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917"/>
  <workbookPr defaultThemeVersion="166925"/>
  <mc:AlternateContent xmlns:mc="http://schemas.openxmlformats.org/markup-compatibility/2006">
    <mc:Choice Requires="x15">
      <x15ac:absPath xmlns:x15ac="http://schemas.microsoft.com/office/spreadsheetml/2010/11/ac" url="/Users/clairelogeais/Downloads/"/>
    </mc:Choice>
  </mc:AlternateContent>
  <xr:revisionPtr revIDLastSave="0" documentId="13_ncr:1_{57307C93-A349-BD48-A9FA-36291D01F047}" xr6:coauthVersionLast="47" xr6:coauthVersionMax="47" xr10:uidLastSave="{00000000-0000-0000-0000-000000000000}"/>
  <bookViews>
    <workbookView xWindow="0" yWindow="500" windowWidth="28800" windowHeight="16040" xr2:uid="{00000000-000D-0000-FFFF-FFFF00000000}"/>
  </bookViews>
  <sheets>
    <sheet name="Périmètre ELEC " sheetId="1" r:id="rId1"/>
    <sheet name="Referentiel" sheetId="2" state="hidden" r:id="rId2"/>
  </sheets>
  <definedNames>
    <definedName name="_xlnm._FilterDatabase" localSheetId="0" hidden="1">'Périmètre ELEC '!$B$4:$AO$33</definedName>
  </definedNames>
  <calcPr calcId="191029" iterate="1" iterateCount="1"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9" i="1" l="1"/>
  <c r="H10" i="1"/>
  <c r="P10" i="1"/>
  <c r="Q10" i="1"/>
  <c r="P11" i="1"/>
  <c r="Q11" i="1"/>
  <c r="P12" i="1"/>
  <c r="Q12" i="1"/>
  <c r="P13" i="1"/>
  <c r="Q13" i="1"/>
  <c r="P14" i="1"/>
  <c r="Q14" i="1"/>
  <c r="P15" i="1"/>
  <c r="Q15" i="1"/>
  <c r="P16" i="1"/>
  <c r="Q16" i="1"/>
  <c r="P17" i="1"/>
  <c r="Q17" i="1"/>
  <c r="P18" i="1"/>
  <c r="Q18" i="1"/>
  <c r="P19" i="1"/>
  <c r="Q19" i="1"/>
  <c r="P20" i="1"/>
  <c r="Q20" i="1"/>
  <c r="P21" i="1"/>
  <c r="Q21" i="1"/>
  <c r="P22" i="1"/>
  <c r="Q22" i="1"/>
  <c r="P23" i="1"/>
  <c r="Q23" i="1"/>
  <c r="P24" i="1"/>
  <c r="Q24" i="1"/>
  <c r="P25" i="1"/>
  <c r="Q25" i="1"/>
  <c r="P26" i="1"/>
  <c r="Q26" i="1"/>
  <c r="P27" i="1"/>
  <c r="Q27" i="1"/>
  <c r="P28" i="1"/>
  <c r="Q28" i="1"/>
  <c r="P29" i="1"/>
  <c r="Q29" i="1"/>
  <c r="P30" i="1"/>
  <c r="Q30" i="1"/>
  <c r="P31" i="1"/>
  <c r="Q31" i="1"/>
  <c r="P32" i="1"/>
  <c r="Q32" i="1"/>
  <c r="P33" i="1"/>
  <c r="Q33" i="1"/>
  <c r="P34" i="1"/>
  <c r="Q34" i="1"/>
  <c r="P35" i="1"/>
  <c r="Q35" i="1"/>
  <c r="P36" i="1"/>
  <c r="Q36" i="1"/>
  <c r="P37" i="1"/>
  <c r="Q37" i="1"/>
  <c r="P38" i="1"/>
  <c r="Q38" i="1"/>
  <c r="P39" i="1"/>
  <c r="Q39" i="1"/>
  <c r="P40" i="1"/>
  <c r="Q40" i="1"/>
  <c r="P41" i="1"/>
  <c r="Q41" i="1"/>
  <c r="P42" i="1"/>
  <c r="Q42" i="1"/>
  <c r="P43" i="1"/>
  <c r="Q43" i="1"/>
  <c r="P44" i="1"/>
  <c r="Q44" i="1"/>
  <c r="P45" i="1"/>
  <c r="Q45" i="1"/>
  <c r="P46" i="1"/>
  <c r="Q46" i="1"/>
  <c r="P47" i="1"/>
  <c r="Q47" i="1"/>
  <c r="P48" i="1"/>
  <c r="Q48" i="1"/>
  <c r="P49" i="1"/>
  <c r="Q49" i="1"/>
  <c r="P50" i="1"/>
  <c r="Q50" i="1"/>
  <c r="P51" i="1"/>
  <c r="Q51" i="1"/>
  <c r="P52" i="1"/>
  <c r="Q52" i="1"/>
  <c r="P53" i="1"/>
  <c r="Q53" i="1"/>
  <c r="P54" i="1"/>
  <c r="Q54" i="1"/>
  <c r="P55" i="1"/>
  <c r="Q55" i="1"/>
  <c r="P56" i="1"/>
  <c r="Q56" i="1"/>
  <c r="P57" i="1"/>
  <c r="Q57" i="1"/>
  <c r="P58" i="1"/>
  <c r="Q58" i="1"/>
  <c r="P59" i="1"/>
  <c r="Q59" i="1"/>
  <c r="P60" i="1"/>
  <c r="Q60" i="1"/>
  <c r="P61" i="1"/>
  <c r="Q61" i="1"/>
  <c r="P62" i="1"/>
  <c r="Q62" i="1"/>
  <c r="P63" i="1"/>
  <c r="Q63" i="1"/>
  <c r="P64" i="1"/>
  <c r="Q64" i="1"/>
  <c r="P65" i="1"/>
  <c r="Q65" i="1"/>
  <c r="P66" i="1"/>
  <c r="Q66" i="1"/>
  <c r="P67" i="1"/>
  <c r="Q67" i="1"/>
  <c r="P68" i="1"/>
  <c r="Q68" i="1"/>
  <c r="P69" i="1"/>
  <c r="Q69" i="1"/>
  <c r="P70" i="1"/>
  <c r="Q70" i="1"/>
  <c r="P71" i="1"/>
  <c r="Q71" i="1"/>
  <c r="P72" i="1"/>
  <c r="Q72" i="1"/>
  <c r="P73" i="1"/>
  <c r="Q73" i="1"/>
  <c r="P74" i="1"/>
  <c r="Q74" i="1"/>
  <c r="P75" i="1"/>
  <c r="Q75" i="1"/>
  <c r="P76" i="1"/>
  <c r="Q76" i="1"/>
  <c r="P77" i="1"/>
  <c r="Q77" i="1"/>
  <c r="P78" i="1"/>
  <c r="Q78" i="1"/>
  <c r="P79" i="1"/>
  <c r="Q79" i="1"/>
  <c r="P80" i="1"/>
  <c r="Q80" i="1"/>
  <c r="P81" i="1"/>
  <c r="Q81" i="1"/>
  <c r="P82" i="1"/>
  <c r="Q82" i="1"/>
  <c r="P83" i="1"/>
  <c r="Q83" i="1"/>
  <c r="P84" i="1"/>
  <c r="Q84" i="1"/>
  <c r="P85" i="1"/>
  <c r="Q85" i="1"/>
  <c r="P86" i="1"/>
  <c r="Q86" i="1"/>
  <c r="P87" i="1"/>
  <c r="Q87" i="1"/>
  <c r="P88" i="1"/>
  <c r="Q88" i="1"/>
  <c r="P89" i="1"/>
  <c r="Q89" i="1"/>
  <c r="P90" i="1"/>
  <c r="Q90" i="1"/>
  <c r="P91" i="1"/>
  <c r="Q91" i="1"/>
  <c r="P92" i="1"/>
  <c r="Q92" i="1"/>
  <c r="P93" i="1"/>
  <c r="Q93" i="1"/>
  <c r="P94" i="1"/>
  <c r="Q94" i="1"/>
  <c r="P95" i="1"/>
  <c r="Q95" i="1"/>
  <c r="P96" i="1"/>
  <c r="Q96" i="1"/>
  <c r="P97" i="1"/>
  <c r="Q97" i="1"/>
  <c r="P98" i="1"/>
  <c r="Q98" i="1"/>
  <c r="P99" i="1"/>
  <c r="Q99" i="1"/>
  <c r="P100" i="1"/>
  <c r="Q100" i="1"/>
  <c r="P101" i="1"/>
  <c r="Q101" i="1"/>
  <c r="P102" i="1"/>
  <c r="Q102" i="1"/>
  <c r="P103" i="1"/>
  <c r="Q103" i="1"/>
  <c r="P104" i="1"/>
  <c r="Q104" i="1"/>
  <c r="P105" i="1"/>
  <c r="Q105" i="1"/>
  <c r="P106" i="1"/>
  <c r="Q106" i="1"/>
  <c r="P107" i="1"/>
  <c r="Q107" i="1"/>
  <c r="P108" i="1"/>
  <c r="Q108" i="1"/>
  <c r="P109" i="1"/>
  <c r="Q109" i="1"/>
  <c r="P110" i="1"/>
  <c r="Q110" i="1"/>
  <c r="P111" i="1"/>
  <c r="Q111" i="1"/>
  <c r="P112" i="1"/>
  <c r="Q112" i="1"/>
  <c r="P113" i="1"/>
  <c r="Q113" i="1"/>
  <c r="P114" i="1"/>
  <c r="Q114" i="1"/>
  <c r="P115" i="1"/>
  <c r="Q115" i="1"/>
  <c r="P116" i="1"/>
  <c r="Q116" i="1"/>
  <c r="P117" i="1"/>
  <c r="Q117" i="1"/>
  <c r="P118" i="1"/>
  <c r="Q118" i="1"/>
  <c r="P119" i="1"/>
  <c r="Q119" i="1"/>
  <c r="P120" i="1"/>
  <c r="Q120" i="1"/>
  <c r="P121" i="1"/>
  <c r="Q121" i="1"/>
  <c r="P122" i="1"/>
  <c r="Q122" i="1"/>
  <c r="P123" i="1"/>
  <c r="Q123" i="1"/>
  <c r="P124" i="1"/>
  <c r="Q124" i="1"/>
  <c r="P125" i="1"/>
  <c r="Q125" i="1"/>
  <c r="P126" i="1"/>
  <c r="Q126" i="1"/>
  <c r="P127" i="1"/>
  <c r="Q127" i="1"/>
  <c r="P128" i="1"/>
  <c r="Q128" i="1"/>
  <c r="P129" i="1"/>
  <c r="Q129" i="1"/>
  <c r="P130" i="1"/>
  <c r="Q130" i="1"/>
  <c r="P131" i="1"/>
  <c r="Q131" i="1"/>
  <c r="P132" i="1"/>
  <c r="Q132" i="1"/>
  <c r="P133" i="1"/>
  <c r="Q133" i="1"/>
  <c r="P134" i="1"/>
  <c r="Q134" i="1"/>
  <c r="P135" i="1"/>
  <c r="Q135" i="1"/>
  <c r="P136" i="1"/>
  <c r="Q136" i="1"/>
  <c r="P137" i="1"/>
  <c r="Q137" i="1"/>
  <c r="P138" i="1"/>
  <c r="Q138" i="1"/>
  <c r="P139" i="1"/>
  <c r="Q139" i="1"/>
  <c r="P140" i="1"/>
  <c r="Q140" i="1"/>
  <c r="P141" i="1"/>
  <c r="Q141" i="1"/>
  <c r="P142" i="1"/>
  <c r="Q142" i="1"/>
  <c r="P143" i="1"/>
  <c r="Q143" i="1"/>
  <c r="P144" i="1"/>
  <c r="Q144" i="1"/>
  <c r="P145" i="1"/>
  <c r="Q145" i="1"/>
  <c r="P146" i="1"/>
  <c r="Q146" i="1"/>
  <c r="P147" i="1"/>
  <c r="Q147" i="1"/>
  <c r="P148" i="1"/>
  <c r="Q148" i="1"/>
  <c r="P149" i="1"/>
  <c r="Q149" i="1"/>
  <c r="P150" i="1"/>
  <c r="Q150" i="1"/>
  <c r="P151" i="1"/>
  <c r="Q151" i="1"/>
  <c r="P152" i="1"/>
  <c r="Q152" i="1"/>
  <c r="P153" i="1"/>
  <c r="Q153" i="1"/>
  <c r="P154" i="1"/>
  <c r="Q154" i="1"/>
  <c r="P155" i="1"/>
  <c r="Q155" i="1"/>
  <c r="P156" i="1"/>
  <c r="Q156" i="1"/>
  <c r="P157" i="1"/>
  <c r="Q157" i="1"/>
  <c r="P158" i="1"/>
  <c r="Q158" i="1"/>
  <c r="P159" i="1"/>
  <c r="Q159" i="1"/>
  <c r="P160" i="1"/>
  <c r="Q160" i="1"/>
  <c r="P161" i="1"/>
  <c r="Q161" i="1"/>
  <c r="P162" i="1"/>
  <c r="Q162" i="1"/>
  <c r="P163" i="1"/>
  <c r="Q163" i="1"/>
  <c r="P164" i="1"/>
  <c r="Q164" i="1"/>
  <c r="P165" i="1"/>
  <c r="Q165" i="1"/>
  <c r="P166" i="1"/>
  <c r="Q166" i="1"/>
  <c r="P167" i="1"/>
  <c r="Q167" i="1"/>
  <c r="P168" i="1"/>
  <c r="Q168" i="1"/>
  <c r="P169" i="1"/>
  <c r="Q169" i="1"/>
  <c r="P170" i="1"/>
  <c r="Q170" i="1"/>
  <c r="P171" i="1"/>
  <c r="Q171" i="1"/>
  <c r="P172" i="1"/>
  <c r="Q172" i="1"/>
  <c r="P173" i="1"/>
  <c r="Q173" i="1"/>
  <c r="P174" i="1"/>
  <c r="Q174" i="1"/>
  <c r="P175" i="1"/>
  <c r="Q175" i="1"/>
  <c r="P176" i="1"/>
  <c r="Q176" i="1"/>
  <c r="P177" i="1"/>
  <c r="Q177" i="1"/>
  <c r="P178" i="1"/>
  <c r="Q178" i="1"/>
  <c r="P179" i="1"/>
  <c r="Q179" i="1"/>
  <c r="P180" i="1"/>
  <c r="Q180" i="1"/>
  <c r="P181" i="1"/>
  <c r="Q181" i="1"/>
  <c r="P182" i="1"/>
  <c r="Q182" i="1"/>
  <c r="P183" i="1"/>
  <c r="Q183" i="1"/>
  <c r="P184" i="1"/>
  <c r="Q184" i="1"/>
  <c r="P185" i="1"/>
  <c r="Q185" i="1"/>
  <c r="P186" i="1"/>
  <c r="Q186" i="1"/>
  <c r="P187" i="1"/>
  <c r="Q187" i="1"/>
  <c r="P188" i="1"/>
  <c r="Q188" i="1"/>
  <c r="P189" i="1"/>
  <c r="Q189" i="1"/>
  <c r="P190" i="1"/>
  <c r="Q190" i="1"/>
  <c r="P191" i="1"/>
  <c r="Q191" i="1"/>
  <c r="P192" i="1"/>
  <c r="Q192" i="1"/>
  <c r="P193" i="1"/>
  <c r="Q193" i="1"/>
  <c r="P194" i="1"/>
  <c r="Q194" i="1"/>
  <c r="P195" i="1"/>
  <c r="Q195" i="1"/>
  <c r="P196" i="1"/>
  <c r="Q196" i="1"/>
  <c r="P197" i="1"/>
  <c r="Q197" i="1"/>
  <c r="P198" i="1"/>
  <c r="Q198" i="1"/>
  <c r="P199" i="1"/>
  <c r="Q199" i="1"/>
  <c r="P200" i="1"/>
  <c r="Q200" i="1"/>
  <c r="P201" i="1"/>
  <c r="Q201" i="1"/>
  <c r="P202" i="1"/>
  <c r="Q202" i="1"/>
  <c r="P203" i="1"/>
  <c r="Q203" i="1"/>
  <c r="P204" i="1"/>
  <c r="Q204" i="1"/>
  <c r="P205" i="1"/>
  <c r="Q205" i="1"/>
  <c r="P206" i="1"/>
  <c r="Q206" i="1"/>
  <c r="P207" i="1"/>
  <c r="Q207" i="1"/>
  <c r="P208" i="1"/>
  <c r="Q208" i="1"/>
  <c r="P209" i="1"/>
  <c r="Q209" i="1"/>
  <c r="P210" i="1"/>
  <c r="Q210" i="1"/>
  <c r="P211" i="1"/>
  <c r="Q211" i="1"/>
  <c r="P212" i="1"/>
  <c r="Q212" i="1"/>
  <c r="P213" i="1"/>
  <c r="Q213" i="1"/>
  <c r="P214" i="1"/>
  <c r="Q214" i="1"/>
  <c r="P215" i="1"/>
  <c r="Q215" i="1"/>
  <c r="P216" i="1"/>
  <c r="Q216" i="1"/>
  <c r="P217" i="1"/>
  <c r="Q217" i="1"/>
  <c r="P218" i="1"/>
  <c r="Q218" i="1"/>
  <c r="P219" i="1"/>
  <c r="Q219" i="1"/>
  <c r="P220" i="1"/>
  <c r="Q220" i="1"/>
  <c r="P221" i="1"/>
  <c r="Q221" i="1"/>
  <c r="P222" i="1"/>
  <c r="Q222" i="1"/>
  <c r="P223" i="1"/>
  <c r="Q223" i="1"/>
  <c r="P224" i="1"/>
  <c r="Q224" i="1"/>
  <c r="P225" i="1"/>
  <c r="Q225" i="1"/>
  <c r="P226" i="1"/>
  <c r="Q226" i="1"/>
  <c r="P227" i="1"/>
  <c r="Q227" i="1"/>
  <c r="P228" i="1"/>
  <c r="Q228" i="1"/>
  <c r="P229" i="1"/>
  <c r="Q229" i="1"/>
  <c r="P230" i="1"/>
  <c r="Q230" i="1"/>
  <c r="P231" i="1"/>
  <c r="Q231" i="1"/>
  <c r="P232" i="1"/>
  <c r="Q232" i="1"/>
  <c r="P233" i="1"/>
  <c r="Q233" i="1"/>
  <c r="P234" i="1"/>
  <c r="Q234" i="1"/>
  <c r="P235" i="1"/>
  <c r="Q235" i="1"/>
  <c r="P236" i="1"/>
  <c r="Q236" i="1"/>
  <c r="P237" i="1"/>
  <c r="Q237" i="1"/>
  <c r="P238" i="1"/>
  <c r="Q238" i="1"/>
  <c r="P239" i="1"/>
  <c r="Q239" i="1"/>
  <c r="P240" i="1"/>
  <c r="Q240" i="1"/>
  <c r="P241" i="1"/>
  <c r="Q241" i="1"/>
  <c r="P242" i="1"/>
  <c r="Q242" i="1"/>
  <c r="P243" i="1"/>
  <c r="Q243" i="1"/>
  <c r="P244" i="1"/>
  <c r="Q244" i="1"/>
  <c r="P245" i="1"/>
  <c r="Q245" i="1"/>
  <c r="P246" i="1"/>
  <c r="Q246" i="1"/>
  <c r="P247" i="1"/>
  <c r="Q247" i="1"/>
  <c r="P248" i="1"/>
  <c r="Q248" i="1"/>
  <c r="P249" i="1"/>
  <c r="Q249" i="1"/>
  <c r="P250" i="1"/>
  <c r="Q250" i="1"/>
  <c r="P251" i="1"/>
  <c r="Q251" i="1"/>
  <c r="P252" i="1"/>
  <c r="Q252" i="1"/>
  <c r="P253" i="1"/>
  <c r="Q253" i="1"/>
  <c r="P254" i="1"/>
  <c r="Q254" i="1"/>
  <c r="P255" i="1"/>
  <c r="Q255" i="1"/>
  <c r="P256" i="1"/>
  <c r="Q256" i="1"/>
  <c r="P257" i="1"/>
  <c r="Q257" i="1"/>
  <c r="P258" i="1"/>
  <c r="Q258" i="1"/>
  <c r="P259" i="1"/>
  <c r="Q259" i="1"/>
  <c r="P260" i="1"/>
  <c r="Q260" i="1"/>
  <c r="P261" i="1"/>
  <c r="Q261" i="1"/>
  <c r="P262" i="1"/>
  <c r="Q262" i="1"/>
  <c r="P263" i="1"/>
  <c r="Q263" i="1"/>
  <c r="P264" i="1"/>
  <c r="Q264" i="1"/>
  <c r="P265" i="1"/>
  <c r="Q265" i="1"/>
  <c r="P266" i="1"/>
  <c r="Q266" i="1"/>
  <c r="P267" i="1"/>
  <c r="Q267" i="1"/>
  <c r="P268" i="1"/>
  <c r="Q268" i="1"/>
  <c r="P269" i="1"/>
  <c r="Q269" i="1"/>
  <c r="P270" i="1"/>
  <c r="Q270" i="1"/>
  <c r="P271" i="1"/>
  <c r="Q271" i="1"/>
  <c r="P272" i="1"/>
  <c r="Q272" i="1"/>
  <c r="P273" i="1"/>
  <c r="Q273" i="1"/>
  <c r="P274" i="1"/>
  <c r="Q274" i="1"/>
  <c r="P275" i="1"/>
  <c r="Q275" i="1"/>
  <c r="P276" i="1"/>
  <c r="Q276" i="1"/>
  <c r="P277" i="1"/>
  <c r="Q277" i="1"/>
  <c r="P278" i="1"/>
  <c r="Q278" i="1"/>
  <c r="P279" i="1"/>
  <c r="Q279" i="1"/>
  <c r="P280" i="1"/>
  <c r="Q280" i="1"/>
  <c r="P281" i="1"/>
  <c r="Q281" i="1"/>
  <c r="P282" i="1"/>
  <c r="Q282" i="1"/>
  <c r="P283" i="1"/>
  <c r="Q283" i="1"/>
  <c r="P284" i="1"/>
  <c r="Q284" i="1"/>
  <c r="P285" i="1"/>
  <c r="Q285" i="1"/>
  <c r="P286" i="1"/>
  <c r="Q286" i="1"/>
  <c r="P287" i="1"/>
  <c r="Q287" i="1"/>
  <c r="P288" i="1"/>
  <c r="Q288" i="1"/>
  <c r="P289" i="1"/>
  <c r="Q289" i="1"/>
  <c r="P290" i="1"/>
  <c r="Q290" i="1"/>
  <c r="P291" i="1"/>
  <c r="Q291" i="1"/>
  <c r="P292" i="1"/>
  <c r="Q292" i="1"/>
  <c r="P293" i="1"/>
  <c r="Q293" i="1"/>
  <c r="P294" i="1"/>
  <c r="Q294" i="1"/>
  <c r="P295" i="1"/>
  <c r="Q295" i="1"/>
  <c r="P296" i="1"/>
  <c r="Q296" i="1"/>
  <c r="P297" i="1"/>
  <c r="Q297" i="1"/>
  <c r="P298" i="1"/>
  <c r="Q298" i="1"/>
  <c r="P299" i="1"/>
  <c r="Q299" i="1"/>
  <c r="P300" i="1"/>
  <c r="Q300" i="1"/>
  <c r="P301" i="1"/>
  <c r="Q301" i="1"/>
  <c r="P302" i="1"/>
  <c r="Q302" i="1"/>
  <c r="P303" i="1"/>
  <c r="Q303" i="1"/>
  <c r="P304" i="1"/>
  <c r="Q304" i="1"/>
  <c r="P305" i="1"/>
  <c r="Q305" i="1"/>
  <c r="P306" i="1"/>
  <c r="Q306" i="1"/>
  <c r="P307" i="1"/>
  <c r="Q307" i="1"/>
  <c r="P308" i="1"/>
  <c r="Q308" i="1"/>
  <c r="P309" i="1"/>
  <c r="Q309" i="1"/>
  <c r="P310" i="1"/>
  <c r="Q310" i="1"/>
  <c r="P311" i="1"/>
  <c r="Q311" i="1"/>
  <c r="P312" i="1"/>
  <c r="Q312" i="1"/>
  <c r="P313" i="1"/>
  <c r="Q313" i="1"/>
  <c r="P314" i="1"/>
  <c r="Q314" i="1"/>
  <c r="P315" i="1"/>
  <c r="Q315" i="1"/>
  <c r="P316" i="1"/>
  <c r="Q316" i="1"/>
  <c r="P317" i="1"/>
  <c r="Q317" i="1"/>
  <c r="P318" i="1"/>
  <c r="Q318" i="1"/>
  <c r="P319" i="1"/>
  <c r="Q319" i="1"/>
  <c r="P320" i="1"/>
  <c r="Q320" i="1"/>
  <c r="P321" i="1"/>
  <c r="Q321" i="1"/>
  <c r="P322" i="1"/>
  <c r="Q322" i="1"/>
  <c r="P323" i="1"/>
  <c r="Q323" i="1"/>
  <c r="P324" i="1"/>
  <c r="Q324" i="1"/>
  <c r="P325" i="1"/>
  <c r="Q325" i="1"/>
  <c r="P326" i="1"/>
  <c r="Q326" i="1"/>
  <c r="P327" i="1"/>
  <c r="Q327" i="1"/>
  <c r="P328" i="1"/>
  <c r="Q328" i="1"/>
  <c r="P329" i="1"/>
  <c r="Q329" i="1"/>
  <c r="P330" i="1"/>
  <c r="Q330" i="1"/>
  <c r="P331" i="1"/>
  <c r="Q331" i="1"/>
  <c r="P332" i="1"/>
  <c r="Q332" i="1"/>
  <c r="P333" i="1"/>
  <c r="Q333" i="1"/>
  <c r="P334" i="1"/>
  <c r="Q334" i="1"/>
  <c r="P335" i="1"/>
  <c r="Q335" i="1"/>
  <c r="P336" i="1"/>
  <c r="Q336" i="1"/>
  <c r="P337" i="1"/>
  <c r="Q337" i="1"/>
  <c r="P338" i="1"/>
  <c r="Q338" i="1"/>
  <c r="P339" i="1"/>
  <c r="Q339" i="1"/>
  <c r="P340" i="1"/>
  <c r="Q340" i="1"/>
  <c r="P341" i="1"/>
  <c r="Q341" i="1"/>
  <c r="P342" i="1"/>
  <c r="Q342" i="1"/>
  <c r="P343" i="1"/>
  <c r="Q343" i="1"/>
  <c r="P344" i="1"/>
  <c r="Q344" i="1"/>
  <c r="P345" i="1"/>
  <c r="Q345" i="1"/>
  <c r="P346" i="1"/>
  <c r="Q346" i="1"/>
  <c r="P347" i="1"/>
  <c r="Q347" i="1"/>
  <c r="P348" i="1"/>
  <c r="Q348" i="1"/>
  <c r="P349" i="1"/>
  <c r="Q349" i="1"/>
  <c r="P350" i="1"/>
  <c r="Q350" i="1"/>
  <c r="P351" i="1"/>
  <c r="Q351" i="1"/>
  <c r="P352" i="1"/>
  <c r="Q352" i="1"/>
  <c r="P353" i="1"/>
  <c r="Q353" i="1"/>
  <c r="P354" i="1"/>
  <c r="Q354" i="1"/>
  <c r="P355" i="1"/>
  <c r="Q355" i="1"/>
  <c r="P356" i="1"/>
  <c r="Q356" i="1"/>
  <c r="P357" i="1"/>
  <c r="Q357" i="1"/>
  <c r="P358" i="1"/>
  <c r="Q358" i="1"/>
  <c r="P359" i="1"/>
  <c r="Q359" i="1"/>
  <c r="P360" i="1"/>
  <c r="Q360" i="1"/>
  <c r="P361" i="1"/>
  <c r="Q361" i="1"/>
  <c r="P362" i="1"/>
  <c r="Q362" i="1"/>
  <c r="P363" i="1"/>
  <c r="Q363" i="1"/>
  <c r="P364" i="1"/>
  <c r="Q364" i="1"/>
  <c r="P365" i="1"/>
  <c r="Q365" i="1"/>
  <c r="P366" i="1"/>
  <c r="Q366" i="1"/>
  <c r="P367" i="1"/>
  <c r="Q367" i="1"/>
  <c r="P368" i="1"/>
  <c r="Q368" i="1"/>
  <c r="P369" i="1"/>
  <c r="Q369" i="1"/>
  <c r="P370" i="1"/>
  <c r="Q370" i="1"/>
  <c r="P371" i="1"/>
  <c r="Q371" i="1"/>
  <c r="P372" i="1"/>
  <c r="Q372" i="1"/>
  <c r="P373" i="1"/>
  <c r="Q373" i="1"/>
  <c r="P374" i="1"/>
  <c r="Q374" i="1"/>
  <c r="P375" i="1"/>
  <c r="Q375" i="1"/>
  <c r="P376" i="1"/>
  <c r="Q376" i="1"/>
  <c r="P377" i="1"/>
  <c r="Q377" i="1"/>
  <c r="P378" i="1"/>
  <c r="Q378" i="1"/>
  <c r="P379" i="1"/>
  <c r="Q379" i="1"/>
  <c r="P380" i="1"/>
  <c r="Q380" i="1"/>
  <c r="P381" i="1"/>
  <c r="Q381" i="1"/>
  <c r="P382" i="1"/>
  <c r="Q382" i="1"/>
  <c r="P383" i="1"/>
  <c r="Q383" i="1"/>
  <c r="P384" i="1"/>
  <c r="Q384" i="1"/>
  <c r="P385" i="1"/>
  <c r="Q385" i="1"/>
  <c r="P386" i="1"/>
  <c r="Q386" i="1"/>
  <c r="P387" i="1"/>
  <c r="Q387" i="1"/>
  <c r="P388" i="1"/>
  <c r="Q388" i="1"/>
  <c r="P389" i="1"/>
  <c r="Q389" i="1"/>
  <c r="P390" i="1"/>
  <c r="Q390" i="1"/>
  <c r="P391" i="1"/>
  <c r="Q391" i="1"/>
  <c r="P392" i="1"/>
  <c r="Q392" i="1"/>
  <c r="P393" i="1"/>
  <c r="Q393" i="1"/>
  <c r="P394" i="1"/>
  <c r="Q394" i="1"/>
  <c r="P395" i="1"/>
  <c r="Q395" i="1"/>
  <c r="P396" i="1"/>
  <c r="Q396" i="1"/>
  <c r="P397" i="1"/>
  <c r="Q397" i="1"/>
  <c r="P398" i="1"/>
  <c r="Q398" i="1"/>
  <c r="P399" i="1"/>
  <c r="Q399" i="1"/>
  <c r="P400" i="1"/>
  <c r="Q400" i="1"/>
  <c r="P401" i="1"/>
  <c r="Q401" i="1"/>
  <c r="P402" i="1"/>
  <c r="Q402" i="1"/>
  <c r="P403" i="1"/>
  <c r="Q403" i="1"/>
  <c r="P404" i="1"/>
  <c r="Q404" i="1"/>
  <c r="P405" i="1"/>
  <c r="Q405" i="1"/>
  <c r="P406" i="1"/>
  <c r="Q406" i="1"/>
  <c r="P407" i="1"/>
  <c r="Q407" i="1"/>
  <c r="P408" i="1"/>
  <c r="Q408" i="1"/>
  <c r="P409" i="1"/>
  <c r="Q409" i="1"/>
  <c r="P410" i="1"/>
  <c r="Q410" i="1"/>
  <c r="P411" i="1"/>
  <c r="Q411" i="1"/>
  <c r="P412" i="1"/>
  <c r="Q412" i="1"/>
  <c r="P413" i="1"/>
  <c r="Q413" i="1"/>
  <c r="P414" i="1"/>
  <c r="Q414" i="1"/>
  <c r="P415" i="1"/>
  <c r="Q415" i="1"/>
  <c r="P416" i="1"/>
  <c r="Q416" i="1"/>
  <c r="P417" i="1"/>
  <c r="Q417" i="1"/>
  <c r="P418" i="1"/>
  <c r="Q418" i="1"/>
  <c r="P419" i="1"/>
  <c r="Q419" i="1"/>
  <c r="P420" i="1"/>
  <c r="Q420" i="1"/>
  <c r="P421" i="1"/>
  <c r="Q421" i="1"/>
  <c r="P422" i="1"/>
  <c r="Q422" i="1"/>
  <c r="P423" i="1"/>
  <c r="Q423" i="1"/>
  <c r="P424" i="1"/>
  <c r="Q424" i="1"/>
  <c r="P425" i="1"/>
  <c r="Q425" i="1"/>
  <c r="P426" i="1"/>
  <c r="Q426" i="1"/>
  <c r="P427" i="1"/>
  <c r="Q427" i="1"/>
  <c r="P428" i="1"/>
  <c r="Q428" i="1"/>
  <c r="P429" i="1"/>
  <c r="Q429" i="1"/>
  <c r="P430" i="1"/>
  <c r="Q430" i="1"/>
  <c r="P431" i="1"/>
  <c r="Q431" i="1"/>
  <c r="P432" i="1"/>
  <c r="Q432" i="1"/>
  <c r="P433" i="1"/>
  <c r="Q433" i="1"/>
  <c r="P434" i="1"/>
  <c r="Q434" i="1"/>
  <c r="P435" i="1"/>
  <c r="Q435" i="1"/>
  <c r="P436" i="1"/>
  <c r="Q436" i="1"/>
  <c r="P437" i="1"/>
  <c r="Q437" i="1"/>
  <c r="P438" i="1"/>
  <c r="Q438" i="1"/>
  <c r="P439" i="1"/>
  <c r="Q439" i="1"/>
  <c r="P440" i="1"/>
  <c r="Q440" i="1"/>
  <c r="P441" i="1"/>
  <c r="Q441" i="1"/>
  <c r="P442" i="1"/>
  <c r="Q442" i="1"/>
  <c r="P443" i="1"/>
  <c r="Q443" i="1"/>
  <c r="P444" i="1"/>
  <c r="Q444" i="1"/>
  <c r="P445" i="1"/>
  <c r="Q445" i="1"/>
  <c r="P446" i="1"/>
  <c r="Q446" i="1"/>
  <c r="P447" i="1"/>
  <c r="Q447" i="1"/>
  <c r="P448" i="1"/>
  <c r="Q448" i="1"/>
  <c r="P449" i="1"/>
  <c r="Q449" i="1"/>
  <c r="P450" i="1"/>
  <c r="Q450" i="1"/>
  <c r="P451" i="1"/>
  <c r="Q451" i="1"/>
  <c r="P452" i="1"/>
  <c r="Q452" i="1"/>
  <c r="P453" i="1"/>
  <c r="Q453" i="1"/>
  <c r="P454" i="1"/>
  <c r="Q454" i="1"/>
  <c r="P455" i="1"/>
  <c r="Q455" i="1"/>
  <c r="P456" i="1"/>
  <c r="Q456" i="1"/>
  <c r="P457" i="1"/>
  <c r="Q457" i="1"/>
  <c r="P458" i="1"/>
  <c r="Q458" i="1"/>
  <c r="P459" i="1"/>
  <c r="Q459" i="1"/>
  <c r="P460" i="1"/>
  <c r="Q460" i="1"/>
  <c r="P461" i="1"/>
  <c r="Q461" i="1"/>
  <c r="P462" i="1"/>
  <c r="Q462" i="1"/>
  <c r="P463" i="1"/>
  <c r="Q463" i="1"/>
  <c r="P464" i="1"/>
  <c r="Q464" i="1"/>
  <c r="P465" i="1"/>
  <c r="Q465" i="1"/>
  <c r="P466" i="1"/>
  <c r="Q466" i="1"/>
  <c r="P467" i="1"/>
  <c r="Q467" i="1"/>
  <c r="P468" i="1"/>
  <c r="Q468" i="1"/>
  <c r="P469" i="1"/>
  <c r="Q469" i="1"/>
  <c r="P470" i="1"/>
  <c r="Q470" i="1"/>
  <c r="P471" i="1"/>
  <c r="Q471" i="1"/>
  <c r="P472" i="1"/>
  <c r="Q472" i="1"/>
  <c r="P473" i="1"/>
  <c r="Q473" i="1"/>
  <c r="P474" i="1"/>
  <c r="Q474" i="1"/>
  <c r="P475" i="1"/>
  <c r="Q475" i="1"/>
  <c r="P476" i="1"/>
  <c r="Q476" i="1"/>
  <c r="P477" i="1"/>
  <c r="Q477" i="1"/>
  <c r="P478" i="1"/>
  <c r="Q478" i="1"/>
  <c r="P479" i="1"/>
  <c r="Q479" i="1"/>
  <c r="P480" i="1"/>
  <c r="Q480" i="1"/>
  <c r="P481" i="1"/>
  <c r="Q481" i="1"/>
  <c r="P482" i="1"/>
  <c r="Q482" i="1"/>
  <c r="P483" i="1"/>
  <c r="Q483" i="1"/>
  <c r="P484" i="1"/>
  <c r="Q484" i="1"/>
  <c r="P485" i="1"/>
  <c r="Q485" i="1"/>
  <c r="P486" i="1"/>
  <c r="Q486" i="1"/>
  <c r="P487" i="1"/>
  <c r="Q487" i="1"/>
  <c r="P488" i="1"/>
  <c r="Q488" i="1"/>
  <c r="P489" i="1"/>
  <c r="Q489" i="1"/>
  <c r="P490" i="1"/>
  <c r="Q490" i="1"/>
  <c r="P491" i="1"/>
  <c r="Q491" i="1"/>
  <c r="P492" i="1"/>
  <c r="Q492" i="1"/>
  <c r="P493" i="1"/>
  <c r="Q493" i="1"/>
  <c r="P494" i="1"/>
  <c r="Q494" i="1"/>
  <c r="P495" i="1"/>
  <c r="Q495" i="1"/>
  <c r="P496" i="1"/>
  <c r="Q496" i="1"/>
  <c r="P497" i="1"/>
  <c r="Q497" i="1"/>
  <c r="P498" i="1"/>
  <c r="Q498" i="1"/>
  <c r="P499" i="1"/>
  <c r="Q499" i="1"/>
  <c r="P500" i="1"/>
  <c r="Q500" i="1"/>
  <c r="P501" i="1"/>
  <c r="Q501" i="1"/>
  <c r="P502" i="1"/>
  <c r="Q502" i="1"/>
  <c r="P503" i="1"/>
  <c r="Q503" i="1"/>
  <c r="P504" i="1"/>
  <c r="Q504" i="1"/>
  <c r="P505" i="1"/>
  <c r="Q505" i="1"/>
  <c r="P506" i="1"/>
  <c r="Q506" i="1"/>
  <c r="P507" i="1"/>
  <c r="Q507" i="1"/>
  <c r="P508" i="1"/>
  <c r="Q508" i="1"/>
  <c r="P509" i="1"/>
  <c r="Q509" i="1"/>
  <c r="P510" i="1"/>
  <c r="Q510" i="1"/>
  <c r="P511" i="1"/>
  <c r="Q511" i="1"/>
  <c r="P512" i="1"/>
  <c r="Q512" i="1"/>
  <c r="P513" i="1"/>
  <c r="Q513" i="1"/>
  <c r="P514" i="1"/>
  <c r="Q514" i="1"/>
  <c r="P515" i="1"/>
  <c r="Q515" i="1"/>
  <c r="P516" i="1"/>
  <c r="Q516" i="1"/>
  <c r="P517" i="1"/>
  <c r="Q517" i="1"/>
  <c r="P518" i="1"/>
  <c r="Q518" i="1"/>
  <c r="P519" i="1"/>
  <c r="Q519" i="1"/>
  <c r="P520" i="1"/>
  <c r="Q520" i="1"/>
  <c r="P521" i="1"/>
  <c r="Q521" i="1"/>
  <c r="P522" i="1"/>
  <c r="Q522" i="1"/>
  <c r="P523" i="1"/>
  <c r="Q523" i="1"/>
  <c r="P524" i="1"/>
  <c r="Q524" i="1"/>
  <c r="P525" i="1"/>
  <c r="Q525" i="1"/>
  <c r="P526" i="1"/>
  <c r="Q526" i="1"/>
  <c r="P527" i="1"/>
  <c r="Q527" i="1"/>
  <c r="P528" i="1"/>
  <c r="Q528" i="1"/>
  <c r="P529" i="1"/>
  <c r="Q529" i="1"/>
  <c r="P530" i="1"/>
  <c r="Q530" i="1"/>
  <c r="P531" i="1"/>
  <c r="Q531" i="1"/>
  <c r="P532" i="1"/>
  <c r="Q532" i="1"/>
  <c r="P533" i="1"/>
  <c r="Q533" i="1"/>
  <c r="P534" i="1"/>
  <c r="Q534" i="1"/>
  <c r="P535" i="1"/>
  <c r="Q535" i="1"/>
  <c r="P536" i="1"/>
  <c r="Q536" i="1"/>
  <c r="P537" i="1"/>
  <c r="Q537" i="1"/>
  <c r="P538" i="1"/>
  <c r="Q538" i="1"/>
  <c r="P539" i="1"/>
  <c r="Q539" i="1"/>
  <c r="P540" i="1"/>
  <c r="Q540" i="1"/>
  <c r="P541" i="1"/>
  <c r="Q541" i="1"/>
  <c r="P542" i="1"/>
  <c r="Q542" i="1"/>
  <c r="P543" i="1"/>
  <c r="Q543" i="1"/>
  <c r="P544" i="1"/>
  <c r="Q544" i="1"/>
  <c r="P545" i="1"/>
  <c r="Q545" i="1"/>
  <c r="P546" i="1"/>
  <c r="Q546" i="1"/>
  <c r="P547" i="1"/>
  <c r="Q547" i="1"/>
  <c r="P548" i="1"/>
  <c r="Q548" i="1"/>
  <c r="P549" i="1"/>
  <c r="Q549" i="1"/>
  <c r="P550" i="1"/>
  <c r="Q550" i="1"/>
  <c r="P551" i="1"/>
  <c r="Q551" i="1"/>
  <c r="P552" i="1"/>
  <c r="Q552" i="1"/>
  <c r="P553" i="1"/>
  <c r="Q553" i="1"/>
  <c r="P554" i="1"/>
  <c r="Q554" i="1"/>
  <c r="P555" i="1"/>
  <c r="Q555" i="1"/>
  <c r="P556" i="1"/>
  <c r="Q556" i="1"/>
  <c r="P557" i="1"/>
  <c r="Q557" i="1"/>
  <c r="P558" i="1"/>
  <c r="Q558" i="1"/>
  <c r="P559" i="1"/>
  <c r="Q559" i="1"/>
  <c r="P560" i="1"/>
  <c r="Q560" i="1"/>
  <c r="P561" i="1"/>
  <c r="Q561" i="1"/>
  <c r="P562" i="1"/>
  <c r="Q562" i="1"/>
  <c r="P563" i="1"/>
  <c r="Q563" i="1"/>
  <c r="P564" i="1"/>
  <c r="Q564" i="1"/>
  <c r="P565" i="1"/>
  <c r="Q565" i="1"/>
  <c r="P566" i="1"/>
  <c r="Q566" i="1"/>
  <c r="P567" i="1"/>
  <c r="Q567" i="1"/>
  <c r="P568" i="1"/>
  <c r="Q568" i="1"/>
  <c r="P569" i="1"/>
  <c r="Q569" i="1"/>
  <c r="P570" i="1"/>
  <c r="Q570" i="1"/>
  <c r="P571" i="1"/>
  <c r="Q571" i="1"/>
  <c r="P572" i="1"/>
  <c r="Q572" i="1"/>
  <c r="P573" i="1"/>
  <c r="Q573" i="1"/>
  <c r="P574" i="1"/>
  <c r="Q574" i="1"/>
  <c r="P575" i="1"/>
  <c r="Q575" i="1"/>
  <c r="P576" i="1"/>
  <c r="Q576" i="1"/>
  <c r="P577" i="1"/>
  <c r="Q577" i="1"/>
  <c r="P578" i="1"/>
  <c r="Q578" i="1"/>
  <c r="P579" i="1"/>
  <c r="Q579" i="1"/>
  <c r="P580" i="1"/>
  <c r="Q580" i="1"/>
  <c r="P581" i="1"/>
  <c r="Q581" i="1"/>
  <c r="P582" i="1"/>
  <c r="Q582" i="1"/>
  <c r="P583" i="1"/>
  <c r="Q583" i="1"/>
  <c r="P584" i="1"/>
  <c r="Q584" i="1"/>
  <c r="P585" i="1"/>
  <c r="Q585" i="1"/>
  <c r="P586" i="1"/>
  <c r="Q586" i="1"/>
  <c r="P587" i="1"/>
  <c r="Q587" i="1"/>
  <c r="P588" i="1"/>
  <c r="Q588" i="1"/>
  <c r="P589" i="1"/>
  <c r="Q589" i="1"/>
  <c r="P590" i="1"/>
  <c r="Q590" i="1"/>
  <c r="P591" i="1"/>
  <c r="Q591" i="1"/>
  <c r="P592" i="1"/>
  <c r="Q592" i="1"/>
  <c r="P593" i="1"/>
  <c r="Q593" i="1"/>
  <c r="P594" i="1"/>
  <c r="Q594" i="1"/>
  <c r="P595" i="1"/>
  <c r="Q595" i="1"/>
  <c r="P596" i="1"/>
  <c r="Q596" i="1"/>
  <c r="P597" i="1"/>
  <c r="Q597" i="1"/>
  <c r="P598" i="1"/>
  <c r="Q598" i="1"/>
  <c r="P599" i="1"/>
  <c r="Q599" i="1"/>
  <c r="P600" i="1"/>
  <c r="Q600" i="1"/>
  <c r="P601" i="1"/>
  <c r="Q601" i="1"/>
  <c r="P602" i="1"/>
  <c r="Q602" i="1"/>
  <c r="P603" i="1"/>
  <c r="Q603" i="1"/>
  <c r="P604" i="1"/>
  <c r="Q604" i="1"/>
  <c r="P605" i="1"/>
  <c r="Q605" i="1"/>
  <c r="P606" i="1"/>
  <c r="Q606" i="1"/>
  <c r="P607" i="1"/>
  <c r="Q607" i="1"/>
  <c r="P608" i="1"/>
  <c r="Q608" i="1"/>
  <c r="P609" i="1"/>
  <c r="Q609" i="1"/>
  <c r="P610" i="1"/>
  <c r="Q610" i="1"/>
  <c r="P611" i="1"/>
  <c r="Q611" i="1"/>
  <c r="P612" i="1"/>
  <c r="Q612" i="1"/>
  <c r="P613" i="1"/>
  <c r="Q613" i="1"/>
  <c r="P614" i="1"/>
  <c r="Q614" i="1"/>
  <c r="P615" i="1"/>
  <c r="Q615" i="1"/>
  <c r="P616" i="1"/>
  <c r="Q616" i="1"/>
  <c r="P617" i="1"/>
  <c r="Q617" i="1"/>
  <c r="P618" i="1"/>
  <c r="Q618" i="1"/>
  <c r="P619" i="1"/>
  <c r="Q619" i="1"/>
  <c r="P620" i="1"/>
  <c r="Q620" i="1"/>
  <c r="P621" i="1"/>
  <c r="Q621" i="1"/>
  <c r="P622" i="1"/>
  <c r="Q622" i="1"/>
  <c r="P623" i="1"/>
  <c r="Q623" i="1"/>
  <c r="P624" i="1"/>
  <c r="Q624" i="1"/>
  <c r="P625" i="1"/>
  <c r="Q625" i="1"/>
  <c r="P626" i="1"/>
  <c r="Q626" i="1"/>
  <c r="P627" i="1"/>
  <c r="Q627" i="1"/>
  <c r="P628" i="1"/>
  <c r="Q628" i="1"/>
  <c r="P629" i="1"/>
  <c r="Q629" i="1"/>
  <c r="P630" i="1"/>
  <c r="Q630" i="1"/>
  <c r="P631" i="1"/>
  <c r="Q631" i="1"/>
  <c r="P632" i="1"/>
  <c r="Q632" i="1"/>
  <c r="P633" i="1"/>
  <c r="Q633" i="1"/>
  <c r="P634" i="1"/>
  <c r="Q634" i="1"/>
  <c r="P635" i="1"/>
  <c r="Q635" i="1"/>
  <c r="P636" i="1"/>
  <c r="Q636" i="1"/>
  <c r="P637" i="1"/>
  <c r="Q637" i="1"/>
  <c r="P638" i="1"/>
  <c r="Q638" i="1"/>
  <c r="P639" i="1"/>
  <c r="Q639" i="1"/>
  <c r="P640" i="1"/>
  <c r="Q640" i="1"/>
  <c r="P641" i="1"/>
  <c r="Q641" i="1"/>
  <c r="P642" i="1"/>
  <c r="Q642" i="1"/>
  <c r="P643" i="1"/>
  <c r="Q643" i="1"/>
  <c r="P644" i="1"/>
  <c r="Q644" i="1"/>
  <c r="P645" i="1"/>
  <c r="Q645" i="1"/>
  <c r="P646" i="1"/>
  <c r="Q646" i="1"/>
  <c r="P647" i="1"/>
  <c r="Q647" i="1"/>
  <c r="P648" i="1"/>
  <c r="Q648" i="1"/>
  <c r="P649" i="1"/>
  <c r="Q649" i="1"/>
  <c r="P650" i="1"/>
  <c r="Q650" i="1"/>
  <c r="P651" i="1"/>
  <c r="Q651" i="1"/>
  <c r="P652" i="1"/>
  <c r="Q652" i="1"/>
  <c r="P653" i="1"/>
  <c r="Q653" i="1"/>
  <c r="P654" i="1"/>
  <c r="Q654" i="1"/>
  <c r="P655" i="1"/>
  <c r="Q655" i="1"/>
  <c r="P656" i="1"/>
  <c r="Q656" i="1"/>
  <c r="P657" i="1"/>
  <c r="Q657" i="1"/>
  <c r="P658" i="1"/>
  <c r="Q658" i="1"/>
  <c r="P659" i="1"/>
  <c r="Q659" i="1"/>
  <c r="P660" i="1"/>
  <c r="Q660" i="1"/>
  <c r="P661" i="1"/>
  <c r="Q661" i="1"/>
  <c r="P662" i="1"/>
  <c r="Q662" i="1"/>
  <c r="P663" i="1"/>
  <c r="Q663" i="1"/>
  <c r="P664" i="1"/>
  <c r="Q664" i="1"/>
  <c r="P665" i="1"/>
  <c r="Q665" i="1"/>
  <c r="P666" i="1"/>
  <c r="Q666" i="1"/>
  <c r="P667" i="1"/>
  <c r="Q667" i="1"/>
  <c r="P668" i="1"/>
  <c r="Q668" i="1"/>
  <c r="P669" i="1"/>
  <c r="Q669" i="1"/>
  <c r="P670" i="1"/>
  <c r="Q670" i="1"/>
  <c r="P671" i="1"/>
  <c r="Q671" i="1"/>
  <c r="P672" i="1"/>
  <c r="Q672" i="1"/>
  <c r="P673" i="1"/>
  <c r="Q673" i="1"/>
  <c r="P674" i="1"/>
  <c r="Q674" i="1"/>
  <c r="P675" i="1"/>
  <c r="Q675" i="1"/>
  <c r="P676" i="1"/>
  <c r="Q676" i="1"/>
  <c r="P677" i="1"/>
  <c r="Q677" i="1"/>
  <c r="P678" i="1"/>
  <c r="Q678" i="1"/>
  <c r="P679" i="1"/>
  <c r="Q679" i="1"/>
  <c r="P680" i="1"/>
  <c r="Q680" i="1"/>
  <c r="P681" i="1"/>
  <c r="Q681" i="1"/>
  <c r="P682" i="1"/>
  <c r="Q682" i="1"/>
  <c r="P683" i="1"/>
  <c r="Q683" i="1"/>
  <c r="P684" i="1"/>
  <c r="Q684" i="1"/>
  <c r="P685" i="1"/>
  <c r="Q685" i="1"/>
  <c r="P686" i="1"/>
  <c r="Q686" i="1"/>
  <c r="P687" i="1"/>
  <c r="Q687" i="1"/>
  <c r="P688" i="1"/>
  <c r="Q688" i="1"/>
  <c r="P689" i="1"/>
  <c r="Q689" i="1"/>
  <c r="P690" i="1"/>
  <c r="Q690" i="1"/>
  <c r="P691" i="1"/>
  <c r="Q691" i="1"/>
  <c r="P692" i="1"/>
  <c r="Q692" i="1"/>
  <c r="P693" i="1"/>
  <c r="Q693" i="1"/>
  <c r="P694" i="1"/>
  <c r="Q694" i="1"/>
  <c r="P695" i="1"/>
  <c r="Q695" i="1"/>
  <c r="P696" i="1"/>
  <c r="Q696" i="1"/>
  <c r="P697" i="1"/>
  <c r="Q697" i="1"/>
  <c r="P698" i="1"/>
  <c r="Q698" i="1"/>
  <c r="P699" i="1"/>
  <c r="Q699" i="1"/>
  <c r="P700" i="1"/>
  <c r="Q700" i="1"/>
  <c r="P701" i="1"/>
  <c r="Q701" i="1"/>
  <c r="P702" i="1"/>
  <c r="Q702" i="1"/>
  <c r="P703" i="1"/>
  <c r="Q703" i="1"/>
  <c r="P704" i="1"/>
  <c r="Q704" i="1"/>
  <c r="P705" i="1"/>
  <c r="Q705" i="1"/>
  <c r="P706" i="1"/>
  <c r="Q706" i="1"/>
  <c r="P707" i="1"/>
  <c r="Q707" i="1"/>
  <c r="P708" i="1"/>
  <c r="Q708" i="1"/>
  <c r="P709" i="1"/>
  <c r="Q709" i="1"/>
  <c r="P710" i="1"/>
  <c r="Q710" i="1"/>
  <c r="P711" i="1"/>
  <c r="Q711" i="1"/>
  <c r="P712" i="1"/>
  <c r="Q712" i="1"/>
  <c r="P713" i="1"/>
  <c r="Q713" i="1"/>
  <c r="P714" i="1"/>
  <c r="Q714" i="1"/>
  <c r="P715" i="1"/>
  <c r="Q715" i="1"/>
  <c r="P716" i="1"/>
  <c r="Q716" i="1"/>
  <c r="P717" i="1"/>
  <c r="Q717" i="1"/>
  <c r="P718" i="1"/>
  <c r="Q718" i="1"/>
  <c r="P719" i="1"/>
  <c r="Q719" i="1"/>
  <c r="P720" i="1"/>
  <c r="Q720" i="1"/>
  <c r="P721" i="1"/>
  <c r="Q721" i="1"/>
  <c r="P722" i="1"/>
  <c r="Q722" i="1"/>
  <c r="P723" i="1"/>
  <c r="Q723" i="1"/>
  <c r="P724" i="1"/>
  <c r="Q724" i="1"/>
  <c r="P725" i="1"/>
  <c r="Q725" i="1"/>
  <c r="P726" i="1"/>
  <c r="Q726" i="1"/>
  <c r="P727" i="1"/>
  <c r="Q727" i="1"/>
  <c r="P728" i="1"/>
  <c r="Q728" i="1"/>
  <c r="P729" i="1"/>
  <c r="Q729" i="1"/>
  <c r="P730" i="1"/>
  <c r="Q730" i="1"/>
  <c r="P731" i="1"/>
  <c r="Q731" i="1"/>
  <c r="P732" i="1"/>
  <c r="Q732" i="1"/>
  <c r="P733" i="1"/>
  <c r="Q733" i="1"/>
  <c r="P734" i="1"/>
  <c r="Q734" i="1"/>
  <c r="P735" i="1"/>
  <c r="Q735" i="1"/>
  <c r="P736" i="1"/>
  <c r="Q736" i="1"/>
  <c r="P737" i="1"/>
  <c r="Q737" i="1"/>
  <c r="P738" i="1"/>
  <c r="Q738" i="1"/>
  <c r="P739" i="1"/>
  <c r="Q739" i="1"/>
  <c r="P740" i="1"/>
  <c r="Q740" i="1"/>
  <c r="P741" i="1"/>
  <c r="Q741" i="1"/>
  <c r="P742" i="1"/>
  <c r="Q742" i="1"/>
  <c r="P743" i="1"/>
  <c r="Q743" i="1"/>
  <c r="P744" i="1"/>
  <c r="Q744" i="1"/>
  <c r="P745" i="1"/>
  <c r="Q745" i="1"/>
  <c r="P746" i="1"/>
  <c r="Q746" i="1"/>
  <c r="P747" i="1"/>
  <c r="Q747" i="1"/>
  <c r="P748" i="1"/>
  <c r="Q748" i="1"/>
  <c r="P749" i="1"/>
  <c r="Q749" i="1"/>
  <c r="P750" i="1"/>
  <c r="Q750" i="1"/>
  <c r="P751" i="1"/>
  <c r="Q751" i="1"/>
  <c r="P752" i="1"/>
  <c r="Q752" i="1"/>
  <c r="P753" i="1"/>
  <c r="Q753" i="1"/>
  <c r="P754" i="1"/>
  <c r="Q754" i="1"/>
  <c r="P755" i="1"/>
  <c r="Q755" i="1"/>
  <c r="P756" i="1"/>
  <c r="Q756" i="1"/>
  <c r="P757" i="1"/>
  <c r="Q757" i="1"/>
  <c r="P758" i="1"/>
  <c r="Q758" i="1"/>
  <c r="P759" i="1"/>
  <c r="Q759" i="1"/>
  <c r="P760" i="1"/>
  <c r="Q760" i="1"/>
  <c r="P761" i="1"/>
  <c r="Q761" i="1"/>
  <c r="P762" i="1"/>
  <c r="Q762" i="1"/>
  <c r="P763" i="1"/>
  <c r="Q763" i="1"/>
  <c r="P764" i="1"/>
  <c r="Q764" i="1"/>
  <c r="P765" i="1"/>
  <c r="Q765" i="1"/>
  <c r="P766" i="1"/>
  <c r="Q766" i="1"/>
  <c r="P767" i="1"/>
  <c r="Q767" i="1"/>
  <c r="P768" i="1"/>
  <c r="Q768" i="1"/>
  <c r="P769" i="1"/>
  <c r="Q769" i="1"/>
  <c r="P770" i="1"/>
  <c r="Q770" i="1"/>
  <c r="P771" i="1"/>
  <c r="Q771" i="1"/>
  <c r="P772" i="1"/>
  <c r="Q772" i="1"/>
  <c r="P773" i="1"/>
  <c r="Q773" i="1"/>
  <c r="P774" i="1"/>
  <c r="Q774" i="1"/>
  <c r="P775" i="1"/>
  <c r="Q775" i="1"/>
  <c r="P776" i="1"/>
  <c r="Q776" i="1"/>
  <c r="P777" i="1"/>
  <c r="Q777" i="1"/>
  <c r="P778" i="1"/>
  <c r="Q778" i="1"/>
  <c r="P779" i="1"/>
  <c r="Q779" i="1"/>
  <c r="P780" i="1"/>
  <c r="Q780" i="1"/>
  <c r="P781" i="1"/>
  <c r="Q781" i="1"/>
  <c r="P782" i="1"/>
  <c r="Q782" i="1"/>
  <c r="P783" i="1"/>
  <c r="Q783" i="1"/>
  <c r="P784" i="1"/>
  <c r="Q784" i="1"/>
  <c r="P785" i="1"/>
  <c r="Q785" i="1"/>
  <c r="P786" i="1"/>
  <c r="Q786" i="1"/>
  <c r="P787" i="1"/>
  <c r="Q787" i="1"/>
  <c r="P788" i="1"/>
  <c r="Q788" i="1"/>
  <c r="P789" i="1"/>
  <c r="Q789" i="1"/>
  <c r="P790" i="1"/>
  <c r="Q790" i="1"/>
  <c r="P791" i="1"/>
  <c r="Q791" i="1"/>
  <c r="P792" i="1"/>
  <c r="Q792" i="1"/>
  <c r="P793" i="1"/>
  <c r="Q793" i="1"/>
  <c r="P794" i="1"/>
  <c r="Q794" i="1"/>
  <c r="P795" i="1"/>
  <c r="Q795" i="1"/>
  <c r="P796" i="1"/>
  <c r="Q796" i="1"/>
  <c r="P797" i="1"/>
  <c r="Q797" i="1"/>
  <c r="P798" i="1"/>
  <c r="Q798" i="1"/>
  <c r="P799" i="1"/>
  <c r="Q799" i="1"/>
  <c r="P800" i="1"/>
  <c r="Q800" i="1"/>
  <c r="P801" i="1"/>
  <c r="Q801" i="1"/>
  <c r="P802" i="1"/>
  <c r="Q802" i="1"/>
  <c r="P803" i="1"/>
  <c r="Q803" i="1"/>
  <c r="P804" i="1"/>
  <c r="Q804" i="1"/>
  <c r="P805" i="1"/>
  <c r="Q805" i="1"/>
  <c r="P806" i="1"/>
  <c r="Q806" i="1"/>
  <c r="P807" i="1"/>
  <c r="Q807" i="1"/>
  <c r="P808" i="1"/>
  <c r="Q808" i="1"/>
  <c r="P809" i="1"/>
  <c r="Q809" i="1"/>
  <c r="P810" i="1"/>
  <c r="Q810" i="1"/>
  <c r="P811" i="1"/>
  <c r="Q811" i="1"/>
  <c r="P812" i="1"/>
  <c r="Q812" i="1"/>
  <c r="P813" i="1"/>
  <c r="Q813" i="1"/>
  <c r="P814" i="1"/>
  <c r="Q814" i="1"/>
  <c r="P815" i="1"/>
  <c r="Q815" i="1"/>
  <c r="P816" i="1"/>
  <c r="Q816" i="1"/>
  <c r="P817" i="1"/>
  <c r="Q817" i="1"/>
  <c r="P818" i="1"/>
  <c r="Q818" i="1"/>
  <c r="P819" i="1"/>
  <c r="Q819" i="1"/>
  <c r="P820" i="1"/>
  <c r="Q820" i="1"/>
  <c r="P821" i="1"/>
  <c r="Q821" i="1"/>
  <c r="P822" i="1"/>
  <c r="Q822" i="1"/>
  <c r="P823" i="1"/>
  <c r="Q823" i="1"/>
  <c r="P824" i="1"/>
  <c r="Q824" i="1"/>
  <c r="P825" i="1"/>
  <c r="Q825" i="1"/>
  <c r="P826" i="1"/>
  <c r="Q826" i="1"/>
  <c r="P827" i="1"/>
  <c r="Q827" i="1"/>
  <c r="P828" i="1"/>
  <c r="Q828" i="1"/>
  <c r="P829" i="1"/>
  <c r="Q829" i="1"/>
  <c r="P830" i="1"/>
  <c r="Q830" i="1"/>
  <c r="P831" i="1"/>
  <c r="Q831" i="1"/>
  <c r="P832" i="1"/>
  <c r="Q832" i="1"/>
  <c r="P833" i="1"/>
  <c r="Q833" i="1"/>
  <c r="P834" i="1"/>
  <c r="Q834" i="1"/>
  <c r="P835" i="1"/>
  <c r="Q835" i="1"/>
  <c r="P836" i="1"/>
  <c r="Q836" i="1"/>
  <c r="P837" i="1"/>
  <c r="Q837" i="1"/>
  <c r="P838" i="1"/>
  <c r="Q838" i="1"/>
  <c r="P839" i="1"/>
  <c r="Q839" i="1"/>
  <c r="P840" i="1"/>
  <c r="Q840" i="1"/>
  <c r="P841" i="1"/>
  <c r="Q841" i="1"/>
  <c r="P842" i="1"/>
  <c r="Q842" i="1"/>
  <c r="P843" i="1"/>
  <c r="Q843" i="1"/>
  <c r="P844" i="1"/>
  <c r="Q844" i="1"/>
  <c r="P845" i="1"/>
  <c r="Q845" i="1"/>
  <c r="P846" i="1"/>
  <c r="Q846" i="1"/>
  <c r="P847" i="1"/>
  <c r="Q847" i="1"/>
  <c r="P848" i="1"/>
  <c r="Q848" i="1"/>
  <c r="P849" i="1"/>
  <c r="Q849" i="1"/>
  <c r="P850" i="1"/>
  <c r="Q850" i="1"/>
  <c r="P851" i="1"/>
  <c r="Q851" i="1"/>
  <c r="P852" i="1"/>
  <c r="Q852" i="1"/>
  <c r="P853" i="1"/>
  <c r="Q853" i="1"/>
  <c r="P854" i="1"/>
  <c r="Q854" i="1"/>
  <c r="P855" i="1"/>
  <c r="Q855" i="1"/>
  <c r="P856" i="1"/>
  <c r="Q856" i="1"/>
  <c r="P857" i="1"/>
  <c r="Q857" i="1"/>
  <c r="P858" i="1"/>
  <c r="Q858" i="1"/>
  <c r="P859" i="1"/>
  <c r="Q859" i="1"/>
  <c r="P860" i="1"/>
  <c r="Q860" i="1"/>
  <c r="P861" i="1"/>
  <c r="Q861" i="1"/>
  <c r="P862" i="1"/>
  <c r="Q862" i="1"/>
  <c r="P863" i="1"/>
  <c r="Q863" i="1"/>
  <c r="P864" i="1"/>
  <c r="Q864" i="1"/>
  <c r="P865" i="1"/>
  <c r="Q865" i="1"/>
  <c r="P866" i="1"/>
  <c r="Q866" i="1"/>
  <c r="P867" i="1"/>
  <c r="Q867" i="1"/>
  <c r="P868" i="1"/>
  <c r="Q868" i="1"/>
  <c r="P869" i="1"/>
  <c r="Q869" i="1"/>
  <c r="P870" i="1"/>
  <c r="Q870" i="1"/>
  <c r="P871" i="1"/>
  <c r="Q871" i="1"/>
  <c r="P872" i="1"/>
  <c r="Q872" i="1"/>
  <c r="P873" i="1"/>
  <c r="Q873" i="1"/>
  <c r="P874" i="1"/>
  <c r="Q874" i="1"/>
  <c r="P875" i="1"/>
  <c r="Q875" i="1"/>
  <c r="P876" i="1"/>
  <c r="Q876" i="1"/>
  <c r="P877" i="1"/>
  <c r="Q877" i="1"/>
  <c r="P878" i="1"/>
  <c r="Q878" i="1"/>
  <c r="P879" i="1"/>
  <c r="Q879" i="1"/>
  <c r="P880" i="1"/>
  <c r="Q880" i="1"/>
  <c r="P881" i="1"/>
  <c r="Q881" i="1"/>
  <c r="P882" i="1"/>
  <c r="Q882" i="1"/>
  <c r="P883" i="1"/>
  <c r="Q883" i="1"/>
  <c r="P884" i="1"/>
  <c r="Q884" i="1"/>
  <c r="P885" i="1"/>
  <c r="Q885" i="1"/>
  <c r="P886" i="1"/>
  <c r="Q886" i="1"/>
  <c r="P887" i="1"/>
  <c r="Q887" i="1"/>
  <c r="P888" i="1"/>
  <c r="Q888" i="1"/>
  <c r="P889" i="1"/>
  <c r="Q889" i="1"/>
  <c r="P890" i="1"/>
  <c r="Q890" i="1"/>
  <c r="P891" i="1"/>
  <c r="Q891" i="1"/>
  <c r="P892" i="1"/>
  <c r="Q892" i="1"/>
  <c r="P893" i="1"/>
  <c r="Q893" i="1"/>
  <c r="P894" i="1"/>
  <c r="Q894" i="1"/>
  <c r="P895" i="1"/>
  <c r="Q895" i="1"/>
  <c r="P896" i="1"/>
  <c r="Q896" i="1"/>
  <c r="P897" i="1"/>
  <c r="Q897" i="1"/>
  <c r="P898" i="1"/>
  <c r="Q898" i="1"/>
  <c r="P899" i="1"/>
  <c r="Q899" i="1"/>
  <c r="P900" i="1"/>
  <c r="Q900" i="1"/>
  <c r="P901" i="1"/>
  <c r="Q901" i="1"/>
  <c r="P902" i="1"/>
  <c r="Q902" i="1"/>
  <c r="P903" i="1"/>
  <c r="Q903" i="1"/>
  <c r="P904" i="1"/>
  <c r="Q904" i="1"/>
  <c r="P905" i="1"/>
  <c r="Q905" i="1"/>
  <c r="P906" i="1"/>
  <c r="Q906" i="1"/>
  <c r="P907" i="1"/>
  <c r="Q907" i="1"/>
  <c r="P908" i="1"/>
  <c r="Q908" i="1"/>
  <c r="P909" i="1"/>
  <c r="Q909" i="1"/>
  <c r="P910" i="1"/>
  <c r="Q910" i="1"/>
  <c r="P911" i="1"/>
  <c r="Q911" i="1"/>
  <c r="P912" i="1"/>
  <c r="Q912" i="1"/>
  <c r="P913" i="1"/>
  <c r="Q913" i="1"/>
  <c r="P914" i="1"/>
  <c r="Q914" i="1"/>
  <c r="P915" i="1"/>
  <c r="Q915" i="1"/>
  <c r="P916" i="1"/>
  <c r="Q916" i="1"/>
  <c r="P917" i="1"/>
  <c r="Q917" i="1"/>
  <c r="P918" i="1"/>
  <c r="Q918" i="1"/>
  <c r="P919" i="1"/>
  <c r="Q919" i="1"/>
  <c r="P920" i="1"/>
  <c r="Q920" i="1"/>
  <c r="P921" i="1"/>
  <c r="Q921" i="1"/>
  <c r="P922" i="1"/>
  <c r="Q922" i="1"/>
  <c r="P923" i="1"/>
  <c r="Q923" i="1"/>
  <c r="P924" i="1"/>
  <c r="Q924" i="1"/>
  <c r="P925" i="1"/>
  <c r="Q925" i="1"/>
  <c r="P926" i="1"/>
  <c r="Q926" i="1"/>
  <c r="P927" i="1"/>
  <c r="Q927" i="1"/>
  <c r="P928" i="1"/>
  <c r="Q928" i="1"/>
  <c r="P929" i="1"/>
  <c r="Q929" i="1"/>
  <c r="P930" i="1"/>
  <c r="Q930" i="1"/>
  <c r="P931" i="1"/>
  <c r="Q931" i="1"/>
  <c r="P932" i="1"/>
  <c r="Q932" i="1"/>
  <c r="P933" i="1"/>
  <c r="Q933" i="1"/>
  <c r="P934" i="1"/>
  <c r="Q934" i="1"/>
  <c r="P935" i="1"/>
  <c r="Q935" i="1"/>
  <c r="P936" i="1"/>
  <c r="Q936" i="1"/>
  <c r="P937" i="1"/>
  <c r="Q937" i="1"/>
  <c r="P938" i="1"/>
  <c r="Q938" i="1"/>
  <c r="P939" i="1"/>
  <c r="Q939" i="1"/>
  <c r="P940" i="1"/>
  <c r="Q940" i="1"/>
  <c r="P941" i="1"/>
  <c r="Q941" i="1"/>
  <c r="P942" i="1"/>
  <c r="Q942" i="1"/>
  <c r="P943" i="1"/>
  <c r="Q943" i="1"/>
  <c r="P944" i="1"/>
  <c r="Q944" i="1"/>
  <c r="P945" i="1"/>
  <c r="Q945" i="1"/>
  <c r="P946" i="1"/>
  <c r="Q946" i="1"/>
  <c r="P947" i="1"/>
  <c r="Q947" i="1"/>
  <c r="P948" i="1"/>
  <c r="Q948" i="1"/>
  <c r="P949" i="1"/>
  <c r="Q949" i="1"/>
  <c r="P950" i="1"/>
  <c r="Q950" i="1"/>
  <c r="P951" i="1"/>
  <c r="Q951" i="1"/>
  <c r="P952" i="1"/>
  <c r="Q952" i="1"/>
  <c r="P953" i="1"/>
  <c r="Q953" i="1"/>
  <c r="P954" i="1"/>
  <c r="Q954" i="1"/>
  <c r="P955" i="1"/>
  <c r="Q955" i="1"/>
  <c r="P956" i="1"/>
  <c r="Q956" i="1"/>
  <c r="P957" i="1"/>
  <c r="Q957" i="1"/>
  <c r="P958" i="1"/>
  <c r="Q958" i="1"/>
  <c r="P959" i="1"/>
  <c r="Q959" i="1"/>
  <c r="P960" i="1"/>
  <c r="Q960" i="1"/>
  <c r="P961" i="1"/>
  <c r="Q961" i="1"/>
  <c r="P962" i="1"/>
  <c r="Q962" i="1"/>
  <c r="P963" i="1"/>
  <c r="Q963" i="1"/>
  <c r="P964" i="1"/>
  <c r="Q964" i="1"/>
  <c r="P965" i="1"/>
  <c r="Q965" i="1"/>
  <c r="P966" i="1"/>
  <c r="Q966" i="1"/>
  <c r="P967" i="1"/>
  <c r="Q967" i="1"/>
  <c r="P968" i="1"/>
  <c r="Q968" i="1"/>
  <c r="P969" i="1"/>
  <c r="Q969" i="1"/>
  <c r="P970" i="1"/>
  <c r="Q970" i="1"/>
  <c r="P971" i="1"/>
  <c r="Q971" i="1"/>
  <c r="P972" i="1"/>
  <c r="Q972" i="1"/>
  <c r="P973" i="1"/>
  <c r="Q973" i="1"/>
  <c r="P974" i="1"/>
  <c r="Q974" i="1"/>
  <c r="P975" i="1"/>
  <c r="Q975" i="1"/>
  <c r="P976" i="1"/>
  <c r="Q976" i="1"/>
  <c r="P977" i="1"/>
  <c r="Q977" i="1"/>
  <c r="P978" i="1"/>
  <c r="Q978" i="1"/>
  <c r="P979" i="1"/>
  <c r="Q979" i="1"/>
  <c r="P980" i="1"/>
  <c r="Q980" i="1"/>
  <c r="P981" i="1"/>
  <c r="Q981" i="1"/>
  <c r="P982" i="1"/>
  <c r="Q982" i="1"/>
  <c r="P983" i="1"/>
  <c r="Q983" i="1"/>
  <c r="P984" i="1"/>
  <c r="Q984" i="1"/>
  <c r="P985" i="1"/>
  <c r="Q985" i="1"/>
  <c r="P986" i="1"/>
  <c r="Q986" i="1"/>
  <c r="P987" i="1"/>
  <c r="Q987" i="1"/>
  <c r="P988" i="1"/>
  <c r="Q988" i="1"/>
  <c r="P989" i="1"/>
  <c r="Q989" i="1"/>
  <c r="P990" i="1"/>
  <c r="Q990" i="1"/>
  <c r="P991" i="1"/>
  <c r="Q991" i="1"/>
  <c r="P992" i="1"/>
  <c r="Q992" i="1"/>
  <c r="P993" i="1"/>
  <c r="Q993" i="1"/>
  <c r="P994" i="1"/>
  <c r="Q994" i="1"/>
  <c r="P995" i="1"/>
  <c r="Q995" i="1"/>
  <c r="P996" i="1"/>
  <c r="Q996" i="1"/>
  <c r="P997" i="1"/>
  <c r="Q997" i="1"/>
  <c r="P998" i="1"/>
  <c r="Q998" i="1"/>
  <c r="P999" i="1"/>
  <c r="Q999" i="1"/>
  <c r="P1000" i="1"/>
  <c r="Q1000" i="1"/>
  <c r="P1001" i="1"/>
  <c r="Q1001" i="1"/>
  <c r="P1002" i="1"/>
  <c r="Q1002" i="1"/>
  <c r="P1003" i="1"/>
  <c r="Q1003" i="1"/>
  <c r="P1004" i="1"/>
  <c r="Q1004" i="1"/>
  <c r="P1005" i="1"/>
  <c r="Q1005" i="1"/>
  <c r="P1006" i="1"/>
  <c r="Q1006" i="1"/>
  <c r="P1007" i="1"/>
  <c r="Q1007" i="1"/>
  <c r="P1008" i="1"/>
  <c r="Q1008" i="1"/>
  <c r="P1009" i="1"/>
  <c r="Q1009" i="1"/>
  <c r="P1010" i="1"/>
  <c r="Q1010" i="1"/>
  <c r="P1011" i="1"/>
  <c r="Q1011" i="1"/>
  <c r="P1012" i="1"/>
  <c r="Q1012" i="1"/>
  <c r="P1013" i="1"/>
  <c r="Q1013" i="1"/>
  <c r="P1014" i="1"/>
  <c r="Q1014" i="1"/>
  <c r="P1015" i="1"/>
  <c r="Q1015" i="1"/>
  <c r="P1016" i="1"/>
  <c r="Q1016" i="1"/>
  <c r="P1017" i="1"/>
  <c r="Q1017" i="1"/>
  <c r="P1018" i="1"/>
  <c r="Q1018" i="1"/>
  <c r="P1019" i="1"/>
  <c r="Q1019" i="1"/>
  <c r="P1020" i="1"/>
  <c r="Q1020" i="1"/>
  <c r="P1021" i="1"/>
  <c r="Q1021" i="1"/>
  <c r="P1022" i="1"/>
  <c r="Q1022" i="1"/>
  <c r="P1023" i="1"/>
  <c r="Q1023" i="1"/>
  <c r="P1024" i="1"/>
  <c r="Q1024" i="1"/>
  <c r="P1025" i="1"/>
  <c r="Q1025" i="1"/>
  <c r="P1026" i="1"/>
  <c r="Q1026" i="1"/>
  <c r="P1027" i="1"/>
  <c r="Q1027" i="1"/>
  <c r="P1028" i="1"/>
  <c r="Q1028" i="1"/>
  <c r="P1029" i="1"/>
  <c r="Q1029" i="1"/>
  <c r="P1030" i="1"/>
  <c r="Q1030" i="1"/>
  <c r="P1031" i="1"/>
  <c r="Q1031" i="1"/>
  <c r="P1032" i="1"/>
  <c r="Q1032" i="1"/>
  <c r="P1033" i="1"/>
  <c r="Q1033" i="1"/>
  <c r="P1034" i="1"/>
  <c r="Q1034" i="1"/>
  <c r="P1035" i="1"/>
  <c r="Q1035" i="1"/>
  <c r="P1036" i="1"/>
  <c r="Q1036" i="1"/>
  <c r="P1037" i="1"/>
  <c r="Q1037" i="1"/>
  <c r="P1038" i="1"/>
  <c r="Q1038" i="1"/>
  <c r="P1039" i="1"/>
  <c r="Q1039" i="1"/>
  <c r="P1040" i="1"/>
  <c r="Q1040" i="1"/>
  <c r="P1041" i="1"/>
  <c r="Q1041" i="1"/>
  <c r="P1042" i="1"/>
  <c r="Q1042" i="1"/>
  <c r="P1043" i="1"/>
  <c r="Q1043" i="1"/>
  <c r="P1044" i="1"/>
  <c r="Q1044" i="1"/>
  <c r="P1045" i="1"/>
  <c r="Q1045" i="1"/>
  <c r="P1046" i="1"/>
  <c r="Q1046" i="1"/>
  <c r="P1047" i="1"/>
  <c r="Q1047" i="1"/>
  <c r="P1048" i="1"/>
  <c r="Q1048" i="1"/>
  <c r="P1049" i="1"/>
  <c r="Q1049" i="1"/>
  <c r="P1050" i="1"/>
  <c r="Q1050" i="1"/>
  <c r="P1051" i="1"/>
  <c r="Q1051" i="1"/>
  <c r="P1052" i="1"/>
  <c r="Q1052" i="1"/>
  <c r="P1053" i="1"/>
  <c r="Q1053" i="1"/>
  <c r="P1054" i="1"/>
  <c r="Q1054" i="1"/>
  <c r="P1055" i="1"/>
  <c r="Q1055" i="1"/>
  <c r="P1056" i="1"/>
  <c r="Q1056" i="1"/>
  <c r="P1057" i="1"/>
  <c r="Q1057" i="1"/>
  <c r="P1058" i="1"/>
  <c r="Q1058" i="1"/>
  <c r="P1059" i="1"/>
  <c r="Q1059" i="1"/>
  <c r="P1060" i="1"/>
  <c r="Q1060" i="1"/>
  <c r="P1061" i="1"/>
  <c r="Q1061" i="1"/>
  <c r="P1062" i="1"/>
  <c r="Q1062" i="1"/>
  <c r="P1063" i="1"/>
  <c r="Q1063" i="1"/>
  <c r="P1064" i="1"/>
  <c r="Q1064" i="1"/>
  <c r="P1065" i="1"/>
  <c r="Q1065" i="1"/>
  <c r="P1066" i="1"/>
  <c r="Q1066" i="1"/>
  <c r="P1067" i="1"/>
  <c r="Q1067" i="1"/>
  <c r="P1068" i="1"/>
  <c r="Q1068" i="1"/>
  <c r="P1069" i="1"/>
  <c r="Q1069" i="1"/>
  <c r="P1070" i="1"/>
  <c r="Q1070" i="1"/>
  <c r="P1071" i="1"/>
  <c r="Q1071" i="1"/>
  <c r="P1072" i="1"/>
  <c r="Q1072" i="1"/>
  <c r="P1073" i="1"/>
  <c r="Q1073" i="1"/>
  <c r="P1074" i="1"/>
  <c r="Q1074" i="1"/>
  <c r="P1075" i="1"/>
  <c r="Q1075" i="1"/>
  <c r="P1076" i="1"/>
  <c r="Q1076" i="1"/>
  <c r="P1077" i="1"/>
  <c r="Q1077" i="1"/>
  <c r="P1078" i="1"/>
  <c r="Q1078" i="1"/>
  <c r="P1079" i="1"/>
  <c r="Q1079" i="1"/>
  <c r="P1080" i="1"/>
  <c r="Q1080" i="1"/>
  <c r="P1081" i="1"/>
  <c r="Q1081" i="1"/>
  <c r="P1082" i="1"/>
  <c r="Q1082" i="1"/>
  <c r="P1083" i="1"/>
  <c r="Q1083" i="1"/>
  <c r="P1084" i="1"/>
  <c r="Q1084" i="1"/>
  <c r="P1085" i="1"/>
  <c r="Q1085" i="1"/>
  <c r="P1086" i="1"/>
  <c r="Q1086" i="1"/>
  <c r="P1087" i="1"/>
  <c r="Q1087" i="1"/>
  <c r="P1088" i="1"/>
  <c r="Q1088" i="1"/>
  <c r="P1089" i="1"/>
  <c r="Q1089" i="1"/>
  <c r="P1090" i="1"/>
  <c r="Q1090" i="1"/>
  <c r="P1091" i="1"/>
  <c r="Q1091" i="1"/>
  <c r="P1092" i="1"/>
  <c r="Q1092" i="1"/>
  <c r="P1093" i="1"/>
  <c r="Q1093" i="1"/>
  <c r="P1094" i="1"/>
  <c r="Q1094" i="1"/>
  <c r="P1095" i="1"/>
  <c r="Q1095" i="1"/>
  <c r="P1096" i="1"/>
  <c r="Q1096" i="1"/>
  <c r="P1097" i="1"/>
  <c r="Q1097" i="1"/>
  <c r="P1098" i="1"/>
  <c r="Q1098" i="1"/>
  <c r="P1099" i="1"/>
  <c r="Q1099" i="1"/>
  <c r="P1100" i="1"/>
  <c r="Q1100" i="1"/>
  <c r="P1101" i="1"/>
  <c r="Q1101" i="1"/>
  <c r="P1102" i="1"/>
  <c r="Q1102" i="1"/>
  <c r="P1103" i="1"/>
  <c r="Q1103" i="1"/>
  <c r="P1104" i="1"/>
  <c r="Q1104" i="1"/>
  <c r="P1105" i="1"/>
  <c r="Q1105" i="1"/>
  <c r="P1106" i="1"/>
  <c r="Q1106" i="1"/>
  <c r="P1107" i="1"/>
  <c r="Q1107" i="1"/>
  <c r="P1108" i="1"/>
  <c r="Q1108" i="1"/>
  <c r="P1109" i="1"/>
  <c r="Q1109" i="1"/>
  <c r="P1110" i="1"/>
  <c r="Q1110" i="1"/>
  <c r="P1111" i="1"/>
  <c r="Q1111" i="1"/>
  <c r="P1112" i="1"/>
  <c r="Q1112" i="1"/>
  <c r="P1113" i="1"/>
  <c r="Q1113" i="1"/>
  <c r="P1114" i="1"/>
  <c r="Q1114" i="1"/>
  <c r="P1115" i="1"/>
  <c r="Q1115" i="1"/>
  <c r="P1116" i="1"/>
  <c r="Q1116" i="1"/>
  <c r="P1117" i="1"/>
  <c r="Q1117" i="1"/>
  <c r="P1118" i="1"/>
  <c r="Q1118" i="1"/>
  <c r="P1119" i="1"/>
  <c r="Q1119" i="1"/>
  <c r="P1120" i="1"/>
  <c r="Q1120" i="1"/>
  <c r="P1121" i="1"/>
  <c r="Q1121" i="1"/>
  <c r="P1122" i="1"/>
  <c r="Q1122" i="1"/>
  <c r="P1123" i="1"/>
  <c r="Q1123" i="1"/>
  <c r="P1124" i="1"/>
  <c r="Q1124" i="1"/>
  <c r="P1125" i="1"/>
  <c r="Q1125" i="1"/>
  <c r="P1126" i="1"/>
  <c r="Q1126" i="1"/>
  <c r="P1127" i="1"/>
  <c r="Q1127" i="1"/>
  <c r="P1128" i="1"/>
  <c r="Q1128" i="1"/>
  <c r="P1129" i="1"/>
  <c r="Q1129" i="1"/>
  <c r="P1130" i="1"/>
  <c r="Q1130" i="1"/>
  <c r="P1131" i="1"/>
  <c r="Q1131" i="1"/>
  <c r="P1132" i="1"/>
  <c r="Q1132" i="1"/>
  <c r="P1133" i="1"/>
  <c r="Q1133" i="1"/>
  <c r="P1134" i="1"/>
  <c r="Q1134" i="1"/>
  <c r="P1135" i="1"/>
  <c r="Q1135" i="1"/>
  <c r="P1136" i="1"/>
  <c r="Q1136" i="1"/>
  <c r="P1137" i="1"/>
  <c r="Q1137" i="1"/>
  <c r="P1138" i="1"/>
  <c r="Q1138" i="1"/>
  <c r="P1139" i="1"/>
  <c r="Q1139" i="1"/>
  <c r="P1140" i="1"/>
  <c r="Q1140" i="1"/>
  <c r="P1141" i="1"/>
  <c r="Q1141" i="1"/>
  <c r="P1142" i="1"/>
  <c r="Q1142" i="1"/>
  <c r="P1143" i="1"/>
  <c r="Q1143" i="1"/>
  <c r="P1144" i="1"/>
  <c r="Q1144" i="1"/>
  <c r="P1145" i="1"/>
  <c r="Q1145" i="1"/>
  <c r="P1146" i="1"/>
  <c r="Q1146" i="1"/>
  <c r="P1147" i="1"/>
  <c r="Q1147" i="1"/>
  <c r="P1148" i="1"/>
  <c r="Q1148" i="1"/>
  <c r="P1149" i="1"/>
  <c r="Q1149" i="1"/>
  <c r="P1150" i="1"/>
  <c r="Q1150" i="1"/>
  <c r="P1151" i="1"/>
  <c r="Q1151" i="1"/>
  <c r="P1152" i="1"/>
  <c r="Q1152" i="1"/>
  <c r="P1153" i="1"/>
  <c r="Q1153" i="1"/>
  <c r="P1154" i="1"/>
  <c r="Q1154" i="1"/>
  <c r="P1155" i="1"/>
  <c r="Q1155" i="1"/>
  <c r="P1156" i="1"/>
  <c r="Q1156" i="1"/>
  <c r="P1157" i="1"/>
  <c r="Q1157" i="1"/>
  <c r="P1158" i="1"/>
  <c r="Q1158" i="1"/>
  <c r="P1159" i="1"/>
  <c r="Q1159" i="1"/>
  <c r="P1160" i="1"/>
  <c r="Q1160" i="1"/>
  <c r="P1161" i="1"/>
  <c r="Q1161" i="1"/>
  <c r="P1162" i="1"/>
  <c r="Q1162" i="1"/>
  <c r="P1163" i="1"/>
  <c r="Q1163" i="1"/>
  <c r="P1164" i="1"/>
  <c r="Q1164" i="1"/>
  <c r="P1165" i="1"/>
  <c r="Q1165" i="1"/>
  <c r="P1166" i="1"/>
  <c r="Q1166" i="1"/>
  <c r="P1167" i="1"/>
  <c r="Q1167" i="1"/>
  <c r="P1168" i="1"/>
  <c r="Q1168" i="1"/>
  <c r="P1169" i="1"/>
  <c r="Q1169" i="1"/>
  <c r="P1170" i="1"/>
  <c r="Q1170" i="1"/>
  <c r="P1171" i="1"/>
  <c r="Q1171" i="1"/>
  <c r="P1172" i="1"/>
  <c r="Q1172" i="1"/>
  <c r="P1173" i="1"/>
  <c r="Q1173" i="1"/>
  <c r="P1174" i="1"/>
  <c r="Q1174" i="1"/>
  <c r="P1175" i="1"/>
  <c r="Q1175" i="1"/>
  <c r="P1176" i="1"/>
  <c r="Q1176" i="1"/>
  <c r="P1177" i="1"/>
  <c r="Q1177" i="1"/>
  <c r="P1178" i="1"/>
  <c r="Q1178" i="1"/>
  <c r="P1179" i="1"/>
  <c r="Q1179" i="1"/>
  <c r="P1180" i="1"/>
  <c r="Q1180" i="1"/>
  <c r="P1181" i="1"/>
  <c r="Q1181" i="1"/>
  <c r="P1182" i="1"/>
  <c r="Q1182" i="1"/>
  <c r="P1183" i="1"/>
  <c r="Q1183" i="1"/>
  <c r="P1184" i="1"/>
  <c r="Q1184" i="1"/>
  <c r="P1185" i="1"/>
  <c r="Q1185" i="1"/>
  <c r="P1186" i="1"/>
  <c r="Q1186" i="1"/>
  <c r="P1187" i="1"/>
  <c r="Q1187" i="1"/>
  <c r="P1188" i="1"/>
  <c r="Q1188" i="1"/>
  <c r="P1189" i="1"/>
  <c r="Q1189" i="1"/>
  <c r="P1190" i="1"/>
  <c r="Q1190" i="1"/>
  <c r="P1191" i="1"/>
  <c r="Q1191" i="1"/>
  <c r="P1192" i="1"/>
  <c r="Q1192" i="1"/>
  <c r="P1193" i="1"/>
  <c r="Q1193" i="1"/>
  <c r="P1194" i="1"/>
  <c r="Q1194" i="1"/>
  <c r="P1195" i="1"/>
  <c r="Q1195" i="1"/>
  <c r="P1196" i="1"/>
  <c r="Q1196" i="1"/>
  <c r="P1197" i="1"/>
  <c r="Q1197" i="1"/>
  <c r="P1198" i="1"/>
  <c r="Q1198" i="1"/>
  <c r="P1199" i="1"/>
  <c r="Q1199" i="1"/>
  <c r="P1200" i="1"/>
  <c r="Q1200" i="1"/>
  <c r="P1201" i="1"/>
  <c r="Q1201" i="1"/>
  <c r="P1202" i="1"/>
  <c r="Q1202" i="1"/>
  <c r="P1203" i="1"/>
  <c r="Q1203" i="1"/>
  <c r="P1204" i="1"/>
  <c r="Q1204" i="1"/>
  <c r="P1205" i="1"/>
  <c r="Q1205" i="1"/>
  <c r="P1206" i="1"/>
  <c r="Q1206" i="1"/>
  <c r="P1207" i="1"/>
  <c r="Q1207" i="1"/>
  <c r="P1208" i="1"/>
  <c r="Q1208" i="1"/>
  <c r="P1209" i="1"/>
  <c r="Q1209" i="1"/>
  <c r="P1210" i="1"/>
  <c r="Q1210" i="1"/>
  <c r="P1211" i="1"/>
  <c r="Q1211" i="1"/>
  <c r="P1212" i="1"/>
  <c r="Q1212" i="1"/>
  <c r="P1213" i="1"/>
  <c r="Q1213" i="1"/>
  <c r="P1214" i="1"/>
  <c r="Q1214" i="1"/>
  <c r="P1215" i="1"/>
  <c r="Q1215" i="1"/>
  <c r="P1216" i="1"/>
  <c r="Q1216" i="1"/>
  <c r="P1217" i="1"/>
  <c r="Q1217" i="1"/>
  <c r="P1218" i="1"/>
  <c r="Q1218" i="1"/>
  <c r="P1219" i="1"/>
  <c r="Q1219" i="1"/>
  <c r="P1220" i="1"/>
  <c r="Q1220" i="1"/>
  <c r="P1221" i="1"/>
  <c r="Q1221" i="1"/>
  <c r="P1222" i="1"/>
  <c r="Q1222" i="1"/>
  <c r="P1223" i="1"/>
  <c r="Q1223" i="1"/>
  <c r="P1224" i="1"/>
  <c r="Q1224" i="1"/>
  <c r="P1225" i="1"/>
  <c r="Q1225" i="1"/>
  <c r="P1226" i="1"/>
  <c r="Q1226" i="1"/>
  <c r="P1227" i="1"/>
  <c r="Q1227" i="1"/>
  <c r="P1228" i="1"/>
  <c r="Q1228" i="1"/>
  <c r="P1229" i="1"/>
  <c r="Q1229" i="1"/>
  <c r="P1230" i="1"/>
  <c r="Q1230" i="1"/>
  <c r="P1231" i="1"/>
  <c r="Q1231" i="1"/>
  <c r="P1232" i="1"/>
  <c r="Q1232" i="1"/>
  <c r="P1233" i="1"/>
  <c r="Q1233" i="1"/>
  <c r="P1234" i="1"/>
  <c r="Q1234" i="1"/>
  <c r="P1235" i="1"/>
  <c r="Q1235" i="1"/>
  <c r="P1236" i="1"/>
  <c r="Q1236" i="1"/>
  <c r="P1237" i="1"/>
  <c r="Q1237" i="1"/>
  <c r="P1238" i="1"/>
  <c r="Q1238" i="1"/>
  <c r="P1239" i="1"/>
  <c r="Q1239" i="1"/>
  <c r="P1240" i="1"/>
  <c r="Q1240" i="1"/>
  <c r="P1241" i="1"/>
  <c r="Q1241" i="1"/>
  <c r="P1242" i="1"/>
  <c r="Q1242" i="1"/>
  <c r="P1243" i="1"/>
  <c r="Q1243" i="1"/>
  <c r="P1244" i="1"/>
  <c r="Q1244" i="1"/>
  <c r="P1245" i="1"/>
  <c r="Q1245" i="1"/>
  <c r="P1246" i="1"/>
  <c r="Q1246" i="1"/>
  <c r="P1247" i="1"/>
  <c r="Q1247" i="1"/>
  <c r="P1248" i="1"/>
  <c r="Q1248" i="1"/>
  <c r="P1249" i="1"/>
  <c r="Q1249" i="1"/>
  <c r="P1250" i="1"/>
  <c r="Q1250" i="1"/>
  <c r="P1251" i="1"/>
  <c r="Q1251" i="1"/>
  <c r="P1252" i="1"/>
  <c r="Q1252" i="1"/>
  <c r="P1253" i="1"/>
  <c r="Q1253" i="1"/>
  <c r="P1254" i="1"/>
  <c r="Q1254" i="1"/>
  <c r="P1255" i="1"/>
  <c r="Q1255" i="1"/>
  <c r="P1256" i="1"/>
  <c r="Q1256" i="1"/>
  <c r="P1257" i="1"/>
  <c r="Q1257" i="1"/>
  <c r="P1258" i="1"/>
  <c r="Q1258" i="1"/>
  <c r="P1259" i="1"/>
  <c r="Q1259" i="1"/>
  <c r="P1260" i="1"/>
  <c r="Q1260" i="1"/>
  <c r="P1261" i="1"/>
  <c r="Q1261" i="1"/>
  <c r="P1262" i="1"/>
  <c r="Q1262" i="1"/>
  <c r="P1263" i="1"/>
  <c r="Q1263" i="1"/>
  <c r="P1264" i="1"/>
  <c r="Q1264" i="1"/>
  <c r="P1265" i="1"/>
  <c r="Q1265" i="1"/>
  <c r="P1266" i="1"/>
  <c r="Q1266" i="1"/>
  <c r="P1267" i="1"/>
  <c r="Q1267" i="1"/>
  <c r="P1268" i="1"/>
  <c r="Q1268" i="1"/>
  <c r="P1269" i="1"/>
  <c r="Q1269" i="1"/>
  <c r="P1270" i="1"/>
  <c r="Q1270" i="1"/>
  <c r="P1271" i="1"/>
  <c r="Q1271" i="1"/>
  <c r="P1272" i="1"/>
  <c r="Q1272" i="1"/>
  <c r="P1273" i="1"/>
  <c r="Q1273" i="1"/>
  <c r="P1274" i="1"/>
  <c r="Q1274" i="1"/>
  <c r="P1275" i="1"/>
  <c r="Q1275" i="1"/>
  <c r="P1276" i="1"/>
  <c r="Q1276" i="1"/>
  <c r="P1277" i="1"/>
  <c r="Q1277" i="1"/>
  <c r="P1278" i="1"/>
  <c r="Q1278" i="1"/>
  <c r="P1279" i="1"/>
  <c r="Q1279" i="1"/>
  <c r="P1280" i="1"/>
  <c r="Q1280" i="1"/>
  <c r="P1281" i="1"/>
  <c r="Q1281" i="1"/>
  <c r="P1282" i="1"/>
  <c r="Q1282" i="1"/>
  <c r="P1283" i="1"/>
  <c r="Q1283" i="1"/>
  <c r="P1284" i="1"/>
  <c r="Q1284" i="1"/>
  <c r="P1285" i="1"/>
  <c r="Q1285" i="1"/>
  <c r="P1286" i="1"/>
  <c r="Q1286" i="1"/>
  <c r="P1287" i="1"/>
  <c r="Q1287" i="1"/>
  <c r="P1288" i="1"/>
  <c r="Q1288" i="1"/>
  <c r="P1289" i="1"/>
  <c r="Q1289" i="1"/>
  <c r="P1290" i="1"/>
  <c r="Q1290" i="1"/>
  <c r="P1291" i="1"/>
  <c r="Q1291" i="1"/>
  <c r="P1292" i="1"/>
  <c r="Q1292" i="1"/>
  <c r="P1293" i="1"/>
  <c r="Q1293" i="1"/>
  <c r="P1294" i="1"/>
  <c r="Q1294" i="1"/>
  <c r="P1295" i="1"/>
  <c r="Q1295" i="1"/>
  <c r="P1296" i="1"/>
  <c r="Q1296" i="1"/>
  <c r="P1297" i="1"/>
  <c r="Q1297" i="1"/>
  <c r="P1298" i="1"/>
  <c r="Q1298" i="1"/>
  <c r="P1299" i="1"/>
  <c r="Q1299" i="1"/>
  <c r="P1300" i="1"/>
  <c r="Q1300" i="1"/>
  <c r="P1301" i="1"/>
  <c r="Q1301" i="1"/>
  <c r="P1302" i="1"/>
  <c r="Q1302" i="1"/>
  <c r="P1303" i="1"/>
  <c r="Q1303" i="1"/>
  <c r="P1304" i="1"/>
  <c r="Q1304" i="1"/>
  <c r="P1305" i="1"/>
  <c r="Q1305" i="1"/>
  <c r="P1306" i="1"/>
  <c r="Q1306" i="1"/>
  <c r="P1307" i="1"/>
  <c r="Q1307" i="1"/>
  <c r="P1308" i="1"/>
  <c r="Q1308" i="1"/>
  <c r="P1309" i="1"/>
  <c r="Q1309" i="1"/>
  <c r="P1310" i="1"/>
  <c r="Q1310" i="1"/>
  <c r="P1311" i="1"/>
  <c r="Q1311" i="1"/>
  <c r="P1312" i="1"/>
  <c r="Q1312" i="1"/>
  <c r="P1313" i="1"/>
  <c r="Q1313" i="1"/>
  <c r="P1314" i="1"/>
  <c r="Q1314" i="1"/>
  <c r="P1315" i="1"/>
  <c r="Q1315" i="1"/>
  <c r="P1316" i="1"/>
  <c r="Q1316" i="1"/>
  <c r="P1317" i="1"/>
  <c r="Q1317" i="1"/>
  <c r="P1318" i="1"/>
  <c r="Q1318" i="1"/>
  <c r="P1319" i="1"/>
  <c r="Q1319" i="1"/>
  <c r="P1320" i="1"/>
  <c r="Q1320" i="1"/>
  <c r="P1321" i="1"/>
  <c r="Q1321" i="1"/>
  <c r="P1322" i="1"/>
  <c r="Q1322" i="1"/>
  <c r="P1323" i="1"/>
  <c r="Q1323" i="1"/>
  <c r="P1324" i="1"/>
  <c r="Q1324" i="1"/>
  <c r="P1325" i="1"/>
  <c r="Q1325" i="1"/>
  <c r="P1326" i="1"/>
  <c r="Q1326" i="1"/>
  <c r="P1327" i="1"/>
  <c r="Q1327" i="1"/>
  <c r="P1328" i="1"/>
  <c r="Q1328" i="1"/>
  <c r="P1329" i="1"/>
  <c r="Q1329" i="1"/>
  <c r="P1330" i="1"/>
  <c r="Q1330" i="1"/>
  <c r="P1331" i="1"/>
  <c r="Q1331" i="1"/>
  <c r="P1332" i="1"/>
  <c r="Q1332" i="1"/>
  <c r="P1333" i="1"/>
  <c r="Q1333" i="1"/>
  <c r="P1334" i="1"/>
  <c r="Q1334" i="1"/>
  <c r="P1335" i="1"/>
  <c r="Q1335" i="1"/>
  <c r="P1336" i="1"/>
  <c r="Q1336" i="1"/>
  <c r="P1337" i="1"/>
  <c r="Q1337" i="1"/>
  <c r="P1338" i="1"/>
  <c r="Q1338" i="1"/>
  <c r="P1339" i="1"/>
  <c r="Q1339" i="1"/>
  <c r="P1340" i="1"/>
  <c r="Q1340" i="1"/>
  <c r="P1341" i="1"/>
  <c r="Q1341" i="1"/>
  <c r="P1342" i="1"/>
  <c r="Q1342" i="1"/>
  <c r="P1343" i="1"/>
  <c r="Q1343" i="1"/>
  <c r="P1344" i="1"/>
  <c r="Q1344" i="1"/>
  <c r="P1345" i="1"/>
  <c r="Q1345" i="1"/>
  <c r="P1346" i="1"/>
  <c r="Q1346" i="1"/>
  <c r="P1347" i="1"/>
  <c r="Q1347" i="1"/>
  <c r="P1348" i="1"/>
  <c r="Q1348" i="1"/>
  <c r="P1349" i="1"/>
  <c r="Q1349" i="1"/>
  <c r="P1350" i="1"/>
  <c r="Q1350" i="1"/>
  <c r="P1351" i="1"/>
  <c r="Q1351" i="1"/>
  <c r="P1352" i="1"/>
  <c r="Q1352" i="1"/>
  <c r="P1353" i="1"/>
  <c r="Q1353" i="1"/>
  <c r="P1354" i="1"/>
  <c r="Q1354" i="1"/>
  <c r="P1355" i="1"/>
  <c r="Q1355" i="1"/>
  <c r="P1356" i="1"/>
  <c r="Q1356" i="1"/>
  <c r="P1357" i="1"/>
  <c r="Q1357" i="1"/>
  <c r="P1358" i="1"/>
  <c r="Q1358" i="1"/>
  <c r="P1359" i="1"/>
  <c r="Q1359" i="1"/>
  <c r="P1360" i="1"/>
  <c r="Q1360" i="1"/>
  <c r="P1361" i="1"/>
  <c r="Q1361" i="1"/>
  <c r="P1362" i="1"/>
  <c r="Q1362" i="1"/>
  <c r="P1363" i="1"/>
  <c r="Q1363" i="1"/>
  <c r="P1364" i="1"/>
  <c r="Q1364" i="1"/>
  <c r="P1365" i="1"/>
  <c r="Q1365" i="1"/>
  <c r="P1366" i="1"/>
  <c r="Q1366" i="1"/>
  <c r="P1367" i="1"/>
  <c r="Q1367" i="1"/>
  <c r="P1368" i="1"/>
  <c r="Q1368" i="1"/>
  <c r="P1369" i="1"/>
  <c r="Q1369" i="1"/>
  <c r="P1370" i="1"/>
  <c r="Q1370" i="1"/>
  <c r="P1371" i="1"/>
  <c r="Q1371" i="1"/>
  <c r="P1372" i="1"/>
  <c r="Q1372" i="1"/>
  <c r="P1373" i="1"/>
  <c r="Q1373" i="1"/>
  <c r="P1374" i="1"/>
  <c r="Q1374" i="1"/>
  <c r="P1375" i="1"/>
  <c r="Q1375" i="1"/>
  <c r="P1376" i="1"/>
  <c r="Q1376" i="1"/>
  <c r="P1377" i="1"/>
  <c r="Q1377" i="1"/>
  <c r="P1378" i="1"/>
  <c r="Q1378" i="1"/>
  <c r="P1379" i="1"/>
  <c r="Q1379" i="1"/>
  <c r="P1380" i="1"/>
  <c r="Q1380" i="1"/>
  <c r="P1381" i="1"/>
  <c r="Q1381" i="1"/>
  <c r="P1382" i="1"/>
  <c r="Q1382" i="1"/>
  <c r="P1383" i="1"/>
  <c r="Q1383" i="1"/>
  <c r="P1384" i="1"/>
  <c r="Q1384" i="1"/>
  <c r="P1385" i="1"/>
  <c r="Q1385" i="1"/>
  <c r="P1386" i="1"/>
  <c r="Q1386" i="1"/>
  <c r="P1387" i="1"/>
  <c r="Q1387" i="1"/>
  <c r="P1388" i="1"/>
  <c r="Q1388" i="1"/>
  <c r="P1389" i="1"/>
  <c r="Q1389" i="1"/>
  <c r="P1390" i="1"/>
  <c r="Q1390" i="1"/>
  <c r="P1391" i="1"/>
  <c r="Q1391" i="1"/>
  <c r="P1392" i="1"/>
  <c r="Q1392" i="1"/>
  <c r="P1393" i="1"/>
  <c r="Q1393" i="1"/>
  <c r="P1394" i="1"/>
  <c r="Q1394" i="1"/>
  <c r="P1395" i="1"/>
  <c r="Q1395" i="1"/>
  <c r="P1396" i="1"/>
  <c r="Q1396" i="1"/>
  <c r="P1397" i="1"/>
  <c r="Q1397" i="1"/>
  <c r="P1398" i="1"/>
  <c r="Q1398" i="1"/>
  <c r="P1399" i="1"/>
  <c r="Q1399" i="1"/>
  <c r="P1400" i="1"/>
  <c r="Q1400" i="1"/>
  <c r="P1401" i="1"/>
  <c r="Q1401" i="1"/>
  <c r="P1402" i="1"/>
  <c r="Q1402" i="1"/>
  <c r="P1403" i="1"/>
  <c r="Q1403" i="1"/>
  <c r="P1404" i="1"/>
  <c r="Q1404" i="1"/>
  <c r="P1405" i="1"/>
  <c r="Q1405" i="1"/>
  <c r="P1406" i="1"/>
  <c r="Q1406" i="1"/>
  <c r="P1407" i="1"/>
  <c r="Q1407" i="1"/>
  <c r="P1408" i="1"/>
  <c r="Q1408" i="1"/>
  <c r="P1409" i="1"/>
  <c r="Q1409" i="1"/>
  <c r="P1410" i="1"/>
  <c r="Q1410" i="1"/>
  <c r="P1411" i="1"/>
  <c r="Q1411" i="1"/>
  <c r="P1412" i="1"/>
  <c r="Q1412" i="1"/>
  <c r="P1413" i="1"/>
  <c r="Q1413" i="1"/>
  <c r="P1414" i="1"/>
  <c r="Q1414" i="1"/>
  <c r="P1415" i="1"/>
  <c r="Q1415" i="1"/>
  <c r="P1416" i="1"/>
  <c r="Q1416" i="1"/>
  <c r="P1417" i="1"/>
  <c r="Q1417" i="1"/>
  <c r="P1418" i="1"/>
  <c r="Q1418" i="1"/>
  <c r="P1419" i="1"/>
  <c r="Q1419" i="1"/>
  <c r="P1420" i="1"/>
  <c r="Q1420" i="1"/>
  <c r="P1421" i="1"/>
  <c r="Q1421" i="1"/>
  <c r="P1422" i="1"/>
  <c r="Q1422" i="1"/>
  <c r="P1423" i="1"/>
  <c r="Q1423" i="1"/>
  <c r="P1424" i="1"/>
  <c r="Q1424" i="1"/>
  <c r="P1425" i="1"/>
  <c r="Q1425" i="1"/>
  <c r="P1426" i="1"/>
  <c r="Q1426" i="1"/>
  <c r="P1427" i="1"/>
  <c r="Q1427" i="1"/>
  <c r="P1428" i="1"/>
  <c r="Q1428" i="1"/>
  <c r="P1429" i="1"/>
  <c r="Q1429" i="1"/>
  <c r="P1430" i="1"/>
  <c r="Q1430" i="1"/>
  <c r="P1431" i="1"/>
  <c r="Q1431" i="1"/>
  <c r="P1432" i="1"/>
  <c r="Q1432" i="1"/>
  <c r="P1433" i="1"/>
  <c r="Q1433" i="1"/>
  <c r="P1434" i="1"/>
  <c r="Q1434" i="1"/>
  <c r="P1435" i="1"/>
  <c r="Q1435" i="1"/>
  <c r="P1436" i="1"/>
  <c r="Q1436" i="1"/>
  <c r="P1437" i="1"/>
  <c r="Q1437" i="1"/>
  <c r="P1438" i="1"/>
  <c r="Q1438" i="1"/>
  <c r="P1439" i="1"/>
  <c r="Q1439" i="1"/>
  <c r="P1440" i="1"/>
  <c r="Q1440" i="1"/>
  <c r="P1441" i="1"/>
  <c r="Q1441" i="1"/>
  <c r="P1442" i="1"/>
  <c r="Q1442" i="1"/>
  <c r="P1443" i="1"/>
  <c r="Q1443" i="1"/>
  <c r="P1444" i="1"/>
  <c r="Q1444" i="1"/>
  <c r="P1445" i="1"/>
  <c r="Q1445" i="1"/>
  <c r="P1446" i="1"/>
  <c r="Q1446" i="1"/>
  <c r="P1447" i="1"/>
  <c r="Q1447" i="1"/>
  <c r="P1448" i="1"/>
  <c r="Q1448" i="1"/>
  <c r="P1449" i="1"/>
  <c r="Q1449" i="1"/>
  <c r="P1450" i="1"/>
  <c r="Q1450" i="1"/>
  <c r="P1451" i="1"/>
  <c r="Q1451" i="1"/>
  <c r="P1452" i="1"/>
  <c r="Q1452" i="1"/>
  <c r="P1453" i="1"/>
  <c r="Q1453" i="1"/>
  <c r="P1454" i="1"/>
  <c r="Q1454" i="1"/>
  <c r="P1455" i="1"/>
  <c r="Q1455" i="1"/>
  <c r="P1456" i="1"/>
  <c r="Q1456" i="1"/>
  <c r="P1457" i="1"/>
  <c r="Q1457" i="1"/>
  <c r="P1458" i="1"/>
  <c r="Q1458" i="1"/>
  <c r="P1459" i="1"/>
  <c r="Q1459" i="1"/>
  <c r="P1460" i="1"/>
  <c r="Q1460" i="1"/>
  <c r="P1461" i="1"/>
  <c r="Q1461" i="1"/>
  <c r="P1462" i="1"/>
  <c r="Q1462" i="1"/>
  <c r="P1463" i="1"/>
  <c r="Q1463" i="1"/>
  <c r="P1464" i="1"/>
  <c r="Q1464" i="1"/>
  <c r="P1465" i="1"/>
  <c r="Q1465" i="1"/>
  <c r="P1466" i="1"/>
  <c r="Q1466" i="1"/>
  <c r="P1467" i="1"/>
  <c r="Q1467" i="1"/>
  <c r="P1468" i="1"/>
  <c r="Q1468" i="1"/>
  <c r="P1469" i="1"/>
  <c r="Q1469" i="1"/>
  <c r="P1470" i="1"/>
  <c r="Q1470" i="1"/>
  <c r="P1471" i="1"/>
  <c r="Q1471" i="1"/>
  <c r="P1472" i="1"/>
  <c r="Q1472" i="1"/>
  <c r="P1473" i="1"/>
  <c r="Q1473" i="1"/>
  <c r="P1474" i="1"/>
  <c r="Q1474" i="1"/>
  <c r="P1475" i="1"/>
  <c r="Q1475" i="1"/>
  <c r="P1476" i="1"/>
  <c r="Q1476" i="1"/>
  <c r="P1477" i="1"/>
  <c r="Q1477" i="1"/>
  <c r="P1478" i="1"/>
  <c r="Q1478" i="1"/>
  <c r="P1479" i="1"/>
  <c r="Q1479" i="1"/>
  <c r="P1480" i="1"/>
  <c r="Q1480" i="1"/>
  <c r="P1481" i="1"/>
  <c r="Q1481" i="1"/>
  <c r="P1482" i="1"/>
  <c r="Q1482" i="1"/>
  <c r="P1483" i="1"/>
  <c r="Q1483" i="1"/>
  <c r="P1484" i="1"/>
  <c r="Q1484" i="1"/>
  <c r="P1485" i="1"/>
  <c r="Q1485" i="1"/>
  <c r="P1486" i="1"/>
  <c r="Q1486" i="1"/>
  <c r="P1487" i="1"/>
  <c r="Q1487" i="1"/>
  <c r="P1488" i="1"/>
  <c r="Q1488" i="1"/>
  <c r="P1489" i="1"/>
  <c r="Q1489" i="1"/>
  <c r="P1490" i="1"/>
  <c r="Q1490" i="1"/>
  <c r="P1491" i="1"/>
  <c r="Q1491" i="1"/>
  <c r="P1492" i="1"/>
  <c r="Q1492" i="1"/>
  <c r="P1493" i="1"/>
  <c r="Q1493" i="1"/>
  <c r="P1494" i="1"/>
  <c r="Q1494" i="1"/>
  <c r="P1495" i="1"/>
  <c r="Q1495" i="1"/>
  <c r="P1496" i="1"/>
  <c r="Q1496" i="1"/>
  <c r="P1497" i="1"/>
  <c r="Q1497" i="1"/>
  <c r="P1498" i="1"/>
  <c r="Q1498" i="1"/>
  <c r="P1499" i="1"/>
  <c r="Q1499" i="1"/>
  <c r="P1500" i="1"/>
  <c r="Q1500" i="1"/>
  <c r="P1501" i="1"/>
  <c r="Q1501" i="1"/>
  <c r="P1502" i="1"/>
  <c r="Q1502" i="1"/>
  <c r="P1503" i="1"/>
  <c r="Q1503" i="1"/>
  <c r="P1504" i="1"/>
  <c r="Q1504" i="1"/>
  <c r="P1505" i="1"/>
  <c r="Q1505" i="1"/>
  <c r="P1506" i="1"/>
  <c r="Q1506" i="1"/>
  <c r="P1507" i="1"/>
  <c r="Q1507" i="1"/>
  <c r="P1508" i="1"/>
  <c r="Q1508" i="1"/>
  <c r="P1509" i="1"/>
  <c r="Q1509" i="1"/>
  <c r="P1510" i="1"/>
  <c r="Q1510" i="1"/>
  <c r="P1511" i="1"/>
  <c r="Q1511" i="1"/>
  <c r="P1512" i="1"/>
  <c r="Q1512" i="1"/>
  <c r="P1513" i="1"/>
  <c r="Q1513" i="1"/>
  <c r="P1514" i="1"/>
  <c r="Q1514" i="1"/>
  <c r="P1515" i="1"/>
  <c r="Q1515" i="1"/>
  <c r="P1516" i="1"/>
  <c r="Q1516" i="1"/>
  <c r="P1517" i="1"/>
  <c r="Q1517" i="1"/>
  <c r="P1518" i="1"/>
  <c r="Q1518" i="1"/>
  <c r="P1519" i="1"/>
  <c r="Q1519" i="1"/>
  <c r="P1520" i="1"/>
  <c r="Q1520" i="1"/>
  <c r="P1521" i="1"/>
  <c r="Q1521" i="1"/>
  <c r="P1522" i="1"/>
  <c r="Q1522" i="1"/>
  <c r="P1523" i="1"/>
  <c r="Q1523" i="1"/>
  <c r="P1524" i="1"/>
  <c r="Q1524" i="1"/>
  <c r="P1525" i="1"/>
  <c r="Q1525" i="1"/>
  <c r="P1526" i="1"/>
  <c r="Q1526" i="1"/>
  <c r="P1527" i="1"/>
  <c r="Q1527" i="1"/>
  <c r="P1528" i="1"/>
  <c r="Q1528" i="1"/>
  <c r="P1529" i="1"/>
  <c r="Q1529" i="1"/>
  <c r="P1530" i="1"/>
  <c r="Q1530" i="1"/>
  <c r="P1531" i="1"/>
  <c r="Q1531" i="1"/>
  <c r="P1532" i="1"/>
  <c r="Q1532" i="1"/>
  <c r="P1533" i="1"/>
  <c r="Q1533" i="1"/>
  <c r="P1534" i="1"/>
  <c r="Q1534" i="1"/>
  <c r="P1535" i="1"/>
  <c r="Q1535" i="1"/>
  <c r="P1536" i="1"/>
  <c r="Q1536" i="1"/>
  <c r="P1537" i="1"/>
  <c r="Q1537" i="1"/>
  <c r="P1538" i="1"/>
  <c r="Q1538" i="1"/>
  <c r="P1539" i="1"/>
  <c r="Q1539" i="1"/>
  <c r="P1540" i="1"/>
  <c r="Q1540" i="1"/>
  <c r="P1541" i="1"/>
  <c r="Q1541" i="1"/>
  <c r="P1542" i="1"/>
  <c r="Q1542" i="1"/>
  <c r="P1543" i="1"/>
  <c r="Q1543" i="1"/>
  <c r="P1544" i="1"/>
  <c r="Q1544" i="1"/>
  <c r="P1545" i="1"/>
  <c r="Q1545" i="1"/>
  <c r="P1546" i="1"/>
  <c r="Q1546" i="1"/>
  <c r="P1547" i="1"/>
  <c r="Q1547" i="1"/>
  <c r="P1548" i="1"/>
  <c r="Q1548" i="1"/>
  <c r="P1549" i="1"/>
  <c r="Q1549" i="1"/>
  <c r="P1550" i="1"/>
  <c r="Q1550" i="1"/>
  <c r="P1551" i="1"/>
  <c r="Q1551" i="1"/>
  <c r="P1552" i="1"/>
  <c r="Q1552" i="1"/>
  <c r="P1553" i="1"/>
  <c r="Q1553" i="1"/>
  <c r="P1554" i="1"/>
  <c r="Q1554" i="1"/>
  <c r="P1555" i="1"/>
  <c r="Q1555" i="1"/>
  <c r="P1556" i="1"/>
  <c r="Q1556" i="1"/>
  <c r="P1557" i="1"/>
  <c r="Q1557" i="1"/>
  <c r="P1558" i="1"/>
  <c r="Q1558" i="1"/>
  <c r="P1559" i="1"/>
  <c r="Q1559" i="1"/>
  <c r="P1560" i="1"/>
  <c r="Q1560" i="1"/>
  <c r="P1561" i="1"/>
  <c r="Q1561" i="1"/>
  <c r="P1562" i="1"/>
  <c r="Q1562" i="1"/>
  <c r="P1563" i="1"/>
  <c r="Q1563" i="1"/>
  <c r="P1564" i="1"/>
  <c r="Q1564" i="1"/>
  <c r="P1565" i="1"/>
  <c r="Q1565" i="1"/>
  <c r="P1566" i="1"/>
  <c r="Q1566" i="1"/>
  <c r="P1567" i="1"/>
  <c r="Q1567" i="1"/>
  <c r="P1568" i="1"/>
  <c r="Q1568" i="1"/>
  <c r="P1569" i="1"/>
  <c r="Q1569" i="1"/>
  <c r="P1570" i="1"/>
  <c r="Q1570" i="1"/>
  <c r="P1571" i="1"/>
  <c r="Q1571" i="1"/>
  <c r="P1572" i="1"/>
  <c r="Q1572" i="1"/>
  <c r="P1573" i="1"/>
  <c r="Q1573" i="1"/>
  <c r="P1574" i="1"/>
  <c r="Q1574" i="1"/>
  <c r="P1575" i="1"/>
  <c r="Q1575" i="1"/>
  <c r="P1576" i="1"/>
  <c r="Q1576" i="1"/>
  <c r="P1577" i="1"/>
  <c r="Q1577" i="1"/>
  <c r="P1578" i="1"/>
  <c r="Q1578" i="1"/>
  <c r="P1579" i="1"/>
  <c r="Q1579" i="1"/>
  <c r="P1580" i="1"/>
  <c r="Q1580" i="1"/>
  <c r="P1581" i="1"/>
  <c r="Q1581" i="1"/>
  <c r="P1582" i="1"/>
  <c r="Q1582" i="1"/>
  <c r="P1583" i="1"/>
  <c r="Q1583" i="1"/>
  <c r="P1584" i="1"/>
  <c r="Q1584" i="1"/>
  <c r="P1585" i="1"/>
  <c r="Q1585" i="1"/>
  <c r="P1586" i="1"/>
  <c r="Q1586" i="1"/>
  <c r="P1587" i="1"/>
  <c r="Q1587" i="1"/>
  <c r="P1588" i="1"/>
  <c r="Q1588" i="1"/>
  <c r="P1589" i="1"/>
  <c r="Q1589" i="1"/>
  <c r="P1590" i="1"/>
  <c r="Q1590" i="1"/>
  <c r="P1591" i="1"/>
  <c r="Q1591" i="1"/>
  <c r="P1592" i="1"/>
  <c r="Q1592" i="1"/>
  <c r="P1593" i="1"/>
  <c r="Q1593" i="1"/>
  <c r="P1594" i="1"/>
  <c r="Q1594" i="1"/>
  <c r="P1595" i="1"/>
  <c r="Q1595" i="1"/>
  <c r="P1596" i="1"/>
  <c r="Q1596" i="1"/>
  <c r="P1597" i="1"/>
  <c r="Q1597" i="1"/>
  <c r="P1598" i="1"/>
  <c r="Q1598" i="1"/>
  <c r="P1599" i="1"/>
  <c r="Q1599" i="1"/>
  <c r="P1600" i="1"/>
  <c r="Q1600" i="1"/>
  <c r="P1601" i="1"/>
  <c r="Q1601" i="1"/>
  <c r="P1602" i="1"/>
  <c r="Q1602" i="1"/>
  <c r="P1603" i="1"/>
  <c r="Q1603" i="1"/>
  <c r="P1604" i="1"/>
  <c r="Q1604" i="1"/>
  <c r="P1605" i="1"/>
  <c r="Q1605" i="1"/>
  <c r="P1606" i="1"/>
  <c r="Q1606" i="1"/>
  <c r="P1607" i="1"/>
  <c r="Q1607" i="1"/>
  <c r="P1608" i="1"/>
  <c r="Q1608" i="1"/>
  <c r="P1609" i="1"/>
  <c r="Q1609" i="1"/>
  <c r="P1610" i="1"/>
  <c r="Q1610" i="1"/>
  <c r="P1611" i="1"/>
  <c r="Q1611" i="1"/>
  <c r="P1612" i="1"/>
  <c r="Q1612" i="1"/>
  <c r="P1613" i="1"/>
  <c r="Q1613" i="1"/>
  <c r="P1614" i="1"/>
  <c r="Q1614" i="1"/>
  <c r="P1615" i="1"/>
  <c r="Q1615" i="1"/>
  <c r="P1616" i="1"/>
  <c r="Q1616" i="1"/>
  <c r="P1617" i="1"/>
  <c r="Q1617" i="1"/>
  <c r="P1618" i="1"/>
  <c r="Q1618" i="1"/>
  <c r="P1619" i="1"/>
  <c r="Q1619" i="1"/>
  <c r="P1620" i="1"/>
  <c r="Q1620" i="1"/>
  <c r="P1621" i="1"/>
  <c r="Q1621" i="1"/>
  <c r="P1622" i="1"/>
  <c r="Q1622" i="1"/>
  <c r="P1623" i="1"/>
  <c r="Q1623" i="1"/>
  <c r="P1624" i="1"/>
  <c r="Q1624" i="1"/>
  <c r="P1625" i="1"/>
  <c r="Q1625" i="1"/>
  <c r="P1626" i="1"/>
  <c r="Q1626" i="1"/>
  <c r="P1627" i="1"/>
  <c r="Q1627" i="1"/>
  <c r="P1628" i="1"/>
  <c r="Q1628" i="1"/>
  <c r="P1629" i="1"/>
  <c r="Q1629" i="1"/>
  <c r="P1630" i="1"/>
  <c r="Q1630" i="1"/>
  <c r="P1631" i="1"/>
  <c r="Q1631" i="1"/>
  <c r="P1632" i="1"/>
  <c r="Q1632" i="1"/>
  <c r="P1633" i="1"/>
  <c r="Q1633" i="1"/>
  <c r="P1634" i="1"/>
  <c r="Q1634" i="1"/>
  <c r="P1635" i="1"/>
  <c r="Q1635" i="1"/>
  <c r="P1636" i="1"/>
  <c r="Q1636" i="1"/>
  <c r="P1637" i="1"/>
  <c r="Q1637" i="1"/>
  <c r="P1638" i="1"/>
  <c r="Q1638" i="1"/>
  <c r="P1639" i="1"/>
  <c r="Q1639" i="1"/>
  <c r="P1640" i="1"/>
  <c r="Q1640" i="1"/>
  <c r="P1641" i="1"/>
  <c r="Q1641" i="1"/>
  <c r="P1642" i="1"/>
  <c r="Q1642" i="1"/>
  <c r="P1643" i="1"/>
  <c r="Q1643" i="1"/>
  <c r="P1644" i="1"/>
  <c r="Q1644" i="1"/>
  <c r="P1645" i="1"/>
  <c r="Q1645" i="1"/>
  <c r="P1646" i="1"/>
  <c r="Q1646" i="1"/>
  <c r="P1647" i="1"/>
  <c r="Q1647" i="1"/>
  <c r="P1648" i="1"/>
  <c r="Q1648" i="1"/>
  <c r="P1649" i="1"/>
  <c r="Q1649" i="1"/>
  <c r="P1650" i="1"/>
  <c r="Q1650" i="1"/>
  <c r="P1651" i="1"/>
  <c r="Q1651" i="1"/>
  <c r="P1652" i="1"/>
  <c r="Q1652" i="1"/>
  <c r="P1653" i="1"/>
  <c r="Q1653" i="1"/>
  <c r="P1654" i="1"/>
  <c r="Q1654" i="1"/>
  <c r="P1655" i="1"/>
  <c r="Q1655" i="1"/>
  <c r="P1656" i="1"/>
  <c r="Q1656" i="1"/>
  <c r="P1657" i="1"/>
  <c r="Q1657" i="1"/>
  <c r="P1658" i="1"/>
  <c r="Q1658" i="1"/>
  <c r="P1659" i="1"/>
  <c r="Q1659" i="1"/>
  <c r="P1660" i="1"/>
  <c r="Q1660" i="1"/>
  <c r="P1661" i="1"/>
  <c r="Q1661" i="1"/>
  <c r="P1662" i="1"/>
  <c r="Q1662" i="1"/>
  <c r="P1663" i="1"/>
  <c r="Q1663" i="1"/>
  <c r="P1664" i="1"/>
  <c r="Q1664" i="1"/>
  <c r="P1665" i="1"/>
  <c r="Q1665" i="1"/>
  <c r="P1666" i="1"/>
  <c r="Q1666" i="1"/>
  <c r="P1667" i="1"/>
  <c r="Q1667" i="1"/>
  <c r="P1668" i="1"/>
  <c r="Q1668" i="1"/>
  <c r="P1669" i="1"/>
  <c r="Q1669" i="1"/>
  <c r="P1670" i="1"/>
  <c r="Q1670" i="1"/>
  <c r="P1671" i="1"/>
  <c r="Q1671" i="1"/>
  <c r="P1672" i="1"/>
  <c r="Q1672" i="1"/>
  <c r="P1673" i="1"/>
  <c r="Q1673" i="1"/>
  <c r="P1674" i="1"/>
  <c r="Q1674" i="1"/>
  <c r="P1675" i="1"/>
  <c r="Q1675" i="1"/>
  <c r="P1676" i="1"/>
  <c r="Q1676" i="1"/>
  <c r="P1677" i="1"/>
  <c r="Q1677" i="1"/>
  <c r="P1678" i="1"/>
  <c r="Q1678" i="1"/>
  <c r="P1679" i="1"/>
  <c r="Q1679" i="1"/>
  <c r="P1680" i="1"/>
  <c r="Q1680" i="1"/>
  <c r="P1681" i="1"/>
  <c r="Q1681" i="1"/>
  <c r="P1682" i="1"/>
  <c r="Q1682" i="1"/>
  <c r="P1683" i="1"/>
  <c r="Q1683" i="1"/>
  <c r="P1684" i="1"/>
  <c r="Q1684" i="1"/>
  <c r="P1685" i="1"/>
  <c r="Q1685" i="1"/>
  <c r="P1686" i="1"/>
  <c r="Q1686" i="1"/>
  <c r="P1687" i="1"/>
  <c r="Q1687" i="1"/>
  <c r="P1688" i="1"/>
  <c r="Q1688" i="1"/>
  <c r="P1689" i="1"/>
  <c r="Q1689" i="1"/>
  <c r="P1690" i="1"/>
  <c r="Q1690" i="1"/>
  <c r="P1691" i="1"/>
  <c r="Q1691" i="1"/>
  <c r="P1692" i="1"/>
  <c r="Q1692" i="1"/>
  <c r="P1693" i="1"/>
  <c r="Q1693" i="1"/>
  <c r="P1694" i="1"/>
  <c r="Q1694" i="1"/>
  <c r="P1695" i="1"/>
  <c r="Q1695" i="1"/>
  <c r="P1696" i="1"/>
  <c r="Q1696" i="1"/>
  <c r="P1697" i="1"/>
  <c r="Q1697" i="1"/>
  <c r="P1698" i="1"/>
  <c r="Q1698" i="1"/>
  <c r="P1699" i="1"/>
  <c r="Q1699" i="1"/>
  <c r="P1700" i="1"/>
  <c r="Q1700" i="1"/>
  <c r="P1701" i="1"/>
  <c r="Q1701" i="1"/>
  <c r="P1702" i="1"/>
  <c r="Q1702" i="1"/>
  <c r="P1703" i="1"/>
  <c r="Q1703" i="1"/>
  <c r="P1704" i="1"/>
  <c r="Q1704" i="1"/>
  <c r="P1705" i="1"/>
  <c r="Q1705" i="1"/>
  <c r="P1706" i="1"/>
  <c r="Q1706" i="1"/>
  <c r="P1707" i="1"/>
  <c r="Q1707" i="1"/>
  <c r="P1708" i="1"/>
  <c r="Q1708" i="1"/>
  <c r="P1709" i="1"/>
  <c r="Q1709" i="1"/>
  <c r="P1710" i="1"/>
  <c r="Q1710" i="1"/>
  <c r="P1711" i="1"/>
  <c r="Q1711" i="1"/>
  <c r="P1712" i="1"/>
  <c r="Q1712" i="1"/>
  <c r="P1713" i="1"/>
  <c r="Q1713" i="1"/>
  <c r="P1714" i="1"/>
  <c r="Q1714" i="1"/>
  <c r="P1715" i="1"/>
  <c r="Q1715" i="1"/>
  <c r="P1716" i="1"/>
  <c r="Q1716" i="1"/>
  <c r="P1717" i="1"/>
  <c r="Q1717" i="1"/>
  <c r="P1718" i="1"/>
  <c r="Q1718" i="1"/>
  <c r="P1719" i="1"/>
  <c r="Q1719" i="1"/>
  <c r="P1720" i="1"/>
  <c r="Q1720" i="1"/>
  <c r="P1721" i="1"/>
  <c r="Q1721" i="1"/>
  <c r="P1722" i="1"/>
  <c r="Q1722" i="1"/>
  <c r="P1723" i="1"/>
  <c r="Q1723" i="1"/>
  <c r="P1724" i="1"/>
  <c r="Q1724" i="1"/>
  <c r="P1725" i="1"/>
  <c r="Q1725" i="1"/>
  <c r="P1726" i="1"/>
  <c r="Q1726" i="1"/>
  <c r="P1727" i="1"/>
  <c r="Q1727" i="1"/>
  <c r="P1728" i="1"/>
  <c r="Q1728" i="1"/>
  <c r="P1729" i="1"/>
  <c r="Q1729" i="1"/>
  <c r="P1730" i="1"/>
  <c r="Q1730" i="1"/>
  <c r="P1731" i="1"/>
  <c r="Q1731" i="1"/>
  <c r="P1732" i="1"/>
  <c r="Q1732" i="1"/>
  <c r="P1733" i="1"/>
  <c r="Q1733" i="1"/>
  <c r="P1734" i="1"/>
  <c r="Q1734" i="1"/>
  <c r="P1735" i="1"/>
  <c r="Q1735" i="1"/>
  <c r="P1736" i="1"/>
  <c r="Q1736" i="1"/>
  <c r="P1737" i="1"/>
  <c r="Q1737" i="1"/>
  <c r="P1738" i="1"/>
  <c r="Q1738" i="1"/>
  <c r="P1739" i="1"/>
  <c r="Q1739" i="1"/>
  <c r="P1740" i="1"/>
  <c r="Q1740" i="1"/>
  <c r="P1741" i="1"/>
  <c r="Q1741" i="1"/>
  <c r="P1742" i="1"/>
  <c r="Q1742" i="1"/>
  <c r="P1743" i="1"/>
  <c r="Q1743" i="1"/>
  <c r="P1744" i="1"/>
  <c r="Q1744" i="1"/>
  <c r="P1745" i="1"/>
  <c r="Q1745" i="1"/>
  <c r="P1746" i="1"/>
  <c r="Q1746" i="1"/>
  <c r="P1747" i="1"/>
  <c r="Q1747" i="1"/>
  <c r="P1748" i="1"/>
  <c r="Q1748" i="1"/>
  <c r="P1749" i="1"/>
  <c r="Q1749" i="1"/>
  <c r="P1750" i="1"/>
  <c r="Q1750" i="1"/>
  <c r="P1751" i="1"/>
  <c r="Q1751" i="1"/>
  <c r="P1752" i="1"/>
  <c r="Q1752" i="1"/>
  <c r="P1753" i="1"/>
  <c r="Q1753" i="1"/>
  <c r="P1754" i="1"/>
  <c r="Q1754" i="1"/>
  <c r="P1755" i="1"/>
  <c r="Q1755" i="1"/>
  <c r="P1756" i="1"/>
  <c r="Q1756" i="1"/>
  <c r="P1757" i="1"/>
  <c r="Q1757" i="1"/>
  <c r="P1758" i="1"/>
  <c r="Q1758" i="1"/>
  <c r="P1759" i="1"/>
  <c r="Q1759" i="1"/>
  <c r="P1760" i="1"/>
  <c r="Q1760" i="1"/>
  <c r="P1761" i="1"/>
  <c r="Q1761" i="1"/>
  <c r="P1762" i="1"/>
  <c r="Q1762" i="1"/>
  <c r="P1763" i="1"/>
  <c r="Q1763" i="1"/>
  <c r="P1764" i="1"/>
  <c r="Q1764" i="1"/>
  <c r="P1765" i="1"/>
  <c r="Q1765" i="1"/>
  <c r="P1766" i="1"/>
  <c r="Q1766" i="1"/>
  <c r="P1767" i="1"/>
  <c r="Q1767" i="1"/>
  <c r="P1768" i="1"/>
  <c r="Q1768" i="1"/>
  <c r="P1769" i="1"/>
  <c r="Q1769" i="1"/>
  <c r="P1770" i="1"/>
  <c r="Q1770" i="1"/>
  <c r="P1771" i="1"/>
  <c r="Q1771" i="1"/>
  <c r="P1772" i="1"/>
  <c r="Q1772" i="1"/>
  <c r="P1773" i="1"/>
  <c r="Q1773" i="1"/>
  <c r="P1774" i="1"/>
  <c r="Q1774" i="1"/>
  <c r="P1775" i="1"/>
  <c r="Q1775" i="1"/>
  <c r="P1776" i="1"/>
  <c r="Q1776" i="1"/>
  <c r="P1777" i="1"/>
  <c r="Q1777" i="1"/>
  <c r="P1778" i="1"/>
  <c r="Q1778" i="1"/>
  <c r="P1779" i="1"/>
  <c r="Q1779" i="1"/>
  <c r="P1780" i="1"/>
  <c r="Q1780" i="1"/>
  <c r="P1781" i="1"/>
  <c r="Q1781" i="1"/>
  <c r="P1782" i="1"/>
  <c r="Q1782" i="1"/>
  <c r="P1783" i="1"/>
  <c r="Q1783" i="1"/>
  <c r="P1784" i="1"/>
  <c r="Q1784" i="1"/>
  <c r="P1785" i="1"/>
  <c r="Q1785" i="1"/>
  <c r="P1786" i="1"/>
  <c r="Q1786" i="1"/>
  <c r="P1787" i="1"/>
  <c r="Q1787" i="1"/>
  <c r="P1788" i="1"/>
  <c r="Q1788" i="1"/>
  <c r="P1789" i="1"/>
  <c r="Q1789" i="1"/>
  <c r="P1790" i="1"/>
  <c r="Q1790" i="1"/>
  <c r="P1791" i="1"/>
  <c r="Q1791" i="1"/>
  <c r="P1792" i="1"/>
  <c r="Q1792" i="1"/>
  <c r="P1793" i="1"/>
  <c r="Q1793" i="1"/>
  <c r="P1794" i="1"/>
  <c r="Q1794" i="1"/>
  <c r="P1795" i="1"/>
  <c r="Q1795" i="1"/>
  <c r="P1796" i="1"/>
  <c r="Q1796" i="1"/>
  <c r="P1797" i="1"/>
  <c r="Q1797" i="1"/>
  <c r="P1798" i="1"/>
  <c r="Q1798" i="1"/>
  <c r="P1799" i="1"/>
  <c r="Q1799" i="1"/>
  <c r="P1800" i="1"/>
  <c r="Q1800" i="1"/>
  <c r="P1801" i="1"/>
  <c r="Q1801" i="1"/>
  <c r="P1802" i="1"/>
  <c r="Q1802" i="1"/>
  <c r="P1803" i="1"/>
  <c r="Q1803" i="1"/>
  <c r="P1804" i="1"/>
  <c r="Q1804" i="1"/>
  <c r="P1805" i="1"/>
  <c r="Q1805" i="1"/>
  <c r="P1806" i="1"/>
  <c r="Q1806" i="1"/>
  <c r="P1807" i="1"/>
  <c r="Q1807" i="1"/>
  <c r="P1808" i="1"/>
  <c r="Q1808" i="1"/>
  <c r="P1809" i="1"/>
  <c r="Q1809" i="1"/>
  <c r="P1810" i="1"/>
  <c r="Q1810" i="1"/>
  <c r="P1811" i="1"/>
  <c r="Q1811" i="1"/>
  <c r="P1812" i="1"/>
  <c r="Q1812" i="1"/>
  <c r="P1813" i="1"/>
  <c r="Q1813" i="1"/>
  <c r="P1814" i="1"/>
  <c r="Q1814" i="1"/>
  <c r="P1815" i="1"/>
  <c r="Q1815" i="1"/>
  <c r="P1816" i="1"/>
  <c r="Q1816" i="1"/>
  <c r="P1817" i="1"/>
  <c r="Q1817" i="1"/>
  <c r="P1818" i="1"/>
  <c r="Q1818" i="1"/>
  <c r="P1819" i="1"/>
  <c r="Q1819" i="1"/>
  <c r="P1820" i="1"/>
  <c r="Q1820" i="1"/>
  <c r="P1821" i="1"/>
  <c r="Q1821" i="1"/>
  <c r="P1822" i="1"/>
  <c r="Q1822" i="1"/>
  <c r="P1823" i="1"/>
  <c r="Q1823" i="1"/>
  <c r="P1824" i="1"/>
  <c r="Q1824" i="1"/>
  <c r="P1825" i="1"/>
  <c r="Q1825" i="1"/>
  <c r="P1826" i="1"/>
  <c r="Q1826" i="1"/>
  <c r="P1827" i="1"/>
  <c r="Q1827" i="1"/>
  <c r="P1828" i="1"/>
  <c r="Q1828" i="1"/>
  <c r="P1829" i="1"/>
  <c r="Q1829" i="1"/>
  <c r="P1830" i="1"/>
  <c r="Q1830" i="1"/>
  <c r="P1831" i="1"/>
  <c r="Q1831" i="1"/>
  <c r="P1832" i="1"/>
  <c r="Q1832" i="1"/>
  <c r="P1833" i="1"/>
  <c r="Q1833" i="1"/>
  <c r="P1834" i="1"/>
  <c r="Q1834" i="1"/>
  <c r="P1835" i="1"/>
  <c r="Q1835" i="1"/>
  <c r="P1836" i="1"/>
  <c r="Q1836" i="1"/>
  <c r="P1837" i="1"/>
  <c r="Q1837" i="1"/>
  <c r="P1838" i="1"/>
  <c r="Q1838" i="1"/>
  <c r="P1839" i="1"/>
  <c r="Q1839" i="1"/>
  <c r="P1840" i="1"/>
  <c r="Q1840" i="1"/>
  <c r="P1841" i="1"/>
  <c r="Q1841" i="1"/>
  <c r="P1842" i="1"/>
  <c r="Q1842" i="1"/>
  <c r="P1843" i="1"/>
  <c r="Q1843" i="1"/>
  <c r="P1844" i="1"/>
  <c r="Q1844" i="1"/>
  <c r="P1845" i="1"/>
  <c r="Q1845" i="1"/>
  <c r="P1846" i="1"/>
  <c r="Q1846" i="1"/>
  <c r="P1847" i="1"/>
  <c r="Q1847" i="1"/>
  <c r="P1848" i="1"/>
  <c r="Q1848" i="1"/>
  <c r="P1849" i="1"/>
  <c r="Q1849" i="1"/>
  <c r="P1850" i="1"/>
  <c r="Q1850" i="1"/>
  <c r="P1851" i="1"/>
  <c r="Q1851" i="1"/>
  <c r="P1852" i="1"/>
  <c r="Q1852" i="1"/>
  <c r="P1853" i="1"/>
  <c r="Q1853" i="1"/>
  <c r="P1854" i="1"/>
  <c r="Q1854" i="1"/>
  <c r="P1855" i="1"/>
  <c r="Q1855" i="1"/>
  <c r="P1856" i="1"/>
  <c r="Q1856" i="1"/>
  <c r="P1857" i="1"/>
  <c r="Q1857" i="1"/>
  <c r="P1858" i="1"/>
  <c r="Q1858" i="1"/>
  <c r="P1859" i="1"/>
  <c r="Q1859" i="1"/>
  <c r="P1860" i="1"/>
  <c r="Q1860" i="1"/>
  <c r="P1861" i="1"/>
  <c r="Q1861" i="1"/>
  <c r="P1862" i="1"/>
  <c r="Q1862" i="1"/>
  <c r="P1863" i="1"/>
  <c r="Q1863" i="1"/>
  <c r="P1864" i="1"/>
  <c r="Q1864" i="1"/>
  <c r="P1865" i="1"/>
  <c r="Q1865" i="1"/>
  <c r="P1866" i="1"/>
  <c r="Q1866" i="1"/>
  <c r="P1867" i="1"/>
  <c r="Q1867" i="1"/>
  <c r="P1868" i="1"/>
  <c r="Q1868" i="1"/>
  <c r="P1869" i="1"/>
  <c r="Q1869" i="1"/>
  <c r="P1870" i="1"/>
  <c r="Q1870" i="1"/>
  <c r="P1871" i="1"/>
  <c r="Q1871" i="1"/>
  <c r="P1872" i="1"/>
  <c r="Q1872" i="1"/>
  <c r="P1873" i="1"/>
  <c r="Q1873" i="1"/>
  <c r="P1874" i="1"/>
  <c r="Q1874" i="1"/>
  <c r="P1875" i="1"/>
  <c r="Q1875" i="1"/>
  <c r="P1876" i="1"/>
  <c r="Q1876" i="1"/>
  <c r="P1877" i="1"/>
  <c r="Q1877" i="1"/>
  <c r="P1878" i="1"/>
  <c r="Q1878" i="1"/>
  <c r="P1879" i="1"/>
  <c r="Q1879" i="1"/>
  <c r="P1880" i="1"/>
  <c r="Q1880" i="1"/>
  <c r="P1881" i="1"/>
  <c r="Q1881" i="1"/>
  <c r="P1882" i="1"/>
  <c r="Q1882" i="1"/>
  <c r="P1883" i="1"/>
  <c r="Q1883" i="1"/>
  <c r="P1884" i="1"/>
  <c r="Q1884" i="1"/>
  <c r="P1885" i="1"/>
  <c r="Q1885" i="1"/>
  <c r="P1886" i="1"/>
  <c r="Q1886" i="1"/>
  <c r="P1887" i="1"/>
  <c r="Q1887" i="1"/>
  <c r="P1888" i="1"/>
  <c r="Q1888" i="1"/>
  <c r="P1889" i="1"/>
  <c r="Q1889" i="1"/>
  <c r="P1890" i="1"/>
  <c r="Q1890" i="1"/>
  <c r="P1891" i="1"/>
  <c r="Q1891" i="1"/>
  <c r="P1892" i="1"/>
  <c r="Q1892" i="1"/>
  <c r="P1893" i="1"/>
  <c r="Q1893" i="1"/>
  <c r="P1894" i="1"/>
  <c r="Q1894" i="1"/>
  <c r="P1895" i="1"/>
  <c r="Q1895" i="1"/>
  <c r="P1896" i="1"/>
  <c r="Q1896" i="1"/>
  <c r="P1897" i="1"/>
  <c r="Q1897" i="1"/>
  <c r="P1898" i="1"/>
  <c r="Q1898" i="1"/>
  <c r="P1899" i="1"/>
  <c r="Q1899" i="1"/>
  <c r="P1900" i="1"/>
  <c r="Q1900" i="1"/>
  <c r="P1901" i="1"/>
  <c r="Q1901" i="1"/>
  <c r="P1902" i="1"/>
  <c r="Q1902" i="1"/>
  <c r="P1903" i="1"/>
  <c r="Q1903" i="1"/>
  <c r="P1904" i="1"/>
  <c r="Q1904" i="1"/>
  <c r="P1905" i="1"/>
  <c r="Q1905" i="1"/>
  <c r="P1906" i="1"/>
  <c r="Q1906" i="1"/>
  <c r="P1907" i="1"/>
  <c r="Q1907" i="1"/>
  <c r="P1908" i="1"/>
  <c r="Q1908" i="1"/>
  <c r="P1909" i="1"/>
  <c r="Q1909" i="1"/>
  <c r="P1910" i="1"/>
  <c r="Q1910" i="1"/>
  <c r="P1911" i="1"/>
  <c r="Q1911" i="1"/>
  <c r="P1912" i="1"/>
  <c r="Q1912" i="1"/>
  <c r="P1913" i="1"/>
  <c r="Q1913" i="1"/>
  <c r="P1914" i="1"/>
  <c r="Q1914" i="1"/>
  <c r="P1915" i="1"/>
  <c r="Q1915" i="1"/>
  <c r="P1916" i="1"/>
  <c r="Q1916" i="1"/>
  <c r="P1917" i="1"/>
  <c r="Q1917" i="1"/>
  <c r="P1918" i="1"/>
  <c r="Q1918" i="1"/>
  <c r="P1919" i="1"/>
  <c r="Q1919" i="1"/>
  <c r="P1920" i="1"/>
  <c r="Q1920" i="1"/>
  <c r="P1921" i="1"/>
  <c r="Q1921" i="1"/>
  <c r="P1922" i="1"/>
  <c r="Q1922" i="1"/>
  <c r="P1923" i="1"/>
  <c r="Q1923" i="1"/>
  <c r="P1924" i="1"/>
  <c r="Q1924" i="1"/>
  <c r="P1925" i="1"/>
  <c r="Q1925" i="1"/>
  <c r="P1926" i="1"/>
  <c r="Q1926" i="1"/>
  <c r="P1927" i="1"/>
  <c r="Q1927" i="1"/>
  <c r="P1928" i="1"/>
  <c r="Q1928" i="1"/>
  <c r="P1929" i="1"/>
  <c r="Q1929" i="1"/>
  <c r="P1930" i="1"/>
  <c r="Q1930" i="1"/>
  <c r="P1931" i="1"/>
  <c r="Q1931" i="1"/>
  <c r="P1932" i="1"/>
  <c r="Q1932" i="1"/>
  <c r="P1933" i="1"/>
  <c r="Q1933" i="1"/>
  <c r="P1934" i="1"/>
  <c r="Q1934" i="1"/>
  <c r="P1935" i="1"/>
  <c r="Q1935" i="1"/>
  <c r="P1936" i="1"/>
  <c r="Q1936" i="1"/>
  <c r="P1937" i="1"/>
  <c r="Q1937" i="1"/>
  <c r="P1938" i="1"/>
  <c r="Q1938" i="1"/>
  <c r="P1939" i="1"/>
  <c r="Q1939" i="1"/>
  <c r="P1940" i="1"/>
  <c r="Q1940" i="1"/>
  <c r="P1941" i="1"/>
  <c r="Q1941" i="1"/>
  <c r="P1942" i="1"/>
  <c r="Q1942" i="1"/>
  <c r="P1943" i="1"/>
  <c r="Q1943" i="1"/>
  <c r="P1944" i="1"/>
  <c r="Q1944" i="1"/>
  <c r="P1945" i="1"/>
  <c r="Q1945" i="1"/>
  <c r="P1946" i="1"/>
  <c r="Q1946" i="1"/>
  <c r="P1947" i="1"/>
  <c r="Q1947" i="1"/>
  <c r="P1948" i="1"/>
  <c r="Q1948" i="1"/>
  <c r="P1949" i="1"/>
  <c r="Q1949" i="1"/>
  <c r="P1950" i="1"/>
  <c r="Q1950" i="1"/>
  <c r="P1951" i="1"/>
  <c r="Q1951" i="1"/>
  <c r="P1952" i="1"/>
  <c r="Q1952" i="1"/>
  <c r="P1953" i="1"/>
  <c r="Q1953" i="1"/>
  <c r="P1954" i="1"/>
  <c r="Q1954" i="1"/>
  <c r="P1955" i="1"/>
  <c r="Q1955" i="1"/>
  <c r="P1956" i="1"/>
  <c r="Q1956" i="1"/>
  <c r="P1957" i="1"/>
  <c r="Q1957" i="1"/>
  <c r="P1958" i="1"/>
  <c r="Q1958" i="1"/>
  <c r="P1959" i="1"/>
  <c r="Q1959" i="1"/>
  <c r="P1960" i="1"/>
  <c r="Q1960" i="1"/>
  <c r="P1961" i="1"/>
  <c r="Q1961" i="1"/>
  <c r="P1962" i="1"/>
  <c r="Q1962" i="1"/>
  <c r="P1963" i="1"/>
  <c r="Q1963" i="1"/>
  <c r="P1964" i="1"/>
  <c r="Q1964" i="1"/>
  <c r="P1965" i="1"/>
  <c r="Q1965" i="1"/>
  <c r="P1966" i="1"/>
  <c r="Q1966" i="1"/>
  <c r="P1967" i="1"/>
  <c r="Q1967" i="1"/>
  <c r="P1968" i="1"/>
  <c r="Q1968" i="1"/>
  <c r="P1969" i="1"/>
  <c r="Q1969" i="1"/>
  <c r="P1970" i="1"/>
  <c r="Q1970" i="1"/>
  <c r="P1971" i="1"/>
  <c r="Q1971" i="1"/>
  <c r="P1972" i="1"/>
  <c r="Q1972" i="1"/>
  <c r="P1973" i="1"/>
  <c r="Q1973" i="1"/>
  <c r="P1974" i="1"/>
  <c r="Q1974" i="1"/>
  <c r="P1975" i="1"/>
  <c r="Q1975" i="1"/>
  <c r="P1976" i="1"/>
  <c r="Q1976" i="1"/>
  <c r="P1977" i="1"/>
  <c r="Q1977" i="1"/>
  <c r="P1978" i="1"/>
  <c r="Q1978" i="1"/>
  <c r="P1979" i="1"/>
  <c r="Q1979" i="1"/>
  <c r="P1980" i="1"/>
  <c r="Q1980" i="1"/>
  <c r="P1981" i="1"/>
  <c r="Q1981" i="1"/>
  <c r="P1982" i="1"/>
  <c r="Q1982" i="1"/>
  <c r="P1983" i="1"/>
  <c r="Q1983" i="1"/>
  <c r="P1984" i="1"/>
  <c r="Q1984" i="1"/>
  <c r="P1985" i="1"/>
  <c r="Q1985" i="1"/>
  <c r="P1986" i="1"/>
  <c r="Q1986" i="1"/>
  <c r="P1987" i="1"/>
  <c r="Q1987" i="1"/>
  <c r="P1988" i="1"/>
  <c r="Q1988" i="1"/>
  <c r="P1989" i="1"/>
  <c r="Q1989" i="1"/>
  <c r="P1990" i="1"/>
  <c r="Q1990" i="1"/>
  <c r="P1991" i="1"/>
  <c r="Q1991" i="1"/>
  <c r="P1992" i="1"/>
  <c r="Q1992" i="1"/>
  <c r="P1993" i="1"/>
  <c r="Q1993" i="1"/>
  <c r="P1994" i="1"/>
  <c r="Q1994" i="1"/>
  <c r="P1995" i="1"/>
  <c r="Q1995" i="1"/>
  <c r="P1996" i="1"/>
  <c r="Q1996" i="1"/>
  <c r="P1997" i="1"/>
  <c r="Q1997" i="1"/>
  <c r="P1998" i="1"/>
  <c r="Q1998" i="1"/>
  <c r="P1999" i="1"/>
  <c r="Q1999" i="1"/>
  <c r="P2000" i="1"/>
  <c r="Q2000" i="1"/>
  <c r="P2001" i="1"/>
  <c r="Q2001" i="1"/>
  <c r="P2002" i="1"/>
  <c r="Q2002" i="1"/>
  <c r="P2003" i="1"/>
  <c r="Q2003" i="1"/>
  <c r="P2004" i="1"/>
  <c r="Q2004" i="1"/>
  <c r="P2005" i="1"/>
  <c r="Q2005" i="1"/>
  <c r="P2006" i="1"/>
  <c r="Q2006" i="1"/>
  <c r="P2007" i="1"/>
  <c r="Q2007" i="1"/>
  <c r="P2008" i="1"/>
  <c r="Q2008" i="1"/>
  <c r="Q9" i="1"/>
  <c r="P9" i="1"/>
  <c r="H11" i="1" l="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H1004" i="1"/>
  <c r="H1005" i="1"/>
  <c r="H1006" i="1"/>
  <c r="H1007" i="1"/>
  <c r="H1008" i="1"/>
  <c r="H1009" i="1"/>
  <c r="H1010" i="1"/>
  <c r="H1011" i="1"/>
  <c r="H1012" i="1"/>
  <c r="H1013" i="1"/>
  <c r="H1014" i="1"/>
  <c r="H1015" i="1"/>
  <c r="H1016" i="1"/>
  <c r="H1017" i="1"/>
  <c r="H1018" i="1"/>
  <c r="H1019" i="1"/>
  <c r="H1020" i="1"/>
  <c r="H1021" i="1"/>
  <c r="H1022" i="1"/>
  <c r="H1023" i="1"/>
  <c r="H1024" i="1"/>
  <c r="H1025" i="1"/>
  <c r="H1026" i="1"/>
  <c r="H1027" i="1"/>
  <c r="H1028" i="1"/>
  <c r="H1029" i="1"/>
  <c r="H1030" i="1"/>
  <c r="H1031" i="1"/>
  <c r="H1032" i="1"/>
  <c r="H1033" i="1"/>
  <c r="H1034" i="1"/>
  <c r="H1035" i="1"/>
  <c r="H1036" i="1"/>
  <c r="H1037" i="1"/>
  <c r="H1038" i="1"/>
  <c r="H1039" i="1"/>
  <c r="H1040" i="1"/>
  <c r="H1041" i="1"/>
  <c r="H1042" i="1"/>
  <c r="H1043" i="1"/>
  <c r="H1044" i="1"/>
  <c r="H1045" i="1"/>
  <c r="H1046" i="1"/>
  <c r="H1047" i="1"/>
  <c r="H1048" i="1"/>
  <c r="H1049" i="1"/>
  <c r="H1050" i="1"/>
  <c r="H1051" i="1"/>
  <c r="H1052" i="1"/>
  <c r="H1053" i="1"/>
  <c r="H1054" i="1"/>
  <c r="H1055" i="1"/>
  <c r="H1056" i="1"/>
  <c r="H1057" i="1"/>
  <c r="H1058" i="1"/>
  <c r="H1059" i="1"/>
  <c r="H1060" i="1"/>
  <c r="H1061" i="1"/>
  <c r="H1062" i="1"/>
  <c r="H1063" i="1"/>
  <c r="H1064" i="1"/>
  <c r="H1065" i="1"/>
  <c r="H1066" i="1"/>
  <c r="H1067" i="1"/>
  <c r="H1068" i="1"/>
  <c r="H1069" i="1"/>
  <c r="H1070" i="1"/>
  <c r="H1071" i="1"/>
  <c r="H1072" i="1"/>
  <c r="H1073" i="1"/>
  <c r="H1074" i="1"/>
  <c r="H1075" i="1"/>
  <c r="H1076" i="1"/>
  <c r="H1077" i="1"/>
  <c r="H1078" i="1"/>
  <c r="H1079" i="1"/>
  <c r="H1080" i="1"/>
  <c r="H1081" i="1"/>
  <c r="H1082" i="1"/>
  <c r="H1083" i="1"/>
  <c r="H1084" i="1"/>
  <c r="H1085" i="1"/>
  <c r="H1086" i="1"/>
  <c r="H1087" i="1"/>
  <c r="H1088" i="1"/>
  <c r="H1089" i="1"/>
  <c r="H1090" i="1"/>
  <c r="H1091" i="1"/>
  <c r="H1092" i="1"/>
  <c r="H1093" i="1"/>
  <c r="H1094" i="1"/>
  <c r="H1095" i="1"/>
  <c r="H1096" i="1"/>
  <c r="H1097" i="1"/>
  <c r="H1098" i="1"/>
  <c r="H1099" i="1"/>
  <c r="H1100" i="1"/>
  <c r="H1101" i="1"/>
  <c r="H1102" i="1"/>
  <c r="H1103" i="1"/>
  <c r="H1104" i="1"/>
  <c r="H1105" i="1"/>
  <c r="H1106" i="1"/>
  <c r="H1107" i="1"/>
  <c r="H1108" i="1"/>
  <c r="H1109" i="1"/>
  <c r="H1110" i="1"/>
  <c r="H1111" i="1"/>
  <c r="H1112" i="1"/>
  <c r="H1113" i="1"/>
  <c r="H1114" i="1"/>
  <c r="H1115" i="1"/>
  <c r="H1116" i="1"/>
  <c r="H1117" i="1"/>
  <c r="H1118" i="1"/>
  <c r="H1119" i="1"/>
  <c r="H1120" i="1"/>
  <c r="H1121" i="1"/>
  <c r="H1122" i="1"/>
  <c r="H1123" i="1"/>
  <c r="H1124" i="1"/>
  <c r="H1125" i="1"/>
  <c r="H1126" i="1"/>
  <c r="H1127" i="1"/>
  <c r="H1128" i="1"/>
  <c r="H1129" i="1"/>
  <c r="H1130" i="1"/>
  <c r="H1131" i="1"/>
  <c r="H1132" i="1"/>
  <c r="H1133" i="1"/>
  <c r="H1134" i="1"/>
  <c r="H1135" i="1"/>
  <c r="H1136" i="1"/>
  <c r="H1137" i="1"/>
  <c r="H1138" i="1"/>
  <c r="H1139" i="1"/>
  <c r="H1140" i="1"/>
  <c r="H1141" i="1"/>
  <c r="H1142" i="1"/>
  <c r="H1143" i="1"/>
  <c r="H1144" i="1"/>
  <c r="H1145" i="1"/>
  <c r="H1146" i="1"/>
  <c r="H1147" i="1"/>
  <c r="H1148" i="1"/>
  <c r="H1149" i="1"/>
  <c r="H1150" i="1"/>
  <c r="H1151" i="1"/>
  <c r="H1152" i="1"/>
  <c r="H1153" i="1"/>
  <c r="H1154" i="1"/>
  <c r="H1155" i="1"/>
  <c r="H1156" i="1"/>
  <c r="H1157" i="1"/>
  <c r="H1158" i="1"/>
  <c r="H1159" i="1"/>
  <c r="H1160" i="1"/>
  <c r="H1161" i="1"/>
  <c r="H1162" i="1"/>
  <c r="H1163" i="1"/>
  <c r="H1164" i="1"/>
  <c r="H1165" i="1"/>
  <c r="H1166" i="1"/>
  <c r="H1167" i="1"/>
  <c r="H1168" i="1"/>
  <c r="H1169" i="1"/>
  <c r="H1170" i="1"/>
  <c r="H1171" i="1"/>
  <c r="H1172" i="1"/>
  <c r="H1173" i="1"/>
  <c r="H1174" i="1"/>
  <c r="H1175" i="1"/>
  <c r="H1176" i="1"/>
  <c r="H1177" i="1"/>
  <c r="H1178" i="1"/>
  <c r="H1179" i="1"/>
  <c r="H1180" i="1"/>
  <c r="H1181" i="1"/>
  <c r="H1182" i="1"/>
  <c r="H1183" i="1"/>
  <c r="H1184" i="1"/>
  <c r="H1185" i="1"/>
  <c r="H1186" i="1"/>
  <c r="H1187" i="1"/>
  <c r="H1188" i="1"/>
  <c r="H1189" i="1"/>
  <c r="H1190" i="1"/>
  <c r="H1191" i="1"/>
  <c r="H1192" i="1"/>
  <c r="H1193" i="1"/>
  <c r="H1194" i="1"/>
  <c r="H1195" i="1"/>
  <c r="H1196" i="1"/>
  <c r="H1197" i="1"/>
  <c r="H1198" i="1"/>
  <c r="H1199" i="1"/>
  <c r="H1200" i="1"/>
  <c r="H1201" i="1"/>
  <c r="H1202" i="1"/>
  <c r="H1203" i="1"/>
  <c r="H1204" i="1"/>
  <c r="H1205" i="1"/>
  <c r="H1206" i="1"/>
  <c r="H1207" i="1"/>
  <c r="H1208" i="1"/>
  <c r="H1209" i="1"/>
  <c r="H1210" i="1"/>
  <c r="H1211" i="1"/>
  <c r="H1212" i="1"/>
  <c r="H1213" i="1"/>
  <c r="H1214" i="1"/>
  <c r="H1215" i="1"/>
  <c r="H1216" i="1"/>
  <c r="H1217" i="1"/>
  <c r="H1218" i="1"/>
  <c r="H1219" i="1"/>
  <c r="H1220" i="1"/>
  <c r="H1221" i="1"/>
  <c r="H1222" i="1"/>
  <c r="H1223" i="1"/>
  <c r="H1224" i="1"/>
  <c r="H1225" i="1"/>
  <c r="H1226" i="1"/>
  <c r="H1227" i="1"/>
  <c r="H1228" i="1"/>
  <c r="H1229" i="1"/>
  <c r="H1230" i="1"/>
  <c r="H1231" i="1"/>
  <c r="H1232" i="1"/>
  <c r="H1233" i="1"/>
  <c r="H1234" i="1"/>
  <c r="H1235" i="1"/>
  <c r="H1236" i="1"/>
  <c r="H1237" i="1"/>
  <c r="H1238" i="1"/>
  <c r="H1239" i="1"/>
  <c r="H1240" i="1"/>
  <c r="H1241" i="1"/>
  <c r="H1242" i="1"/>
  <c r="H1243" i="1"/>
  <c r="H1244" i="1"/>
  <c r="H1245" i="1"/>
  <c r="H1246" i="1"/>
  <c r="H1247" i="1"/>
  <c r="H1248" i="1"/>
  <c r="H1249" i="1"/>
  <c r="H1250" i="1"/>
  <c r="H1251" i="1"/>
  <c r="H1252" i="1"/>
  <c r="H1253" i="1"/>
  <c r="H1254" i="1"/>
  <c r="H1255" i="1"/>
  <c r="H1256" i="1"/>
  <c r="H1257" i="1"/>
  <c r="H1258" i="1"/>
  <c r="H1259" i="1"/>
  <c r="H1260" i="1"/>
  <c r="H1261" i="1"/>
  <c r="H1262" i="1"/>
  <c r="H1263" i="1"/>
  <c r="H1264" i="1"/>
  <c r="H1265" i="1"/>
  <c r="H1266" i="1"/>
  <c r="H1267" i="1"/>
  <c r="H1268" i="1"/>
  <c r="H1269" i="1"/>
  <c r="H1270" i="1"/>
  <c r="H1271" i="1"/>
  <c r="H1272" i="1"/>
  <c r="H1273" i="1"/>
  <c r="H1274" i="1"/>
  <c r="H1275" i="1"/>
  <c r="H1276" i="1"/>
  <c r="H1277" i="1"/>
  <c r="H1278" i="1"/>
  <c r="H1279" i="1"/>
  <c r="H1280" i="1"/>
  <c r="H1281" i="1"/>
  <c r="H1282" i="1"/>
  <c r="H1283" i="1"/>
  <c r="H1284" i="1"/>
  <c r="H1285" i="1"/>
  <c r="H1286" i="1"/>
  <c r="H1287" i="1"/>
  <c r="H1288" i="1"/>
  <c r="H1289" i="1"/>
  <c r="H1290" i="1"/>
  <c r="H1291" i="1"/>
  <c r="H1292" i="1"/>
  <c r="H1293" i="1"/>
  <c r="H1294" i="1"/>
  <c r="H1295" i="1"/>
  <c r="H1296" i="1"/>
  <c r="H1297" i="1"/>
  <c r="H1298" i="1"/>
  <c r="H1299" i="1"/>
  <c r="H1300" i="1"/>
  <c r="H1301" i="1"/>
  <c r="H1302" i="1"/>
  <c r="H1303" i="1"/>
  <c r="H1304" i="1"/>
  <c r="H1305" i="1"/>
  <c r="H1306" i="1"/>
  <c r="H1307" i="1"/>
  <c r="H1308" i="1"/>
  <c r="H1309" i="1"/>
  <c r="H1310" i="1"/>
  <c r="H1311" i="1"/>
  <c r="H1312" i="1"/>
  <c r="H1313" i="1"/>
  <c r="H1314" i="1"/>
  <c r="H1315" i="1"/>
  <c r="H1316" i="1"/>
  <c r="H1317" i="1"/>
  <c r="H1318" i="1"/>
  <c r="H1319" i="1"/>
  <c r="H1320" i="1"/>
  <c r="H1321" i="1"/>
  <c r="H1322" i="1"/>
  <c r="H1323" i="1"/>
  <c r="H1324" i="1"/>
  <c r="H1325" i="1"/>
  <c r="H1326" i="1"/>
  <c r="H1327" i="1"/>
  <c r="H1328" i="1"/>
  <c r="H1329" i="1"/>
  <c r="H1330" i="1"/>
  <c r="H1331" i="1"/>
  <c r="H1332" i="1"/>
  <c r="H1333" i="1"/>
  <c r="H1334" i="1"/>
  <c r="H1335" i="1"/>
  <c r="H1336" i="1"/>
  <c r="H1337" i="1"/>
  <c r="H1338" i="1"/>
  <c r="H1339" i="1"/>
  <c r="H1340" i="1"/>
  <c r="H1341" i="1"/>
  <c r="H1342" i="1"/>
  <c r="H1343" i="1"/>
  <c r="H1344" i="1"/>
  <c r="H1345" i="1"/>
  <c r="H1346" i="1"/>
  <c r="H1347" i="1"/>
  <c r="H1348" i="1"/>
  <c r="H1349" i="1"/>
  <c r="H1350" i="1"/>
  <c r="H1351" i="1"/>
  <c r="H1352" i="1"/>
  <c r="H1353" i="1"/>
  <c r="H1354" i="1"/>
  <c r="H1355" i="1"/>
  <c r="H1356" i="1"/>
  <c r="H1357" i="1"/>
  <c r="H1358" i="1"/>
  <c r="H1359" i="1"/>
  <c r="H1360" i="1"/>
  <c r="H1361" i="1"/>
  <c r="H1362" i="1"/>
  <c r="H1363" i="1"/>
  <c r="H1364" i="1"/>
  <c r="H1365" i="1"/>
  <c r="H1366" i="1"/>
  <c r="H1367" i="1"/>
  <c r="H1368" i="1"/>
  <c r="H1369" i="1"/>
  <c r="H1370" i="1"/>
  <c r="H1371" i="1"/>
  <c r="H1372" i="1"/>
  <c r="H1373" i="1"/>
  <c r="H1374" i="1"/>
  <c r="H1375" i="1"/>
  <c r="H1376" i="1"/>
  <c r="H1377" i="1"/>
  <c r="H1378" i="1"/>
  <c r="H1379" i="1"/>
  <c r="H1380" i="1"/>
  <c r="H1381" i="1"/>
  <c r="H1382" i="1"/>
  <c r="H1383" i="1"/>
  <c r="H1384" i="1"/>
  <c r="H1385" i="1"/>
  <c r="H1386" i="1"/>
  <c r="H1387" i="1"/>
  <c r="H1388" i="1"/>
  <c r="H1389" i="1"/>
  <c r="H1390" i="1"/>
  <c r="H1391" i="1"/>
  <c r="H1392" i="1"/>
  <c r="H1393" i="1"/>
  <c r="H1394" i="1"/>
  <c r="H1395" i="1"/>
  <c r="H1396" i="1"/>
  <c r="H1397" i="1"/>
  <c r="H1398" i="1"/>
  <c r="H1399" i="1"/>
  <c r="H1400" i="1"/>
  <c r="H1401" i="1"/>
  <c r="H1402" i="1"/>
  <c r="H1403" i="1"/>
  <c r="H1404" i="1"/>
  <c r="H1405" i="1"/>
  <c r="H1406" i="1"/>
  <c r="H1407" i="1"/>
  <c r="H1408" i="1"/>
  <c r="H1409" i="1"/>
  <c r="H1410" i="1"/>
  <c r="H1411" i="1"/>
  <c r="H1412" i="1"/>
  <c r="H1413" i="1"/>
  <c r="H1414" i="1"/>
  <c r="H1415" i="1"/>
  <c r="H1416" i="1"/>
  <c r="H1417" i="1"/>
  <c r="H1418" i="1"/>
  <c r="H1419" i="1"/>
  <c r="H1420" i="1"/>
  <c r="H1421" i="1"/>
  <c r="H1422" i="1"/>
  <c r="H1423" i="1"/>
  <c r="H1424" i="1"/>
  <c r="H1425" i="1"/>
  <c r="H1426" i="1"/>
  <c r="H1427" i="1"/>
  <c r="H1428" i="1"/>
  <c r="H1429" i="1"/>
  <c r="H1430" i="1"/>
  <c r="H1431" i="1"/>
  <c r="H1432" i="1"/>
  <c r="H1433" i="1"/>
  <c r="H1434" i="1"/>
  <c r="H1435" i="1"/>
  <c r="H1436" i="1"/>
  <c r="H1437" i="1"/>
  <c r="H1438" i="1"/>
  <c r="H1439" i="1"/>
  <c r="H1440" i="1"/>
  <c r="H1441" i="1"/>
  <c r="H1442" i="1"/>
  <c r="H1443" i="1"/>
  <c r="H1444" i="1"/>
  <c r="H1445" i="1"/>
  <c r="H1446" i="1"/>
  <c r="H1447" i="1"/>
  <c r="H1448" i="1"/>
  <c r="H1449" i="1"/>
  <c r="H1450" i="1"/>
  <c r="H1451" i="1"/>
  <c r="H1452" i="1"/>
  <c r="H1453" i="1"/>
  <c r="H1454" i="1"/>
  <c r="H1455" i="1"/>
  <c r="H1456" i="1"/>
  <c r="H1457" i="1"/>
  <c r="H1458" i="1"/>
  <c r="H1459" i="1"/>
  <c r="H1460" i="1"/>
  <c r="H1461" i="1"/>
  <c r="H1462" i="1"/>
  <c r="H1463" i="1"/>
  <c r="H1464" i="1"/>
  <c r="H1465" i="1"/>
  <c r="H1466" i="1"/>
  <c r="H1467" i="1"/>
  <c r="H1468" i="1"/>
  <c r="H1469" i="1"/>
  <c r="H1470" i="1"/>
  <c r="H1471" i="1"/>
  <c r="H1472" i="1"/>
  <c r="H1473" i="1"/>
  <c r="H1474" i="1"/>
  <c r="H1475" i="1"/>
  <c r="H1476" i="1"/>
  <c r="H1477" i="1"/>
  <c r="H1478" i="1"/>
  <c r="H1479" i="1"/>
  <c r="H1480" i="1"/>
  <c r="H1481" i="1"/>
  <c r="H1482" i="1"/>
  <c r="H1483" i="1"/>
  <c r="H1484" i="1"/>
  <c r="H1485" i="1"/>
  <c r="H1486" i="1"/>
  <c r="H1487" i="1"/>
  <c r="H1488" i="1"/>
  <c r="H1489" i="1"/>
  <c r="H1490" i="1"/>
  <c r="H1491" i="1"/>
  <c r="H1492" i="1"/>
  <c r="H1493" i="1"/>
  <c r="H1494" i="1"/>
  <c r="H1495" i="1"/>
  <c r="H1496" i="1"/>
  <c r="H1497" i="1"/>
  <c r="H1498" i="1"/>
  <c r="H1499" i="1"/>
  <c r="H1500" i="1"/>
  <c r="H1501" i="1"/>
  <c r="H1502" i="1"/>
  <c r="H1503" i="1"/>
  <c r="H1504" i="1"/>
  <c r="H1505" i="1"/>
  <c r="H1506" i="1"/>
  <c r="H1507" i="1"/>
  <c r="H1508" i="1"/>
  <c r="H1509" i="1"/>
  <c r="H1510" i="1"/>
  <c r="H1511" i="1"/>
  <c r="H1512" i="1"/>
  <c r="H1513" i="1"/>
  <c r="H1514" i="1"/>
  <c r="H1515" i="1"/>
  <c r="H1516" i="1"/>
  <c r="H1517" i="1"/>
  <c r="H1518" i="1"/>
  <c r="H1519" i="1"/>
  <c r="H1520" i="1"/>
  <c r="H1521" i="1"/>
  <c r="H1522" i="1"/>
  <c r="H1523" i="1"/>
  <c r="H1524" i="1"/>
  <c r="H1525" i="1"/>
  <c r="H1526" i="1"/>
  <c r="H1527" i="1"/>
  <c r="H1528" i="1"/>
  <c r="H1529" i="1"/>
  <c r="H1530" i="1"/>
  <c r="H1531" i="1"/>
  <c r="H1532" i="1"/>
  <c r="H1533" i="1"/>
  <c r="H1534" i="1"/>
  <c r="H1535" i="1"/>
  <c r="H1536" i="1"/>
  <c r="H1537" i="1"/>
  <c r="H1538" i="1"/>
  <c r="H1539" i="1"/>
  <c r="H1540" i="1"/>
  <c r="H1541" i="1"/>
  <c r="H1542" i="1"/>
  <c r="H1543" i="1"/>
  <c r="H1544" i="1"/>
  <c r="H1545" i="1"/>
  <c r="H1546" i="1"/>
  <c r="H1547" i="1"/>
  <c r="H1548" i="1"/>
  <c r="H1549" i="1"/>
  <c r="H1550" i="1"/>
  <c r="H1551" i="1"/>
  <c r="H1552" i="1"/>
  <c r="H1553" i="1"/>
  <c r="H1554" i="1"/>
  <c r="H1555" i="1"/>
  <c r="H1556" i="1"/>
  <c r="H1557" i="1"/>
  <c r="H1558" i="1"/>
  <c r="H1559" i="1"/>
  <c r="H1560" i="1"/>
  <c r="H1561" i="1"/>
  <c r="H1562" i="1"/>
  <c r="H1563" i="1"/>
  <c r="H1564" i="1"/>
  <c r="H1565" i="1"/>
  <c r="H1566" i="1"/>
  <c r="H1567" i="1"/>
  <c r="H1568" i="1"/>
  <c r="H1569" i="1"/>
  <c r="H1570" i="1"/>
  <c r="H1571" i="1"/>
  <c r="H1572" i="1"/>
  <c r="H1573" i="1"/>
  <c r="H1574" i="1"/>
  <c r="H1575" i="1"/>
  <c r="H1576" i="1"/>
  <c r="H1577" i="1"/>
  <c r="H1578" i="1"/>
  <c r="H1579" i="1"/>
  <c r="H1580" i="1"/>
  <c r="H1581" i="1"/>
  <c r="H1582" i="1"/>
  <c r="H1583" i="1"/>
  <c r="H1584" i="1"/>
  <c r="H1585" i="1"/>
  <c r="H1586" i="1"/>
  <c r="H1587" i="1"/>
  <c r="H1588" i="1"/>
  <c r="H1589" i="1"/>
  <c r="H1590" i="1"/>
  <c r="H1591" i="1"/>
  <c r="H1592" i="1"/>
  <c r="H1593" i="1"/>
  <c r="H1594" i="1"/>
  <c r="H1595" i="1"/>
  <c r="H1596" i="1"/>
  <c r="H1597" i="1"/>
  <c r="H1598" i="1"/>
  <c r="H1599" i="1"/>
  <c r="H1600" i="1"/>
  <c r="H1601" i="1"/>
  <c r="H1602" i="1"/>
  <c r="H1603" i="1"/>
  <c r="H1604" i="1"/>
  <c r="H1605" i="1"/>
  <c r="H1606" i="1"/>
  <c r="H1607" i="1"/>
  <c r="H1608" i="1"/>
  <c r="H1609" i="1"/>
  <c r="H1610" i="1"/>
  <c r="H1611" i="1"/>
  <c r="H1612" i="1"/>
  <c r="H1613" i="1"/>
  <c r="H1614" i="1"/>
  <c r="H1615" i="1"/>
  <c r="H1616" i="1"/>
  <c r="H1617" i="1"/>
  <c r="H1618" i="1"/>
  <c r="H1619" i="1"/>
  <c r="H1620" i="1"/>
  <c r="H1621" i="1"/>
  <c r="H1622" i="1"/>
  <c r="H1623" i="1"/>
  <c r="H1624" i="1"/>
  <c r="H1625" i="1"/>
  <c r="H1626" i="1"/>
  <c r="H1627" i="1"/>
  <c r="H1628" i="1"/>
  <c r="H1629" i="1"/>
  <c r="H1630" i="1"/>
  <c r="H1631" i="1"/>
  <c r="H1632" i="1"/>
  <c r="H1633" i="1"/>
  <c r="H1634" i="1"/>
  <c r="H1635" i="1"/>
  <c r="H1636" i="1"/>
  <c r="H1637" i="1"/>
  <c r="H1638" i="1"/>
  <c r="H1639" i="1"/>
  <c r="H1640" i="1"/>
  <c r="H1641" i="1"/>
  <c r="H1642" i="1"/>
  <c r="H1643" i="1"/>
  <c r="H1644" i="1"/>
  <c r="H1645" i="1"/>
  <c r="H1646" i="1"/>
  <c r="H1647" i="1"/>
  <c r="H1648" i="1"/>
  <c r="H1649" i="1"/>
  <c r="H1650" i="1"/>
  <c r="H1651" i="1"/>
  <c r="H1652" i="1"/>
  <c r="H1653" i="1"/>
  <c r="H1654" i="1"/>
  <c r="H1655" i="1"/>
  <c r="H1656" i="1"/>
  <c r="H1657" i="1"/>
  <c r="H1658" i="1"/>
  <c r="H1659" i="1"/>
  <c r="H1660" i="1"/>
  <c r="H1661" i="1"/>
  <c r="H1662" i="1"/>
  <c r="H1663" i="1"/>
  <c r="H1664" i="1"/>
  <c r="H1665" i="1"/>
  <c r="H1666" i="1"/>
  <c r="H1667" i="1"/>
  <c r="H1668" i="1"/>
  <c r="H1669" i="1"/>
  <c r="H1670" i="1"/>
  <c r="H1671" i="1"/>
  <c r="H1672" i="1"/>
  <c r="H1673" i="1"/>
  <c r="H1674" i="1"/>
  <c r="H1675" i="1"/>
  <c r="H1676" i="1"/>
  <c r="H1677" i="1"/>
  <c r="H1678" i="1"/>
  <c r="H1679" i="1"/>
  <c r="H1680" i="1"/>
  <c r="H1681" i="1"/>
  <c r="H1682" i="1"/>
  <c r="H1683" i="1"/>
  <c r="H1684" i="1"/>
  <c r="H1685" i="1"/>
  <c r="H1686" i="1"/>
  <c r="H1687" i="1"/>
  <c r="H1688" i="1"/>
  <c r="H1689" i="1"/>
  <c r="H1690" i="1"/>
  <c r="H1691" i="1"/>
  <c r="H1692" i="1"/>
  <c r="H1693" i="1"/>
  <c r="H1694" i="1"/>
  <c r="H1695" i="1"/>
  <c r="H1696" i="1"/>
  <c r="H1697" i="1"/>
  <c r="H1698" i="1"/>
  <c r="H1699" i="1"/>
  <c r="H1700" i="1"/>
  <c r="H1701" i="1"/>
  <c r="H1702" i="1"/>
  <c r="H1703" i="1"/>
  <c r="H1704" i="1"/>
  <c r="H1705" i="1"/>
  <c r="H1706" i="1"/>
  <c r="H1707" i="1"/>
  <c r="H1708" i="1"/>
  <c r="H1709" i="1"/>
  <c r="H1710" i="1"/>
  <c r="H1711" i="1"/>
  <c r="H1712" i="1"/>
  <c r="H1713" i="1"/>
  <c r="H1714" i="1"/>
  <c r="H1715" i="1"/>
  <c r="H1716" i="1"/>
  <c r="H1717" i="1"/>
  <c r="H1718" i="1"/>
  <c r="H1719" i="1"/>
  <c r="H1720" i="1"/>
  <c r="H1721" i="1"/>
  <c r="H1722" i="1"/>
  <c r="H1723" i="1"/>
  <c r="H1724" i="1"/>
  <c r="H1725" i="1"/>
  <c r="H1726" i="1"/>
  <c r="H1727" i="1"/>
  <c r="H1728" i="1"/>
  <c r="H1729" i="1"/>
  <c r="H1730" i="1"/>
  <c r="H1731" i="1"/>
  <c r="H1732" i="1"/>
  <c r="H1733" i="1"/>
  <c r="H1734" i="1"/>
  <c r="H1735" i="1"/>
  <c r="H1736" i="1"/>
  <c r="H1737" i="1"/>
  <c r="H1738" i="1"/>
  <c r="H1739" i="1"/>
  <c r="H1740" i="1"/>
  <c r="H1741" i="1"/>
  <c r="H1742" i="1"/>
  <c r="H1743" i="1"/>
  <c r="H1744" i="1"/>
  <c r="H1745" i="1"/>
  <c r="H1746" i="1"/>
  <c r="H1747" i="1"/>
  <c r="H1748" i="1"/>
  <c r="H1749" i="1"/>
  <c r="H1750" i="1"/>
  <c r="H1751" i="1"/>
  <c r="H1752" i="1"/>
  <c r="H1753" i="1"/>
  <c r="H1754" i="1"/>
  <c r="H1755" i="1"/>
  <c r="H1756" i="1"/>
  <c r="H1757" i="1"/>
  <c r="H1758" i="1"/>
  <c r="H1759" i="1"/>
  <c r="H1760" i="1"/>
  <c r="H1761" i="1"/>
  <c r="H1762" i="1"/>
  <c r="H1763" i="1"/>
  <c r="H1764" i="1"/>
  <c r="H1765" i="1"/>
  <c r="H1766" i="1"/>
  <c r="H1767" i="1"/>
  <c r="H1768" i="1"/>
  <c r="H1769" i="1"/>
  <c r="H1770" i="1"/>
  <c r="H1771" i="1"/>
  <c r="H1772" i="1"/>
  <c r="H1773" i="1"/>
  <c r="H1774" i="1"/>
  <c r="H1775" i="1"/>
  <c r="H1776" i="1"/>
  <c r="H1777" i="1"/>
  <c r="H1778" i="1"/>
  <c r="H1779" i="1"/>
  <c r="H1780" i="1"/>
  <c r="H1781" i="1"/>
  <c r="H1782" i="1"/>
  <c r="H1783" i="1"/>
  <c r="H1784" i="1"/>
  <c r="H1785" i="1"/>
  <c r="H1786" i="1"/>
  <c r="H1787" i="1"/>
  <c r="H1788" i="1"/>
  <c r="H1789" i="1"/>
  <c r="H1790" i="1"/>
  <c r="H1791" i="1"/>
  <c r="H1792" i="1"/>
  <c r="H1793" i="1"/>
  <c r="H1794" i="1"/>
  <c r="H1795" i="1"/>
  <c r="H1796" i="1"/>
  <c r="H1797" i="1"/>
  <c r="H1798" i="1"/>
  <c r="H1799" i="1"/>
  <c r="H1800" i="1"/>
  <c r="H1801" i="1"/>
  <c r="H1802" i="1"/>
  <c r="H1803" i="1"/>
  <c r="H1804" i="1"/>
  <c r="H1805" i="1"/>
  <c r="H1806" i="1"/>
  <c r="H1807" i="1"/>
  <c r="H1808" i="1"/>
  <c r="H1809" i="1"/>
  <c r="H1810" i="1"/>
  <c r="H1811" i="1"/>
  <c r="H1812" i="1"/>
  <c r="H1813" i="1"/>
  <c r="H1814" i="1"/>
  <c r="H1815" i="1"/>
  <c r="H1816" i="1"/>
  <c r="H1817" i="1"/>
  <c r="H1818" i="1"/>
  <c r="H1819" i="1"/>
  <c r="H1820" i="1"/>
  <c r="H1821" i="1"/>
  <c r="H1822" i="1"/>
  <c r="H1823" i="1"/>
  <c r="H1824" i="1"/>
  <c r="H1825" i="1"/>
  <c r="H1826" i="1"/>
  <c r="H1827" i="1"/>
  <c r="H1828" i="1"/>
  <c r="H1829" i="1"/>
  <c r="H1830" i="1"/>
  <c r="H1831" i="1"/>
  <c r="H1832" i="1"/>
  <c r="H1833" i="1"/>
  <c r="H1834" i="1"/>
  <c r="H1835" i="1"/>
  <c r="H1836" i="1"/>
  <c r="H1837" i="1"/>
  <c r="H1838" i="1"/>
  <c r="H1839" i="1"/>
  <c r="H1840" i="1"/>
  <c r="H1841" i="1"/>
  <c r="H1842" i="1"/>
  <c r="H1843" i="1"/>
  <c r="H1844" i="1"/>
  <c r="H1845" i="1"/>
  <c r="H1846" i="1"/>
  <c r="H1847" i="1"/>
  <c r="H1848" i="1"/>
  <c r="H1849" i="1"/>
  <c r="H1850" i="1"/>
  <c r="H1851" i="1"/>
  <c r="H1852" i="1"/>
  <c r="H1853" i="1"/>
  <c r="H1854" i="1"/>
  <c r="H1855" i="1"/>
  <c r="H1856" i="1"/>
  <c r="H1857" i="1"/>
  <c r="H1858" i="1"/>
  <c r="H1859" i="1"/>
  <c r="H1860" i="1"/>
  <c r="H1861" i="1"/>
  <c r="H1862" i="1"/>
  <c r="H1863" i="1"/>
  <c r="H1864" i="1"/>
  <c r="H1865" i="1"/>
  <c r="H1866" i="1"/>
  <c r="H1867" i="1"/>
  <c r="H1868" i="1"/>
  <c r="H1869" i="1"/>
  <c r="H1870" i="1"/>
  <c r="H1871" i="1"/>
  <c r="H1872" i="1"/>
  <c r="H1873" i="1"/>
  <c r="H1874" i="1"/>
  <c r="H1875" i="1"/>
  <c r="H1876" i="1"/>
  <c r="H1877" i="1"/>
  <c r="H1878" i="1"/>
  <c r="H1879" i="1"/>
  <c r="H1880" i="1"/>
  <c r="H1881" i="1"/>
  <c r="H1882" i="1"/>
  <c r="H1883" i="1"/>
  <c r="H1884" i="1"/>
  <c r="H1885" i="1"/>
  <c r="H1886" i="1"/>
  <c r="H1887" i="1"/>
  <c r="H1888" i="1"/>
  <c r="H1889" i="1"/>
  <c r="H1890" i="1"/>
  <c r="H1891" i="1"/>
  <c r="H1892" i="1"/>
  <c r="H1893" i="1"/>
  <c r="H1894" i="1"/>
  <c r="H1895" i="1"/>
  <c r="H1896" i="1"/>
  <c r="H1897" i="1"/>
  <c r="H1898" i="1"/>
  <c r="H1899" i="1"/>
  <c r="H1900" i="1"/>
  <c r="H1901" i="1"/>
  <c r="H1902" i="1"/>
  <c r="H1903" i="1"/>
  <c r="H1904" i="1"/>
  <c r="H1905" i="1"/>
  <c r="H1906" i="1"/>
  <c r="H1907" i="1"/>
  <c r="H1908" i="1"/>
  <c r="H1909" i="1"/>
  <c r="H1910" i="1"/>
  <c r="H1911" i="1"/>
  <c r="H1912" i="1"/>
  <c r="H1913" i="1"/>
  <c r="H1914" i="1"/>
  <c r="H1915" i="1"/>
  <c r="H1916" i="1"/>
  <c r="H1917" i="1"/>
  <c r="H1918" i="1"/>
  <c r="H1919" i="1"/>
  <c r="H1920" i="1"/>
  <c r="H1921" i="1"/>
  <c r="H1922" i="1"/>
  <c r="H1923" i="1"/>
  <c r="H1924" i="1"/>
  <c r="H1925" i="1"/>
  <c r="H1926" i="1"/>
  <c r="H1927" i="1"/>
  <c r="H1928" i="1"/>
  <c r="H1929" i="1"/>
  <c r="H1930" i="1"/>
  <c r="H1931" i="1"/>
  <c r="H1932" i="1"/>
  <c r="H1933" i="1"/>
  <c r="H1934" i="1"/>
  <c r="H1935" i="1"/>
  <c r="H1936" i="1"/>
  <c r="H1937" i="1"/>
  <c r="H1938" i="1"/>
  <c r="H1939" i="1"/>
  <c r="H1940" i="1"/>
  <c r="H1941" i="1"/>
  <c r="H1942" i="1"/>
  <c r="H1943" i="1"/>
  <c r="H1944" i="1"/>
  <c r="H1945" i="1"/>
  <c r="H1946" i="1"/>
  <c r="H1947" i="1"/>
  <c r="H1948" i="1"/>
  <c r="H1949" i="1"/>
  <c r="H1950" i="1"/>
  <c r="H1951" i="1"/>
  <c r="H1952" i="1"/>
  <c r="H1953" i="1"/>
  <c r="H1954" i="1"/>
  <c r="H1955" i="1"/>
  <c r="H1956" i="1"/>
  <c r="H1957" i="1"/>
  <c r="H1958" i="1"/>
  <c r="H1959" i="1"/>
  <c r="H1960" i="1"/>
  <c r="H1961" i="1"/>
  <c r="H1962" i="1"/>
  <c r="H1963" i="1"/>
  <c r="H1964" i="1"/>
  <c r="H1965" i="1"/>
  <c r="H1966" i="1"/>
  <c r="H1967" i="1"/>
  <c r="H1968" i="1"/>
  <c r="H1969" i="1"/>
  <c r="H1970" i="1"/>
  <c r="H1971" i="1"/>
  <c r="H1972" i="1"/>
  <c r="H1973" i="1"/>
  <c r="H1974" i="1"/>
  <c r="H1975" i="1"/>
  <c r="H1976" i="1"/>
  <c r="H1977" i="1"/>
  <c r="H1978" i="1"/>
  <c r="H1979" i="1"/>
  <c r="H1980" i="1"/>
  <c r="H1981" i="1"/>
  <c r="H1982" i="1"/>
  <c r="H1983" i="1"/>
  <c r="H1984" i="1"/>
  <c r="H1985" i="1"/>
  <c r="H1986" i="1"/>
  <c r="H1987" i="1"/>
  <c r="H1988" i="1"/>
  <c r="H1989" i="1"/>
  <c r="H1990" i="1"/>
  <c r="H1991" i="1"/>
  <c r="H1992" i="1"/>
  <c r="H1993" i="1"/>
  <c r="H1994" i="1"/>
  <c r="H1995" i="1"/>
  <c r="H1996" i="1"/>
  <c r="H1997" i="1"/>
  <c r="H1998" i="1"/>
  <c r="H1999" i="1"/>
  <c r="H2000" i="1"/>
  <c r="H2001" i="1"/>
  <c r="H2002" i="1"/>
  <c r="H2003" i="1"/>
  <c r="H2004" i="1"/>
  <c r="H2005" i="1"/>
  <c r="H2006" i="1"/>
  <c r="H2007" i="1"/>
  <c r="H2008" i="1"/>
  <c r="AE9" i="1" l="1"/>
  <c r="AE10" i="1" l="1"/>
  <c r="AE11" i="1"/>
  <c r="AE12" i="1"/>
  <c r="AE13" i="1"/>
  <c r="AE14" i="1"/>
  <c r="AE15" i="1"/>
  <c r="AE16" i="1"/>
  <c r="AE17" i="1"/>
  <c r="AE18" i="1"/>
  <c r="AE19" i="1"/>
  <c r="AE20" i="1"/>
  <c r="AE21" i="1"/>
  <c r="AE22" i="1"/>
  <c r="AE23" i="1"/>
  <c r="AE24" i="1"/>
  <c r="AE25" i="1"/>
  <c r="AE26" i="1"/>
  <c r="AE27" i="1"/>
  <c r="AE28" i="1"/>
  <c r="AE29" i="1"/>
  <c r="AE30" i="1"/>
  <c r="AE31" i="1"/>
  <c r="AE32" i="1"/>
  <c r="AE33" i="1"/>
  <c r="AE34" i="1"/>
  <c r="AE35" i="1"/>
  <c r="AE36" i="1"/>
  <c r="AE37" i="1"/>
  <c r="AE38" i="1"/>
  <c r="AE39" i="1"/>
  <c r="AE40" i="1"/>
  <c r="AE41" i="1"/>
  <c r="AE42" i="1"/>
  <c r="AE43" i="1"/>
  <c r="AE44" i="1"/>
  <c r="AE45" i="1"/>
  <c r="AE46" i="1"/>
  <c r="AE47" i="1"/>
  <c r="AE48" i="1"/>
  <c r="AE49" i="1"/>
  <c r="AE50" i="1"/>
  <c r="AE51" i="1"/>
  <c r="AE52" i="1"/>
  <c r="AE53" i="1"/>
  <c r="AE54" i="1"/>
  <c r="AE55" i="1"/>
  <c r="AE56" i="1"/>
  <c r="AE57" i="1"/>
  <c r="AE58" i="1"/>
  <c r="AE59" i="1"/>
  <c r="AE60" i="1"/>
  <c r="AE61" i="1"/>
  <c r="AE62" i="1"/>
  <c r="AE63" i="1"/>
  <c r="AE64" i="1"/>
  <c r="AE65" i="1"/>
  <c r="AE66" i="1"/>
  <c r="AE67" i="1"/>
  <c r="AE68" i="1"/>
  <c r="AE69" i="1"/>
  <c r="AE70" i="1"/>
  <c r="AE71" i="1"/>
  <c r="AE72" i="1"/>
  <c r="AE73" i="1"/>
  <c r="AE74" i="1"/>
  <c r="AE75" i="1"/>
  <c r="AE76" i="1"/>
  <c r="AE77" i="1"/>
  <c r="AE78" i="1"/>
  <c r="AE79" i="1"/>
  <c r="AE80" i="1"/>
  <c r="AE81" i="1"/>
  <c r="AE82" i="1"/>
  <c r="AE83" i="1"/>
  <c r="AE84" i="1"/>
  <c r="AE85" i="1"/>
  <c r="AE86" i="1"/>
  <c r="AE87" i="1"/>
  <c r="AE88" i="1"/>
  <c r="AE89" i="1"/>
  <c r="AE90" i="1"/>
  <c r="AE91" i="1"/>
  <c r="AE92" i="1"/>
  <c r="AE93" i="1"/>
  <c r="AE94" i="1"/>
  <c r="AE95" i="1"/>
  <c r="AE96" i="1"/>
  <c r="AE97" i="1"/>
  <c r="AE98" i="1"/>
  <c r="AE99" i="1"/>
  <c r="AE100" i="1"/>
  <c r="AE101" i="1"/>
  <c r="AE102" i="1"/>
  <c r="AE103" i="1"/>
  <c r="AE104" i="1"/>
  <c r="AE105" i="1"/>
  <c r="AE106" i="1"/>
  <c r="AE107" i="1"/>
  <c r="AE108" i="1"/>
  <c r="AE109" i="1"/>
  <c r="AE110" i="1"/>
  <c r="AE111" i="1"/>
  <c r="AE112" i="1"/>
  <c r="AE113" i="1"/>
  <c r="AE114" i="1"/>
  <c r="AE115" i="1"/>
  <c r="AE116" i="1"/>
  <c r="AE117" i="1"/>
  <c r="AE118" i="1"/>
  <c r="AE119" i="1"/>
  <c r="AE120" i="1"/>
  <c r="AE121" i="1"/>
  <c r="AE122" i="1"/>
  <c r="AE123" i="1"/>
  <c r="AE124" i="1"/>
  <c r="AE125" i="1"/>
  <c r="AE126" i="1"/>
  <c r="AE127" i="1"/>
  <c r="AE128" i="1"/>
  <c r="AE129" i="1"/>
  <c r="AE130" i="1"/>
  <c r="AE131" i="1"/>
  <c r="AE132" i="1"/>
  <c r="AE133" i="1"/>
  <c r="AE134" i="1"/>
  <c r="AE135" i="1"/>
  <c r="AE136" i="1"/>
  <c r="AE137" i="1"/>
  <c r="AE138" i="1"/>
  <c r="AE139" i="1"/>
  <c r="AE140" i="1"/>
  <c r="AE141" i="1"/>
  <c r="AE142" i="1"/>
  <c r="AE143" i="1"/>
  <c r="AE144" i="1"/>
  <c r="AE145" i="1"/>
  <c r="AE146" i="1"/>
  <c r="AE147" i="1"/>
  <c r="AE148" i="1"/>
  <c r="AE149" i="1"/>
  <c r="AE150" i="1"/>
  <c r="AE151" i="1"/>
  <c r="AE152" i="1"/>
  <c r="AE153" i="1"/>
  <c r="AE154" i="1"/>
  <c r="AE155" i="1"/>
  <c r="AE156" i="1"/>
  <c r="AE157" i="1"/>
  <c r="AE158" i="1"/>
  <c r="AE159" i="1"/>
  <c r="AE160" i="1"/>
  <c r="AE161" i="1"/>
  <c r="AE162" i="1"/>
  <c r="AE163" i="1"/>
  <c r="AE164" i="1"/>
  <c r="AE165" i="1"/>
  <c r="AE166" i="1"/>
  <c r="AE167" i="1"/>
  <c r="AE168" i="1"/>
  <c r="AE169" i="1"/>
  <c r="AE170" i="1"/>
  <c r="AE171" i="1"/>
  <c r="AE172" i="1"/>
  <c r="AE173" i="1"/>
  <c r="AE174" i="1"/>
  <c r="AE175" i="1"/>
  <c r="AE176" i="1"/>
  <c r="AE177" i="1"/>
  <c r="AE178" i="1"/>
  <c r="AE179" i="1"/>
  <c r="AE180" i="1"/>
  <c r="AE181" i="1"/>
  <c r="AE182" i="1"/>
  <c r="AE183" i="1"/>
  <c r="AE184" i="1"/>
  <c r="AE185" i="1"/>
  <c r="AE186" i="1"/>
  <c r="AE187" i="1"/>
  <c r="AE188" i="1"/>
  <c r="AE189" i="1"/>
  <c r="AE190" i="1"/>
  <c r="AE191" i="1"/>
  <c r="AE192" i="1"/>
  <c r="AE193" i="1"/>
  <c r="AE194" i="1"/>
  <c r="AE195" i="1"/>
  <c r="AE196" i="1"/>
  <c r="AE197" i="1"/>
  <c r="AE198" i="1"/>
  <c r="AE199" i="1"/>
  <c r="AE200" i="1"/>
  <c r="AE201" i="1"/>
  <c r="AE202" i="1"/>
  <c r="AE203" i="1"/>
  <c r="AE204" i="1"/>
  <c r="AE205" i="1"/>
  <c r="AE206" i="1"/>
  <c r="AE207" i="1"/>
  <c r="AE208" i="1"/>
  <c r="AE209" i="1"/>
  <c r="AE210" i="1"/>
  <c r="AE211" i="1"/>
  <c r="AE212" i="1"/>
  <c r="AE213" i="1"/>
  <c r="AE214" i="1"/>
  <c r="AE215" i="1"/>
  <c r="AE216" i="1"/>
  <c r="AE217" i="1"/>
  <c r="AE218" i="1"/>
  <c r="AE219" i="1"/>
  <c r="AE220" i="1"/>
  <c r="AE221" i="1"/>
  <c r="AE222" i="1"/>
  <c r="AE223" i="1"/>
  <c r="AE224" i="1"/>
  <c r="AE225" i="1"/>
  <c r="AE226" i="1"/>
  <c r="AE227" i="1"/>
  <c r="AE228" i="1"/>
  <c r="AE229" i="1"/>
  <c r="AE230" i="1"/>
  <c r="AE231" i="1"/>
  <c r="AE232" i="1"/>
  <c r="AE233" i="1"/>
  <c r="AE234" i="1"/>
  <c r="AE235" i="1"/>
  <c r="AE236" i="1"/>
  <c r="AE237" i="1"/>
  <c r="AE238" i="1"/>
  <c r="AE239" i="1"/>
  <c r="AE240" i="1"/>
  <c r="AE241" i="1"/>
  <c r="AE242" i="1"/>
  <c r="AE243" i="1"/>
  <c r="AE244" i="1"/>
  <c r="AE245" i="1"/>
  <c r="AE246" i="1"/>
  <c r="AE247" i="1"/>
  <c r="AE248" i="1"/>
  <c r="AE249" i="1"/>
  <c r="AE250" i="1"/>
  <c r="AE251" i="1"/>
  <c r="AE252" i="1"/>
  <c r="AE253" i="1"/>
  <c r="AE254" i="1"/>
  <c r="AE255" i="1"/>
  <c r="AE256" i="1"/>
  <c r="AE257" i="1"/>
  <c r="AE258" i="1"/>
  <c r="AE259" i="1"/>
  <c r="AE260" i="1"/>
  <c r="AE261" i="1"/>
  <c r="AE262" i="1"/>
  <c r="AE263" i="1"/>
  <c r="AE264" i="1"/>
  <c r="AE265" i="1"/>
  <c r="AE266" i="1"/>
  <c r="AE267" i="1"/>
  <c r="AE268" i="1"/>
  <c r="AE269" i="1"/>
  <c r="AE270" i="1"/>
  <c r="AE271" i="1"/>
  <c r="AE272" i="1"/>
  <c r="AE273" i="1"/>
  <c r="AE274" i="1"/>
  <c r="AE275" i="1"/>
  <c r="AE276" i="1"/>
  <c r="AE277" i="1"/>
  <c r="AE278" i="1"/>
  <c r="AE279" i="1"/>
  <c r="AE280" i="1"/>
  <c r="AE281" i="1"/>
  <c r="AE282" i="1"/>
  <c r="AE283" i="1"/>
  <c r="AE284" i="1"/>
  <c r="AE285" i="1"/>
  <c r="AE286" i="1"/>
  <c r="AE287" i="1"/>
  <c r="AE288" i="1"/>
  <c r="AE289" i="1"/>
  <c r="AE290" i="1"/>
  <c r="AE291" i="1"/>
  <c r="AE292" i="1"/>
  <c r="AE293" i="1"/>
  <c r="AE294" i="1"/>
  <c r="AE295" i="1"/>
  <c r="AE296" i="1"/>
  <c r="AE297" i="1"/>
  <c r="AE298" i="1"/>
  <c r="AE299" i="1"/>
  <c r="AE300" i="1"/>
  <c r="AE301" i="1"/>
  <c r="AE302" i="1"/>
  <c r="AE303" i="1"/>
  <c r="AE304" i="1"/>
  <c r="AE305" i="1"/>
  <c r="AE306" i="1"/>
  <c r="AE307" i="1"/>
  <c r="AE308" i="1"/>
  <c r="AE309" i="1"/>
  <c r="AE310" i="1"/>
  <c r="AE311" i="1"/>
  <c r="AE312" i="1"/>
  <c r="AE313" i="1"/>
  <c r="AE314" i="1"/>
  <c r="AE315" i="1"/>
  <c r="AE316" i="1"/>
  <c r="AE317" i="1"/>
  <c r="AE318" i="1"/>
  <c r="AE319" i="1"/>
  <c r="AE320" i="1"/>
  <c r="AE321" i="1"/>
  <c r="AE322" i="1"/>
  <c r="AE323" i="1"/>
  <c r="AE324" i="1"/>
  <c r="AE325" i="1"/>
  <c r="AE326" i="1"/>
  <c r="AE327" i="1"/>
  <c r="AE328" i="1"/>
  <c r="AE329" i="1"/>
  <c r="AE330" i="1"/>
  <c r="AE331" i="1"/>
  <c r="AE332" i="1"/>
  <c r="AE333" i="1"/>
  <c r="AE334" i="1"/>
  <c r="AE335" i="1"/>
  <c r="AE336" i="1"/>
  <c r="AE337" i="1"/>
  <c r="AE338" i="1"/>
  <c r="AE339" i="1"/>
  <c r="AE340" i="1"/>
  <c r="AE341" i="1"/>
  <c r="AE342" i="1"/>
  <c r="AE343" i="1"/>
  <c r="AE344" i="1"/>
  <c r="AE345" i="1"/>
  <c r="AE346" i="1"/>
  <c r="AE347" i="1"/>
  <c r="AE348" i="1"/>
  <c r="AE349" i="1"/>
  <c r="AE350" i="1"/>
  <c r="AE351" i="1"/>
  <c r="AE352" i="1"/>
  <c r="AE353" i="1"/>
  <c r="AE354" i="1"/>
  <c r="AE355" i="1"/>
  <c r="AE356" i="1"/>
  <c r="AE357" i="1"/>
  <c r="AE358" i="1"/>
  <c r="AE359" i="1"/>
  <c r="AE360" i="1"/>
  <c r="AE361" i="1"/>
  <c r="AE362" i="1"/>
  <c r="AE363" i="1"/>
  <c r="AE364" i="1"/>
  <c r="AE365" i="1"/>
  <c r="AE366" i="1"/>
  <c r="AE367" i="1"/>
  <c r="AE368" i="1"/>
  <c r="AE369" i="1"/>
  <c r="AE370" i="1"/>
  <c r="AE371" i="1"/>
  <c r="AE372" i="1"/>
  <c r="AE373" i="1"/>
  <c r="AE374" i="1"/>
  <c r="AE375" i="1"/>
  <c r="AE376" i="1"/>
  <c r="AE377" i="1"/>
  <c r="AE378" i="1"/>
  <c r="AE379" i="1"/>
  <c r="AE380" i="1"/>
  <c r="AE381" i="1"/>
  <c r="AE382" i="1"/>
  <c r="AE383" i="1"/>
  <c r="AE384" i="1"/>
  <c r="AE385" i="1"/>
  <c r="AE386" i="1"/>
  <c r="AE387" i="1"/>
  <c r="AE388" i="1"/>
  <c r="AE389" i="1"/>
  <c r="AE390" i="1"/>
  <c r="AE391" i="1"/>
  <c r="AE392" i="1"/>
  <c r="AE393" i="1"/>
  <c r="AE394" i="1"/>
  <c r="AE395" i="1"/>
  <c r="AE396" i="1"/>
  <c r="AE397" i="1"/>
  <c r="AE398" i="1"/>
  <c r="AE399" i="1"/>
  <c r="AE400" i="1"/>
  <c r="AE401" i="1"/>
  <c r="AE402" i="1"/>
  <c r="AE403" i="1"/>
  <c r="AE404" i="1"/>
  <c r="AE405" i="1"/>
  <c r="AE406" i="1"/>
  <c r="AE407" i="1"/>
  <c r="AE408" i="1"/>
  <c r="AE409" i="1"/>
  <c r="AE410" i="1"/>
  <c r="AE411" i="1"/>
  <c r="AE412" i="1"/>
  <c r="AE413" i="1"/>
  <c r="AE414" i="1"/>
  <c r="AE415" i="1"/>
  <c r="AE416" i="1"/>
  <c r="AE417" i="1"/>
  <c r="AE418" i="1"/>
  <c r="AE419" i="1"/>
  <c r="AE420" i="1"/>
  <c r="AE421" i="1"/>
  <c r="AE422" i="1"/>
  <c r="AE423" i="1"/>
  <c r="AE424" i="1"/>
  <c r="AE425" i="1"/>
  <c r="AE426" i="1"/>
  <c r="AE427" i="1"/>
  <c r="AE428" i="1"/>
  <c r="AE429" i="1"/>
  <c r="AE430" i="1"/>
  <c r="AE431" i="1"/>
  <c r="AE432" i="1"/>
  <c r="AE433" i="1"/>
  <c r="AE434" i="1"/>
  <c r="AE435" i="1"/>
  <c r="AE436" i="1"/>
  <c r="AE437" i="1"/>
  <c r="AE438" i="1"/>
  <c r="AE439" i="1"/>
  <c r="AE440" i="1"/>
  <c r="AE441" i="1"/>
  <c r="AE442" i="1"/>
  <c r="AE443" i="1"/>
  <c r="AE444" i="1"/>
  <c r="AE445" i="1"/>
  <c r="AE446" i="1"/>
  <c r="AE447" i="1"/>
  <c r="AE448" i="1"/>
  <c r="AE449" i="1"/>
  <c r="AE450" i="1"/>
  <c r="AE451" i="1"/>
  <c r="AE452" i="1"/>
  <c r="AE453" i="1"/>
  <c r="AE454" i="1"/>
  <c r="AE455" i="1"/>
  <c r="AE456" i="1"/>
  <c r="AE457" i="1"/>
  <c r="AE458" i="1"/>
  <c r="AE459" i="1"/>
  <c r="AE460" i="1"/>
  <c r="AE461" i="1"/>
  <c r="AE462" i="1"/>
  <c r="AE463" i="1"/>
  <c r="AE464" i="1"/>
  <c r="AE465" i="1"/>
  <c r="AE466" i="1"/>
  <c r="AE467" i="1"/>
  <c r="AE468" i="1"/>
  <c r="AE469" i="1"/>
  <c r="AE470" i="1"/>
  <c r="AE471" i="1"/>
  <c r="AE472" i="1"/>
  <c r="AE473" i="1"/>
  <c r="AE474" i="1"/>
  <c r="AE475" i="1"/>
  <c r="AE476" i="1"/>
  <c r="AE477" i="1"/>
  <c r="AE478" i="1"/>
  <c r="AE479" i="1"/>
  <c r="AE480" i="1"/>
  <c r="AE481" i="1"/>
  <c r="AE482" i="1"/>
  <c r="AE483" i="1"/>
  <c r="AE484" i="1"/>
  <c r="AE485" i="1"/>
  <c r="AE486" i="1"/>
  <c r="AE487" i="1"/>
  <c r="AE488" i="1"/>
  <c r="AE489" i="1"/>
  <c r="AE490" i="1"/>
  <c r="AE491" i="1"/>
  <c r="AE492" i="1"/>
  <c r="AE493" i="1"/>
  <c r="AE494" i="1"/>
  <c r="AE495" i="1"/>
  <c r="AE496" i="1"/>
  <c r="AE497" i="1"/>
  <c r="AE498" i="1"/>
  <c r="AE499" i="1"/>
  <c r="AE500" i="1"/>
  <c r="AE501" i="1"/>
  <c r="AE502" i="1"/>
  <c r="AE503" i="1"/>
  <c r="AE504" i="1"/>
  <c r="AE505" i="1"/>
  <c r="AE506" i="1"/>
  <c r="AE507" i="1"/>
  <c r="AE508" i="1"/>
  <c r="AE509" i="1"/>
  <c r="AE510" i="1"/>
  <c r="AE511" i="1"/>
  <c r="AE512" i="1"/>
  <c r="AE513" i="1"/>
  <c r="AE514" i="1"/>
  <c r="AE515" i="1"/>
  <c r="AE516" i="1"/>
  <c r="AE517" i="1"/>
  <c r="AE518" i="1"/>
  <c r="AE519" i="1"/>
  <c r="AE520" i="1"/>
  <c r="AE521" i="1"/>
  <c r="AE522" i="1"/>
  <c r="AE523" i="1"/>
  <c r="AE524" i="1"/>
  <c r="AE525" i="1"/>
  <c r="AE526" i="1"/>
  <c r="AE527" i="1"/>
  <c r="AE528" i="1"/>
  <c r="AE529" i="1"/>
  <c r="AE530" i="1"/>
  <c r="AE531" i="1"/>
  <c r="AE532" i="1"/>
  <c r="AE533" i="1"/>
  <c r="AE534" i="1"/>
  <c r="AE535" i="1"/>
  <c r="AE536" i="1"/>
  <c r="AE537" i="1"/>
  <c r="AE538" i="1"/>
  <c r="AE539" i="1"/>
  <c r="AE540" i="1"/>
  <c r="AE541" i="1"/>
  <c r="AE542" i="1"/>
  <c r="AE543" i="1"/>
  <c r="AE544" i="1"/>
  <c r="AE545" i="1"/>
  <c r="AE546" i="1"/>
  <c r="AE547" i="1"/>
  <c r="AE548" i="1"/>
  <c r="AE549" i="1"/>
  <c r="AE550" i="1"/>
  <c r="AE551" i="1"/>
  <c r="AE552" i="1"/>
  <c r="AE553" i="1"/>
  <c r="AE554" i="1"/>
  <c r="AE555" i="1"/>
  <c r="AE556" i="1"/>
  <c r="AE557" i="1"/>
  <c r="AE558" i="1"/>
  <c r="AE559" i="1"/>
  <c r="AE560" i="1"/>
  <c r="AE561" i="1"/>
  <c r="AE562" i="1"/>
  <c r="AE563" i="1"/>
  <c r="AE564" i="1"/>
  <c r="AE565" i="1"/>
  <c r="AE566" i="1"/>
  <c r="AE567" i="1"/>
  <c r="AE568" i="1"/>
  <c r="AE569" i="1"/>
  <c r="AE570" i="1"/>
  <c r="AE571" i="1"/>
  <c r="AE572" i="1"/>
  <c r="AE573" i="1"/>
  <c r="AE574" i="1"/>
  <c r="AE575" i="1"/>
  <c r="AE576" i="1"/>
  <c r="AE577" i="1"/>
  <c r="AE578" i="1"/>
  <c r="AE579" i="1"/>
  <c r="AE580" i="1"/>
  <c r="AE581" i="1"/>
  <c r="AE582" i="1"/>
  <c r="AE583" i="1"/>
  <c r="AE584" i="1"/>
  <c r="AE585" i="1"/>
  <c r="AE586" i="1"/>
  <c r="AE587" i="1"/>
  <c r="AE588" i="1"/>
  <c r="AE589" i="1"/>
  <c r="AE590" i="1"/>
  <c r="AE591" i="1"/>
  <c r="AE592" i="1"/>
  <c r="AE593" i="1"/>
  <c r="AE594" i="1"/>
  <c r="AE595" i="1"/>
  <c r="AE596" i="1"/>
  <c r="AE597" i="1"/>
  <c r="AE598" i="1"/>
  <c r="AE599" i="1"/>
  <c r="AE600" i="1"/>
  <c r="AE601" i="1"/>
  <c r="AE602" i="1"/>
  <c r="AE603" i="1"/>
  <c r="AE604" i="1"/>
  <c r="AE605" i="1"/>
  <c r="AE606" i="1"/>
  <c r="AE607" i="1"/>
  <c r="AE608" i="1"/>
  <c r="AE609" i="1"/>
  <c r="AE610" i="1"/>
  <c r="AE611" i="1"/>
  <c r="AE612" i="1"/>
  <c r="AE613" i="1"/>
  <c r="AE614" i="1"/>
  <c r="AE615" i="1"/>
  <c r="AE616" i="1"/>
  <c r="AE617" i="1"/>
  <c r="AE618" i="1"/>
  <c r="AE619" i="1"/>
  <c r="AE620" i="1"/>
  <c r="AE621" i="1"/>
  <c r="AE622" i="1"/>
  <c r="AE623" i="1"/>
  <c r="AE624" i="1"/>
  <c r="AE625" i="1"/>
  <c r="AE626" i="1"/>
  <c r="AE627" i="1"/>
  <c r="AE628" i="1"/>
  <c r="AE629" i="1"/>
  <c r="AE630" i="1"/>
  <c r="AE631" i="1"/>
  <c r="AE632" i="1"/>
  <c r="AE633" i="1"/>
  <c r="AE634" i="1"/>
  <c r="AE635" i="1"/>
  <c r="AE636" i="1"/>
  <c r="AE637" i="1"/>
  <c r="AE638" i="1"/>
  <c r="AE639" i="1"/>
  <c r="AE640" i="1"/>
  <c r="AE641" i="1"/>
  <c r="AE642" i="1"/>
  <c r="AE643" i="1"/>
  <c r="AE644" i="1"/>
  <c r="AE645" i="1"/>
  <c r="AE646" i="1"/>
  <c r="AE647" i="1"/>
  <c r="AE648" i="1"/>
  <c r="AE649" i="1"/>
  <c r="AE650" i="1"/>
  <c r="AE651" i="1"/>
  <c r="AE652" i="1"/>
  <c r="AE653" i="1"/>
  <c r="AE654" i="1"/>
  <c r="AE655" i="1"/>
  <c r="AE656" i="1"/>
  <c r="AE657" i="1"/>
  <c r="AE658" i="1"/>
  <c r="AE659" i="1"/>
  <c r="AE660" i="1"/>
  <c r="AE661" i="1"/>
  <c r="AE662" i="1"/>
  <c r="AE663" i="1"/>
  <c r="AE664" i="1"/>
  <c r="AE665" i="1"/>
  <c r="AE666" i="1"/>
  <c r="AE667" i="1"/>
  <c r="AE668" i="1"/>
  <c r="AE669" i="1"/>
  <c r="AE670" i="1"/>
  <c r="AE671" i="1"/>
  <c r="AE672" i="1"/>
  <c r="AE673" i="1"/>
  <c r="AE674" i="1"/>
  <c r="AE675" i="1"/>
  <c r="AE676" i="1"/>
  <c r="AE677" i="1"/>
  <c r="AE678" i="1"/>
  <c r="AE679" i="1"/>
  <c r="AE680" i="1"/>
  <c r="AE681" i="1"/>
  <c r="AE682" i="1"/>
  <c r="AE683" i="1"/>
  <c r="AE684" i="1"/>
  <c r="AE685" i="1"/>
  <c r="AE686" i="1"/>
  <c r="AE687" i="1"/>
  <c r="AE688" i="1"/>
  <c r="AE689" i="1"/>
  <c r="AE690" i="1"/>
  <c r="AE691" i="1"/>
  <c r="AE692" i="1"/>
  <c r="AE693" i="1"/>
  <c r="AE694" i="1"/>
  <c r="AE695" i="1"/>
  <c r="AE696" i="1"/>
  <c r="AE697" i="1"/>
  <c r="AE698" i="1"/>
  <c r="AE699" i="1"/>
  <c r="AE700" i="1"/>
  <c r="AE701" i="1"/>
  <c r="AE702" i="1"/>
  <c r="AE703" i="1"/>
  <c r="AE704" i="1"/>
  <c r="AE705" i="1"/>
  <c r="AE706" i="1"/>
  <c r="AE707" i="1"/>
  <c r="AE708" i="1"/>
  <c r="AE709" i="1"/>
  <c r="AE710" i="1"/>
  <c r="AE711" i="1"/>
  <c r="AE712" i="1"/>
  <c r="AE713" i="1"/>
  <c r="AE714" i="1"/>
  <c r="AE715" i="1"/>
  <c r="AE716" i="1"/>
  <c r="AE717" i="1"/>
  <c r="AE718" i="1"/>
  <c r="AE719" i="1"/>
  <c r="AE720" i="1"/>
  <c r="AE721" i="1"/>
  <c r="AE722" i="1"/>
  <c r="AE723" i="1"/>
  <c r="AE724" i="1"/>
  <c r="AE725" i="1"/>
  <c r="AE726" i="1"/>
  <c r="AE727" i="1"/>
  <c r="AE728" i="1"/>
  <c r="AE729" i="1"/>
  <c r="AE730" i="1"/>
  <c r="AE731" i="1"/>
  <c r="AE732" i="1"/>
  <c r="AE733" i="1"/>
  <c r="AE734" i="1"/>
  <c r="AE735" i="1"/>
  <c r="AE736" i="1"/>
  <c r="AE737" i="1"/>
  <c r="AE738" i="1"/>
  <c r="AE739" i="1"/>
  <c r="AE740" i="1"/>
  <c r="AE741" i="1"/>
  <c r="AE742" i="1"/>
  <c r="AE743" i="1"/>
  <c r="AE744" i="1"/>
  <c r="AE745" i="1"/>
  <c r="AE746" i="1"/>
  <c r="AE747" i="1"/>
  <c r="AE748" i="1"/>
  <c r="AE749" i="1"/>
  <c r="AE750" i="1"/>
  <c r="AE751" i="1"/>
  <c r="AE752" i="1"/>
  <c r="AE753" i="1"/>
  <c r="AE754" i="1"/>
  <c r="AE755" i="1"/>
  <c r="AE756" i="1"/>
  <c r="AE757" i="1"/>
  <c r="AE758" i="1"/>
  <c r="AE759" i="1"/>
  <c r="AE760" i="1"/>
  <c r="AE761" i="1"/>
  <c r="AE762" i="1"/>
  <c r="AE763" i="1"/>
  <c r="AE764" i="1"/>
  <c r="AE765" i="1"/>
  <c r="AE766" i="1"/>
  <c r="AE767" i="1"/>
  <c r="AE768" i="1"/>
  <c r="AE769" i="1"/>
  <c r="AE770" i="1"/>
  <c r="AE771" i="1"/>
  <c r="AE772" i="1"/>
  <c r="AE773" i="1"/>
  <c r="AE774" i="1"/>
  <c r="AE775" i="1"/>
  <c r="AE776" i="1"/>
  <c r="AE777" i="1"/>
  <c r="AE778" i="1"/>
  <c r="AE779" i="1"/>
  <c r="AE780" i="1"/>
  <c r="AE781" i="1"/>
  <c r="AE782" i="1"/>
  <c r="AE783" i="1"/>
  <c r="AE784" i="1"/>
  <c r="AE785" i="1"/>
  <c r="AE786" i="1"/>
  <c r="AE787" i="1"/>
  <c r="AE788" i="1"/>
  <c r="AE789" i="1"/>
  <c r="AE790" i="1"/>
  <c r="AE791" i="1"/>
  <c r="AE792" i="1"/>
  <c r="AE793" i="1"/>
  <c r="AE794" i="1"/>
  <c r="AE795" i="1"/>
  <c r="AE796" i="1"/>
  <c r="AE797" i="1"/>
  <c r="AE798" i="1"/>
  <c r="AE799" i="1"/>
  <c r="AE800" i="1"/>
  <c r="AE801" i="1"/>
  <c r="AE802" i="1"/>
  <c r="AE803" i="1"/>
  <c r="AE804" i="1"/>
  <c r="AE805" i="1"/>
  <c r="AE806" i="1"/>
  <c r="AE807" i="1"/>
  <c r="AE808" i="1"/>
  <c r="AE809" i="1"/>
  <c r="AE810" i="1"/>
  <c r="AE811" i="1"/>
  <c r="AE812" i="1"/>
  <c r="AE813" i="1"/>
  <c r="AE814" i="1"/>
  <c r="AE815" i="1"/>
  <c r="AE816" i="1"/>
  <c r="AE817" i="1"/>
  <c r="AE818" i="1"/>
  <c r="AE819" i="1"/>
  <c r="AE820" i="1"/>
  <c r="AE821" i="1"/>
  <c r="AE822" i="1"/>
  <c r="AE823" i="1"/>
  <c r="AE824" i="1"/>
  <c r="AE825" i="1"/>
  <c r="AE826" i="1"/>
  <c r="AE827" i="1"/>
  <c r="AE828" i="1"/>
  <c r="AE829" i="1"/>
  <c r="AE830" i="1"/>
  <c r="AE831" i="1"/>
  <c r="AE832" i="1"/>
  <c r="AE833" i="1"/>
  <c r="AE834" i="1"/>
  <c r="AE835" i="1"/>
  <c r="AE836" i="1"/>
  <c r="AE837" i="1"/>
  <c r="AE838" i="1"/>
  <c r="AE839" i="1"/>
  <c r="AE840" i="1"/>
  <c r="AE841" i="1"/>
  <c r="AE842" i="1"/>
  <c r="AE843" i="1"/>
  <c r="AE844" i="1"/>
  <c r="AE845" i="1"/>
  <c r="AE846" i="1"/>
  <c r="AE847" i="1"/>
  <c r="AE848" i="1"/>
  <c r="AE849" i="1"/>
  <c r="AE850" i="1"/>
  <c r="AE851" i="1"/>
  <c r="AE852" i="1"/>
  <c r="AE853" i="1"/>
  <c r="AE854" i="1"/>
  <c r="AE855" i="1"/>
  <c r="AE856" i="1"/>
  <c r="AE857" i="1"/>
  <c r="AE858" i="1"/>
  <c r="AE859" i="1"/>
  <c r="AE860" i="1"/>
  <c r="AE861" i="1"/>
  <c r="AE862" i="1"/>
  <c r="AE863" i="1"/>
  <c r="AE864" i="1"/>
  <c r="AE865" i="1"/>
  <c r="AE866" i="1"/>
  <c r="AE867" i="1"/>
  <c r="AE868" i="1"/>
  <c r="AE869" i="1"/>
  <c r="AE870" i="1"/>
  <c r="AE871" i="1"/>
  <c r="AE872" i="1"/>
  <c r="AE873" i="1"/>
  <c r="AE874" i="1"/>
  <c r="AE875" i="1"/>
  <c r="AE876" i="1"/>
  <c r="AE877" i="1"/>
  <c r="AE878" i="1"/>
  <c r="AE879" i="1"/>
  <c r="AE880" i="1"/>
  <c r="AE881" i="1"/>
  <c r="AE882" i="1"/>
  <c r="AE883" i="1"/>
  <c r="AE884" i="1"/>
  <c r="AE885" i="1"/>
  <c r="AE886" i="1"/>
  <c r="AE887" i="1"/>
  <c r="AE888" i="1"/>
  <c r="AE889" i="1"/>
  <c r="AE890" i="1"/>
  <c r="AE891" i="1"/>
  <c r="AE892" i="1"/>
  <c r="AE893" i="1"/>
  <c r="AE894" i="1"/>
  <c r="AE895" i="1"/>
  <c r="AE896" i="1"/>
  <c r="AE897" i="1"/>
  <c r="AE898" i="1"/>
  <c r="AE899" i="1"/>
  <c r="AE900" i="1"/>
  <c r="AE901" i="1"/>
  <c r="AE902" i="1"/>
  <c r="AE903" i="1"/>
  <c r="AE904" i="1"/>
  <c r="AE905" i="1"/>
  <c r="AE906" i="1"/>
  <c r="AE907" i="1"/>
  <c r="AE908" i="1"/>
  <c r="AE909" i="1"/>
  <c r="AE910" i="1"/>
  <c r="AE911" i="1"/>
  <c r="AE912" i="1"/>
  <c r="AE913" i="1"/>
  <c r="AE914" i="1"/>
  <c r="AE915" i="1"/>
  <c r="AE916" i="1"/>
  <c r="AE917" i="1"/>
  <c r="AE918" i="1"/>
  <c r="AE919" i="1"/>
  <c r="AE920" i="1"/>
  <c r="AE921" i="1"/>
  <c r="AE922" i="1"/>
  <c r="AE923" i="1"/>
  <c r="AE924" i="1"/>
  <c r="AE925" i="1"/>
  <c r="AE926" i="1"/>
  <c r="AE927" i="1"/>
  <c r="AE928" i="1"/>
  <c r="AE929" i="1"/>
  <c r="AE930" i="1"/>
  <c r="AE931" i="1"/>
  <c r="AE932" i="1"/>
  <c r="AE933" i="1"/>
  <c r="AE934" i="1"/>
  <c r="AE935" i="1"/>
  <c r="AE936" i="1"/>
  <c r="AE937" i="1"/>
  <c r="AE938" i="1"/>
  <c r="AE939" i="1"/>
  <c r="AE940" i="1"/>
  <c r="AE941" i="1"/>
  <c r="AE942" i="1"/>
  <c r="AE943" i="1"/>
  <c r="AE944" i="1"/>
  <c r="AE945" i="1"/>
  <c r="AE946" i="1"/>
  <c r="AE947" i="1"/>
  <c r="AE948" i="1"/>
  <c r="AE949" i="1"/>
  <c r="AE950" i="1"/>
  <c r="AE951" i="1"/>
  <c r="AE952" i="1"/>
  <c r="AE953" i="1"/>
  <c r="AE954" i="1"/>
  <c r="AE955" i="1"/>
  <c r="AE956" i="1"/>
  <c r="AE957" i="1"/>
  <c r="AE958" i="1"/>
  <c r="AE959" i="1"/>
  <c r="AE960" i="1"/>
  <c r="AE961" i="1"/>
  <c r="AE962" i="1"/>
  <c r="AE963" i="1"/>
  <c r="AE964" i="1"/>
  <c r="AE965" i="1"/>
  <c r="AE966" i="1"/>
  <c r="AE967" i="1"/>
  <c r="AE968" i="1"/>
  <c r="AE969" i="1"/>
  <c r="AE970" i="1"/>
  <c r="AE971" i="1"/>
  <c r="AE972" i="1"/>
  <c r="AE973" i="1"/>
  <c r="AE974" i="1"/>
  <c r="AE975" i="1"/>
  <c r="AE976" i="1"/>
  <c r="AE977" i="1"/>
  <c r="AE978" i="1"/>
  <c r="AE979" i="1"/>
  <c r="AE980" i="1"/>
  <c r="AE981" i="1"/>
  <c r="AE982" i="1"/>
  <c r="AE983" i="1"/>
  <c r="AE984" i="1"/>
  <c r="AE985" i="1"/>
  <c r="AE986" i="1"/>
  <c r="AE987" i="1"/>
  <c r="AE988" i="1"/>
  <c r="AE989" i="1"/>
  <c r="AE990" i="1"/>
  <c r="AE991" i="1"/>
  <c r="AE992" i="1"/>
  <c r="AE993" i="1"/>
  <c r="AE994" i="1"/>
  <c r="AE995" i="1"/>
  <c r="AE996" i="1"/>
  <c r="AE997" i="1"/>
  <c r="AE998" i="1"/>
  <c r="AE999" i="1"/>
  <c r="AE1000" i="1"/>
  <c r="AE1001" i="1"/>
  <c r="AE1002" i="1"/>
  <c r="AE1003" i="1"/>
  <c r="AE1004" i="1"/>
  <c r="AE1005" i="1"/>
  <c r="AE1006" i="1"/>
  <c r="AE1007" i="1"/>
  <c r="AE1008" i="1"/>
  <c r="AE1009" i="1"/>
  <c r="AE1010" i="1"/>
  <c r="AE1011" i="1"/>
  <c r="AE1012" i="1"/>
  <c r="AE1013" i="1"/>
  <c r="AE1014" i="1"/>
  <c r="AE1015" i="1"/>
  <c r="AE1016" i="1"/>
  <c r="AE1017" i="1"/>
  <c r="AE1018" i="1"/>
  <c r="AE1019" i="1"/>
  <c r="AE1020" i="1"/>
  <c r="AE1021" i="1"/>
  <c r="AE1022" i="1"/>
  <c r="AE1023" i="1"/>
  <c r="AE1024" i="1"/>
  <c r="AE1025" i="1"/>
  <c r="AE1026" i="1"/>
  <c r="AE1027" i="1"/>
  <c r="AE1028" i="1"/>
  <c r="AE1029" i="1"/>
  <c r="AE1030" i="1"/>
  <c r="AE1031" i="1"/>
  <c r="AE1032" i="1"/>
  <c r="AE1033" i="1"/>
  <c r="AE1034" i="1"/>
  <c r="AE1035" i="1"/>
  <c r="AE1036" i="1"/>
  <c r="AE1037" i="1"/>
  <c r="AE1038" i="1"/>
  <c r="AE1039" i="1"/>
  <c r="AE1040" i="1"/>
  <c r="AE1041" i="1"/>
  <c r="AE1042" i="1"/>
  <c r="AE1043" i="1"/>
  <c r="AE1044" i="1"/>
  <c r="AE1045" i="1"/>
  <c r="AE1046" i="1"/>
  <c r="AE1047" i="1"/>
  <c r="AE1048" i="1"/>
  <c r="AE1049" i="1"/>
  <c r="AE1050" i="1"/>
  <c r="AE1051" i="1"/>
  <c r="AE1052" i="1"/>
  <c r="AE1053" i="1"/>
  <c r="AE1054" i="1"/>
  <c r="AE1055" i="1"/>
  <c r="AE1056" i="1"/>
  <c r="AE1057" i="1"/>
  <c r="AE1058" i="1"/>
  <c r="AE1059" i="1"/>
  <c r="AE1060" i="1"/>
  <c r="AE1061" i="1"/>
  <c r="AE1062" i="1"/>
  <c r="AE1063" i="1"/>
  <c r="AE1064" i="1"/>
  <c r="AE1065" i="1"/>
  <c r="AE1066" i="1"/>
  <c r="AE1067" i="1"/>
  <c r="AE1068" i="1"/>
  <c r="AE1069" i="1"/>
  <c r="AE1070" i="1"/>
  <c r="AE1071" i="1"/>
  <c r="AE1072" i="1"/>
  <c r="AE1073" i="1"/>
  <c r="AE1074" i="1"/>
  <c r="AE1075" i="1"/>
  <c r="AE1076" i="1"/>
  <c r="AE1077" i="1"/>
  <c r="AE1078" i="1"/>
  <c r="AE1079" i="1"/>
  <c r="AE1080" i="1"/>
  <c r="AE1081" i="1"/>
  <c r="AE1082" i="1"/>
  <c r="AE1083" i="1"/>
  <c r="AE1084" i="1"/>
  <c r="AE1085" i="1"/>
  <c r="AE1086" i="1"/>
  <c r="AE1087" i="1"/>
  <c r="AE1088" i="1"/>
  <c r="AE1089" i="1"/>
  <c r="AE1090" i="1"/>
  <c r="AE1091" i="1"/>
  <c r="AE1092" i="1"/>
  <c r="AE1093" i="1"/>
  <c r="AE1094" i="1"/>
  <c r="AE1095" i="1"/>
  <c r="AE1096" i="1"/>
  <c r="AE1097" i="1"/>
  <c r="AE1098" i="1"/>
  <c r="AE1099" i="1"/>
  <c r="AE1100" i="1"/>
  <c r="AE1101" i="1"/>
  <c r="AE1102" i="1"/>
  <c r="AE1103" i="1"/>
  <c r="AE1104" i="1"/>
  <c r="AE1105" i="1"/>
  <c r="AE1106" i="1"/>
  <c r="AE1107" i="1"/>
  <c r="AE1108" i="1"/>
  <c r="AE1109" i="1"/>
  <c r="AE1110" i="1"/>
  <c r="AE1111" i="1"/>
  <c r="AE1112" i="1"/>
  <c r="AE1113" i="1"/>
  <c r="AE1114" i="1"/>
  <c r="AE1115" i="1"/>
  <c r="AE1116" i="1"/>
  <c r="AE1117" i="1"/>
  <c r="AE1118" i="1"/>
  <c r="AE1119" i="1"/>
  <c r="AE1120" i="1"/>
  <c r="AE1121" i="1"/>
  <c r="AE1122" i="1"/>
  <c r="AE1123" i="1"/>
  <c r="AE1124" i="1"/>
  <c r="AE1125" i="1"/>
  <c r="AE1126" i="1"/>
  <c r="AE1127" i="1"/>
  <c r="AE1128" i="1"/>
  <c r="AE1129" i="1"/>
  <c r="AE1130" i="1"/>
  <c r="AE1131" i="1"/>
  <c r="AE1132" i="1"/>
  <c r="AE1133" i="1"/>
  <c r="AE1134" i="1"/>
  <c r="AE1135" i="1"/>
  <c r="AE1136" i="1"/>
  <c r="AE1137" i="1"/>
  <c r="AE1138" i="1"/>
  <c r="AE1139" i="1"/>
  <c r="AE1140" i="1"/>
  <c r="AE1141" i="1"/>
  <c r="AE1142" i="1"/>
  <c r="AE1143" i="1"/>
  <c r="AE1144" i="1"/>
  <c r="AE1145" i="1"/>
  <c r="AE1146" i="1"/>
  <c r="AE1147" i="1"/>
  <c r="AE1148" i="1"/>
  <c r="AE1149" i="1"/>
  <c r="AE1150" i="1"/>
  <c r="AE1151" i="1"/>
  <c r="AE1152" i="1"/>
  <c r="AE1153" i="1"/>
  <c r="AE1154" i="1"/>
  <c r="AE1155" i="1"/>
  <c r="AE1156" i="1"/>
  <c r="AE1157" i="1"/>
  <c r="AE1158" i="1"/>
  <c r="AE1159" i="1"/>
  <c r="AE1160" i="1"/>
  <c r="AE1161" i="1"/>
  <c r="AE1162" i="1"/>
  <c r="AE1163" i="1"/>
  <c r="AE1164" i="1"/>
  <c r="AE1165" i="1"/>
  <c r="AE1166" i="1"/>
  <c r="AE1167" i="1"/>
  <c r="AE1168" i="1"/>
  <c r="AE1169" i="1"/>
  <c r="AE1170" i="1"/>
  <c r="AE1171" i="1"/>
  <c r="AE1172" i="1"/>
  <c r="AE1173" i="1"/>
  <c r="AE1174" i="1"/>
  <c r="AE1175" i="1"/>
  <c r="AE1176" i="1"/>
  <c r="AE1177" i="1"/>
  <c r="AE1178" i="1"/>
  <c r="AE1179" i="1"/>
  <c r="AE1180" i="1"/>
  <c r="AE1181" i="1"/>
  <c r="AE1182" i="1"/>
  <c r="AE1183" i="1"/>
  <c r="AE1184" i="1"/>
  <c r="AE1185" i="1"/>
  <c r="AE1186" i="1"/>
  <c r="AE1187" i="1"/>
  <c r="AE1188" i="1"/>
  <c r="AE1189" i="1"/>
  <c r="AE1190" i="1"/>
  <c r="AE1191" i="1"/>
  <c r="AE1192" i="1"/>
  <c r="AE1193" i="1"/>
  <c r="AE1194" i="1"/>
  <c r="AE1195" i="1"/>
  <c r="AE1196" i="1"/>
  <c r="AE1197" i="1"/>
  <c r="AE1198" i="1"/>
  <c r="AE1199" i="1"/>
  <c r="AE1200" i="1"/>
  <c r="AE1201" i="1"/>
  <c r="AE1202" i="1"/>
  <c r="AE1203" i="1"/>
  <c r="AE1204" i="1"/>
  <c r="AE1205" i="1"/>
  <c r="AE1206" i="1"/>
  <c r="AE1207" i="1"/>
  <c r="AE1208" i="1"/>
  <c r="AE1209" i="1"/>
  <c r="AE1210" i="1"/>
  <c r="AE1211" i="1"/>
  <c r="AE1212" i="1"/>
  <c r="AE1213" i="1"/>
  <c r="AE1214" i="1"/>
  <c r="AE1215" i="1"/>
  <c r="AE1216" i="1"/>
  <c r="AE1217" i="1"/>
  <c r="AE1218" i="1"/>
  <c r="AE1219" i="1"/>
  <c r="AE1220" i="1"/>
  <c r="AE1221" i="1"/>
  <c r="AE1222" i="1"/>
  <c r="AE1223" i="1"/>
  <c r="AE1224" i="1"/>
  <c r="AE1225" i="1"/>
  <c r="AE1226" i="1"/>
  <c r="AE1227" i="1"/>
  <c r="AE1228" i="1"/>
  <c r="AE1229" i="1"/>
  <c r="AE1230" i="1"/>
  <c r="AE1231" i="1"/>
  <c r="AE1232" i="1"/>
  <c r="AE1233" i="1"/>
  <c r="AE1234" i="1"/>
  <c r="AE1235" i="1"/>
  <c r="AE1236" i="1"/>
  <c r="AE1237" i="1"/>
  <c r="AE1238" i="1"/>
  <c r="AE1239" i="1"/>
  <c r="AE1240" i="1"/>
  <c r="AE1241" i="1"/>
  <c r="AE1242" i="1"/>
  <c r="AE1243" i="1"/>
  <c r="AE1244" i="1"/>
  <c r="AE1245" i="1"/>
  <c r="AE1246" i="1"/>
  <c r="AE1247" i="1"/>
  <c r="AE1248" i="1"/>
  <c r="AE1249" i="1"/>
  <c r="AE1250" i="1"/>
  <c r="AE1251" i="1"/>
  <c r="AE1252" i="1"/>
  <c r="AE1253" i="1"/>
  <c r="AE1254" i="1"/>
  <c r="AE1255" i="1"/>
  <c r="AE1256" i="1"/>
  <c r="AE1257" i="1"/>
  <c r="AE1258" i="1"/>
  <c r="AE1259" i="1"/>
  <c r="AE1260" i="1"/>
  <c r="AE1261" i="1"/>
  <c r="AE1262" i="1"/>
  <c r="AE1263" i="1"/>
  <c r="AE1264" i="1"/>
  <c r="AE1265" i="1"/>
  <c r="AE1266" i="1"/>
  <c r="AE1267" i="1"/>
  <c r="AE1268" i="1"/>
  <c r="AE1269" i="1"/>
  <c r="AE1270" i="1"/>
  <c r="AE1271" i="1"/>
  <c r="AE1272" i="1"/>
  <c r="AE1273" i="1"/>
  <c r="AE1274" i="1"/>
  <c r="AE1275" i="1"/>
  <c r="AE1276" i="1"/>
  <c r="AE1277" i="1"/>
  <c r="AE1278" i="1"/>
  <c r="AE1279" i="1"/>
  <c r="AE1280" i="1"/>
  <c r="AE1281" i="1"/>
  <c r="AE1282" i="1"/>
  <c r="AE1283" i="1"/>
  <c r="AE1284" i="1"/>
  <c r="AE1285" i="1"/>
  <c r="AE1286" i="1"/>
  <c r="AE1287" i="1"/>
  <c r="AE1288" i="1"/>
  <c r="AE1289" i="1"/>
  <c r="AE1290" i="1"/>
  <c r="AE1291" i="1"/>
  <c r="AE1292" i="1"/>
  <c r="AE1293" i="1"/>
  <c r="AE1294" i="1"/>
  <c r="AE1295" i="1"/>
  <c r="AE1296" i="1"/>
  <c r="AE1297" i="1"/>
  <c r="AE1298" i="1"/>
  <c r="AE1299" i="1"/>
  <c r="AE1300" i="1"/>
  <c r="AE1301" i="1"/>
  <c r="AE1302" i="1"/>
  <c r="AE1303" i="1"/>
  <c r="AE1304" i="1"/>
  <c r="AE1305" i="1"/>
  <c r="AE1306" i="1"/>
  <c r="AE1307" i="1"/>
  <c r="AE1308" i="1"/>
  <c r="AE1309" i="1"/>
  <c r="AE1310" i="1"/>
  <c r="AE1311" i="1"/>
  <c r="AE1312" i="1"/>
  <c r="AE1313" i="1"/>
  <c r="AE1314" i="1"/>
  <c r="AE1315" i="1"/>
  <c r="AE1316" i="1"/>
  <c r="AE1317" i="1"/>
  <c r="AE1318" i="1"/>
  <c r="AE1319" i="1"/>
  <c r="AE1320" i="1"/>
  <c r="AE1321" i="1"/>
  <c r="AE1322" i="1"/>
  <c r="AE1323" i="1"/>
  <c r="AE1324" i="1"/>
  <c r="AE1325" i="1"/>
  <c r="AE1326" i="1"/>
  <c r="AE1327" i="1"/>
  <c r="AE1328" i="1"/>
  <c r="AE1329" i="1"/>
  <c r="AE1330" i="1"/>
  <c r="AE1331" i="1"/>
  <c r="AE1332" i="1"/>
  <c r="AE1333" i="1"/>
  <c r="AE1334" i="1"/>
  <c r="AE1335" i="1"/>
  <c r="AE1336" i="1"/>
  <c r="AE1337" i="1"/>
  <c r="AE1338" i="1"/>
  <c r="AE1339" i="1"/>
  <c r="AE1340" i="1"/>
  <c r="AE1341" i="1"/>
  <c r="AE1342" i="1"/>
  <c r="AE1343" i="1"/>
  <c r="AE1344" i="1"/>
  <c r="AE1345" i="1"/>
  <c r="AE1346" i="1"/>
  <c r="AE1347" i="1"/>
  <c r="AE1348" i="1"/>
  <c r="AE1349" i="1"/>
  <c r="AE1350" i="1"/>
  <c r="AE1351" i="1"/>
  <c r="AE1352" i="1"/>
  <c r="AE1353" i="1"/>
  <c r="AE1354" i="1"/>
  <c r="AE1355" i="1"/>
  <c r="AE1356" i="1"/>
  <c r="AE1357" i="1"/>
  <c r="AE1358" i="1"/>
  <c r="AE1359" i="1"/>
  <c r="AE1360" i="1"/>
  <c r="AE1361" i="1"/>
  <c r="AE1362" i="1"/>
  <c r="AE1363" i="1"/>
  <c r="AE1364" i="1"/>
  <c r="AE1365" i="1"/>
  <c r="AE1366" i="1"/>
  <c r="AE1367" i="1"/>
  <c r="AE1368" i="1"/>
  <c r="AE1369" i="1"/>
  <c r="AE1370" i="1"/>
  <c r="AE1371" i="1"/>
  <c r="AE1372" i="1"/>
  <c r="AE1373" i="1"/>
  <c r="AE1374" i="1"/>
  <c r="AE1375" i="1"/>
  <c r="AE1376" i="1"/>
  <c r="AE1377" i="1"/>
  <c r="AE1378" i="1"/>
  <c r="AE1379" i="1"/>
  <c r="AE1380" i="1"/>
  <c r="AE1381" i="1"/>
  <c r="AE1382" i="1"/>
  <c r="AE1383" i="1"/>
  <c r="AE1384" i="1"/>
  <c r="AE1385" i="1"/>
  <c r="AE1386" i="1"/>
  <c r="AE1387" i="1"/>
  <c r="AE1388" i="1"/>
  <c r="AE1389" i="1"/>
  <c r="AE1390" i="1"/>
  <c r="AE1391" i="1"/>
  <c r="AE1392" i="1"/>
  <c r="AE1393" i="1"/>
  <c r="AE1394" i="1"/>
  <c r="AE1395" i="1"/>
  <c r="AE1396" i="1"/>
  <c r="AE1397" i="1"/>
  <c r="AE1398" i="1"/>
  <c r="AE1399" i="1"/>
  <c r="AE1400" i="1"/>
  <c r="AE1401" i="1"/>
  <c r="AE1402" i="1"/>
  <c r="AE1403" i="1"/>
  <c r="AE1404" i="1"/>
  <c r="AE1405" i="1"/>
  <c r="AE1406" i="1"/>
  <c r="AE1407" i="1"/>
  <c r="AE1408" i="1"/>
  <c r="AE1409" i="1"/>
  <c r="AE1410" i="1"/>
  <c r="AE1411" i="1"/>
  <c r="AE1412" i="1"/>
  <c r="AE1413" i="1"/>
  <c r="AE1414" i="1"/>
  <c r="AE1415" i="1"/>
  <c r="AE1416" i="1"/>
  <c r="AE1417" i="1"/>
  <c r="AE1418" i="1"/>
  <c r="AE1419" i="1"/>
  <c r="AE1420" i="1"/>
  <c r="AE1421" i="1"/>
  <c r="AE1422" i="1"/>
  <c r="AE1423" i="1"/>
  <c r="AE1424" i="1"/>
  <c r="AE1425" i="1"/>
  <c r="AE1426" i="1"/>
  <c r="AE1427" i="1"/>
  <c r="AE1428" i="1"/>
  <c r="AE1429" i="1"/>
  <c r="AE1430" i="1"/>
  <c r="AE1431" i="1"/>
  <c r="AE1432" i="1"/>
  <c r="AE1433" i="1"/>
  <c r="AE1434" i="1"/>
  <c r="AE1435" i="1"/>
  <c r="AE1436" i="1"/>
  <c r="AE1437" i="1"/>
  <c r="AE1438" i="1"/>
  <c r="AE1439" i="1"/>
  <c r="AE1440" i="1"/>
  <c r="AE1441" i="1"/>
  <c r="AE1442" i="1"/>
  <c r="AE1443" i="1"/>
  <c r="AE1444" i="1"/>
  <c r="AE1445" i="1"/>
  <c r="AE1446" i="1"/>
  <c r="AE1447" i="1"/>
  <c r="AE1448" i="1"/>
  <c r="AE1449" i="1"/>
  <c r="AE1450" i="1"/>
  <c r="AE1451" i="1"/>
  <c r="AE1452" i="1"/>
  <c r="AE1453" i="1"/>
  <c r="AE1454" i="1"/>
  <c r="AE1455" i="1"/>
  <c r="AE1456" i="1"/>
  <c r="AE1457" i="1"/>
  <c r="AE1458" i="1"/>
  <c r="AE1459" i="1"/>
  <c r="AE1460" i="1"/>
  <c r="AE1461" i="1"/>
  <c r="AE1462" i="1"/>
  <c r="AE1463" i="1"/>
  <c r="AE1464" i="1"/>
  <c r="AE1465" i="1"/>
  <c r="AE1466" i="1"/>
  <c r="AE1467" i="1"/>
  <c r="AE1468" i="1"/>
  <c r="AE1469" i="1"/>
  <c r="AE1470" i="1"/>
  <c r="AE1471" i="1"/>
  <c r="AE1472" i="1"/>
  <c r="AE1473" i="1"/>
  <c r="AE1474" i="1"/>
  <c r="AE1475" i="1"/>
  <c r="AE1476" i="1"/>
  <c r="AE1477" i="1"/>
  <c r="AE1478" i="1"/>
  <c r="AE1479" i="1"/>
  <c r="AE1480" i="1"/>
  <c r="AE1481" i="1"/>
  <c r="AE1482" i="1"/>
  <c r="AE1483" i="1"/>
  <c r="AE1484" i="1"/>
  <c r="AE1485" i="1"/>
  <c r="AE1486" i="1"/>
  <c r="AE1487" i="1"/>
  <c r="AE1488" i="1"/>
  <c r="AE1489" i="1"/>
  <c r="AE1490" i="1"/>
  <c r="AE1491" i="1"/>
  <c r="AE1492" i="1"/>
  <c r="AE1493" i="1"/>
  <c r="AE1494" i="1"/>
  <c r="AE1495" i="1"/>
  <c r="AE1496" i="1"/>
  <c r="AE1497" i="1"/>
  <c r="AE1498" i="1"/>
  <c r="AE1499" i="1"/>
  <c r="AE1500" i="1"/>
  <c r="AE1501" i="1"/>
  <c r="AE1502" i="1"/>
  <c r="AE1503" i="1"/>
  <c r="AE1504" i="1"/>
  <c r="AE1505" i="1"/>
  <c r="AE1506" i="1"/>
  <c r="AE1507" i="1"/>
  <c r="AE1508" i="1"/>
  <c r="AE1509" i="1"/>
  <c r="AE1510" i="1"/>
  <c r="AE1511" i="1"/>
  <c r="AE1512" i="1"/>
  <c r="AE1513" i="1"/>
  <c r="AE1514" i="1"/>
  <c r="AE1515" i="1"/>
  <c r="AE1516" i="1"/>
  <c r="AE1517" i="1"/>
  <c r="AE1518" i="1"/>
  <c r="AE1519" i="1"/>
  <c r="AE1520" i="1"/>
  <c r="AE1521" i="1"/>
  <c r="AE1522" i="1"/>
  <c r="AE1523" i="1"/>
  <c r="AE1524" i="1"/>
  <c r="AE1525" i="1"/>
  <c r="AE1526" i="1"/>
  <c r="AE1527" i="1"/>
  <c r="AE1528" i="1"/>
  <c r="AE1529" i="1"/>
  <c r="AE1530" i="1"/>
  <c r="AE1531" i="1"/>
  <c r="AE1532" i="1"/>
  <c r="AE1533" i="1"/>
  <c r="AE1534" i="1"/>
  <c r="AE1535" i="1"/>
  <c r="AE1536" i="1"/>
  <c r="AE1537" i="1"/>
  <c r="AE1538" i="1"/>
  <c r="AE1539" i="1"/>
  <c r="AE1540" i="1"/>
  <c r="AE1541" i="1"/>
  <c r="AE1542" i="1"/>
  <c r="AE1543" i="1"/>
  <c r="AE1544" i="1"/>
  <c r="AE1545" i="1"/>
  <c r="AE1546" i="1"/>
  <c r="AE1547" i="1"/>
  <c r="AE1548" i="1"/>
  <c r="AE1549" i="1"/>
  <c r="AE1550" i="1"/>
  <c r="AE1551" i="1"/>
  <c r="AE1552" i="1"/>
  <c r="AE1553" i="1"/>
  <c r="AE1554" i="1"/>
  <c r="AE1555" i="1"/>
  <c r="AE1556" i="1"/>
  <c r="AE1557" i="1"/>
  <c r="AE1558" i="1"/>
  <c r="AE1559" i="1"/>
  <c r="AE1560" i="1"/>
  <c r="AE1561" i="1"/>
  <c r="AE1562" i="1"/>
  <c r="AE1563" i="1"/>
  <c r="AE1564" i="1"/>
  <c r="AE1565" i="1"/>
  <c r="AE1566" i="1"/>
  <c r="AE1567" i="1"/>
  <c r="AE1568" i="1"/>
  <c r="AE1569" i="1"/>
  <c r="AE1570" i="1"/>
  <c r="AE1571" i="1"/>
  <c r="AE1572" i="1"/>
  <c r="AE1573" i="1"/>
  <c r="AE1574" i="1"/>
  <c r="AE1575" i="1"/>
  <c r="AE1576" i="1"/>
  <c r="AE1577" i="1"/>
  <c r="AE1578" i="1"/>
  <c r="AE1579" i="1"/>
  <c r="AE1580" i="1"/>
  <c r="AE1581" i="1"/>
  <c r="AE1582" i="1"/>
  <c r="AE1583" i="1"/>
  <c r="AE1584" i="1"/>
  <c r="AE1585" i="1"/>
  <c r="AE1586" i="1"/>
  <c r="AE1587" i="1"/>
  <c r="AE1588" i="1"/>
  <c r="AE1589" i="1"/>
  <c r="AE1590" i="1"/>
  <c r="AE1591" i="1"/>
  <c r="AE1592" i="1"/>
  <c r="AE1593" i="1"/>
  <c r="AE1594" i="1"/>
  <c r="AE1595" i="1"/>
  <c r="AE1596" i="1"/>
  <c r="AE1597" i="1"/>
  <c r="AE1598" i="1"/>
  <c r="AE1599" i="1"/>
  <c r="AE1600" i="1"/>
  <c r="AE1601" i="1"/>
  <c r="AE1602" i="1"/>
  <c r="AE1603" i="1"/>
  <c r="AE1604" i="1"/>
  <c r="AE1605" i="1"/>
  <c r="AE1606" i="1"/>
  <c r="AE1607" i="1"/>
  <c r="AE1608" i="1"/>
  <c r="AE1609" i="1"/>
  <c r="AE1610" i="1"/>
  <c r="AE1611" i="1"/>
  <c r="AE1612" i="1"/>
  <c r="AE1613" i="1"/>
  <c r="AE1614" i="1"/>
  <c r="AE1615" i="1"/>
  <c r="AE1616" i="1"/>
  <c r="AE1617" i="1"/>
  <c r="AE1618" i="1"/>
  <c r="AE1619" i="1"/>
  <c r="AE1620" i="1"/>
  <c r="AE1621" i="1"/>
  <c r="AE1622" i="1"/>
  <c r="AE1623" i="1"/>
  <c r="AE1624" i="1"/>
  <c r="AE1625" i="1"/>
  <c r="AE1626" i="1"/>
  <c r="AE1627" i="1"/>
  <c r="AE1628" i="1"/>
  <c r="AE1629" i="1"/>
  <c r="AE1630" i="1"/>
  <c r="AE1631" i="1"/>
  <c r="AE1632" i="1"/>
  <c r="AE1633" i="1"/>
  <c r="AE1634" i="1"/>
  <c r="AE1635" i="1"/>
  <c r="AE1636" i="1"/>
  <c r="AE1637" i="1"/>
  <c r="AE1638" i="1"/>
  <c r="AE1639" i="1"/>
  <c r="AE1640" i="1"/>
  <c r="AE1641" i="1"/>
  <c r="AE1642" i="1"/>
  <c r="AE1643" i="1"/>
  <c r="AE1644" i="1"/>
  <c r="AE1645" i="1"/>
  <c r="AE1646" i="1"/>
  <c r="AE1647" i="1"/>
  <c r="AE1648" i="1"/>
  <c r="AE1649" i="1"/>
  <c r="AE1650" i="1"/>
  <c r="AE1651" i="1"/>
  <c r="AE1652" i="1"/>
  <c r="AE1653" i="1"/>
  <c r="AE1654" i="1"/>
  <c r="AE1655" i="1"/>
  <c r="AE1656" i="1"/>
  <c r="AE1657" i="1"/>
  <c r="AE1658" i="1"/>
  <c r="AE1659" i="1"/>
  <c r="AE1660" i="1"/>
  <c r="AE1661" i="1"/>
  <c r="AE1662" i="1"/>
  <c r="AE1663" i="1"/>
  <c r="AE1664" i="1"/>
  <c r="AE1665" i="1"/>
  <c r="AE1666" i="1"/>
  <c r="AE1667" i="1"/>
  <c r="AE1668" i="1"/>
  <c r="AE1669" i="1"/>
  <c r="AE1670" i="1"/>
  <c r="AE1671" i="1"/>
  <c r="AE1672" i="1"/>
  <c r="AE1673" i="1"/>
  <c r="AE1674" i="1"/>
  <c r="AE1675" i="1"/>
  <c r="AE1676" i="1"/>
  <c r="AE1677" i="1"/>
  <c r="AE1678" i="1"/>
  <c r="AE1679" i="1"/>
  <c r="AE1680" i="1"/>
  <c r="AE1681" i="1"/>
  <c r="AE1682" i="1"/>
  <c r="AE1683" i="1"/>
  <c r="AE1684" i="1"/>
  <c r="AE1685" i="1"/>
  <c r="AE1686" i="1"/>
  <c r="AE1687" i="1"/>
  <c r="AE1688" i="1"/>
  <c r="AE1689" i="1"/>
  <c r="AE1690" i="1"/>
  <c r="AE1691" i="1"/>
  <c r="AE1692" i="1"/>
  <c r="AE1693" i="1"/>
  <c r="AE1694" i="1"/>
  <c r="AE1695" i="1"/>
  <c r="AE1696" i="1"/>
  <c r="AE1697" i="1"/>
  <c r="AE1698" i="1"/>
  <c r="AE1699" i="1"/>
  <c r="AE1700" i="1"/>
  <c r="AE1701" i="1"/>
  <c r="AE1702" i="1"/>
  <c r="AE1703" i="1"/>
  <c r="AE1704" i="1"/>
  <c r="AE1705" i="1"/>
  <c r="AE1706" i="1"/>
  <c r="AE1707" i="1"/>
  <c r="AE1708" i="1"/>
  <c r="AE1709" i="1"/>
  <c r="AE1710" i="1"/>
  <c r="AE1711" i="1"/>
  <c r="AE1712" i="1"/>
  <c r="AE1713" i="1"/>
  <c r="AE1714" i="1"/>
  <c r="AE1715" i="1"/>
  <c r="AE1716" i="1"/>
  <c r="AE1717" i="1"/>
  <c r="AE1718" i="1"/>
  <c r="AE1719" i="1"/>
  <c r="AE1720" i="1"/>
  <c r="AE1721" i="1"/>
  <c r="AE1722" i="1"/>
  <c r="AE1723" i="1"/>
  <c r="AE1724" i="1"/>
  <c r="AE1725" i="1"/>
  <c r="AE1726" i="1"/>
  <c r="AE1727" i="1"/>
  <c r="AE1728" i="1"/>
  <c r="AE1729" i="1"/>
  <c r="AE1730" i="1"/>
  <c r="AE1731" i="1"/>
  <c r="AE1732" i="1"/>
  <c r="AE1733" i="1"/>
  <c r="AE1734" i="1"/>
  <c r="AE1735" i="1"/>
  <c r="AE1736" i="1"/>
  <c r="AE1737" i="1"/>
  <c r="AE1738" i="1"/>
  <c r="AE1739" i="1"/>
  <c r="AE1740" i="1"/>
  <c r="AE1741" i="1"/>
  <c r="AE1742" i="1"/>
  <c r="AE1743" i="1"/>
  <c r="AE1744" i="1"/>
  <c r="AE1745" i="1"/>
  <c r="AE1746" i="1"/>
  <c r="AE1747" i="1"/>
  <c r="AE1748" i="1"/>
  <c r="AE1749" i="1"/>
  <c r="AE1750" i="1"/>
  <c r="AE1751" i="1"/>
  <c r="AE1752" i="1"/>
  <c r="AE1753" i="1"/>
  <c r="AE1754" i="1"/>
  <c r="AE1755" i="1"/>
  <c r="AE1756" i="1"/>
  <c r="AE1757" i="1"/>
  <c r="AE1758" i="1"/>
  <c r="AE1759" i="1"/>
  <c r="AE1760" i="1"/>
  <c r="AE1761" i="1"/>
  <c r="AE1762" i="1"/>
  <c r="AE1763" i="1"/>
  <c r="AE1764" i="1"/>
  <c r="AE1765" i="1"/>
  <c r="AE1766" i="1"/>
  <c r="AE1767" i="1"/>
  <c r="AE1768" i="1"/>
  <c r="AE1769" i="1"/>
  <c r="AE1770" i="1"/>
  <c r="AE1771" i="1"/>
  <c r="AE1772" i="1"/>
  <c r="AE1773" i="1"/>
  <c r="AE1774" i="1"/>
  <c r="AE1775" i="1"/>
  <c r="AE1776" i="1"/>
  <c r="AE1777" i="1"/>
  <c r="AE1778" i="1"/>
  <c r="AE1779" i="1"/>
  <c r="AE1780" i="1"/>
  <c r="AE1781" i="1"/>
  <c r="AE1782" i="1"/>
  <c r="AE1783" i="1"/>
  <c r="AE1784" i="1"/>
  <c r="AE1785" i="1"/>
  <c r="AE1786" i="1"/>
  <c r="AE1787" i="1"/>
  <c r="AE1788" i="1"/>
  <c r="AE1789" i="1"/>
  <c r="AE1790" i="1"/>
  <c r="AE1791" i="1"/>
  <c r="AE1792" i="1"/>
  <c r="AE1793" i="1"/>
  <c r="AE1794" i="1"/>
  <c r="AE1795" i="1"/>
  <c r="AE1796" i="1"/>
  <c r="AE1797" i="1"/>
  <c r="AE1798" i="1"/>
  <c r="AE1799" i="1"/>
  <c r="AE1800" i="1"/>
  <c r="AE1801" i="1"/>
  <c r="AE1802" i="1"/>
  <c r="AE1803" i="1"/>
  <c r="AE1804" i="1"/>
  <c r="AE1805" i="1"/>
  <c r="AE1806" i="1"/>
  <c r="AE1807" i="1"/>
  <c r="AE1808" i="1"/>
  <c r="AE1809" i="1"/>
  <c r="AE1810" i="1"/>
  <c r="AE1811" i="1"/>
  <c r="AE1812" i="1"/>
  <c r="AE1813" i="1"/>
  <c r="AE1814" i="1"/>
  <c r="AE1815" i="1"/>
  <c r="AE1816" i="1"/>
  <c r="AE1817" i="1"/>
  <c r="AE1818" i="1"/>
  <c r="AE1819" i="1"/>
  <c r="AE1820" i="1"/>
  <c r="AE1821" i="1"/>
  <c r="AE1822" i="1"/>
  <c r="AE1823" i="1"/>
  <c r="AE1824" i="1"/>
  <c r="AE1825" i="1"/>
  <c r="AE1826" i="1"/>
  <c r="AE1827" i="1"/>
  <c r="AE1828" i="1"/>
  <c r="AE1829" i="1"/>
  <c r="AE1830" i="1"/>
  <c r="AE1831" i="1"/>
  <c r="AE1832" i="1"/>
  <c r="AE1833" i="1"/>
  <c r="AE1834" i="1"/>
  <c r="AE1835" i="1"/>
  <c r="AE1836" i="1"/>
  <c r="AE1837" i="1"/>
  <c r="AE1838" i="1"/>
  <c r="AE1839" i="1"/>
  <c r="AE1840" i="1"/>
  <c r="AE1841" i="1"/>
  <c r="AE1842" i="1"/>
  <c r="AE1843" i="1"/>
  <c r="AE1844" i="1"/>
  <c r="AE1845" i="1"/>
  <c r="AE1846" i="1"/>
  <c r="AE1847" i="1"/>
  <c r="AE1848" i="1"/>
  <c r="AE1849" i="1"/>
  <c r="AE1850" i="1"/>
  <c r="AE1851" i="1"/>
  <c r="AE1852" i="1"/>
  <c r="AE1853" i="1"/>
  <c r="AE1854" i="1"/>
  <c r="AE1855" i="1"/>
  <c r="AE1856" i="1"/>
  <c r="AE1857" i="1"/>
  <c r="AE1858" i="1"/>
  <c r="AE1859" i="1"/>
  <c r="AE1860" i="1"/>
  <c r="AE1861" i="1"/>
  <c r="AE1862" i="1"/>
  <c r="AE1863" i="1"/>
  <c r="AE1864" i="1"/>
  <c r="AE1865" i="1"/>
  <c r="AE1866" i="1"/>
  <c r="AE1867" i="1"/>
  <c r="AE1868" i="1"/>
  <c r="AE1869" i="1"/>
  <c r="AE1870" i="1"/>
  <c r="AE1871" i="1"/>
  <c r="AE1872" i="1"/>
  <c r="AE1873" i="1"/>
  <c r="AE1874" i="1"/>
  <c r="AE1875" i="1"/>
  <c r="AE1876" i="1"/>
  <c r="AE1877" i="1"/>
  <c r="AE1878" i="1"/>
  <c r="AE1879" i="1"/>
  <c r="AE1880" i="1"/>
  <c r="AE1881" i="1"/>
  <c r="AE1882" i="1"/>
  <c r="AE1883" i="1"/>
  <c r="AE1884" i="1"/>
  <c r="AE1885" i="1"/>
  <c r="AE1886" i="1"/>
  <c r="AE1887" i="1"/>
  <c r="AE1888" i="1"/>
  <c r="AE1889" i="1"/>
  <c r="AE1890" i="1"/>
  <c r="AE1891" i="1"/>
  <c r="AE1892" i="1"/>
  <c r="AE1893" i="1"/>
  <c r="AE1894" i="1"/>
  <c r="AE1895" i="1"/>
  <c r="AE1896" i="1"/>
  <c r="AE1897" i="1"/>
  <c r="AE1898" i="1"/>
  <c r="AE1899" i="1"/>
  <c r="AE1900" i="1"/>
  <c r="AE1901" i="1"/>
  <c r="AE1902" i="1"/>
  <c r="AE1903" i="1"/>
  <c r="AE1904" i="1"/>
  <c r="AE1905" i="1"/>
  <c r="AE1906" i="1"/>
  <c r="AE1907" i="1"/>
  <c r="AE1908" i="1"/>
  <c r="AE1909" i="1"/>
  <c r="AE1910" i="1"/>
  <c r="AE1911" i="1"/>
  <c r="AE1912" i="1"/>
  <c r="AE1913" i="1"/>
  <c r="AE1914" i="1"/>
  <c r="AE1915" i="1"/>
  <c r="AE1916" i="1"/>
  <c r="AE1917" i="1"/>
  <c r="AE1918" i="1"/>
  <c r="AE1919" i="1"/>
  <c r="AE1920" i="1"/>
  <c r="AE1921" i="1"/>
  <c r="AE1922" i="1"/>
  <c r="AE1923" i="1"/>
  <c r="AE1924" i="1"/>
  <c r="AE1925" i="1"/>
  <c r="AE1926" i="1"/>
  <c r="AE1927" i="1"/>
  <c r="AE1928" i="1"/>
  <c r="AE1929" i="1"/>
  <c r="AE1930" i="1"/>
  <c r="AE1931" i="1"/>
  <c r="AE1932" i="1"/>
  <c r="AE1933" i="1"/>
  <c r="AE1934" i="1"/>
  <c r="AE1935" i="1"/>
  <c r="AE1936" i="1"/>
  <c r="AE1937" i="1"/>
  <c r="AE1938" i="1"/>
  <c r="AE1939" i="1"/>
  <c r="AE1940" i="1"/>
  <c r="AE1941" i="1"/>
  <c r="AE1942" i="1"/>
  <c r="AE1943" i="1"/>
  <c r="AE1944" i="1"/>
  <c r="AE1945" i="1"/>
  <c r="AE1946" i="1"/>
  <c r="AE1947" i="1"/>
  <c r="AE1948" i="1"/>
  <c r="AE1949" i="1"/>
  <c r="AE1950" i="1"/>
  <c r="AE1951" i="1"/>
  <c r="AE1952" i="1"/>
  <c r="AE1953" i="1"/>
  <c r="AE1954" i="1"/>
  <c r="AE1955" i="1"/>
  <c r="AE1956" i="1"/>
  <c r="AE1957" i="1"/>
  <c r="AE1958" i="1"/>
  <c r="AE1959" i="1"/>
  <c r="AE1960" i="1"/>
  <c r="AE1961" i="1"/>
  <c r="AE1962" i="1"/>
  <c r="AE1963" i="1"/>
  <c r="AE1964" i="1"/>
  <c r="AE1965" i="1"/>
  <c r="AE1966" i="1"/>
  <c r="AE1967" i="1"/>
  <c r="AE1968" i="1"/>
  <c r="AE1969" i="1"/>
  <c r="AE1970" i="1"/>
  <c r="AE1971" i="1"/>
  <c r="AE1972" i="1"/>
  <c r="AE1973" i="1"/>
  <c r="AE1974" i="1"/>
  <c r="AE1975" i="1"/>
  <c r="AE1976" i="1"/>
  <c r="AE1977" i="1"/>
  <c r="AE1978" i="1"/>
  <c r="AE1979" i="1"/>
  <c r="AE1980" i="1"/>
  <c r="AE1981" i="1"/>
  <c r="AE1982" i="1"/>
  <c r="AE1983" i="1"/>
  <c r="AE1984" i="1"/>
  <c r="AE1985" i="1"/>
  <c r="AE1986" i="1"/>
  <c r="AE1987" i="1"/>
  <c r="AE1988" i="1"/>
  <c r="AE1989" i="1"/>
  <c r="AE1990" i="1"/>
  <c r="AE1991" i="1"/>
  <c r="AE1992" i="1"/>
  <c r="AE1993" i="1"/>
  <c r="AE1994" i="1"/>
  <c r="AE1995" i="1"/>
  <c r="AE1996" i="1"/>
  <c r="AE1997" i="1"/>
  <c r="AE1998" i="1"/>
  <c r="AE1999" i="1"/>
  <c r="AE2000" i="1"/>
  <c r="AE2001" i="1"/>
  <c r="AE2002" i="1"/>
  <c r="AE2003" i="1"/>
  <c r="AE2004" i="1"/>
  <c r="AE2005" i="1"/>
  <c r="AE2006" i="1"/>
  <c r="AE2007" i="1"/>
  <c r="AE2008"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86" i="1"/>
  <c r="J487" i="1"/>
  <c r="J488" i="1"/>
  <c r="J489" i="1"/>
  <c r="J490" i="1"/>
  <c r="J491" i="1"/>
  <c r="J492"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83" i="1"/>
  <c r="J584" i="1"/>
  <c r="J585" i="1"/>
  <c r="J586" i="1"/>
  <c r="J587" i="1"/>
  <c r="J588" i="1"/>
  <c r="J589"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83" i="1"/>
  <c r="J684" i="1"/>
  <c r="J685" i="1"/>
  <c r="J686" i="1"/>
  <c r="J687" i="1"/>
  <c r="J688" i="1"/>
  <c r="J689"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83" i="1"/>
  <c r="J784" i="1"/>
  <c r="J785" i="1"/>
  <c r="J786" i="1"/>
  <c r="J787" i="1"/>
  <c r="J788" i="1"/>
  <c r="J789"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83" i="1"/>
  <c r="J884" i="1"/>
  <c r="J885" i="1"/>
  <c r="J886" i="1"/>
  <c r="J887" i="1"/>
  <c r="J888" i="1"/>
  <c r="J889"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84" i="1"/>
  <c r="J985" i="1"/>
  <c r="J986" i="1"/>
  <c r="J987" i="1"/>
  <c r="J988" i="1"/>
  <c r="J989" i="1"/>
  <c r="J990" i="1"/>
  <c r="J991" i="1"/>
  <c r="J992" i="1"/>
  <c r="J993" i="1"/>
  <c r="J994" i="1"/>
  <c r="J995" i="1"/>
  <c r="J996" i="1"/>
  <c r="J997" i="1"/>
  <c r="J998" i="1"/>
  <c r="J999" i="1"/>
  <c r="J1000" i="1"/>
  <c r="J1001" i="1"/>
  <c r="J1002" i="1"/>
  <c r="J1003" i="1"/>
  <c r="J1004" i="1"/>
  <c r="J1005" i="1"/>
  <c r="J1006" i="1"/>
  <c r="J1007" i="1"/>
  <c r="J1008" i="1"/>
  <c r="J1009" i="1"/>
  <c r="J1010" i="1"/>
  <c r="J1011" i="1"/>
  <c r="J1012" i="1"/>
  <c r="J1013" i="1"/>
  <c r="J1014" i="1"/>
  <c r="J1015" i="1"/>
  <c r="J1016" i="1"/>
  <c r="J1017" i="1"/>
  <c r="J1018" i="1"/>
  <c r="J1019" i="1"/>
  <c r="J1020" i="1"/>
  <c r="J1021" i="1"/>
  <c r="J1022" i="1"/>
  <c r="J1023" i="1"/>
  <c r="J1024" i="1"/>
  <c r="J1025" i="1"/>
  <c r="J1026" i="1"/>
  <c r="J1027" i="1"/>
  <c r="J1028" i="1"/>
  <c r="J1029" i="1"/>
  <c r="J1030" i="1"/>
  <c r="J1031" i="1"/>
  <c r="J1032" i="1"/>
  <c r="J1033" i="1"/>
  <c r="J1034" i="1"/>
  <c r="J1035" i="1"/>
  <c r="J1036" i="1"/>
  <c r="J1037" i="1"/>
  <c r="J1038" i="1"/>
  <c r="J1039" i="1"/>
  <c r="J1040" i="1"/>
  <c r="J1041" i="1"/>
  <c r="J1042" i="1"/>
  <c r="J1043" i="1"/>
  <c r="J1044" i="1"/>
  <c r="J1045" i="1"/>
  <c r="J1046" i="1"/>
  <c r="J1047" i="1"/>
  <c r="J1048" i="1"/>
  <c r="J1049" i="1"/>
  <c r="J1050" i="1"/>
  <c r="J1051" i="1"/>
  <c r="J1052" i="1"/>
  <c r="J1053" i="1"/>
  <c r="J1054" i="1"/>
  <c r="J1055" i="1"/>
  <c r="J1056" i="1"/>
  <c r="J1057" i="1"/>
  <c r="J1058" i="1"/>
  <c r="J1059" i="1"/>
  <c r="J1060" i="1"/>
  <c r="J1061" i="1"/>
  <c r="J1062" i="1"/>
  <c r="J1063" i="1"/>
  <c r="J1064" i="1"/>
  <c r="J1065" i="1"/>
  <c r="J1066" i="1"/>
  <c r="J1067" i="1"/>
  <c r="J1068" i="1"/>
  <c r="J1069" i="1"/>
  <c r="J1070" i="1"/>
  <c r="J1071" i="1"/>
  <c r="J1072" i="1"/>
  <c r="J1073" i="1"/>
  <c r="J1074" i="1"/>
  <c r="J1075" i="1"/>
  <c r="J1076" i="1"/>
  <c r="J1077" i="1"/>
  <c r="J1078" i="1"/>
  <c r="J1079" i="1"/>
  <c r="J1080" i="1"/>
  <c r="J1081" i="1"/>
  <c r="J1082" i="1"/>
  <c r="J1083" i="1"/>
  <c r="J1084" i="1"/>
  <c r="J1085" i="1"/>
  <c r="J1086" i="1"/>
  <c r="J1087" i="1"/>
  <c r="J1088" i="1"/>
  <c r="J1089" i="1"/>
  <c r="J1090" i="1"/>
  <c r="J1091" i="1"/>
  <c r="J1092" i="1"/>
  <c r="J1093" i="1"/>
  <c r="J1094" i="1"/>
  <c r="J1095" i="1"/>
  <c r="J1096" i="1"/>
  <c r="J1097" i="1"/>
  <c r="J1098" i="1"/>
  <c r="J1099" i="1"/>
  <c r="J1100" i="1"/>
  <c r="J1101" i="1"/>
  <c r="J1102" i="1"/>
  <c r="J1103" i="1"/>
  <c r="J1104" i="1"/>
  <c r="J1105" i="1"/>
  <c r="J1106" i="1"/>
  <c r="J1107" i="1"/>
  <c r="J1108" i="1"/>
  <c r="J1109" i="1"/>
  <c r="J1110" i="1"/>
  <c r="J1111" i="1"/>
  <c r="J1112" i="1"/>
  <c r="J1113" i="1"/>
  <c r="J1114" i="1"/>
  <c r="J1115" i="1"/>
  <c r="J1116" i="1"/>
  <c r="J1117" i="1"/>
  <c r="J1118" i="1"/>
  <c r="J1119" i="1"/>
  <c r="J1120" i="1"/>
  <c r="J1121" i="1"/>
  <c r="J1122" i="1"/>
  <c r="J1123" i="1"/>
  <c r="J1124" i="1"/>
  <c r="J1125" i="1"/>
  <c r="J1126" i="1"/>
  <c r="J1127" i="1"/>
  <c r="J1128" i="1"/>
  <c r="J1129" i="1"/>
  <c r="J1130" i="1"/>
  <c r="J1131" i="1"/>
  <c r="J1132" i="1"/>
  <c r="J1133" i="1"/>
  <c r="J1134" i="1"/>
  <c r="J1135" i="1"/>
  <c r="J1136" i="1"/>
  <c r="J1137" i="1"/>
  <c r="J1138" i="1"/>
  <c r="J1139" i="1"/>
  <c r="J1140" i="1"/>
  <c r="J1141" i="1"/>
  <c r="J1142" i="1"/>
  <c r="J1143" i="1"/>
  <c r="J1144" i="1"/>
  <c r="J1145" i="1"/>
  <c r="J1146" i="1"/>
  <c r="J1147" i="1"/>
  <c r="J1148" i="1"/>
  <c r="J1149" i="1"/>
  <c r="J1150" i="1"/>
  <c r="J1151" i="1"/>
  <c r="J1152" i="1"/>
  <c r="J1153" i="1"/>
  <c r="J1154" i="1"/>
  <c r="J1155" i="1"/>
  <c r="J1156" i="1"/>
  <c r="J1157" i="1"/>
  <c r="J1158" i="1"/>
  <c r="J1159" i="1"/>
  <c r="J1160" i="1"/>
  <c r="J1161" i="1"/>
  <c r="J1162" i="1"/>
  <c r="J1163" i="1"/>
  <c r="J1164" i="1"/>
  <c r="J1165" i="1"/>
  <c r="J1166" i="1"/>
  <c r="J1167" i="1"/>
  <c r="J1168" i="1"/>
  <c r="J1169" i="1"/>
  <c r="J1170" i="1"/>
  <c r="J1171" i="1"/>
  <c r="J1172" i="1"/>
  <c r="J1173" i="1"/>
  <c r="J1174" i="1"/>
  <c r="J1175" i="1"/>
  <c r="J1176" i="1"/>
  <c r="J1177" i="1"/>
  <c r="J1178" i="1"/>
  <c r="J1179" i="1"/>
  <c r="J1180" i="1"/>
  <c r="J1181" i="1"/>
  <c r="J1182" i="1"/>
  <c r="J1183" i="1"/>
  <c r="J1184" i="1"/>
  <c r="J1185" i="1"/>
  <c r="J1186" i="1"/>
  <c r="J1187" i="1"/>
  <c r="J1188" i="1"/>
  <c r="J1189" i="1"/>
  <c r="J1190" i="1"/>
  <c r="J1191" i="1"/>
  <c r="J1192" i="1"/>
  <c r="J1193" i="1"/>
  <c r="J1194" i="1"/>
  <c r="J1195" i="1"/>
  <c r="J1196" i="1"/>
  <c r="J1197" i="1"/>
  <c r="J1198" i="1"/>
  <c r="J1199" i="1"/>
  <c r="J1200" i="1"/>
  <c r="J1201" i="1"/>
  <c r="J1202" i="1"/>
  <c r="J1203" i="1"/>
  <c r="J1204" i="1"/>
  <c r="J1205" i="1"/>
  <c r="J1206" i="1"/>
  <c r="J1207" i="1"/>
  <c r="J1208" i="1"/>
  <c r="J1209" i="1"/>
  <c r="J1210" i="1"/>
  <c r="J1211" i="1"/>
  <c r="J1212" i="1"/>
  <c r="J1213" i="1"/>
  <c r="J1214" i="1"/>
  <c r="J1215" i="1"/>
  <c r="J1216" i="1"/>
  <c r="J1217" i="1"/>
  <c r="J1218" i="1"/>
  <c r="J1219" i="1"/>
  <c r="J1220" i="1"/>
  <c r="J1221" i="1"/>
  <c r="J1222" i="1"/>
  <c r="J1223" i="1"/>
  <c r="J1224" i="1"/>
  <c r="J1225" i="1"/>
  <c r="J1226" i="1"/>
  <c r="J1227" i="1"/>
  <c r="J1228" i="1"/>
  <c r="J1229" i="1"/>
  <c r="J1230" i="1"/>
  <c r="J1231" i="1"/>
  <c r="J1232" i="1"/>
  <c r="J1233" i="1"/>
  <c r="J1234" i="1"/>
  <c r="J1235" i="1"/>
  <c r="J1236" i="1"/>
  <c r="J1237" i="1"/>
  <c r="J1238" i="1"/>
  <c r="J1239" i="1"/>
  <c r="J1240" i="1"/>
  <c r="J1241" i="1"/>
  <c r="J1242" i="1"/>
  <c r="J1243" i="1"/>
  <c r="J1244" i="1"/>
  <c r="J1245" i="1"/>
  <c r="J1246" i="1"/>
  <c r="J1247" i="1"/>
  <c r="J1248" i="1"/>
  <c r="J1249" i="1"/>
  <c r="J1250" i="1"/>
  <c r="J1251" i="1"/>
  <c r="J1252" i="1"/>
  <c r="J1253" i="1"/>
  <c r="J1254" i="1"/>
  <c r="J1255" i="1"/>
  <c r="J1256" i="1"/>
  <c r="J1257" i="1"/>
  <c r="J1258" i="1"/>
  <c r="J1259" i="1"/>
  <c r="J1260" i="1"/>
  <c r="J1261" i="1"/>
  <c r="J1262" i="1"/>
  <c r="J1263" i="1"/>
  <c r="J1264" i="1"/>
  <c r="J1265" i="1"/>
  <c r="J1266" i="1"/>
  <c r="J1267" i="1"/>
  <c r="J1268" i="1"/>
  <c r="J1269" i="1"/>
  <c r="J1270" i="1"/>
  <c r="J1271" i="1"/>
  <c r="J1272" i="1"/>
  <c r="J1273" i="1"/>
  <c r="J1274" i="1"/>
  <c r="J1275" i="1"/>
  <c r="J1276" i="1"/>
  <c r="J1277" i="1"/>
  <c r="J1278" i="1"/>
  <c r="J1279" i="1"/>
  <c r="J1280" i="1"/>
  <c r="J1281" i="1"/>
  <c r="J1282" i="1"/>
  <c r="J1283" i="1"/>
  <c r="J1284" i="1"/>
  <c r="J1285" i="1"/>
  <c r="J1286" i="1"/>
  <c r="J1287" i="1"/>
  <c r="J1288" i="1"/>
  <c r="J1289" i="1"/>
  <c r="J1290" i="1"/>
  <c r="J1291" i="1"/>
  <c r="J1292" i="1"/>
  <c r="J1293" i="1"/>
  <c r="J1294" i="1"/>
  <c r="J1295" i="1"/>
  <c r="J1296" i="1"/>
  <c r="J1297" i="1"/>
  <c r="J1298" i="1"/>
  <c r="J1299" i="1"/>
  <c r="J1300" i="1"/>
  <c r="J1301" i="1"/>
  <c r="J1302" i="1"/>
  <c r="J1303" i="1"/>
  <c r="J1304" i="1"/>
  <c r="J1305" i="1"/>
  <c r="J1306" i="1"/>
  <c r="J1307" i="1"/>
  <c r="J1308" i="1"/>
  <c r="J1309" i="1"/>
  <c r="J1310" i="1"/>
  <c r="J1311" i="1"/>
  <c r="J1312" i="1"/>
  <c r="J1313" i="1"/>
  <c r="J1314" i="1"/>
  <c r="J1315" i="1"/>
  <c r="J1316" i="1"/>
  <c r="J1317" i="1"/>
  <c r="J1318" i="1"/>
  <c r="J1319" i="1"/>
  <c r="J1320" i="1"/>
  <c r="J1321" i="1"/>
  <c r="J1322" i="1"/>
  <c r="J1323" i="1"/>
  <c r="J1324" i="1"/>
  <c r="J1325" i="1"/>
  <c r="J1326" i="1"/>
  <c r="J1327" i="1"/>
  <c r="J1328" i="1"/>
  <c r="J1329" i="1"/>
  <c r="J1330" i="1"/>
  <c r="J1331" i="1"/>
  <c r="J1332" i="1"/>
  <c r="J1333" i="1"/>
  <c r="J1334" i="1"/>
  <c r="J1335" i="1"/>
  <c r="J1336" i="1"/>
  <c r="J1337" i="1"/>
  <c r="J1338" i="1"/>
  <c r="J1339" i="1"/>
  <c r="J1340" i="1"/>
  <c r="J1341" i="1"/>
  <c r="J1342" i="1"/>
  <c r="J1343" i="1"/>
  <c r="J1344" i="1"/>
  <c r="J1345" i="1"/>
  <c r="J1346" i="1"/>
  <c r="J1347" i="1"/>
  <c r="J1348" i="1"/>
  <c r="J1349" i="1"/>
  <c r="J1350" i="1"/>
  <c r="J1351" i="1"/>
  <c r="J1352" i="1"/>
  <c r="J1353" i="1"/>
  <c r="J1354" i="1"/>
  <c r="J1355" i="1"/>
  <c r="J1356" i="1"/>
  <c r="J1357" i="1"/>
  <c r="J1358" i="1"/>
  <c r="J1359" i="1"/>
  <c r="J1360" i="1"/>
  <c r="J1361" i="1"/>
  <c r="J1362" i="1"/>
  <c r="J1363" i="1"/>
  <c r="J1364" i="1"/>
  <c r="J1365" i="1"/>
  <c r="J1366" i="1"/>
  <c r="J1367" i="1"/>
  <c r="J1368" i="1"/>
  <c r="J1369" i="1"/>
  <c r="J1370" i="1"/>
  <c r="J1371" i="1"/>
  <c r="J1372" i="1"/>
  <c r="J1373" i="1"/>
  <c r="J1374" i="1"/>
  <c r="J1375" i="1"/>
  <c r="J1376" i="1"/>
  <c r="J1377" i="1"/>
  <c r="J1378" i="1"/>
  <c r="J1379" i="1"/>
  <c r="J1380" i="1"/>
  <c r="J1381" i="1"/>
  <c r="J1382" i="1"/>
  <c r="J1383" i="1"/>
  <c r="J1384" i="1"/>
  <c r="J1385" i="1"/>
  <c r="J1386" i="1"/>
  <c r="J1387" i="1"/>
  <c r="J1388" i="1"/>
  <c r="J1389" i="1"/>
  <c r="J1390" i="1"/>
  <c r="J1391" i="1"/>
  <c r="J1392" i="1"/>
  <c r="J1393" i="1"/>
  <c r="J1394" i="1"/>
  <c r="J1395" i="1"/>
  <c r="J1396" i="1"/>
  <c r="J1397" i="1"/>
  <c r="J1398" i="1"/>
  <c r="J1399" i="1"/>
  <c r="J1400" i="1"/>
  <c r="J1401" i="1"/>
  <c r="J1402" i="1"/>
  <c r="J1403" i="1"/>
  <c r="J1404" i="1"/>
  <c r="J1405" i="1"/>
  <c r="J1406" i="1"/>
  <c r="J1407" i="1"/>
  <c r="J1408" i="1"/>
  <c r="J1409" i="1"/>
  <c r="J1410" i="1"/>
  <c r="J1411" i="1"/>
  <c r="J1412" i="1"/>
  <c r="J1413" i="1"/>
  <c r="J1414" i="1"/>
  <c r="J1415" i="1"/>
  <c r="J1416" i="1"/>
  <c r="J1417" i="1"/>
  <c r="J1418" i="1"/>
  <c r="J1419" i="1"/>
  <c r="J1420" i="1"/>
  <c r="J1421" i="1"/>
  <c r="J1422" i="1"/>
  <c r="J1423" i="1"/>
  <c r="J1424" i="1"/>
  <c r="J1425" i="1"/>
  <c r="J1426" i="1"/>
  <c r="J1427" i="1"/>
  <c r="J1428" i="1"/>
  <c r="J1429" i="1"/>
  <c r="J1430" i="1"/>
  <c r="J1431" i="1"/>
  <c r="J1432" i="1"/>
  <c r="J1433" i="1"/>
  <c r="J1434" i="1"/>
  <c r="J1435" i="1"/>
  <c r="J1436" i="1"/>
  <c r="J1437" i="1"/>
  <c r="J1438" i="1"/>
  <c r="J1439" i="1"/>
  <c r="J1440" i="1"/>
  <c r="J1441" i="1"/>
  <c r="J1442" i="1"/>
  <c r="J1443" i="1"/>
  <c r="J1444" i="1"/>
  <c r="J1445" i="1"/>
  <c r="J1446" i="1"/>
  <c r="J1447" i="1"/>
  <c r="J1448" i="1"/>
  <c r="J1449" i="1"/>
  <c r="J1450" i="1"/>
  <c r="J1451" i="1"/>
  <c r="J1452" i="1"/>
  <c r="J1453" i="1"/>
  <c r="J1454" i="1"/>
  <c r="J1455" i="1"/>
  <c r="J1456" i="1"/>
  <c r="J1457" i="1"/>
  <c r="J1458" i="1"/>
  <c r="J1459" i="1"/>
  <c r="J1460" i="1"/>
  <c r="J1461" i="1"/>
  <c r="J1462" i="1"/>
  <c r="J1463" i="1"/>
  <c r="J1464" i="1"/>
  <c r="J1465" i="1"/>
  <c r="J1466" i="1"/>
  <c r="J1467" i="1"/>
  <c r="J1468" i="1"/>
  <c r="J1469" i="1"/>
  <c r="J1470" i="1"/>
  <c r="J1471" i="1"/>
  <c r="J1472" i="1"/>
  <c r="J1473" i="1"/>
  <c r="J1474" i="1"/>
  <c r="J1475" i="1"/>
  <c r="J1476" i="1"/>
  <c r="J1477" i="1"/>
  <c r="J1478" i="1"/>
  <c r="J1479" i="1"/>
  <c r="J1480" i="1"/>
  <c r="J1481" i="1"/>
  <c r="J1482" i="1"/>
  <c r="J1483" i="1"/>
  <c r="J1484" i="1"/>
  <c r="J1485" i="1"/>
  <c r="J1486" i="1"/>
  <c r="J1487" i="1"/>
  <c r="J1488" i="1"/>
  <c r="J1489" i="1"/>
  <c r="J1490" i="1"/>
  <c r="J1491" i="1"/>
  <c r="J1492" i="1"/>
  <c r="J1493" i="1"/>
  <c r="J1494" i="1"/>
  <c r="J1495" i="1"/>
  <c r="J1496" i="1"/>
  <c r="J1497" i="1"/>
  <c r="J1498" i="1"/>
  <c r="J1499" i="1"/>
  <c r="J1500" i="1"/>
  <c r="J1501" i="1"/>
  <c r="J1502" i="1"/>
  <c r="J1503" i="1"/>
  <c r="J1504" i="1"/>
  <c r="J1505" i="1"/>
  <c r="J1506" i="1"/>
  <c r="J1507" i="1"/>
  <c r="J1508" i="1"/>
  <c r="J1509" i="1"/>
  <c r="J1510" i="1"/>
  <c r="J1511" i="1"/>
  <c r="J1512" i="1"/>
  <c r="J1513" i="1"/>
  <c r="J1514" i="1"/>
  <c r="J1515" i="1"/>
  <c r="J1516" i="1"/>
  <c r="J1517" i="1"/>
  <c r="J1518" i="1"/>
  <c r="J1519" i="1"/>
  <c r="J1520" i="1"/>
  <c r="J1521" i="1"/>
  <c r="J1522" i="1"/>
  <c r="J1523" i="1"/>
  <c r="J1524" i="1"/>
  <c r="J1525" i="1"/>
  <c r="J1526" i="1"/>
  <c r="J1527" i="1"/>
  <c r="J1528" i="1"/>
  <c r="J1529" i="1"/>
  <c r="J1530" i="1"/>
  <c r="J1531" i="1"/>
  <c r="J1532" i="1"/>
  <c r="J1533" i="1"/>
  <c r="J1534" i="1"/>
  <c r="J1535" i="1"/>
  <c r="J1536" i="1"/>
  <c r="J1537" i="1"/>
  <c r="J1538" i="1"/>
  <c r="J1539" i="1"/>
  <c r="J1540" i="1"/>
  <c r="J1541" i="1"/>
  <c r="J1542" i="1"/>
  <c r="J1543" i="1"/>
  <c r="J1544" i="1"/>
  <c r="J1545" i="1"/>
  <c r="J1546" i="1"/>
  <c r="J1547" i="1"/>
  <c r="J1548" i="1"/>
  <c r="J1549" i="1"/>
  <c r="J1550" i="1"/>
  <c r="J1551" i="1"/>
  <c r="J1552" i="1"/>
  <c r="J1553" i="1"/>
  <c r="J1554" i="1"/>
  <c r="J1555" i="1"/>
  <c r="J1556" i="1"/>
  <c r="J1557" i="1"/>
  <c r="J1558" i="1"/>
  <c r="J1559" i="1"/>
  <c r="J1560" i="1"/>
  <c r="J1561" i="1"/>
  <c r="J1562" i="1"/>
  <c r="J1563" i="1"/>
  <c r="J1564" i="1"/>
  <c r="J1565" i="1"/>
  <c r="J1566" i="1"/>
  <c r="J1567" i="1"/>
  <c r="J1568" i="1"/>
  <c r="J1569" i="1"/>
  <c r="J1570" i="1"/>
  <c r="J1571" i="1"/>
  <c r="J1572" i="1"/>
  <c r="J1573" i="1"/>
  <c r="J1574" i="1"/>
  <c r="J1575" i="1"/>
  <c r="J1576" i="1"/>
  <c r="J1577" i="1"/>
  <c r="J1578" i="1"/>
  <c r="J1579" i="1"/>
  <c r="J1580" i="1"/>
  <c r="J1581" i="1"/>
  <c r="J1582" i="1"/>
  <c r="J1583" i="1"/>
  <c r="J1584" i="1"/>
  <c r="J1585" i="1"/>
  <c r="J1586" i="1"/>
  <c r="J1587" i="1"/>
  <c r="J1588" i="1"/>
  <c r="J1589" i="1"/>
  <c r="J1590" i="1"/>
  <c r="J1591" i="1"/>
  <c r="J1592" i="1"/>
  <c r="J1593" i="1"/>
  <c r="J1594" i="1"/>
  <c r="J1595" i="1"/>
  <c r="J1596" i="1"/>
  <c r="J1597" i="1"/>
  <c r="J1598" i="1"/>
  <c r="J1599" i="1"/>
  <c r="J1600" i="1"/>
  <c r="J1601" i="1"/>
  <c r="J1602" i="1"/>
  <c r="J1603" i="1"/>
  <c r="J1604" i="1"/>
  <c r="J1605" i="1"/>
  <c r="J1606" i="1"/>
  <c r="J1607" i="1"/>
  <c r="J1608" i="1"/>
  <c r="J1609" i="1"/>
  <c r="J1610" i="1"/>
  <c r="J1611" i="1"/>
  <c r="J1612" i="1"/>
  <c r="J1613" i="1"/>
  <c r="J1614" i="1"/>
  <c r="J1615" i="1"/>
  <c r="J1616" i="1"/>
  <c r="J1617" i="1"/>
  <c r="J1618" i="1"/>
  <c r="J1619" i="1"/>
  <c r="J1620" i="1"/>
  <c r="J1621" i="1"/>
  <c r="J1622" i="1"/>
  <c r="J1623" i="1"/>
  <c r="J1624" i="1"/>
  <c r="J1625" i="1"/>
  <c r="J1626" i="1"/>
  <c r="J1627" i="1"/>
  <c r="J1628" i="1"/>
  <c r="J1629" i="1"/>
  <c r="J1630" i="1"/>
  <c r="J1631" i="1"/>
  <c r="J1632" i="1"/>
  <c r="J1633" i="1"/>
  <c r="J1634" i="1"/>
  <c r="J1635" i="1"/>
  <c r="J1636" i="1"/>
  <c r="J1637" i="1"/>
  <c r="J1638" i="1"/>
  <c r="J1639" i="1"/>
  <c r="J1640" i="1"/>
  <c r="J1641" i="1"/>
  <c r="J1642" i="1"/>
  <c r="J1643" i="1"/>
  <c r="J1644" i="1"/>
  <c r="J1645" i="1"/>
  <c r="J1646" i="1"/>
  <c r="J1647" i="1"/>
  <c r="J1648" i="1"/>
  <c r="J1649" i="1"/>
  <c r="J1650" i="1"/>
  <c r="J1651" i="1"/>
  <c r="J1652" i="1"/>
  <c r="J1653" i="1"/>
  <c r="J1654" i="1"/>
  <c r="J1655" i="1"/>
  <c r="J1656" i="1"/>
  <c r="J1657" i="1"/>
  <c r="J1658" i="1"/>
  <c r="J1659" i="1"/>
  <c r="J1660" i="1"/>
  <c r="J1661" i="1"/>
  <c r="J1662" i="1"/>
  <c r="J1663" i="1"/>
  <c r="J1664" i="1"/>
  <c r="J1665" i="1"/>
  <c r="J1666" i="1"/>
  <c r="J1667" i="1"/>
  <c r="J1668" i="1"/>
  <c r="J1669" i="1"/>
  <c r="J1670" i="1"/>
  <c r="J1671" i="1"/>
  <c r="J1672" i="1"/>
  <c r="J1673" i="1"/>
  <c r="J1674" i="1"/>
  <c r="J1675" i="1"/>
  <c r="J1676" i="1"/>
  <c r="J1677" i="1"/>
  <c r="J1678" i="1"/>
  <c r="J1679" i="1"/>
  <c r="J1680" i="1"/>
  <c r="J1681" i="1"/>
  <c r="J1682" i="1"/>
  <c r="J1683" i="1"/>
  <c r="J1684" i="1"/>
  <c r="J1685" i="1"/>
  <c r="J1686" i="1"/>
  <c r="J1687" i="1"/>
  <c r="J1688" i="1"/>
  <c r="J1689" i="1"/>
  <c r="J1690" i="1"/>
  <c r="J1691" i="1"/>
  <c r="J1692" i="1"/>
  <c r="J1693" i="1"/>
  <c r="J1694" i="1"/>
  <c r="J1695" i="1"/>
  <c r="J1696" i="1"/>
  <c r="J1697" i="1"/>
  <c r="J1698" i="1"/>
  <c r="J1699" i="1"/>
  <c r="J1700" i="1"/>
  <c r="J1701" i="1"/>
  <c r="J1702" i="1"/>
  <c r="J1703" i="1"/>
  <c r="J1704" i="1"/>
  <c r="J1705" i="1"/>
  <c r="J1706" i="1"/>
  <c r="J1707" i="1"/>
  <c r="J1708" i="1"/>
  <c r="J1709" i="1"/>
  <c r="J1710" i="1"/>
  <c r="J1711" i="1"/>
  <c r="J1712" i="1"/>
  <c r="J1713" i="1"/>
  <c r="J1714" i="1"/>
  <c r="J1715" i="1"/>
  <c r="J1716" i="1"/>
  <c r="J1717" i="1"/>
  <c r="J1718" i="1"/>
  <c r="J1719" i="1"/>
  <c r="J1720" i="1"/>
  <c r="J1721" i="1"/>
  <c r="J1722" i="1"/>
  <c r="J1723" i="1"/>
  <c r="J1724" i="1"/>
  <c r="J1725" i="1"/>
  <c r="J1726" i="1"/>
  <c r="J1727" i="1"/>
  <c r="J1728" i="1"/>
  <c r="J1729" i="1"/>
  <c r="J1730" i="1"/>
  <c r="J1731" i="1"/>
  <c r="J1732" i="1"/>
  <c r="J1733" i="1"/>
  <c r="J1734" i="1"/>
  <c r="J1735" i="1"/>
  <c r="J1736" i="1"/>
  <c r="J1737" i="1"/>
  <c r="J1738" i="1"/>
  <c r="J1739" i="1"/>
  <c r="J1740" i="1"/>
  <c r="J1741" i="1"/>
  <c r="J1742" i="1"/>
  <c r="J1743" i="1"/>
  <c r="J1744" i="1"/>
  <c r="J1745" i="1"/>
  <c r="J1746" i="1"/>
  <c r="J1747" i="1"/>
  <c r="J1748" i="1"/>
  <c r="J1749" i="1"/>
  <c r="J1750" i="1"/>
  <c r="J1751" i="1"/>
  <c r="J1752" i="1"/>
  <c r="J1753" i="1"/>
  <c r="J1754" i="1"/>
  <c r="J1755" i="1"/>
  <c r="J1756" i="1"/>
  <c r="J1757" i="1"/>
  <c r="J1758" i="1"/>
  <c r="J1759" i="1"/>
  <c r="J1760" i="1"/>
  <c r="J1761" i="1"/>
  <c r="J1762" i="1"/>
  <c r="J1763" i="1"/>
  <c r="J1764" i="1"/>
  <c r="J1765" i="1"/>
  <c r="J1766" i="1"/>
  <c r="J1767" i="1"/>
  <c r="J1768" i="1"/>
  <c r="J1769" i="1"/>
  <c r="J1770" i="1"/>
  <c r="J1771" i="1"/>
  <c r="J1772" i="1"/>
  <c r="J1773" i="1"/>
  <c r="J1774" i="1"/>
  <c r="J1775" i="1"/>
  <c r="J1776" i="1"/>
  <c r="J1777" i="1"/>
  <c r="J1778" i="1"/>
  <c r="J1779" i="1"/>
  <c r="J1780" i="1"/>
  <c r="J1781" i="1"/>
  <c r="J1782" i="1"/>
  <c r="J1783" i="1"/>
  <c r="J1784" i="1"/>
  <c r="J1785" i="1"/>
  <c r="J1786" i="1"/>
  <c r="J1787" i="1"/>
  <c r="J1788" i="1"/>
  <c r="J1789" i="1"/>
  <c r="J1790" i="1"/>
  <c r="J1791" i="1"/>
  <c r="J1792" i="1"/>
  <c r="J1793" i="1"/>
  <c r="J1794" i="1"/>
  <c r="J1795" i="1"/>
  <c r="J1796" i="1"/>
  <c r="J1797" i="1"/>
  <c r="J1798" i="1"/>
  <c r="J1799" i="1"/>
  <c r="J1800" i="1"/>
  <c r="J1801" i="1"/>
  <c r="J1802" i="1"/>
  <c r="J1803" i="1"/>
  <c r="J1804" i="1"/>
  <c r="J1805" i="1"/>
  <c r="J1806" i="1"/>
  <c r="J1807" i="1"/>
  <c r="J1808" i="1"/>
  <c r="J1809" i="1"/>
  <c r="J1810" i="1"/>
  <c r="J1811" i="1"/>
  <c r="J1812" i="1"/>
  <c r="J1813" i="1"/>
  <c r="J1814" i="1"/>
  <c r="J1815" i="1"/>
  <c r="J1816" i="1"/>
  <c r="J1817" i="1"/>
  <c r="J1818" i="1"/>
  <c r="J1819" i="1"/>
  <c r="J1820" i="1"/>
  <c r="J1821" i="1"/>
  <c r="J1822" i="1"/>
  <c r="J1823" i="1"/>
  <c r="J1824" i="1"/>
  <c r="J1825" i="1"/>
  <c r="J1826" i="1"/>
  <c r="J1827" i="1"/>
  <c r="J1828" i="1"/>
  <c r="J1829" i="1"/>
  <c r="J1830" i="1"/>
  <c r="J1831" i="1"/>
  <c r="J1832" i="1"/>
  <c r="J1833" i="1"/>
  <c r="J1834" i="1"/>
  <c r="J1835" i="1"/>
  <c r="J1836" i="1"/>
  <c r="J1837" i="1"/>
  <c r="J1838" i="1"/>
  <c r="J1839" i="1"/>
  <c r="J1840" i="1"/>
  <c r="J1841" i="1"/>
  <c r="J1842" i="1"/>
  <c r="J1843" i="1"/>
  <c r="J1844" i="1"/>
  <c r="J1845" i="1"/>
  <c r="J1846" i="1"/>
  <c r="J1847" i="1"/>
  <c r="J1848" i="1"/>
  <c r="J1849" i="1"/>
  <c r="J1850" i="1"/>
  <c r="J1851" i="1"/>
  <c r="J1852" i="1"/>
  <c r="J1853" i="1"/>
  <c r="J1854" i="1"/>
  <c r="J1855" i="1"/>
  <c r="J1856" i="1"/>
  <c r="J1857" i="1"/>
  <c r="J1858" i="1"/>
  <c r="J1859" i="1"/>
  <c r="J1860" i="1"/>
  <c r="J1861" i="1"/>
  <c r="J1862" i="1"/>
  <c r="J1863" i="1"/>
  <c r="J1864" i="1"/>
  <c r="J1865" i="1"/>
  <c r="J1866" i="1"/>
  <c r="J1867" i="1"/>
  <c r="J1868" i="1"/>
  <c r="J1869" i="1"/>
  <c r="J1870" i="1"/>
  <c r="J1871" i="1"/>
  <c r="J1872" i="1"/>
  <c r="J1873" i="1"/>
  <c r="J1874" i="1"/>
  <c r="J1875" i="1"/>
  <c r="J1876" i="1"/>
  <c r="J1877" i="1"/>
  <c r="J1878" i="1"/>
  <c r="J1879" i="1"/>
  <c r="J1880" i="1"/>
  <c r="J1881" i="1"/>
  <c r="J1882" i="1"/>
  <c r="J1883" i="1"/>
  <c r="J1884" i="1"/>
  <c r="J1885" i="1"/>
  <c r="J1886" i="1"/>
  <c r="J1887" i="1"/>
  <c r="J1888" i="1"/>
  <c r="J1889" i="1"/>
  <c r="J1890" i="1"/>
  <c r="J1891" i="1"/>
  <c r="J1892" i="1"/>
  <c r="J1893" i="1"/>
  <c r="J1894" i="1"/>
  <c r="J1895" i="1"/>
  <c r="J1896" i="1"/>
  <c r="J1897" i="1"/>
  <c r="J1898" i="1"/>
  <c r="J1899" i="1"/>
  <c r="J1900" i="1"/>
  <c r="J1901" i="1"/>
  <c r="J1902" i="1"/>
  <c r="J1903" i="1"/>
  <c r="J1904" i="1"/>
  <c r="J1905" i="1"/>
  <c r="J1906" i="1"/>
  <c r="J1907" i="1"/>
  <c r="J1908" i="1"/>
  <c r="J1909" i="1"/>
  <c r="J1910" i="1"/>
  <c r="J1911" i="1"/>
  <c r="J1912" i="1"/>
  <c r="J1913" i="1"/>
  <c r="J1914" i="1"/>
  <c r="J1915" i="1"/>
  <c r="J1916" i="1"/>
  <c r="J1917" i="1"/>
  <c r="J1918" i="1"/>
  <c r="J1919" i="1"/>
  <c r="J1920" i="1"/>
  <c r="J1921" i="1"/>
  <c r="J1922" i="1"/>
  <c r="J1923" i="1"/>
  <c r="J1924" i="1"/>
  <c r="J1925" i="1"/>
  <c r="J1926" i="1"/>
  <c r="J1927" i="1"/>
  <c r="J1928" i="1"/>
  <c r="J1929" i="1"/>
  <c r="J1930" i="1"/>
  <c r="J1931" i="1"/>
  <c r="J1932" i="1"/>
  <c r="J1933" i="1"/>
  <c r="J1934" i="1"/>
  <c r="J1935" i="1"/>
  <c r="J1936" i="1"/>
  <c r="J1937" i="1"/>
  <c r="J1938" i="1"/>
  <c r="J1939" i="1"/>
  <c r="J1940" i="1"/>
  <c r="J1941" i="1"/>
  <c r="J1942" i="1"/>
  <c r="J1943" i="1"/>
  <c r="J1944" i="1"/>
  <c r="J1945" i="1"/>
  <c r="J1946" i="1"/>
  <c r="J1947" i="1"/>
  <c r="J1948" i="1"/>
  <c r="J1949" i="1"/>
  <c r="J1950" i="1"/>
  <c r="J1951" i="1"/>
  <c r="J1952" i="1"/>
  <c r="J1953" i="1"/>
  <c r="J1954" i="1"/>
  <c r="J1955" i="1"/>
  <c r="J1956" i="1"/>
  <c r="J1957" i="1"/>
  <c r="J1958" i="1"/>
  <c r="J1959" i="1"/>
  <c r="J1960" i="1"/>
  <c r="J1961" i="1"/>
  <c r="J1962" i="1"/>
  <c r="J1963" i="1"/>
  <c r="J1964" i="1"/>
  <c r="J1965" i="1"/>
  <c r="J1966" i="1"/>
  <c r="J1967" i="1"/>
  <c r="J1968" i="1"/>
  <c r="J1969" i="1"/>
  <c r="J1970" i="1"/>
  <c r="J1971" i="1"/>
  <c r="J1972" i="1"/>
  <c r="J1973" i="1"/>
  <c r="J1974" i="1"/>
  <c r="J1975" i="1"/>
  <c r="J1976" i="1"/>
  <c r="J1977" i="1"/>
  <c r="J1978" i="1"/>
  <c r="J1979" i="1"/>
  <c r="J1980" i="1"/>
  <c r="J1981" i="1"/>
  <c r="J1982" i="1"/>
  <c r="J1983" i="1"/>
  <c r="J1984" i="1"/>
  <c r="J1985" i="1"/>
  <c r="J1986" i="1"/>
  <c r="J1987" i="1"/>
  <c r="J1988" i="1"/>
  <c r="J1989" i="1"/>
  <c r="J1990" i="1"/>
  <c r="J1991" i="1"/>
  <c r="J1992" i="1"/>
  <c r="J1993" i="1"/>
  <c r="J1994" i="1"/>
  <c r="J1995" i="1"/>
  <c r="J1996" i="1"/>
  <c r="J1997" i="1"/>
  <c r="J1998" i="1"/>
  <c r="J1999" i="1"/>
  <c r="J2000" i="1"/>
  <c r="J2001" i="1"/>
  <c r="J2002" i="1"/>
  <c r="J2003" i="1"/>
  <c r="J2004" i="1"/>
  <c r="J2005" i="1"/>
  <c r="J2006" i="1"/>
  <c r="J2007" i="1"/>
  <c r="J2008" i="1"/>
  <c r="J10" i="1"/>
  <c r="J11" i="1"/>
  <c r="J12" i="1"/>
  <c r="J13" i="1"/>
  <c r="J14" i="1"/>
  <c r="J9" i="1"/>
</calcChain>
</file>

<file path=xl/sharedStrings.xml><?xml version="1.0" encoding="utf-8"?>
<sst xmlns="http://schemas.openxmlformats.org/spreadsheetml/2006/main" count="84284" uniqueCount="39247">
  <si>
    <t>Code postal du site</t>
  </si>
  <si>
    <t>Commune du site</t>
  </si>
  <si>
    <t>LE SITE DE CONSOMMATION (POINT DE LIVRAISON)</t>
  </si>
  <si>
    <t>Code postal</t>
  </si>
  <si>
    <t>Commune</t>
  </si>
  <si>
    <t>N° et libellé de la voie</t>
  </si>
  <si>
    <t>LA FACTURATION</t>
  </si>
  <si>
    <t>Période de fourniture</t>
  </si>
  <si>
    <t>Mode de règlement</t>
  </si>
  <si>
    <t>Délai de paiement</t>
  </si>
  <si>
    <t>Mode de transmission des factures</t>
  </si>
  <si>
    <t xml:space="preserve"> &gt;&gt; Si OUI : préciser le libellé du sous- regroupement commun aux sites regroupés</t>
  </si>
  <si>
    <t>Libellé du regroupement commun aux sites regroupés</t>
  </si>
  <si>
    <t>Sous regroupement de factures sur un même libellé de regroupement
OUI/NON</t>
  </si>
  <si>
    <t>Préciser si regroupement par SIRET ou par Code Service (CS)</t>
  </si>
  <si>
    <t>Date d'intégration du site dans le marché (date incluse)</t>
  </si>
  <si>
    <t>Gestionnaire du Réseau de Distribution (GRD)</t>
  </si>
  <si>
    <t>REFERENCES TECHNIQUES DES SITES DE CONSOMMATION</t>
  </si>
  <si>
    <t>SIRET ETABLISSEMENT</t>
  </si>
  <si>
    <r>
      <rPr>
        <b/>
        <sz val="11"/>
        <color theme="1"/>
        <rFont val="Wingdings 3"/>
        <family val="5"/>
        <charset val="2"/>
      </rPr>
      <t>Ê</t>
    </r>
    <r>
      <rPr>
        <b/>
        <sz val="11"/>
        <color theme="1"/>
        <rFont val="Calibri"/>
        <family val="2"/>
        <scheme val="minor"/>
      </rPr>
      <t>POUR LES UTILISATEURS DE CHORUS</t>
    </r>
  </si>
  <si>
    <r>
      <rPr>
        <b/>
        <sz val="11"/>
        <color theme="1"/>
        <rFont val="Wingdings 3"/>
        <family val="5"/>
        <charset val="2"/>
      </rPr>
      <t>Ê</t>
    </r>
    <r>
      <rPr>
        <b/>
        <sz val="11"/>
        <color theme="1"/>
        <rFont val="Calibri"/>
        <family val="2"/>
      </rPr>
      <t xml:space="preserve"> </t>
    </r>
    <r>
      <rPr>
        <b/>
        <sz val="11"/>
        <color theme="1"/>
        <rFont val="Calibri"/>
        <family val="2"/>
        <scheme val="minor"/>
      </rPr>
      <t>REGROUPEMENTS DE FACTURES</t>
    </r>
  </si>
  <si>
    <t>MODALITES DE FACTURATION</t>
  </si>
  <si>
    <t>OK/ KO</t>
  </si>
  <si>
    <t>Date du contrôle</t>
  </si>
  <si>
    <t>PERIMETRE ELECTRICITE</t>
  </si>
  <si>
    <t>Certificats de Garantie d'Origine (GO) associés aux consommations</t>
  </si>
  <si>
    <t xml:space="preserve">Choix en matière d'ELECTRICITE "VERTE" : </t>
  </si>
  <si>
    <t>5 chiffres</t>
  </si>
  <si>
    <t>libre</t>
  </si>
  <si>
    <t>OUI/NON</t>
  </si>
  <si>
    <t>Distribution spéciale (CEDEX, CS, BP…)</t>
  </si>
  <si>
    <t>Format de la donnée</t>
  </si>
  <si>
    <t xml:space="preserve">Libellé de la donnée à collecter   </t>
  </si>
  <si>
    <t>Commentaires sur la donnée à collecter</t>
  </si>
  <si>
    <t>Nom d'usage ou usuel du site. Il s’agit du nom qui sera intégré dans le marché</t>
  </si>
  <si>
    <t>Adresse postale du site de consommation figurant sur la facture</t>
  </si>
  <si>
    <t>SIRET / CS</t>
  </si>
  <si>
    <t>OUI / NON</t>
  </si>
  <si>
    <t>Sous regroupement de factures sur un même SIRET ou sur un même Code Service</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</si>
  <si>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</si>
  <si>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</si>
  <si>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</si>
  <si>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</si>
  <si>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</si>
  <si>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</si>
  <si>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</si>
  <si>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</si>
  <si>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</si>
  <si>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</si>
  <si>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</si>
  <si>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</si>
  <si>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</si>
  <si>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</si>
  <si>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</si>
  <si>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</si>
  <si>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</si>
  <si>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</si>
  <si>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</si>
  <si>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</si>
  <si>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</si>
  <si>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</si>
  <si>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</si>
  <si>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</si>
  <si>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</si>
  <si>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</si>
  <si>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</si>
  <si>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</si>
  <si>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</si>
  <si>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</si>
  <si>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</si>
  <si>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</si>
  <si>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</si>
  <si>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</si>
  <si>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</si>
  <si>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</si>
  <si>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</si>
  <si>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38</t>
  </si>
  <si>
    <t>site 39</t>
  </si>
  <si>
    <t>site 40</t>
  </si>
  <si>
    <t>site 41</t>
  </si>
  <si>
    <t>site 42</t>
  </si>
  <si>
    <t>site 43</t>
  </si>
  <si>
    <t>site 44</t>
  </si>
  <si>
    <t>site 45</t>
  </si>
  <si>
    <t>site 46</t>
  </si>
  <si>
    <t>site 47</t>
  </si>
  <si>
    <t>site 48</t>
  </si>
  <si>
    <t>site 49</t>
  </si>
  <si>
    <t>site 50</t>
  </si>
  <si>
    <t>site 51</t>
  </si>
  <si>
    <t>site 52</t>
  </si>
  <si>
    <t>site 53</t>
  </si>
  <si>
    <t>site 54</t>
  </si>
  <si>
    <t>site 55</t>
  </si>
  <si>
    <t>site 56</t>
  </si>
  <si>
    <t>site 57</t>
  </si>
  <si>
    <t>site 58</t>
  </si>
  <si>
    <t>site 59</t>
  </si>
  <si>
    <t>site 60</t>
  </si>
  <si>
    <t>site 61</t>
  </si>
  <si>
    <t>site 62</t>
  </si>
  <si>
    <t>site 63</t>
  </si>
  <si>
    <t>site 64</t>
  </si>
  <si>
    <t>site 65</t>
  </si>
  <si>
    <t>site 66</t>
  </si>
  <si>
    <t>site 67</t>
  </si>
  <si>
    <t>site 68</t>
  </si>
  <si>
    <t>site 69</t>
  </si>
  <si>
    <t>site 70</t>
  </si>
  <si>
    <t>site 71</t>
  </si>
  <si>
    <t>site 72</t>
  </si>
  <si>
    <t>site 73</t>
  </si>
  <si>
    <t>site 74</t>
  </si>
  <si>
    <t>site 75</t>
  </si>
  <si>
    <t>site 76</t>
  </si>
  <si>
    <t>site 77</t>
  </si>
  <si>
    <t>site 78</t>
  </si>
  <si>
    <t>site 79</t>
  </si>
  <si>
    <t>site 80</t>
  </si>
  <si>
    <t>site 81</t>
  </si>
  <si>
    <t>site 82</t>
  </si>
  <si>
    <t>site 83</t>
  </si>
  <si>
    <t>site 84</t>
  </si>
  <si>
    <t>site 85</t>
  </si>
  <si>
    <t>site 86</t>
  </si>
  <si>
    <t>site 87</t>
  </si>
  <si>
    <t>site 88</t>
  </si>
  <si>
    <t>site 89</t>
  </si>
  <si>
    <t>site 90</t>
  </si>
  <si>
    <t>site 91</t>
  </si>
  <si>
    <t>site 92</t>
  </si>
  <si>
    <t>site 93</t>
  </si>
  <si>
    <t>site 94</t>
  </si>
  <si>
    <t>site 95</t>
  </si>
  <si>
    <t>site 96</t>
  </si>
  <si>
    <t>site 97</t>
  </si>
  <si>
    <t>site 98</t>
  </si>
  <si>
    <t>site 99</t>
  </si>
  <si>
    <t>site 100</t>
  </si>
  <si>
    <t>14 chiffres sans espace</t>
  </si>
  <si>
    <t>site 101</t>
  </si>
  <si>
    <t>site 102</t>
  </si>
  <si>
    <t>site 103</t>
  </si>
  <si>
    <t>site 104</t>
  </si>
  <si>
    <t>site 105</t>
  </si>
  <si>
    <t>site 106</t>
  </si>
  <si>
    <t>site 107</t>
  </si>
  <si>
    <t>site 108</t>
  </si>
  <si>
    <t>site 109</t>
  </si>
  <si>
    <t>site 110</t>
  </si>
  <si>
    <t>site 111</t>
  </si>
  <si>
    <t>site 112</t>
  </si>
  <si>
    <t>site 113</t>
  </si>
  <si>
    <t>site 114</t>
  </si>
  <si>
    <t>site 115</t>
  </si>
  <si>
    <t>site 116</t>
  </si>
  <si>
    <t>site 117</t>
  </si>
  <si>
    <t>site 118</t>
  </si>
  <si>
    <t>site 119</t>
  </si>
  <si>
    <t>site 120</t>
  </si>
  <si>
    <t>site 121</t>
  </si>
  <si>
    <t>site 122</t>
  </si>
  <si>
    <t>site 123</t>
  </si>
  <si>
    <t>site 124</t>
  </si>
  <si>
    <t>site 125</t>
  </si>
  <si>
    <t>site 126</t>
  </si>
  <si>
    <t>site 127</t>
  </si>
  <si>
    <t>site 128</t>
  </si>
  <si>
    <t>site 129</t>
  </si>
  <si>
    <t>site 130</t>
  </si>
  <si>
    <t>site 131</t>
  </si>
  <si>
    <t>site 132</t>
  </si>
  <si>
    <t>site 133</t>
  </si>
  <si>
    <t>site 134</t>
  </si>
  <si>
    <t>site 135</t>
  </si>
  <si>
    <t>site 136</t>
  </si>
  <si>
    <t>site 137</t>
  </si>
  <si>
    <t>site 138</t>
  </si>
  <si>
    <t>site 139</t>
  </si>
  <si>
    <t>site 140</t>
  </si>
  <si>
    <t>site 141</t>
  </si>
  <si>
    <t>site 142</t>
  </si>
  <si>
    <t>site 143</t>
  </si>
  <si>
    <t>site 144</t>
  </si>
  <si>
    <t>site 145</t>
  </si>
  <si>
    <t>site 146</t>
  </si>
  <si>
    <t>site 147</t>
  </si>
  <si>
    <t>site 148</t>
  </si>
  <si>
    <t>site 149</t>
  </si>
  <si>
    <t>site 150</t>
  </si>
  <si>
    <t>site 151</t>
  </si>
  <si>
    <t>site 152</t>
  </si>
  <si>
    <t>site 153</t>
  </si>
  <si>
    <t>site 154</t>
  </si>
  <si>
    <t>site 155</t>
  </si>
  <si>
    <t>site 156</t>
  </si>
  <si>
    <t>site 157</t>
  </si>
  <si>
    <t>site 158</t>
  </si>
  <si>
    <t>site 159</t>
  </si>
  <si>
    <t>site 160</t>
  </si>
  <si>
    <t>site 161</t>
  </si>
  <si>
    <t>site 162</t>
  </si>
  <si>
    <t>site 163</t>
  </si>
  <si>
    <t>site 164</t>
  </si>
  <si>
    <t>site 165</t>
  </si>
  <si>
    <t>site 166</t>
  </si>
  <si>
    <t>site 167</t>
  </si>
  <si>
    <t>site 168</t>
  </si>
  <si>
    <t>site 169</t>
  </si>
  <si>
    <t>site 170</t>
  </si>
  <si>
    <t>site 171</t>
  </si>
  <si>
    <t>site 172</t>
  </si>
  <si>
    <t>site 173</t>
  </si>
  <si>
    <t>site 174</t>
  </si>
  <si>
    <t>site 175</t>
  </si>
  <si>
    <t>site 176</t>
  </si>
  <si>
    <t>site 177</t>
  </si>
  <si>
    <t>site 178</t>
  </si>
  <si>
    <t>site 179</t>
  </si>
  <si>
    <t>site 180</t>
  </si>
  <si>
    <t>site 181</t>
  </si>
  <si>
    <t>site 182</t>
  </si>
  <si>
    <t>site 183</t>
  </si>
  <si>
    <t>site 184</t>
  </si>
  <si>
    <t>site 185</t>
  </si>
  <si>
    <t>site 186</t>
  </si>
  <si>
    <t>site 187</t>
  </si>
  <si>
    <t>site 188</t>
  </si>
  <si>
    <t>site 189</t>
  </si>
  <si>
    <t>site 190</t>
  </si>
  <si>
    <t>site 191</t>
  </si>
  <si>
    <t>site 192</t>
  </si>
  <si>
    <t>site 193</t>
  </si>
  <si>
    <t>site 194</t>
  </si>
  <si>
    <t>site 195</t>
  </si>
  <si>
    <t>site 196</t>
  </si>
  <si>
    <t>site 197</t>
  </si>
  <si>
    <t>site 198</t>
  </si>
  <si>
    <t>site 199</t>
  </si>
  <si>
    <t>site 200</t>
  </si>
  <si>
    <t>site 201</t>
  </si>
  <si>
    <t>site 202</t>
  </si>
  <si>
    <t>site 203</t>
  </si>
  <si>
    <t>site 204</t>
  </si>
  <si>
    <t>site 205</t>
  </si>
  <si>
    <t>site 206</t>
  </si>
  <si>
    <t>site 207</t>
  </si>
  <si>
    <t>site 208</t>
  </si>
  <si>
    <t>site 209</t>
  </si>
  <si>
    <t>site 210</t>
  </si>
  <si>
    <t>site 211</t>
  </si>
  <si>
    <t>site 212</t>
  </si>
  <si>
    <t>site 213</t>
  </si>
  <si>
    <t>site 214</t>
  </si>
  <si>
    <t>site 215</t>
  </si>
  <si>
    <t>site 216</t>
  </si>
  <si>
    <t>site 217</t>
  </si>
  <si>
    <t>site 218</t>
  </si>
  <si>
    <t>site 219</t>
  </si>
  <si>
    <t>site 220</t>
  </si>
  <si>
    <t>site 221</t>
  </si>
  <si>
    <t>site 222</t>
  </si>
  <si>
    <t>site 223</t>
  </si>
  <si>
    <t>site 224</t>
  </si>
  <si>
    <t>site 225</t>
  </si>
  <si>
    <t>site 226</t>
  </si>
  <si>
    <t>site 227</t>
  </si>
  <si>
    <t>site 228</t>
  </si>
  <si>
    <t>site 229</t>
  </si>
  <si>
    <t>site 230</t>
  </si>
  <si>
    <t>site 231</t>
  </si>
  <si>
    <t>site 232</t>
  </si>
  <si>
    <t>site 233</t>
  </si>
  <si>
    <t>site 234</t>
  </si>
  <si>
    <t>site 235</t>
  </si>
  <si>
    <t>site 236</t>
  </si>
  <si>
    <t>site 237</t>
  </si>
  <si>
    <t>site 238</t>
  </si>
  <si>
    <t>site 239</t>
  </si>
  <si>
    <t>site 240</t>
  </si>
  <si>
    <t>site 241</t>
  </si>
  <si>
    <t>site 242</t>
  </si>
  <si>
    <t>site 243</t>
  </si>
  <si>
    <t>site 244</t>
  </si>
  <si>
    <t>site 245</t>
  </si>
  <si>
    <t>site 246</t>
  </si>
  <si>
    <t>site 247</t>
  </si>
  <si>
    <t>site 248</t>
  </si>
  <si>
    <t>site 249</t>
  </si>
  <si>
    <t>site 250</t>
  </si>
  <si>
    <t>site 251</t>
  </si>
  <si>
    <t>site 252</t>
  </si>
  <si>
    <t>site 253</t>
  </si>
  <si>
    <t>site 254</t>
  </si>
  <si>
    <t>site 255</t>
  </si>
  <si>
    <t>site 256</t>
  </si>
  <si>
    <t>site 257</t>
  </si>
  <si>
    <t>site 258</t>
  </si>
  <si>
    <t>site 259</t>
  </si>
  <si>
    <t>site 260</t>
  </si>
  <si>
    <t>site 261</t>
  </si>
  <si>
    <t>site 262</t>
  </si>
  <si>
    <t>site 263</t>
  </si>
  <si>
    <t>site 264</t>
  </si>
  <si>
    <t>site 265</t>
  </si>
  <si>
    <t>site 266</t>
  </si>
  <si>
    <t>site 267</t>
  </si>
  <si>
    <t>site 268</t>
  </si>
  <si>
    <t>site 269</t>
  </si>
  <si>
    <t>site 270</t>
  </si>
  <si>
    <t>site 271</t>
  </si>
  <si>
    <t>site 272</t>
  </si>
  <si>
    <t>site 273</t>
  </si>
  <si>
    <t>site 274</t>
  </si>
  <si>
    <t>site 275</t>
  </si>
  <si>
    <t>site 276</t>
  </si>
  <si>
    <t>site 277</t>
  </si>
  <si>
    <t>site 278</t>
  </si>
  <si>
    <t>site 279</t>
  </si>
  <si>
    <t>site 280</t>
  </si>
  <si>
    <t>site 281</t>
  </si>
  <si>
    <t>site 282</t>
  </si>
  <si>
    <t>site 283</t>
  </si>
  <si>
    <t>site 284</t>
  </si>
  <si>
    <t>site 285</t>
  </si>
  <si>
    <t>site 286</t>
  </si>
  <si>
    <t>site 287</t>
  </si>
  <si>
    <t>site 288</t>
  </si>
  <si>
    <t>site 289</t>
  </si>
  <si>
    <t>site 290</t>
  </si>
  <si>
    <t>site 291</t>
  </si>
  <si>
    <t>site 292</t>
  </si>
  <si>
    <t>site 293</t>
  </si>
  <si>
    <t>site 294</t>
  </si>
  <si>
    <t>site 295</t>
  </si>
  <si>
    <t>site 296</t>
  </si>
  <si>
    <t>site 297</t>
  </si>
  <si>
    <t>site 298</t>
  </si>
  <si>
    <t>site 299</t>
  </si>
  <si>
    <t>site 300</t>
  </si>
  <si>
    <t>site 301</t>
  </si>
  <si>
    <t>site 302</t>
  </si>
  <si>
    <t>site 303</t>
  </si>
  <si>
    <t>site 304</t>
  </si>
  <si>
    <t>site 305</t>
  </si>
  <si>
    <t>site 306</t>
  </si>
  <si>
    <t>site 307</t>
  </si>
  <si>
    <t>site 308</t>
  </si>
  <si>
    <t>site 309</t>
  </si>
  <si>
    <t>site 310</t>
  </si>
  <si>
    <t>site 311</t>
  </si>
  <si>
    <t>site 312</t>
  </si>
  <si>
    <t>site 313</t>
  </si>
  <si>
    <t>site 314</t>
  </si>
  <si>
    <t>site 315</t>
  </si>
  <si>
    <t>site 316</t>
  </si>
  <si>
    <t>site 317</t>
  </si>
  <si>
    <t>site 318</t>
  </si>
  <si>
    <t>site 319</t>
  </si>
  <si>
    <t>site 320</t>
  </si>
  <si>
    <t>site 321</t>
  </si>
  <si>
    <t>site 322</t>
  </si>
  <si>
    <t>site 323</t>
  </si>
  <si>
    <t>site 324</t>
  </si>
  <si>
    <t>site 325</t>
  </si>
  <si>
    <t>site 326</t>
  </si>
  <si>
    <t>site 327</t>
  </si>
  <si>
    <t>site 328</t>
  </si>
  <si>
    <t>site 329</t>
  </si>
  <si>
    <t>site 330</t>
  </si>
  <si>
    <t>site 331</t>
  </si>
  <si>
    <t>site 332</t>
  </si>
  <si>
    <t>site 333</t>
  </si>
  <si>
    <t>site 334</t>
  </si>
  <si>
    <t>site 335</t>
  </si>
  <si>
    <t>site 336</t>
  </si>
  <si>
    <t>site 337</t>
  </si>
  <si>
    <t>site 338</t>
  </si>
  <si>
    <t>site 339</t>
  </si>
  <si>
    <t>site 340</t>
  </si>
  <si>
    <t>site 341</t>
  </si>
  <si>
    <t>site 342</t>
  </si>
  <si>
    <t>site 343</t>
  </si>
  <si>
    <t>site 344</t>
  </si>
  <si>
    <t>site 345</t>
  </si>
  <si>
    <t>site 346</t>
  </si>
  <si>
    <t>site 347</t>
  </si>
  <si>
    <t>site 348</t>
  </si>
  <si>
    <t>site 349</t>
  </si>
  <si>
    <t>site 350</t>
  </si>
  <si>
    <t>site 351</t>
  </si>
  <si>
    <t>site 352</t>
  </si>
  <si>
    <t>site 353</t>
  </si>
  <si>
    <t>site 354</t>
  </si>
  <si>
    <t>site 355</t>
  </si>
  <si>
    <t>site 356</t>
  </si>
  <si>
    <t>site 357</t>
  </si>
  <si>
    <t>site 358</t>
  </si>
  <si>
    <t>site 359</t>
  </si>
  <si>
    <t>site 360</t>
  </si>
  <si>
    <t>site 361</t>
  </si>
  <si>
    <t>site 362</t>
  </si>
  <si>
    <t>site 363</t>
  </si>
  <si>
    <t>site 364</t>
  </si>
  <si>
    <t>site 365</t>
  </si>
  <si>
    <t>site 366</t>
  </si>
  <si>
    <t>site 367</t>
  </si>
  <si>
    <t>site 368</t>
  </si>
  <si>
    <t>site 369</t>
  </si>
  <si>
    <t>site 370</t>
  </si>
  <si>
    <t>site 371</t>
  </si>
  <si>
    <t>site 372</t>
  </si>
  <si>
    <t>site 373</t>
  </si>
  <si>
    <t>site 374</t>
  </si>
  <si>
    <t>site 375</t>
  </si>
  <si>
    <t>site 376</t>
  </si>
  <si>
    <t>site 377</t>
  </si>
  <si>
    <t>site 378</t>
  </si>
  <si>
    <t>site 379</t>
  </si>
  <si>
    <t>site 380</t>
  </si>
  <si>
    <t>site 381</t>
  </si>
  <si>
    <t>site 382</t>
  </si>
  <si>
    <t>site 383</t>
  </si>
  <si>
    <t>site 384</t>
  </si>
  <si>
    <t>site 385</t>
  </si>
  <si>
    <t>site 386</t>
  </si>
  <si>
    <t>site 387</t>
  </si>
  <si>
    <t>site 388</t>
  </si>
  <si>
    <t>site 389</t>
  </si>
  <si>
    <t>site 390</t>
  </si>
  <si>
    <t>site 391</t>
  </si>
  <si>
    <t>site 392</t>
  </si>
  <si>
    <t>site 393</t>
  </si>
  <si>
    <t>site 394</t>
  </si>
  <si>
    <t>site 395</t>
  </si>
  <si>
    <t>site 396</t>
  </si>
  <si>
    <t>site 397</t>
  </si>
  <si>
    <t>site 398</t>
  </si>
  <si>
    <t>site 399</t>
  </si>
  <si>
    <t>site 400</t>
  </si>
  <si>
    <t>site 401</t>
  </si>
  <si>
    <t>site 402</t>
  </si>
  <si>
    <t>site 403</t>
  </si>
  <si>
    <t>site 404</t>
  </si>
  <si>
    <t>site 405</t>
  </si>
  <si>
    <t>site 406</t>
  </si>
  <si>
    <t>site 407</t>
  </si>
  <si>
    <t>site 408</t>
  </si>
  <si>
    <t>site 409</t>
  </si>
  <si>
    <t>site 410</t>
  </si>
  <si>
    <t>site 411</t>
  </si>
  <si>
    <t>site 412</t>
  </si>
  <si>
    <t>site 413</t>
  </si>
  <si>
    <t>site 414</t>
  </si>
  <si>
    <t>site 415</t>
  </si>
  <si>
    <t>site 416</t>
  </si>
  <si>
    <t>site 417</t>
  </si>
  <si>
    <t>site 418</t>
  </si>
  <si>
    <t>site 419</t>
  </si>
  <si>
    <t>site 420</t>
  </si>
  <si>
    <t>site 421</t>
  </si>
  <si>
    <t>site 422</t>
  </si>
  <si>
    <t>site 423</t>
  </si>
  <si>
    <t>site 424</t>
  </si>
  <si>
    <t>site 425</t>
  </si>
  <si>
    <t>site 426</t>
  </si>
  <si>
    <t>site 427</t>
  </si>
  <si>
    <t>site 428</t>
  </si>
  <si>
    <t>site 429</t>
  </si>
  <si>
    <t>site 430</t>
  </si>
  <si>
    <t>site 431</t>
  </si>
  <si>
    <t>site 432</t>
  </si>
  <si>
    <t>site 433</t>
  </si>
  <si>
    <t>site 434</t>
  </si>
  <si>
    <t>site 435</t>
  </si>
  <si>
    <t>site 436</t>
  </si>
  <si>
    <t>site 437</t>
  </si>
  <si>
    <t>site 438</t>
  </si>
  <si>
    <t>site 439</t>
  </si>
  <si>
    <t>site 440</t>
  </si>
  <si>
    <t>site 441</t>
  </si>
  <si>
    <t>site 442</t>
  </si>
  <si>
    <t>site 443</t>
  </si>
  <si>
    <t>site 444</t>
  </si>
  <si>
    <t>site 445</t>
  </si>
  <si>
    <t>site 446</t>
  </si>
  <si>
    <t>site 447</t>
  </si>
  <si>
    <t>site 448</t>
  </si>
  <si>
    <t>site 449</t>
  </si>
  <si>
    <t>site 450</t>
  </si>
  <si>
    <t>site 451</t>
  </si>
  <si>
    <t>site 452</t>
  </si>
  <si>
    <t>site 453</t>
  </si>
  <si>
    <t>site 454</t>
  </si>
  <si>
    <t>site 455</t>
  </si>
  <si>
    <t>site 456</t>
  </si>
  <si>
    <t>site 457</t>
  </si>
  <si>
    <t>site 458</t>
  </si>
  <si>
    <t>site 459</t>
  </si>
  <si>
    <t>site 460</t>
  </si>
  <si>
    <t>site 461</t>
  </si>
  <si>
    <t>site 462</t>
  </si>
  <si>
    <t>site 463</t>
  </si>
  <si>
    <t>site 464</t>
  </si>
  <si>
    <t>site 465</t>
  </si>
  <si>
    <t>site 466</t>
  </si>
  <si>
    <t>site 467</t>
  </si>
  <si>
    <t>site 468</t>
  </si>
  <si>
    <t>site 469</t>
  </si>
  <si>
    <t>site 470</t>
  </si>
  <si>
    <t>site 471</t>
  </si>
  <si>
    <t>site 472</t>
  </si>
  <si>
    <t>site 473</t>
  </si>
  <si>
    <t>site 474</t>
  </si>
  <si>
    <t>site 475</t>
  </si>
  <si>
    <t>site 476</t>
  </si>
  <si>
    <t>site 477</t>
  </si>
  <si>
    <t>site 478</t>
  </si>
  <si>
    <t>site 479</t>
  </si>
  <si>
    <t>site 480</t>
  </si>
  <si>
    <t>site 481</t>
  </si>
  <si>
    <t>site 482</t>
  </si>
  <si>
    <t>site 483</t>
  </si>
  <si>
    <t>site 484</t>
  </si>
  <si>
    <t>site 485</t>
  </si>
  <si>
    <t>site 486</t>
  </si>
  <si>
    <t>site 487</t>
  </si>
  <si>
    <t>site 488</t>
  </si>
  <si>
    <t>site 489</t>
  </si>
  <si>
    <t>site 490</t>
  </si>
  <si>
    <t>site 491</t>
  </si>
  <si>
    <t>site 492</t>
  </si>
  <si>
    <t>site 493</t>
  </si>
  <si>
    <t>site 494</t>
  </si>
  <si>
    <t>site 495</t>
  </si>
  <si>
    <t>site 496</t>
  </si>
  <si>
    <t>site 497</t>
  </si>
  <si>
    <t>site 498</t>
  </si>
  <si>
    <t>site 499</t>
  </si>
  <si>
    <t>site 500</t>
  </si>
  <si>
    <t>site 501</t>
  </si>
  <si>
    <t>site 502</t>
  </si>
  <si>
    <t>site 503</t>
  </si>
  <si>
    <t>site 504</t>
  </si>
  <si>
    <t>site 505</t>
  </si>
  <si>
    <t>site 506</t>
  </si>
  <si>
    <t>site 507</t>
  </si>
  <si>
    <t>site 508</t>
  </si>
  <si>
    <t>site 509</t>
  </si>
  <si>
    <t>site 510</t>
  </si>
  <si>
    <t>site 511</t>
  </si>
  <si>
    <t>site 512</t>
  </si>
  <si>
    <t>site 513</t>
  </si>
  <si>
    <t>site 514</t>
  </si>
  <si>
    <t>site 515</t>
  </si>
  <si>
    <t>site 516</t>
  </si>
  <si>
    <t>site 517</t>
  </si>
  <si>
    <t>site 518</t>
  </si>
  <si>
    <t>site 519</t>
  </si>
  <si>
    <t>site 520</t>
  </si>
  <si>
    <t>site 521</t>
  </si>
  <si>
    <t>site 522</t>
  </si>
  <si>
    <t>site 523</t>
  </si>
  <si>
    <t>site 524</t>
  </si>
  <si>
    <t>site 525</t>
  </si>
  <si>
    <t>site 526</t>
  </si>
  <si>
    <t>site 527</t>
  </si>
  <si>
    <t>site 528</t>
  </si>
  <si>
    <t>site 529</t>
  </si>
  <si>
    <t>site 530</t>
  </si>
  <si>
    <t>site 531</t>
  </si>
  <si>
    <t>site 532</t>
  </si>
  <si>
    <t>site 533</t>
  </si>
  <si>
    <t>site 534</t>
  </si>
  <si>
    <t>site 535</t>
  </si>
  <si>
    <t>site 536</t>
  </si>
  <si>
    <t>site 537</t>
  </si>
  <si>
    <t>site 538</t>
  </si>
  <si>
    <t>site 539</t>
  </si>
  <si>
    <t>site 540</t>
  </si>
  <si>
    <t>site 541</t>
  </si>
  <si>
    <t>site 542</t>
  </si>
  <si>
    <t>site 543</t>
  </si>
  <si>
    <t>site 544</t>
  </si>
  <si>
    <t>site 545</t>
  </si>
  <si>
    <t>site 546</t>
  </si>
  <si>
    <t>site 547</t>
  </si>
  <si>
    <t>site 548</t>
  </si>
  <si>
    <t>site 549</t>
  </si>
  <si>
    <t>site 550</t>
  </si>
  <si>
    <t>site 551</t>
  </si>
  <si>
    <t>site 552</t>
  </si>
  <si>
    <t>site 553</t>
  </si>
  <si>
    <t>site 554</t>
  </si>
  <si>
    <t>site 555</t>
  </si>
  <si>
    <t>site 556</t>
  </si>
  <si>
    <t>site 557</t>
  </si>
  <si>
    <t>site 558</t>
  </si>
  <si>
    <t>site 559</t>
  </si>
  <si>
    <t>site 560</t>
  </si>
  <si>
    <t>site 561</t>
  </si>
  <si>
    <t>site 562</t>
  </si>
  <si>
    <t>site 563</t>
  </si>
  <si>
    <t>site 564</t>
  </si>
  <si>
    <t>site 565</t>
  </si>
  <si>
    <t>site 566</t>
  </si>
  <si>
    <t>site 567</t>
  </si>
  <si>
    <t>site 568</t>
  </si>
  <si>
    <t>site 569</t>
  </si>
  <si>
    <t>site 570</t>
  </si>
  <si>
    <t>site 571</t>
  </si>
  <si>
    <t>site 572</t>
  </si>
  <si>
    <t>site 573</t>
  </si>
  <si>
    <t>site 574</t>
  </si>
  <si>
    <t>site 575</t>
  </si>
  <si>
    <t>site 576</t>
  </si>
  <si>
    <t>site 577</t>
  </si>
  <si>
    <t>site 578</t>
  </si>
  <si>
    <t>site 579</t>
  </si>
  <si>
    <t>site 580</t>
  </si>
  <si>
    <t>site 581</t>
  </si>
  <si>
    <t>site 582</t>
  </si>
  <si>
    <t>site 583</t>
  </si>
  <si>
    <t>site 584</t>
  </si>
  <si>
    <t>site 585</t>
  </si>
  <si>
    <t>site 586</t>
  </si>
  <si>
    <t>site 587</t>
  </si>
  <si>
    <t>site 588</t>
  </si>
  <si>
    <t>site 589</t>
  </si>
  <si>
    <t>site 590</t>
  </si>
  <si>
    <t>site 591</t>
  </si>
  <si>
    <t>site 592</t>
  </si>
  <si>
    <t>site 593</t>
  </si>
  <si>
    <t>site 594</t>
  </si>
  <si>
    <t>site 595</t>
  </si>
  <si>
    <t>site 596</t>
  </si>
  <si>
    <t>site 597</t>
  </si>
  <si>
    <t>site 598</t>
  </si>
  <si>
    <t>site 599</t>
  </si>
  <si>
    <t>site 600</t>
  </si>
  <si>
    <t>site 601</t>
  </si>
  <si>
    <t>site 602</t>
  </si>
  <si>
    <t>site 603</t>
  </si>
  <si>
    <t>site 604</t>
  </si>
  <si>
    <t>site 605</t>
  </si>
  <si>
    <t>site 606</t>
  </si>
  <si>
    <t>site 607</t>
  </si>
  <si>
    <t>site 608</t>
  </si>
  <si>
    <t>site 609</t>
  </si>
  <si>
    <t>site 610</t>
  </si>
  <si>
    <t>site 611</t>
  </si>
  <si>
    <t>site 612</t>
  </si>
  <si>
    <t>site 613</t>
  </si>
  <si>
    <t>site 614</t>
  </si>
  <si>
    <t>site 615</t>
  </si>
  <si>
    <t>site 616</t>
  </si>
  <si>
    <t>site 617</t>
  </si>
  <si>
    <t>site 618</t>
  </si>
  <si>
    <t>site 619</t>
  </si>
  <si>
    <t>site 620</t>
  </si>
  <si>
    <t>site 621</t>
  </si>
  <si>
    <t>site 622</t>
  </si>
  <si>
    <t>site 623</t>
  </si>
  <si>
    <t>site 624</t>
  </si>
  <si>
    <t>site 625</t>
  </si>
  <si>
    <t>site 626</t>
  </si>
  <si>
    <t>site 627</t>
  </si>
  <si>
    <t>site 628</t>
  </si>
  <si>
    <t>site 629</t>
  </si>
  <si>
    <t>site 630</t>
  </si>
  <si>
    <t>site 631</t>
  </si>
  <si>
    <t>site 632</t>
  </si>
  <si>
    <t>site 633</t>
  </si>
  <si>
    <t>site 634</t>
  </si>
  <si>
    <t>site 635</t>
  </si>
  <si>
    <t>site 636</t>
  </si>
  <si>
    <t>site 637</t>
  </si>
  <si>
    <t>site 638</t>
  </si>
  <si>
    <t>site 639</t>
  </si>
  <si>
    <t>site 640</t>
  </si>
  <si>
    <t>site 641</t>
  </si>
  <si>
    <t>site 642</t>
  </si>
  <si>
    <t>site 643</t>
  </si>
  <si>
    <t>site 644</t>
  </si>
  <si>
    <t>site 645</t>
  </si>
  <si>
    <t>site 646</t>
  </si>
  <si>
    <t>site 647</t>
  </si>
  <si>
    <t>site 648</t>
  </si>
  <si>
    <t>site 649</t>
  </si>
  <si>
    <t>site 650</t>
  </si>
  <si>
    <t>site 651</t>
  </si>
  <si>
    <t>site 652</t>
  </si>
  <si>
    <t>site 653</t>
  </si>
  <si>
    <t>site 654</t>
  </si>
  <si>
    <t>site 655</t>
  </si>
  <si>
    <t>site 656</t>
  </si>
  <si>
    <t>site 657</t>
  </si>
  <si>
    <t>site 658</t>
  </si>
  <si>
    <t>site 659</t>
  </si>
  <si>
    <t>site 660</t>
  </si>
  <si>
    <t>site 661</t>
  </si>
  <si>
    <t>site 662</t>
  </si>
  <si>
    <t>site 663</t>
  </si>
  <si>
    <t>site 664</t>
  </si>
  <si>
    <t>site 665</t>
  </si>
  <si>
    <t>site 666</t>
  </si>
  <si>
    <t>site 667</t>
  </si>
  <si>
    <t>site 668</t>
  </si>
  <si>
    <t>site 669</t>
  </si>
  <si>
    <t>site 670</t>
  </si>
  <si>
    <t>site 671</t>
  </si>
  <si>
    <t>site 672</t>
  </si>
  <si>
    <t>site 673</t>
  </si>
  <si>
    <t>site 674</t>
  </si>
  <si>
    <t>site 675</t>
  </si>
  <si>
    <t>site 676</t>
  </si>
  <si>
    <t>site 677</t>
  </si>
  <si>
    <t>site 678</t>
  </si>
  <si>
    <t>site 679</t>
  </si>
  <si>
    <t>site 680</t>
  </si>
  <si>
    <t>site 681</t>
  </si>
  <si>
    <t>site 682</t>
  </si>
  <si>
    <t>site 683</t>
  </si>
  <si>
    <t>site 684</t>
  </si>
  <si>
    <t>site 685</t>
  </si>
  <si>
    <t>site 686</t>
  </si>
  <si>
    <t>site 687</t>
  </si>
  <si>
    <t>site 688</t>
  </si>
  <si>
    <t>site 689</t>
  </si>
  <si>
    <t>site 690</t>
  </si>
  <si>
    <t>site 691</t>
  </si>
  <si>
    <t>site 692</t>
  </si>
  <si>
    <t>site 693</t>
  </si>
  <si>
    <t>site 694</t>
  </si>
  <si>
    <t>site 695</t>
  </si>
  <si>
    <t>site 696</t>
  </si>
  <si>
    <t>site 697</t>
  </si>
  <si>
    <t>site 698</t>
  </si>
  <si>
    <t>site 699</t>
  </si>
  <si>
    <t>site 700</t>
  </si>
  <si>
    <t>site 701</t>
  </si>
  <si>
    <t>site 702</t>
  </si>
  <si>
    <t>site 703</t>
  </si>
  <si>
    <t>site 704</t>
  </si>
  <si>
    <t>site 705</t>
  </si>
  <si>
    <t>site 706</t>
  </si>
  <si>
    <t>site 707</t>
  </si>
  <si>
    <t>site 708</t>
  </si>
  <si>
    <t>site 709</t>
  </si>
  <si>
    <t>site 710</t>
  </si>
  <si>
    <t>site 711</t>
  </si>
  <si>
    <t>site 712</t>
  </si>
  <si>
    <t>site 713</t>
  </si>
  <si>
    <t>site 714</t>
  </si>
  <si>
    <t>site 715</t>
  </si>
  <si>
    <t>site 716</t>
  </si>
  <si>
    <t>site 717</t>
  </si>
  <si>
    <t>site 718</t>
  </si>
  <si>
    <t>site 719</t>
  </si>
  <si>
    <t>site 720</t>
  </si>
  <si>
    <t>site 721</t>
  </si>
  <si>
    <t>site 722</t>
  </si>
  <si>
    <t>site 723</t>
  </si>
  <si>
    <t>site 724</t>
  </si>
  <si>
    <t>site 725</t>
  </si>
  <si>
    <t>site 726</t>
  </si>
  <si>
    <t>site 727</t>
  </si>
  <si>
    <t>site 728</t>
  </si>
  <si>
    <t>site 729</t>
  </si>
  <si>
    <t>site 730</t>
  </si>
  <si>
    <t>site 731</t>
  </si>
  <si>
    <t>site 732</t>
  </si>
  <si>
    <t>site 733</t>
  </si>
  <si>
    <t>site 734</t>
  </si>
  <si>
    <t>site 735</t>
  </si>
  <si>
    <t>site 736</t>
  </si>
  <si>
    <t>site 737</t>
  </si>
  <si>
    <t>site 738</t>
  </si>
  <si>
    <t>site 739</t>
  </si>
  <si>
    <t>site 740</t>
  </si>
  <si>
    <t>site 741</t>
  </si>
  <si>
    <t>site 742</t>
  </si>
  <si>
    <t>site 743</t>
  </si>
  <si>
    <t>site 744</t>
  </si>
  <si>
    <t>site 745</t>
  </si>
  <si>
    <t>site 746</t>
  </si>
  <si>
    <t>site 747</t>
  </si>
  <si>
    <t>site 748</t>
  </si>
  <si>
    <t>site 749</t>
  </si>
  <si>
    <t>site 750</t>
  </si>
  <si>
    <t>site 751</t>
  </si>
  <si>
    <t>site 752</t>
  </si>
  <si>
    <t>site 753</t>
  </si>
  <si>
    <t>site 754</t>
  </si>
  <si>
    <t>site 755</t>
  </si>
  <si>
    <t>site 756</t>
  </si>
  <si>
    <t>site 757</t>
  </si>
  <si>
    <t>site 758</t>
  </si>
  <si>
    <t>site 759</t>
  </si>
  <si>
    <t>site 760</t>
  </si>
  <si>
    <t>site 761</t>
  </si>
  <si>
    <t>site 762</t>
  </si>
  <si>
    <t>site 763</t>
  </si>
  <si>
    <t>site 764</t>
  </si>
  <si>
    <t>site 765</t>
  </si>
  <si>
    <t>site 766</t>
  </si>
  <si>
    <t>site 767</t>
  </si>
  <si>
    <t>site 768</t>
  </si>
  <si>
    <t>site 769</t>
  </si>
  <si>
    <t>site 770</t>
  </si>
  <si>
    <t>site 771</t>
  </si>
  <si>
    <t>site 772</t>
  </si>
  <si>
    <t>site 773</t>
  </si>
  <si>
    <t>site 774</t>
  </si>
  <si>
    <t>site 775</t>
  </si>
  <si>
    <t>site 776</t>
  </si>
  <si>
    <t>site 777</t>
  </si>
  <si>
    <t>site 778</t>
  </si>
  <si>
    <t>site 779</t>
  </si>
  <si>
    <t>site 780</t>
  </si>
  <si>
    <t>site 781</t>
  </si>
  <si>
    <t>site 782</t>
  </si>
  <si>
    <t>site 783</t>
  </si>
  <si>
    <t>site 784</t>
  </si>
  <si>
    <t>site 785</t>
  </si>
  <si>
    <t>site 786</t>
  </si>
  <si>
    <t>site 787</t>
  </si>
  <si>
    <t>site 788</t>
  </si>
  <si>
    <t>site 789</t>
  </si>
  <si>
    <t>site 790</t>
  </si>
  <si>
    <t>site 791</t>
  </si>
  <si>
    <t>site 792</t>
  </si>
  <si>
    <t>site 793</t>
  </si>
  <si>
    <t>site 794</t>
  </si>
  <si>
    <t>site 795</t>
  </si>
  <si>
    <t>site 796</t>
  </si>
  <si>
    <t>site 797</t>
  </si>
  <si>
    <t>site 798</t>
  </si>
  <si>
    <t>site 799</t>
  </si>
  <si>
    <t>site 800</t>
  </si>
  <si>
    <t>site 801</t>
  </si>
  <si>
    <t>site 802</t>
  </si>
  <si>
    <t>site 803</t>
  </si>
  <si>
    <t>site 804</t>
  </si>
  <si>
    <t>site 805</t>
  </si>
  <si>
    <t>site 806</t>
  </si>
  <si>
    <t>site 807</t>
  </si>
  <si>
    <t>site 808</t>
  </si>
  <si>
    <t>site 809</t>
  </si>
  <si>
    <t>site 810</t>
  </si>
  <si>
    <t>site 811</t>
  </si>
  <si>
    <t>site 812</t>
  </si>
  <si>
    <t>site 813</t>
  </si>
  <si>
    <t>site 814</t>
  </si>
  <si>
    <t>site 815</t>
  </si>
  <si>
    <t>site 816</t>
  </si>
  <si>
    <t>site 817</t>
  </si>
  <si>
    <t>site 818</t>
  </si>
  <si>
    <t>site 819</t>
  </si>
  <si>
    <t>site 820</t>
  </si>
  <si>
    <t>site 821</t>
  </si>
  <si>
    <t>site 822</t>
  </si>
  <si>
    <t>site 823</t>
  </si>
  <si>
    <t>site 824</t>
  </si>
  <si>
    <t>site 825</t>
  </si>
  <si>
    <t>site 826</t>
  </si>
  <si>
    <t>site 827</t>
  </si>
  <si>
    <t>site 828</t>
  </si>
  <si>
    <t>site 829</t>
  </si>
  <si>
    <t>site 830</t>
  </si>
  <si>
    <t>site 831</t>
  </si>
  <si>
    <t>site 832</t>
  </si>
  <si>
    <t>site 833</t>
  </si>
  <si>
    <t>site 834</t>
  </si>
  <si>
    <t>site 835</t>
  </si>
  <si>
    <t>site 836</t>
  </si>
  <si>
    <t>site 837</t>
  </si>
  <si>
    <t>site 838</t>
  </si>
  <si>
    <t>site 839</t>
  </si>
  <si>
    <t>site 840</t>
  </si>
  <si>
    <t>site 841</t>
  </si>
  <si>
    <t>site 842</t>
  </si>
  <si>
    <t>site 843</t>
  </si>
  <si>
    <t>site 844</t>
  </si>
  <si>
    <t>site 845</t>
  </si>
  <si>
    <t>site 846</t>
  </si>
  <si>
    <t>site 847</t>
  </si>
  <si>
    <t>site 848</t>
  </si>
  <si>
    <t>site 849</t>
  </si>
  <si>
    <t>site 850</t>
  </si>
  <si>
    <t>site 851</t>
  </si>
  <si>
    <t>site 852</t>
  </si>
  <si>
    <t>site 853</t>
  </si>
  <si>
    <t>site 854</t>
  </si>
  <si>
    <t>site 855</t>
  </si>
  <si>
    <t>site 856</t>
  </si>
  <si>
    <t>site 857</t>
  </si>
  <si>
    <t>site 858</t>
  </si>
  <si>
    <t>site 859</t>
  </si>
  <si>
    <t>site 860</t>
  </si>
  <si>
    <t>site 861</t>
  </si>
  <si>
    <t>site 862</t>
  </si>
  <si>
    <t>site 863</t>
  </si>
  <si>
    <t>site 864</t>
  </si>
  <si>
    <t>site 865</t>
  </si>
  <si>
    <t>site 866</t>
  </si>
  <si>
    <t>site 867</t>
  </si>
  <si>
    <t>site 868</t>
  </si>
  <si>
    <t>site 869</t>
  </si>
  <si>
    <t>site 870</t>
  </si>
  <si>
    <t>site 871</t>
  </si>
  <si>
    <t>site 872</t>
  </si>
  <si>
    <t>site 873</t>
  </si>
  <si>
    <t>site 874</t>
  </si>
  <si>
    <t>site 875</t>
  </si>
  <si>
    <t>site 876</t>
  </si>
  <si>
    <t>site 877</t>
  </si>
  <si>
    <t>site 878</t>
  </si>
  <si>
    <t>site 879</t>
  </si>
  <si>
    <t>site 880</t>
  </si>
  <si>
    <t>site 881</t>
  </si>
  <si>
    <t>site 882</t>
  </si>
  <si>
    <t>site 883</t>
  </si>
  <si>
    <t>site 884</t>
  </si>
  <si>
    <t>site 885</t>
  </si>
  <si>
    <t>site 886</t>
  </si>
  <si>
    <t>site 887</t>
  </si>
  <si>
    <t>site 888</t>
  </si>
  <si>
    <t>site 889</t>
  </si>
  <si>
    <t>site 890</t>
  </si>
  <si>
    <t>site 891</t>
  </si>
  <si>
    <t>site 892</t>
  </si>
  <si>
    <t>site 893</t>
  </si>
  <si>
    <t>site 894</t>
  </si>
  <si>
    <t>site 895</t>
  </si>
  <si>
    <t>site 896</t>
  </si>
  <si>
    <t>site 897</t>
  </si>
  <si>
    <t>site 898</t>
  </si>
  <si>
    <t>site 899</t>
  </si>
  <si>
    <t>site 900</t>
  </si>
  <si>
    <t>site 901</t>
  </si>
  <si>
    <t>site 902</t>
  </si>
  <si>
    <t>site 903</t>
  </si>
  <si>
    <t>site 904</t>
  </si>
  <si>
    <t>site 905</t>
  </si>
  <si>
    <t>site 906</t>
  </si>
  <si>
    <t>site 907</t>
  </si>
  <si>
    <t>site 908</t>
  </si>
  <si>
    <t>site 909</t>
  </si>
  <si>
    <t>site 910</t>
  </si>
  <si>
    <t>site 911</t>
  </si>
  <si>
    <t>site 912</t>
  </si>
  <si>
    <t>site 913</t>
  </si>
  <si>
    <t>site 914</t>
  </si>
  <si>
    <t>site 915</t>
  </si>
  <si>
    <t>site 916</t>
  </si>
  <si>
    <t>site 917</t>
  </si>
  <si>
    <t>site 918</t>
  </si>
  <si>
    <t>site 919</t>
  </si>
  <si>
    <t>site 920</t>
  </si>
  <si>
    <t>site 921</t>
  </si>
  <si>
    <t>site 922</t>
  </si>
  <si>
    <t>site 923</t>
  </si>
  <si>
    <t>site 924</t>
  </si>
  <si>
    <t>site 925</t>
  </si>
  <si>
    <t>site 926</t>
  </si>
  <si>
    <t>site 927</t>
  </si>
  <si>
    <t>site 928</t>
  </si>
  <si>
    <t>site 929</t>
  </si>
  <si>
    <t>site 930</t>
  </si>
  <si>
    <t>site 931</t>
  </si>
  <si>
    <t>site 932</t>
  </si>
  <si>
    <t>site 933</t>
  </si>
  <si>
    <t>site 934</t>
  </si>
  <si>
    <t>site 935</t>
  </si>
  <si>
    <t>site 936</t>
  </si>
  <si>
    <t>site 937</t>
  </si>
  <si>
    <t>site 938</t>
  </si>
  <si>
    <t>site 939</t>
  </si>
  <si>
    <t>site 940</t>
  </si>
  <si>
    <t>site 941</t>
  </si>
  <si>
    <t>site 942</t>
  </si>
  <si>
    <t>site 943</t>
  </si>
  <si>
    <t>site 944</t>
  </si>
  <si>
    <t>site 945</t>
  </si>
  <si>
    <t>site 946</t>
  </si>
  <si>
    <t>site 947</t>
  </si>
  <si>
    <t>site 948</t>
  </si>
  <si>
    <t>site 949</t>
  </si>
  <si>
    <t>site 950</t>
  </si>
  <si>
    <t>site 951</t>
  </si>
  <si>
    <t>site 952</t>
  </si>
  <si>
    <t>site 953</t>
  </si>
  <si>
    <t>site 954</t>
  </si>
  <si>
    <t>site 955</t>
  </si>
  <si>
    <t>site 956</t>
  </si>
  <si>
    <t>site 957</t>
  </si>
  <si>
    <t>site 958</t>
  </si>
  <si>
    <t>site 959</t>
  </si>
  <si>
    <t>site 960</t>
  </si>
  <si>
    <t>site 961</t>
  </si>
  <si>
    <t>site 962</t>
  </si>
  <si>
    <t>site 963</t>
  </si>
  <si>
    <t>site 964</t>
  </si>
  <si>
    <t>site 965</t>
  </si>
  <si>
    <t>site 966</t>
  </si>
  <si>
    <t>site 967</t>
  </si>
  <si>
    <t>site 968</t>
  </si>
  <si>
    <t>site 969</t>
  </si>
  <si>
    <t>site 970</t>
  </si>
  <si>
    <t>site 971</t>
  </si>
  <si>
    <t>site 972</t>
  </si>
  <si>
    <t>site 973</t>
  </si>
  <si>
    <t>site 974</t>
  </si>
  <si>
    <t>site 975</t>
  </si>
  <si>
    <t>site 976</t>
  </si>
  <si>
    <t>site 977</t>
  </si>
  <si>
    <t>site 978</t>
  </si>
  <si>
    <t>site 979</t>
  </si>
  <si>
    <t>site 980</t>
  </si>
  <si>
    <t>site 981</t>
  </si>
  <si>
    <t>site 982</t>
  </si>
  <si>
    <t>site 983</t>
  </si>
  <si>
    <t>site 984</t>
  </si>
  <si>
    <t>site 985</t>
  </si>
  <si>
    <t>site 986</t>
  </si>
  <si>
    <t>site 987</t>
  </si>
  <si>
    <t>site 988</t>
  </si>
  <si>
    <t>site 989</t>
  </si>
  <si>
    <t>site 990</t>
  </si>
  <si>
    <t>site 991</t>
  </si>
  <si>
    <t>site 992</t>
  </si>
  <si>
    <t>site 993</t>
  </si>
  <si>
    <t>site 994</t>
  </si>
  <si>
    <t>site 995</t>
  </si>
  <si>
    <t>site 996</t>
  </si>
  <si>
    <t>site 997</t>
  </si>
  <si>
    <t>site 998</t>
  </si>
  <si>
    <t>site 999</t>
  </si>
  <si>
    <t>site 1000</t>
  </si>
  <si>
    <t>site 1001</t>
  </si>
  <si>
    <t>site 1002</t>
  </si>
  <si>
    <t>site 1003</t>
  </si>
  <si>
    <t>site 1004</t>
  </si>
  <si>
    <t>site 1005</t>
  </si>
  <si>
    <t>site 1006</t>
  </si>
  <si>
    <t>site 1007</t>
  </si>
  <si>
    <t>site 1008</t>
  </si>
  <si>
    <t>site 1009</t>
  </si>
  <si>
    <t>site 1010</t>
  </si>
  <si>
    <t>site 1011</t>
  </si>
  <si>
    <t>site 1012</t>
  </si>
  <si>
    <t>site 1013</t>
  </si>
  <si>
    <t>site 1014</t>
  </si>
  <si>
    <t>site 1015</t>
  </si>
  <si>
    <t>site 1016</t>
  </si>
  <si>
    <t>site 1017</t>
  </si>
  <si>
    <t>site 1018</t>
  </si>
  <si>
    <t>site 1019</t>
  </si>
  <si>
    <t>site 1020</t>
  </si>
  <si>
    <t>site 1021</t>
  </si>
  <si>
    <t>site 1022</t>
  </si>
  <si>
    <t>site 1023</t>
  </si>
  <si>
    <t>site 1024</t>
  </si>
  <si>
    <t>site 1025</t>
  </si>
  <si>
    <t>site 1026</t>
  </si>
  <si>
    <t>site 1027</t>
  </si>
  <si>
    <t>site 1028</t>
  </si>
  <si>
    <t>site 1029</t>
  </si>
  <si>
    <t>site 1030</t>
  </si>
  <si>
    <t>site 1031</t>
  </si>
  <si>
    <t>site 1032</t>
  </si>
  <si>
    <t>site 1033</t>
  </si>
  <si>
    <t>site 1034</t>
  </si>
  <si>
    <t>site 1035</t>
  </si>
  <si>
    <t>site 1036</t>
  </si>
  <si>
    <t>site 1037</t>
  </si>
  <si>
    <t>site 1038</t>
  </si>
  <si>
    <t>site 1039</t>
  </si>
  <si>
    <t>site 1040</t>
  </si>
  <si>
    <t>site 1041</t>
  </si>
  <si>
    <t>site 1042</t>
  </si>
  <si>
    <t>site 1043</t>
  </si>
  <si>
    <t>site 1044</t>
  </si>
  <si>
    <t>site 1045</t>
  </si>
  <si>
    <t>site 1046</t>
  </si>
  <si>
    <t>site 1047</t>
  </si>
  <si>
    <t>site 1048</t>
  </si>
  <si>
    <t>site 1049</t>
  </si>
  <si>
    <t>site 1050</t>
  </si>
  <si>
    <t>site 1051</t>
  </si>
  <si>
    <t>site 1052</t>
  </si>
  <si>
    <t>site 1053</t>
  </si>
  <si>
    <t>site 1054</t>
  </si>
  <si>
    <t>site 1055</t>
  </si>
  <si>
    <t>site 1056</t>
  </si>
  <si>
    <t>site 1057</t>
  </si>
  <si>
    <t>site 1058</t>
  </si>
  <si>
    <t>site 1059</t>
  </si>
  <si>
    <t>site 1060</t>
  </si>
  <si>
    <t>site 1061</t>
  </si>
  <si>
    <t>site 1062</t>
  </si>
  <si>
    <t>site 1063</t>
  </si>
  <si>
    <t>site 1064</t>
  </si>
  <si>
    <t>site 1065</t>
  </si>
  <si>
    <t>site 1066</t>
  </si>
  <si>
    <t>site 1067</t>
  </si>
  <si>
    <t>site 1068</t>
  </si>
  <si>
    <t>site 1069</t>
  </si>
  <si>
    <t>site 1070</t>
  </si>
  <si>
    <t>site 1071</t>
  </si>
  <si>
    <t>site 1072</t>
  </si>
  <si>
    <t>site 1073</t>
  </si>
  <si>
    <t>site 1074</t>
  </si>
  <si>
    <t>site 1075</t>
  </si>
  <si>
    <t>site 1076</t>
  </si>
  <si>
    <t>site 1077</t>
  </si>
  <si>
    <t>site 1078</t>
  </si>
  <si>
    <t>site 1079</t>
  </si>
  <si>
    <t>site 1080</t>
  </si>
  <si>
    <t>site 1081</t>
  </si>
  <si>
    <t>site 1082</t>
  </si>
  <si>
    <t>site 1083</t>
  </si>
  <si>
    <t>site 1084</t>
  </si>
  <si>
    <t>site 1085</t>
  </si>
  <si>
    <t>site 1086</t>
  </si>
  <si>
    <t>site 1087</t>
  </si>
  <si>
    <t>site 1088</t>
  </si>
  <si>
    <t>site 1089</t>
  </si>
  <si>
    <t>site 1090</t>
  </si>
  <si>
    <t>site 1091</t>
  </si>
  <si>
    <t>site 1092</t>
  </si>
  <si>
    <t>site 1093</t>
  </si>
  <si>
    <t>site 1094</t>
  </si>
  <si>
    <t>site 1095</t>
  </si>
  <si>
    <t>site 1096</t>
  </si>
  <si>
    <t>site 1097</t>
  </si>
  <si>
    <t>site 1098</t>
  </si>
  <si>
    <t>site 1099</t>
  </si>
  <si>
    <t>site 1100</t>
  </si>
  <si>
    <t>site 1101</t>
  </si>
  <si>
    <t>site 1102</t>
  </si>
  <si>
    <t>site 1103</t>
  </si>
  <si>
    <t>site 1104</t>
  </si>
  <si>
    <t>site 1105</t>
  </si>
  <si>
    <t>site 1106</t>
  </si>
  <si>
    <t>site 1107</t>
  </si>
  <si>
    <t>site 1108</t>
  </si>
  <si>
    <t>site 1109</t>
  </si>
  <si>
    <t>site 1110</t>
  </si>
  <si>
    <t>site 1111</t>
  </si>
  <si>
    <t>site 1112</t>
  </si>
  <si>
    <t>site 1113</t>
  </si>
  <si>
    <t>site 1114</t>
  </si>
  <si>
    <t>site 1115</t>
  </si>
  <si>
    <t>site 1116</t>
  </si>
  <si>
    <t>site 1117</t>
  </si>
  <si>
    <t>site 1118</t>
  </si>
  <si>
    <t>site 1119</t>
  </si>
  <si>
    <t>site 1120</t>
  </si>
  <si>
    <t>site 1121</t>
  </si>
  <si>
    <t>site 1122</t>
  </si>
  <si>
    <t>site 1123</t>
  </si>
  <si>
    <t>site 1124</t>
  </si>
  <si>
    <t>site 1125</t>
  </si>
  <si>
    <t>site 1126</t>
  </si>
  <si>
    <t>site 1127</t>
  </si>
  <si>
    <t>site 1128</t>
  </si>
  <si>
    <t>site 1129</t>
  </si>
  <si>
    <t>site 1130</t>
  </si>
  <si>
    <t>site 1131</t>
  </si>
  <si>
    <t>site 1132</t>
  </si>
  <si>
    <t>site 1133</t>
  </si>
  <si>
    <t>site 1134</t>
  </si>
  <si>
    <t>site 1135</t>
  </si>
  <si>
    <t>site 1136</t>
  </si>
  <si>
    <t>site 1137</t>
  </si>
  <si>
    <t>site 1138</t>
  </si>
  <si>
    <t>site 1139</t>
  </si>
  <si>
    <t>site 1140</t>
  </si>
  <si>
    <t>site 1141</t>
  </si>
  <si>
    <t>site 1142</t>
  </si>
  <si>
    <t>site 1143</t>
  </si>
  <si>
    <t>site 1144</t>
  </si>
  <si>
    <t>site 1145</t>
  </si>
  <si>
    <t>site 1146</t>
  </si>
  <si>
    <t>site 1147</t>
  </si>
  <si>
    <t>site 1148</t>
  </si>
  <si>
    <t>site 1149</t>
  </si>
  <si>
    <t>site 1150</t>
  </si>
  <si>
    <t>site 1151</t>
  </si>
  <si>
    <t>site 1152</t>
  </si>
  <si>
    <t>site 1153</t>
  </si>
  <si>
    <t>site 1154</t>
  </si>
  <si>
    <t>site 1155</t>
  </si>
  <si>
    <t>site 1156</t>
  </si>
  <si>
    <t>site 1157</t>
  </si>
  <si>
    <t>site 1158</t>
  </si>
  <si>
    <t>site 1159</t>
  </si>
  <si>
    <t>site 1160</t>
  </si>
  <si>
    <t>site 1161</t>
  </si>
  <si>
    <t>site 1162</t>
  </si>
  <si>
    <t>site 1163</t>
  </si>
  <si>
    <t>site 1164</t>
  </si>
  <si>
    <t>site 1165</t>
  </si>
  <si>
    <t>site 1166</t>
  </si>
  <si>
    <t>site 1167</t>
  </si>
  <si>
    <t>site 1168</t>
  </si>
  <si>
    <t>site 1169</t>
  </si>
  <si>
    <t>site 1170</t>
  </si>
  <si>
    <t>site 1171</t>
  </si>
  <si>
    <t>site 1172</t>
  </si>
  <si>
    <t>site 1173</t>
  </si>
  <si>
    <t>site 1174</t>
  </si>
  <si>
    <t>site 1175</t>
  </si>
  <si>
    <t>site 1176</t>
  </si>
  <si>
    <t>site 1177</t>
  </si>
  <si>
    <t>site 1178</t>
  </si>
  <si>
    <t>site 1179</t>
  </si>
  <si>
    <t>site 1180</t>
  </si>
  <si>
    <t>site 1181</t>
  </si>
  <si>
    <t>site 1182</t>
  </si>
  <si>
    <t>site 1183</t>
  </si>
  <si>
    <t>site 1184</t>
  </si>
  <si>
    <t>site 1185</t>
  </si>
  <si>
    <t>site 1186</t>
  </si>
  <si>
    <t>site 1187</t>
  </si>
  <si>
    <t>site 1188</t>
  </si>
  <si>
    <t>site 1189</t>
  </si>
  <si>
    <t>site 1190</t>
  </si>
  <si>
    <t>site 1191</t>
  </si>
  <si>
    <t>site 1192</t>
  </si>
  <si>
    <t>site 1193</t>
  </si>
  <si>
    <t>site 1194</t>
  </si>
  <si>
    <t>site 1195</t>
  </si>
  <si>
    <t>site 1196</t>
  </si>
  <si>
    <t>site 1197</t>
  </si>
  <si>
    <t>site 1198</t>
  </si>
  <si>
    <t>site 1199</t>
  </si>
  <si>
    <t>site 1200</t>
  </si>
  <si>
    <t>site 1201</t>
  </si>
  <si>
    <t>site 1202</t>
  </si>
  <si>
    <t>site 1203</t>
  </si>
  <si>
    <t>site 1204</t>
  </si>
  <si>
    <t>site 1205</t>
  </si>
  <si>
    <t>site 1206</t>
  </si>
  <si>
    <t>site 1207</t>
  </si>
  <si>
    <t>site 1208</t>
  </si>
  <si>
    <t>site 1209</t>
  </si>
  <si>
    <t>site 1210</t>
  </si>
  <si>
    <t>site 1211</t>
  </si>
  <si>
    <t>site 1212</t>
  </si>
  <si>
    <t>site 1213</t>
  </si>
  <si>
    <t>site 1214</t>
  </si>
  <si>
    <t>site 1215</t>
  </si>
  <si>
    <t>site 1216</t>
  </si>
  <si>
    <t>site 1217</t>
  </si>
  <si>
    <t>site 1218</t>
  </si>
  <si>
    <t>site 1219</t>
  </si>
  <si>
    <t>site 1220</t>
  </si>
  <si>
    <t>site 1221</t>
  </si>
  <si>
    <t>site 1222</t>
  </si>
  <si>
    <t>site 1223</t>
  </si>
  <si>
    <t>site 1224</t>
  </si>
  <si>
    <t>site 1225</t>
  </si>
  <si>
    <t>site 1226</t>
  </si>
  <si>
    <t>site 1227</t>
  </si>
  <si>
    <t>site 1228</t>
  </si>
  <si>
    <t>site 1229</t>
  </si>
  <si>
    <t>site 1230</t>
  </si>
  <si>
    <t>site 1231</t>
  </si>
  <si>
    <t>site 1232</t>
  </si>
  <si>
    <t>site 1233</t>
  </si>
  <si>
    <t>site 1234</t>
  </si>
  <si>
    <t>site 1235</t>
  </si>
  <si>
    <t>site 1236</t>
  </si>
  <si>
    <t>site 1237</t>
  </si>
  <si>
    <t>site 1238</t>
  </si>
  <si>
    <t>site 1239</t>
  </si>
  <si>
    <t>site 1240</t>
  </si>
  <si>
    <t>site 1241</t>
  </si>
  <si>
    <t>site 1242</t>
  </si>
  <si>
    <t>site 1243</t>
  </si>
  <si>
    <t>site 1244</t>
  </si>
  <si>
    <t>site 1245</t>
  </si>
  <si>
    <t>site 1246</t>
  </si>
  <si>
    <t>site 1247</t>
  </si>
  <si>
    <t>site 1248</t>
  </si>
  <si>
    <t>site 1249</t>
  </si>
  <si>
    <t>site 1250</t>
  </si>
  <si>
    <t>site 1251</t>
  </si>
  <si>
    <t>site 1252</t>
  </si>
  <si>
    <t>site 1253</t>
  </si>
  <si>
    <t>site 1254</t>
  </si>
  <si>
    <t>site 1255</t>
  </si>
  <si>
    <t>site 1256</t>
  </si>
  <si>
    <t>site 1257</t>
  </si>
  <si>
    <t>site 1258</t>
  </si>
  <si>
    <t>site 1259</t>
  </si>
  <si>
    <t>site 1260</t>
  </si>
  <si>
    <t>site 1261</t>
  </si>
  <si>
    <t>site 1262</t>
  </si>
  <si>
    <t>site 1263</t>
  </si>
  <si>
    <t>site 1264</t>
  </si>
  <si>
    <t>site 1265</t>
  </si>
  <si>
    <t>site 1266</t>
  </si>
  <si>
    <t>site 1267</t>
  </si>
  <si>
    <t>site 1268</t>
  </si>
  <si>
    <t>site 1269</t>
  </si>
  <si>
    <t>site 1270</t>
  </si>
  <si>
    <t>site 1271</t>
  </si>
  <si>
    <t>site 1272</t>
  </si>
  <si>
    <t>site 1273</t>
  </si>
  <si>
    <t>site 1274</t>
  </si>
  <si>
    <t>site 1275</t>
  </si>
  <si>
    <t>site 1276</t>
  </si>
  <si>
    <t>site 1277</t>
  </si>
  <si>
    <t>site 1278</t>
  </si>
  <si>
    <t>site 1279</t>
  </si>
  <si>
    <t>site 1280</t>
  </si>
  <si>
    <t>site 1281</t>
  </si>
  <si>
    <t>site 1282</t>
  </si>
  <si>
    <t>site 1283</t>
  </si>
  <si>
    <t>site 1284</t>
  </si>
  <si>
    <t>site 1285</t>
  </si>
  <si>
    <t>site 1286</t>
  </si>
  <si>
    <t>site 1287</t>
  </si>
  <si>
    <t>site 1288</t>
  </si>
  <si>
    <t>site 1289</t>
  </si>
  <si>
    <t>site 1290</t>
  </si>
  <si>
    <t>site 1291</t>
  </si>
  <si>
    <t>site 1292</t>
  </si>
  <si>
    <t>site 1293</t>
  </si>
  <si>
    <t>site 1294</t>
  </si>
  <si>
    <t>site 1295</t>
  </si>
  <si>
    <t>site 1296</t>
  </si>
  <si>
    <t>site 1297</t>
  </si>
  <si>
    <t>site 1298</t>
  </si>
  <si>
    <t>site 1299</t>
  </si>
  <si>
    <t>site 1300</t>
  </si>
  <si>
    <t>site 1301</t>
  </si>
  <si>
    <t>site 1302</t>
  </si>
  <si>
    <t>site 1303</t>
  </si>
  <si>
    <t>site 1304</t>
  </si>
  <si>
    <t>site 1305</t>
  </si>
  <si>
    <t>site 1306</t>
  </si>
  <si>
    <t>site 1307</t>
  </si>
  <si>
    <t>site 1308</t>
  </si>
  <si>
    <t>site 1309</t>
  </si>
  <si>
    <t>site 1310</t>
  </si>
  <si>
    <t>site 1311</t>
  </si>
  <si>
    <t>site 1312</t>
  </si>
  <si>
    <t>site 1313</t>
  </si>
  <si>
    <t>site 1314</t>
  </si>
  <si>
    <t>site 1315</t>
  </si>
  <si>
    <t>site 1316</t>
  </si>
  <si>
    <t>site 1317</t>
  </si>
  <si>
    <t>site 1318</t>
  </si>
  <si>
    <t>site 1319</t>
  </si>
  <si>
    <t>site 1320</t>
  </si>
  <si>
    <t>site 1321</t>
  </si>
  <si>
    <t>site 1322</t>
  </si>
  <si>
    <t>site 1323</t>
  </si>
  <si>
    <t>site 1324</t>
  </si>
  <si>
    <t>site 1325</t>
  </si>
  <si>
    <t>site 1326</t>
  </si>
  <si>
    <t>site 1327</t>
  </si>
  <si>
    <t>site 1328</t>
  </si>
  <si>
    <t>site 1329</t>
  </si>
  <si>
    <t>site 1330</t>
  </si>
  <si>
    <t>site 1331</t>
  </si>
  <si>
    <t>site 1332</t>
  </si>
  <si>
    <t>site 1333</t>
  </si>
  <si>
    <t>site 1334</t>
  </si>
  <si>
    <t>site 1335</t>
  </si>
  <si>
    <t>site 1336</t>
  </si>
  <si>
    <t>site 1337</t>
  </si>
  <si>
    <t>site 1338</t>
  </si>
  <si>
    <t>site 1339</t>
  </si>
  <si>
    <t>site 1340</t>
  </si>
  <si>
    <t>site 1341</t>
  </si>
  <si>
    <t>site 1342</t>
  </si>
  <si>
    <t>site 1343</t>
  </si>
  <si>
    <t>site 1344</t>
  </si>
  <si>
    <t>site 1345</t>
  </si>
  <si>
    <t>site 1346</t>
  </si>
  <si>
    <t>site 1347</t>
  </si>
  <si>
    <t>site 1348</t>
  </si>
  <si>
    <t>site 1349</t>
  </si>
  <si>
    <t>site 1350</t>
  </si>
  <si>
    <t>site 1351</t>
  </si>
  <si>
    <t>site 1352</t>
  </si>
  <si>
    <t>site 1353</t>
  </si>
  <si>
    <t>site 1354</t>
  </si>
  <si>
    <t>site 1355</t>
  </si>
  <si>
    <t>site 1356</t>
  </si>
  <si>
    <t>site 1357</t>
  </si>
  <si>
    <t>site 1358</t>
  </si>
  <si>
    <t>site 1359</t>
  </si>
  <si>
    <t>site 1360</t>
  </si>
  <si>
    <t>site 1361</t>
  </si>
  <si>
    <t>site 1362</t>
  </si>
  <si>
    <t>site 1363</t>
  </si>
  <si>
    <t>site 1364</t>
  </si>
  <si>
    <t>site 1365</t>
  </si>
  <si>
    <t>site 1366</t>
  </si>
  <si>
    <t>site 1367</t>
  </si>
  <si>
    <t>site 1368</t>
  </si>
  <si>
    <t>site 1369</t>
  </si>
  <si>
    <t>site 1370</t>
  </si>
  <si>
    <t>site 1371</t>
  </si>
  <si>
    <t>site 1372</t>
  </si>
  <si>
    <t>site 1373</t>
  </si>
  <si>
    <t>site 1374</t>
  </si>
  <si>
    <t>site 1375</t>
  </si>
  <si>
    <t>site 1376</t>
  </si>
  <si>
    <t>site 1377</t>
  </si>
  <si>
    <t>site 1378</t>
  </si>
  <si>
    <t>site 1379</t>
  </si>
  <si>
    <t>site 1380</t>
  </si>
  <si>
    <t>site 1381</t>
  </si>
  <si>
    <t>site 1382</t>
  </si>
  <si>
    <t>site 1383</t>
  </si>
  <si>
    <t>site 1384</t>
  </si>
  <si>
    <t>site 1385</t>
  </si>
  <si>
    <t>site 1386</t>
  </si>
  <si>
    <t>site 1387</t>
  </si>
  <si>
    <t>site 1388</t>
  </si>
  <si>
    <t>site 1389</t>
  </si>
  <si>
    <t>site 1390</t>
  </si>
  <si>
    <t>site 1391</t>
  </si>
  <si>
    <t>site 1392</t>
  </si>
  <si>
    <t>site 1393</t>
  </si>
  <si>
    <t>site 1394</t>
  </si>
  <si>
    <t>site 1395</t>
  </si>
  <si>
    <t>site 1396</t>
  </si>
  <si>
    <t>site 1397</t>
  </si>
  <si>
    <t>site 1398</t>
  </si>
  <si>
    <t>site 1399</t>
  </si>
  <si>
    <t>site 1400</t>
  </si>
  <si>
    <t>site 1401</t>
  </si>
  <si>
    <t>site 1402</t>
  </si>
  <si>
    <t>site 1403</t>
  </si>
  <si>
    <t>site 1404</t>
  </si>
  <si>
    <t>site 1405</t>
  </si>
  <si>
    <t>site 1406</t>
  </si>
  <si>
    <t>site 1407</t>
  </si>
  <si>
    <t>site 1408</t>
  </si>
  <si>
    <t>site 1409</t>
  </si>
  <si>
    <t>site 1410</t>
  </si>
  <si>
    <t>site 1411</t>
  </si>
  <si>
    <t>site 1412</t>
  </si>
  <si>
    <t>site 1413</t>
  </si>
  <si>
    <t>site 1414</t>
  </si>
  <si>
    <t>site 1415</t>
  </si>
  <si>
    <t>site 1416</t>
  </si>
  <si>
    <t>site 1417</t>
  </si>
  <si>
    <t>site 1418</t>
  </si>
  <si>
    <t>site 1419</t>
  </si>
  <si>
    <t>site 1420</t>
  </si>
  <si>
    <t>site 1421</t>
  </si>
  <si>
    <t>site 1422</t>
  </si>
  <si>
    <t>site 1423</t>
  </si>
  <si>
    <t>site 1424</t>
  </si>
  <si>
    <t>site 1425</t>
  </si>
  <si>
    <t>site 1426</t>
  </si>
  <si>
    <t>site 1427</t>
  </si>
  <si>
    <t>site 1428</t>
  </si>
  <si>
    <t>site 1429</t>
  </si>
  <si>
    <t>site 1430</t>
  </si>
  <si>
    <t>site 1431</t>
  </si>
  <si>
    <t>site 1432</t>
  </si>
  <si>
    <t>site 1433</t>
  </si>
  <si>
    <t>site 1434</t>
  </si>
  <si>
    <t>site 1435</t>
  </si>
  <si>
    <t>site 1436</t>
  </si>
  <si>
    <t>site 1437</t>
  </si>
  <si>
    <t>site 1438</t>
  </si>
  <si>
    <t>site 1439</t>
  </si>
  <si>
    <t>site 1440</t>
  </si>
  <si>
    <t>site 1441</t>
  </si>
  <si>
    <t>site 1442</t>
  </si>
  <si>
    <t>site 1443</t>
  </si>
  <si>
    <t>site 1444</t>
  </si>
  <si>
    <t>site 1445</t>
  </si>
  <si>
    <t>site 1446</t>
  </si>
  <si>
    <t>site 1447</t>
  </si>
  <si>
    <t>site 1448</t>
  </si>
  <si>
    <t>site 1449</t>
  </si>
  <si>
    <t>site 1450</t>
  </si>
  <si>
    <t>site 1451</t>
  </si>
  <si>
    <t>site 1452</t>
  </si>
  <si>
    <t>site 1453</t>
  </si>
  <si>
    <t>site 1454</t>
  </si>
  <si>
    <t>site 1455</t>
  </si>
  <si>
    <t>site 1456</t>
  </si>
  <si>
    <t>site 1457</t>
  </si>
  <si>
    <t>site 1458</t>
  </si>
  <si>
    <t>site 1459</t>
  </si>
  <si>
    <t>site 1460</t>
  </si>
  <si>
    <t>site 1461</t>
  </si>
  <si>
    <t>site 1462</t>
  </si>
  <si>
    <t>site 1463</t>
  </si>
  <si>
    <t>site 1464</t>
  </si>
  <si>
    <t>site 1465</t>
  </si>
  <si>
    <t>site 1466</t>
  </si>
  <si>
    <t>site 1467</t>
  </si>
  <si>
    <t>site 1468</t>
  </si>
  <si>
    <t>site 1469</t>
  </si>
  <si>
    <t>site 1470</t>
  </si>
  <si>
    <t>site 1471</t>
  </si>
  <si>
    <t>site 1472</t>
  </si>
  <si>
    <t>site 1473</t>
  </si>
  <si>
    <t>site 1474</t>
  </si>
  <si>
    <t>site 1475</t>
  </si>
  <si>
    <t>site 1476</t>
  </si>
  <si>
    <t>site 1477</t>
  </si>
  <si>
    <t>site 1478</t>
  </si>
  <si>
    <t>site 1479</t>
  </si>
  <si>
    <t>site 1480</t>
  </si>
  <si>
    <t>site 1481</t>
  </si>
  <si>
    <t>site 1482</t>
  </si>
  <si>
    <t>site 1483</t>
  </si>
  <si>
    <t>site 1484</t>
  </si>
  <si>
    <t>site 1485</t>
  </si>
  <si>
    <t>site 1486</t>
  </si>
  <si>
    <t>site 1487</t>
  </si>
  <si>
    <t>site 1488</t>
  </si>
  <si>
    <t>site 1489</t>
  </si>
  <si>
    <t>site 1490</t>
  </si>
  <si>
    <t>site 1491</t>
  </si>
  <si>
    <t>site 1492</t>
  </si>
  <si>
    <t>site 1493</t>
  </si>
  <si>
    <t>site 1494</t>
  </si>
  <si>
    <t>site 1495</t>
  </si>
  <si>
    <t>site 1496</t>
  </si>
  <si>
    <t>site 1497</t>
  </si>
  <si>
    <t>site 1498</t>
  </si>
  <si>
    <t>site 1499</t>
  </si>
  <si>
    <t>site 1500</t>
  </si>
  <si>
    <t>site 1501</t>
  </si>
  <si>
    <t>site 1502</t>
  </si>
  <si>
    <t>site 1503</t>
  </si>
  <si>
    <t>site 1504</t>
  </si>
  <si>
    <t>site 1505</t>
  </si>
  <si>
    <t>site 1506</t>
  </si>
  <si>
    <t>site 1507</t>
  </si>
  <si>
    <t>site 1508</t>
  </si>
  <si>
    <t>site 1509</t>
  </si>
  <si>
    <t>site 1510</t>
  </si>
  <si>
    <t>site 1511</t>
  </si>
  <si>
    <t>site 1512</t>
  </si>
  <si>
    <t>site 1513</t>
  </si>
  <si>
    <t>site 1514</t>
  </si>
  <si>
    <t>site 1515</t>
  </si>
  <si>
    <t>site 1516</t>
  </si>
  <si>
    <t>site 1517</t>
  </si>
  <si>
    <t>site 1518</t>
  </si>
  <si>
    <t>site 1519</t>
  </si>
  <si>
    <t>site 1520</t>
  </si>
  <si>
    <t>site 1521</t>
  </si>
  <si>
    <t>site 1522</t>
  </si>
  <si>
    <t>site 1523</t>
  </si>
  <si>
    <t>site 1524</t>
  </si>
  <si>
    <t>site 1525</t>
  </si>
  <si>
    <t>site 1526</t>
  </si>
  <si>
    <t>site 1527</t>
  </si>
  <si>
    <t>site 1528</t>
  </si>
  <si>
    <t>site 1529</t>
  </si>
  <si>
    <t>site 1530</t>
  </si>
  <si>
    <t>site 1531</t>
  </si>
  <si>
    <t>site 1532</t>
  </si>
  <si>
    <t>site 1533</t>
  </si>
  <si>
    <t>site 1534</t>
  </si>
  <si>
    <t>site 1535</t>
  </si>
  <si>
    <t>site 1536</t>
  </si>
  <si>
    <t>site 1537</t>
  </si>
  <si>
    <t>site 1538</t>
  </si>
  <si>
    <t>site 1539</t>
  </si>
  <si>
    <t>site 1540</t>
  </si>
  <si>
    <t>site 1541</t>
  </si>
  <si>
    <t>site 1542</t>
  </si>
  <si>
    <t>site 1543</t>
  </si>
  <si>
    <t>site 1544</t>
  </si>
  <si>
    <t>site 1545</t>
  </si>
  <si>
    <t>site 1546</t>
  </si>
  <si>
    <t>site 1547</t>
  </si>
  <si>
    <t>site 1548</t>
  </si>
  <si>
    <t>site 1549</t>
  </si>
  <si>
    <t>site 1550</t>
  </si>
  <si>
    <t>site 1551</t>
  </si>
  <si>
    <t>site 1552</t>
  </si>
  <si>
    <t>site 1553</t>
  </si>
  <si>
    <t>site 1554</t>
  </si>
  <si>
    <t>site 1555</t>
  </si>
  <si>
    <t>site 1556</t>
  </si>
  <si>
    <t>site 1557</t>
  </si>
  <si>
    <t>site 1558</t>
  </si>
  <si>
    <t>site 1559</t>
  </si>
  <si>
    <t>site 1560</t>
  </si>
  <si>
    <t>site 1561</t>
  </si>
  <si>
    <t>site 1562</t>
  </si>
  <si>
    <t>site 1563</t>
  </si>
  <si>
    <t>site 1564</t>
  </si>
  <si>
    <t>site 1565</t>
  </si>
  <si>
    <t>site 1566</t>
  </si>
  <si>
    <t>site 1567</t>
  </si>
  <si>
    <t>site 1568</t>
  </si>
  <si>
    <t>site 1569</t>
  </si>
  <si>
    <t>site 1570</t>
  </si>
  <si>
    <t>site 1571</t>
  </si>
  <si>
    <t>site 1572</t>
  </si>
  <si>
    <t>site 1573</t>
  </si>
  <si>
    <t>site 1574</t>
  </si>
  <si>
    <t>site 1575</t>
  </si>
  <si>
    <t>site 1576</t>
  </si>
  <si>
    <t>site 1577</t>
  </si>
  <si>
    <t>site 1578</t>
  </si>
  <si>
    <t>site 1579</t>
  </si>
  <si>
    <t>site 1580</t>
  </si>
  <si>
    <t>site 1581</t>
  </si>
  <si>
    <t>site 1582</t>
  </si>
  <si>
    <t>site 1583</t>
  </si>
  <si>
    <t>site 1584</t>
  </si>
  <si>
    <t>site 1585</t>
  </si>
  <si>
    <t>site 1586</t>
  </si>
  <si>
    <t>site 1587</t>
  </si>
  <si>
    <t>site 1588</t>
  </si>
  <si>
    <t>site 1589</t>
  </si>
  <si>
    <t>site 1590</t>
  </si>
  <si>
    <t>site 1591</t>
  </si>
  <si>
    <t>site 1592</t>
  </si>
  <si>
    <t>site 1593</t>
  </si>
  <si>
    <t>site 1594</t>
  </si>
  <si>
    <t>site 1595</t>
  </si>
  <si>
    <t>site 1596</t>
  </si>
  <si>
    <t>site 1597</t>
  </si>
  <si>
    <t>site 1598</t>
  </si>
  <si>
    <t>site 1599</t>
  </si>
  <si>
    <t>site 1600</t>
  </si>
  <si>
    <t>site 1601</t>
  </si>
  <si>
    <t>site 1602</t>
  </si>
  <si>
    <t>site 1603</t>
  </si>
  <si>
    <t>site 1604</t>
  </si>
  <si>
    <t>site 1605</t>
  </si>
  <si>
    <t>site 1606</t>
  </si>
  <si>
    <t>site 1607</t>
  </si>
  <si>
    <t>site 1608</t>
  </si>
  <si>
    <t>site 1609</t>
  </si>
  <si>
    <t>site 1610</t>
  </si>
  <si>
    <t>site 1611</t>
  </si>
  <si>
    <t>site 1612</t>
  </si>
  <si>
    <t>site 1613</t>
  </si>
  <si>
    <t>site 1614</t>
  </si>
  <si>
    <t>site 1615</t>
  </si>
  <si>
    <t>site 1616</t>
  </si>
  <si>
    <t>site 1617</t>
  </si>
  <si>
    <t>site 1618</t>
  </si>
  <si>
    <t>site 1619</t>
  </si>
  <si>
    <t>site 1620</t>
  </si>
  <si>
    <t>site 1621</t>
  </si>
  <si>
    <t>site 1622</t>
  </si>
  <si>
    <t>site 1623</t>
  </si>
  <si>
    <t>site 1624</t>
  </si>
  <si>
    <t>site 1625</t>
  </si>
  <si>
    <t>site 1626</t>
  </si>
  <si>
    <t>site 1627</t>
  </si>
  <si>
    <t>site 1628</t>
  </si>
  <si>
    <t>site 1629</t>
  </si>
  <si>
    <t>site 1630</t>
  </si>
  <si>
    <t>site 1631</t>
  </si>
  <si>
    <t>site 1632</t>
  </si>
  <si>
    <t>site 1633</t>
  </si>
  <si>
    <t>site 1634</t>
  </si>
  <si>
    <t>site 1635</t>
  </si>
  <si>
    <t>site 1636</t>
  </si>
  <si>
    <t>site 1637</t>
  </si>
  <si>
    <t>site 1638</t>
  </si>
  <si>
    <t>site 1639</t>
  </si>
  <si>
    <t>site 1640</t>
  </si>
  <si>
    <t>site 1641</t>
  </si>
  <si>
    <t>site 1642</t>
  </si>
  <si>
    <t>site 1643</t>
  </si>
  <si>
    <t>site 1644</t>
  </si>
  <si>
    <t>site 1645</t>
  </si>
  <si>
    <t>site 1646</t>
  </si>
  <si>
    <t>site 1647</t>
  </si>
  <si>
    <t>site 1648</t>
  </si>
  <si>
    <t>site 1649</t>
  </si>
  <si>
    <t>site 1650</t>
  </si>
  <si>
    <t>site 1651</t>
  </si>
  <si>
    <t>site 1652</t>
  </si>
  <si>
    <t>site 1653</t>
  </si>
  <si>
    <t>site 1654</t>
  </si>
  <si>
    <t>site 1655</t>
  </si>
  <si>
    <t>site 1656</t>
  </si>
  <si>
    <t>site 1657</t>
  </si>
  <si>
    <t>site 1658</t>
  </si>
  <si>
    <t>site 1659</t>
  </si>
  <si>
    <t>site 1660</t>
  </si>
  <si>
    <t>site 1661</t>
  </si>
  <si>
    <t>site 1662</t>
  </si>
  <si>
    <t>site 1663</t>
  </si>
  <si>
    <t>site 1664</t>
  </si>
  <si>
    <t>site 1665</t>
  </si>
  <si>
    <t>site 1666</t>
  </si>
  <si>
    <t>site 1667</t>
  </si>
  <si>
    <t>site 1668</t>
  </si>
  <si>
    <t>site 1669</t>
  </si>
  <si>
    <t>site 1670</t>
  </si>
  <si>
    <t>site 1671</t>
  </si>
  <si>
    <t>site 1672</t>
  </si>
  <si>
    <t>site 1673</t>
  </si>
  <si>
    <t>site 1674</t>
  </si>
  <si>
    <t>site 1675</t>
  </si>
  <si>
    <t>site 1676</t>
  </si>
  <si>
    <t>site 1677</t>
  </si>
  <si>
    <t>site 1678</t>
  </si>
  <si>
    <t>site 1679</t>
  </si>
  <si>
    <t>site 1680</t>
  </si>
  <si>
    <t>site 1681</t>
  </si>
  <si>
    <t>site 1682</t>
  </si>
  <si>
    <t>site 1683</t>
  </si>
  <si>
    <t>site 1684</t>
  </si>
  <si>
    <t>site 1685</t>
  </si>
  <si>
    <t>site 1686</t>
  </si>
  <si>
    <t>site 1687</t>
  </si>
  <si>
    <t>site 1688</t>
  </si>
  <si>
    <t>site 1689</t>
  </si>
  <si>
    <t>site 1690</t>
  </si>
  <si>
    <t>site 1691</t>
  </si>
  <si>
    <t>site 1692</t>
  </si>
  <si>
    <t>site 1693</t>
  </si>
  <si>
    <t>site 1694</t>
  </si>
  <si>
    <t>site 1695</t>
  </si>
  <si>
    <t>site 1696</t>
  </si>
  <si>
    <t>site 1697</t>
  </si>
  <si>
    <t>site 1698</t>
  </si>
  <si>
    <t>site 1699</t>
  </si>
  <si>
    <t>site 1700</t>
  </si>
  <si>
    <t>site 1701</t>
  </si>
  <si>
    <t>site 1702</t>
  </si>
  <si>
    <t>site 1703</t>
  </si>
  <si>
    <t>site 1704</t>
  </si>
  <si>
    <t>site 1705</t>
  </si>
  <si>
    <t>site 1706</t>
  </si>
  <si>
    <t>site 1707</t>
  </si>
  <si>
    <t>site 1708</t>
  </si>
  <si>
    <t>site 1709</t>
  </si>
  <si>
    <t>site 1710</t>
  </si>
  <si>
    <t>site 1711</t>
  </si>
  <si>
    <t>site 1712</t>
  </si>
  <si>
    <t>site 1713</t>
  </si>
  <si>
    <t>site 1714</t>
  </si>
  <si>
    <t>site 1715</t>
  </si>
  <si>
    <t>site 1716</t>
  </si>
  <si>
    <t>site 1717</t>
  </si>
  <si>
    <t>site 1718</t>
  </si>
  <si>
    <t>site 1719</t>
  </si>
  <si>
    <t>site 1720</t>
  </si>
  <si>
    <t>site 1721</t>
  </si>
  <si>
    <t>site 1722</t>
  </si>
  <si>
    <t>site 1723</t>
  </si>
  <si>
    <t>site 1724</t>
  </si>
  <si>
    <t>site 1725</t>
  </si>
  <si>
    <t>site 1726</t>
  </si>
  <si>
    <t>site 1727</t>
  </si>
  <si>
    <t>site 1728</t>
  </si>
  <si>
    <t>site 1729</t>
  </si>
  <si>
    <t>site 1730</t>
  </si>
  <si>
    <t>site 1731</t>
  </si>
  <si>
    <t>site 1732</t>
  </si>
  <si>
    <t>site 1733</t>
  </si>
  <si>
    <t>site 1734</t>
  </si>
  <si>
    <t>site 1735</t>
  </si>
  <si>
    <t>site 1736</t>
  </si>
  <si>
    <t>site 1737</t>
  </si>
  <si>
    <t>site 1738</t>
  </si>
  <si>
    <t>site 1739</t>
  </si>
  <si>
    <t>site 1740</t>
  </si>
  <si>
    <t>site 1741</t>
  </si>
  <si>
    <t>site 1742</t>
  </si>
  <si>
    <t>site 1743</t>
  </si>
  <si>
    <t>site 1744</t>
  </si>
  <si>
    <t>site 1745</t>
  </si>
  <si>
    <t>site 1746</t>
  </si>
  <si>
    <t>site 1747</t>
  </si>
  <si>
    <t>site 1748</t>
  </si>
  <si>
    <t>site 1749</t>
  </si>
  <si>
    <t>site 1750</t>
  </si>
  <si>
    <t>site 1751</t>
  </si>
  <si>
    <t>site 1752</t>
  </si>
  <si>
    <t>site 1753</t>
  </si>
  <si>
    <t>site 1754</t>
  </si>
  <si>
    <t>site 1755</t>
  </si>
  <si>
    <t>site 1756</t>
  </si>
  <si>
    <t>site 1757</t>
  </si>
  <si>
    <t>site 1758</t>
  </si>
  <si>
    <t>site 1759</t>
  </si>
  <si>
    <t>site 1760</t>
  </si>
  <si>
    <t>site 1761</t>
  </si>
  <si>
    <t>site 1762</t>
  </si>
  <si>
    <t>site 1763</t>
  </si>
  <si>
    <t>site 1764</t>
  </si>
  <si>
    <t>site 1765</t>
  </si>
  <si>
    <t>site 1766</t>
  </si>
  <si>
    <t>site 1767</t>
  </si>
  <si>
    <t>site 1768</t>
  </si>
  <si>
    <t>site 1769</t>
  </si>
  <si>
    <t>site 1770</t>
  </si>
  <si>
    <t>site 1771</t>
  </si>
  <si>
    <t>site 1772</t>
  </si>
  <si>
    <t>site 1773</t>
  </si>
  <si>
    <t>site 1774</t>
  </si>
  <si>
    <t>site 1775</t>
  </si>
  <si>
    <t>site 1776</t>
  </si>
  <si>
    <t>site 1777</t>
  </si>
  <si>
    <t>site 1778</t>
  </si>
  <si>
    <t>site 1779</t>
  </si>
  <si>
    <t>site 1780</t>
  </si>
  <si>
    <t>site 1781</t>
  </si>
  <si>
    <t>site 1782</t>
  </si>
  <si>
    <t>site 1783</t>
  </si>
  <si>
    <t>site 1784</t>
  </si>
  <si>
    <t>site 1785</t>
  </si>
  <si>
    <t>site 1786</t>
  </si>
  <si>
    <t>site 1787</t>
  </si>
  <si>
    <t>site 1788</t>
  </si>
  <si>
    <t>site 1789</t>
  </si>
  <si>
    <t>site 1790</t>
  </si>
  <si>
    <t>site 1791</t>
  </si>
  <si>
    <t>site 1792</t>
  </si>
  <si>
    <t>site 1793</t>
  </si>
  <si>
    <t>site 1794</t>
  </si>
  <si>
    <t>site 1795</t>
  </si>
  <si>
    <t>site 1796</t>
  </si>
  <si>
    <t>site 1797</t>
  </si>
  <si>
    <t>site 1798</t>
  </si>
  <si>
    <t>site 1799</t>
  </si>
  <si>
    <t>site 1800</t>
  </si>
  <si>
    <t>site 1801</t>
  </si>
  <si>
    <t>site 1802</t>
  </si>
  <si>
    <t>site 1803</t>
  </si>
  <si>
    <t>site 1804</t>
  </si>
  <si>
    <t>site 1805</t>
  </si>
  <si>
    <t>site 1806</t>
  </si>
  <si>
    <t>site 1807</t>
  </si>
  <si>
    <t>site 1808</t>
  </si>
  <si>
    <t>site 1809</t>
  </si>
  <si>
    <t>site 1810</t>
  </si>
  <si>
    <t>site 1811</t>
  </si>
  <si>
    <t>site 1812</t>
  </si>
  <si>
    <t>site 1813</t>
  </si>
  <si>
    <t>site 1814</t>
  </si>
  <si>
    <t>site 1815</t>
  </si>
  <si>
    <t>site 1816</t>
  </si>
  <si>
    <t>site 1817</t>
  </si>
  <si>
    <t>site 1818</t>
  </si>
  <si>
    <t>site 1819</t>
  </si>
  <si>
    <t>site 1820</t>
  </si>
  <si>
    <t>site 1821</t>
  </si>
  <si>
    <t>site 1822</t>
  </si>
  <si>
    <t>site 1823</t>
  </si>
  <si>
    <t>site 1824</t>
  </si>
  <si>
    <t>site 1825</t>
  </si>
  <si>
    <t>site 1826</t>
  </si>
  <si>
    <t>site 1827</t>
  </si>
  <si>
    <t>site 1828</t>
  </si>
  <si>
    <t>site 1829</t>
  </si>
  <si>
    <t>site 1830</t>
  </si>
  <si>
    <t>site 1831</t>
  </si>
  <si>
    <t>site 1832</t>
  </si>
  <si>
    <t>site 1833</t>
  </si>
  <si>
    <t>site 1834</t>
  </si>
  <si>
    <t>site 1835</t>
  </si>
  <si>
    <t>site 1836</t>
  </si>
  <si>
    <t>site 1837</t>
  </si>
  <si>
    <t>site 1838</t>
  </si>
  <si>
    <t>site 1839</t>
  </si>
  <si>
    <t>site 1840</t>
  </si>
  <si>
    <t>site 1841</t>
  </si>
  <si>
    <t>site 1842</t>
  </si>
  <si>
    <t>site 1843</t>
  </si>
  <si>
    <t>site 1844</t>
  </si>
  <si>
    <t>site 1845</t>
  </si>
  <si>
    <t>site 1846</t>
  </si>
  <si>
    <t>site 1847</t>
  </si>
  <si>
    <t>site 1848</t>
  </si>
  <si>
    <t>site 1849</t>
  </si>
  <si>
    <t>site 1850</t>
  </si>
  <si>
    <t>site 1851</t>
  </si>
  <si>
    <t>site 1852</t>
  </si>
  <si>
    <t>site 1853</t>
  </si>
  <si>
    <t>site 1854</t>
  </si>
  <si>
    <t>site 1855</t>
  </si>
  <si>
    <t>site 1856</t>
  </si>
  <si>
    <t>site 1857</t>
  </si>
  <si>
    <t>site 1858</t>
  </si>
  <si>
    <t>site 1859</t>
  </si>
  <si>
    <t>site 1860</t>
  </si>
  <si>
    <t>site 1861</t>
  </si>
  <si>
    <t>site 1862</t>
  </si>
  <si>
    <t>site 1863</t>
  </si>
  <si>
    <t>site 1864</t>
  </si>
  <si>
    <t>site 1865</t>
  </si>
  <si>
    <t>site 1866</t>
  </si>
  <si>
    <t>site 1867</t>
  </si>
  <si>
    <t>site 1868</t>
  </si>
  <si>
    <t>site 1869</t>
  </si>
  <si>
    <t>site 1870</t>
  </si>
  <si>
    <t>site 1871</t>
  </si>
  <si>
    <t>site 1872</t>
  </si>
  <si>
    <t>site 1873</t>
  </si>
  <si>
    <t>site 1874</t>
  </si>
  <si>
    <t>site 1875</t>
  </si>
  <si>
    <t>site 1876</t>
  </si>
  <si>
    <t>site 1877</t>
  </si>
  <si>
    <t>site 1878</t>
  </si>
  <si>
    <t>site 1879</t>
  </si>
  <si>
    <t>site 1880</t>
  </si>
  <si>
    <t>site 1881</t>
  </si>
  <si>
    <t>site 1882</t>
  </si>
  <si>
    <t>site 1883</t>
  </si>
  <si>
    <t>site 1884</t>
  </si>
  <si>
    <t>site 1885</t>
  </si>
  <si>
    <t>site 1886</t>
  </si>
  <si>
    <t>site 1887</t>
  </si>
  <si>
    <t>site 1888</t>
  </si>
  <si>
    <t>site 1889</t>
  </si>
  <si>
    <t>site 1890</t>
  </si>
  <si>
    <t>site 1891</t>
  </si>
  <si>
    <t>site 1892</t>
  </si>
  <si>
    <t>site 1893</t>
  </si>
  <si>
    <t>site 1894</t>
  </si>
  <si>
    <t>site 1895</t>
  </si>
  <si>
    <t>site 1896</t>
  </si>
  <si>
    <t>site 1897</t>
  </si>
  <si>
    <t>site 1898</t>
  </si>
  <si>
    <t>site 1899</t>
  </si>
  <si>
    <t>site 1900</t>
  </si>
  <si>
    <t>site 1901</t>
  </si>
  <si>
    <t>site 1902</t>
  </si>
  <si>
    <t>site 1903</t>
  </si>
  <si>
    <t>site 1904</t>
  </si>
  <si>
    <t>site 1905</t>
  </si>
  <si>
    <t>site 1906</t>
  </si>
  <si>
    <t>site 1907</t>
  </si>
  <si>
    <t>site 1908</t>
  </si>
  <si>
    <t>site 1909</t>
  </si>
  <si>
    <t>site 1910</t>
  </si>
  <si>
    <t>site 1911</t>
  </si>
  <si>
    <t>site 1912</t>
  </si>
  <si>
    <t>site 1913</t>
  </si>
  <si>
    <t>site 1914</t>
  </si>
  <si>
    <t>site 1915</t>
  </si>
  <si>
    <t>site 1916</t>
  </si>
  <si>
    <t>site 1917</t>
  </si>
  <si>
    <t>site 1918</t>
  </si>
  <si>
    <t>site 1919</t>
  </si>
  <si>
    <t>site 1920</t>
  </si>
  <si>
    <t>site 1921</t>
  </si>
  <si>
    <t>site 1922</t>
  </si>
  <si>
    <t>site 1923</t>
  </si>
  <si>
    <t>site 1924</t>
  </si>
  <si>
    <t>site 1925</t>
  </si>
  <si>
    <t>site 1926</t>
  </si>
  <si>
    <t>site 1927</t>
  </si>
  <si>
    <t>site 1928</t>
  </si>
  <si>
    <t>site 1929</t>
  </si>
  <si>
    <t>site 1930</t>
  </si>
  <si>
    <t>site 1931</t>
  </si>
  <si>
    <t>site 1932</t>
  </si>
  <si>
    <t>site 1933</t>
  </si>
  <si>
    <t>site 1934</t>
  </si>
  <si>
    <t>site 1935</t>
  </si>
  <si>
    <t>site 1936</t>
  </si>
  <si>
    <t>site 1937</t>
  </si>
  <si>
    <t>site 1938</t>
  </si>
  <si>
    <t>site 1939</t>
  </si>
  <si>
    <t>site 1940</t>
  </si>
  <si>
    <t>site 1941</t>
  </si>
  <si>
    <t>site 1942</t>
  </si>
  <si>
    <t>site 1943</t>
  </si>
  <si>
    <t>site 1944</t>
  </si>
  <si>
    <t>site 1945</t>
  </si>
  <si>
    <t>site 1946</t>
  </si>
  <si>
    <t>site 1947</t>
  </si>
  <si>
    <t>site 1948</t>
  </si>
  <si>
    <t>site 1949</t>
  </si>
  <si>
    <t>site 1950</t>
  </si>
  <si>
    <t>site 1951</t>
  </si>
  <si>
    <t>site 1952</t>
  </si>
  <si>
    <t>site 1953</t>
  </si>
  <si>
    <t>site 1954</t>
  </si>
  <si>
    <t>site 1955</t>
  </si>
  <si>
    <t>site 1956</t>
  </si>
  <si>
    <t>site 1957</t>
  </si>
  <si>
    <t>site 1958</t>
  </si>
  <si>
    <t>site 1959</t>
  </si>
  <si>
    <t>site 1960</t>
  </si>
  <si>
    <t>site 1961</t>
  </si>
  <si>
    <t>site 1962</t>
  </si>
  <si>
    <t>site 1963</t>
  </si>
  <si>
    <t>site 1964</t>
  </si>
  <si>
    <t>site 1965</t>
  </si>
  <si>
    <t>site 1966</t>
  </si>
  <si>
    <t>site 1967</t>
  </si>
  <si>
    <t>site 1968</t>
  </si>
  <si>
    <t>site 1969</t>
  </si>
  <si>
    <t>site 1970</t>
  </si>
  <si>
    <t>site 1971</t>
  </si>
  <si>
    <t>site 1972</t>
  </si>
  <si>
    <t>site 1973</t>
  </si>
  <si>
    <t>site 1974</t>
  </si>
  <si>
    <t>site 1975</t>
  </si>
  <si>
    <t>site 1976</t>
  </si>
  <si>
    <t>site 1977</t>
  </si>
  <si>
    <t>site 1978</t>
  </si>
  <si>
    <t>site 1979</t>
  </si>
  <si>
    <t>site 1980</t>
  </si>
  <si>
    <t>site 1981</t>
  </si>
  <si>
    <t>site 1982</t>
  </si>
  <si>
    <t>site 1983</t>
  </si>
  <si>
    <t>site 1984</t>
  </si>
  <si>
    <t>site 1985</t>
  </si>
  <si>
    <t>site 1986</t>
  </si>
  <si>
    <t>site 1987</t>
  </si>
  <si>
    <t>site 1988</t>
  </si>
  <si>
    <t>site 1989</t>
  </si>
  <si>
    <t>site 1990</t>
  </si>
  <si>
    <t>site 1991</t>
  </si>
  <si>
    <t>site 1992</t>
  </si>
  <si>
    <t>site 1993</t>
  </si>
  <si>
    <t>site 1994</t>
  </si>
  <si>
    <t>site 1995</t>
  </si>
  <si>
    <t>site 1996</t>
  </si>
  <si>
    <t>site 1997</t>
  </si>
  <si>
    <t>site 1998</t>
  </si>
  <si>
    <t>site 1999</t>
  </si>
  <si>
    <t>site 2000</t>
  </si>
  <si>
    <t>Code INSEE de a commune ou est localisé le site</t>
  </si>
  <si>
    <t>VERIF</t>
  </si>
  <si>
    <r>
      <t xml:space="preserve">Champ complété automatiquement </t>
    </r>
    <r>
      <rPr>
        <i/>
        <sz val="8"/>
        <color rgb="FFC00000"/>
        <rFont val="Calibri"/>
        <family val="2"/>
        <scheme val="minor"/>
      </rPr>
      <t>[ne pas modifier]</t>
    </r>
  </si>
  <si>
    <r>
      <rPr>
        <b/>
        <i/>
        <sz val="8"/>
        <color theme="1"/>
        <rFont val="Calibri"/>
        <family val="2"/>
        <scheme val="minor"/>
      </rPr>
      <t>NON</t>
    </r>
    <r>
      <rPr>
        <i/>
        <sz val="8"/>
        <color theme="1"/>
        <rFont val="Calibri"/>
        <family val="2"/>
        <scheme val="minor"/>
      </rPr>
      <t xml:space="preserve"> : facturation mono-site 
</t>
    </r>
    <r>
      <rPr>
        <b/>
        <i/>
        <sz val="8"/>
        <color theme="1"/>
        <rFont val="Calibri"/>
        <family val="2"/>
        <scheme val="minor"/>
      </rPr>
      <t xml:space="preserve">OUI : </t>
    </r>
    <r>
      <rPr>
        <i/>
        <sz val="8"/>
        <color theme="1"/>
        <rFont val="Calibri"/>
        <family val="2"/>
        <scheme val="minor"/>
      </rPr>
      <t>compléter les informations ci-contre</t>
    </r>
    <r>
      <rPr>
        <b/>
        <i/>
        <sz val="8"/>
        <color theme="1"/>
        <rFont val="Calibri"/>
        <family val="2"/>
        <scheme val="minor"/>
      </rPr>
      <t xml:space="preserve"> </t>
    </r>
    <r>
      <rPr>
        <i/>
        <sz val="8"/>
        <color theme="1"/>
        <rFont val="Wingdings 3"/>
        <family val="5"/>
        <charset val="2"/>
      </rPr>
      <t>â</t>
    </r>
  </si>
  <si>
    <t>Majuscule</t>
  </si>
  <si>
    <t>5 chiffres sans espces</t>
  </si>
  <si>
    <t>5 chiffres sans espaces</t>
  </si>
  <si>
    <t>Format [JJ/MM/AAAA]</t>
  </si>
  <si>
    <r>
      <t xml:space="preserve">Date de sortie du site du marché - </t>
    </r>
    <r>
      <rPr>
        <b/>
        <u/>
        <sz val="9"/>
        <color theme="1"/>
        <rFont val="Calibri"/>
        <family val="2"/>
        <scheme val="minor"/>
      </rPr>
      <t>SI CONNUE</t>
    </r>
  </si>
  <si>
    <t>Sont considéré comme assimiés à de l'éclairage public les usages suivants : Eclairage public permanent : tunnels/  Eclairage public permanent : feux tricolores / Eclairage installations sportives /  Cabine téléphonique / Panneaux publicitaires / Relais téléphoniques / Equipements de télésurveillance / Indicateurs d’itinéraires / Radar / Panneaux d’affichage lumineux permanent /Illumination permanente</t>
  </si>
  <si>
    <t>Cas de l'éclairage public ou assimilé</t>
  </si>
  <si>
    <t>CONTRÔLE ENEDIS</t>
  </si>
  <si>
    <r>
      <rPr>
        <b/>
        <i/>
        <u/>
        <sz val="8"/>
        <color theme="1"/>
        <rFont val="Calibri"/>
        <family val="2"/>
        <scheme val="minor"/>
      </rPr>
      <t>Si secteur public</t>
    </r>
    <r>
      <rPr>
        <i/>
        <u/>
        <sz val="8"/>
        <color theme="1"/>
        <rFont val="Calibri"/>
        <family val="2"/>
        <scheme val="minor"/>
      </rPr>
      <t>, indiquer l'un des trois choix suivants :</t>
    </r>
    <r>
      <rPr>
        <i/>
        <sz val="8"/>
        <color theme="1"/>
        <rFont val="Calibri"/>
        <family val="2"/>
        <scheme val="minor"/>
      </rPr>
      <t xml:space="preserve">
- Virement avec mandatement préalable
-Virement sans mandatement préalable
- Prélèvement SEPA banque de France
</t>
    </r>
    <r>
      <rPr>
        <b/>
        <i/>
        <u/>
        <sz val="8"/>
        <color theme="1"/>
        <rFont val="Calibri"/>
        <family val="2"/>
        <scheme val="minor"/>
      </rPr>
      <t>Si secteur privé,</t>
    </r>
    <r>
      <rPr>
        <i/>
        <u/>
        <sz val="8"/>
        <color theme="1"/>
        <rFont val="Calibri"/>
        <family val="2"/>
        <scheme val="minor"/>
      </rPr>
      <t xml:space="preserve"> indiquer l'un des trois choix suivants :</t>
    </r>
    <r>
      <rPr>
        <i/>
        <sz val="8"/>
        <color theme="1"/>
        <rFont val="Calibri"/>
        <family val="2"/>
        <scheme val="minor"/>
      </rPr>
      <t xml:space="preserve">
- Virement bancaire
- Prélèvement SEPA compte bancaire
- Chèque</t>
    </r>
  </si>
  <si>
    <r>
      <rPr>
        <i/>
        <u/>
        <sz val="8"/>
        <color theme="1"/>
        <rFont val="Calibri"/>
        <family val="2"/>
        <scheme val="minor"/>
      </rPr>
      <t xml:space="preserve">Indiquer l'un des trois choix suivants : </t>
    </r>
    <r>
      <rPr>
        <i/>
        <sz val="8"/>
        <color theme="1"/>
        <rFont val="Calibri"/>
        <family val="2"/>
        <scheme val="minor"/>
      </rPr>
      <t xml:space="preserve">
- 30 jours
- 50 jours
- 60 jours</t>
    </r>
  </si>
  <si>
    <r>
      <rPr>
        <i/>
        <u/>
        <sz val="8"/>
        <color theme="1" tint="4.9989318521683403E-2"/>
        <rFont val="Calibri"/>
        <family val="2"/>
        <scheme val="minor"/>
      </rPr>
      <t xml:space="preserve">Indiquer l'un des 4 choix suivants : </t>
    </r>
    <r>
      <rPr>
        <i/>
        <sz val="8"/>
        <color theme="1" tint="4.9989318521683403E-2"/>
        <rFont val="Calibri"/>
        <family val="2"/>
        <scheme val="minor"/>
      </rPr>
      <t xml:space="preserve">
- Dématérialisation (Chorus Pro)
-Dématérialisation (échange informatisé hors Chorus Pro)
- Mail
- Papier</t>
    </r>
  </si>
  <si>
    <t>Fréquence de facturation souhaitée</t>
  </si>
  <si>
    <r>
      <t xml:space="preserve">Mensuelle /  Bimestrielle / Semestrielle
</t>
    </r>
    <r>
      <rPr>
        <b/>
        <i/>
        <u/>
        <sz val="8"/>
        <color rgb="FFC00000"/>
        <rFont val="Calibri"/>
        <family val="2"/>
        <scheme val="minor"/>
      </rPr>
      <t>NB :</t>
    </r>
    <r>
      <rPr>
        <i/>
        <sz val="8"/>
        <color rgb="FFC00000"/>
        <rFont val="Calibri"/>
        <family val="2"/>
        <scheme val="minor"/>
      </rPr>
      <t xml:space="preserve"> Les différents systèmes de facuration utilisés par les fournisseurs ne sont pas toujours compatibles avec l'ensemble des fréquences de facturation. Il est donc possible que la fréquence de facturation souhaitée ne puisse pas être appliquée.</t>
    </r>
  </si>
  <si>
    <r>
      <t xml:space="preserve">Champ complété automatiquement
 </t>
    </r>
    <r>
      <rPr>
        <i/>
        <sz val="8"/>
        <color rgb="FFC00000"/>
        <rFont val="Calibri"/>
        <family val="2"/>
        <scheme val="minor"/>
      </rPr>
      <t>[ne pas modifier]</t>
    </r>
  </si>
  <si>
    <t xml:space="preserve">Champ automatique de vérification : vérification que le SIRET établissement  renseigné comporte bien 14 caractères sans espace. </t>
  </si>
  <si>
    <t>N° SIRET Etablissement permettant d'identifier chaque collectivité sur le portail CHORUS</t>
  </si>
  <si>
    <t>Adresse postale de facturation (si le mode de transmission des factures indiqué ci-avant = papier)</t>
  </si>
  <si>
    <t>Adresse du point de livraison (site)</t>
  </si>
  <si>
    <r>
      <rPr>
        <b/>
        <i/>
        <u/>
        <sz val="8"/>
        <color theme="1"/>
        <rFont val="Calibri"/>
        <family val="2"/>
        <scheme val="minor"/>
      </rPr>
      <t>si OUI</t>
    </r>
    <r>
      <rPr>
        <i/>
        <sz val="8"/>
        <color theme="1"/>
        <rFont val="Calibri"/>
        <family val="2"/>
        <scheme val="minor"/>
      </rPr>
      <t>, ne pas renseigner le numéro D'ENGAGEMENT JURIDIQUE : il vous sera demandé dans un second temps par le fournisseur titulaire.</t>
    </r>
  </si>
  <si>
    <t>Regroupement de factures (OUI/NON)</t>
  </si>
  <si>
    <r>
      <rPr>
        <b/>
        <sz val="9"/>
        <color theme="1"/>
        <rFont val="Wingdings 3"/>
        <family val="5"/>
        <charset val="2"/>
      </rPr>
      <t xml:space="preserve">â </t>
    </r>
    <r>
      <rPr>
        <b/>
        <sz val="9"/>
        <color theme="1"/>
        <rFont val="Calibri"/>
        <family val="2"/>
        <scheme val="minor"/>
      </rPr>
      <t xml:space="preserve">si OUI : Regroupement CHORUS </t>
    </r>
    <r>
      <rPr>
        <b/>
        <u/>
        <sz val="9"/>
        <color theme="1"/>
        <rFont val="Calibri"/>
        <family val="2"/>
        <scheme val="minor"/>
      </rPr>
      <t>(uniquement pour les utilisateurs de CHORUS</t>
    </r>
    <r>
      <rPr>
        <b/>
        <sz val="9"/>
        <color theme="1"/>
        <rFont val="Calibri"/>
        <family val="2"/>
        <scheme val="minor"/>
      </rPr>
      <t>)</t>
    </r>
  </si>
  <si>
    <r>
      <rPr>
        <b/>
        <sz val="9"/>
        <color theme="1"/>
        <rFont val="Wingdings 3"/>
        <family val="5"/>
        <charset val="2"/>
      </rPr>
      <t>â</t>
    </r>
    <r>
      <rPr>
        <b/>
        <sz val="9"/>
        <color theme="1"/>
        <rFont val="Calibri"/>
        <family val="2"/>
        <scheme val="minor"/>
      </rPr>
      <t xml:space="preserve"> Si OUI : préciser le libellé du sous- regroupement commun aux sites regroupés</t>
    </r>
  </si>
  <si>
    <r>
      <rPr>
        <b/>
        <sz val="9"/>
        <color theme="1"/>
        <rFont val="Wingdings 3"/>
        <family val="5"/>
        <charset val="2"/>
      </rPr>
      <t>â</t>
    </r>
    <r>
      <rPr>
        <b/>
        <sz val="9"/>
        <color theme="1"/>
        <rFont val="Calibri"/>
        <family val="5"/>
        <charset val="2"/>
        <scheme val="minor"/>
      </rPr>
      <t xml:space="preserve"> Si OUI : préciser le libellé du sous- regroupement commun aux sites regroupés</t>
    </r>
  </si>
  <si>
    <t>Sous regroupement de factures sur un même libellé de regroupement</t>
  </si>
  <si>
    <r>
      <rPr>
        <b/>
        <i/>
        <u/>
        <sz val="8"/>
        <color rgb="FFC00000"/>
        <rFont val="Calibri"/>
        <family val="2"/>
        <scheme val="minor"/>
      </rPr>
      <t>ATTENTION :</t>
    </r>
    <r>
      <rPr>
        <i/>
        <sz val="8"/>
        <color rgb="FFC00000"/>
        <rFont val="Calibri"/>
        <family val="2"/>
        <scheme val="minor"/>
      </rPr>
      <t xml:space="preserve"> adresse à ne renseinger que si le mode de transmission des factures choisit ci-avant est "papier"</t>
    </r>
  </si>
  <si>
    <r>
      <rPr>
        <b/>
        <i/>
        <u/>
        <sz val="8"/>
        <color rgb="FFC00000"/>
        <rFont val="Calibri"/>
        <family val="2"/>
        <scheme val="minor"/>
      </rPr>
      <t>ATTENTION :</t>
    </r>
    <r>
      <rPr>
        <i/>
        <sz val="8"/>
        <color rgb="FFC00000"/>
        <rFont val="Calibri"/>
        <family val="2"/>
        <scheme val="minor"/>
      </rPr>
      <t xml:space="preserve"> Reprendre exactement l'un des 4 modes de transmission ci-dessus.</t>
    </r>
  </si>
  <si>
    <r>
      <rPr>
        <b/>
        <i/>
        <u/>
        <sz val="8"/>
        <color rgb="FFC00000"/>
        <rFont val="Calibri"/>
        <family val="2"/>
        <scheme val="minor"/>
      </rPr>
      <t xml:space="preserve">ATTENTION : </t>
    </r>
    <r>
      <rPr>
        <i/>
        <sz val="8"/>
        <color rgb="FFC00000"/>
        <rFont val="Calibri"/>
        <family val="2"/>
        <scheme val="minor"/>
      </rPr>
      <t>respecter le format du CODE SERVICE paramétré dans Chorus</t>
    </r>
  </si>
  <si>
    <r>
      <rPr>
        <b/>
        <i/>
        <u/>
        <sz val="8"/>
        <color rgb="FFC00000"/>
        <rFont val="Calibri"/>
        <family val="2"/>
        <scheme val="minor"/>
      </rPr>
      <t>ATTENTION :</t>
    </r>
    <r>
      <rPr>
        <i/>
        <sz val="8"/>
        <color rgb="FFC00000"/>
        <rFont val="Calibri"/>
        <family val="2"/>
        <scheme val="minor"/>
      </rPr>
      <t xml:space="preserve"> reprendre exactement l'une des 3 possiblités ci-dessus</t>
    </r>
  </si>
  <si>
    <r>
      <rPr>
        <b/>
        <i/>
        <u/>
        <sz val="8"/>
        <color rgb="FFC00000"/>
        <rFont val="Calibri"/>
        <family val="2"/>
        <scheme val="minor"/>
      </rPr>
      <t xml:space="preserve">ATTENTION </t>
    </r>
    <r>
      <rPr>
        <i/>
        <sz val="8"/>
        <color rgb="FFC00000"/>
        <rFont val="Calibri"/>
        <family val="2"/>
        <scheme val="minor"/>
      </rPr>
      <t>: ne concerne que les utilisateurs de CHORUS</t>
    </r>
  </si>
  <si>
    <t>ATTENTION : le code INSEE n'est pas le code POSTAL. IL permet d'identifier de manière univoque une commune (contrairement au code postal qui peut être identique pour plusieurs communes).</t>
  </si>
  <si>
    <r>
      <rPr>
        <b/>
        <i/>
        <u/>
        <sz val="8"/>
        <color rgb="FFC00000"/>
        <rFont val="Calibri"/>
        <family val="2"/>
        <scheme val="minor"/>
      </rPr>
      <t>ATTENTION</t>
    </r>
    <r>
      <rPr>
        <b/>
        <i/>
        <sz val="8"/>
        <color rgb="FFC00000"/>
        <rFont val="Calibri"/>
        <family val="2"/>
        <scheme val="minor"/>
      </rPr>
      <t xml:space="preserve"> :</t>
    </r>
    <r>
      <rPr>
        <i/>
        <sz val="8"/>
        <color rgb="FFC00000"/>
        <rFont val="Calibri"/>
        <family val="2"/>
        <scheme val="minor"/>
      </rPr>
      <t xml:space="preserve"> reprendre exactement l'un des 6 modes de règlement ci-dessus </t>
    </r>
  </si>
  <si>
    <r>
      <rPr>
        <b/>
        <i/>
        <u/>
        <sz val="8"/>
        <color rgb="FFC00000"/>
        <rFont val="Calibri"/>
        <family val="2"/>
        <scheme val="minor"/>
      </rPr>
      <t>ATTENTION :</t>
    </r>
    <r>
      <rPr>
        <b/>
        <i/>
        <sz val="8"/>
        <color rgb="FFC00000"/>
        <rFont val="Calibri"/>
        <family val="2"/>
        <scheme val="minor"/>
      </rPr>
      <t xml:space="preserve"> </t>
    </r>
    <r>
      <rPr>
        <i/>
        <sz val="8"/>
        <color rgb="FFC00000"/>
        <rFont val="Calibri"/>
        <family val="2"/>
        <scheme val="minor"/>
      </rPr>
      <t>reprendre exactement l'un des 3 choix (2 chiffes)  sans ajouter le terme "jours"</t>
    </r>
  </si>
  <si>
    <t>Ou retrouver cette donnée ?</t>
  </si>
  <si>
    <t>Facture d'énergie</t>
  </si>
  <si>
    <t>/</t>
  </si>
  <si>
    <t>Donnée interne au membre</t>
  </si>
  <si>
    <t>Facture/contrat d'énergie</t>
  </si>
  <si>
    <t>Choix du membre</t>
  </si>
  <si>
    <t>Chorus</t>
  </si>
  <si>
    <t>N° du CODE SERVICE paramétré par le membre dans Chorus</t>
  </si>
  <si>
    <r>
      <rPr>
        <b/>
        <sz val="9"/>
        <color theme="1"/>
        <rFont val="Wingdings 3"/>
        <family val="5"/>
        <charset val="2"/>
      </rPr>
      <t xml:space="preserve">â </t>
    </r>
    <r>
      <rPr>
        <b/>
        <sz val="9"/>
        <color theme="1"/>
        <rFont val="Calibri"/>
        <family val="2"/>
        <scheme val="minor"/>
      </rPr>
      <t>si OUI : Regroupement</t>
    </r>
    <r>
      <rPr>
        <b/>
        <sz val="9"/>
        <color theme="1"/>
        <rFont val="Calibri"/>
        <family val="2"/>
        <scheme val="minor"/>
      </rPr>
      <t xml:space="preserve"> </t>
    </r>
    <r>
      <rPr>
        <b/>
        <u/>
        <sz val="9"/>
        <color theme="1"/>
        <rFont val="Calibri"/>
        <family val="2"/>
        <scheme val="minor"/>
      </rPr>
      <t>(uniquement pour les NON-utilisateurs de CHORUS</t>
    </r>
    <r>
      <rPr>
        <b/>
        <sz val="9"/>
        <color theme="1"/>
        <rFont val="Calibri"/>
        <family val="2"/>
        <scheme val="minor"/>
      </rPr>
      <t>)</t>
    </r>
  </si>
  <si>
    <r>
      <t xml:space="preserve">Numéro unique permettant d'identifier le point de livraison  et qui figure sur la facture d'électricité
</t>
    </r>
    <r>
      <rPr>
        <b/>
        <i/>
        <sz val="8"/>
        <color rgb="FFC00000"/>
        <rFont val="Calibri"/>
        <family val="2"/>
        <scheme val="minor"/>
      </rPr>
      <t xml:space="preserve">ATTENTION: information essentielle. </t>
    </r>
  </si>
  <si>
    <t>Etat du contrat (En service, résilié, en cours de résiliation, en cours de raccordement).</t>
  </si>
  <si>
    <t>Code INSEE</t>
  </si>
  <si>
    <t>Code Postal</t>
  </si>
  <si>
    <t>GRD Elec</t>
  </si>
  <si>
    <t>GRD Gaz</t>
  </si>
  <si>
    <t>27660</t>
  </si>
  <si>
    <t>Enedis</t>
  </si>
  <si>
    <t>27662</t>
  </si>
  <si>
    <t>27663</t>
  </si>
  <si>
    <t>27667</t>
  </si>
  <si>
    <t>GRDF</t>
  </si>
  <si>
    <t>27670</t>
  </si>
  <si>
    <t>27673</t>
  </si>
  <si>
    <t>27674</t>
  </si>
  <si>
    <t>27676</t>
  </si>
  <si>
    <t>27700/27940/27700</t>
  </si>
  <si>
    <t>27677</t>
  </si>
  <si>
    <t>27681</t>
  </si>
  <si>
    <t>27684</t>
  </si>
  <si>
    <t>27689</t>
  </si>
  <si>
    <t>27690</t>
  </si>
  <si>
    <t>27697</t>
  </si>
  <si>
    <t>28001</t>
  </si>
  <si>
    <t>Enedis,SICAE ELY</t>
  </si>
  <si>
    <t>28005</t>
  </si>
  <si>
    <t>28006</t>
  </si>
  <si>
    <t>Synelva</t>
  </si>
  <si>
    <t>28016</t>
  </si>
  <si>
    <t>28019</t>
  </si>
  <si>
    <t>28021</t>
  </si>
  <si>
    <t>28025</t>
  </si>
  <si>
    <t>28028</t>
  </si>
  <si>
    <t>28030</t>
  </si>
  <si>
    <t>28033</t>
  </si>
  <si>
    <t>28037</t>
  </si>
  <si>
    <t>28038</t>
  </si>
  <si>
    <t>28051</t>
  </si>
  <si>
    <t>28052</t>
  </si>
  <si>
    <t>28058</t>
  </si>
  <si>
    <t>28063</t>
  </si>
  <si>
    <t>28072</t>
  </si>
  <si>
    <t>28073</t>
  </si>
  <si>
    <t>28074</t>
  </si>
  <si>
    <t>28077</t>
  </si>
  <si>
    <t>28079</t>
  </si>
  <si>
    <t>28080</t>
  </si>
  <si>
    <t>28082</t>
  </si>
  <si>
    <t>Gedia</t>
  </si>
  <si>
    <t>28088</t>
  </si>
  <si>
    <t>28090</t>
  </si>
  <si>
    <t>28091</t>
  </si>
  <si>
    <t>28098</t>
  </si>
  <si>
    <t>28111</t>
  </si>
  <si>
    <t>28116</t>
  </si>
  <si>
    <t>28120</t>
  </si>
  <si>
    <t>28270/28270/28270</t>
  </si>
  <si>
    <t>28122</t>
  </si>
  <si>
    <t>28130</t>
  </si>
  <si>
    <t>28132</t>
  </si>
  <si>
    <t>28142</t>
  </si>
  <si>
    <t>28143</t>
  </si>
  <si>
    <t>28144</t>
  </si>
  <si>
    <t>28147</t>
  </si>
  <si>
    <t>28154</t>
  </si>
  <si>
    <t>28155</t>
  </si>
  <si>
    <t>28164</t>
  </si>
  <si>
    <t>28165</t>
  </si>
  <si>
    <t>28169</t>
  </si>
  <si>
    <t>28173</t>
  </si>
  <si>
    <t>28175</t>
  </si>
  <si>
    <t>28178</t>
  </si>
  <si>
    <t>SICAE ELY</t>
  </si>
  <si>
    <t>28182</t>
  </si>
  <si>
    <t>28184</t>
  </si>
  <si>
    <t>28187</t>
  </si>
  <si>
    <t>28188</t>
  </si>
  <si>
    <t>28190</t>
  </si>
  <si>
    <t>28191</t>
  </si>
  <si>
    <t>28195</t>
  </si>
  <si>
    <t>28199</t>
  </si>
  <si>
    <t>28310/28310/28310/28310</t>
  </si>
  <si>
    <t>Enedis,SICAP</t>
  </si>
  <si>
    <t>28202</t>
  </si>
  <si>
    <t>28212</t>
  </si>
  <si>
    <t>28214</t>
  </si>
  <si>
    <t>28216</t>
  </si>
  <si>
    <t>28218</t>
  </si>
  <si>
    <t>28219</t>
  </si>
  <si>
    <t>28221</t>
  </si>
  <si>
    <t>28223</t>
  </si>
  <si>
    <t>28229</t>
  </si>
  <si>
    <t>Enedis,Synelva</t>
  </si>
  <si>
    <t>28230</t>
  </si>
  <si>
    <t>28231</t>
  </si>
  <si>
    <t>28232</t>
  </si>
  <si>
    <t>28243</t>
  </si>
  <si>
    <t>28270</t>
  </si>
  <si>
    <t>28272</t>
  </si>
  <si>
    <t>28277</t>
  </si>
  <si>
    <t>28278</t>
  </si>
  <si>
    <t>28279</t>
  </si>
  <si>
    <t>28210/28210</t>
  </si>
  <si>
    <t>28280</t>
  </si>
  <si>
    <t>28281</t>
  </si>
  <si>
    <t>28286</t>
  </si>
  <si>
    <t>28287</t>
  </si>
  <si>
    <t>28289</t>
  </si>
  <si>
    <t>28290</t>
  </si>
  <si>
    <t>28291</t>
  </si>
  <si>
    <t>28292</t>
  </si>
  <si>
    <t>28298</t>
  </si>
  <si>
    <t>28302</t>
  </si>
  <si>
    <t>28303</t>
  </si>
  <si>
    <t>28305</t>
  </si>
  <si>
    <t>28309</t>
  </si>
  <si>
    <t>28313</t>
  </si>
  <si>
    <t>28321</t>
  </si>
  <si>
    <t>28325</t>
  </si>
  <si>
    <t>28326</t>
  </si>
  <si>
    <t>28327</t>
  </si>
  <si>
    <t>28333</t>
  </si>
  <si>
    <t>28335</t>
  </si>
  <si>
    <t>28336</t>
  </si>
  <si>
    <t>28341</t>
  </si>
  <si>
    <t>28347</t>
  </si>
  <si>
    <t>28350</t>
  </si>
  <si>
    <t>28351</t>
  </si>
  <si>
    <t>28353</t>
  </si>
  <si>
    <t>28358</t>
  </si>
  <si>
    <t>28360</t>
  </si>
  <si>
    <t>28170/28170</t>
  </si>
  <si>
    <t>28362</t>
  </si>
  <si>
    <t>28363</t>
  </si>
  <si>
    <t>28365</t>
  </si>
  <si>
    <t>28368</t>
  </si>
  <si>
    <t>28369</t>
  </si>
  <si>
    <t>28372</t>
  </si>
  <si>
    <t>28376</t>
  </si>
  <si>
    <t>28380</t>
  </si>
  <si>
    <t>28382</t>
  </si>
  <si>
    <t>28383</t>
  </si>
  <si>
    <t>28150/28360</t>
  </si>
  <si>
    <t>28386</t>
  </si>
  <si>
    <t>28389</t>
  </si>
  <si>
    <t>28390</t>
  </si>
  <si>
    <t>28391</t>
  </si>
  <si>
    <t>SICAP</t>
  </si>
  <si>
    <t>28392</t>
  </si>
  <si>
    <t>28393</t>
  </si>
  <si>
    <t>28170/28170/28170/28170/28170/28170</t>
  </si>
  <si>
    <t>28394</t>
  </si>
  <si>
    <t>28397</t>
  </si>
  <si>
    <t>28400</t>
  </si>
  <si>
    <t>28403</t>
  </si>
  <si>
    <t>28404</t>
  </si>
  <si>
    <t>28405</t>
  </si>
  <si>
    <t>28407</t>
  </si>
  <si>
    <t>28410</t>
  </si>
  <si>
    <t>28411</t>
  </si>
  <si>
    <t>28412</t>
  </si>
  <si>
    <t>28414</t>
  </si>
  <si>
    <t>28419</t>
  </si>
  <si>
    <t>28422</t>
  </si>
  <si>
    <t>28150/28150/28150/28150</t>
  </si>
  <si>
    <t>28423</t>
  </si>
  <si>
    <t>28424</t>
  </si>
  <si>
    <t>28426</t>
  </si>
  <si>
    <t>29006</t>
  </si>
  <si>
    <t>29013</t>
  </si>
  <si>
    <t>29014</t>
  </si>
  <si>
    <t>29017</t>
  </si>
  <si>
    <t>29019</t>
  </si>
  <si>
    <t>29029</t>
  </si>
  <si>
    <t>29033</t>
  </si>
  <si>
    <t>29034</t>
  </si>
  <si>
    <t>29037</t>
  </si>
  <si>
    <t>29039</t>
  </si>
  <si>
    <t>29041</t>
  </si>
  <si>
    <t>29042</t>
  </si>
  <si>
    <t>29160/29160/29160</t>
  </si>
  <si>
    <t>29043</t>
  </si>
  <si>
    <t>29045</t>
  </si>
  <si>
    <t>29048</t>
  </si>
  <si>
    <t>29051</t>
  </si>
  <si>
    <t>29061</t>
  </si>
  <si>
    <t>29063</t>
  </si>
  <si>
    <t>29065</t>
  </si>
  <si>
    <t>29066</t>
  </si>
  <si>
    <t>29067</t>
  </si>
  <si>
    <t>29070</t>
  </si>
  <si>
    <t>29071</t>
  </si>
  <si>
    <t>29085</t>
  </si>
  <si>
    <t>29087</t>
  </si>
  <si>
    <t>29094</t>
  </si>
  <si>
    <t>29095</t>
  </si>
  <si>
    <t>29097</t>
  </si>
  <si>
    <t>29100</t>
  </si>
  <si>
    <t>29104</t>
  </si>
  <si>
    <t>29106</t>
  </si>
  <si>
    <t>29107</t>
  </si>
  <si>
    <t>29109</t>
  </si>
  <si>
    <t>29120</t>
  </si>
  <si>
    <t>29123</t>
  </si>
  <si>
    <t>29126</t>
  </si>
  <si>
    <t>29133</t>
  </si>
  <si>
    <t>29137</t>
  </si>
  <si>
    <t>29139</t>
  </si>
  <si>
    <t>29141</t>
  </si>
  <si>
    <t>29153</t>
  </si>
  <si>
    <t>29920/29920</t>
  </si>
  <si>
    <t>29162</t>
  </si>
  <si>
    <t>29166</t>
  </si>
  <si>
    <t>29168</t>
  </si>
  <si>
    <t>29169</t>
  </si>
  <si>
    <t>29171</t>
  </si>
  <si>
    <t>29172</t>
  </si>
  <si>
    <t>29173</t>
  </si>
  <si>
    <t>29174</t>
  </si>
  <si>
    <t>29178</t>
  </si>
  <si>
    <t>29830/29830</t>
  </si>
  <si>
    <t>29179</t>
  </si>
  <si>
    <t>29180</t>
  </si>
  <si>
    <t>29181</t>
  </si>
  <si>
    <t>29188</t>
  </si>
  <si>
    <t>29630/29630</t>
  </si>
  <si>
    <t>29193</t>
  </si>
  <si>
    <t>29197</t>
  </si>
  <si>
    <t>29205</t>
  </si>
  <si>
    <t>29210</t>
  </si>
  <si>
    <t>29212</t>
  </si>
  <si>
    <t>29213</t>
  </si>
  <si>
    <t>29217</t>
  </si>
  <si>
    <t>29221</t>
  </si>
  <si>
    <t>29840/29840</t>
  </si>
  <si>
    <t>29222</t>
  </si>
  <si>
    <t>29227</t>
  </si>
  <si>
    <t>29246/29690</t>
  </si>
  <si>
    <t>29238</t>
  </si>
  <si>
    <t>29241</t>
  </si>
  <si>
    <t>29140/29140</t>
  </si>
  <si>
    <t>29244</t>
  </si>
  <si>
    <t>29245</t>
  </si>
  <si>
    <t>29246</t>
  </si>
  <si>
    <t>29247</t>
  </si>
  <si>
    <t>29248</t>
  </si>
  <si>
    <t>29250</t>
  </si>
  <si>
    <t>29252</t>
  </si>
  <si>
    <t>29255</t>
  </si>
  <si>
    <t>29256</t>
  </si>
  <si>
    <t>29267</t>
  </si>
  <si>
    <t>29268</t>
  </si>
  <si>
    <t>29270</t>
  </si>
  <si>
    <t>29274</t>
  </si>
  <si>
    <t>29275</t>
  </si>
  <si>
    <t>29276</t>
  </si>
  <si>
    <t>29285</t>
  </si>
  <si>
    <t>29286</t>
  </si>
  <si>
    <t>29288</t>
  </si>
  <si>
    <t>29290</t>
  </si>
  <si>
    <t>29293</t>
  </si>
  <si>
    <t>29294</t>
  </si>
  <si>
    <t>29297</t>
  </si>
  <si>
    <t>29298</t>
  </si>
  <si>
    <t>29301</t>
  </si>
  <si>
    <t>30003</t>
  </si>
  <si>
    <t>30005</t>
  </si>
  <si>
    <t>30009</t>
  </si>
  <si>
    <t>30015</t>
  </si>
  <si>
    <t>30018</t>
  </si>
  <si>
    <t>30019</t>
  </si>
  <si>
    <t>30022</t>
  </si>
  <si>
    <t>30027</t>
  </si>
  <si>
    <t>30028</t>
  </si>
  <si>
    <t>30031</t>
  </si>
  <si>
    <t>30032</t>
  </si>
  <si>
    <t>30043</t>
  </si>
  <si>
    <t>30051</t>
  </si>
  <si>
    <t>30054</t>
  </si>
  <si>
    <t>30055</t>
  </si>
  <si>
    <t>30057</t>
  </si>
  <si>
    <t>30068</t>
  </si>
  <si>
    <t>30069</t>
  </si>
  <si>
    <t>30070</t>
  </si>
  <si>
    <t>30071</t>
  </si>
  <si>
    <t>30072</t>
  </si>
  <si>
    <t>30075</t>
  </si>
  <si>
    <t>30080</t>
  </si>
  <si>
    <t>30087</t>
  </si>
  <si>
    <t>30094</t>
  </si>
  <si>
    <t>30106</t>
  </si>
  <si>
    <t>30108</t>
  </si>
  <si>
    <t>30112</t>
  </si>
  <si>
    <t>30113</t>
  </si>
  <si>
    <t>30115</t>
  </si>
  <si>
    <t>30116</t>
  </si>
  <si>
    <t>30121</t>
  </si>
  <si>
    <t>30122</t>
  </si>
  <si>
    <t>30128</t>
  </si>
  <si>
    <t>30129</t>
  </si>
  <si>
    <t>30138</t>
  </si>
  <si>
    <t>30139</t>
  </si>
  <si>
    <t>30143</t>
  </si>
  <si>
    <t>30154</t>
  </si>
  <si>
    <t>30157</t>
  </si>
  <si>
    <t>30163</t>
  </si>
  <si>
    <t>30168</t>
  </si>
  <si>
    <t>30170</t>
  </si>
  <si>
    <t>30173</t>
  </si>
  <si>
    <t>30176</t>
  </si>
  <si>
    <t>30180</t>
  </si>
  <si>
    <t>30181</t>
  </si>
  <si>
    <t>30185</t>
  </si>
  <si>
    <t>30192</t>
  </si>
  <si>
    <t>30193</t>
  </si>
  <si>
    <t>30199</t>
  </si>
  <si>
    <t>30200</t>
  </si>
  <si>
    <t>30203</t>
  </si>
  <si>
    <t>30205</t>
  </si>
  <si>
    <t>30206</t>
  </si>
  <si>
    <t>30209</t>
  </si>
  <si>
    <t>30210</t>
  </si>
  <si>
    <t>30215</t>
  </si>
  <si>
    <t>30220</t>
  </si>
  <si>
    <t>30221</t>
  </si>
  <si>
    <t>30224</t>
  </si>
  <si>
    <t>30225</t>
  </si>
  <si>
    <t>30228</t>
  </si>
  <si>
    <t>30233</t>
  </si>
  <si>
    <t>30236</t>
  </si>
  <si>
    <t>30237</t>
  </si>
  <si>
    <t>30239</t>
  </si>
  <si>
    <t>30240</t>
  </si>
  <si>
    <t>30243</t>
  </si>
  <si>
    <t>30244</t>
  </si>
  <si>
    <t>30247</t>
  </si>
  <si>
    <t>30250</t>
  </si>
  <si>
    <t>30258</t>
  </si>
  <si>
    <t>30260</t>
  </si>
  <si>
    <t>30268</t>
  </si>
  <si>
    <t>30270</t>
  </si>
  <si>
    <t>30272</t>
  </si>
  <si>
    <t>30275</t>
  </si>
  <si>
    <t>30278</t>
  </si>
  <si>
    <t>30279</t>
  </si>
  <si>
    <t>30280</t>
  </si>
  <si>
    <t>30283</t>
  </si>
  <si>
    <t>30284</t>
  </si>
  <si>
    <t>30286</t>
  </si>
  <si>
    <t>30288</t>
  </si>
  <si>
    <t>30290</t>
  </si>
  <si>
    <t>30293</t>
  </si>
  <si>
    <t>30296</t>
  </si>
  <si>
    <t>30303</t>
  </si>
  <si>
    <t>30305</t>
  </si>
  <si>
    <t>30306</t>
  </si>
  <si>
    <t>30311</t>
  </si>
  <si>
    <t>30313</t>
  </si>
  <si>
    <t>30320</t>
  </si>
  <si>
    <t>30321</t>
  </si>
  <si>
    <t>30323</t>
  </si>
  <si>
    <t>30327</t>
  </si>
  <si>
    <t>30330</t>
  </si>
  <si>
    <t>30331</t>
  </si>
  <si>
    <t>30333</t>
  </si>
  <si>
    <t>30336</t>
  </si>
  <si>
    <t>30341</t>
  </si>
  <si>
    <t>30600/30600/30600/30600</t>
  </si>
  <si>
    <t>30344</t>
  </si>
  <si>
    <t>30347</t>
  </si>
  <si>
    <t>30348</t>
  </si>
  <si>
    <t>30352</t>
  </si>
  <si>
    <t>30354</t>
  </si>
  <si>
    <t>30355</t>
  </si>
  <si>
    <t>31002</t>
  </si>
  <si>
    <t>31006</t>
  </si>
  <si>
    <t>31008</t>
  </si>
  <si>
    <t>31009</t>
  </si>
  <si>
    <t>31011</t>
  </si>
  <si>
    <t>31013</t>
  </si>
  <si>
    <t>31017</t>
  </si>
  <si>
    <t>31021</t>
  </si>
  <si>
    <t>31023</t>
  </si>
  <si>
    <t>31027</t>
  </si>
  <si>
    <t>31035</t>
  </si>
  <si>
    <t>31040</t>
  </si>
  <si>
    <t>31042</t>
  </si>
  <si>
    <t>31110/31110</t>
  </si>
  <si>
    <t>31043</t>
  </si>
  <si>
    <t>31044</t>
  </si>
  <si>
    <t>31049</t>
  </si>
  <si>
    <t>31057</t>
  </si>
  <si>
    <t>31058</t>
  </si>
  <si>
    <t>31063</t>
  </si>
  <si>
    <t>31064</t>
  </si>
  <si>
    <t>31065</t>
  </si>
  <si>
    <t>31069</t>
  </si>
  <si>
    <t>31073</t>
  </si>
  <si>
    <t>31076</t>
  </si>
  <si>
    <t>31077</t>
  </si>
  <si>
    <t>31078</t>
  </si>
  <si>
    <t>31081</t>
  </si>
  <si>
    <t>31088</t>
  </si>
  <si>
    <t>31089</t>
  </si>
  <si>
    <t>31090</t>
  </si>
  <si>
    <t>31092</t>
  </si>
  <si>
    <t>31095</t>
  </si>
  <si>
    <t>31096</t>
  </si>
  <si>
    <t>31098</t>
  </si>
  <si>
    <t>31100</t>
  </si>
  <si>
    <t>31105</t>
  </si>
  <si>
    <t>31107</t>
  </si>
  <si>
    <t>31111</t>
  </si>
  <si>
    <t>31114</t>
  </si>
  <si>
    <t>31117</t>
  </si>
  <si>
    <t>31120</t>
  </si>
  <si>
    <t>31123</t>
  </si>
  <si>
    <t>31124</t>
  </si>
  <si>
    <t>31126</t>
  </si>
  <si>
    <t>31129</t>
  </si>
  <si>
    <t>31137</t>
  </si>
  <si>
    <t>31145</t>
  </si>
  <si>
    <t>31149</t>
  </si>
  <si>
    <t>31150</t>
  </si>
  <si>
    <t>31162</t>
  </si>
  <si>
    <t>31163</t>
  </si>
  <si>
    <t>31168</t>
  </si>
  <si>
    <t>31177</t>
  </si>
  <si>
    <t>31178</t>
  </si>
  <si>
    <t>31181</t>
  </si>
  <si>
    <t>31182</t>
  </si>
  <si>
    <t>31202</t>
  </si>
  <si>
    <t>31203</t>
  </si>
  <si>
    <t>31207</t>
  </si>
  <si>
    <t>31208</t>
  </si>
  <si>
    <t>31209</t>
  </si>
  <si>
    <t>31210</t>
  </si>
  <si>
    <t>31211</t>
  </si>
  <si>
    <t>31212</t>
  </si>
  <si>
    <t>31213</t>
  </si>
  <si>
    <t>31218</t>
  </si>
  <si>
    <t>31220</t>
  </si>
  <si>
    <t>31227</t>
  </si>
  <si>
    <t>31232</t>
  </si>
  <si>
    <t>31236</t>
  </si>
  <si>
    <t>31240</t>
  </si>
  <si>
    <t>31244</t>
  </si>
  <si>
    <t>31245</t>
  </si>
  <si>
    <t>31246</t>
  </si>
  <si>
    <t>31248</t>
  </si>
  <si>
    <t>31256</t>
  </si>
  <si>
    <t>31258</t>
  </si>
  <si>
    <t>31262</t>
  </si>
  <si>
    <t>31265</t>
  </si>
  <si>
    <t>31269</t>
  </si>
  <si>
    <t>31270</t>
  </si>
  <si>
    <t>31272</t>
  </si>
  <si>
    <t>31279</t>
  </si>
  <si>
    <t>31280</t>
  </si>
  <si>
    <t>31284</t>
  </si>
  <si>
    <t>31285</t>
  </si>
  <si>
    <t>31288</t>
  </si>
  <si>
    <t>31290</t>
  </si>
  <si>
    <t>31293</t>
  </si>
  <si>
    <t>31297</t>
  </si>
  <si>
    <t>31298</t>
  </si>
  <si>
    <t>31300</t>
  </si>
  <si>
    <t>31301</t>
  </si>
  <si>
    <t>31304</t>
  </si>
  <si>
    <t>31311</t>
  </si>
  <si>
    <t>31312</t>
  </si>
  <si>
    <t>31316</t>
  </si>
  <si>
    <t>31318</t>
  </si>
  <si>
    <t>31323</t>
  </si>
  <si>
    <t>31324</t>
  </si>
  <si>
    <t>Régie municipale d'électricité de Martres Tolosane</t>
  </si>
  <si>
    <t>31326</t>
  </si>
  <si>
    <t>31328</t>
  </si>
  <si>
    <t>31330</t>
  </si>
  <si>
    <t>31332</t>
  </si>
  <si>
    <t>31334</t>
  </si>
  <si>
    <t>31335</t>
  </si>
  <si>
    <t>31338</t>
  </si>
  <si>
    <t>31339</t>
  </si>
  <si>
    <t>31340</t>
  </si>
  <si>
    <t>31341</t>
  </si>
  <si>
    <t>31342</t>
  </si>
  <si>
    <t>31343</t>
  </si>
  <si>
    <t>31344</t>
  </si>
  <si>
    <t>Régie municipale d'électricité de Miramont les Comminges</t>
  </si>
  <si>
    <t>31346</t>
  </si>
  <si>
    <t>31348</t>
  </si>
  <si>
    <t>31355</t>
  </si>
  <si>
    <t>31356</t>
  </si>
  <si>
    <t>31363</t>
  </si>
  <si>
    <t>31364</t>
  </si>
  <si>
    <t>31367</t>
  </si>
  <si>
    <t>31371</t>
  </si>
  <si>
    <t>31372</t>
  </si>
  <si>
    <t>31373</t>
  </si>
  <si>
    <t>31374</t>
  </si>
  <si>
    <t>31382</t>
  </si>
  <si>
    <t>31387</t>
  </si>
  <si>
    <t>31392</t>
  </si>
  <si>
    <t>31395</t>
  </si>
  <si>
    <t>31397</t>
  </si>
  <si>
    <t>31401</t>
  </si>
  <si>
    <t>27661</t>
  </si>
  <si>
    <t>31402</t>
  </si>
  <si>
    <t>27671</t>
  </si>
  <si>
    <t>31405</t>
  </si>
  <si>
    <t>27678</t>
  </si>
  <si>
    <t>31411</t>
  </si>
  <si>
    <t>27679</t>
  </si>
  <si>
    <t>27160/27130</t>
  </si>
  <si>
    <t>31414</t>
  </si>
  <si>
    <t>27685</t>
  </si>
  <si>
    <t>27330/27330</t>
  </si>
  <si>
    <t>31415</t>
  </si>
  <si>
    <t>27692</t>
  </si>
  <si>
    <t>31423</t>
  </si>
  <si>
    <t>27693</t>
  </si>
  <si>
    <t>27240/27240/27240</t>
  </si>
  <si>
    <t>31426</t>
  </si>
  <si>
    <t>27694</t>
  </si>
  <si>
    <t>31428</t>
  </si>
  <si>
    <t>27695</t>
  </si>
  <si>
    <t>31429</t>
  </si>
  <si>
    <t>28004</t>
  </si>
  <si>
    <t>31434</t>
  </si>
  <si>
    <t>28007</t>
  </si>
  <si>
    <t>31439</t>
  </si>
  <si>
    <t>28008</t>
  </si>
  <si>
    <t>31440</t>
  </si>
  <si>
    <t>28013</t>
  </si>
  <si>
    <t>31441</t>
  </si>
  <si>
    <t>28015</t>
  </si>
  <si>
    <t>28700/28700/28700</t>
  </si>
  <si>
    <t>31443</t>
  </si>
  <si>
    <t>28018</t>
  </si>
  <si>
    <t>28330/28330</t>
  </si>
  <si>
    <t>31444</t>
  </si>
  <si>
    <t>28024</t>
  </si>
  <si>
    <t>31447</t>
  </si>
  <si>
    <t>28026</t>
  </si>
  <si>
    <t>31449</t>
  </si>
  <si>
    <t>28027</t>
  </si>
  <si>
    <t>31450</t>
  </si>
  <si>
    <t>28034</t>
  </si>
  <si>
    <t>28300/28300</t>
  </si>
  <si>
    <t>31451</t>
  </si>
  <si>
    <t>31250/31250</t>
  </si>
  <si>
    <t>28039</t>
  </si>
  <si>
    <t>31454</t>
  </si>
  <si>
    <t>28041</t>
  </si>
  <si>
    <t>31455</t>
  </si>
  <si>
    <t>28046</t>
  </si>
  <si>
    <t>31456</t>
  </si>
  <si>
    <t>28053</t>
  </si>
  <si>
    <t>31460</t>
  </si>
  <si>
    <t>28054</t>
  </si>
  <si>
    <t>31461</t>
  </si>
  <si>
    <t>28055</t>
  </si>
  <si>
    <t>31466</t>
  </si>
  <si>
    <t>28057</t>
  </si>
  <si>
    <t>31467</t>
  </si>
  <si>
    <t>28059</t>
  </si>
  <si>
    <t>31487</t>
  </si>
  <si>
    <t>28060</t>
  </si>
  <si>
    <t>31488</t>
  </si>
  <si>
    <t>28062</t>
  </si>
  <si>
    <t>31490</t>
  </si>
  <si>
    <t>28064</t>
  </si>
  <si>
    <t>31491</t>
  </si>
  <si>
    <t>28067</t>
  </si>
  <si>
    <t>31498</t>
  </si>
  <si>
    <t>28075</t>
  </si>
  <si>
    <t>31500</t>
  </si>
  <si>
    <t>28087</t>
  </si>
  <si>
    <t>31506</t>
  </si>
  <si>
    <t>28094</t>
  </si>
  <si>
    <t>31507</t>
  </si>
  <si>
    <t>28095</t>
  </si>
  <si>
    <t>31512</t>
  </si>
  <si>
    <t>28100</t>
  </si>
  <si>
    <t>31517</t>
  </si>
  <si>
    <t>28102</t>
  </si>
  <si>
    <t>31518</t>
  </si>
  <si>
    <t>28103</t>
  </si>
  <si>
    <t>28220/28220/28220/28220/28220/28220/28220/28220/28220</t>
  </si>
  <si>
    <t>31520</t>
  </si>
  <si>
    <t>28105</t>
  </si>
  <si>
    <t>31521</t>
  </si>
  <si>
    <t>28106</t>
  </si>
  <si>
    <t>31523</t>
  </si>
  <si>
    <t>28107</t>
  </si>
  <si>
    <t>31526</t>
  </si>
  <si>
    <t>28108</t>
  </si>
  <si>
    <t>31529</t>
  </si>
  <si>
    <t>28109</t>
  </si>
  <si>
    <t>31530</t>
  </si>
  <si>
    <t>28114</t>
  </si>
  <si>
    <t>31533</t>
  </si>
  <si>
    <t>28117</t>
  </si>
  <si>
    <t>31536</t>
  </si>
  <si>
    <t>28118</t>
  </si>
  <si>
    <t>31543</t>
  </si>
  <si>
    <t>28119</t>
  </si>
  <si>
    <t>31544</t>
  </si>
  <si>
    <t>28127</t>
  </si>
  <si>
    <t>28160/28160/28160</t>
  </si>
  <si>
    <t>31547</t>
  </si>
  <si>
    <t>28139</t>
  </si>
  <si>
    <t>31551</t>
  </si>
  <si>
    <t>28140</t>
  </si>
  <si>
    <t>31553</t>
  </si>
  <si>
    <t>28141</t>
  </si>
  <si>
    <t>31555</t>
  </si>
  <si>
    <t>31100/31000/31300/31200/31400/31500</t>
  </si>
  <si>
    <t>28146</t>
  </si>
  <si>
    <t>31558</t>
  </si>
  <si>
    <t>28148</t>
  </si>
  <si>
    <t>31561</t>
  </si>
  <si>
    <t>28149</t>
  </si>
  <si>
    <t>31565</t>
  </si>
  <si>
    <t>28156</t>
  </si>
  <si>
    <t>31568</t>
  </si>
  <si>
    <t>28157</t>
  </si>
  <si>
    <t>31572</t>
  </si>
  <si>
    <t>28160</t>
  </si>
  <si>
    <t>31573</t>
  </si>
  <si>
    <t>28162</t>
  </si>
  <si>
    <t>31577</t>
  </si>
  <si>
    <t>28167</t>
  </si>
  <si>
    <t>31578</t>
  </si>
  <si>
    <t>28168</t>
  </si>
  <si>
    <t>28320/28320</t>
  </si>
  <si>
    <t>31580</t>
  </si>
  <si>
    <t>28170</t>
  </si>
  <si>
    <t>31583</t>
  </si>
  <si>
    <t>28172</t>
  </si>
  <si>
    <t>31586</t>
  </si>
  <si>
    <t>28176</t>
  </si>
  <si>
    <t>31590</t>
  </si>
  <si>
    <t>28180</t>
  </si>
  <si>
    <t>31592</t>
  </si>
  <si>
    <t>28185</t>
  </si>
  <si>
    <t>28410/28410</t>
  </si>
  <si>
    <t>32002</t>
  </si>
  <si>
    <t>28193</t>
  </si>
  <si>
    <t>32004</t>
  </si>
  <si>
    <t>28196</t>
  </si>
  <si>
    <t>32007</t>
  </si>
  <si>
    <t>28198</t>
  </si>
  <si>
    <t>32009</t>
  </si>
  <si>
    <t>28200</t>
  </si>
  <si>
    <t>32013</t>
  </si>
  <si>
    <t>28203</t>
  </si>
  <si>
    <t>32014</t>
  </si>
  <si>
    <t>28205</t>
  </si>
  <si>
    <t>32018</t>
  </si>
  <si>
    <t>28207</t>
  </si>
  <si>
    <t>32020</t>
  </si>
  <si>
    <t>28208</t>
  </si>
  <si>
    <t>32025</t>
  </si>
  <si>
    <t>28209</t>
  </si>
  <si>
    <t>32026</t>
  </si>
  <si>
    <t>28210</t>
  </si>
  <si>
    <t>32029</t>
  </si>
  <si>
    <t>28227</t>
  </si>
  <si>
    <t>32030</t>
  </si>
  <si>
    <t>28234</t>
  </si>
  <si>
    <t>32031</t>
  </si>
  <si>
    <t>28235</t>
  </si>
  <si>
    <t>32035</t>
  </si>
  <si>
    <t>28236</t>
  </si>
  <si>
    <t>28400/28400/28400</t>
  </si>
  <si>
    <t>32036</t>
  </si>
  <si>
    <t>28237</t>
  </si>
  <si>
    <t>32041</t>
  </si>
  <si>
    <t>28245</t>
  </si>
  <si>
    <t>32042</t>
  </si>
  <si>
    <t>28247</t>
  </si>
  <si>
    <t>32047</t>
  </si>
  <si>
    <t>28251</t>
  </si>
  <si>
    <t>32049</t>
  </si>
  <si>
    <t>28254</t>
  </si>
  <si>
    <t>28190/28190</t>
  </si>
  <si>
    <t>32057</t>
  </si>
  <si>
    <t>28255</t>
  </si>
  <si>
    <t>32061</t>
  </si>
  <si>
    <t>28256</t>
  </si>
  <si>
    <t>32062</t>
  </si>
  <si>
    <t>28259</t>
  </si>
  <si>
    <t>32064</t>
  </si>
  <si>
    <t>28261</t>
  </si>
  <si>
    <t>32066</t>
  </si>
  <si>
    <t>28264</t>
  </si>
  <si>
    <t>32067</t>
  </si>
  <si>
    <t>28265</t>
  </si>
  <si>
    <t>32069</t>
  </si>
  <si>
    <t>28269</t>
  </si>
  <si>
    <t>32071</t>
  </si>
  <si>
    <t>28271</t>
  </si>
  <si>
    <t>32079</t>
  </si>
  <si>
    <t>32440/32250</t>
  </si>
  <si>
    <t>28273</t>
  </si>
  <si>
    <t>32093</t>
  </si>
  <si>
    <t>28274</t>
  </si>
  <si>
    <t>32096</t>
  </si>
  <si>
    <t>32150/32150</t>
  </si>
  <si>
    <t>28282</t>
  </si>
  <si>
    <t>32097</t>
  </si>
  <si>
    <t>28283</t>
  </si>
  <si>
    <t>32102</t>
  </si>
  <si>
    <t>28285</t>
  </si>
  <si>
    <t>32106</t>
  </si>
  <si>
    <t>28294</t>
  </si>
  <si>
    <t>32107</t>
  </si>
  <si>
    <t>28306</t>
  </si>
  <si>
    <t>32108</t>
  </si>
  <si>
    <t>28310</t>
  </si>
  <si>
    <t>32112</t>
  </si>
  <si>
    <t>28311</t>
  </si>
  <si>
    <t>32114</t>
  </si>
  <si>
    <t>28315</t>
  </si>
  <si>
    <t>32116</t>
  </si>
  <si>
    <t>28316</t>
  </si>
  <si>
    <t>32118</t>
  </si>
  <si>
    <t>28323</t>
  </si>
  <si>
    <t>32119</t>
  </si>
  <si>
    <t>28330</t>
  </si>
  <si>
    <t>28200/28200/28200/28200</t>
  </si>
  <si>
    <t>32121</t>
  </si>
  <si>
    <t>28331</t>
  </si>
  <si>
    <t>28480/28480</t>
  </si>
  <si>
    <t>32123</t>
  </si>
  <si>
    <t>28332</t>
  </si>
  <si>
    <t>32129</t>
  </si>
  <si>
    <t>28334</t>
  </si>
  <si>
    <t>28200/28200</t>
  </si>
  <si>
    <t>32132</t>
  </si>
  <si>
    <t>28337</t>
  </si>
  <si>
    <t>32134</t>
  </si>
  <si>
    <t>28339</t>
  </si>
  <si>
    <t>32138</t>
  </si>
  <si>
    <t>28346</t>
  </si>
  <si>
    <t>32140</t>
  </si>
  <si>
    <t>28352</t>
  </si>
  <si>
    <t>32148</t>
  </si>
  <si>
    <t>28354</t>
  </si>
  <si>
    <t>32152</t>
  </si>
  <si>
    <t>28357</t>
  </si>
  <si>
    <t>32155</t>
  </si>
  <si>
    <t>28359</t>
  </si>
  <si>
    <t>32156</t>
  </si>
  <si>
    <t>28367</t>
  </si>
  <si>
    <t>32157</t>
  </si>
  <si>
    <t>28370</t>
  </si>
  <si>
    <t>32165</t>
  </si>
  <si>
    <t>28371</t>
  </si>
  <si>
    <t>32167</t>
  </si>
  <si>
    <t>28377</t>
  </si>
  <si>
    <t>32175</t>
  </si>
  <si>
    <t>28385</t>
  </si>
  <si>
    <t>32177</t>
  </si>
  <si>
    <t>28388</t>
  </si>
  <si>
    <t>32178</t>
  </si>
  <si>
    <t>28401</t>
  </si>
  <si>
    <t>32180</t>
  </si>
  <si>
    <t>28406</t>
  </si>
  <si>
    <t>28150/28150/28150/28140/28150</t>
  </si>
  <si>
    <t>32192</t>
  </si>
  <si>
    <t>28415</t>
  </si>
  <si>
    <t>32194</t>
  </si>
  <si>
    <t>28418</t>
  </si>
  <si>
    <t>32196</t>
  </si>
  <si>
    <t>28421</t>
  </si>
  <si>
    <t>32198</t>
  </si>
  <si>
    <t>28425</t>
  </si>
  <si>
    <t>32199</t>
  </si>
  <si>
    <t>29001</t>
  </si>
  <si>
    <t>32201</t>
  </si>
  <si>
    <t>29003</t>
  </si>
  <si>
    <t>29770/29770</t>
  </si>
  <si>
    <t>32203</t>
  </si>
  <si>
    <t>29004</t>
  </si>
  <si>
    <t>32211</t>
  </si>
  <si>
    <t>29010</t>
  </si>
  <si>
    <t>32213</t>
  </si>
  <si>
    <t>29011</t>
  </si>
  <si>
    <t>32215</t>
  </si>
  <si>
    <t>29012</t>
  </si>
  <si>
    <t>32222</t>
  </si>
  <si>
    <t>29016</t>
  </si>
  <si>
    <t>32223</t>
  </si>
  <si>
    <t>29018</t>
  </si>
  <si>
    <t>32224</t>
  </si>
  <si>
    <t>29020</t>
  </si>
  <si>
    <t>32230</t>
  </si>
  <si>
    <t>77032</t>
  </si>
  <si>
    <t>29022</t>
  </si>
  <si>
    <t>32231</t>
  </si>
  <si>
    <t>77034</t>
  </si>
  <si>
    <t>29023</t>
  </si>
  <si>
    <t>32232</t>
  </si>
  <si>
    <t>77039</t>
  </si>
  <si>
    <t>29027</t>
  </si>
  <si>
    <t>32235</t>
  </si>
  <si>
    <t>77045</t>
  </si>
  <si>
    <t>29028</t>
  </si>
  <si>
    <t>32242</t>
  </si>
  <si>
    <t>77047</t>
  </si>
  <si>
    <t>29030</t>
  </si>
  <si>
    <t>32244</t>
  </si>
  <si>
    <t>77050</t>
  </si>
  <si>
    <t>29032</t>
  </si>
  <si>
    <t>32250</t>
  </si>
  <si>
    <t>77054</t>
  </si>
  <si>
    <t>29036</t>
  </si>
  <si>
    <t>32251</t>
  </si>
  <si>
    <t>77055</t>
  </si>
  <si>
    <t>29038</t>
  </si>
  <si>
    <t>32252</t>
  </si>
  <si>
    <t>77057</t>
  </si>
  <si>
    <t>29044</t>
  </si>
  <si>
    <t>32254</t>
  </si>
  <si>
    <t>77058</t>
  </si>
  <si>
    <t>29046</t>
  </si>
  <si>
    <t>29100/29100</t>
  </si>
  <si>
    <t>32256</t>
  </si>
  <si>
    <t>77060</t>
  </si>
  <si>
    <t>29054</t>
  </si>
  <si>
    <t>32257</t>
  </si>
  <si>
    <t>77061</t>
  </si>
  <si>
    <t>29055</t>
  </si>
  <si>
    <t>32258</t>
  </si>
  <si>
    <t>77062</t>
  </si>
  <si>
    <t>29057</t>
  </si>
  <si>
    <t>32260</t>
  </si>
  <si>
    <t>77066</t>
  </si>
  <si>
    <t>29060</t>
  </si>
  <si>
    <t>32264</t>
  </si>
  <si>
    <t>77067</t>
  </si>
  <si>
    <t>29069</t>
  </si>
  <si>
    <t>32267</t>
  </si>
  <si>
    <t>77069</t>
  </si>
  <si>
    <t>29072</t>
  </si>
  <si>
    <t>32270</t>
  </si>
  <si>
    <t>77078</t>
  </si>
  <si>
    <t>29079</t>
  </si>
  <si>
    <t>32271</t>
  </si>
  <si>
    <t>77085</t>
  </si>
  <si>
    <t>29080</t>
  </si>
  <si>
    <t>32272</t>
  </si>
  <si>
    <t>77088</t>
  </si>
  <si>
    <t>29081</t>
  </si>
  <si>
    <t>32275</t>
  </si>
  <si>
    <t>77089</t>
  </si>
  <si>
    <t>29089</t>
  </si>
  <si>
    <t>32276</t>
  </si>
  <si>
    <t>77091</t>
  </si>
  <si>
    <t>29090</t>
  </si>
  <si>
    <t>32277</t>
  </si>
  <si>
    <t>77093</t>
  </si>
  <si>
    <t>77320/77320</t>
  </si>
  <si>
    <t>29093</t>
  </si>
  <si>
    <t>32278</t>
  </si>
  <si>
    <t>77095</t>
  </si>
  <si>
    <t>29099</t>
  </si>
  <si>
    <t>32284</t>
  </si>
  <si>
    <t>77096</t>
  </si>
  <si>
    <t>29105</t>
  </si>
  <si>
    <t>32289</t>
  </si>
  <si>
    <t>77100</t>
  </si>
  <si>
    <t>29110</t>
  </si>
  <si>
    <t>32293</t>
  </si>
  <si>
    <t>77103</t>
  </si>
  <si>
    <t>29111</t>
  </si>
  <si>
    <t>32294</t>
  </si>
  <si>
    <t>77106</t>
  </si>
  <si>
    <t>29114</t>
  </si>
  <si>
    <t>32297</t>
  </si>
  <si>
    <t>77108</t>
  </si>
  <si>
    <t>77500/77500</t>
  </si>
  <si>
    <t>29116</t>
  </si>
  <si>
    <t>32298</t>
  </si>
  <si>
    <t>77109</t>
  </si>
  <si>
    <t>77160/77160</t>
  </si>
  <si>
    <t>29117</t>
  </si>
  <si>
    <t>32301</t>
  </si>
  <si>
    <t>77118</t>
  </si>
  <si>
    <t>77410/77410</t>
  </si>
  <si>
    <t>29122</t>
  </si>
  <si>
    <t>32302</t>
  </si>
  <si>
    <t>77119</t>
  </si>
  <si>
    <t>29125</t>
  </si>
  <si>
    <t>32303</t>
  </si>
  <si>
    <t>77125</t>
  </si>
  <si>
    <t>29128</t>
  </si>
  <si>
    <t>32305</t>
  </si>
  <si>
    <t>77129</t>
  </si>
  <si>
    <t>29129</t>
  </si>
  <si>
    <t>32309</t>
  </si>
  <si>
    <t>77133</t>
  </si>
  <si>
    <t>29130</t>
  </si>
  <si>
    <t>32312</t>
  </si>
  <si>
    <t>77136</t>
  </si>
  <si>
    <t>29131</t>
  </si>
  <si>
    <t>32314</t>
  </si>
  <si>
    <t>77137</t>
  </si>
  <si>
    <t>29134</t>
  </si>
  <si>
    <t>32319</t>
  </si>
  <si>
    <t>77140</t>
  </si>
  <si>
    <t>29135</t>
  </si>
  <si>
    <t>32320</t>
  </si>
  <si>
    <t>77142</t>
  </si>
  <si>
    <t>77580/77580</t>
  </si>
  <si>
    <t>29142</t>
  </si>
  <si>
    <t>32327</t>
  </si>
  <si>
    <t>77146</t>
  </si>
  <si>
    <t>77183/77183</t>
  </si>
  <si>
    <t>29144</t>
  </si>
  <si>
    <t>32331</t>
  </si>
  <si>
    <t>77148</t>
  </si>
  <si>
    <t>29145</t>
  </si>
  <si>
    <t>32332</t>
  </si>
  <si>
    <t>77154</t>
  </si>
  <si>
    <t>29146</t>
  </si>
  <si>
    <t>32336</t>
  </si>
  <si>
    <t>77155</t>
  </si>
  <si>
    <t>29148</t>
  </si>
  <si>
    <t>32338</t>
  </si>
  <si>
    <t>77156</t>
  </si>
  <si>
    <t>29151</t>
  </si>
  <si>
    <t>32341</t>
  </si>
  <si>
    <t>77163</t>
  </si>
  <si>
    <t>29159</t>
  </si>
  <si>
    <t>32343</t>
  </si>
  <si>
    <t>77167</t>
  </si>
  <si>
    <t>29182</t>
  </si>
  <si>
    <t>32345</t>
  </si>
  <si>
    <t>77168</t>
  </si>
  <si>
    <t>29183</t>
  </si>
  <si>
    <t>32352</t>
  </si>
  <si>
    <t>77169</t>
  </si>
  <si>
    <t>77184/77184</t>
  </si>
  <si>
    <t>29184</t>
  </si>
  <si>
    <t>32354</t>
  </si>
  <si>
    <t>77179</t>
  </si>
  <si>
    <t>29187</t>
  </si>
  <si>
    <t>32356</t>
  </si>
  <si>
    <t>77185</t>
  </si>
  <si>
    <t>29189</t>
  </si>
  <si>
    <t>32359</t>
  </si>
  <si>
    <t>77191</t>
  </si>
  <si>
    <t>29190</t>
  </si>
  <si>
    <t>29217/29217</t>
  </si>
  <si>
    <t>32364</t>
  </si>
  <si>
    <t>77195</t>
  </si>
  <si>
    <t>29201</t>
  </si>
  <si>
    <t>32367</t>
  </si>
  <si>
    <t>77196</t>
  </si>
  <si>
    <t>29202</t>
  </si>
  <si>
    <t>32368</t>
  </si>
  <si>
    <t>77204</t>
  </si>
  <si>
    <t>29207</t>
  </si>
  <si>
    <t>32370</t>
  </si>
  <si>
    <t>77206</t>
  </si>
  <si>
    <t>29208</t>
  </si>
  <si>
    <t>32375</t>
  </si>
  <si>
    <t>77208</t>
  </si>
  <si>
    <t>29211</t>
  </si>
  <si>
    <t>32377</t>
  </si>
  <si>
    <t>77210</t>
  </si>
  <si>
    <t>29214</t>
  </si>
  <si>
    <t>32381</t>
  </si>
  <si>
    <t>77211</t>
  </si>
  <si>
    <t>77720/77720</t>
  </si>
  <si>
    <t>29215</t>
  </si>
  <si>
    <t>32383</t>
  </si>
  <si>
    <t>77214</t>
  </si>
  <si>
    <t>29225</t>
  </si>
  <si>
    <t>32385</t>
  </si>
  <si>
    <t>77217</t>
  </si>
  <si>
    <t>77166/77166</t>
  </si>
  <si>
    <t>29226</t>
  </si>
  <si>
    <t>32387</t>
  </si>
  <si>
    <t>77219</t>
  </si>
  <si>
    <t>29229</t>
  </si>
  <si>
    <t>32393</t>
  </si>
  <si>
    <t>77222</t>
  </si>
  <si>
    <t>29232</t>
  </si>
  <si>
    <t>32394</t>
  </si>
  <si>
    <t>77225</t>
  </si>
  <si>
    <t>29236</t>
  </si>
  <si>
    <t>32395</t>
  </si>
  <si>
    <t>77227</t>
  </si>
  <si>
    <t>29237</t>
  </si>
  <si>
    <t>32401</t>
  </si>
  <si>
    <t>77229</t>
  </si>
  <si>
    <t>29239</t>
  </si>
  <si>
    <t>32403</t>
  </si>
  <si>
    <t>77230</t>
  </si>
  <si>
    <t>29240</t>
  </si>
  <si>
    <t>32404</t>
  </si>
  <si>
    <t>77251</t>
  </si>
  <si>
    <t>29257</t>
  </si>
  <si>
    <t>32406</t>
  </si>
  <si>
    <t>77253</t>
  </si>
  <si>
    <t>29265</t>
  </si>
  <si>
    <t>32409</t>
  </si>
  <si>
    <t>77259</t>
  </si>
  <si>
    <t>29269</t>
  </si>
  <si>
    <t>32410</t>
  </si>
  <si>
    <t>77261</t>
  </si>
  <si>
    <t>77710/77710</t>
  </si>
  <si>
    <t>29273</t>
  </si>
  <si>
    <t>32413</t>
  </si>
  <si>
    <t>77265</t>
  </si>
  <si>
    <t>29277</t>
  </si>
  <si>
    <t>32420</t>
  </si>
  <si>
    <t>77266</t>
  </si>
  <si>
    <t>29278</t>
  </si>
  <si>
    <t>32422</t>
  </si>
  <si>
    <t>77271</t>
  </si>
  <si>
    <t>29279</t>
  </si>
  <si>
    <t>32424</t>
  </si>
  <si>
    <t>77273</t>
  </si>
  <si>
    <t>29282</t>
  </si>
  <si>
    <t>32427</t>
  </si>
  <si>
    <t>77278</t>
  </si>
  <si>
    <t>29287</t>
  </si>
  <si>
    <t>32428</t>
  </si>
  <si>
    <t>77279</t>
  </si>
  <si>
    <t>29289</t>
  </si>
  <si>
    <t>32432</t>
  </si>
  <si>
    <t>77281</t>
  </si>
  <si>
    <t>29292</t>
  </si>
  <si>
    <t>32433</t>
  </si>
  <si>
    <t>77283</t>
  </si>
  <si>
    <t>30001</t>
  </si>
  <si>
    <t>32436</t>
  </si>
  <si>
    <t>77284</t>
  </si>
  <si>
    <t>30004</t>
  </si>
  <si>
    <t>32437</t>
  </si>
  <si>
    <t>77292</t>
  </si>
  <si>
    <t>30011</t>
  </si>
  <si>
    <t>32438</t>
  </si>
  <si>
    <t>77293</t>
  </si>
  <si>
    <t>30014</t>
  </si>
  <si>
    <t>32444</t>
  </si>
  <si>
    <t>77295</t>
  </si>
  <si>
    <t>30017</t>
  </si>
  <si>
    <t>32445</t>
  </si>
  <si>
    <t>77297</t>
  </si>
  <si>
    <t>30023</t>
  </si>
  <si>
    <t>32446</t>
  </si>
  <si>
    <t>77301</t>
  </si>
  <si>
    <t>30025</t>
  </si>
  <si>
    <t>32447</t>
  </si>
  <si>
    <t>77302</t>
  </si>
  <si>
    <t>30030</t>
  </si>
  <si>
    <t>32449</t>
  </si>
  <si>
    <t>77308</t>
  </si>
  <si>
    <t>30033</t>
  </si>
  <si>
    <t>30640/30640</t>
  </si>
  <si>
    <t>32454</t>
  </si>
  <si>
    <t>77312</t>
  </si>
  <si>
    <t>30036</t>
  </si>
  <si>
    <t>32460</t>
  </si>
  <si>
    <t>77313</t>
  </si>
  <si>
    <t>30039</t>
  </si>
  <si>
    <t>32461</t>
  </si>
  <si>
    <t>77314</t>
  </si>
  <si>
    <t>30040</t>
  </si>
  <si>
    <t>32463</t>
  </si>
  <si>
    <t>77320</t>
  </si>
  <si>
    <t>30042</t>
  </si>
  <si>
    <t>32467</t>
  </si>
  <si>
    <t>77325</t>
  </si>
  <si>
    <t>30045</t>
  </si>
  <si>
    <t>32468</t>
  </si>
  <si>
    <t>77337</t>
  </si>
  <si>
    <t>30046</t>
  </si>
  <si>
    <t>33002</t>
  </si>
  <si>
    <t>Enedis,Régie d'électricité du syndicat du sud de la Réole</t>
  </si>
  <si>
    <t>77343</t>
  </si>
  <si>
    <t>30053</t>
  </si>
  <si>
    <t>33007</t>
  </si>
  <si>
    <t>77350</t>
  </si>
  <si>
    <t>30058</t>
  </si>
  <si>
    <t>33010</t>
  </si>
  <si>
    <t>Regaz Bordeaux</t>
  </si>
  <si>
    <t>77352</t>
  </si>
  <si>
    <t>30059</t>
  </si>
  <si>
    <t>33012</t>
  </si>
  <si>
    <t>77354</t>
  </si>
  <si>
    <t>30061</t>
  </si>
  <si>
    <t>33013</t>
  </si>
  <si>
    <t>77356</t>
  </si>
  <si>
    <t>30064</t>
  </si>
  <si>
    <t>33017</t>
  </si>
  <si>
    <t>Régie d'électricité du syndicat du sud de la Réole</t>
  </si>
  <si>
    <t>77358</t>
  </si>
  <si>
    <t>30065</t>
  </si>
  <si>
    <t>33018</t>
  </si>
  <si>
    <t>33240/33240/33240</t>
  </si>
  <si>
    <t>77360</t>
  </si>
  <si>
    <t>30067</t>
  </si>
  <si>
    <t>33020</t>
  </si>
  <si>
    <t>77365</t>
  </si>
  <si>
    <t>30073</t>
  </si>
  <si>
    <t>33021</t>
  </si>
  <si>
    <t>77367</t>
  </si>
  <si>
    <t>30076</t>
  </si>
  <si>
    <t>33025</t>
  </si>
  <si>
    <t>77368</t>
  </si>
  <si>
    <t>30079</t>
  </si>
  <si>
    <t>33028</t>
  </si>
  <si>
    <t>77373</t>
  </si>
  <si>
    <t>77340/77340</t>
  </si>
  <si>
    <t>30084</t>
  </si>
  <si>
    <t>33031</t>
  </si>
  <si>
    <t>77378</t>
  </si>
  <si>
    <t>30086</t>
  </si>
  <si>
    <t>33033</t>
  </si>
  <si>
    <t>77386</t>
  </si>
  <si>
    <t>30088</t>
  </si>
  <si>
    <t>33034</t>
  </si>
  <si>
    <t>77387</t>
  </si>
  <si>
    <t>30089</t>
  </si>
  <si>
    <t>33040</t>
  </si>
  <si>
    <t>77389</t>
  </si>
  <si>
    <t>30090</t>
  </si>
  <si>
    <t>33042</t>
  </si>
  <si>
    <t>33830/33830</t>
  </si>
  <si>
    <t>77390</t>
  </si>
  <si>
    <t>30095</t>
  </si>
  <si>
    <t>33043</t>
  </si>
  <si>
    <t>77391</t>
  </si>
  <si>
    <t>30098</t>
  </si>
  <si>
    <t>33044</t>
  </si>
  <si>
    <t>77392</t>
  </si>
  <si>
    <t>30099</t>
  </si>
  <si>
    <t>33048</t>
  </si>
  <si>
    <t>77393</t>
  </si>
  <si>
    <t>30100</t>
  </si>
  <si>
    <t>33049</t>
  </si>
  <si>
    <t>77399</t>
  </si>
  <si>
    <t>30104</t>
  </si>
  <si>
    <t>33050</t>
  </si>
  <si>
    <t>77401</t>
  </si>
  <si>
    <t>30107</t>
  </si>
  <si>
    <t>33053</t>
  </si>
  <si>
    <t>77402</t>
  </si>
  <si>
    <t>30109</t>
  </si>
  <si>
    <t>33059</t>
  </si>
  <si>
    <t>77403</t>
  </si>
  <si>
    <t>30110</t>
  </si>
  <si>
    <t>33062</t>
  </si>
  <si>
    <t>77407</t>
  </si>
  <si>
    <t>77310/77310</t>
  </si>
  <si>
    <t>30111</t>
  </si>
  <si>
    <t>33063</t>
  </si>
  <si>
    <t>33300/33200/33000/33100/33800</t>
  </si>
  <si>
    <t>77409</t>
  </si>
  <si>
    <t>30114</t>
  </si>
  <si>
    <t>33064</t>
  </si>
  <si>
    <t>77411</t>
  </si>
  <si>
    <t>30119</t>
  </si>
  <si>
    <t>33068</t>
  </si>
  <si>
    <t>77412</t>
  </si>
  <si>
    <t>30125</t>
  </si>
  <si>
    <t>33070</t>
  </si>
  <si>
    <t>77415</t>
  </si>
  <si>
    <t>30127</t>
  </si>
  <si>
    <t>33071</t>
  </si>
  <si>
    <t>77417</t>
  </si>
  <si>
    <t>30133</t>
  </si>
  <si>
    <t>30240/30240</t>
  </si>
  <si>
    <t>33073</t>
  </si>
  <si>
    <t>77418</t>
  </si>
  <si>
    <t>30137</t>
  </si>
  <si>
    <t>33074</t>
  </si>
  <si>
    <t>77419</t>
  </si>
  <si>
    <t>30142</t>
  </si>
  <si>
    <t>33085</t>
  </si>
  <si>
    <t>77424</t>
  </si>
  <si>
    <t>30145</t>
  </si>
  <si>
    <t>33088</t>
  </si>
  <si>
    <t>77425</t>
  </si>
  <si>
    <t>30146</t>
  </si>
  <si>
    <t>33090</t>
  </si>
  <si>
    <t>77426</t>
  </si>
  <si>
    <t>30147</t>
  </si>
  <si>
    <t>33092</t>
  </si>
  <si>
    <t>77428</t>
  </si>
  <si>
    <t>30148</t>
  </si>
  <si>
    <t>33093</t>
  </si>
  <si>
    <t>77435</t>
  </si>
  <si>
    <t>30151</t>
  </si>
  <si>
    <t>33095</t>
  </si>
  <si>
    <t>77437</t>
  </si>
  <si>
    <t>30152</t>
  </si>
  <si>
    <t>33099</t>
  </si>
  <si>
    <t>77444</t>
  </si>
  <si>
    <t>30155</t>
  </si>
  <si>
    <t>33113</t>
  </si>
  <si>
    <t>77446</t>
  </si>
  <si>
    <t>30161</t>
  </si>
  <si>
    <t>33115</t>
  </si>
  <si>
    <t>77447</t>
  </si>
  <si>
    <t>30166</t>
  </si>
  <si>
    <t>33116</t>
  </si>
  <si>
    <t>77450</t>
  </si>
  <si>
    <t>30169</t>
  </si>
  <si>
    <t>33117</t>
  </si>
  <si>
    <t>77453</t>
  </si>
  <si>
    <t>30172</t>
  </si>
  <si>
    <t>33120</t>
  </si>
  <si>
    <t>77455</t>
  </si>
  <si>
    <t>30174</t>
  </si>
  <si>
    <t>33122</t>
  </si>
  <si>
    <t>33610/33610</t>
  </si>
  <si>
    <t>77457</t>
  </si>
  <si>
    <t>30178</t>
  </si>
  <si>
    <t>33124</t>
  </si>
  <si>
    <t>77462</t>
  </si>
  <si>
    <t>30179</t>
  </si>
  <si>
    <t>33126</t>
  </si>
  <si>
    <t>77465</t>
  </si>
  <si>
    <t>30187</t>
  </si>
  <si>
    <t>33127</t>
  </si>
  <si>
    <t>77467</t>
  </si>
  <si>
    <t>30195</t>
  </si>
  <si>
    <t>33128</t>
  </si>
  <si>
    <t>77470</t>
  </si>
  <si>
    <t>30196</t>
  </si>
  <si>
    <t>33132</t>
  </si>
  <si>
    <t>77472</t>
  </si>
  <si>
    <t>30197</t>
  </si>
  <si>
    <t>33135</t>
  </si>
  <si>
    <t>77480</t>
  </si>
  <si>
    <t>30201</t>
  </si>
  <si>
    <t>33136</t>
  </si>
  <si>
    <t>77482</t>
  </si>
  <si>
    <t>30202</t>
  </si>
  <si>
    <t>33141</t>
  </si>
  <si>
    <t>77483</t>
  </si>
  <si>
    <t>30208</t>
  </si>
  <si>
    <t>33144</t>
  </si>
  <si>
    <t>77484</t>
  </si>
  <si>
    <t>30211</t>
  </si>
  <si>
    <t>33145</t>
  </si>
  <si>
    <t>77489</t>
  </si>
  <si>
    <t>30212</t>
  </si>
  <si>
    <t>33147</t>
  </si>
  <si>
    <t>77490</t>
  </si>
  <si>
    <t>30226</t>
  </si>
  <si>
    <t>33149</t>
  </si>
  <si>
    <t>77493</t>
  </si>
  <si>
    <t>30227</t>
  </si>
  <si>
    <t>33151</t>
  </si>
  <si>
    <t>77500</t>
  </si>
  <si>
    <t>30230</t>
  </si>
  <si>
    <t>33153</t>
  </si>
  <si>
    <t>77511</t>
  </si>
  <si>
    <t>30238</t>
  </si>
  <si>
    <t>33156</t>
  </si>
  <si>
    <t>77514</t>
  </si>
  <si>
    <t>30241</t>
  </si>
  <si>
    <t>33158</t>
  </si>
  <si>
    <t>77517</t>
  </si>
  <si>
    <t>77410/77410/77410</t>
  </si>
  <si>
    <t>30242</t>
  </si>
  <si>
    <t>33162</t>
  </si>
  <si>
    <t>77519</t>
  </si>
  <si>
    <t>30249</t>
  </si>
  <si>
    <t>33167</t>
  </si>
  <si>
    <t>77525</t>
  </si>
  <si>
    <t>30252</t>
  </si>
  <si>
    <t>33172</t>
  </si>
  <si>
    <t>77528</t>
  </si>
  <si>
    <t>30253</t>
  </si>
  <si>
    <t>33175</t>
  </si>
  <si>
    <t>77534</t>
  </si>
  <si>
    <t>30255</t>
  </si>
  <si>
    <t>33178</t>
  </si>
  <si>
    <t>78005</t>
  </si>
  <si>
    <t>30256</t>
  </si>
  <si>
    <t>33179</t>
  </si>
  <si>
    <t>78006</t>
  </si>
  <si>
    <t>30257</t>
  </si>
  <si>
    <t>33185</t>
  </si>
  <si>
    <t>78020</t>
  </si>
  <si>
    <t>30259</t>
  </si>
  <si>
    <t>33186</t>
  </si>
  <si>
    <t>78029</t>
  </si>
  <si>
    <t>78410/78410</t>
  </si>
  <si>
    <t>30262</t>
  </si>
  <si>
    <t>33187</t>
  </si>
  <si>
    <t>Régie municipale multiservices de La Réole</t>
  </si>
  <si>
    <t>78030</t>
  </si>
  <si>
    <t>30264</t>
  </si>
  <si>
    <t>33197</t>
  </si>
  <si>
    <t>78036</t>
  </si>
  <si>
    <t>30265</t>
  </si>
  <si>
    <t>33200</t>
  </si>
  <si>
    <t>78053</t>
  </si>
  <si>
    <t>30266</t>
  </si>
  <si>
    <t>33203</t>
  </si>
  <si>
    <t>78071</t>
  </si>
  <si>
    <t>30269</t>
  </si>
  <si>
    <t>33208</t>
  </si>
  <si>
    <t>78072</t>
  </si>
  <si>
    <t>30271</t>
  </si>
  <si>
    <t>33209</t>
  </si>
  <si>
    <t>78084</t>
  </si>
  <si>
    <t>30273</t>
  </si>
  <si>
    <t>33212</t>
  </si>
  <si>
    <t>78087</t>
  </si>
  <si>
    <t>30276</t>
  </si>
  <si>
    <t>33219</t>
  </si>
  <si>
    <t>78089</t>
  </si>
  <si>
    <t>30277</t>
  </si>
  <si>
    <t>33226</t>
  </si>
  <si>
    <t>78108</t>
  </si>
  <si>
    <t>30281</t>
  </si>
  <si>
    <t>33229</t>
  </si>
  <si>
    <t>33138/33138</t>
  </si>
  <si>
    <t>78138</t>
  </si>
  <si>
    <t>30285</t>
  </si>
  <si>
    <t>33233</t>
  </si>
  <si>
    <t>78140</t>
  </si>
  <si>
    <t>30287</t>
  </si>
  <si>
    <t>33236</t>
  </si>
  <si>
    <t>33950/33970/33950/33970</t>
  </si>
  <si>
    <t>78152</t>
  </si>
  <si>
    <t>30291</t>
  </si>
  <si>
    <t>33238</t>
  </si>
  <si>
    <t>78158</t>
  </si>
  <si>
    <t>78150/78150/78150</t>
  </si>
  <si>
    <t>30292</t>
  </si>
  <si>
    <t>33239</t>
  </si>
  <si>
    <t>78160</t>
  </si>
  <si>
    <t>30295</t>
  </si>
  <si>
    <t>33241</t>
  </si>
  <si>
    <t>78162</t>
  </si>
  <si>
    <t>30301</t>
  </si>
  <si>
    <t>33245</t>
  </si>
  <si>
    <t>78163</t>
  </si>
  <si>
    <t>30307</t>
  </si>
  <si>
    <t>33253</t>
  </si>
  <si>
    <t>78171</t>
  </si>
  <si>
    <t>30308</t>
  </si>
  <si>
    <t>33254</t>
  </si>
  <si>
    <t>78188</t>
  </si>
  <si>
    <t>30309</t>
  </si>
  <si>
    <t>33260</t>
  </si>
  <si>
    <t>78189</t>
  </si>
  <si>
    <t>30312</t>
  </si>
  <si>
    <t>33263</t>
  </si>
  <si>
    <t>78190</t>
  </si>
  <si>
    <t>30315</t>
  </si>
  <si>
    <t>33271</t>
  </si>
  <si>
    <t>78192</t>
  </si>
  <si>
    <t>30316</t>
  </si>
  <si>
    <t>33276</t>
  </si>
  <si>
    <t>78193</t>
  </si>
  <si>
    <t>78720/78720</t>
  </si>
  <si>
    <t>30319</t>
  </si>
  <si>
    <t>33277</t>
  </si>
  <si>
    <t>78206</t>
  </si>
  <si>
    <t>30325</t>
  </si>
  <si>
    <t>30440/30440</t>
  </si>
  <si>
    <t>33282</t>
  </si>
  <si>
    <t>78217</t>
  </si>
  <si>
    <t>30326</t>
  </si>
  <si>
    <t>33289</t>
  </si>
  <si>
    <t>78224</t>
  </si>
  <si>
    <t>30328</t>
  </si>
  <si>
    <t>33290</t>
  </si>
  <si>
    <t>33570/33570/33570</t>
  </si>
  <si>
    <t>78227</t>
  </si>
  <si>
    <t>30332</t>
  </si>
  <si>
    <t>33292</t>
  </si>
  <si>
    <t>78238</t>
  </si>
  <si>
    <t>30334</t>
  </si>
  <si>
    <t>33296</t>
  </si>
  <si>
    <t>78245</t>
  </si>
  <si>
    <t>30337</t>
  </si>
  <si>
    <t>33299</t>
  </si>
  <si>
    <t>78261</t>
  </si>
  <si>
    <t>30339</t>
  </si>
  <si>
    <t>30570/30570/30570/30570</t>
  </si>
  <si>
    <t>33300</t>
  </si>
  <si>
    <t>78263</t>
  </si>
  <si>
    <t>30340</t>
  </si>
  <si>
    <t>33304</t>
  </si>
  <si>
    <t>78278</t>
  </si>
  <si>
    <t>30345</t>
  </si>
  <si>
    <t>33305</t>
  </si>
  <si>
    <t>78291</t>
  </si>
  <si>
    <t>30346</t>
  </si>
  <si>
    <t>33306</t>
  </si>
  <si>
    <t>78305</t>
  </si>
  <si>
    <t>30356</t>
  </si>
  <si>
    <t>33308</t>
  </si>
  <si>
    <t>78307</t>
  </si>
  <si>
    <t>31001</t>
  </si>
  <si>
    <t>33315</t>
  </si>
  <si>
    <t>78310</t>
  </si>
  <si>
    <t>31004</t>
  </si>
  <si>
    <t>33317</t>
  </si>
  <si>
    <t>78322</t>
  </si>
  <si>
    <t>31007</t>
  </si>
  <si>
    <t>33324</t>
  </si>
  <si>
    <t>78324</t>
  </si>
  <si>
    <t>31012</t>
  </si>
  <si>
    <t>33327</t>
  </si>
  <si>
    <t>78329</t>
  </si>
  <si>
    <t>31018</t>
  </si>
  <si>
    <t>33330</t>
  </si>
  <si>
    <t>78334</t>
  </si>
  <si>
    <t>31019</t>
  </si>
  <si>
    <t>33333</t>
  </si>
  <si>
    <t>78335</t>
  </si>
  <si>
    <t>31020</t>
  </si>
  <si>
    <t>33343</t>
  </si>
  <si>
    <t>78343</t>
  </si>
  <si>
    <t>31022</t>
  </si>
  <si>
    <t>33346</t>
  </si>
  <si>
    <t>78346</t>
  </si>
  <si>
    <t>31025</t>
  </si>
  <si>
    <t>33349</t>
  </si>
  <si>
    <t>78356</t>
  </si>
  <si>
    <t>78114/78114</t>
  </si>
  <si>
    <t>31026</t>
  </si>
  <si>
    <t>33354</t>
  </si>
  <si>
    <t>78364</t>
  </si>
  <si>
    <t>31029</t>
  </si>
  <si>
    <t>33355</t>
  </si>
  <si>
    <t>78368</t>
  </si>
  <si>
    <t>31033</t>
  </si>
  <si>
    <t>33356</t>
  </si>
  <si>
    <t>78384</t>
  </si>
  <si>
    <t>31039</t>
  </si>
  <si>
    <t>33357</t>
  </si>
  <si>
    <t>78391</t>
  </si>
  <si>
    <t>31045</t>
  </si>
  <si>
    <t>33372</t>
  </si>
  <si>
    <t>78401</t>
  </si>
  <si>
    <t>31047</t>
  </si>
  <si>
    <t>33374</t>
  </si>
  <si>
    <t>78416</t>
  </si>
  <si>
    <t>31048</t>
  </si>
  <si>
    <t>33377</t>
  </si>
  <si>
    <t>78417</t>
  </si>
  <si>
    <t>31051</t>
  </si>
  <si>
    <t>33378</t>
  </si>
  <si>
    <t>33220/33220</t>
  </si>
  <si>
    <t>78420</t>
  </si>
  <si>
    <t>31054</t>
  </si>
  <si>
    <t>33384</t>
  </si>
  <si>
    <t>78431</t>
  </si>
  <si>
    <t>31059</t>
  </si>
  <si>
    <t>33387</t>
  </si>
  <si>
    <t>78440</t>
  </si>
  <si>
    <t>31061</t>
  </si>
  <si>
    <t>33397</t>
  </si>
  <si>
    <t>78442</t>
  </si>
  <si>
    <t>31066</t>
  </si>
  <si>
    <t>33399</t>
  </si>
  <si>
    <t>78466</t>
  </si>
  <si>
    <t>31067</t>
  </si>
  <si>
    <t>33400</t>
  </si>
  <si>
    <t>78470</t>
  </si>
  <si>
    <t>31068</t>
  </si>
  <si>
    <t>33401</t>
  </si>
  <si>
    <t>78474</t>
  </si>
  <si>
    <t>31070</t>
  </si>
  <si>
    <t>33406</t>
  </si>
  <si>
    <t>78478</t>
  </si>
  <si>
    <t>31074</t>
  </si>
  <si>
    <t>33415</t>
  </si>
  <si>
    <t>78497</t>
  </si>
  <si>
    <t>31080</t>
  </si>
  <si>
    <t>33421</t>
  </si>
  <si>
    <t>78501</t>
  </si>
  <si>
    <t>31082</t>
  </si>
  <si>
    <t>33422</t>
  </si>
  <si>
    <t>78503</t>
  </si>
  <si>
    <t>31084</t>
  </si>
  <si>
    <t>33425</t>
  </si>
  <si>
    <t>78513</t>
  </si>
  <si>
    <t>31085</t>
  </si>
  <si>
    <t>31160/31440/31160/31440</t>
  </si>
  <si>
    <t>33426</t>
  </si>
  <si>
    <t>78520</t>
  </si>
  <si>
    <t>31086</t>
  </si>
  <si>
    <t>33427</t>
  </si>
  <si>
    <t>78522</t>
  </si>
  <si>
    <t>31087</t>
  </si>
  <si>
    <t>33428</t>
  </si>
  <si>
    <t>78558</t>
  </si>
  <si>
    <t>31091</t>
  </si>
  <si>
    <t>33429</t>
  </si>
  <si>
    <t>78565</t>
  </si>
  <si>
    <t>31093</t>
  </si>
  <si>
    <t>33435</t>
  </si>
  <si>
    <t>78567</t>
  </si>
  <si>
    <t>31094</t>
  </si>
  <si>
    <t>33436</t>
  </si>
  <si>
    <t>78575</t>
  </si>
  <si>
    <t>78470/78470</t>
  </si>
  <si>
    <t>31099</t>
  </si>
  <si>
    <t>33444</t>
  </si>
  <si>
    <t>78586</t>
  </si>
  <si>
    <t>31102</t>
  </si>
  <si>
    <t>33453</t>
  </si>
  <si>
    <t>78608</t>
  </si>
  <si>
    <t>31103</t>
  </si>
  <si>
    <t>33454</t>
  </si>
  <si>
    <t>78621</t>
  </si>
  <si>
    <t>31106</t>
  </si>
  <si>
    <t>33458</t>
  </si>
  <si>
    <t>78623</t>
  </si>
  <si>
    <t>31108</t>
  </si>
  <si>
    <t>33466</t>
  </si>
  <si>
    <t>78640</t>
  </si>
  <si>
    <t>31110</t>
  </si>
  <si>
    <t>33467</t>
  </si>
  <si>
    <t>78642</t>
  </si>
  <si>
    <t>31113</t>
  </si>
  <si>
    <t>33471</t>
  </si>
  <si>
    <t>78646</t>
  </si>
  <si>
    <t>31115</t>
  </si>
  <si>
    <t>33478</t>
  </si>
  <si>
    <t>78650</t>
  </si>
  <si>
    <t>31116</t>
  </si>
  <si>
    <t>33480</t>
  </si>
  <si>
    <t>78655</t>
  </si>
  <si>
    <t>31118</t>
  </si>
  <si>
    <t>33486</t>
  </si>
  <si>
    <t>78668</t>
  </si>
  <si>
    <t>31121</t>
  </si>
  <si>
    <t>33492</t>
  </si>
  <si>
    <t>78677</t>
  </si>
  <si>
    <t>31122</t>
  </si>
  <si>
    <t>33499</t>
  </si>
  <si>
    <t>78683</t>
  </si>
  <si>
    <t>31125</t>
  </si>
  <si>
    <t>33501</t>
  </si>
  <si>
    <t>79002</t>
  </si>
  <si>
    <t>GÉRÉDIS</t>
  </si>
  <si>
    <t>31132</t>
  </si>
  <si>
    <t>33502</t>
  </si>
  <si>
    <t>79004</t>
  </si>
  <si>
    <t>31133</t>
  </si>
  <si>
    <t>33503</t>
  </si>
  <si>
    <t>79019</t>
  </si>
  <si>
    <t>31135</t>
  </si>
  <si>
    <t>Régies municipales d'électricité de Cazeres</t>
  </si>
  <si>
    <t>33509</t>
  </si>
  <si>
    <t>79020</t>
  </si>
  <si>
    <t>31138</t>
  </si>
  <si>
    <t>33511</t>
  </si>
  <si>
    <t>79035</t>
  </si>
  <si>
    <t>31139</t>
  </si>
  <si>
    <t>33518</t>
  </si>
  <si>
    <t>79040</t>
  </si>
  <si>
    <t>31142</t>
  </si>
  <si>
    <t>33519</t>
  </si>
  <si>
    <t>79042</t>
  </si>
  <si>
    <t>31144</t>
  </si>
  <si>
    <t>31440/31440</t>
  </si>
  <si>
    <t>33523</t>
  </si>
  <si>
    <t>79043</t>
  </si>
  <si>
    <t>31147</t>
  </si>
  <si>
    <t>33529</t>
  </si>
  <si>
    <t>33115/33260/33115/33260</t>
  </si>
  <si>
    <t>79045</t>
  </si>
  <si>
    <t>31148</t>
  </si>
  <si>
    <t>33533</t>
  </si>
  <si>
    <t>79049</t>
  </si>
  <si>
    <t>79300/79300/79300/79300/79300/79300/79300/79300/79300</t>
  </si>
  <si>
    <t>Enedis,GÉRÉDIS</t>
  </si>
  <si>
    <t>31151</t>
  </si>
  <si>
    <t>33539</t>
  </si>
  <si>
    <t>79051</t>
  </si>
  <si>
    <t>31152</t>
  </si>
  <si>
    <t>33541</t>
  </si>
  <si>
    <t>79061</t>
  </si>
  <si>
    <t>79370/79370/79370/79370</t>
  </si>
  <si>
    <t>31153</t>
  </si>
  <si>
    <t>33546</t>
  </si>
  <si>
    <t>79076</t>
  </si>
  <si>
    <t>31155</t>
  </si>
  <si>
    <t>33551</t>
  </si>
  <si>
    <t>79081</t>
  </si>
  <si>
    <t>31157</t>
  </si>
  <si>
    <t>33554</t>
  </si>
  <si>
    <t>79084</t>
  </si>
  <si>
    <t>31158</t>
  </si>
  <si>
    <t>34001</t>
  </si>
  <si>
    <t>79087</t>
  </si>
  <si>
    <t>31161</t>
  </si>
  <si>
    <t>34005</t>
  </si>
  <si>
    <t>79088</t>
  </si>
  <si>
    <t>31164</t>
  </si>
  <si>
    <t>34006</t>
  </si>
  <si>
    <t>79094</t>
  </si>
  <si>
    <t>31165</t>
  </si>
  <si>
    <t>34008</t>
  </si>
  <si>
    <t>79096</t>
  </si>
  <si>
    <t>31169</t>
  </si>
  <si>
    <t>34009</t>
  </si>
  <si>
    <t>79098</t>
  </si>
  <si>
    <t>31170</t>
  </si>
  <si>
    <t>34019</t>
  </si>
  <si>
    <t>79105</t>
  </si>
  <si>
    <t>79340/79340</t>
  </si>
  <si>
    <t>31172</t>
  </si>
  <si>
    <t>34022</t>
  </si>
  <si>
    <t>79111</t>
  </si>
  <si>
    <t>31176</t>
  </si>
  <si>
    <t>34030</t>
  </si>
  <si>
    <t>79122</t>
  </si>
  <si>
    <t>79110/79110</t>
  </si>
  <si>
    <t>31179</t>
  </si>
  <si>
    <t>34033</t>
  </si>
  <si>
    <t>79123</t>
  </si>
  <si>
    <t>79380/79380/79380/79380</t>
  </si>
  <si>
    <t>31180</t>
  </si>
  <si>
    <t>34036</t>
  </si>
  <si>
    <t>79129</t>
  </si>
  <si>
    <t>31187</t>
  </si>
  <si>
    <t>34039</t>
  </si>
  <si>
    <t>79131</t>
  </si>
  <si>
    <t>31189</t>
  </si>
  <si>
    <t>34040</t>
  </si>
  <si>
    <t>79133</t>
  </si>
  <si>
    <t>79220/79220</t>
  </si>
  <si>
    <t>31192</t>
  </si>
  <si>
    <t>34049</t>
  </si>
  <si>
    <t>79135</t>
  </si>
  <si>
    <t>31193</t>
  </si>
  <si>
    <t>34050</t>
  </si>
  <si>
    <t>79136</t>
  </si>
  <si>
    <t>79190/79110/79110</t>
  </si>
  <si>
    <t>31196</t>
  </si>
  <si>
    <t>34065</t>
  </si>
  <si>
    <t>79140</t>
  </si>
  <si>
    <t>79110/79110/79110/79110</t>
  </si>
  <si>
    <t>31197</t>
  </si>
  <si>
    <t>34070</t>
  </si>
  <si>
    <t>79142</t>
  </si>
  <si>
    <t>31198</t>
  </si>
  <si>
    <t>34074</t>
  </si>
  <si>
    <t>79145</t>
  </si>
  <si>
    <t>31199</t>
  </si>
  <si>
    <t>34087</t>
  </si>
  <si>
    <t>79148</t>
  </si>
  <si>
    <t>31206</t>
  </si>
  <si>
    <t>34088</t>
  </si>
  <si>
    <t>79150</t>
  </si>
  <si>
    <t>31215</t>
  </si>
  <si>
    <t>34092</t>
  </si>
  <si>
    <t>79153</t>
  </si>
  <si>
    <t>31216</t>
  </si>
  <si>
    <t>34094</t>
  </si>
  <si>
    <t>79156</t>
  </si>
  <si>
    <t>31219</t>
  </si>
  <si>
    <t>34099</t>
  </si>
  <si>
    <t>79157</t>
  </si>
  <si>
    <t>31222</t>
  </si>
  <si>
    <t>34100</t>
  </si>
  <si>
    <t>79158</t>
  </si>
  <si>
    <t>31224</t>
  </si>
  <si>
    <t>34101</t>
  </si>
  <si>
    <t>79162</t>
  </si>
  <si>
    <t>31225</t>
  </si>
  <si>
    <t>34103</t>
  </si>
  <si>
    <t>79164</t>
  </si>
  <si>
    <t>31228</t>
  </si>
  <si>
    <t>34112</t>
  </si>
  <si>
    <t>Coopérative d'électricité de Saint Martin de Londres</t>
  </si>
  <si>
    <t>79170</t>
  </si>
  <si>
    <t>31230</t>
  </si>
  <si>
    <t>34114</t>
  </si>
  <si>
    <t>Gignac Energie</t>
  </si>
  <si>
    <t>79171</t>
  </si>
  <si>
    <t>31231</t>
  </si>
  <si>
    <t>34116</t>
  </si>
  <si>
    <t>79177</t>
  </si>
  <si>
    <t>31237</t>
  </si>
  <si>
    <t>34120</t>
  </si>
  <si>
    <t>79185</t>
  </si>
  <si>
    <t>31238</t>
  </si>
  <si>
    <t>34122</t>
  </si>
  <si>
    <t>79189</t>
  </si>
  <si>
    <t>31239</t>
  </si>
  <si>
    <t>34125</t>
  </si>
  <si>
    <t>79191</t>
  </si>
  <si>
    <t>79000/79000/79000/79000/79000</t>
  </si>
  <si>
    <t>31242</t>
  </si>
  <si>
    <t>34126</t>
  </si>
  <si>
    <t>79195</t>
  </si>
  <si>
    <t>79250/79250</t>
  </si>
  <si>
    <t>31249</t>
  </si>
  <si>
    <t>34131</t>
  </si>
  <si>
    <t>79196</t>
  </si>
  <si>
    <t>79100/79100/79100/79600/79100/79100/79100</t>
  </si>
  <si>
    <t>31251</t>
  </si>
  <si>
    <t>34134</t>
  </si>
  <si>
    <t>79202</t>
  </si>
  <si>
    <t>31253</t>
  </si>
  <si>
    <t>34136</t>
  </si>
  <si>
    <t>79205</t>
  </si>
  <si>
    <t>31260</t>
  </si>
  <si>
    <t>34140</t>
  </si>
  <si>
    <t>79215</t>
  </si>
  <si>
    <t>31261</t>
  </si>
  <si>
    <t>34141</t>
  </si>
  <si>
    <t>79216</t>
  </si>
  <si>
    <t>31266</t>
  </si>
  <si>
    <t>34143</t>
  </si>
  <si>
    <t>79217</t>
  </si>
  <si>
    <t>79370/79800</t>
  </si>
  <si>
    <t>31271</t>
  </si>
  <si>
    <t>34145</t>
  </si>
  <si>
    <t>79220</t>
  </si>
  <si>
    <t>31274</t>
  </si>
  <si>
    <t>34147</t>
  </si>
  <si>
    <t>79222</t>
  </si>
  <si>
    <t>31276</t>
  </si>
  <si>
    <t>34149</t>
  </si>
  <si>
    <t>79225</t>
  </si>
  <si>
    <t>31277</t>
  </si>
  <si>
    <t>31530/31530</t>
  </si>
  <si>
    <t>34151</t>
  </si>
  <si>
    <t>79236</t>
  </si>
  <si>
    <t>31281</t>
  </si>
  <si>
    <t>34152</t>
  </si>
  <si>
    <t>79238</t>
  </si>
  <si>
    <t>31282</t>
  </si>
  <si>
    <t>34153</t>
  </si>
  <si>
    <t>79241</t>
  </si>
  <si>
    <t>31287</t>
  </si>
  <si>
    <t>34154</t>
  </si>
  <si>
    <t>34130/34130</t>
  </si>
  <si>
    <t>79250</t>
  </si>
  <si>
    <t>31292</t>
  </si>
  <si>
    <t>34155</t>
  </si>
  <si>
    <t>79253</t>
  </si>
  <si>
    <t>31299</t>
  </si>
  <si>
    <t>34158</t>
  </si>
  <si>
    <t>79255</t>
  </si>
  <si>
    <t>31305</t>
  </si>
  <si>
    <t>34161</t>
  </si>
  <si>
    <t>79257</t>
  </si>
  <si>
    <t>31308</t>
  </si>
  <si>
    <t>34166</t>
  </si>
  <si>
    <t>79264</t>
  </si>
  <si>
    <t>31309</t>
  </si>
  <si>
    <t>34169</t>
  </si>
  <si>
    <t>79269</t>
  </si>
  <si>
    <t>31313</t>
  </si>
  <si>
    <t>34173</t>
  </si>
  <si>
    <t>79271</t>
  </si>
  <si>
    <t>31315</t>
  </si>
  <si>
    <t>34175</t>
  </si>
  <si>
    <t>79273</t>
  </si>
  <si>
    <t>31319</t>
  </si>
  <si>
    <t>34182</t>
  </si>
  <si>
    <t>79278</t>
  </si>
  <si>
    <t>31320</t>
  </si>
  <si>
    <t>34186</t>
  </si>
  <si>
    <t>79284</t>
  </si>
  <si>
    <t>31321</t>
  </si>
  <si>
    <t>34190</t>
  </si>
  <si>
    <t>79286</t>
  </si>
  <si>
    <t>31325</t>
  </si>
  <si>
    <t>34191</t>
  </si>
  <si>
    <t>79292</t>
  </si>
  <si>
    <t>31331</t>
  </si>
  <si>
    <t>34193</t>
  </si>
  <si>
    <t>79295</t>
  </si>
  <si>
    <t>31336</t>
  </si>
  <si>
    <t>34198</t>
  </si>
  <si>
    <t>79298</t>
  </si>
  <si>
    <t>31337</t>
  </si>
  <si>
    <t>34203</t>
  </si>
  <si>
    <t>79300</t>
  </si>
  <si>
    <t>31345</t>
  </si>
  <si>
    <t>34218</t>
  </si>
  <si>
    <t>79307</t>
  </si>
  <si>
    <t>31354</t>
  </si>
  <si>
    <t>34221</t>
  </si>
  <si>
    <t>79309</t>
  </si>
  <si>
    <t>31360</t>
  </si>
  <si>
    <t>34225</t>
  </si>
  <si>
    <t>Enedis,Régie municipale de Cazouls-les-Béziers</t>
  </si>
  <si>
    <t>79310</t>
  </si>
  <si>
    <t>31362</t>
  </si>
  <si>
    <t>34227</t>
  </si>
  <si>
    <t>79311</t>
  </si>
  <si>
    <t>31366</t>
  </si>
  <si>
    <t>34233</t>
  </si>
  <si>
    <t>79313</t>
  </si>
  <si>
    <t>31368</t>
  </si>
  <si>
    <t>34235</t>
  </si>
  <si>
    <t>79318</t>
  </si>
  <si>
    <t>31369</t>
  </si>
  <si>
    <t>34236</t>
  </si>
  <si>
    <t>79322</t>
  </si>
  <si>
    <t>31370</t>
  </si>
  <si>
    <t>34238</t>
  </si>
  <si>
    <t>79325</t>
  </si>
  <si>
    <t>31375</t>
  </si>
  <si>
    <t>34241</t>
  </si>
  <si>
    <t>79326</t>
  </si>
  <si>
    <t>31376</t>
  </si>
  <si>
    <t>34244</t>
  </si>
  <si>
    <t>79328</t>
  </si>
  <si>
    <t>31381</t>
  </si>
  <si>
    <t>34245</t>
  </si>
  <si>
    <t>79329</t>
  </si>
  <si>
    <t>79100/79100/79100/79100/79100</t>
  </si>
  <si>
    <t>31384</t>
  </si>
  <si>
    <t>34250</t>
  </si>
  <si>
    <t>79331</t>
  </si>
  <si>
    <t>31385</t>
  </si>
  <si>
    <t>34252</t>
  </si>
  <si>
    <t>79334</t>
  </si>
  <si>
    <t>79360/79210/79210</t>
  </si>
  <si>
    <t>31388</t>
  </si>
  <si>
    <t>34256</t>
  </si>
  <si>
    <t>79337</t>
  </si>
  <si>
    <t>31389</t>
  </si>
  <si>
    <t>34258</t>
  </si>
  <si>
    <t>79339</t>
  </si>
  <si>
    <t>31390</t>
  </si>
  <si>
    <t>34265</t>
  </si>
  <si>
    <t>79343</t>
  </si>
  <si>
    <t>31391</t>
  </si>
  <si>
    <t>34269</t>
  </si>
  <si>
    <t>79345</t>
  </si>
  <si>
    <t>31393</t>
  </si>
  <si>
    <t>34271</t>
  </si>
  <si>
    <t>79349</t>
  </si>
  <si>
    <t>31396</t>
  </si>
  <si>
    <t>34274</t>
  </si>
  <si>
    <t>79350</t>
  </si>
  <si>
    <t>31398</t>
  </si>
  <si>
    <t>34277</t>
  </si>
  <si>
    <t>34190/34520</t>
  </si>
  <si>
    <t>79351</t>
  </si>
  <si>
    <t>31399</t>
  </si>
  <si>
    <t>34279</t>
  </si>
  <si>
    <t>79352</t>
  </si>
  <si>
    <t>31410</t>
  </si>
  <si>
    <t>34283</t>
  </si>
  <si>
    <t>79355</t>
  </si>
  <si>
    <t>31413</t>
  </si>
  <si>
    <t>34284</t>
  </si>
  <si>
    <t>80013</t>
  </si>
  <si>
    <t>80270/80270</t>
  </si>
  <si>
    <t>31416</t>
  </si>
  <si>
    <t>34285</t>
  </si>
  <si>
    <t>80016</t>
  </si>
  <si>
    <t>31431</t>
  </si>
  <si>
    <t>34286</t>
  </si>
  <si>
    <t>80021</t>
  </si>
  <si>
    <t>80080/80090/80000</t>
  </si>
  <si>
    <t>31432</t>
  </si>
  <si>
    <t>34290</t>
  </si>
  <si>
    <t>80024</t>
  </si>
  <si>
    <t>31435</t>
  </si>
  <si>
    <t>34291</t>
  </si>
  <si>
    <t>80027</t>
  </si>
  <si>
    <t>SICAE de la Somme et du Cambraisis</t>
  </si>
  <si>
    <t>31437</t>
  </si>
  <si>
    <t>34292</t>
  </si>
  <si>
    <t>80029</t>
  </si>
  <si>
    <t>31442</t>
  </si>
  <si>
    <t>34293</t>
  </si>
  <si>
    <t>80035</t>
  </si>
  <si>
    <t>31445</t>
  </si>
  <si>
    <t>34294</t>
  </si>
  <si>
    <t>80044</t>
  </si>
  <si>
    <t>31448</t>
  </si>
  <si>
    <t>34299</t>
  </si>
  <si>
    <t>80054</t>
  </si>
  <si>
    <t>31453</t>
  </si>
  <si>
    <t>34300</t>
  </si>
  <si>
    <t>80056</t>
  </si>
  <si>
    <t>31457</t>
  </si>
  <si>
    <t>34302</t>
  </si>
  <si>
    <t>80058</t>
  </si>
  <si>
    <t>31458</t>
  </si>
  <si>
    <t>34316</t>
  </si>
  <si>
    <t>80060</t>
  </si>
  <si>
    <t>31459</t>
  </si>
  <si>
    <t>34318</t>
  </si>
  <si>
    <t>80065</t>
  </si>
  <si>
    <t>31464</t>
  </si>
  <si>
    <t>34319</t>
  </si>
  <si>
    <t>80068</t>
  </si>
  <si>
    <t>31468</t>
  </si>
  <si>
    <t>34320</t>
  </si>
  <si>
    <t>80070</t>
  </si>
  <si>
    <t>31472</t>
  </si>
  <si>
    <t>34321</t>
  </si>
  <si>
    <t>80073</t>
  </si>
  <si>
    <t>31478</t>
  </si>
  <si>
    <t>34325</t>
  </si>
  <si>
    <t>80078</t>
  </si>
  <si>
    <t>31480</t>
  </si>
  <si>
    <t>34328</t>
  </si>
  <si>
    <t>80080</t>
  </si>
  <si>
    <t>31484</t>
  </si>
  <si>
    <t>34333</t>
  </si>
  <si>
    <t>80081</t>
  </si>
  <si>
    <t>31493</t>
  </si>
  <si>
    <t>34339</t>
  </si>
  <si>
    <t>80085</t>
  </si>
  <si>
    <t>31494</t>
  </si>
  <si>
    <t>34341</t>
  </si>
  <si>
    <t>80088</t>
  </si>
  <si>
    <t>31499</t>
  </si>
  <si>
    <t>34343</t>
  </si>
  <si>
    <t>80089</t>
  </si>
  <si>
    <t>31501</t>
  </si>
  <si>
    <t>35001</t>
  </si>
  <si>
    <t>80093</t>
  </si>
  <si>
    <t>31502</t>
  </si>
  <si>
    <t>35002</t>
  </si>
  <si>
    <t>80095</t>
  </si>
  <si>
    <t>31504</t>
  </si>
  <si>
    <t>35003</t>
  </si>
  <si>
    <t>80096</t>
  </si>
  <si>
    <t>31505</t>
  </si>
  <si>
    <t>35004</t>
  </si>
  <si>
    <t>35560/35460/35460/35560</t>
  </si>
  <si>
    <t>80099</t>
  </si>
  <si>
    <t>31510</t>
  </si>
  <si>
    <t>35006</t>
  </si>
  <si>
    <t>80103</t>
  </si>
  <si>
    <t>31511</t>
  </si>
  <si>
    <t>35008</t>
  </si>
  <si>
    <t>80105</t>
  </si>
  <si>
    <t>31513</t>
  </si>
  <si>
    <t>35010</t>
  </si>
  <si>
    <t>80107</t>
  </si>
  <si>
    <t>31514</t>
  </si>
  <si>
    <t>35011</t>
  </si>
  <si>
    <t>80109</t>
  </si>
  <si>
    <t>31515</t>
  </si>
  <si>
    <t>35014</t>
  </si>
  <si>
    <t>80112</t>
  </si>
  <si>
    <t>31524</t>
  </si>
  <si>
    <t>35015</t>
  </si>
  <si>
    <t>80117</t>
  </si>
  <si>
    <t>31525</t>
  </si>
  <si>
    <t>35018</t>
  </si>
  <si>
    <t>80119</t>
  </si>
  <si>
    <t>31537</t>
  </si>
  <si>
    <t>35019</t>
  </si>
  <si>
    <t>80121</t>
  </si>
  <si>
    <t>31538</t>
  </si>
  <si>
    <t>35022</t>
  </si>
  <si>
    <t>80122</t>
  </si>
  <si>
    <t>31539</t>
  </si>
  <si>
    <t>35026</t>
  </si>
  <si>
    <t>80124</t>
  </si>
  <si>
    <t>31540</t>
  </si>
  <si>
    <t>35028</t>
  </si>
  <si>
    <t>80130</t>
  </si>
  <si>
    <t>31545</t>
  </si>
  <si>
    <t>35029</t>
  </si>
  <si>
    <t>80131</t>
  </si>
  <si>
    <t>31549</t>
  </si>
  <si>
    <t>35030</t>
  </si>
  <si>
    <t>80133</t>
  </si>
  <si>
    <t>31552</t>
  </si>
  <si>
    <t>35032</t>
  </si>
  <si>
    <t>80134</t>
  </si>
  <si>
    <t>31557</t>
  </si>
  <si>
    <t>35034</t>
  </si>
  <si>
    <t>80135</t>
  </si>
  <si>
    <t>31559</t>
  </si>
  <si>
    <t>35038</t>
  </si>
  <si>
    <t>80137</t>
  </si>
  <si>
    <t>31560</t>
  </si>
  <si>
    <t>35040</t>
  </si>
  <si>
    <t>80139</t>
  </si>
  <si>
    <t>31562</t>
  </si>
  <si>
    <t>35045</t>
  </si>
  <si>
    <t>80142</t>
  </si>
  <si>
    <t>31564</t>
  </si>
  <si>
    <t>35059</t>
  </si>
  <si>
    <t>80145</t>
  </si>
  <si>
    <t>31566</t>
  </si>
  <si>
    <t>35060</t>
  </si>
  <si>
    <t>35360/35360</t>
  </si>
  <si>
    <t>80146</t>
  </si>
  <si>
    <t>31569</t>
  </si>
  <si>
    <t>35061</t>
  </si>
  <si>
    <t>80149</t>
  </si>
  <si>
    <t>31571</t>
  </si>
  <si>
    <t>35063</t>
  </si>
  <si>
    <t>80159</t>
  </si>
  <si>
    <t>31581</t>
  </si>
  <si>
    <t>35065</t>
  </si>
  <si>
    <t>80162</t>
  </si>
  <si>
    <t>31585</t>
  </si>
  <si>
    <t>35067</t>
  </si>
  <si>
    <t>80163</t>
  </si>
  <si>
    <t>31587</t>
  </si>
  <si>
    <t>35069</t>
  </si>
  <si>
    <t>35410/35410/35410</t>
  </si>
  <si>
    <t>80165</t>
  </si>
  <si>
    <t>31589</t>
  </si>
  <si>
    <t>35072</t>
  </si>
  <si>
    <t>80167</t>
  </si>
  <si>
    <t>32001</t>
  </si>
  <si>
    <t>35076</t>
  </si>
  <si>
    <t>80168</t>
  </si>
  <si>
    <t>32005</t>
  </si>
  <si>
    <t>35081</t>
  </si>
  <si>
    <t>80172</t>
  </si>
  <si>
    <t>32008</t>
  </si>
  <si>
    <t>35085</t>
  </si>
  <si>
    <t>80181</t>
  </si>
  <si>
    <t>32022</t>
  </si>
  <si>
    <t>35086</t>
  </si>
  <si>
    <t>80186</t>
  </si>
  <si>
    <t>32023</t>
  </si>
  <si>
    <t>35093</t>
  </si>
  <si>
    <t>80187</t>
  </si>
  <si>
    <t>32024</t>
  </si>
  <si>
    <t>35094</t>
  </si>
  <si>
    <t>80195</t>
  </si>
  <si>
    <t>32027</t>
  </si>
  <si>
    <t>Gascogne Energies Services</t>
  </si>
  <si>
    <t>35095</t>
  </si>
  <si>
    <t>80196</t>
  </si>
  <si>
    <t>32028</t>
  </si>
  <si>
    <t>35096</t>
  </si>
  <si>
    <t>35113/35113</t>
  </si>
  <si>
    <t>80197</t>
  </si>
  <si>
    <t>32032</t>
  </si>
  <si>
    <t>35097</t>
  </si>
  <si>
    <t>80198</t>
  </si>
  <si>
    <t>32033</t>
  </si>
  <si>
    <t>35099</t>
  </si>
  <si>
    <t>80199</t>
  </si>
  <si>
    <t>32034</t>
  </si>
  <si>
    <t>35100</t>
  </si>
  <si>
    <t>80213</t>
  </si>
  <si>
    <t>32038</t>
  </si>
  <si>
    <t>35102</t>
  </si>
  <si>
    <t>80216</t>
  </si>
  <si>
    <t>32039</t>
  </si>
  <si>
    <t>35104</t>
  </si>
  <si>
    <t>80218</t>
  </si>
  <si>
    <t>32044</t>
  </si>
  <si>
    <t>35108</t>
  </si>
  <si>
    <t>80222</t>
  </si>
  <si>
    <t>80150/80150</t>
  </si>
  <si>
    <t>32045</t>
  </si>
  <si>
    <t>35113</t>
  </si>
  <si>
    <t>80223</t>
  </si>
  <si>
    <t>32050</t>
  </si>
  <si>
    <t>35115</t>
  </si>
  <si>
    <t>80236</t>
  </si>
  <si>
    <t>32052</t>
  </si>
  <si>
    <t>35116</t>
  </si>
  <si>
    <t>80244</t>
  </si>
  <si>
    <t>32053</t>
  </si>
  <si>
    <t>35121</t>
  </si>
  <si>
    <t>80247</t>
  </si>
  <si>
    <t>32054</t>
  </si>
  <si>
    <t>35125</t>
  </si>
  <si>
    <t>80248</t>
  </si>
  <si>
    <t>32056</t>
  </si>
  <si>
    <t>35126</t>
  </si>
  <si>
    <t>35580/35580</t>
  </si>
  <si>
    <t>80250</t>
  </si>
  <si>
    <t>32058</t>
  </si>
  <si>
    <t>35127</t>
  </si>
  <si>
    <t>80252</t>
  </si>
  <si>
    <t>32059</t>
  </si>
  <si>
    <t>35131</t>
  </si>
  <si>
    <t>80253</t>
  </si>
  <si>
    <t>32065</t>
  </si>
  <si>
    <t>32350/32350</t>
  </si>
  <si>
    <t>35132</t>
  </si>
  <si>
    <t>35120/35120</t>
  </si>
  <si>
    <t>80262</t>
  </si>
  <si>
    <t>32068</t>
  </si>
  <si>
    <t>35133</t>
  </si>
  <si>
    <t>80263</t>
  </si>
  <si>
    <t>32072</t>
  </si>
  <si>
    <t>35147</t>
  </si>
  <si>
    <t>80266</t>
  </si>
  <si>
    <t>32075</t>
  </si>
  <si>
    <t>35150</t>
  </si>
  <si>
    <t>80267</t>
  </si>
  <si>
    <t>32078</t>
  </si>
  <si>
    <t>35152</t>
  </si>
  <si>
    <t>80270</t>
  </si>
  <si>
    <t>32081</t>
  </si>
  <si>
    <t>35154</t>
  </si>
  <si>
    <t>80272</t>
  </si>
  <si>
    <t>32083</t>
  </si>
  <si>
    <t>35155</t>
  </si>
  <si>
    <t>80274</t>
  </si>
  <si>
    <t>32086</t>
  </si>
  <si>
    <t>35165</t>
  </si>
  <si>
    <t>80279</t>
  </si>
  <si>
    <t>S.E.R. Des cantons de Lassigny et limitrophes</t>
  </si>
  <si>
    <t>32088</t>
  </si>
  <si>
    <t>35166</t>
  </si>
  <si>
    <t>80280</t>
  </si>
  <si>
    <t>32094</t>
  </si>
  <si>
    <t>35178</t>
  </si>
  <si>
    <t>80287</t>
  </si>
  <si>
    <t>32095</t>
  </si>
  <si>
    <t>35188</t>
  </si>
  <si>
    <t>80292</t>
  </si>
  <si>
    <t>32098</t>
  </si>
  <si>
    <t>35190</t>
  </si>
  <si>
    <t>80293</t>
  </si>
  <si>
    <t>32099</t>
  </si>
  <si>
    <t>35197</t>
  </si>
  <si>
    <t>80300</t>
  </si>
  <si>
    <t>32104</t>
  </si>
  <si>
    <t>35206</t>
  </si>
  <si>
    <t>35230/35230</t>
  </si>
  <si>
    <t>80307</t>
  </si>
  <si>
    <t>32109</t>
  </si>
  <si>
    <t>35208</t>
  </si>
  <si>
    <t>80310</t>
  </si>
  <si>
    <t>32110</t>
  </si>
  <si>
    <t>35210</t>
  </si>
  <si>
    <t>80315</t>
  </si>
  <si>
    <t>32111</t>
  </si>
  <si>
    <t>35211</t>
  </si>
  <si>
    <t>80325</t>
  </si>
  <si>
    <t>32115</t>
  </si>
  <si>
    <t>35212</t>
  </si>
  <si>
    <t>80328</t>
  </si>
  <si>
    <t>32120</t>
  </si>
  <si>
    <t>35220</t>
  </si>
  <si>
    <t>35680/35150</t>
  </si>
  <si>
    <t>80331</t>
  </si>
  <si>
    <t>32125</t>
  </si>
  <si>
    <t>35221</t>
  </si>
  <si>
    <t>35470/35470</t>
  </si>
  <si>
    <t>80333</t>
  </si>
  <si>
    <t>32127</t>
  </si>
  <si>
    <t>35222</t>
  </si>
  <si>
    <t>80335</t>
  </si>
  <si>
    <t>32133</t>
  </si>
  <si>
    <t>35223</t>
  </si>
  <si>
    <t>80342</t>
  </si>
  <si>
    <t>Enedis,SICAE de la Somme et du Cambraisis</t>
  </si>
  <si>
    <t>32135</t>
  </si>
  <si>
    <t>35226</t>
  </si>
  <si>
    <t>80345</t>
  </si>
  <si>
    <t>32136</t>
  </si>
  <si>
    <t>35227</t>
  </si>
  <si>
    <t>80348</t>
  </si>
  <si>
    <t>32139</t>
  </si>
  <si>
    <t>35228</t>
  </si>
  <si>
    <t>80350</t>
  </si>
  <si>
    <t>32142</t>
  </si>
  <si>
    <t>35235</t>
  </si>
  <si>
    <t>80354</t>
  </si>
  <si>
    <t>32143</t>
  </si>
  <si>
    <t>35237</t>
  </si>
  <si>
    <t>80356</t>
  </si>
  <si>
    <t>32145</t>
  </si>
  <si>
    <t>35246</t>
  </si>
  <si>
    <t>80357</t>
  </si>
  <si>
    <t>32147</t>
  </si>
  <si>
    <t>35247</t>
  </si>
  <si>
    <t>80366</t>
  </si>
  <si>
    <t>32149</t>
  </si>
  <si>
    <t>35248</t>
  </si>
  <si>
    <t>80369</t>
  </si>
  <si>
    <t>80370/80370</t>
  </si>
  <si>
    <t>32153</t>
  </si>
  <si>
    <t>35249</t>
  </si>
  <si>
    <t>80372</t>
  </si>
  <si>
    <t>32154</t>
  </si>
  <si>
    <t>35250</t>
  </si>
  <si>
    <t>80373</t>
  </si>
  <si>
    <t>32160</t>
  </si>
  <si>
    <t>35252</t>
  </si>
  <si>
    <t>80374</t>
  </si>
  <si>
    <t>32169</t>
  </si>
  <si>
    <t>35260</t>
  </si>
  <si>
    <t>80380</t>
  </si>
  <si>
    <t>32172</t>
  </si>
  <si>
    <t>35272</t>
  </si>
  <si>
    <t>80383</t>
  </si>
  <si>
    <t>32181</t>
  </si>
  <si>
    <t>35274</t>
  </si>
  <si>
    <t>80390</t>
  </si>
  <si>
    <t>32182</t>
  </si>
  <si>
    <t>35279</t>
  </si>
  <si>
    <t>80393</t>
  </si>
  <si>
    <t>32185</t>
  </si>
  <si>
    <t>35281</t>
  </si>
  <si>
    <t>80395</t>
  </si>
  <si>
    <t>32186</t>
  </si>
  <si>
    <t>35282</t>
  </si>
  <si>
    <t>35140/35140/35140/35140</t>
  </si>
  <si>
    <t>80399</t>
  </si>
  <si>
    <t>32188</t>
  </si>
  <si>
    <t>35284</t>
  </si>
  <si>
    <t>80401</t>
  </si>
  <si>
    <t>32190</t>
  </si>
  <si>
    <t>35285</t>
  </si>
  <si>
    <t>80405</t>
  </si>
  <si>
    <t>32191</t>
  </si>
  <si>
    <t>35288</t>
  </si>
  <si>
    <t>35400/35400/35400/35400/35400</t>
  </si>
  <si>
    <t>80411</t>
  </si>
  <si>
    <t>32197</t>
  </si>
  <si>
    <t>35290</t>
  </si>
  <si>
    <t>80413</t>
  </si>
  <si>
    <t>32200</t>
  </si>
  <si>
    <t>35294</t>
  </si>
  <si>
    <t>80416</t>
  </si>
  <si>
    <t>32205</t>
  </si>
  <si>
    <t>35301</t>
  </si>
  <si>
    <t>80423</t>
  </si>
  <si>
    <t>32206</t>
  </si>
  <si>
    <t>35305</t>
  </si>
  <si>
    <t>80424</t>
  </si>
  <si>
    <t>32209</t>
  </si>
  <si>
    <t>35308</t>
  </si>
  <si>
    <t>35720/35720/35720</t>
  </si>
  <si>
    <t>80429</t>
  </si>
  <si>
    <t>32210</t>
  </si>
  <si>
    <t>35311</t>
  </si>
  <si>
    <t>80432</t>
  </si>
  <si>
    <t>32216</t>
  </si>
  <si>
    <t>35320</t>
  </si>
  <si>
    <t>80433</t>
  </si>
  <si>
    <t>32217</t>
  </si>
  <si>
    <t>35322</t>
  </si>
  <si>
    <t>80434</t>
  </si>
  <si>
    <t>32218</t>
  </si>
  <si>
    <t>35324</t>
  </si>
  <si>
    <t>80435</t>
  </si>
  <si>
    <t>32219</t>
  </si>
  <si>
    <t>35325</t>
  </si>
  <si>
    <t>80440</t>
  </si>
  <si>
    <t>32220</t>
  </si>
  <si>
    <t>35333</t>
  </si>
  <si>
    <t>80445</t>
  </si>
  <si>
    <t>32221</t>
  </si>
  <si>
    <t>35335</t>
  </si>
  <si>
    <t>80452</t>
  </si>
  <si>
    <t>32227</t>
  </si>
  <si>
    <t>35336</t>
  </si>
  <si>
    <t>80453</t>
  </si>
  <si>
    <t>32234</t>
  </si>
  <si>
    <t>35338</t>
  </si>
  <si>
    <t>80455</t>
  </si>
  <si>
    <t>32243</t>
  </si>
  <si>
    <t>35339</t>
  </si>
  <si>
    <t>80459</t>
  </si>
  <si>
    <t>32245</t>
  </si>
  <si>
    <t>35343</t>
  </si>
  <si>
    <t>80470</t>
  </si>
  <si>
    <t>32246</t>
  </si>
  <si>
    <t>35354</t>
  </si>
  <si>
    <t>80473</t>
  </si>
  <si>
    <t>32247</t>
  </si>
  <si>
    <t>35356</t>
  </si>
  <si>
    <t>80475</t>
  </si>
  <si>
    <t>32248</t>
  </si>
  <si>
    <t>35357</t>
  </si>
  <si>
    <t>80477</t>
  </si>
  <si>
    <t>32249</t>
  </si>
  <si>
    <t>35359</t>
  </si>
  <si>
    <t>80482</t>
  </si>
  <si>
    <t>32253</t>
  </si>
  <si>
    <t>35361</t>
  </si>
  <si>
    <t>80487</t>
  </si>
  <si>
    <t>32263</t>
  </si>
  <si>
    <t>35362</t>
  </si>
  <si>
    <t>80493</t>
  </si>
  <si>
    <t>32265</t>
  </si>
  <si>
    <t>36003</t>
  </si>
  <si>
    <t>80494</t>
  </si>
  <si>
    <t>32268</t>
  </si>
  <si>
    <t>36013</t>
  </si>
  <si>
    <t>80495</t>
  </si>
  <si>
    <t>32269</t>
  </si>
  <si>
    <t>36020</t>
  </si>
  <si>
    <t>80497</t>
  </si>
  <si>
    <t>32273</t>
  </si>
  <si>
    <t>36023</t>
  </si>
  <si>
    <t>80501</t>
  </si>
  <si>
    <t>32279</t>
  </si>
  <si>
    <t>36026</t>
  </si>
  <si>
    <t>80503</t>
  </si>
  <si>
    <t>32280</t>
  </si>
  <si>
    <t>36027</t>
  </si>
  <si>
    <t>80507</t>
  </si>
  <si>
    <t>32282</t>
  </si>
  <si>
    <t>36029</t>
  </si>
  <si>
    <t>80508</t>
  </si>
  <si>
    <t>32291</t>
  </si>
  <si>
    <t>36047</t>
  </si>
  <si>
    <t>80509</t>
  </si>
  <si>
    <t>80320/80200</t>
  </si>
  <si>
    <t>32299</t>
  </si>
  <si>
    <t>36052</t>
  </si>
  <si>
    <t>80518</t>
  </si>
  <si>
    <t>32304</t>
  </si>
  <si>
    <t>36057</t>
  </si>
  <si>
    <t>80521</t>
  </si>
  <si>
    <t>32307</t>
  </si>
  <si>
    <t>36058</t>
  </si>
  <si>
    <t>80528</t>
  </si>
  <si>
    <t>32308</t>
  </si>
  <si>
    <t>36062</t>
  </si>
  <si>
    <t>80529</t>
  </si>
  <si>
    <t>32310</t>
  </si>
  <si>
    <t>36064</t>
  </si>
  <si>
    <t>80537</t>
  </si>
  <si>
    <t>32313</t>
  </si>
  <si>
    <t>36066</t>
  </si>
  <si>
    <t>80542</t>
  </si>
  <si>
    <t>32316</t>
  </si>
  <si>
    <t>36067</t>
  </si>
  <si>
    <t>80543</t>
  </si>
  <si>
    <t>32323</t>
  </si>
  <si>
    <t>36072</t>
  </si>
  <si>
    <t>80544</t>
  </si>
  <si>
    <t>32324</t>
  </si>
  <si>
    <t>36083</t>
  </si>
  <si>
    <t>80560</t>
  </si>
  <si>
    <t>32325</t>
  </si>
  <si>
    <t>36087</t>
  </si>
  <si>
    <t>80561</t>
  </si>
  <si>
    <t>Régie communale de Montdidier</t>
  </si>
  <si>
    <t>32326</t>
  </si>
  <si>
    <t>36088</t>
  </si>
  <si>
    <t>80570</t>
  </si>
  <si>
    <t>32328</t>
  </si>
  <si>
    <t>36089</t>
  </si>
  <si>
    <t>80571</t>
  </si>
  <si>
    <t>32329</t>
  </si>
  <si>
    <t>36092</t>
  </si>
  <si>
    <t>80572</t>
  </si>
  <si>
    <t>32333</t>
  </si>
  <si>
    <t>36096</t>
  </si>
  <si>
    <t>80574</t>
  </si>
  <si>
    <t>32334</t>
  </si>
  <si>
    <t>36097</t>
  </si>
  <si>
    <t>80575</t>
  </si>
  <si>
    <t>32335</t>
  </si>
  <si>
    <t>36099</t>
  </si>
  <si>
    <t>80584</t>
  </si>
  <si>
    <t>32337</t>
  </si>
  <si>
    <t>36107</t>
  </si>
  <si>
    <t>80585</t>
  </si>
  <si>
    <t>32340</t>
  </si>
  <si>
    <t>36108</t>
  </si>
  <si>
    <t>80587</t>
  </si>
  <si>
    <t>32344</t>
  </si>
  <si>
    <t>32400/32400</t>
  </si>
  <si>
    <t>36109</t>
  </si>
  <si>
    <t>80589</t>
  </si>
  <si>
    <t>32346</t>
  </si>
  <si>
    <t>36111</t>
  </si>
  <si>
    <t>80591</t>
  </si>
  <si>
    <t>32347</t>
  </si>
  <si>
    <t>36114</t>
  </si>
  <si>
    <t>80592</t>
  </si>
  <si>
    <t>32349</t>
  </si>
  <si>
    <t>36116</t>
  </si>
  <si>
    <t>80594</t>
  </si>
  <si>
    <t>32353</t>
  </si>
  <si>
    <t>36117</t>
  </si>
  <si>
    <t>80596</t>
  </si>
  <si>
    <t>32355</t>
  </si>
  <si>
    <t>36121</t>
  </si>
  <si>
    <t>80598</t>
  </si>
  <si>
    <t>32357</t>
  </si>
  <si>
    <t>36123</t>
  </si>
  <si>
    <t>80599</t>
  </si>
  <si>
    <t>32361</t>
  </si>
  <si>
    <t>36124</t>
  </si>
  <si>
    <t>80601</t>
  </si>
  <si>
    <t>32362</t>
  </si>
  <si>
    <t>36127</t>
  </si>
  <si>
    <t>80604</t>
  </si>
  <si>
    <t>32365</t>
  </si>
  <si>
    <t>36129</t>
  </si>
  <si>
    <t>80605</t>
  </si>
  <si>
    <t>32366</t>
  </si>
  <si>
    <t>36130</t>
  </si>
  <si>
    <t>80613</t>
  </si>
  <si>
    <t>32369</t>
  </si>
  <si>
    <t>36131</t>
  </si>
  <si>
    <t>80621</t>
  </si>
  <si>
    <t>80320/80320/80320</t>
  </si>
  <si>
    <t>32373</t>
  </si>
  <si>
    <t>36138</t>
  </si>
  <si>
    <t>80622</t>
  </si>
  <si>
    <t>32374</t>
  </si>
  <si>
    <t>36139</t>
  </si>
  <si>
    <t>80633</t>
  </si>
  <si>
    <t>32380</t>
  </si>
  <si>
    <t>36141</t>
  </si>
  <si>
    <t>80634</t>
  </si>
  <si>
    <t>32384</t>
  </si>
  <si>
    <t>36148</t>
  </si>
  <si>
    <t>80639</t>
  </si>
  <si>
    <t>32386</t>
  </si>
  <si>
    <t>36150</t>
  </si>
  <si>
    <t>80643</t>
  </si>
  <si>
    <t>32390</t>
  </si>
  <si>
    <t>36155</t>
  </si>
  <si>
    <t>80644</t>
  </si>
  <si>
    <t>32396</t>
  </si>
  <si>
    <t>36156</t>
  </si>
  <si>
    <t>80645</t>
  </si>
  <si>
    <t>32397</t>
  </si>
  <si>
    <t>36163</t>
  </si>
  <si>
    <t>80646</t>
  </si>
  <si>
    <t>32399</t>
  </si>
  <si>
    <t>36169</t>
  </si>
  <si>
    <t>80647</t>
  </si>
  <si>
    <t>32400</t>
  </si>
  <si>
    <t>36174</t>
  </si>
  <si>
    <t>80649</t>
  </si>
  <si>
    <t>32405</t>
  </si>
  <si>
    <t>36182</t>
  </si>
  <si>
    <t>80652</t>
  </si>
  <si>
    <t>32408</t>
  </si>
  <si>
    <t>36184</t>
  </si>
  <si>
    <t>80656</t>
  </si>
  <si>
    <t>32411</t>
  </si>
  <si>
    <t>36188</t>
  </si>
  <si>
    <t>80659</t>
  </si>
  <si>
    <t>32412</t>
  </si>
  <si>
    <t>36191</t>
  </si>
  <si>
    <t>80665</t>
  </si>
  <si>
    <t>32415</t>
  </si>
  <si>
    <t>36193</t>
  </si>
  <si>
    <t>80672</t>
  </si>
  <si>
    <t>32417</t>
  </si>
  <si>
    <t>36194</t>
  </si>
  <si>
    <t>80675</t>
  </si>
  <si>
    <t>32421</t>
  </si>
  <si>
    <t>36198</t>
  </si>
  <si>
    <t>80678</t>
  </si>
  <si>
    <t>32425</t>
  </si>
  <si>
    <t>36202</t>
  </si>
  <si>
    <t>36250/36250</t>
  </si>
  <si>
    <t>80679</t>
  </si>
  <si>
    <t>32429</t>
  </si>
  <si>
    <t>36204</t>
  </si>
  <si>
    <t>80680</t>
  </si>
  <si>
    <t>32430</t>
  </si>
  <si>
    <t>36211</t>
  </si>
  <si>
    <t>80681</t>
  </si>
  <si>
    <t>32431</t>
  </si>
  <si>
    <t>36212</t>
  </si>
  <si>
    <t>80687</t>
  </si>
  <si>
    <t>32434</t>
  </si>
  <si>
    <t>36213</t>
  </si>
  <si>
    <t>80691</t>
  </si>
  <si>
    <t>32435</t>
  </si>
  <si>
    <t>36215</t>
  </si>
  <si>
    <t>80692</t>
  </si>
  <si>
    <t>32439</t>
  </si>
  <si>
    <t>36218</t>
  </si>
  <si>
    <t>80700</t>
  </si>
  <si>
    <t>32441</t>
  </si>
  <si>
    <t>36225</t>
  </si>
  <si>
    <t>80704</t>
  </si>
  <si>
    <t>32450</t>
  </si>
  <si>
    <t>36228</t>
  </si>
  <si>
    <t>80705</t>
  </si>
  <si>
    <t>32451</t>
  </si>
  <si>
    <t>36233</t>
  </si>
  <si>
    <t>80706</t>
  </si>
  <si>
    <t>32456</t>
  </si>
  <si>
    <t>36236</t>
  </si>
  <si>
    <t>80710</t>
  </si>
  <si>
    <t>32457</t>
  </si>
  <si>
    <t>36239</t>
  </si>
  <si>
    <t>80713</t>
  </si>
  <si>
    <t>32458</t>
  </si>
  <si>
    <t>36240</t>
  </si>
  <si>
    <t>80721</t>
  </si>
  <si>
    <t>32462</t>
  </si>
  <si>
    <t>32190/32190</t>
  </si>
  <si>
    <t>36241</t>
  </si>
  <si>
    <t>80723</t>
  </si>
  <si>
    <t>32465</t>
  </si>
  <si>
    <t>36242</t>
  </si>
  <si>
    <t>80726</t>
  </si>
  <si>
    <t>32466</t>
  </si>
  <si>
    <t>36243</t>
  </si>
  <si>
    <t>80732</t>
  </si>
  <si>
    <t>33003</t>
  </si>
  <si>
    <t>37005</t>
  </si>
  <si>
    <t>80735</t>
  </si>
  <si>
    <t>33004</t>
  </si>
  <si>
    <t>37007</t>
  </si>
  <si>
    <t>80742</t>
  </si>
  <si>
    <t>33005</t>
  </si>
  <si>
    <t>37008</t>
  </si>
  <si>
    <t>80743</t>
  </si>
  <si>
    <t>33011</t>
  </si>
  <si>
    <t>37009</t>
  </si>
  <si>
    <t>80744</t>
  </si>
  <si>
    <t>33014</t>
  </si>
  <si>
    <t>37012</t>
  </si>
  <si>
    <t>80746</t>
  </si>
  <si>
    <t>33015</t>
  </si>
  <si>
    <t>37025</t>
  </si>
  <si>
    <t>80749</t>
  </si>
  <si>
    <t>33022</t>
  </si>
  <si>
    <t>37028</t>
  </si>
  <si>
    <t>80751</t>
  </si>
  <si>
    <t>33024</t>
  </si>
  <si>
    <t>37031</t>
  </si>
  <si>
    <t>80752</t>
  </si>
  <si>
    <t>33026</t>
  </si>
  <si>
    <t>37034</t>
  </si>
  <si>
    <t>80757</t>
  </si>
  <si>
    <t>33027</t>
  </si>
  <si>
    <t>37039</t>
  </si>
  <si>
    <t>80759</t>
  </si>
  <si>
    <t>33030</t>
  </si>
  <si>
    <t>37041</t>
  </si>
  <si>
    <t>80760</t>
  </si>
  <si>
    <t>33032</t>
  </si>
  <si>
    <t>37046</t>
  </si>
  <si>
    <t>80761</t>
  </si>
  <si>
    <t>33037</t>
  </si>
  <si>
    <t>37047</t>
  </si>
  <si>
    <t>80764</t>
  </si>
  <si>
    <t>33038</t>
  </si>
  <si>
    <t>37052</t>
  </si>
  <si>
    <t>80766</t>
  </si>
  <si>
    <t>33046</t>
  </si>
  <si>
    <t>Régie Municipale Bazas-Energies</t>
  </si>
  <si>
    <t>37053</t>
  </si>
  <si>
    <t>80770</t>
  </si>
  <si>
    <t>33055</t>
  </si>
  <si>
    <t>33340/33340</t>
  </si>
  <si>
    <t>37055</t>
  </si>
  <si>
    <t>80774</t>
  </si>
  <si>
    <t>33057</t>
  </si>
  <si>
    <t>37057</t>
  </si>
  <si>
    <t>80775</t>
  </si>
  <si>
    <t>33061</t>
  </si>
  <si>
    <t>37058</t>
  </si>
  <si>
    <t>80776</t>
  </si>
  <si>
    <t>33065</t>
  </si>
  <si>
    <t>37067</t>
  </si>
  <si>
    <t>80777</t>
  </si>
  <si>
    <t>33066</t>
  </si>
  <si>
    <t>37073</t>
  </si>
  <si>
    <t>80778</t>
  </si>
  <si>
    <t>33069</t>
  </si>
  <si>
    <t>37075</t>
  </si>
  <si>
    <t>80779</t>
  </si>
  <si>
    <t>33078</t>
  </si>
  <si>
    <t>37078</t>
  </si>
  <si>
    <t>80781</t>
  </si>
  <si>
    <t>33079</t>
  </si>
  <si>
    <t>37079</t>
  </si>
  <si>
    <t>80790</t>
  </si>
  <si>
    <t>33080</t>
  </si>
  <si>
    <t>37080</t>
  </si>
  <si>
    <t>80791</t>
  </si>
  <si>
    <t>33082</t>
  </si>
  <si>
    <t>37081</t>
  </si>
  <si>
    <t>80792</t>
  </si>
  <si>
    <t>33086</t>
  </si>
  <si>
    <t>37083</t>
  </si>
  <si>
    <t>80793</t>
  </si>
  <si>
    <t>33094</t>
  </si>
  <si>
    <t>37086</t>
  </si>
  <si>
    <t>80794</t>
  </si>
  <si>
    <t>33096</t>
  </si>
  <si>
    <t>37087</t>
  </si>
  <si>
    <t>80800</t>
  </si>
  <si>
    <t>33100</t>
  </si>
  <si>
    <t>37088</t>
  </si>
  <si>
    <t>80803</t>
  </si>
  <si>
    <t>33103</t>
  </si>
  <si>
    <t>37093</t>
  </si>
  <si>
    <t>80807</t>
  </si>
  <si>
    <t>33104</t>
  </si>
  <si>
    <t>37095</t>
  </si>
  <si>
    <t>80819</t>
  </si>
  <si>
    <t>33105</t>
  </si>
  <si>
    <t>37098</t>
  </si>
  <si>
    <t>80820</t>
  </si>
  <si>
    <t>33108</t>
  </si>
  <si>
    <t>37099</t>
  </si>
  <si>
    <t>80821</t>
  </si>
  <si>
    <t>33111</t>
  </si>
  <si>
    <t>37103</t>
  </si>
  <si>
    <t>80825</t>
  </si>
  <si>
    <t>33119</t>
  </si>
  <si>
    <t>37109</t>
  </si>
  <si>
    <t>80827</t>
  </si>
  <si>
    <t>33125</t>
  </si>
  <si>
    <t>37111</t>
  </si>
  <si>
    <t>80830</t>
  </si>
  <si>
    <t>33134</t>
  </si>
  <si>
    <t>37113</t>
  </si>
  <si>
    <t>80835</t>
  </si>
  <si>
    <t>33138</t>
  </si>
  <si>
    <t>37119</t>
  </si>
  <si>
    <t>81002</t>
  </si>
  <si>
    <t>33139</t>
  </si>
  <si>
    <t>37124</t>
  </si>
  <si>
    <t>81015</t>
  </si>
  <si>
    <t>33140</t>
  </si>
  <si>
    <t>37125</t>
  </si>
  <si>
    <t>81017</t>
  </si>
  <si>
    <t>33154</t>
  </si>
  <si>
    <t>37130</t>
  </si>
  <si>
    <t>81018</t>
  </si>
  <si>
    <t>33155</t>
  </si>
  <si>
    <t>37131</t>
  </si>
  <si>
    <t>81019</t>
  </si>
  <si>
    <t>33157</t>
  </si>
  <si>
    <t>37136</t>
  </si>
  <si>
    <t>81022</t>
  </si>
  <si>
    <t>33161</t>
  </si>
  <si>
    <t>37143</t>
  </si>
  <si>
    <t>81026</t>
  </si>
  <si>
    <t>81430/81430</t>
  </si>
  <si>
    <t>33163</t>
  </si>
  <si>
    <t>37157</t>
  </si>
  <si>
    <t>81029</t>
  </si>
  <si>
    <t>33165</t>
  </si>
  <si>
    <t>37161</t>
  </si>
  <si>
    <t>81030</t>
  </si>
  <si>
    <t>33170</t>
  </si>
  <si>
    <t>37175</t>
  </si>
  <si>
    <t>81038</t>
  </si>
  <si>
    <t>33171</t>
  </si>
  <si>
    <t>37179</t>
  </si>
  <si>
    <t>81045</t>
  </si>
  <si>
    <t>33176</t>
  </si>
  <si>
    <t>37180</t>
  </si>
  <si>
    <t>81049</t>
  </si>
  <si>
    <t>33177</t>
  </si>
  <si>
    <t>37187</t>
  </si>
  <si>
    <t>81051</t>
  </si>
  <si>
    <t>33182</t>
  </si>
  <si>
    <t>37189</t>
  </si>
  <si>
    <t>81054</t>
  </si>
  <si>
    <t>33188</t>
  </si>
  <si>
    <t>37195</t>
  </si>
  <si>
    <t>81055</t>
  </si>
  <si>
    <t>33190</t>
  </si>
  <si>
    <t>37196</t>
  </si>
  <si>
    <t>81056</t>
  </si>
  <si>
    <t>33192</t>
  </si>
  <si>
    <t>37200</t>
  </si>
  <si>
    <t>81061</t>
  </si>
  <si>
    <t>33195</t>
  </si>
  <si>
    <t>37201</t>
  </si>
  <si>
    <t>81063</t>
  </si>
  <si>
    <t>33196</t>
  </si>
  <si>
    <t>37204</t>
  </si>
  <si>
    <t>81070</t>
  </si>
  <si>
    <t>33198</t>
  </si>
  <si>
    <t>37205</t>
  </si>
  <si>
    <t>81072</t>
  </si>
  <si>
    <t>SICAE du Carmausin</t>
  </si>
  <si>
    <t>Energies Services Occitans</t>
  </si>
  <si>
    <t>33205</t>
  </si>
  <si>
    <t>37208</t>
  </si>
  <si>
    <t>81073</t>
  </si>
  <si>
    <t>33206</t>
  </si>
  <si>
    <t>37220</t>
  </si>
  <si>
    <t>81074</t>
  </si>
  <si>
    <t>33210</t>
  </si>
  <si>
    <t>37221</t>
  </si>
  <si>
    <t>81076</t>
  </si>
  <si>
    <t>33213</t>
  </si>
  <si>
    <t>37222</t>
  </si>
  <si>
    <t>81083</t>
  </si>
  <si>
    <t>33216</t>
  </si>
  <si>
    <t>37224</t>
  </si>
  <si>
    <t>81087</t>
  </si>
  <si>
    <t>33218</t>
  </si>
  <si>
    <t>37226</t>
  </si>
  <si>
    <t>81088</t>
  </si>
  <si>
    <t>33221</t>
  </si>
  <si>
    <t>37228</t>
  </si>
  <si>
    <t>81090</t>
  </si>
  <si>
    <t>33223</t>
  </si>
  <si>
    <t>37229</t>
  </si>
  <si>
    <t>81094</t>
  </si>
  <si>
    <t>33230</t>
  </si>
  <si>
    <t>37232</t>
  </si>
  <si>
    <t>37130/37130/37140</t>
  </si>
  <si>
    <t>81095</t>
  </si>
  <si>
    <t>33231</t>
  </si>
  <si>
    <t>37236</t>
  </si>
  <si>
    <t>81101</t>
  </si>
  <si>
    <t>33234</t>
  </si>
  <si>
    <t>37240</t>
  </si>
  <si>
    <t>81102</t>
  </si>
  <si>
    <t>33235</t>
  </si>
  <si>
    <t>37246</t>
  </si>
  <si>
    <t>81106</t>
  </si>
  <si>
    <t>33240</t>
  </si>
  <si>
    <t>37247</t>
  </si>
  <si>
    <t>81108</t>
  </si>
  <si>
    <t>33246</t>
  </si>
  <si>
    <t>37249</t>
  </si>
  <si>
    <t>81111</t>
  </si>
  <si>
    <t>33249</t>
  </si>
  <si>
    <t>37250</t>
  </si>
  <si>
    <t>81124</t>
  </si>
  <si>
    <t>33250</t>
  </si>
  <si>
    <t>37252</t>
  </si>
  <si>
    <t>81126</t>
  </si>
  <si>
    <t>33251</t>
  </si>
  <si>
    <t>37258</t>
  </si>
  <si>
    <t>81130</t>
  </si>
  <si>
    <t>33252</t>
  </si>
  <si>
    <t>37262</t>
  </si>
  <si>
    <t>81131</t>
  </si>
  <si>
    <t>33256</t>
  </si>
  <si>
    <t>37265</t>
  </si>
  <si>
    <t>81135</t>
  </si>
  <si>
    <t>33258</t>
  </si>
  <si>
    <t>37268</t>
  </si>
  <si>
    <t>81136</t>
  </si>
  <si>
    <t>33259</t>
  </si>
  <si>
    <t>37269</t>
  </si>
  <si>
    <t>81137</t>
  </si>
  <si>
    <t>33264</t>
  </si>
  <si>
    <t>37281</t>
  </si>
  <si>
    <t>81140</t>
  </si>
  <si>
    <t>Energies Services Lavaur</t>
  </si>
  <si>
    <t>33266</t>
  </si>
  <si>
    <t>38001</t>
  </si>
  <si>
    <t>38490/38490/38490</t>
  </si>
  <si>
    <t>81141</t>
  </si>
  <si>
    <t>33269</t>
  </si>
  <si>
    <t>38006</t>
  </si>
  <si>
    <t>GreenAlp</t>
  </si>
  <si>
    <t>81145</t>
  </si>
  <si>
    <t>33274</t>
  </si>
  <si>
    <t>38009</t>
  </si>
  <si>
    <t>81148</t>
  </si>
  <si>
    <t>33279</t>
  </si>
  <si>
    <t>38012</t>
  </si>
  <si>
    <t>81149</t>
  </si>
  <si>
    <t>33280</t>
  </si>
  <si>
    <t>38013</t>
  </si>
  <si>
    <t>38140/38140</t>
  </si>
  <si>
    <t>81150</t>
  </si>
  <si>
    <t>33283</t>
  </si>
  <si>
    <t>38025</t>
  </si>
  <si>
    <t>81156</t>
  </si>
  <si>
    <t>33284</t>
  </si>
  <si>
    <t>33380/33380</t>
  </si>
  <si>
    <t>38026</t>
  </si>
  <si>
    <t>81160</t>
  </si>
  <si>
    <t>33291</t>
  </si>
  <si>
    <t>38027</t>
  </si>
  <si>
    <t>81162</t>
  </si>
  <si>
    <t>33294</t>
  </si>
  <si>
    <t>38031</t>
  </si>
  <si>
    <t>81165</t>
  </si>
  <si>
    <t>33295</t>
  </si>
  <si>
    <t>38033</t>
  </si>
  <si>
    <t>81168</t>
  </si>
  <si>
    <t>33297</t>
  </si>
  <si>
    <t>38036</t>
  </si>
  <si>
    <t>81171</t>
  </si>
  <si>
    <t>33298</t>
  </si>
  <si>
    <t>38039</t>
  </si>
  <si>
    <t>81177</t>
  </si>
  <si>
    <t>33301</t>
  </si>
  <si>
    <t>38040</t>
  </si>
  <si>
    <t>81180</t>
  </si>
  <si>
    <t>33302</t>
  </si>
  <si>
    <t>38044</t>
  </si>
  <si>
    <t>81182</t>
  </si>
  <si>
    <t>33307</t>
  </si>
  <si>
    <t>38049</t>
  </si>
  <si>
    <t>81184</t>
  </si>
  <si>
    <t>33309</t>
  </si>
  <si>
    <t>38050</t>
  </si>
  <si>
    <t>81187</t>
  </si>
  <si>
    <t>33316</t>
  </si>
  <si>
    <t>38052</t>
  </si>
  <si>
    <t>81189</t>
  </si>
  <si>
    <t>33318</t>
  </si>
  <si>
    <t>38056</t>
  </si>
  <si>
    <t>81192</t>
  </si>
  <si>
    <t>33321</t>
  </si>
  <si>
    <t>38059</t>
  </si>
  <si>
    <t>81195</t>
  </si>
  <si>
    <t>33323</t>
  </si>
  <si>
    <t>38061</t>
  </si>
  <si>
    <t>81206</t>
  </si>
  <si>
    <t>33326</t>
  </si>
  <si>
    <t>38067</t>
  </si>
  <si>
    <t>38460/38460</t>
  </si>
  <si>
    <t>81207</t>
  </si>
  <si>
    <t>33328</t>
  </si>
  <si>
    <t>38069</t>
  </si>
  <si>
    <t>81210</t>
  </si>
  <si>
    <t>33331</t>
  </si>
  <si>
    <t>38070</t>
  </si>
  <si>
    <t>81216</t>
  </si>
  <si>
    <t>33332</t>
  </si>
  <si>
    <t>38071</t>
  </si>
  <si>
    <t>81220</t>
  </si>
  <si>
    <t>33334</t>
  </si>
  <si>
    <t>38073</t>
  </si>
  <si>
    <t>38740/38740</t>
  </si>
  <si>
    <t>81222</t>
  </si>
  <si>
    <t>33335</t>
  </si>
  <si>
    <t>38075</t>
  </si>
  <si>
    <t>81224</t>
  </si>
  <si>
    <t>33336</t>
  </si>
  <si>
    <t>38078</t>
  </si>
  <si>
    <t>81225</t>
  </si>
  <si>
    <t>33337</t>
  </si>
  <si>
    <t>38082</t>
  </si>
  <si>
    <t>81227</t>
  </si>
  <si>
    <t>33338</t>
  </si>
  <si>
    <t>38087</t>
  </si>
  <si>
    <t>81229</t>
  </si>
  <si>
    <t>33339</t>
  </si>
  <si>
    <t>38090</t>
  </si>
  <si>
    <t>81232</t>
  </si>
  <si>
    <t>33341</t>
  </si>
  <si>
    <t>33710/33710</t>
  </si>
  <si>
    <t>38098</t>
  </si>
  <si>
    <t>81239</t>
  </si>
  <si>
    <t>33344</t>
  </si>
  <si>
    <t>38099</t>
  </si>
  <si>
    <t>81241</t>
  </si>
  <si>
    <t>33350</t>
  </si>
  <si>
    <t>38102</t>
  </si>
  <si>
    <t>81242</t>
  </si>
  <si>
    <t>33351</t>
  </si>
  <si>
    <t>38104</t>
  </si>
  <si>
    <t>81246</t>
  </si>
  <si>
    <t>33352</t>
  </si>
  <si>
    <t>Enedis,Régie municipale multiservices de la Réole</t>
  </si>
  <si>
    <t>38106</t>
  </si>
  <si>
    <t>81247</t>
  </si>
  <si>
    <t>33358</t>
  </si>
  <si>
    <t>38109</t>
  </si>
  <si>
    <t>81250</t>
  </si>
  <si>
    <t>33359</t>
  </si>
  <si>
    <t>38112</t>
  </si>
  <si>
    <t>81255</t>
  </si>
  <si>
    <t>33361</t>
  </si>
  <si>
    <t>38116</t>
  </si>
  <si>
    <t>81256</t>
  </si>
  <si>
    <t>33362</t>
  </si>
  <si>
    <t>38118</t>
  </si>
  <si>
    <t>81258</t>
  </si>
  <si>
    <t>33363</t>
  </si>
  <si>
    <t>38121</t>
  </si>
  <si>
    <t>81261</t>
  </si>
  <si>
    <t>33366</t>
  </si>
  <si>
    <t>38124</t>
  </si>
  <si>
    <t>81263</t>
  </si>
  <si>
    <t>33367</t>
  </si>
  <si>
    <t>38126</t>
  </si>
  <si>
    <t>81266</t>
  </si>
  <si>
    <t>Enedis,Régie de Saint Paul Cap de Joux</t>
  </si>
  <si>
    <t>33369</t>
  </si>
  <si>
    <t>38137</t>
  </si>
  <si>
    <t>81267</t>
  </si>
  <si>
    <t>33370</t>
  </si>
  <si>
    <t>38141</t>
  </si>
  <si>
    <t>81270</t>
  </si>
  <si>
    <t>33373</t>
  </si>
  <si>
    <t>38144</t>
  </si>
  <si>
    <t>81273</t>
  </si>
  <si>
    <t>33376</t>
  </si>
  <si>
    <t>38146</t>
  </si>
  <si>
    <t>81275</t>
  </si>
  <si>
    <t>33380</t>
  </si>
  <si>
    <t>33860/33820</t>
  </si>
  <si>
    <t>38147</t>
  </si>
  <si>
    <t>81281</t>
  </si>
  <si>
    <t>33382</t>
  </si>
  <si>
    <t>38149</t>
  </si>
  <si>
    <t>81282</t>
  </si>
  <si>
    <t>33383</t>
  </si>
  <si>
    <t>38162</t>
  </si>
  <si>
    <t>81284</t>
  </si>
  <si>
    <t>33386</t>
  </si>
  <si>
    <t>38167</t>
  </si>
  <si>
    <t>81292</t>
  </si>
  <si>
    <t>33388</t>
  </si>
  <si>
    <t>38170</t>
  </si>
  <si>
    <t>81295</t>
  </si>
  <si>
    <t>33389</t>
  </si>
  <si>
    <t>38173</t>
  </si>
  <si>
    <t>81296</t>
  </si>
  <si>
    <t>33390</t>
  </si>
  <si>
    <t>38176</t>
  </si>
  <si>
    <t>38290/38290</t>
  </si>
  <si>
    <t>81297</t>
  </si>
  <si>
    <t>33392</t>
  </si>
  <si>
    <t>38179</t>
  </si>
  <si>
    <t>81299</t>
  </si>
  <si>
    <t>33393</t>
  </si>
  <si>
    <t>38183</t>
  </si>
  <si>
    <t>81301</t>
  </si>
  <si>
    <t>33394</t>
  </si>
  <si>
    <t>38184</t>
  </si>
  <si>
    <t>81303</t>
  </si>
  <si>
    <t>33395</t>
  </si>
  <si>
    <t>38187</t>
  </si>
  <si>
    <t>81314</t>
  </si>
  <si>
    <t>33398</t>
  </si>
  <si>
    <t>38191</t>
  </si>
  <si>
    <t>38750/38750</t>
  </si>
  <si>
    <t>81315</t>
  </si>
  <si>
    <t>33402</t>
  </si>
  <si>
    <t>38192</t>
  </si>
  <si>
    <t>81316</t>
  </si>
  <si>
    <t>33404</t>
  </si>
  <si>
    <t>38193</t>
  </si>
  <si>
    <t>81322</t>
  </si>
  <si>
    <t>33405</t>
  </si>
  <si>
    <t>38198</t>
  </si>
  <si>
    <t>81326</t>
  </si>
  <si>
    <t>33408</t>
  </si>
  <si>
    <t>38203</t>
  </si>
  <si>
    <t>82005</t>
  </si>
  <si>
    <t>33409</t>
  </si>
  <si>
    <t>38204</t>
  </si>
  <si>
    <t>82008</t>
  </si>
  <si>
    <t>33416</t>
  </si>
  <si>
    <t>38206</t>
  </si>
  <si>
    <t>82010</t>
  </si>
  <si>
    <t>33417</t>
  </si>
  <si>
    <t>38207</t>
  </si>
  <si>
    <t>82012</t>
  </si>
  <si>
    <t>33420</t>
  </si>
  <si>
    <t>38211</t>
  </si>
  <si>
    <t>82021</t>
  </si>
  <si>
    <t>33423</t>
  </si>
  <si>
    <t>38215</t>
  </si>
  <si>
    <t>82022</t>
  </si>
  <si>
    <t>33431</t>
  </si>
  <si>
    <t>38223</t>
  </si>
  <si>
    <t>82023</t>
  </si>
  <si>
    <t>33432</t>
  </si>
  <si>
    <t>38236</t>
  </si>
  <si>
    <t>82024</t>
  </si>
  <si>
    <t>33433</t>
  </si>
  <si>
    <t>38237</t>
  </si>
  <si>
    <t>82028</t>
  </si>
  <si>
    <t>33434</t>
  </si>
  <si>
    <t>38238</t>
  </si>
  <si>
    <t>82035</t>
  </si>
  <si>
    <t>33438</t>
  </si>
  <si>
    <t>38240</t>
  </si>
  <si>
    <t>82038</t>
  </si>
  <si>
    <t>33439</t>
  </si>
  <si>
    <t>38241</t>
  </si>
  <si>
    <t>82040</t>
  </si>
  <si>
    <t>33441</t>
  </si>
  <si>
    <t>38244</t>
  </si>
  <si>
    <t>82041</t>
  </si>
  <si>
    <t>33442</t>
  </si>
  <si>
    <t>38245</t>
  </si>
  <si>
    <t>82043</t>
  </si>
  <si>
    <t>33443</t>
  </si>
  <si>
    <t>38247</t>
  </si>
  <si>
    <t>82047</t>
  </si>
  <si>
    <t>33446</t>
  </si>
  <si>
    <t>38255</t>
  </si>
  <si>
    <t>82050</t>
  </si>
  <si>
    <t>33447</t>
  </si>
  <si>
    <t>38257</t>
  </si>
  <si>
    <t>82051</t>
  </si>
  <si>
    <t>33450</t>
  </si>
  <si>
    <t>38267</t>
  </si>
  <si>
    <t>82053</t>
  </si>
  <si>
    <t>33451</t>
  </si>
  <si>
    <t>38274</t>
  </si>
  <si>
    <t>82056</t>
  </si>
  <si>
    <t>33456</t>
  </si>
  <si>
    <t>38275</t>
  </si>
  <si>
    <t>82058</t>
  </si>
  <si>
    <t>33459</t>
  </si>
  <si>
    <t>38279</t>
  </si>
  <si>
    <t>82062</t>
  </si>
  <si>
    <t>33461</t>
  </si>
  <si>
    <t>38284</t>
  </si>
  <si>
    <t>38260/38260</t>
  </si>
  <si>
    <t>82063</t>
  </si>
  <si>
    <t>33463</t>
  </si>
  <si>
    <t>38286</t>
  </si>
  <si>
    <t>82064</t>
  </si>
  <si>
    <t>33465</t>
  </si>
  <si>
    <t>38288</t>
  </si>
  <si>
    <t>82066</t>
  </si>
  <si>
    <t>33470</t>
  </si>
  <si>
    <t>38293</t>
  </si>
  <si>
    <t>82073</t>
  </si>
  <si>
    <t>33472</t>
  </si>
  <si>
    <t>38297</t>
  </si>
  <si>
    <t>38510/38510</t>
  </si>
  <si>
    <t>82075</t>
  </si>
  <si>
    <t>33473</t>
  </si>
  <si>
    <t>38301</t>
  </si>
  <si>
    <t>82081</t>
  </si>
  <si>
    <t>33474</t>
  </si>
  <si>
    <t>38304</t>
  </si>
  <si>
    <t>82082</t>
  </si>
  <si>
    <t>33476</t>
  </si>
  <si>
    <t>38309</t>
  </si>
  <si>
    <t>82083</t>
  </si>
  <si>
    <t>33477</t>
  </si>
  <si>
    <t>38311</t>
  </si>
  <si>
    <t>82084</t>
  </si>
  <si>
    <t>33479</t>
  </si>
  <si>
    <t>38313</t>
  </si>
  <si>
    <t>82086</t>
  </si>
  <si>
    <t>33481</t>
  </si>
  <si>
    <t>38319</t>
  </si>
  <si>
    <t>82087</t>
  </si>
  <si>
    <t>33483</t>
  </si>
  <si>
    <t>38325</t>
  </si>
  <si>
    <t>82090</t>
  </si>
  <si>
    <t>33487</t>
  </si>
  <si>
    <t>38328</t>
  </si>
  <si>
    <t>82093</t>
  </si>
  <si>
    <t>33490</t>
  </si>
  <si>
    <t>38337</t>
  </si>
  <si>
    <t>82095</t>
  </si>
  <si>
    <t>33491</t>
  </si>
  <si>
    <t>38339</t>
  </si>
  <si>
    <t>38090/38090</t>
  </si>
  <si>
    <t>82096</t>
  </si>
  <si>
    <t>33493</t>
  </si>
  <si>
    <t>38340</t>
  </si>
  <si>
    <t>82101</t>
  </si>
  <si>
    <t>33496</t>
  </si>
  <si>
    <t>38343</t>
  </si>
  <si>
    <t>82102</t>
  </si>
  <si>
    <t>33498</t>
  </si>
  <si>
    <t>38344</t>
  </si>
  <si>
    <t>82108</t>
  </si>
  <si>
    <t>33508</t>
  </si>
  <si>
    <t>38345</t>
  </si>
  <si>
    <t>82112</t>
  </si>
  <si>
    <t>33513</t>
  </si>
  <si>
    <t>38349</t>
  </si>
  <si>
    <t>82113</t>
  </si>
  <si>
    <t>33515</t>
  </si>
  <si>
    <t>38353</t>
  </si>
  <si>
    <t>82118</t>
  </si>
  <si>
    <t>33516</t>
  </si>
  <si>
    <t>38354</t>
  </si>
  <si>
    <t>82121</t>
  </si>
  <si>
    <t>33517</t>
  </si>
  <si>
    <t>38358</t>
  </si>
  <si>
    <t>82127</t>
  </si>
  <si>
    <t>33521</t>
  </si>
  <si>
    <t>38359</t>
  </si>
  <si>
    <t>38160/38160</t>
  </si>
  <si>
    <t>82129</t>
  </si>
  <si>
    <t>33522</t>
  </si>
  <si>
    <t>38360</t>
  </si>
  <si>
    <t>82130</t>
  </si>
  <si>
    <t>33526</t>
  </si>
  <si>
    <t>38367</t>
  </si>
  <si>
    <t>82137</t>
  </si>
  <si>
    <t>33530</t>
  </si>
  <si>
    <t>38368</t>
  </si>
  <si>
    <t>82138</t>
  </si>
  <si>
    <t>33531</t>
  </si>
  <si>
    <t>38370</t>
  </si>
  <si>
    <t>82141</t>
  </si>
  <si>
    <t>33537</t>
  </si>
  <si>
    <t>38373</t>
  </si>
  <si>
    <t>82142</t>
  </si>
  <si>
    <t>33538</t>
  </si>
  <si>
    <t>38374</t>
  </si>
  <si>
    <t>82143</t>
  </si>
  <si>
    <t>33543</t>
  </si>
  <si>
    <t>38377</t>
  </si>
  <si>
    <t>82149</t>
  </si>
  <si>
    <t>33544</t>
  </si>
  <si>
    <t>38378</t>
  </si>
  <si>
    <t>82150</t>
  </si>
  <si>
    <t>33548</t>
  </si>
  <si>
    <t>38381</t>
  </si>
  <si>
    <t>82151</t>
  </si>
  <si>
    <t>33549</t>
  </si>
  <si>
    <t>38387</t>
  </si>
  <si>
    <t>82154</t>
  </si>
  <si>
    <t>33552</t>
  </si>
  <si>
    <t>38389</t>
  </si>
  <si>
    <t>38790/38790</t>
  </si>
  <si>
    <t>82163</t>
  </si>
  <si>
    <t>33555</t>
  </si>
  <si>
    <t>38396</t>
  </si>
  <si>
    <t>82164</t>
  </si>
  <si>
    <t>34002</t>
  </si>
  <si>
    <t>38397</t>
  </si>
  <si>
    <t>82169</t>
  </si>
  <si>
    <t>34004</t>
  </si>
  <si>
    <t>38398</t>
  </si>
  <si>
    <t>82170</t>
  </si>
  <si>
    <t>34007</t>
  </si>
  <si>
    <t>38401</t>
  </si>
  <si>
    <t>82171</t>
  </si>
  <si>
    <t>34010</t>
  </si>
  <si>
    <t>38402</t>
  </si>
  <si>
    <t>82172</t>
  </si>
  <si>
    <t>34011</t>
  </si>
  <si>
    <t>38403</t>
  </si>
  <si>
    <t>82173</t>
  </si>
  <si>
    <t>34013</t>
  </si>
  <si>
    <t>38404</t>
  </si>
  <si>
    <t>82175</t>
  </si>
  <si>
    <t>34014</t>
  </si>
  <si>
    <t>Enedis,Coopérative d'électricité de Saint Martin de Londres</t>
  </si>
  <si>
    <t>38413</t>
  </si>
  <si>
    <t>82176</t>
  </si>
  <si>
    <t>34016</t>
  </si>
  <si>
    <t>38415</t>
  </si>
  <si>
    <t>82177</t>
  </si>
  <si>
    <t>34018</t>
  </si>
  <si>
    <t>38420</t>
  </si>
  <si>
    <t>82178</t>
  </si>
  <si>
    <t>34023</t>
  </si>
  <si>
    <t>38424</t>
  </si>
  <si>
    <t>82186</t>
  </si>
  <si>
    <t>34024</t>
  </si>
  <si>
    <t>38428</t>
  </si>
  <si>
    <t>82187</t>
  </si>
  <si>
    <t>34025</t>
  </si>
  <si>
    <t>38433</t>
  </si>
  <si>
    <t>82190</t>
  </si>
  <si>
    <t>34027</t>
  </si>
  <si>
    <t>38434</t>
  </si>
  <si>
    <t>82193</t>
  </si>
  <si>
    <t>34028</t>
  </si>
  <si>
    <t>38437</t>
  </si>
  <si>
    <t>82194</t>
  </si>
  <si>
    <t>34029</t>
  </si>
  <si>
    <t>38439</t>
  </si>
  <si>
    <t>38570/38830</t>
  </si>
  <si>
    <t>82195</t>
  </si>
  <si>
    <t>34035</t>
  </si>
  <si>
    <t>38443</t>
  </si>
  <si>
    <t>83001</t>
  </si>
  <si>
    <t>34041</t>
  </si>
  <si>
    <t>38444</t>
  </si>
  <si>
    <t>83005</t>
  </si>
  <si>
    <t>34043</t>
  </si>
  <si>
    <t>38451</t>
  </si>
  <si>
    <t>83007</t>
  </si>
  <si>
    <t>34044</t>
  </si>
  <si>
    <t>38453</t>
  </si>
  <si>
    <t>83009</t>
  </si>
  <si>
    <t>34056</t>
  </si>
  <si>
    <t>38455</t>
  </si>
  <si>
    <t>83011</t>
  </si>
  <si>
    <t>34058</t>
  </si>
  <si>
    <t>38458</t>
  </si>
  <si>
    <t>83012</t>
  </si>
  <si>
    <t>34062</t>
  </si>
  <si>
    <t>38459</t>
  </si>
  <si>
    <t>83017</t>
  </si>
  <si>
    <t>34064</t>
  </si>
  <si>
    <t>38460</t>
  </si>
  <si>
    <t>83019</t>
  </si>
  <si>
    <t>34068</t>
  </si>
  <si>
    <t>38463</t>
  </si>
  <si>
    <t>83020</t>
  </si>
  <si>
    <t>34069</t>
  </si>
  <si>
    <t>38464</t>
  </si>
  <si>
    <t>83023</t>
  </si>
  <si>
    <t>34071</t>
  </si>
  <si>
    <t>38469</t>
  </si>
  <si>
    <t>83025</t>
  </si>
  <si>
    <t>34072</t>
  </si>
  <si>
    <t>38472</t>
  </si>
  <si>
    <t>83026</t>
  </si>
  <si>
    <t>34073</t>
  </si>
  <si>
    <t>38473</t>
  </si>
  <si>
    <t>83027</t>
  </si>
  <si>
    <t>83740/83740</t>
  </si>
  <si>
    <t>34075</t>
  </si>
  <si>
    <t>38476</t>
  </si>
  <si>
    <t>83030</t>
  </si>
  <si>
    <t>34076</t>
  </si>
  <si>
    <t>38484</t>
  </si>
  <si>
    <t>83040</t>
  </si>
  <si>
    <t>34078</t>
  </si>
  <si>
    <t>38485</t>
  </si>
  <si>
    <t>83043</t>
  </si>
  <si>
    <t>34079</t>
  </si>
  <si>
    <t>38487</t>
  </si>
  <si>
    <t>83045</t>
  </si>
  <si>
    <t>34080</t>
  </si>
  <si>
    <t>38494</t>
  </si>
  <si>
    <t>83048</t>
  </si>
  <si>
    <t>34081</t>
  </si>
  <si>
    <t>38503</t>
  </si>
  <si>
    <t>83051</t>
  </si>
  <si>
    <t>34082</t>
  </si>
  <si>
    <t>38508</t>
  </si>
  <si>
    <t>83056</t>
  </si>
  <si>
    <t>34084</t>
  </si>
  <si>
    <t>38509</t>
  </si>
  <si>
    <t>83059</t>
  </si>
  <si>
    <t>34089</t>
  </si>
  <si>
    <t>38513</t>
  </si>
  <si>
    <t>83066</t>
  </si>
  <si>
    <t>34093</t>
  </si>
  <si>
    <t>38515</t>
  </si>
  <si>
    <t>83076</t>
  </si>
  <si>
    <t>34095</t>
  </si>
  <si>
    <t>38517</t>
  </si>
  <si>
    <t>38210/38210</t>
  </si>
  <si>
    <t>83082</t>
  </si>
  <si>
    <t>34096</t>
  </si>
  <si>
    <t>38525</t>
  </si>
  <si>
    <t>83083</t>
  </si>
  <si>
    <t>34098</t>
  </si>
  <si>
    <t>38527</t>
  </si>
  <si>
    <t>83088</t>
  </si>
  <si>
    <t>34102</t>
  </si>
  <si>
    <t>38529</t>
  </si>
  <si>
    <t>38410/38410</t>
  </si>
  <si>
    <t>83090</t>
  </si>
  <si>
    <t>34104</t>
  </si>
  <si>
    <t>38531</t>
  </si>
  <si>
    <t>83091</t>
  </si>
  <si>
    <t>34105</t>
  </si>
  <si>
    <t>38540</t>
  </si>
  <si>
    <t>83095</t>
  </si>
  <si>
    <t>34108</t>
  </si>
  <si>
    <t>34110/34110</t>
  </si>
  <si>
    <t>38543</t>
  </si>
  <si>
    <t>83096</t>
  </si>
  <si>
    <t>34115</t>
  </si>
  <si>
    <t>38548</t>
  </si>
  <si>
    <t>83097</t>
  </si>
  <si>
    <t>34117</t>
  </si>
  <si>
    <t>38553</t>
  </si>
  <si>
    <t>83102</t>
  </si>
  <si>
    <t>34118</t>
  </si>
  <si>
    <t>38554</t>
  </si>
  <si>
    <t>83110</t>
  </si>
  <si>
    <t>34119</t>
  </si>
  <si>
    <t>38556</t>
  </si>
  <si>
    <t>83111</t>
  </si>
  <si>
    <t>34121</t>
  </si>
  <si>
    <t>38557</t>
  </si>
  <si>
    <t>38280/38280/38280</t>
  </si>
  <si>
    <t>83128</t>
  </si>
  <si>
    <t>34123</t>
  </si>
  <si>
    <t>38564</t>
  </si>
  <si>
    <t>83129</t>
  </si>
  <si>
    <t>83140/83140/83140</t>
  </si>
  <si>
    <t>34127</t>
  </si>
  <si>
    <t>38565</t>
  </si>
  <si>
    <t>83130</t>
  </si>
  <si>
    <t>34128</t>
  </si>
  <si>
    <t>39002</t>
  </si>
  <si>
    <t>83133</t>
  </si>
  <si>
    <t>34129</t>
  </si>
  <si>
    <t>39006</t>
  </si>
  <si>
    <t>83134</t>
  </si>
  <si>
    <t>34135</t>
  </si>
  <si>
    <t>39016</t>
  </si>
  <si>
    <t>39240/39240</t>
  </si>
  <si>
    <t>83137</t>
  </si>
  <si>
    <t>83000/83200/83100</t>
  </si>
  <si>
    <t>34138</t>
  </si>
  <si>
    <t>39024</t>
  </si>
  <si>
    <t>83143</t>
  </si>
  <si>
    <t>34142</t>
  </si>
  <si>
    <t>39026</t>
  </si>
  <si>
    <t>83147</t>
  </si>
  <si>
    <t>34144</t>
  </si>
  <si>
    <t>39027</t>
  </si>
  <si>
    <t>83148</t>
  </si>
  <si>
    <t>34146</t>
  </si>
  <si>
    <t>39028</t>
  </si>
  <si>
    <t>83150</t>
  </si>
  <si>
    <t>34150</t>
  </si>
  <si>
    <t>34340/34340</t>
  </si>
  <si>
    <t>39031</t>
  </si>
  <si>
    <t>83151</t>
  </si>
  <si>
    <t>34159</t>
  </si>
  <si>
    <t>39035</t>
  </si>
  <si>
    <t>84015</t>
  </si>
  <si>
    <t>34162</t>
  </si>
  <si>
    <t>39038</t>
  </si>
  <si>
    <t>84016</t>
  </si>
  <si>
    <t>34163</t>
  </si>
  <si>
    <t>39039</t>
  </si>
  <si>
    <t>84018</t>
  </si>
  <si>
    <t>34164</t>
  </si>
  <si>
    <t>39040</t>
  </si>
  <si>
    <t>84019</t>
  </si>
  <si>
    <t>34165</t>
  </si>
  <si>
    <t>39050</t>
  </si>
  <si>
    <t>84021</t>
  </si>
  <si>
    <t>34167</t>
  </si>
  <si>
    <t>39053</t>
  </si>
  <si>
    <t>84022</t>
  </si>
  <si>
    <t>34170</t>
  </si>
  <si>
    <t>39059</t>
  </si>
  <si>
    <t>84024</t>
  </si>
  <si>
    <t>34172</t>
  </si>
  <si>
    <t>34070/34080/34090/34000</t>
  </si>
  <si>
    <t>39061</t>
  </si>
  <si>
    <t>84030</t>
  </si>
  <si>
    <t>34174</t>
  </si>
  <si>
    <t>39063</t>
  </si>
  <si>
    <t>84037</t>
  </si>
  <si>
    <t>34176</t>
  </si>
  <si>
    <t>39065</t>
  </si>
  <si>
    <t>84041</t>
  </si>
  <si>
    <t>34177</t>
  </si>
  <si>
    <t>39066</t>
  </si>
  <si>
    <t>84042</t>
  </si>
  <si>
    <t>34178</t>
  </si>
  <si>
    <t>39070</t>
  </si>
  <si>
    <t>84044</t>
  </si>
  <si>
    <t>34185</t>
  </si>
  <si>
    <t>39073</t>
  </si>
  <si>
    <t>84046</t>
  </si>
  <si>
    <t>34187</t>
  </si>
  <si>
    <t>39077</t>
  </si>
  <si>
    <t>84047</t>
  </si>
  <si>
    <t>34188</t>
  </si>
  <si>
    <t>39079</t>
  </si>
  <si>
    <t>84053</t>
  </si>
  <si>
    <t>34189</t>
  </si>
  <si>
    <t>39084</t>
  </si>
  <si>
    <t>84054</t>
  </si>
  <si>
    <t>34192</t>
  </si>
  <si>
    <t>39088</t>
  </si>
  <si>
    <t>84058</t>
  </si>
  <si>
    <t>34196</t>
  </si>
  <si>
    <t>39092</t>
  </si>
  <si>
    <t>84068</t>
  </si>
  <si>
    <t>34199</t>
  </si>
  <si>
    <t>39095</t>
  </si>
  <si>
    <t>84069</t>
  </si>
  <si>
    <t>34201</t>
  </si>
  <si>
    <t>39096</t>
  </si>
  <si>
    <t>84072</t>
  </si>
  <si>
    <t>34202</t>
  </si>
  <si>
    <t>39099</t>
  </si>
  <si>
    <t>84074</t>
  </si>
  <si>
    <t>34210</t>
  </si>
  <si>
    <t>39100</t>
  </si>
  <si>
    <t>84075</t>
  </si>
  <si>
    <t>34213</t>
  </si>
  <si>
    <t>39101</t>
  </si>
  <si>
    <t>84077</t>
  </si>
  <si>
    <t>34214</t>
  </si>
  <si>
    <t>39102</t>
  </si>
  <si>
    <t>84079</t>
  </si>
  <si>
    <t>34217</t>
  </si>
  <si>
    <t>39103</t>
  </si>
  <si>
    <t>84080</t>
  </si>
  <si>
    <t>34222</t>
  </si>
  <si>
    <t>39108</t>
  </si>
  <si>
    <t>84084</t>
  </si>
  <si>
    <t>34223</t>
  </si>
  <si>
    <t>39115</t>
  </si>
  <si>
    <t>84086</t>
  </si>
  <si>
    <t>34224</t>
  </si>
  <si>
    <t>39120</t>
  </si>
  <si>
    <t>84087</t>
  </si>
  <si>
    <t>34226</t>
  </si>
  <si>
    <t>39121</t>
  </si>
  <si>
    <t>84096</t>
  </si>
  <si>
    <t>34228</t>
  </si>
  <si>
    <t>39124</t>
  </si>
  <si>
    <t>84105</t>
  </si>
  <si>
    <t>34229</t>
  </si>
  <si>
    <t>39130</t>
  </si>
  <si>
    <t>39150/39200/39150/39150/39150</t>
  </si>
  <si>
    <t>84107</t>
  </si>
  <si>
    <t>34231</t>
  </si>
  <si>
    <t>39133</t>
  </si>
  <si>
    <t>39110/39110</t>
  </si>
  <si>
    <t>84108</t>
  </si>
  <si>
    <t>34232</t>
  </si>
  <si>
    <t>39136</t>
  </si>
  <si>
    <t>84111</t>
  </si>
  <si>
    <t>34237</t>
  </si>
  <si>
    <t>39145</t>
  </si>
  <si>
    <t>84115</t>
  </si>
  <si>
    <t>34239</t>
  </si>
  <si>
    <t>39146</t>
  </si>
  <si>
    <t>84121</t>
  </si>
  <si>
    <t>34242</t>
  </si>
  <si>
    <t>39150</t>
  </si>
  <si>
    <t>84122</t>
  </si>
  <si>
    <t>34247</t>
  </si>
  <si>
    <t>39154</t>
  </si>
  <si>
    <t>84123</t>
  </si>
  <si>
    <t>34248</t>
  </si>
  <si>
    <t>39155</t>
  </si>
  <si>
    <t>84125</t>
  </si>
  <si>
    <t>34249</t>
  </si>
  <si>
    <t>39156</t>
  </si>
  <si>
    <t>84128</t>
  </si>
  <si>
    <t>34251</t>
  </si>
  <si>
    <t>39163</t>
  </si>
  <si>
    <t>84131</t>
  </si>
  <si>
    <t>34254</t>
  </si>
  <si>
    <t>39165</t>
  </si>
  <si>
    <t>84134</t>
  </si>
  <si>
    <t>34257</t>
  </si>
  <si>
    <t>34610/34610</t>
  </si>
  <si>
    <t>39166</t>
  </si>
  <si>
    <t>84141</t>
  </si>
  <si>
    <t>34261</t>
  </si>
  <si>
    <t>39169</t>
  </si>
  <si>
    <t>84143</t>
  </si>
  <si>
    <t>34263</t>
  </si>
  <si>
    <t>39170</t>
  </si>
  <si>
    <t>39570/39570</t>
  </si>
  <si>
    <t>84144</t>
  </si>
  <si>
    <t>34264</t>
  </si>
  <si>
    <t>39175</t>
  </si>
  <si>
    <t>84145</t>
  </si>
  <si>
    <t>34270</t>
  </si>
  <si>
    <t>39176</t>
  </si>
  <si>
    <t>84149</t>
  </si>
  <si>
    <t>34273</t>
  </si>
  <si>
    <t>39180</t>
  </si>
  <si>
    <t>85001</t>
  </si>
  <si>
    <t>34276</t>
  </si>
  <si>
    <t>39184</t>
  </si>
  <si>
    <t>85004</t>
  </si>
  <si>
    <t>34278</t>
  </si>
  <si>
    <t>39191</t>
  </si>
  <si>
    <t>85005</t>
  </si>
  <si>
    <t>34280</t>
  </si>
  <si>
    <t>39193</t>
  </si>
  <si>
    <t>85006</t>
  </si>
  <si>
    <t>34287</t>
  </si>
  <si>
    <t>39199</t>
  </si>
  <si>
    <t>39210/39230</t>
  </si>
  <si>
    <t>85008</t>
  </si>
  <si>
    <t>85430/85430</t>
  </si>
  <si>
    <t>Sorégies</t>
  </si>
  <si>
    <t>34289</t>
  </si>
  <si>
    <t>39202</t>
  </si>
  <si>
    <t>85009</t>
  </si>
  <si>
    <t>85200/85200</t>
  </si>
  <si>
    <t>34295</t>
  </si>
  <si>
    <t>39209</t>
  </si>
  <si>
    <t>39160/39160/39160/39320/39160/39160/39320</t>
  </si>
  <si>
    <t>85011</t>
  </si>
  <si>
    <t>34296</t>
  </si>
  <si>
    <t>39214</t>
  </si>
  <si>
    <t>85016</t>
  </si>
  <si>
    <t>34298</t>
  </si>
  <si>
    <t>39216</t>
  </si>
  <si>
    <t>39130/39130</t>
  </si>
  <si>
    <t>85017</t>
  </si>
  <si>
    <t>34301</t>
  </si>
  <si>
    <t>39219</t>
  </si>
  <si>
    <t>85018</t>
  </si>
  <si>
    <t>34305</t>
  </si>
  <si>
    <t>39220</t>
  </si>
  <si>
    <t>85022</t>
  </si>
  <si>
    <t>34307</t>
  </si>
  <si>
    <t>39229</t>
  </si>
  <si>
    <t>85023</t>
  </si>
  <si>
    <t>34310</t>
  </si>
  <si>
    <t>39232</t>
  </si>
  <si>
    <t>85026</t>
  </si>
  <si>
    <t>34314</t>
  </si>
  <si>
    <t>39249</t>
  </si>
  <si>
    <t>85029</t>
  </si>
  <si>
    <t>34315</t>
  </si>
  <si>
    <t>39251</t>
  </si>
  <si>
    <t>85031</t>
  </si>
  <si>
    <t>34317</t>
  </si>
  <si>
    <t>39252</t>
  </si>
  <si>
    <t>85033</t>
  </si>
  <si>
    <t>34322</t>
  </si>
  <si>
    <t>39254</t>
  </si>
  <si>
    <t>85036</t>
  </si>
  <si>
    <t>85320/85320</t>
  </si>
  <si>
    <t>34323</t>
  </si>
  <si>
    <t>39262</t>
  </si>
  <si>
    <t>85037</t>
  </si>
  <si>
    <t>34326</t>
  </si>
  <si>
    <t>39270</t>
  </si>
  <si>
    <t>85040</t>
  </si>
  <si>
    <t>85410/85410</t>
  </si>
  <si>
    <t>34327</t>
  </si>
  <si>
    <t>39275</t>
  </si>
  <si>
    <t>85047</t>
  </si>
  <si>
    <t>34329</t>
  </si>
  <si>
    <t>39279</t>
  </si>
  <si>
    <t>85054</t>
  </si>
  <si>
    <t>34331</t>
  </si>
  <si>
    <t>39283</t>
  </si>
  <si>
    <t>85059</t>
  </si>
  <si>
    <t>34335</t>
  </si>
  <si>
    <t>39287</t>
  </si>
  <si>
    <t>85062</t>
  </si>
  <si>
    <t>34336</t>
  </si>
  <si>
    <t>34420/34500</t>
  </si>
  <si>
    <t>39291</t>
  </si>
  <si>
    <t>85070</t>
  </si>
  <si>
    <t>34337</t>
  </si>
  <si>
    <t>39297</t>
  </si>
  <si>
    <t>85071</t>
  </si>
  <si>
    <t>34338</t>
  </si>
  <si>
    <t>39298</t>
  </si>
  <si>
    <t>85073</t>
  </si>
  <si>
    <t>34344</t>
  </si>
  <si>
    <t>39308</t>
  </si>
  <si>
    <t>85076</t>
  </si>
  <si>
    <t>35007</t>
  </si>
  <si>
    <t>39312</t>
  </si>
  <si>
    <t>85081</t>
  </si>
  <si>
    <t>35009</t>
  </si>
  <si>
    <t>39313</t>
  </si>
  <si>
    <t>85083</t>
  </si>
  <si>
    <t>35012</t>
  </si>
  <si>
    <t>39318</t>
  </si>
  <si>
    <t>85086</t>
  </si>
  <si>
    <t>35033</t>
  </si>
  <si>
    <t>39320</t>
  </si>
  <si>
    <t>85087</t>
  </si>
  <si>
    <t>35041</t>
  </si>
  <si>
    <t>39324</t>
  </si>
  <si>
    <t>85088</t>
  </si>
  <si>
    <t>35042</t>
  </si>
  <si>
    <t>39330</t>
  </si>
  <si>
    <t>85089</t>
  </si>
  <si>
    <t>35046</t>
  </si>
  <si>
    <t>39335</t>
  </si>
  <si>
    <t>85092</t>
  </si>
  <si>
    <t>35047</t>
  </si>
  <si>
    <t>35170/35170</t>
  </si>
  <si>
    <t>39336</t>
  </si>
  <si>
    <t>85093</t>
  </si>
  <si>
    <t>35050</t>
  </si>
  <si>
    <t>39342</t>
  </si>
  <si>
    <t>85103</t>
  </si>
  <si>
    <t>35052</t>
  </si>
  <si>
    <t>39343</t>
  </si>
  <si>
    <t>85107</t>
  </si>
  <si>
    <t>35053</t>
  </si>
  <si>
    <t>39344</t>
  </si>
  <si>
    <t>85110</t>
  </si>
  <si>
    <t>35054</t>
  </si>
  <si>
    <t>39345</t>
  </si>
  <si>
    <t>85111</t>
  </si>
  <si>
    <t>35055</t>
  </si>
  <si>
    <t>39351</t>
  </si>
  <si>
    <t>85113</t>
  </si>
  <si>
    <t>85350/85350</t>
  </si>
  <si>
    <t>35064</t>
  </si>
  <si>
    <t>35660/35660</t>
  </si>
  <si>
    <t>39352</t>
  </si>
  <si>
    <t>85116</t>
  </si>
  <si>
    <t>35066</t>
  </si>
  <si>
    <t>39359</t>
  </si>
  <si>
    <t>85117</t>
  </si>
  <si>
    <t>35070</t>
  </si>
  <si>
    <t>39362</t>
  </si>
  <si>
    <t>85131</t>
  </si>
  <si>
    <t>35071</t>
  </si>
  <si>
    <t>39365</t>
  </si>
  <si>
    <t>85134</t>
  </si>
  <si>
    <t>35075</t>
  </si>
  <si>
    <t>39366</t>
  </si>
  <si>
    <t>85136</t>
  </si>
  <si>
    <t>35077</t>
  </si>
  <si>
    <t>39368</t>
  </si>
  <si>
    <t>39400/39400/39400</t>
  </si>
  <si>
    <t>85143</t>
  </si>
  <si>
    <t>35079</t>
  </si>
  <si>
    <t>39372</t>
  </si>
  <si>
    <t>85147</t>
  </si>
  <si>
    <t>35080</t>
  </si>
  <si>
    <t>39376</t>
  </si>
  <si>
    <t>85149</t>
  </si>
  <si>
    <t>35084</t>
  </si>
  <si>
    <t>39378</t>
  </si>
  <si>
    <t>39160/39160/39160/39160</t>
  </si>
  <si>
    <t>85155</t>
  </si>
  <si>
    <t>35087</t>
  </si>
  <si>
    <t>39390</t>
  </si>
  <si>
    <t>85156</t>
  </si>
  <si>
    <t>35088</t>
  </si>
  <si>
    <t>39391</t>
  </si>
  <si>
    <t>85157</t>
  </si>
  <si>
    <t>35089</t>
  </si>
  <si>
    <t>39392</t>
  </si>
  <si>
    <t>85159</t>
  </si>
  <si>
    <t>35098</t>
  </si>
  <si>
    <t>39393</t>
  </si>
  <si>
    <t>85160</t>
  </si>
  <si>
    <t>35101</t>
  </si>
  <si>
    <t>39397</t>
  </si>
  <si>
    <t>39270/39270</t>
  </si>
  <si>
    <t>85167</t>
  </si>
  <si>
    <t>35105</t>
  </si>
  <si>
    <t>39400</t>
  </si>
  <si>
    <t>85169</t>
  </si>
  <si>
    <t>35106</t>
  </si>
  <si>
    <t>39402</t>
  </si>
  <si>
    <t>85178</t>
  </si>
  <si>
    <t>35107</t>
  </si>
  <si>
    <t>39404</t>
  </si>
  <si>
    <t>85179</t>
  </si>
  <si>
    <t>35111</t>
  </si>
  <si>
    <t>39419</t>
  </si>
  <si>
    <t>85189</t>
  </si>
  <si>
    <t>35112</t>
  </si>
  <si>
    <t>39423</t>
  </si>
  <si>
    <t>85194</t>
  </si>
  <si>
    <t>85100/85180/85340</t>
  </si>
  <si>
    <t>35114</t>
  </si>
  <si>
    <t>39429</t>
  </si>
  <si>
    <t>85197</t>
  </si>
  <si>
    <t>85260/85260/85260</t>
  </si>
  <si>
    <t>35117</t>
  </si>
  <si>
    <t>39430</t>
  </si>
  <si>
    <t>85199</t>
  </si>
  <si>
    <t>35118</t>
  </si>
  <si>
    <t>39436</t>
  </si>
  <si>
    <t>39110/39110/39110</t>
  </si>
  <si>
    <t>85200</t>
  </si>
  <si>
    <t>35119</t>
  </si>
  <si>
    <t>39441</t>
  </si>
  <si>
    <t>39400/39400/39220</t>
  </si>
  <si>
    <t>85208</t>
  </si>
  <si>
    <t>35120</t>
  </si>
  <si>
    <t>39451</t>
  </si>
  <si>
    <t>85209</t>
  </si>
  <si>
    <t>35123</t>
  </si>
  <si>
    <t>39458</t>
  </si>
  <si>
    <t>85213</t>
  </si>
  <si>
    <t>85310/85310</t>
  </si>
  <si>
    <t>35130</t>
  </si>
  <si>
    <t>35630/35630</t>
  </si>
  <si>
    <t>39461</t>
  </si>
  <si>
    <t>85218</t>
  </si>
  <si>
    <t>35134</t>
  </si>
  <si>
    <t>39466</t>
  </si>
  <si>
    <t>85223</t>
  </si>
  <si>
    <t>35135</t>
  </si>
  <si>
    <t>39469</t>
  </si>
  <si>
    <t>85227</t>
  </si>
  <si>
    <t>35136</t>
  </si>
  <si>
    <t>39470</t>
  </si>
  <si>
    <t>39220/39400/39400/39400/39220</t>
  </si>
  <si>
    <t>85234</t>
  </si>
  <si>
    <t>35137</t>
  </si>
  <si>
    <t>39471</t>
  </si>
  <si>
    <t>85236</t>
  </si>
  <si>
    <t>35138</t>
  </si>
  <si>
    <t>39475</t>
  </si>
  <si>
    <t>85237</t>
  </si>
  <si>
    <t>35140</t>
  </si>
  <si>
    <t>39476</t>
  </si>
  <si>
    <t>85242</t>
  </si>
  <si>
    <t>35141</t>
  </si>
  <si>
    <t>39483</t>
  </si>
  <si>
    <t>85264</t>
  </si>
  <si>
    <t>35142</t>
  </si>
  <si>
    <t>39485</t>
  </si>
  <si>
    <t>39320/39320/39320/39320</t>
  </si>
  <si>
    <t>85265</t>
  </si>
  <si>
    <t>35145</t>
  </si>
  <si>
    <t>39490</t>
  </si>
  <si>
    <t>85268</t>
  </si>
  <si>
    <t>35148</t>
  </si>
  <si>
    <t>39491</t>
  </si>
  <si>
    <t>39170/39170</t>
  </si>
  <si>
    <t>85269</t>
  </si>
  <si>
    <t>35151</t>
  </si>
  <si>
    <t>39493</t>
  </si>
  <si>
    <t>85271</t>
  </si>
  <si>
    <t>35159</t>
  </si>
  <si>
    <t>39497</t>
  </si>
  <si>
    <t>85274</t>
  </si>
  <si>
    <t>35163</t>
  </si>
  <si>
    <t>35133/35210</t>
  </si>
  <si>
    <t>39504</t>
  </si>
  <si>
    <t>39270/39270/39270/39270</t>
  </si>
  <si>
    <t>85276</t>
  </si>
  <si>
    <t>35167</t>
  </si>
  <si>
    <t>39513</t>
  </si>
  <si>
    <t>85278</t>
  </si>
  <si>
    <t>35169</t>
  </si>
  <si>
    <t>39518</t>
  </si>
  <si>
    <t>85280</t>
  </si>
  <si>
    <t>35170</t>
  </si>
  <si>
    <t>39520</t>
  </si>
  <si>
    <t>85289</t>
  </si>
  <si>
    <t>35171</t>
  </si>
  <si>
    <t>39522</t>
  </si>
  <si>
    <t>85290</t>
  </si>
  <si>
    <t>35174</t>
  </si>
  <si>
    <t>39529</t>
  </si>
  <si>
    <t>85298</t>
  </si>
  <si>
    <t>35175</t>
  </si>
  <si>
    <t>39532</t>
  </si>
  <si>
    <t>85300</t>
  </si>
  <si>
    <t>35179</t>
  </si>
  <si>
    <t>35540/35540</t>
  </si>
  <si>
    <t>39535</t>
  </si>
  <si>
    <t>85302</t>
  </si>
  <si>
    <t>85130/85500</t>
  </si>
  <si>
    <t>35181</t>
  </si>
  <si>
    <t>39539</t>
  </si>
  <si>
    <t>85303</t>
  </si>
  <si>
    <t>35183</t>
  </si>
  <si>
    <t>39540</t>
  </si>
  <si>
    <t>85305</t>
  </si>
  <si>
    <t>35184</t>
  </si>
  <si>
    <t>39555</t>
  </si>
  <si>
    <t>86001</t>
  </si>
  <si>
    <t>SRD</t>
  </si>
  <si>
    <t>35185</t>
  </si>
  <si>
    <t>39557</t>
  </si>
  <si>
    <t>86005</t>
  </si>
  <si>
    <t>35192</t>
  </si>
  <si>
    <t>39558</t>
  </si>
  <si>
    <t>86006</t>
  </si>
  <si>
    <t>35193</t>
  </si>
  <si>
    <t>39559</t>
  </si>
  <si>
    <t>86007</t>
  </si>
  <si>
    <t>35201</t>
  </si>
  <si>
    <t>39562</t>
  </si>
  <si>
    <t>86008</t>
  </si>
  <si>
    <t>35203</t>
  </si>
  <si>
    <t>39567</t>
  </si>
  <si>
    <t>86011</t>
  </si>
  <si>
    <t>35204</t>
  </si>
  <si>
    <t>39569</t>
  </si>
  <si>
    <t>86016</t>
  </si>
  <si>
    <t>35214</t>
  </si>
  <si>
    <t>40001</t>
  </si>
  <si>
    <t>Enedis,Gascogne Energies Services</t>
  </si>
  <si>
    <t>86018</t>
  </si>
  <si>
    <t>35217</t>
  </si>
  <si>
    <t>40005</t>
  </si>
  <si>
    <t>86020</t>
  </si>
  <si>
    <t>Enedis,SRD</t>
  </si>
  <si>
    <t>35218</t>
  </si>
  <si>
    <t>40006</t>
  </si>
  <si>
    <t>86021</t>
  </si>
  <si>
    <t>35219</t>
  </si>
  <si>
    <t>40011</t>
  </si>
  <si>
    <t>86024</t>
  </si>
  <si>
    <t>35224</t>
  </si>
  <si>
    <t>40012</t>
  </si>
  <si>
    <t>86025</t>
  </si>
  <si>
    <t>35229</t>
  </si>
  <si>
    <t>40016</t>
  </si>
  <si>
    <t>86026</t>
  </si>
  <si>
    <t>35231</t>
  </si>
  <si>
    <t>40018</t>
  </si>
  <si>
    <t>86027</t>
  </si>
  <si>
    <t>35232</t>
  </si>
  <si>
    <t>40019</t>
  </si>
  <si>
    <t>86028</t>
  </si>
  <si>
    <t>35233</t>
  </si>
  <si>
    <t>40020</t>
  </si>
  <si>
    <t>86029</t>
  </si>
  <si>
    <t>35234</t>
  </si>
  <si>
    <t>40023</t>
  </si>
  <si>
    <t>86044</t>
  </si>
  <si>
    <t>35236</t>
  </si>
  <si>
    <t>40025</t>
  </si>
  <si>
    <t>86046</t>
  </si>
  <si>
    <t>35240</t>
  </si>
  <si>
    <t>35650/35650</t>
  </si>
  <si>
    <t>40026</t>
  </si>
  <si>
    <t>86049</t>
  </si>
  <si>
    <t>35241</t>
  </si>
  <si>
    <t>40027</t>
  </si>
  <si>
    <t>86050</t>
  </si>
  <si>
    <t>SRD,GÉRÉDIS</t>
  </si>
  <si>
    <t>35242</t>
  </si>
  <si>
    <t>40028</t>
  </si>
  <si>
    <t>86052</t>
  </si>
  <si>
    <t>35243</t>
  </si>
  <si>
    <t>40030</t>
  </si>
  <si>
    <t>86053</t>
  </si>
  <si>
    <t>86170/86170</t>
  </si>
  <si>
    <t>35245</t>
  </si>
  <si>
    <t>40031</t>
  </si>
  <si>
    <t>86054</t>
  </si>
  <si>
    <t>35251</t>
  </si>
  <si>
    <t>40035</t>
  </si>
  <si>
    <t>86055</t>
  </si>
  <si>
    <t>35255</t>
  </si>
  <si>
    <t>40041</t>
  </si>
  <si>
    <t>86062</t>
  </si>
  <si>
    <t>35256</t>
  </si>
  <si>
    <t>40043</t>
  </si>
  <si>
    <t>86063</t>
  </si>
  <si>
    <t>35258</t>
  </si>
  <si>
    <t>40049</t>
  </si>
  <si>
    <t>86067</t>
  </si>
  <si>
    <t>35259</t>
  </si>
  <si>
    <t>40056</t>
  </si>
  <si>
    <t>86068</t>
  </si>
  <si>
    <t>35261</t>
  </si>
  <si>
    <t>40062</t>
  </si>
  <si>
    <t>86070</t>
  </si>
  <si>
    <t>86300/86300</t>
  </si>
  <si>
    <t>35263</t>
  </si>
  <si>
    <t>40063</t>
  </si>
  <si>
    <t>86076</t>
  </si>
  <si>
    <t>35266</t>
  </si>
  <si>
    <t>40068</t>
  </si>
  <si>
    <t>86077</t>
  </si>
  <si>
    <t>35268</t>
  </si>
  <si>
    <t>40070</t>
  </si>
  <si>
    <t>86082</t>
  </si>
  <si>
    <t>86700/86700/86700/86700/86700</t>
  </si>
  <si>
    <t>35269</t>
  </si>
  <si>
    <t>40071</t>
  </si>
  <si>
    <t>86096</t>
  </si>
  <si>
    <t>35271</t>
  </si>
  <si>
    <t>40078</t>
  </si>
  <si>
    <t>86102</t>
  </si>
  <si>
    <t>35275</t>
  </si>
  <si>
    <t>40079</t>
  </si>
  <si>
    <t>86105</t>
  </si>
  <si>
    <t>35276</t>
  </si>
  <si>
    <t>40080</t>
  </si>
  <si>
    <t>86107</t>
  </si>
  <si>
    <t>35277</t>
  </si>
  <si>
    <t>40082</t>
  </si>
  <si>
    <t>86114</t>
  </si>
  <si>
    <t>35278</t>
  </si>
  <si>
    <t>40095</t>
  </si>
  <si>
    <t>86115</t>
  </si>
  <si>
    <t>86130/86380</t>
  </si>
  <si>
    <t>35283</t>
  </si>
  <si>
    <t>40099</t>
  </si>
  <si>
    <t>86125</t>
  </si>
  <si>
    <t>35286</t>
  </si>
  <si>
    <t>40102</t>
  </si>
  <si>
    <t>86127</t>
  </si>
  <si>
    <t>35289</t>
  </si>
  <si>
    <t>40105</t>
  </si>
  <si>
    <t>86130</t>
  </si>
  <si>
    <t>35291</t>
  </si>
  <si>
    <t>40106</t>
  </si>
  <si>
    <t>86132</t>
  </si>
  <si>
    <t>35300</t>
  </si>
  <si>
    <t>40107</t>
  </si>
  <si>
    <t>86139</t>
  </si>
  <si>
    <t>35303</t>
  </si>
  <si>
    <t>40108</t>
  </si>
  <si>
    <t>86140</t>
  </si>
  <si>
    <t>35306</t>
  </si>
  <si>
    <t>40119</t>
  </si>
  <si>
    <t>86142</t>
  </si>
  <si>
    <t>35307</t>
  </si>
  <si>
    <t>40122</t>
  </si>
  <si>
    <t>86144</t>
  </si>
  <si>
    <t>35310</t>
  </si>
  <si>
    <t>40127</t>
  </si>
  <si>
    <t>86148</t>
  </si>
  <si>
    <t>35316</t>
  </si>
  <si>
    <t>40129</t>
  </si>
  <si>
    <t>86153</t>
  </si>
  <si>
    <t>35319</t>
  </si>
  <si>
    <t>40130</t>
  </si>
  <si>
    <t>86157</t>
  </si>
  <si>
    <t>35321</t>
  </si>
  <si>
    <t>40132</t>
  </si>
  <si>
    <t>86159</t>
  </si>
  <si>
    <t>35328</t>
  </si>
  <si>
    <t>40138</t>
  </si>
  <si>
    <t>86161</t>
  </si>
  <si>
    <t>86330/86330/86330/86330</t>
  </si>
  <si>
    <t>35330</t>
  </si>
  <si>
    <t>40141</t>
  </si>
  <si>
    <t>86164</t>
  </si>
  <si>
    <t>35331</t>
  </si>
  <si>
    <t>40142</t>
  </si>
  <si>
    <t>86165</t>
  </si>
  <si>
    <t>35337</t>
  </si>
  <si>
    <t>40143</t>
  </si>
  <si>
    <t>86167</t>
  </si>
  <si>
    <t>35340</t>
  </si>
  <si>
    <t>40148</t>
  </si>
  <si>
    <t>86172</t>
  </si>
  <si>
    <t>35341</t>
  </si>
  <si>
    <t>40149</t>
  </si>
  <si>
    <t>86180</t>
  </si>
  <si>
    <t>35342</t>
  </si>
  <si>
    <t>40152</t>
  </si>
  <si>
    <t>86181</t>
  </si>
  <si>
    <t>35348</t>
  </si>
  <si>
    <t>40155</t>
  </si>
  <si>
    <t>86184</t>
  </si>
  <si>
    <t>35351</t>
  </si>
  <si>
    <t>40156</t>
  </si>
  <si>
    <t>86188</t>
  </si>
  <si>
    <t>35363</t>
  </si>
  <si>
    <t>40157</t>
  </si>
  <si>
    <t>86189</t>
  </si>
  <si>
    <t>36001</t>
  </si>
  <si>
    <t>40163</t>
  </si>
  <si>
    <t>86191</t>
  </si>
  <si>
    <t>36002</t>
  </si>
  <si>
    <t>40165</t>
  </si>
  <si>
    <t>86193</t>
  </si>
  <si>
    <t>36004</t>
  </si>
  <si>
    <t>40168</t>
  </si>
  <si>
    <t>86201</t>
  </si>
  <si>
    <t>36005</t>
  </si>
  <si>
    <t>40177</t>
  </si>
  <si>
    <t>86202</t>
  </si>
  <si>
    <t>36010</t>
  </si>
  <si>
    <t>40184</t>
  </si>
  <si>
    <t>86204</t>
  </si>
  <si>
    <t>36011</t>
  </si>
  <si>
    <t>40185</t>
  </si>
  <si>
    <t>86205</t>
  </si>
  <si>
    <t>36016</t>
  </si>
  <si>
    <t>40186</t>
  </si>
  <si>
    <t>86209</t>
  </si>
  <si>
    <t>36022</t>
  </si>
  <si>
    <t>40188</t>
  </si>
  <si>
    <t>86213</t>
  </si>
  <si>
    <t>36030</t>
  </si>
  <si>
    <t>40190</t>
  </si>
  <si>
    <t>86217</t>
  </si>
  <si>
    <t>36034</t>
  </si>
  <si>
    <t>40191</t>
  </si>
  <si>
    <t>86222</t>
  </si>
  <si>
    <t>36040</t>
  </si>
  <si>
    <t>40193</t>
  </si>
  <si>
    <t>86223</t>
  </si>
  <si>
    <t>36041</t>
  </si>
  <si>
    <t>40194</t>
  </si>
  <si>
    <t>86224</t>
  </si>
  <si>
    <t>36044</t>
  </si>
  <si>
    <t>40196</t>
  </si>
  <si>
    <t>86230</t>
  </si>
  <si>
    <t>36045</t>
  </si>
  <si>
    <t>40203</t>
  </si>
  <si>
    <t>86233</t>
  </si>
  <si>
    <t>86300/86300/86300/86300/86300</t>
  </si>
  <si>
    <t>36046</t>
  </si>
  <si>
    <t>40204</t>
  </si>
  <si>
    <t>86235</t>
  </si>
  <si>
    <t>36048</t>
  </si>
  <si>
    <t>40215</t>
  </si>
  <si>
    <t>86236</t>
  </si>
  <si>
    <t>36049</t>
  </si>
  <si>
    <t>40219</t>
  </si>
  <si>
    <t>86237</t>
  </si>
  <si>
    <t>36051</t>
  </si>
  <si>
    <t>40220</t>
  </si>
  <si>
    <t>86239</t>
  </si>
  <si>
    <t>36053</t>
  </si>
  <si>
    <t>36300/36300</t>
  </si>
  <si>
    <t>40221</t>
  </si>
  <si>
    <t>86244</t>
  </si>
  <si>
    <t>36054</t>
  </si>
  <si>
    <t>40224</t>
  </si>
  <si>
    <t>86245</t>
  </si>
  <si>
    <t>86100/86100</t>
  </si>
  <si>
    <t>36055</t>
  </si>
  <si>
    <t>40228</t>
  </si>
  <si>
    <t>86250</t>
  </si>
  <si>
    <t>36056</t>
  </si>
  <si>
    <t>40240</t>
  </si>
  <si>
    <t>86252</t>
  </si>
  <si>
    <t>36059</t>
  </si>
  <si>
    <t>40242</t>
  </si>
  <si>
    <t>86256</t>
  </si>
  <si>
    <t>36060</t>
  </si>
  <si>
    <t>40243</t>
  </si>
  <si>
    <t>40370/40370</t>
  </si>
  <si>
    <t>86257</t>
  </si>
  <si>
    <t>36068</t>
  </si>
  <si>
    <t>40249</t>
  </si>
  <si>
    <t>86260</t>
  </si>
  <si>
    <t>36069</t>
  </si>
  <si>
    <t>40250</t>
  </si>
  <si>
    <t>86261</t>
  </si>
  <si>
    <t>36073</t>
  </si>
  <si>
    <t>40251</t>
  </si>
  <si>
    <t>86270</t>
  </si>
  <si>
    <t>36074</t>
  </si>
  <si>
    <t>40253</t>
  </si>
  <si>
    <t>86271</t>
  </si>
  <si>
    <t>36077</t>
  </si>
  <si>
    <t>40259</t>
  </si>
  <si>
    <t>86277</t>
  </si>
  <si>
    <t>36080</t>
  </si>
  <si>
    <t>40260</t>
  </si>
  <si>
    <t>86278</t>
  </si>
  <si>
    <t>36081</t>
  </si>
  <si>
    <t>40261</t>
  </si>
  <si>
    <t>86279</t>
  </si>
  <si>
    <t>36086</t>
  </si>
  <si>
    <t>40263</t>
  </si>
  <si>
    <t>86280</t>
  </si>
  <si>
    <t>36090</t>
  </si>
  <si>
    <t>40265</t>
  </si>
  <si>
    <t>86284</t>
  </si>
  <si>
    <t>36091</t>
  </si>
  <si>
    <t>40269</t>
  </si>
  <si>
    <t>86286</t>
  </si>
  <si>
    <t>36093</t>
  </si>
  <si>
    <t>36110/36110/36110</t>
  </si>
  <si>
    <t>40270</t>
  </si>
  <si>
    <t>86288</t>
  </si>
  <si>
    <t>36100</t>
  </si>
  <si>
    <t>40274</t>
  </si>
  <si>
    <t>86289</t>
  </si>
  <si>
    <t>36102</t>
  </si>
  <si>
    <t>40278</t>
  </si>
  <si>
    <t>86293</t>
  </si>
  <si>
    <t>36103</t>
  </si>
  <si>
    <t>40279</t>
  </si>
  <si>
    <t>86298</t>
  </si>
  <si>
    <t>36106</t>
  </si>
  <si>
    <t>40280</t>
  </si>
  <si>
    <t>87001</t>
  </si>
  <si>
    <t>36112</t>
  </si>
  <si>
    <t>40281</t>
  </si>
  <si>
    <t>87003</t>
  </si>
  <si>
    <t>36113</t>
  </si>
  <si>
    <t>40289</t>
  </si>
  <si>
    <t>87005</t>
  </si>
  <si>
    <t>36115</t>
  </si>
  <si>
    <t>40292</t>
  </si>
  <si>
    <t>87009</t>
  </si>
  <si>
    <t>36118</t>
  </si>
  <si>
    <t>40295</t>
  </si>
  <si>
    <t>87013</t>
  </si>
  <si>
    <t>36120</t>
  </si>
  <si>
    <t>40296</t>
  </si>
  <si>
    <t>87014</t>
  </si>
  <si>
    <t>87250/87250</t>
  </si>
  <si>
    <t>36122</t>
  </si>
  <si>
    <t>40299</t>
  </si>
  <si>
    <t>87016</t>
  </si>
  <si>
    <t>36128</t>
  </si>
  <si>
    <t>40302</t>
  </si>
  <si>
    <t>87021</t>
  </si>
  <si>
    <t>36132</t>
  </si>
  <si>
    <t>40304</t>
  </si>
  <si>
    <t>87024</t>
  </si>
  <si>
    <t>36134</t>
  </si>
  <si>
    <t>40305</t>
  </si>
  <si>
    <t>87028</t>
  </si>
  <si>
    <t>87320/87320/87330/87320</t>
  </si>
  <si>
    <t>36136</t>
  </si>
  <si>
    <t>40308</t>
  </si>
  <si>
    <t>87029</t>
  </si>
  <si>
    <t>36137</t>
  </si>
  <si>
    <t>40309</t>
  </si>
  <si>
    <t>87031</t>
  </si>
  <si>
    <t>36140</t>
  </si>
  <si>
    <t>40311</t>
  </si>
  <si>
    <t>87032</t>
  </si>
  <si>
    <t>36143</t>
  </si>
  <si>
    <t>40319</t>
  </si>
  <si>
    <t>87034</t>
  </si>
  <si>
    <t>36145</t>
  </si>
  <si>
    <t>40320</t>
  </si>
  <si>
    <t>87035</t>
  </si>
  <si>
    <t>36146</t>
  </si>
  <si>
    <t>40324</t>
  </si>
  <si>
    <t>87040</t>
  </si>
  <si>
    <t>36147</t>
  </si>
  <si>
    <t>40325</t>
  </si>
  <si>
    <t>87044</t>
  </si>
  <si>
    <t>36152</t>
  </si>
  <si>
    <t>40332</t>
  </si>
  <si>
    <t>87047</t>
  </si>
  <si>
    <t>36153</t>
  </si>
  <si>
    <t>40333</t>
  </si>
  <si>
    <t>87054</t>
  </si>
  <si>
    <t>36154</t>
  </si>
  <si>
    <t>41003</t>
  </si>
  <si>
    <t>87055</t>
  </si>
  <si>
    <t>36157</t>
  </si>
  <si>
    <t>41004</t>
  </si>
  <si>
    <t>87056</t>
  </si>
  <si>
    <t>36158</t>
  </si>
  <si>
    <t>41010</t>
  </si>
  <si>
    <t>87057</t>
  </si>
  <si>
    <t>36159</t>
  </si>
  <si>
    <t>41017</t>
  </si>
  <si>
    <t>87064</t>
  </si>
  <si>
    <t>36160</t>
  </si>
  <si>
    <t>41018</t>
  </si>
  <si>
    <t>87065</t>
  </si>
  <si>
    <t>36161</t>
  </si>
  <si>
    <t>41022</t>
  </si>
  <si>
    <t>87066</t>
  </si>
  <si>
    <t>36162</t>
  </si>
  <si>
    <t>41035</t>
  </si>
  <si>
    <t>87067</t>
  </si>
  <si>
    <t>36164</t>
  </si>
  <si>
    <t>41036</t>
  </si>
  <si>
    <t>87071</t>
  </si>
  <si>
    <t>36166</t>
  </si>
  <si>
    <t>41038</t>
  </si>
  <si>
    <t>87088</t>
  </si>
  <si>
    <t>36170</t>
  </si>
  <si>
    <t>41041</t>
  </si>
  <si>
    <t>87089</t>
  </si>
  <si>
    <t>36171</t>
  </si>
  <si>
    <t>41042</t>
  </si>
  <si>
    <t>87103</t>
  </si>
  <si>
    <t>36175</t>
  </si>
  <si>
    <t>41043</t>
  </si>
  <si>
    <t>87104</t>
  </si>
  <si>
    <t>36178</t>
  </si>
  <si>
    <t>41045</t>
  </si>
  <si>
    <t>87105</t>
  </si>
  <si>
    <t>36180</t>
  </si>
  <si>
    <t>41048</t>
  </si>
  <si>
    <t>87106</t>
  </si>
  <si>
    <t>36181</t>
  </si>
  <si>
    <t>41049</t>
  </si>
  <si>
    <t>87107</t>
  </si>
  <si>
    <t>36186</t>
  </si>
  <si>
    <t>41051</t>
  </si>
  <si>
    <t>87109</t>
  </si>
  <si>
    <t>36190</t>
  </si>
  <si>
    <t>41053</t>
  </si>
  <si>
    <t>87110</t>
  </si>
  <si>
    <t>36195</t>
  </si>
  <si>
    <t>41057</t>
  </si>
  <si>
    <t>87118</t>
  </si>
  <si>
    <t>36196</t>
  </si>
  <si>
    <t>41059</t>
  </si>
  <si>
    <t>41120/41120/41120/41700/41400</t>
  </si>
  <si>
    <t>87119</t>
  </si>
  <si>
    <t>36199</t>
  </si>
  <si>
    <t>41061</t>
  </si>
  <si>
    <t>87122</t>
  </si>
  <si>
    <t>36200</t>
  </si>
  <si>
    <t>41067</t>
  </si>
  <si>
    <t>87123</t>
  </si>
  <si>
    <t>36216</t>
  </si>
  <si>
    <t>41068</t>
  </si>
  <si>
    <t>87124</t>
  </si>
  <si>
    <t>36217</t>
  </si>
  <si>
    <t>41070</t>
  </si>
  <si>
    <t>41800/41800</t>
  </si>
  <si>
    <t>87125</t>
  </si>
  <si>
    <t>36219</t>
  </si>
  <si>
    <t>41080</t>
  </si>
  <si>
    <t>87129</t>
  </si>
  <si>
    <t>36222</t>
  </si>
  <si>
    <t>41083</t>
  </si>
  <si>
    <t>87131</t>
  </si>
  <si>
    <t>36223</t>
  </si>
  <si>
    <t>41087</t>
  </si>
  <si>
    <t>87139</t>
  </si>
  <si>
    <t>36224</t>
  </si>
  <si>
    <t>41089</t>
  </si>
  <si>
    <t>87144</t>
  </si>
  <si>
    <t>36230</t>
  </si>
  <si>
    <t>41090</t>
  </si>
  <si>
    <t>87148</t>
  </si>
  <si>
    <t>36231</t>
  </si>
  <si>
    <t>41092</t>
  </si>
  <si>
    <t>87154</t>
  </si>
  <si>
    <t>36232</t>
  </si>
  <si>
    <t>41095</t>
  </si>
  <si>
    <t>87161</t>
  </si>
  <si>
    <t>Enedis,Régie municipale électrique de Saint Leonard de Noblat</t>
  </si>
  <si>
    <t>36234</t>
  </si>
  <si>
    <t>41096</t>
  </si>
  <si>
    <t>87162</t>
  </si>
  <si>
    <t>36235</t>
  </si>
  <si>
    <t>41102</t>
  </si>
  <si>
    <t>87163</t>
  </si>
  <si>
    <t>36237</t>
  </si>
  <si>
    <t>41105</t>
  </si>
  <si>
    <t>87166</t>
  </si>
  <si>
    <t>36246</t>
  </si>
  <si>
    <t>41106</t>
  </si>
  <si>
    <t>87167</t>
  </si>
  <si>
    <t>36247</t>
  </si>
  <si>
    <t>41107</t>
  </si>
  <si>
    <t>87172</t>
  </si>
  <si>
    <t>37002</t>
  </si>
  <si>
    <t>41115</t>
  </si>
  <si>
    <t>87173</t>
  </si>
  <si>
    <t>37003</t>
  </si>
  <si>
    <t>41120</t>
  </si>
  <si>
    <t>87174</t>
  </si>
  <si>
    <t>37006</t>
  </si>
  <si>
    <t>41121</t>
  </si>
  <si>
    <t>87176</t>
  </si>
  <si>
    <t>37013</t>
  </si>
  <si>
    <t>41128</t>
  </si>
  <si>
    <t>87179</t>
  </si>
  <si>
    <t>37014</t>
  </si>
  <si>
    <t>41131</t>
  </si>
  <si>
    <t>87180</t>
  </si>
  <si>
    <t>87290/87290</t>
  </si>
  <si>
    <t>37019</t>
  </si>
  <si>
    <t>41136</t>
  </si>
  <si>
    <t>87185</t>
  </si>
  <si>
    <t>37020</t>
  </si>
  <si>
    <t>41138</t>
  </si>
  <si>
    <t>87189</t>
  </si>
  <si>
    <t>37021</t>
  </si>
  <si>
    <t>37360/37370</t>
  </si>
  <si>
    <t>41140</t>
  </si>
  <si>
    <t>87195</t>
  </si>
  <si>
    <t>37023</t>
  </si>
  <si>
    <t>41141</t>
  </si>
  <si>
    <t>87201</t>
  </si>
  <si>
    <t>37024</t>
  </si>
  <si>
    <t>41143</t>
  </si>
  <si>
    <t>88001</t>
  </si>
  <si>
    <t>37033</t>
  </si>
  <si>
    <t>41144</t>
  </si>
  <si>
    <t>88005</t>
  </si>
  <si>
    <t>37036</t>
  </si>
  <si>
    <t>41145</t>
  </si>
  <si>
    <t>88009</t>
  </si>
  <si>
    <t>37037</t>
  </si>
  <si>
    <t>41148</t>
  </si>
  <si>
    <t>88012</t>
  </si>
  <si>
    <t>37043</t>
  </si>
  <si>
    <t>41153</t>
  </si>
  <si>
    <t>88013</t>
  </si>
  <si>
    <t>37045</t>
  </si>
  <si>
    <t>41156</t>
  </si>
  <si>
    <t>88015</t>
  </si>
  <si>
    <t>37048</t>
  </si>
  <si>
    <t>41158</t>
  </si>
  <si>
    <t>88020</t>
  </si>
  <si>
    <t>37054</t>
  </si>
  <si>
    <t>41160</t>
  </si>
  <si>
    <t>88021</t>
  </si>
  <si>
    <t>37059</t>
  </si>
  <si>
    <t>41167</t>
  </si>
  <si>
    <t>41150/41150</t>
  </si>
  <si>
    <t>88022</t>
  </si>
  <si>
    <t>37060</t>
  </si>
  <si>
    <t>41168</t>
  </si>
  <si>
    <t>88026</t>
  </si>
  <si>
    <t>37061</t>
  </si>
  <si>
    <t>41170</t>
  </si>
  <si>
    <t>88035</t>
  </si>
  <si>
    <t>37062</t>
  </si>
  <si>
    <t>41171</t>
  </si>
  <si>
    <t>41290/41290/41290/41290</t>
  </si>
  <si>
    <t>88036</t>
  </si>
  <si>
    <t>37066</t>
  </si>
  <si>
    <t>41174</t>
  </si>
  <si>
    <t>88039</t>
  </si>
  <si>
    <t>37069</t>
  </si>
  <si>
    <t>41175</t>
  </si>
  <si>
    <t>88040</t>
  </si>
  <si>
    <t>37074</t>
  </si>
  <si>
    <t>41176</t>
  </si>
  <si>
    <t>88041</t>
  </si>
  <si>
    <t>37077</t>
  </si>
  <si>
    <t>41177</t>
  </si>
  <si>
    <t>88044</t>
  </si>
  <si>
    <t>37082</t>
  </si>
  <si>
    <t>41178</t>
  </si>
  <si>
    <t>88056</t>
  </si>
  <si>
    <t>37084</t>
  </si>
  <si>
    <t>41186</t>
  </si>
  <si>
    <t>88058</t>
  </si>
  <si>
    <t>37085</t>
  </si>
  <si>
    <t>41188</t>
  </si>
  <si>
    <t>88062</t>
  </si>
  <si>
    <t>37089</t>
  </si>
  <si>
    <t>41193</t>
  </si>
  <si>
    <t>88064</t>
  </si>
  <si>
    <t>37091</t>
  </si>
  <si>
    <t>41194</t>
  </si>
  <si>
    <t>88071</t>
  </si>
  <si>
    <t>37094</t>
  </si>
  <si>
    <t>41208</t>
  </si>
  <si>
    <t>88076</t>
  </si>
  <si>
    <t>37096</t>
  </si>
  <si>
    <t>41211</t>
  </si>
  <si>
    <t>88077</t>
  </si>
  <si>
    <t>37097</t>
  </si>
  <si>
    <t>41221</t>
  </si>
  <si>
    <t>88082</t>
  </si>
  <si>
    <t>37101</t>
  </si>
  <si>
    <t>41222</t>
  </si>
  <si>
    <t>88087</t>
  </si>
  <si>
    <t>37106</t>
  </si>
  <si>
    <t>41223</t>
  </si>
  <si>
    <t>88089</t>
  </si>
  <si>
    <t>37112</t>
  </si>
  <si>
    <t>41226</t>
  </si>
  <si>
    <t>88092</t>
  </si>
  <si>
    <t>37114</t>
  </si>
  <si>
    <t>41239</t>
  </si>
  <si>
    <t>88097</t>
  </si>
  <si>
    <t>37115</t>
  </si>
  <si>
    <t>41241</t>
  </si>
  <si>
    <t>88100</t>
  </si>
  <si>
    <t>37132</t>
  </si>
  <si>
    <t>41242</t>
  </si>
  <si>
    <t>88105</t>
  </si>
  <si>
    <t>37133</t>
  </si>
  <si>
    <t>41251</t>
  </si>
  <si>
    <t>88111</t>
  </si>
  <si>
    <t>37138</t>
  </si>
  <si>
    <t>41254</t>
  </si>
  <si>
    <t>88115</t>
  </si>
  <si>
    <t>37139</t>
  </si>
  <si>
    <t>41255</t>
  </si>
  <si>
    <t>88116</t>
  </si>
  <si>
    <t>37140</t>
  </si>
  <si>
    <t>41257</t>
  </si>
  <si>
    <t>88119</t>
  </si>
  <si>
    <t>37144</t>
  </si>
  <si>
    <t>41258</t>
  </si>
  <si>
    <t>88121</t>
  </si>
  <si>
    <t>37145</t>
  </si>
  <si>
    <t>41259</t>
  </si>
  <si>
    <t>88128</t>
  </si>
  <si>
    <t>37147</t>
  </si>
  <si>
    <t>41261</t>
  </si>
  <si>
    <t>88131</t>
  </si>
  <si>
    <t>37148</t>
  </si>
  <si>
    <t>41268</t>
  </si>
  <si>
    <t>88133</t>
  </si>
  <si>
    <t>37149</t>
  </si>
  <si>
    <t>41269</t>
  </si>
  <si>
    <t>88137</t>
  </si>
  <si>
    <t>37151</t>
  </si>
  <si>
    <t>41271</t>
  </si>
  <si>
    <t>88141</t>
  </si>
  <si>
    <t>37152</t>
  </si>
  <si>
    <t>41279</t>
  </si>
  <si>
    <t>88144</t>
  </si>
  <si>
    <t>37155</t>
  </si>
  <si>
    <t>41282</t>
  </si>
  <si>
    <t>88145</t>
  </si>
  <si>
    <t>37158</t>
  </si>
  <si>
    <t>41284</t>
  </si>
  <si>
    <t>88152</t>
  </si>
  <si>
    <t>37159</t>
  </si>
  <si>
    <t>41287</t>
  </si>
  <si>
    <t>88153</t>
  </si>
  <si>
    <t>37162</t>
  </si>
  <si>
    <t>41288</t>
  </si>
  <si>
    <t>88155</t>
  </si>
  <si>
    <t>37166</t>
  </si>
  <si>
    <t>41289</t>
  </si>
  <si>
    <t>88156</t>
  </si>
  <si>
    <t>37167</t>
  </si>
  <si>
    <t>41291</t>
  </si>
  <si>
    <t>88165</t>
  </si>
  <si>
    <t>37168</t>
  </si>
  <si>
    <t>41293</t>
  </si>
  <si>
    <t>88166</t>
  </si>
  <si>
    <t>37169</t>
  </si>
  <si>
    <t>41295</t>
  </si>
  <si>
    <t>88170</t>
  </si>
  <si>
    <t>37170</t>
  </si>
  <si>
    <t>41297</t>
  </si>
  <si>
    <t>88171</t>
  </si>
  <si>
    <t>37172</t>
  </si>
  <si>
    <t>42004</t>
  </si>
  <si>
    <t>88172</t>
  </si>
  <si>
    <t>37174</t>
  </si>
  <si>
    <t>42007</t>
  </si>
  <si>
    <t>88174</t>
  </si>
  <si>
    <t>37177</t>
  </si>
  <si>
    <t>42008</t>
  </si>
  <si>
    <t>88176</t>
  </si>
  <si>
    <t>88240/88240</t>
  </si>
  <si>
    <t>37178</t>
  </si>
  <si>
    <t>42010</t>
  </si>
  <si>
    <t>88178</t>
  </si>
  <si>
    <t>37181</t>
  </si>
  <si>
    <t>42011</t>
  </si>
  <si>
    <t>88179</t>
  </si>
  <si>
    <t>37182</t>
  </si>
  <si>
    <t>42020</t>
  </si>
  <si>
    <t>88187</t>
  </si>
  <si>
    <t>37184</t>
  </si>
  <si>
    <t>42021</t>
  </si>
  <si>
    <t>88190</t>
  </si>
  <si>
    <t>37185</t>
  </si>
  <si>
    <t>42028</t>
  </si>
  <si>
    <t>88197</t>
  </si>
  <si>
    <t>37188</t>
  </si>
  <si>
    <t>42034</t>
  </si>
  <si>
    <t>88199</t>
  </si>
  <si>
    <t>37190</t>
  </si>
  <si>
    <t>42035</t>
  </si>
  <si>
    <t>88206</t>
  </si>
  <si>
    <t>37191</t>
  </si>
  <si>
    <t>42038</t>
  </si>
  <si>
    <t>88210</t>
  </si>
  <si>
    <t>37198</t>
  </si>
  <si>
    <t>42041</t>
  </si>
  <si>
    <t>88212</t>
  </si>
  <si>
    <t>37199</t>
  </si>
  <si>
    <t>42042</t>
  </si>
  <si>
    <t>88213</t>
  </si>
  <si>
    <t>37212</t>
  </si>
  <si>
    <t>42045</t>
  </si>
  <si>
    <t>88219</t>
  </si>
  <si>
    <t>37216</t>
  </si>
  <si>
    <t>42048</t>
  </si>
  <si>
    <t>88220</t>
  </si>
  <si>
    <t>37217</t>
  </si>
  <si>
    <t>42054</t>
  </si>
  <si>
    <t>88221</t>
  </si>
  <si>
    <t>37219</t>
  </si>
  <si>
    <t>42056</t>
  </si>
  <si>
    <t>88222</t>
  </si>
  <si>
    <t>37223</t>
  </si>
  <si>
    <t>42059</t>
  </si>
  <si>
    <t>88223</t>
  </si>
  <si>
    <t>37230</t>
  </si>
  <si>
    <t>42064</t>
  </si>
  <si>
    <t>88227</t>
  </si>
  <si>
    <t>88300/88300</t>
  </si>
  <si>
    <t>37231</t>
  </si>
  <si>
    <t>42066</t>
  </si>
  <si>
    <t>88229</t>
  </si>
  <si>
    <t>37241</t>
  </si>
  <si>
    <t>42067</t>
  </si>
  <si>
    <t>88232</t>
  </si>
  <si>
    <t>37242</t>
  </si>
  <si>
    <t>42068</t>
  </si>
  <si>
    <t>88240</t>
  </si>
  <si>
    <t>37245</t>
  </si>
  <si>
    <t>42069</t>
  </si>
  <si>
    <t>88241</t>
  </si>
  <si>
    <t>37251</t>
  </si>
  <si>
    <t>42071</t>
  </si>
  <si>
    <t>88251</t>
  </si>
  <si>
    <t>37263</t>
  </si>
  <si>
    <t>42072</t>
  </si>
  <si>
    <t>88260</t>
  </si>
  <si>
    <t>37266</t>
  </si>
  <si>
    <t>42078</t>
  </si>
  <si>
    <t>88266</t>
  </si>
  <si>
    <t>37271</t>
  </si>
  <si>
    <t>42081</t>
  </si>
  <si>
    <t>88270</t>
  </si>
  <si>
    <t>37272</t>
  </si>
  <si>
    <t>42086</t>
  </si>
  <si>
    <t>88274</t>
  </si>
  <si>
    <t>37279</t>
  </si>
  <si>
    <t>42087</t>
  </si>
  <si>
    <t>88280</t>
  </si>
  <si>
    <t>37282</t>
  </si>
  <si>
    <t>42090</t>
  </si>
  <si>
    <t>88281</t>
  </si>
  <si>
    <t>38002</t>
  </si>
  <si>
    <t>38190/38190</t>
  </si>
  <si>
    <t>42092</t>
  </si>
  <si>
    <t>88285</t>
  </si>
  <si>
    <t>38010</t>
  </si>
  <si>
    <t>42094</t>
  </si>
  <si>
    <t>88286</t>
  </si>
  <si>
    <t>38011</t>
  </si>
  <si>
    <t>42096</t>
  </si>
  <si>
    <t>88289</t>
  </si>
  <si>
    <t>38015</t>
  </si>
  <si>
    <t>42097</t>
  </si>
  <si>
    <t>88292</t>
  </si>
  <si>
    <t>38018</t>
  </si>
  <si>
    <t>42099</t>
  </si>
  <si>
    <t>88294</t>
  </si>
  <si>
    <t>38030</t>
  </si>
  <si>
    <t>42104</t>
  </si>
  <si>
    <t>88298</t>
  </si>
  <si>
    <t>38032</t>
  </si>
  <si>
    <t>42108</t>
  </si>
  <si>
    <t>88306</t>
  </si>
  <si>
    <t>38034</t>
  </si>
  <si>
    <t>42109</t>
  </si>
  <si>
    <t>88311</t>
  </si>
  <si>
    <t>38035</t>
  </si>
  <si>
    <t>42113</t>
  </si>
  <si>
    <t>88315</t>
  </si>
  <si>
    <t>38037</t>
  </si>
  <si>
    <t>42116</t>
  </si>
  <si>
    <t>88319</t>
  </si>
  <si>
    <t>38042</t>
  </si>
  <si>
    <t>42117</t>
  </si>
  <si>
    <t>88322</t>
  </si>
  <si>
    <t>88600/88600/88600</t>
  </si>
  <si>
    <t>38045</t>
  </si>
  <si>
    <t>42122</t>
  </si>
  <si>
    <t>88324</t>
  </si>
  <si>
    <t>38046</t>
  </si>
  <si>
    <t>42123</t>
  </si>
  <si>
    <t>88330</t>
  </si>
  <si>
    <t>38051</t>
  </si>
  <si>
    <t>42127</t>
  </si>
  <si>
    <t>42300/42300</t>
  </si>
  <si>
    <t>88332</t>
  </si>
  <si>
    <t>38053</t>
  </si>
  <si>
    <t>38300/38300</t>
  </si>
  <si>
    <t>42133</t>
  </si>
  <si>
    <t>88334</t>
  </si>
  <si>
    <t>38055</t>
  </si>
  <si>
    <t>42134</t>
  </si>
  <si>
    <t>88338</t>
  </si>
  <si>
    <t>38062</t>
  </si>
  <si>
    <t>42138</t>
  </si>
  <si>
    <t>88342</t>
  </si>
  <si>
    <t>38063</t>
  </si>
  <si>
    <t>42141</t>
  </si>
  <si>
    <t>88343</t>
  </si>
  <si>
    <t>38064</t>
  </si>
  <si>
    <t>42143</t>
  </si>
  <si>
    <t>88344</t>
  </si>
  <si>
    <t>38076</t>
  </si>
  <si>
    <t>42147</t>
  </si>
  <si>
    <t>42600/42600</t>
  </si>
  <si>
    <t>88345</t>
  </si>
  <si>
    <t>38085</t>
  </si>
  <si>
    <t>38230/38230</t>
  </si>
  <si>
    <t>42149</t>
  </si>
  <si>
    <t>88346</t>
  </si>
  <si>
    <t>38091</t>
  </si>
  <si>
    <t>42152</t>
  </si>
  <si>
    <t>88349</t>
  </si>
  <si>
    <t>38092</t>
  </si>
  <si>
    <t>42155</t>
  </si>
  <si>
    <t>88351</t>
  </si>
  <si>
    <t>88370/88370/88370</t>
  </si>
  <si>
    <t>38094</t>
  </si>
  <si>
    <t>42157</t>
  </si>
  <si>
    <t>88353</t>
  </si>
  <si>
    <t>38095</t>
  </si>
  <si>
    <t>42158</t>
  </si>
  <si>
    <t>88354</t>
  </si>
  <si>
    <t>38100</t>
  </si>
  <si>
    <t>42167</t>
  </si>
  <si>
    <t>88355</t>
  </si>
  <si>
    <t>38101</t>
  </si>
  <si>
    <t>42171</t>
  </si>
  <si>
    <t>88357</t>
  </si>
  <si>
    <t>38105</t>
  </si>
  <si>
    <t>42172</t>
  </si>
  <si>
    <t>88359</t>
  </si>
  <si>
    <t>38108</t>
  </si>
  <si>
    <t>42173</t>
  </si>
  <si>
    <t>88362</t>
  </si>
  <si>
    <t>38113</t>
  </si>
  <si>
    <t>42175</t>
  </si>
  <si>
    <t>88367</t>
  </si>
  <si>
    <t>38115</t>
  </si>
  <si>
    <t>42176</t>
  </si>
  <si>
    <t>88370</t>
  </si>
  <si>
    <t>38120</t>
  </si>
  <si>
    <t>42178</t>
  </si>
  <si>
    <t>88372</t>
  </si>
  <si>
    <t>88110/88110</t>
  </si>
  <si>
    <t>38127</t>
  </si>
  <si>
    <t>42179</t>
  </si>
  <si>
    <t>88376</t>
  </si>
  <si>
    <t>38128</t>
  </si>
  <si>
    <t>42181</t>
  </si>
  <si>
    <t>88386</t>
  </si>
  <si>
    <t>38130</t>
  </si>
  <si>
    <t>42183</t>
  </si>
  <si>
    <t>88389</t>
  </si>
  <si>
    <t>38138</t>
  </si>
  <si>
    <t>42185</t>
  </si>
  <si>
    <t>88391</t>
  </si>
  <si>
    <t>38140</t>
  </si>
  <si>
    <t>42191</t>
  </si>
  <si>
    <t>88394</t>
  </si>
  <si>
    <t>38151</t>
  </si>
  <si>
    <t>42194</t>
  </si>
  <si>
    <t>88395</t>
  </si>
  <si>
    <t>38154</t>
  </si>
  <si>
    <t>42200</t>
  </si>
  <si>
    <t>88399</t>
  </si>
  <si>
    <t>38155</t>
  </si>
  <si>
    <t>42201</t>
  </si>
  <si>
    <t>88406</t>
  </si>
  <si>
    <t>38156</t>
  </si>
  <si>
    <t>42205</t>
  </si>
  <si>
    <t>88412</t>
  </si>
  <si>
    <t>38158</t>
  </si>
  <si>
    <t>42208</t>
  </si>
  <si>
    <t>88413</t>
  </si>
  <si>
    <t>38159</t>
  </si>
  <si>
    <t>42210</t>
  </si>
  <si>
    <t>88416</t>
  </si>
  <si>
    <t>38169</t>
  </si>
  <si>
    <t>42212</t>
  </si>
  <si>
    <t>88419</t>
  </si>
  <si>
    <t>38172</t>
  </si>
  <si>
    <t>42213</t>
  </si>
  <si>
    <t>88425</t>
  </si>
  <si>
    <t>38180</t>
  </si>
  <si>
    <t>42217</t>
  </si>
  <si>
    <t>88428</t>
  </si>
  <si>
    <t>38194</t>
  </si>
  <si>
    <t>42218</t>
  </si>
  <si>
    <t>42000/42100/42100/42230/42100</t>
  </si>
  <si>
    <t>88437</t>
  </si>
  <si>
    <t>38195</t>
  </si>
  <si>
    <t>42221</t>
  </si>
  <si>
    <t>88440</t>
  </si>
  <si>
    <t>38197</t>
  </si>
  <si>
    <t>42222</t>
  </si>
  <si>
    <t>88443</t>
  </si>
  <si>
    <t>38209</t>
  </si>
  <si>
    <t>42226</t>
  </si>
  <si>
    <t>88444</t>
  </si>
  <si>
    <t>38210</t>
  </si>
  <si>
    <t>42230</t>
  </si>
  <si>
    <t>88445</t>
  </si>
  <si>
    <t>38213</t>
  </si>
  <si>
    <t>42232</t>
  </si>
  <si>
    <t>88454</t>
  </si>
  <si>
    <t>38214</t>
  </si>
  <si>
    <t>42233</t>
  </si>
  <si>
    <t>88456</t>
  </si>
  <si>
    <t>38216</t>
  </si>
  <si>
    <t>42235</t>
  </si>
  <si>
    <t>88459</t>
  </si>
  <si>
    <t>38218</t>
  </si>
  <si>
    <t>42236</t>
  </si>
  <si>
    <t>88460</t>
  </si>
  <si>
    <t>38219</t>
  </si>
  <si>
    <t>42237</t>
  </si>
  <si>
    <t>88463</t>
  </si>
  <si>
    <t>38221</t>
  </si>
  <si>
    <t>42240</t>
  </si>
  <si>
    <t>88468</t>
  </si>
  <si>
    <t>38224</t>
  </si>
  <si>
    <t>42247</t>
  </si>
  <si>
    <t>88469</t>
  </si>
  <si>
    <t>38226</t>
  </si>
  <si>
    <t>38710/38710</t>
  </si>
  <si>
    <t>42254</t>
  </si>
  <si>
    <t>88470</t>
  </si>
  <si>
    <t>88530/88530</t>
  </si>
  <si>
    <t>38228</t>
  </si>
  <si>
    <t>42259</t>
  </si>
  <si>
    <t>88472</t>
  </si>
  <si>
    <t>38231</t>
  </si>
  <si>
    <t>42260</t>
  </si>
  <si>
    <t>88474</t>
  </si>
  <si>
    <t>38232</t>
  </si>
  <si>
    <t>42261</t>
  </si>
  <si>
    <t>88475</t>
  </si>
  <si>
    <t>88320/88320</t>
  </si>
  <si>
    <t>38239</t>
  </si>
  <si>
    <t>42266</t>
  </si>
  <si>
    <t>88476</t>
  </si>
  <si>
    <t>38243</t>
  </si>
  <si>
    <t>42268</t>
  </si>
  <si>
    <t>42260/42260/42590</t>
  </si>
  <si>
    <t>88478</t>
  </si>
  <si>
    <t>38246</t>
  </si>
  <si>
    <t>42270</t>
  </si>
  <si>
    <t>88484</t>
  </si>
  <si>
    <t>38248</t>
  </si>
  <si>
    <t>42276</t>
  </si>
  <si>
    <t>88485</t>
  </si>
  <si>
    <t>38250</t>
  </si>
  <si>
    <t>42281</t>
  </si>
  <si>
    <t>88486</t>
  </si>
  <si>
    <t>38252</t>
  </si>
  <si>
    <t>42282</t>
  </si>
  <si>
    <t>88487</t>
  </si>
  <si>
    <t>38258</t>
  </si>
  <si>
    <t>42287</t>
  </si>
  <si>
    <t>88489</t>
  </si>
  <si>
    <t>38263</t>
  </si>
  <si>
    <t>42294</t>
  </si>
  <si>
    <t>88493</t>
  </si>
  <si>
    <t>38264</t>
  </si>
  <si>
    <t>42295</t>
  </si>
  <si>
    <t>88494</t>
  </si>
  <si>
    <t>38265</t>
  </si>
  <si>
    <t>42296</t>
  </si>
  <si>
    <t>88504</t>
  </si>
  <si>
    <t>38269</t>
  </si>
  <si>
    <t>42297</t>
  </si>
  <si>
    <t>88505</t>
  </si>
  <si>
    <t>38272</t>
  </si>
  <si>
    <t>42298</t>
  </si>
  <si>
    <t>88506</t>
  </si>
  <si>
    <t>38281</t>
  </si>
  <si>
    <t>42300</t>
  </si>
  <si>
    <t>88507</t>
  </si>
  <si>
    <t>38283</t>
  </si>
  <si>
    <t>42301</t>
  </si>
  <si>
    <t>88511</t>
  </si>
  <si>
    <t>38285</t>
  </si>
  <si>
    <t>42306</t>
  </si>
  <si>
    <t>88514</t>
  </si>
  <si>
    <t>38287</t>
  </si>
  <si>
    <t>42307</t>
  </si>
  <si>
    <t>88515</t>
  </si>
  <si>
    <t>38289</t>
  </si>
  <si>
    <t>42315</t>
  </si>
  <si>
    <t>88518</t>
  </si>
  <si>
    <t>38292</t>
  </si>
  <si>
    <t>38850/38730</t>
  </si>
  <si>
    <t>42318</t>
  </si>
  <si>
    <t>88521</t>
  </si>
  <si>
    <t>38294</t>
  </si>
  <si>
    <t>42328</t>
  </si>
  <si>
    <t>88524</t>
  </si>
  <si>
    <t>38295</t>
  </si>
  <si>
    <t>42329</t>
  </si>
  <si>
    <t>88525</t>
  </si>
  <si>
    <t>38296</t>
  </si>
  <si>
    <t>42332</t>
  </si>
  <si>
    <t>88527</t>
  </si>
  <si>
    <t>38300</t>
  </si>
  <si>
    <t>42333</t>
  </si>
  <si>
    <t>88528</t>
  </si>
  <si>
    <t>38302</t>
  </si>
  <si>
    <t>42334</t>
  </si>
  <si>
    <t>88529</t>
  </si>
  <si>
    <t>38307</t>
  </si>
  <si>
    <t>43009</t>
  </si>
  <si>
    <t>89003</t>
  </si>
  <si>
    <t>89110/89110/89710/89710</t>
  </si>
  <si>
    <t>38308</t>
  </si>
  <si>
    <t>43014</t>
  </si>
  <si>
    <t>89016</t>
  </si>
  <si>
    <t>38310</t>
  </si>
  <si>
    <t>43015</t>
  </si>
  <si>
    <t>89018</t>
  </si>
  <si>
    <t>38314</t>
  </si>
  <si>
    <t>43016</t>
  </si>
  <si>
    <t>89019</t>
  </si>
  <si>
    <t>38317</t>
  </si>
  <si>
    <t>43018</t>
  </si>
  <si>
    <t>89022</t>
  </si>
  <si>
    <t>38318</t>
  </si>
  <si>
    <t>43021</t>
  </si>
  <si>
    <t>89028</t>
  </si>
  <si>
    <t>38320</t>
  </si>
  <si>
    <t>43022</t>
  </si>
  <si>
    <t>89032</t>
  </si>
  <si>
    <t>38323</t>
  </si>
  <si>
    <t>43026</t>
  </si>
  <si>
    <t>89034</t>
  </si>
  <si>
    <t>38324</t>
  </si>
  <si>
    <t>43032</t>
  </si>
  <si>
    <t>89035</t>
  </si>
  <si>
    <t>38329</t>
  </si>
  <si>
    <t>43033</t>
  </si>
  <si>
    <t>89039</t>
  </si>
  <si>
    <t>38330</t>
  </si>
  <si>
    <t>43035</t>
  </si>
  <si>
    <t>89044</t>
  </si>
  <si>
    <t>38331</t>
  </si>
  <si>
    <t>43036</t>
  </si>
  <si>
    <t>89050</t>
  </si>
  <si>
    <t>38332</t>
  </si>
  <si>
    <t>43037</t>
  </si>
  <si>
    <t>89056</t>
  </si>
  <si>
    <t>38334</t>
  </si>
  <si>
    <t>43038</t>
  </si>
  <si>
    <t>43360/43360</t>
  </si>
  <si>
    <t>89065</t>
  </si>
  <si>
    <t>38335</t>
  </si>
  <si>
    <t>43040</t>
  </si>
  <si>
    <t>89067</t>
  </si>
  <si>
    <t>38336</t>
  </si>
  <si>
    <t>43042</t>
  </si>
  <si>
    <t>89069</t>
  </si>
  <si>
    <t>38338</t>
  </si>
  <si>
    <t>43046</t>
  </si>
  <si>
    <t>89073</t>
  </si>
  <si>
    <t>89350/89350</t>
  </si>
  <si>
    <t>38341</t>
  </si>
  <si>
    <t>43051</t>
  </si>
  <si>
    <t>89077</t>
  </si>
  <si>
    <t>38346</t>
  </si>
  <si>
    <t>43053</t>
  </si>
  <si>
    <t>43260/43430</t>
  </si>
  <si>
    <t>89081</t>
  </si>
  <si>
    <t>38348</t>
  </si>
  <si>
    <t>43054</t>
  </si>
  <si>
    <t>89083</t>
  </si>
  <si>
    <t>38350</t>
  </si>
  <si>
    <t>43064</t>
  </si>
  <si>
    <t>89085</t>
  </si>
  <si>
    <t>38351</t>
  </si>
  <si>
    <t>43066</t>
  </si>
  <si>
    <t>89098</t>
  </si>
  <si>
    <t>38352</t>
  </si>
  <si>
    <t>43069</t>
  </si>
  <si>
    <t>89104</t>
  </si>
  <si>
    <t>38355</t>
  </si>
  <si>
    <t>43072</t>
  </si>
  <si>
    <t>89111</t>
  </si>
  <si>
    <t>38356</t>
  </si>
  <si>
    <t>43073</t>
  </si>
  <si>
    <t>89117</t>
  </si>
  <si>
    <t>38362</t>
  </si>
  <si>
    <t>43074</t>
  </si>
  <si>
    <t>89125</t>
  </si>
  <si>
    <t>38363</t>
  </si>
  <si>
    <t>43076</t>
  </si>
  <si>
    <t>89127</t>
  </si>
  <si>
    <t>38364</t>
  </si>
  <si>
    <t>43079</t>
  </si>
  <si>
    <t>89131</t>
  </si>
  <si>
    <t>38365</t>
  </si>
  <si>
    <t>43083</t>
  </si>
  <si>
    <t>89132</t>
  </si>
  <si>
    <t>38375</t>
  </si>
  <si>
    <t>43087</t>
  </si>
  <si>
    <t>89137</t>
  </si>
  <si>
    <t>38376</t>
  </si>
  <si>
    <t>43089</t>
  </si>
  <si>
    <t>89139</t>
  </si>
  <si>
    <t>38379</t>
  </si>
  <si>
    <t>43093</t>
  </si>
  <si>
    <t>89141</t>
  </si>
  <si>
    <t>38380</t>
  </si>
  <si>
    <t>43097</t>
  </si>
  <si>
    <t>89142</t>
  </si>
  <si>
    <t>38382</t>
  </si>
  <si>
    <t>43099</t>
  </si>
  <si>
    <t>89144</t>
  </si>
  <si>
    <t>38383</t>
  </si>
  <si>
    <t>43103</t>
  </si>
  <si>
    <t>89146</t>
  </si>
  <si>
    <t>38391</t>
  </si>
  <si>
    <t>43104</t>
  </si>
  <si>
    <t>89147</t>
  </si>
  <si>
    <t>38393</t>
  </si>
  <si>
    <t>43106</t>
  </si>
  <si>
    <t>89156</t>
  </si>
  <si>
    <t>38408</t>
  </si>
  <si>
    <t>43107</t>
  </si>
  <si>
    <t>89158</t>
  </si>
  <si>
    <t>38409</t>
  </si>
  <si>
    <t>43108</t>
  </si>
  <si>
    <t>89162</t>
  </si>
  <si>
    <t>38410</t>
  </si>
  <si>
    <t>43111</t>
  </si>
  <si>
    <t>43340/43340</t>
  </si>
  <si>
    <t>89165</t>
  </si>
  <si>
    <t>38414</t>
  </si>
  <si>
    <t>43112</t>
  </si>
  <si>
    <t>89167</t>
  </si>
  <si>
    <t>38416</t>
  </si>
  <si>
    <t>43114</t>
  </si>
  <si>
    <t>89169</t>
  </si>
  <si>
    <t>38418</t>
  </si>
  <si>
    <t>43118</t>
  </si>
  <si>
    <t>89176</t>
  </si>
  <si>
    <t>38419</t>
  </si>
  <si>
    <t>43120</t>
  </si>
  <si>
    <t>89177</t>
  </si>
  <si>
    <t>38421</t>
  </si>
  <si>
    <t>43125</t>
  </si>
  <si>
    <t>89180</t>
  </si>
  <si>
    <t>38423</t>
  </si>
  <si>
    <t>43126</t>
  </si>
  <si>
    <t>89182</t>
  </si>
  <si>
    <t>38425</t>
  </si>
  <si>
    <t>43128</t>
  </si>
  <si>
    <t>89188</t>
  </si>
  <si>
    <t>38427</t>
  </si>
  <si>
    <t>43129</t>
  </si>
  <si>
    <t>89190</t>
  </si>
  <si>
    <t>38429</t>
  </si>
  <si>
    <t>43135</t>
  </si>
  <si>
    <t>89208</t>
  </si>
  <si>
    <t>38431</t>
  </si>
  <si>
    <t>43137</t>
  </si>
  <si>
    <t>89209</t>
  </si>
  <si>
    <t>38438</t>
  </si>
  <si>
    <t>43140</t>
  </si>
  <si>
    <t>89211</t>
  </si>
  <si>
    <t>38442</t>
  </si>
  <si>
    <t>43141</t>
  </si>
  <si>
    <t>89212</t>
  </si>
  <si>
    <t>38445</t>
  </si>
  <si>
    <t>43152</t>
  </si>
  <si>
    <t>89214</t>
  </si>
  <si>
    <t>38446</t>
  </si>
  <si>
    <t>43155</t>
  </si>
  <si>
    <t>89215</t>
  </si>
  <si>
    <t>38449</t>
  </si>
  <si>
    <t>38070/38070</t>
  </si>
  <si>
    <t>43158</t>
  </si>
  <si>
    <t>89226</t>
  </si>
  <si>
    <t>38450</t>
  </si>
  <si>
    <t>43159</t>
  </si>
  <si>
    <t>89227</t>
  </si>
  <si>
    <t>38452</t>
  </si>
  <si>
    <t>43163</t>
  </si>
  <si>
    <t>89229</t>
  </si>
  <si>
    <t>38456</t>
  </si>
  <si>
    <t>43165</t>
  </si>
  <si>
    <t>89236</t>
  </si>
  <si>
    <t>38457</t>
  </si>
  <si>
    <t>43166</t>
  </si>
  <si>
    <t>89237</t>
  </si>
  <si>
    <t>38465</t>
  </si>
  <si>
    <t>43172</t>
  </si>
  <si>
    <t>89239</t>
  </si>
  <si>
    <t>38468</t>
  </si>
  <si>
    <t>43173</t>
  </si>
  <si>
    <t>89240</t>
  </si>
  <si>
    <t>38474</t>
  </si>
  <si>
    <t>43175</t>
  </si>
  <si>
    <t>89242</t>
  </si>
  <si>
    <t>38475</t>
  </si>
  <si>
    <t>38290/38290/38290/38290/38290</t>
  </si>
  <si>
    <t>43178</t>
  </si>
  <si>
    <t>89250</t>
  </si>
  <si>
    <t>38478</t>
  </si>
  <si>
    <t>43183</t>
  </si>
  <si>
    <t>89252</t>
  </si>
  <si>
    <t>38479</t>
  </si>
  <si>
    <t>38260/38260/38260/38260</t>
  </si>
  <si>
    <t>43185</t>
  </si>
  <si>
    <t>89253</t>
  </si>
  <si>
    <t>38492</t>
  </si>
  <si>
    <t>43189</t>
  </si>
  <si>
    <t>89254</t>
  </si>
  <si>
    <t>38495</t>
  </si>
  <si>
    <t>43191</t>
  </si>
  <si>
    <t>89263</t>
  </si>
  <si>
    <t>89470/89470</t>
  </si>
  <si>
    <t>38497</t>
  </si>
  <si>
    <t>43192</t>
  </si>
  <si>
    <t>89265</t>
  </si>
  <si>
    <t>38499</t>
  </si>
  <si>
    <t>43193</t>
  </si>
  <si>
    <t>89267</t>
  </si>
  <si>
    <t>38504</t>
  </si>
  <si>
    <t>43198</t>
  </si>
  <si>
    <t>89268</t>
  </si>
  <si>
    <t>38511</t>
  </si>
  <si>
    <t>43199</t>
  </si>
  <si>
    <t>89271</t>
  </si>
  <si>
    <t>38512</t>
  </si>
  <si>
    <t>43205</t>
  </si>
  <si>
    <t>89272</t>
  </si>
  <si>
    <t>38516</t>
  </si>
  <si>
    <t>43206</t>
  </si>
  <si>
    <t>89274</t>
  </si>
  <si>
    <t>38518</t>
  </si>
  <si>
    <t>43207</t>
  </si>
  <si>
    <t>89282</t>
  </si>
  <si>
    <t>38521</t>
  </si>
  <si>
    <t>43213</t>
  </si>
  <si>
    <t>89283</t>
  </si>
  <si>
    <t>89560/89560</t>
  </si>
  <si>
    <t>38524</t>
  </si>
  <si>
    <t>43214</t>
  </si>
  <si>
    <t>89284</t>
  </si>
  <si>
    <t>38526</t>
  </si>
  <si>
    <t>43218</t>
  </si>
  <si>
    <t>89285</t>
  </si>
  <si>
    <t>38528</t>
  </si>
  <si>
    <t>43219</t>
  </si>
  <si>
    <t>89287</t>
  </si>
  <si>
    <t>38530</t>
  </si>
  <si>
    <t>43220</t>
  </si>
  <si>
    <t>89291</t>
  </si>
  <si>
    <t>38532</t>
  </si>
  <si>
    <t>43223</t>
  </si>
  <si>
    <t>89292</t>
  </si>
  <si>
    <t>38533</t>
  </si>
  <si>
    <t>43227</t>
  </si>
  <si>
    <t>89298</t>
  </si>
  <si>
    <t>38536</t>
  </si>
  <si>
    <t>43229</t>
  </si>
  <si>
    <t>89299</t>
  </si>
  <si>
    <t>38538</t>
  </si>
  <si>
    <t>43230</t>
  </si>
  <si>
    <t>89302</t>
  </si>
  <si>
    <t>38539</t>
  </si>
  <si>
    <t>43236</t>
  </si>
  <si>
    <t>89307</t>
  </si>
  <si>
    <t>38546</t>
  </si>
  <si>
    <t>43237</t>
  </si>
  <si>
    <t>89308</t>
  </si>
  <si>
    <t>38549</t>
  </si>
  <si>
    <t>43239</t>
  </si>
  <si>
    <t>43300/43300</t>
  </si>
  <si>
    <t>89312</t>
  </si>
  <si>
    <t>38550</t>
  </si>
  <si>
    <t>43244</t>
  </si>
  <si>
    <t>89315</t>
  </si>
  <si>
    <t>38551</t>
  </si>
  <si>
    <t>43247</t>
  </si>
  <si>
    <t>89316</t>
  </si>
  <si>
    <t>38552</t>
  </si>
  <si>
    <t>43252</t>
  </si>
  <si>
    <t>89320</t>
  </si>
  <si>
    <t>38555</t>
  </si>
  <si>
    <t>43257</t>
  </si>
  <si>
    <t>89323</t>
  </si>
  <si>
    <t>38558</t>
  </si>
  <si>
    <t>43260</t>
  </si>
  <si>
    <t>89325</t>
  </si>
  <si>
    <t>38560</t>
  </si>
  <si>
    <t>38730/38730</t>
  </si>
  <si>
    <t>43261</t>
  </si>
  <si>
    <t>89327</t>
  </si>
  <si>
    <t>38566</t>
  </si>
  <si>
    <t>43262</t>
  </si>
  <si>
    <t>89331</t>
  </si>
  <si>
    <t>38567</t>
  </si>
  <si>
    <t>43263</t>
  </si>
  <si>
    <t>89332</t>
  </si>
  <si>
    <t>39001</t>
  </si>
  <si>
    <t>43265</t>
  </si>
  <si>
    <t>89333</t>
  </si>
  <si>
    <t>39004</t>
  </si>
  <si>
    <t>44001</t>
  </si>
  <si>
    <t>89334</t>
  </si>
  <si>
    <t>89110/89110</t>
  </si>
  <si>
    <t>39007</t>
  </si>
  <si>
    <t>44002</t>
  </si>
  <si>
    <t>89335</t>
  </si>
  <si>
    <t>39009</t>
  </si>
  <si>
    <t>44005</t>
  </si>
  <si>
    <t>44320/44320/44680</t>
  </si>
  <si>
    <t>89336</t>
  </si>
  <si>
    <t>39010</t>
  </si>
  <si>
    <t>39320/39320</t>
  </si>
  <si>
    <t>44009</t>
  </si>
  <si>
    <t>89345</t>
  </si>
  <si>
    <t>89600/89600</t>
  </si>
  <si>
    <t>39013</t>
  </si>
  <si>
    <t>44012</t>
  </si>
  <si>
    <t>89347</t>
  </si>
  <si>
    <t>39015</t>
  </si>
  <si>
    <t>44015</t>
  </si>
  <si>
    <t>44130/44130/44130</t>
  </si>
  <si>
    <t>89348</t>
  </si>
  <si>
    <t>39017</t>
  </si>
  <si>
    <t>39210/39140</t>
  </si>
  <si>
    <t>44023</t>
  </si>
  <si>
    <t>89351</t>
  </si>
  <si>
    <t>39020</t>
  </si>
  <si>
    <t>44025</t>
  </si>
  <si>
    <t>89361</t>
  </si>
  <si>
    <t>39029</t>
  </si>
  <si>
    <t>44031</t>
  </si>
  <si>
    <t>89365</t>
  </si>
  <si>
    <t>39030</t>
  </si>
  <si>
    <t>44036</t>
  </si>
  <si>
    <t>89367</t>
  </si>
  <si>
    <t>39032</t>
  </si>
  <si>
    <t>44039</t>
  </si>
  <si>
    <t>89368</t>
  </si>
  <si>
    <t>39034</t>
  </si>
  <si>
    <t>44041</t>
  </si>
  <si>
    <t>44118/44118</t>
  </si>
  <si>
    <t>89374</t>
  </si>
  <si>
    <t>39037</t>
  </si>
  <si>
    <t>44046</t>
  </si>
  <si>
    <t>89382</t>
  </si>
  <si>
    <t>39043</t>
  </si>
  <si>
    <t>39190/39190</t>
  </si>
  <si>
    <t>44051</t>
  </si>
  <si>
    <t>89383</t>
  </si>
  <si>
    <t>39045</t>
  </si>
  <si>
    <t>44052</t>
  </si>
  <si>
    <t>89397</t>
  </si>
  <si>
    <t>39047</t>
  </si>
  <si>
    <t>44053</t>
  </si>
  <si>
    <t>89398</t>
  </si>
  <si>
    <t>39048</t>
  </si>
  <si>
    <t>44057</t>
  </si>
  <si>
    <t>89404</t>
  </si>
  <si>
    <t>39051</t>
  </si>
  <si>
    <t>44063</t>
  </si>
  <si>
    <t>89409</t>
  </si>
  <si>
    <t>39052</t>
  </si>
  <si>
    <t>44070</t>
  </si>
  <si>
    <t>89412</t>
  </si>
  <si>
    <t>39072</t>
  </si>
  <si>
    <t>Régie municipale d'électricité de Salins les Bains</t>
  </si>
  <si>
    <t>44073</t>
  </si>
  <si>
    <t>89414</t>
  </si>
  <si>
    <t>89260/89260/89260</t>
  </si>
  <si>
    <t>39074</t>
  </si>
  <si>
    <t>44075</t>
  </si>
  <si>
    <t>89417</t>
  </si>
  <si>
    <t>39083</t>
  </si>
  <si>
    <t>44077</t>
  </si>
  <si>
    <t>44440/44440</t>
  </si>
  <si>
    <t>89421</t>
  </si>
  <si>
    <t>39085</t>
  </si>
  <si>
    <t>44078</t>
  </si>
  <si>
    <t>89423</t>
  </si>
  <si>
    <t>39086</t>
  </si>
  <si>
    <t>44081</t>
  </si>
  <si>
    <t>89424</t>
  </si>
  <si>
    <t>39089</t>
  </si>
  <si>
    <t>44082</t>
  </si>
  <si>
    <t>89430</t>
  </si>
  <si>
    <t>39090</t>
  </si>
  <si>
    <t>44084</t>
  </si>
  <si>
    <t>89431</t>
  </si>
  <si>
    <t>39097</t>
  </si>
  <si>
    <t>44089</t>
  </si>
  <si>
    <t>89432</t>
  </si>
  <si>
    <t>39105</t>
  </si>
  <si>
    <t>44092</t>
  </si>
  <si>
    <t>89433</t>
  </si>
  <si>
    <t>39109</t>
  </si>
  <si>
    <t>44096</t>
  </si>
  <si>
    <t>89440</t>
  </si>
  <si>
    <t>39110</t>
  </si>
  <si>
    <t>44109</t>
  </si>
  <si>
    <t>44100/44200/44000/44300</t>
  </si>
  <si>
    <t>89441</t>
  </si>
  <si>
    <t>89270/89270</t>
  </si>
  <si>
    <t>39111</t>
  </si>
  <si>
    <t>44112</t>
  </si>
  <si>
    <t>89442</t>
  </si>
  <si>
    <t>39112</t>
  </si>
  <si>
    <t>44118</t>
  </si>
  <si>
    <t>89447</t>
  </si>
  <si>
    <t>39113</t>
  </si>
  <si>
    <t>44121</t>
  </si>
  <si>
    <t>89465</t>
  </si>
  <si>
    <t>39114</t>
  </si>
  <si>
    <t>44123</t>
  </si>
  <si>
    <t>89466</t>
  </si>
  <si>
    <t>39116</t>
  </si>
  <si>
    <t>44127</t>
  </si>
  <si>
    <t>89468</t>
  </si>
  <si>
    <t>39118</t>
  </si>
  <si>
    <t>44128</t>
  </si>
  <si>
    <t>44630/44630/44630</t>
  </si>
  <si>
    <t>89470</t>
  </si>
  <si>
    <t>39119</t>
  </si>
  <si>
    <t>44130</t>
  </si>
  <si>
    <t>44860/44860</t>
  </si>
  <si>
    <t>89471</t>
  </si>
  <si>
    <t>39122</t>
  </si>
  <si>
    <t>44131</t>
  </si>
  <si>
    <t>44210/44210/44210</t>
  </si>
  <si>
    <t>89475</t>
  </si>
  <si>
    <t>39126</t>
  </si>
  <si>
    <t>44136</t>
  </si>
  <si>
    <t>89478</t>
  </si>
  <si>
    <t>39129</t>
  </si>
  <si>
    <t>44137</t>
  </si>
  <si>
    <t>89482</t>
  </si>
  <si>
    <t>39132</t>
  </si>
  <si>
    <t>44141</t>
  </si>
  <si>
    <t>89483</t>
  </si>
  <si>
    <t>39134</t>
  </si>
  <si>
    <t>44143</t>
  </si>
  <si>
    <t>44400/44400</t>
  </si>
  <si>
    <t>90002</t>
  </si>
  <si>
    <t>39137</t>
  </si>
  <si>
    <t>39240/39240/39240/39240</t>
  </si>
  <si>
    <t>44145</t>
  </si>
  <si>
    <t>90003</t>
  </si>
  <si>
    <t>39138</t>
  </si>
  <si>
    <t>44151</t>
  </si>
  <si>
    <t>90004</t>
  </si>
  <si>
    <t>39140</t>
  </si>
  <si>
    <t>44154</t>
  </si>
  <si>
    <t>44250/44250/44250</t>
  </si>
  <si>
    <t>90007</t>
  </si>
  <si>
    <t>39141</t>
  </si>
  <si>
    <t>44156</t>
  </si>
  <si>
    <t>44650/44650/44650</t>
  </si>
  <si>
    <t>90008</t>
  </si>
  <si>
    <t>39143</t>
  </si>
  <si>
    <t>44157</t>
  </si>
  <si>
    <t>90009</t>
  </si>
  <si>
    <t>39147</t>
  </si>
  <si>
    <t>44158</t>
  </si>
  <si>
    <t>90010</t>
  </si>
  <si>
    <t>39149</t>
  </si>
  <si>
    <t>44161</t>
  </si>
  <si>
    <t>90015</t>
  </si>
  <si>
    <t>39151</t>
  </si>
  <si>
    <t>44163</t>
  </si>
  <si>
    <t>44150/44150</t>
  </si>
  <si>
    <t>90017</t>
  </si>
  <si>
    <t>39153</t>
  </si>
  <si>
    <t>44164</t>
  </si>
  <si>
    <t>90019</t>
  </si>
  <si>
    <t>39157</t>
  </si>
  <si>
    <t>44165</t>
  </si>
  <si>
    <t>90022</t>
  </si>
  <si>
    <t>39159</t>
  </si>
  <si>
    <t>44170</t>
  </si>
  <si>
    <t>90025</t>
  </si>
  <si>
    <t>39160</t>
  </si>
  <si>
    <t>44171</t>
  </si>
  <si>
    <t>90026</t>
  </si>
  <si>
    <t>39162</t>
  </si>
  <si>
    <t>44172</t>
  </si>
  <si>
    <t>90029</t>
  </si>
  <si>
    <t>39168</t>
  </si>
  <si>
    <t>44173</t>
  </si>
  <si>
    <t>90030</t>
  </si>
  <si>
    <t>39173</t>
  </si>
  <si>
    <t>44176</t>
  </si>
  <si>
    <t>90034</t>
  </si>
  <si>
    <t>39174</t>
  </si>
  <si>
    <t>44180</t>
  </si>
  <si>
    <t>44540/44540/44540/44540/44540/44540</t>
  </si>
  <si>
    <t>90036</t>
  </si>
  <si>
    <t>39178</t>
  </si>
  <si>
    <t>44197</t>
  </si>
  <si>
    <t>90044</t>
  </si>
  <si>
    <t>39182</t>
  </si>
  <si>
    <t>44200</t>
  </si>
  <si>
    <t>90046</t>
  </si>
  <si>
    <t>39183</t>
  </si>
  <si>
    <t>44202</t>
  </si>
  <si>
    <t>90049</t>
  </si>
  <si>
    <t>39185</t>
  </si>
  <si>
    <t>44203</t>
  </si>
  <si>
    <t>90054</t>
  </si>
  <si>
    <t>39189</t>
  </si>
  <si>
    <t>44204</t>
  </si>
  <si>
    <t>90062</t>
  </si>
  <si>
    <t>39190</t>
  </si>
  <si>
    <t>39700/39700/39350</t>
  </si>
  <si>
    <t>44205</t>
  </si>
  <si>
    <t>90063</t>
  </si>
  <si>
    <t>39197</t>
  </si>
  <si>
    <t>44206</t>
  </si>
  <si>
    <t>90067</t>
  </si>
  <si>
    <t>39203</t>
  </si>
  <si>
    <t>44208</t>
  </si>
  <si>
    <t>90072</t>
  </si>
  <si>
    <t>39204</t>
  </si>
  <si>
    <t>44211</t>
  </si>
  <si>
    <t>44420/44420</t>
  </si>
  <si>
    <t>90074</t>
  </si>
  <si>
    <t>39207</t>
  </si>
  <si>
    <t>44212</t>
  </si>
  <si>
    <t>90079</t>
  </si>
  <si>
    <t>39217</t>
  </si>
  <si>
    <t>44214</t>
  </si>
  <si>
    <t>90080</t>
  </si>
  <si>
    <t>39221</t>
  </si>
  <si>
    <t>44215</t>
  </si>
  <si>
    <t>44120/44120</t>
  </si>
  <si>
    <t>90081</t>
  </si>
  <si>
    <t>39222</t>
  </si>
  <si>
    <t>44216</t>
  </si>
  <si>
    <t>90082</t>
  </si>
  <si>
    <t>39223</t>
  </si>
  <si>
    <t>44218</t>
  </si>
  <si>
    <t>90089</t>
  </si>
  <si>
    <t>39227</t>
  </si>
  <si>
    <t>44220</t>
  </si>
  <si>
    <t>90090</t>
  </si>
  <si>
    <t>39228</t>
  </si>
  <si>
    <t>45005</t>
  </si>
  <si>
    <t>90094</t>
  </si>
  <si>
    <t>39234</t>
  </si>
  <si>
    <t>45009</t>
  </si>
  <si>
    <t>90097</t>
  </si>
  <si>
    <t>39235</t>
  </si>
  <si>
    <t>45010</t>
  </si>
  <si>
    <t>90100</t>
  </si>
  <si>
    <t>39236</t>
  </si>
  <si>
    <t>45014</t>
  </si>
  <si>
    <t>90101</t>
  </si>
  <si>
    <t>39237</t>
  </si>
  <si>
    <t>45021</t>
  </si>
  <si>
    <t>90103</t>
  </si>
  <si>
    <t>39238</t>
  </si>
  <si>
    <t>45029</t>
  </si>
  <si>
    <t>91017</t>
  </si>
  <si>
    <t>39240</t>
  </si>
  <si>
    <t>45030</t>
  </si>
  <si>
    <t>91027</t>
  </si>
  <si>
    <t>39241</t>
  </si>
  <si>
    <t>45032</t>
  </si>
  <si>
    <t>91037</t>
  </si>
  <si>
    <t>39245</t>
  </si>
  <si>
    <t>45035</t>
  </si>
  <si>
    <t>45340/45340</t>
  </si>
  <si>
    <t>91047</t>
  </si>
  <si>
    <t>SICAE des cantons de la Ferté-Alais et limitrophes</t>
  </si>
  <si>
    <t>39246</t>
  </si>
  <si>
    <t>45038</t>
  </si>
  <si>
    <t>91067</t>
  </si>
  <si>
    <t>39250</t>
  </si>
  <si>
    <t>45040</t>
  </si>
  <si>
    <t>91079</t>
  </si>
  <si>
    <t>39253</t>
  </si>
  <si>
    <t>45041</t>
  </si>
  <si>
    <t>91097</t>
  </si>
  <si>
    <t>39255</t>
  </si>
  <si>
    <t>45042</t>
  </si>
  <si>
    <t>91098</t>
  </si>
  <si>
    <t>39259</t>
  </si>
  <si>
    <t>45046</t>
  </si>
  <si>
    <t>91111</t>
  </si>
  <si>
    <t>39266</t>
  </si>
  <si>
    <t>45049</t>
  </si>
  <si>
    <t>91114</t>
  </si>
  <si>
    <t>39269</t>
  </si>
  <si>
    <t>45050</t>
  </si>
  <si>
    <t>91130</t>
  </si>
  <si>
    <t>39271</t>
  </si>
  <si>
    <t>45051</t>
  </si>
  <si>
    <t>45460/45460</t>
  </si>
  <si>
    <t>91156</t>
  </si>
  <si>
    <t>39272</t>
  </si>
  <si>
    <t>45054</t>
  </si>
  <si>
    <t>91161</t>
  </si>
  <si>
    <t>39274</t>
  </si>
  <si>
    <t>39310/01410</t>
  </si>
  <si>
    <t>45056</t>
  </si>
  <si>
    <t>91180</t>
  </si>
  <si>
    <t>39280</t>
  </si>
  <si>
    <t>45059</t>
  </si>
  <si>
    <t>91182</t>
  </si>
  <si>
    <t>39281</t>
  </si>
  <si>
    <t>45060</t>
  </si>
  <si>
    <t>91195</t>
  </si>
  <si>
    <t>39284</t>
  </si>
  <si>
    <t>45068</t>
  </si>
  <si>
    <t>91200</t>
  </si>
  <si>
    <t>39286</t>
  </si>
  <si>
    <t>39170/39170/39170/39170</t>
  </si>
  <si>
    <t>45074</t>
  </si>
  <si>
    <t>91204</t>
  </si>
  <si>
    <t>39288</t>
  </si>
  <si>
    <t>39210/39210</t>
  </si>
  <si>
    <t>45075</t>
  </si>
  <si>
    <t>91223</t>
  </si>
  <si>
    <t>39289</t>
  </si>
  <si>
    <t>39260/39260</t>
  </si>
  <si>
    <t>45077</t>
  </si>
  <si>
    <t>91226</t>
  </si>
  <si>
    <t>39292</t>
  </si>
  <si>
    <t>45080</t>
  </si>
  <si>
    <t>91244</t>
  </si>
  <si>
    <t>39293</t>
  </si>
  <si>
    <t>45086</t>
  </si>
  <si>
    <t>91272</t>
  </si>
  <si>
    <t>39295</t>
  </si>
  <si>
    <t>45088</t>
  </si>
  <si>
    <t>91284</t>
  </si>
  <si>
    <t>39296</t>
  </si>
  <si>
    <t>45092</t>
  </si>
  <si>
    <t>91293</t>
  </si>
  <si>
    <t>39299</t>
  </si>
  <si>
    <t>45095</t>
  </si>
  <si>
    <t>91315</t>
  </si>
  <si>
    <t>39304</t>
  </si>
  <si>
    <t>45098</t>
  </si>
  <si>
    <t>91338</t>
  </si>
  <si>
    <t>39306</t>
  </si>
  <si>
    <t>45102</t>
  </si>
  <si>
    <t>91339</t>
  </si>
  <si>
    <t>39307</t>
  </si>
  <si>
    <t>45103</t>
  </si>
  <si>
    <t>91347</t>
  </si>
  <si>
    <t>39310</t>
  </si>
  <si>
    <t>45104</t>
  </si>
  <si>
    <t>91363</t>
  </si>
  <si>
    <t>39315</t>
  </si>
  <si>
    <t>45105</t>
  </si>
  <si>
    <t>91374</t>
  </si>
  <si>
    <t>39319</t>
  </si>
  <si>
    <t>45107</t>
  </si>
  <si>
    <t>91378</t>
  </si>
  <si>
    <t>39322</t>
  </si>
  <si>
    <t>45108</t>
  </si>
  <si>
    <t>91386</t>
  </si>
  <si>
    <t>39326</t>
  </si>
  <si>
    <t>45110</t>
  </si>
  <si>
    <t>91425</t>
  </si>
  <si>
    <t>39329</t>
  </si>
  <si>
    <t>39250/39250/39250</t>
  </si>
  <si>
    <t>45114</t>
  </si>
  <si>
    <t>91441</t>
  </si>
  <si>
    <t>39333</t>
  </si>
  <si>
    <t>45120</t>
  </si>
  <si>
    <t>91457</t>
  </si>
  <si>
    <t>39334</t>
  </si>
  <si>
    <t>45124</t>
  </si>
  <si>
    <t>91458</t>
  </si>
  <si>
    <t>39337</t>
  </si>
  <si>
    <t>45125</t>
  </si>
  <si>
    <t>91471</t>
  </si>
  <si>
    <t>91400/91400</t>
  </si>
  <si>
    <t>39348</t>
  </si>
  <si>
    <t>45131</t>
  </si>
  <si>
    <t>91507</t>
  </si>
  <si>
    <t>39350</t>
  </si>
  <si>
    <t>45132</t>
  </si>
  <si>
    <t>91533</t>
  </si>
  <si>
    <t>39354</t>
  </si>
  <si>
    <t>45133</t>
  </si>
  <si>
    <t>91538</t>
  </si>
  <si>
    <t>91190/91190</t>
  </si>
  <si>
    <t>39356</t>
  </si>
  <si>
    <t>45135</t>
  </si>
  <si>
    <t>91544</t>
  </si>
  <si>
    <t>39361</t>
  </si>
  <si>
    <t>45138</t>
  </si>
  <si>
    <t>91546</t>
  </si>
  <si>
    <t>39367</t>
  </si>
  <si>
    <t>39400/39400</t>
  </si>
  <si>
    <t>45139</t>
  </si>
  <si>
    <t>91552</t>
  </si>
  <si>
    <t>39370</t>
  </si>
  <si>
    <t>39330/39330</t>
  </si>
  <si>
    <t>45142</t>
  </si>
  <si>
    <t>91560</t>
  </si>
  <si>
    <t>91940/91940</t>
  </si>
  <si>
    <t>39373</t>
  </si>
  <si>
    <t>45146</t>
  </si>
  <si>
    <t>91568</t>
  </si>
  <si>
    <t>39377</t>
  </si>
  <si>
    <t>45155</t>
  </si>
  <si>
    <t>45500/45500</t>
  </si>
  <si>
    <t>91570</t>
  </si>
  <si>
    <t>39389</t>
  </si>
  <si>
    <t>45160</t>
  </si>
  <si>
    <t>45480/45480</t>
  </si>
  <si>
    <t>91573</t>
  </si>
  <si>
    <t>39396</t>
  </si>
  <si>
    <t>45165</t>
  </si>
  <si>
    <t>91578</t>
  </si>
  <si>
    <t>39398</t>
  </si>
  <si>
    <t>45168</t>
  </si>
  <si>
    <t>91589</t>
  </si>
  <si>
    <t>39399</t>
  </si>
  <si>
    <t>45173</t>
  </si>
  <si>
    <t>91602</t>
  </si>
  <si>
    <t>39406</t>
  </si>
  <si>
    <t>45174</t>
  </si>
  <si>
    <t>91631</t>
  </si>
  <si>
    <t>39408</t>
  </si>
  <si>
    <t>45175</t>
  </si>
  <si>
    <t>91639</t>
  </si>
  <si>
    <t>39409</t>
  </si>
  <si>
    <t>45186</t>
  </si>
  <si>
    <t>91645</t>
  </si>
  <si>
    <t>39413</t>
  </si>
  <si>
    <t>45189</t>
  </si>
  <si>
    <t>91648</t>
  </si>
  <si>
    <t>39417</t>
  </si>
  <si>
    <t>45191</t>
  </si>
  <si>
    <t>45330/45330/45330/45330/45330/45300/45330</t>
  </si>
  <si>
    <t>91654</t>
  </si>
  <si>
    <t>39418</t>
  </si>
  <si>
    <t>45197</t>
  </si>
  <si>
    <t>91657</t>
  </si>
  <si>
    <t>39420</t>
  </si>
  <si>
    <t>45198</t>
  </si>
  <si>
    <t>91661</t>
  </si>
  <si>
    <t>39424</t>
  </si>
  <si>
    <t>39150/39150</t>
  </si>
  <si>
    <t>45203</t>
  </si>
  <si>
    <t>91662</t>
  </si>
  <si>
    <t>39427</t>
  </si>
  <si>
    <t>45209</t>
  </si>
  <si>
    <t>91679</t>
  </si>
  <si>
    <t>39428</t>
  </si>
  <si>
    <t>45212</t>
  </si>
  <si>
    <t>92020</t>
  </si>
  <si>
    <t>39432</t>
  </si>
  <si>
    <t>45213</t>
  </si>
  <si>
    <t>92040</t>
  </si>
  <si>
    <t>39434</t>
  </si>
  <si>
    <t>45214</t>
  </si>
  <si>
    <t>92048</t>
  </si>
  <si>
    <t>92190/92360</t>
  </si>
  <si>
    <t>39435</t>
  </si>
  <si>
    <t>45222</t>
  </si>
  <si>
    <t>92062</t>
  </si>
  <si>
    <t>39437</t>
  </si>
  <si>
    <t>45232</t>
  </si>
  <si>
    <t>92078</t>
  </si>
  <si>
    <t>39443</t>
  </si>
  <si>
    <t>45233</t>
  </si>
  <si>
    <t>93001</t>
  </si>
  <si>
    <t>39444</t>
  </si>
  <si>
    <t>45238</t>
  </si>
  <si>
    <t>93005</t>
  </si>
  <si>
    <t>39445</t>
  </si>
  <si>
    <t>45239</t>
  </si>
  <si>
    <t>93008</t>
  </si>
  <si>
    <t>39447</t>
  </si>
  <si>
    <t>45243</t>
  </si>
  <si>
    <t>93010</t>
  </si>
  <si>
    <t>39448</t>
  </si>
  <si>
    <t>45245</t>
  </si>
  <si>
    <t>93027</t>
  </si>
  <si>
    <t>39452</t>
  </si>
  <si>
    <t>45246</t>
  </si>
  <si>
    <t>93030</t>
  </si>
  <si>
    <t>39453</t>
  </si>
  <si>
    <t>45250</t>
  </si>
  <si>
    <t>93031</t>
  </si>
  <si>
    <t>39455</t>
  </si>
  <si>
    <t>45252</t>
  </si>
  <si>
    <t>93039</t>
  </si>
  <si>
    <t>39460</t>
  </si>
  <si>
    <t>45257</t>
  </si>
  <si>
    <t>93051</t>
  </si>
  <si>
    <t>39462</t>
  </si>
  <si>
    <t>45258</t>
  </si>
  <si>
    <t>93063</t>
  </si>
  <si>
    <t>39464</t>
  </si>
  <si>
    <t>45260</t>
  </si>
  <si>
    <t>93066</t>
  </si>
  <si>
    <t>93200/93210</t>
  </si>
  <si>
    <t>39468</t>
  </si>
  <si>
    <t>45261</t>
  </si>
  <si>
    <t>93070</t>
  </si>
  <si>
    <t>39474</t>
  </si>
  <si>
    <t>45262</t>
  </si>
  <si>
    <t>93074</t>
  </si>
  <si>
    <t>39477</t>
  </si>
  <si>
    <t>45268</t>
  </si>
  <si>
    <t>93077</t>
  </si>
  <si>
    <t>39478</t>
  </si>
  <si>
    <t>39200/39200/39200/39200/39200/39200</t>
  </si>
  <si>
    <t>45269</t>
  </si>
  <si>
    <t>94002</t>
  </si>
  <si>
    <t>39486</t>
  </si>
  <si>
    <t>45273</t>
  </si>
  <si>
    <t>94003</t>
  </si>
  <si>
    <t>39487</t>
  </si>
  <si>
    <t>45277</t>
  </si>
  <si>
    <t>94017</t>
  </si>
  <si>
    <t>94500/94500</t>
  </si>
  <si>
    <t>39494</t>
  </si>
  <si>
    <t>45279</t>
  </si>
  <si>
    <t>94037</t>
  </si>
  <si>
    <t>39499</t>
  </si>
  <si>
    <t>45280</t>
  </si>
  <si>
    <t>94043</t>
  </si>
  <si>
    <t>39501</t>
  </si>
  <si>
    <t>45282</t>
  </si>
  <si>
    <t>94044</t>
  </si>
  <si>
    <t>39507</t>
  </si>
  <si>
    <t>45283</t>
  </si>
  <si>
    <t>94053</t>
  </si>
  <si>
    <t>39510</t>
  </si>
  <si>
    <t>39310/39310</t>
  </si>
  <si>
    <t>45284</t>
  </si>
  <si>
    <t>94058</t>
  </si>
  <si>
    <t>39512</t>
  </si>
  <si>
    <t>45285</t>
  </si>
  <si>
    <t>94065</t>
  </si>
  <si>
    <t>39514</t>
  </si>
  <si>
    <t>45286</t>
  </si>
  <si>
    <t>94067</t>
  </si>
  <si>
    <t>39526</t>
  </si>
  <si>
    <t>45288</t>
  </si>
  <si>
    <t>94070</t>
  </si>
  <si>
    <t>39527</t>
  </si>
  <si>
    <t>45289</t>
  </si>
  <si>
    <t>95012</t>
  </si>
  <si>
    <t>39533</t>
  </si>
  <si>
    <t>45290</t>
  </si>
  <si>
    <t>95023</t>
  </si>
  <si>
    <t>39537</t>
  </si>
  <si>
    <t>39190/39570</t>
  </si>
  <si>
    <t>45292</t>
  </si>
  <si>
    <t>95028</t>
  </si>
  <si>
    <t>39543</t>
  </si>
  <si>
    <t>45293</t>
  </si>
  <si>
    <t>95042</t>
  </si>
  <si>
    <t>39545</t>
  </si>
  <si>
    <t>45294</t>
  </si>
  <si>
    <t>95051</t>
  </si>
  <si>
    <t>39547</t>
  </si>
  <si>
    <t>45298</t>
  </si>
  <si>
    <t>95055</t>
  </si>
  <si>
    <t>39550</t>
  </si>
  <si>
    <t>45299</t>
  </si>
  <si>
    <t>95056</t>
  </si>
  <si>
    <t>39553</t>
  </si>
  <si>
    <t>45303</t>
  </si>
  <si>
    <t>95058</t>
  </si>
  <si>
    <t>39556</t>
  </si>
  <si>
    <t>45307</t>
  </si>
  <si>
    <t>45210/45210</t>
  </si>
  <si>
    <t>95059</t>
  </si>
  <si>
    <t>39568</t>
  </si>
  <si>
    <t>45308</t>
  </si>
  <si>
    <t>95060</t>
  </si>
  <si>
    <t>39571</t>
  </si>
  <si>
    <t>45315</t>
  </si>
  <si>
    <t>95063</t>
  </si>
  <si>
    <t>39573</t>
  </si>
  <si>
    <t>45317</t>
  </si>
  <si>
    <t>95078</t>
  </si>
  <si>
    <t>39575</t>
  </si>
  <si>
    <t>45320</t>
  </si>
  <si>
    <t>95091</t>
  </si>
  <si>
    <t>39576</t>
  </si>
  <si>
    <t>39190/39190/39190/39190</t>
  </si>
  <si>
    <t>45322</t>
  </si>
  <si>
    <t>95119</t>
  </si>
  <si>
    <t>39579</t>
  </si>
  <si>
    <t>45324</t>
  </si>
  <si>
    <t>95120</t>
  </si>
  <si>
    <t>SICAE de la vallée du Sausseron</t>
  </si>
  <si>
    <t>39581</t>
  </si>
  <si>
    <t>45329</t>
  </si>
  <si>
    <t>95141</t>
  </si>
  <si>
    <t>39582</t>
  </si>
  <si>
    <t>45334</t>
  </si>
  <si>
    <t>95142</t>
  </si>
  <si>
    <t>39583</t>
  </si>
  <si>
    <t>45344</t>
  </si>
  <si>
    <t>95151</t>
  </si>
  <si>
    <t>39585</t>
  </si>
  <si>
    <t>45348</t>
  </si>
  <si>
    <t>45300/45300</t>
  </si>
  <si>
    <t>95154</t>
  </si>
  <si>
    <t>39586</t>
  </si>
  <si>
    <t>46001</t>
  </si>
  <si>
    <t>95157</t>
  </si>
  <si>
    <t>40007</t>
  </si>
  <si>
    <t>46004</t>
  </si>
  <si>
    <t>95176</t>
  </si>
  <si>
    <t>40009</t>
  </si>
  <si>
    <t>46007</t>
  </si>
  <si>
    <t>95177</t>
  </si>
  <si>
    <t>40014</t>
  </si>
  <si>
    <t>46009</t>
  </si>
  <si>
    <t>95181</t>
  </si>
  <si>
    <t>40015</t>
  </si>
  <si>
    <t>46011</t>
  </si>
  <si>
    <t>95197</t>
  </si>
  <si>
    <t>40017</t>
  </si>
  <si>
    <t>46013</t>
  </si>
  <si>
    <t>95199</t>
  </si>
  <si>
    <t>40022</t>
  </si>
  <si>
    <t>46023</t>
  </si>
  <si>
    <t>95213</t>
  </si>
  <si>
    <t>40024</t>
  </si>
  <si>
    <t>46028</t>
  </si>
  <si>
    <t>95219</t>
  </si>
  <si>
    <t>40029</t>
  </si>
  <si>
    <t>46029</t>
  </si>
  <si>
    <t>95241</t>
  </si>
  <si>
    <t>40032</t>
  </si>
  <si>
    <t>46037</t>
  </si>
  <si>
    <t>95252</t>
  </si>
  <si>
    <t>40034</t>
  </si>
  <si>
    <t>46038</t>
  </si>
  <si>
    <t>95254</t>
  </si>
  <si>
    <t>40036</t>
  </si>
  <si>
    <t>46042</t>
  </si>
  <si>
    <t>95258</t>
  </si>
  <si>
    <t>40037</t>
  </si>
  <si>
    <t>46043</t>
  </si>
  <si>
    <t>95270</t>
  </si>
  <si>
    <t>40039</t>
  </si>
  <si>
    <t>46046</t>
  </si>
  <si>
    <t>95271</t>
  </si>
  <si>
    <t>40042</t>
  </si>
  <si>
    <t>46047</t>
  </si>
  <si>
    <t>95277</t>
  </si>
  <si>
    <t>40046</t>
  </si>
  <si>
    <t>40600/40600</t>
  </si>
  <si>
    <t>46051</t>
  </si>
  <si>
    <t>95298</t>
  </si>
  <si>
    <t>40052</t>
  </si>
  <si>
    <t>46062</t>
  </si>
  <si>
    <t>95309</t>
  </si>
  <si>
    <t>40053</t>
  </si>
  <si>
    <t>46066</t>
  </si>
  <si>
    <t>95328</t>
  </si>
  <si>
    <t>40055</t>
  </si>
  <si>
    <t>46072</t>
  </si>
  <si>
    <t>95348</t>
  </si>
  <si>
    <t>40058</t>
  </si>
  <si>
    <t>46078</t>
  </si>
  <si>
    <t>95351</t>
  </si>
  <si>
    <t>40060</t>
  </si>
  <si>
    <t>46080</t>
  </si>
  <si>
    <t>95355</t>
  </si>
  <si>
    <t>40065</t>
  </si>
  <si>
    <t>46081</t>
  </si>
  <si>
    <t>95370</t>
  </si>
  <si>
    <t>40067</t>
  </si>
  <si>
    <t>46084</t>
  </si>
  <si>
    <t>95392</t>
  </si>
  <si>
    <t>40069</t>
  </si>
  <si>
    <t>46085</t>
  </si>
  <si>
    <t>95409</t>
  </si>
  <si>
    <t>40077</t>
  </si>
  <si>
    <t>46088</t>
  </si>
  <si>
    <t>95427</t>
  </si>
  <si>
    <t>40081</t>
  </si>
  <si>
    <t>46090</t>
  </si>
  <si>
    <t>95428</t>
  </si>
  <si>
    <t>40084</t>
  </si>
  <si>
    <t>46091</t>
  </si>
  <si>
    <t>95459</t>
  </si>
  <si>
    <t>40087</t>
  </si>
  <si>
    <t>46092</t>
  </si>
  <si>
    <t>95476</t>
  </si>
  <si>
    <t>40088</t>
  </si>
  <si>
    <t>46093</t>
  </si>
  <si>
    <t>95480</t>
  </si>
  <si>
    <t>Enedis,SICAE de la vallée du Sausseron</t>
  </si>
  <si>
    <t>40089</t>
  </si>
  <si>
    <t>46094</t>
  </si>
  <si>
    <t>95483</t>
  </si>
  <si>
    <t>40091</t>
  </si>
  <si>
    <t>46098</t>
  </si>
  <si>
    <t>95492</t>
  </si>
  <si>
    <t>40093</t>
  </si>
  <si>
    <t>46099</t>
  </si>
  <si>
    <t>95504</t>
  </si>
  <si>
    <t>40096</t>
  </si>
  <si>
    <t>46100</t>
  </si>
  <si>
    <t>95510</t>
  </si>
  <si>
    <t>40097</t>
  </si>
  <si>
    <t>46101</t>
  </si>
  <si>
    <t>95529</t>
  </si>
  <si>
    <t>40098</t>
  </si>
  <si>
    <t>46105</t>
  </si>
  <si>
    <t>95543</t>
  </si>
  <si>
    <t>40100</t>
  </si>
  <si>
    <t>46108</t>
  </si>
  <si>
    <t>95584</t>
  </si>
  <si>
    <t>40111</t>
  </si>
  <si>
    <t>46109</t>
  </si>
  <si>
    <t>95592</t>
  </si>
  <si>
    <t>40112</t>
  </si>
  <si>
    <t>46114</t>
  </si>
  <si>
    <t>95611</t>
  </si>
  <si>
    <t>40114</t>
  </si>
  <si>
    <t>46125</t>
  </si>
  <si>
    <t>95612</t>
  </si>
  <si>
    <t>40115</t>
  </si>
  <si>
    <t>46129</t>
  </si>
  <si>
    <t>95625</t>
  </si>
  <si>
    <t>40116</t>
  </si>
  <si>
    <t>46131</t>
  </si>
  <si>
    <t>95633</t>
  </si>
  <si>
    <t>40117</t>
  </si>
  <si>
    <t>46133</t>
  </si>
  <si>
    <t>95637</t>
  </si>
  <si>
    <t>40120</t>
  </si>
  <si>
    <t>46134</t>
  </si>
  <si>
    <t>95641</t>
  </si>
  <si>
    <t>40121</t>
  </si>
  <si>
    <t>46135</t>
  </si>
  <si>
    <t>95651</t>
  </si>
  <si>
    <t>40124</t>
  </si>
  <si>
    <t>46136</t>
  </si>
  <si>
    <t>95678</t>
  </si>
  <si>
    <t>40125</t>
  </si>
  <si>
    <t>46142</t>
  </si>
  <si>
    <t>97107</t>
  </si>
  <si>
    <t>97130/97130/97130</t>
  </si>
  <si>
    <t>SEI</t>
  </si>
  <si>
    <t>40126</t>
  </si>
  <si>
    <t>46149</t>
  </si>
  <si>
    <t>97111</t>
  </si>
  <si>
    <t>40128</t>
  </si>
  <si>
    <t>46151</t>
  </si>
  <si>
    <t>97112</t>
  </si>
  <si>
    <t>40135</t>
  </si>
  <si>
    <t>46155</t>
  </si>
  <si>
    <t>97114</t>
  </si>
  <si>
    <t>40139</t>
  </si>
  <si>
    <t>46159</t>
  </si>
  <si>
    <t>97117</t>
  </si>
  <si>
    <t>40146</t>
  </si>
  <si>
    <t>46160</t>
  </si>
  <si>
    <t>97122</t>
  </si>
  <si>
    <t>40151</t>
  </si>
  <si>
    <t>46162</t>
  </si>
  <si>
    <t>97124</t>
  </si>
  <si>
    <t>40153</t>
  </si>
  <si>
    <t>46164</t>
  </si>
  <si>
    <t>97126</t>
  </si>
  <si>
    <t>40154</t>
  </si>
  <si>
    <t>46168</t>
  </si>
  <si>
    <t>97129</t>
  </si>
  <si>
    <t>40158</t>
  </si>
  <si>
    <t>46172</t>
  </si>
  <si>
    <t>97130</t>
  </si>
  <si>
    <t>40162</t>
  </si>
  <si>
    <t>46173</t>
  </si>
  <si>
    <t>97131</t>
  </si>
  <si>
    <t>40164</t>
  </si>
  <si>
    <t>46175</t>
  </si>
  <si>
    <t>97201</t>
  </si>
  <si>
    <t>40169</t>
  </si>
  <si>
    <t>46177</t>
  </si>
  <si>
    <t>97202</t>
  </si>
  <si>
    <t>40170</t>
  </si>
  <si>
    <t>46179</t>
  </si>
  <si>
    <t>97206</t>
  </si>
  <si>
    <t>40172</t>
  </si>
  <si>
    <t>46181</t>
  </si>
  <si>
    <t>97207</t>
  </si>
  <si>
    <t>40174</t>
  </si>
  <si>
    <t>46182</t>
  </si>
  <si>
    <t>97208</t>
  </si>
  <si>
    <t>40179</t>
  </si>
  <si>
    <t>46183</t>
  </si>
  <si>
    <t>97210</t>
  </si>
  <si>
    <t>40180</t>
  </si>
  <si>
    <t>46186</t>
  </si>
  <si>
    <t>97213</t>
  </si>
  <si>
    <t>40182</t>
  </si>
  <si>
    <t>46193</t>
  </si>
  <si>
    <t>97215</t>
  </si>
  <si>
    <t>40183</t>
  </si>
  <si>
    <t>46198</t>
  </si>
  <si>
    <t>97216</t>
  </si>
  <si>
    <t>40189</t>
  </si>
  <si>
    <t>46200</t>
  </si>
  <si>
    <t>97219</t>
  </si>
  <si>
    <t>40198</t>
  </si>
  <si>
    <t>46209</t>
  </si>
  <si>
    <t>97220</t>
  </si>
  <si>
    <t>40199</t>
  </si>
  <si>
    <t>46213</t>
  </si>
  <si>
    <t>97222</t>
  </si>
  <si>
    <t>97231/97231</t>
  </si>
  <si>
    <t>40200</t>
  </si>
  <si>
    <t>46216</t>
  </si>
  <si>
    <t>97224</t>
  </si>
  <si>
    <t>40205</t>
  </si>
  <si>
    <t>46218</t>
  </si>
  <si>
    <t>97225</t>
  </si>
  <si>
    <t>40206</t>
  </si>
  <si>
    <t>46220</t>
  </si>
  <si>
    <t>97229</t>
  </si>
  <si>
    <t>40207</t>
  </si>
  <si>
    <t>46221</t>
  </si>
  <si>
    <t>97231</t>
  </si>
  <si>
    <t>40208</t>
  </si>
  <si>
    <t>46223</t>
  </si>
  <si>
    <t>97301</t>
  </si>
  <si>
    <t>97390/97353</t>
  </si>
  <si>
    <t>40209</t>
  </si>
  <si>
    <t>46226</t>
  </si>
  <si>
    <t>97302</t>
  </si>
  <si>
    <t>40211</t>
  </si>
  <si>
    <t>46229</t>
  </si>
  <si>
    <t>97304</t>
  </si>
  <si>
    <t>40212</t>
  </si>
  <si>
    <t>46236</t>
  </si>
  <si>
    <t>97308</t>
  </si>
  <si>
    <t>40214</t>
  </si>
  <si>
    <t>46239</t>
  </si>
  <si>
    <t>97312</t>
  </si>
  <si>
    <t>40216</t>
  </si>
  <si>
    <t>46242</t>
  </si>
  <si>
    <t>97313</t>
  </si>
  <si>
    <t>40217</t>
  </si>
  <si>
    <t>46243</t>
  </si>
  <si>
    <t>97314</t>
  </si>
  <si>
    <t>40218</t>
  </si>
  <si>
    <t>46244</t>
  </si>
  <si>
    <t>97352</t>
  </si>
  <si>
    <t>40222</t>
  </si>
  <si>
    <t>46249</t>
  </si>
  <si>
    <t>97353</t>
  </si>
  <si>
    <t>40223</t>
  </si>
  <si>
    <t>46251</t>
  </si>
  <si>
    <t>97357</t>
  </si>
  <si>
    <t>40225</t>
  </si>
  <si>
    <t>46252</t>
  </si>
  <si>
    <t>46360/46360</t>
  </si>
  <si>
    <t>97360</t>
  </si>
  <si>
    <t>40230</t>
  </si>
  <si>
    <t>46256</t>
  </si>
  <si>
    <t>97402</t>
  </si>
  <si>
    <t>97412/97412</t>
  </si>
  <si>
    <t>40231</t>
  </si>
  <si>
    <t>46278</t>
  </si>
  <si>
    <t>97403</t>
  </si>
  <si>
    <t>40236</t>
  </si>
  <si>
    <t>46280</t>
  </si>
  <si>
    <t>97406</t>
  </si>
  <si>
    <t>40237</t>
  </si>
  <si>
    <t>46284</t>
  </si>
  <si>
    <t>97408</t>
  </si>
  <si>
    <t>97419/97419/97419/97419</t>
  </si>
  <si>
    <t>40238</t>
  </si>
  <si>
    <t>46288</t>
  </si>
  <si>
    <t>97412</t>
  </si>
  <si>
    <t>97480/97480/97480/97480</t>
  </si>
  <si>
    <t>40239</t>
  </si>
  <si>
    <t>46295</t>
  </si>
  <si>
    <t>97417</t>
  </si>
  <si>
    <t>97442/97442</t>
  </si>
  <si>
    <t>40244</t>
  </si>
  <si>
    <t>46297</t>
  </si>
  <si>
    <t>97421</t>
  </si>
  <si>
    <t>97433/97433</t>
  </si>
  <si>
    <t>40245</t>
  </si>
  <si>
    <t>46298</t>
  </si>
  <si>
    <t>97422</t>
  </si>
  <si>
    <t>97430/97418/97430/97418/97430/97430</t>
  </si>
  <si>
    <t>40246</t>
  </si>
  <si>
    <t>46301</t>
  </si>
  <si>
    <t>97423</t>
  </si>
  <si>
    <t>40247</t>
  </si>
  <si>
    <t>46303</t>
  </si>
  <si>
    <t>97424</t>
  </si>
  <si>
    <t>97413/97413</t>
  </si>
  <si>
    <t>40248</t>
  </si>
  <si>
    <t>46304</t>
  </si>
  <si>
    <t>97601</t>
  </si>
  <si>
    <t>40254</t>
  </si>
  <si>
    <t>46305</t>
  </si>
  <si>
    <t>97604</t>
  </si>
  <si>
    <t>40258</t>
  </si>
  <si>
    <t>46307</t>
  </si>
  <si>
    <t>97609</t>
  </si>
  <si>
    <t>40262</t>
  </si>
  <si>
    <t>46308</t>
  </si>
  <si>
    <t>97613</t>
  </si>
  <si>
    <t>40264</t>
  </si>
  <si>
    <t>46314</t>
  </si>
  <si>
    <t>97614</t>
  </si>
  <si>
    <t>97670/97670</t>
  </si>
  <si>
    <t>40267</t>
  </si>
  <si>
    <t>46319</t>
  </si>
  <si>
    <t>40275</t>
  </si>
  <si>
    <t>46321</t>
  </si>
  <si>
    <t>40284</t>
  </si>
  <si>
    <t>46322</t>
  </si>
  <si>
    <t>40288</t>
  </si>
  <si>
    <t>46324</t>
  </si>
  <si>
    <t>40291</t>
  </si>
  <si>
    <t>46329</t>
  </si>
  <si>
    <t>40293</t>
  </si>
  <si>
    <t>46334</t>
  </si>
  <si>
    <t>40298</t>
  </si>
  <si>
    <t>46340</t>
  </si>
  <si>
    <t>40306</t>
  </si>
  <si>
    <t>47003</t>
  </si>
  <si>
    <t>40307</t>
  </si>
  <si>
    <t>47008</t>
  </si>
  <si>
    <t>40310</t>
  </si>
  <si>
    <t>47010</t>
  </si>
  <si>
    <t>40318</t>
  </si>
  <si>
    <t>47015</t>
  </si>
  <si>
    <t>40321</t>
  </si>
  <si>
    <t>47017</t>
  </si>
  <si>
    <t>40322</t>
  </si>
  <si>
    <t>47018</t>
  </si>
  <si>
    <t>40323</t>
  </si>
  <si>
    <t>47019</t>
  </si>
  <si>
    <t>40326</t>
  </si>
  <si>
    <t>40560/40560/40560</t>
  </si>
  <si>
    <t>47022</t>
  </si>
  <si>
    <t>40327</t>
  </si>
  <si>
    <t>47024</t>
  </si>
  <si>
    <t>40328</t>
  </si>
  <si>
    <t>47032</t>
  </si>
  <si>
    <t>40330</t>
  </si>
  <si>
    <t>47034</t>
  </si>
  <si>
    <t>40331</t>
  </si>
  <si>
    <t>47038</t>
  </si>
  <si>
    <t>40334</t>
  </si>
  <si>
    <t>47039</t>
  </si>
  <si>
    <t>41009</t>
  </si>
  <si>
    <t>47043</t>
  </si>
  <si>
    <t>41013</t>
  </si>
  <si>
    <t>47045</t>
  </si>
  <si>
    <t>41014</t>
  </si>
  <si>
    <t>47046</t>
  </si>
  <si>
    <t>41016</t>
  </si>
  <si>
    <t>47050</t>
  </si>
  <si>
    <t>41024</t>
  </si>
  <si>
    <t>47053</t>
  </si>
  <si>
    <t>41027</t>
  </si>
  <si>
    <t>47059</t>
  </si>
  <si>
    <t>41028</t>
  </si>
  <si>
    <t>47062</t>
  </si>
  <si>
    <t>41029</t>
  </si>
  <si>
    <t>47068</t>
  </si>
  <si>
    <t>41034</t>
  </si>
  <si>
    <t>47072</t>
  </si>
  <si>
    <t>41039</t>
  </si>
  <si>
    <t>47080</t>
  </si>
  <si>
    <t>41040</t>
  </si>
  <si>
    <t>47082</t>
  </si>
  <si>
    <t>41044</t>
  </si>
  <si>
    <t>47084</t>
  </si>
  <si>
    <t>41046</t>
  </si>
  <si>
    <t>47085</t>
  </si>
  <si>
    <t>41047</t>
  </si>
  <si>
    <t>47086</t>
  </si>
  <si>
    <t>41052</t>
  </si>
  <si>
    <t>47088</t>
  </si>
  <si>
    <t>41055</t>
  </si>
  <si>
    <t>41150/41150/41150</t>
  </si>
  <si>
    <t>47089</t>
  </si>
  <si>
    <t>41058</t>
  </si>
  <si>
    <t>47094</t>
  </si>
  <si>
    <t>41060</t>
  </si>
  <si>
    <t>47097</t>
  </si>
  <si>
    <t>41062</t>
  </si>
  <si>
    <t>47098</t>
  </si>
  <si>
    <t>41065</t>
  </si>
  <si>
    <t>47099</t>
  </si>
  <si>
    <t>41069</t>
  </si>
  <si>
    <t>47102</t>
  </si>
  <si>
    <t>41072</t>
  </si>
  <si>
    <t>47103</t>
  </si>
  <si>
    <t>41073</t>
  </si>
  <si>
    <t>47104</t>
  </si>
  <si>
    <t>41077</t>
  </si>
  <si>
    <t>47107</t>
  </si>
  <si>
    <t>41081</t>
  </si>
  <si>
    <t>47110</t>
  </si>
  <si>
    <t>41082</t>
  </si>
  <si>
    <t>47112</t>
  </si>
  <si>
    <t>47400/47400</t>
  </si>
  <si>
    <t>41086</t>
  </si>
  <si>
    <t>47115</t>
  </si>
  <si>
    <t>41091</t>
  </si>
  <si>
    <t>47118</t>
  </si>
  <si>
    <t>41098</t>
  </si>
  <si>
    <t>47128</t>
  </si>
  <si>
    <t>41099</t>
  </si>
  <si>
    <t>47134</t>
  </si>
  <si>
    <t>47170/47170</t>
  </si>
  <si>
    <t>41101</t>
  </si>
  <si>
    <t>47135</t>
  </si>
  <si>
    <t>41108</t>
  </si>
  <si>
    <t>47139</t>
  </si>
  <si>
    <t>41109</t>
  </si>
  <si>
    <t>47141</t>
  </si>
  <si>
    <t>41113</t>
  </si>
  <si>
    <t>47148</t>
  </si>
  <si>
    <t>41114</t>
  </si>
  <si>
    <t>47150</t>
  </si>
  <si>
    <t>41116</t>
  </si>
  <si>
    <t>47154</t>
  </si>
  <si>
    <t>41124</t>
  </si>
  <si>
    <t>47158</t>
  </si>
  <si>
    <t>41126</t>
  </si>
  <si>
    <t>47171</t>
  </si>
  <si>
    <t>41127</t>
  </si>
  <si>
    <t>47173</t>
  </si>
  <si>
    <t>41129</t>
  </si>
  <si>
    <t>47175</t>
  </si>
  <si>
    <t>41130</t>
  </si>
  <si>
    <t>47178</t>
  </si>
  <si>
    <t>41132</t>
  </si>
  <si>
    <t>47179</t>
  </si>
  <si>
    <t>41139</t>
  </si>
  <si>
    <t>47180</t>
  </si>
  <si>
    <t>41142</t>
  </si>
  <si>
    <t>41190/41190/41190</t>
  </si>
  <si>
    <t>47186</t>
  </si>
  <si>
    <t>41149</t>
  </si>
  <si>
    <t>47192</t>
  </si>
  <si>
    <t>41151</t>
  </si>
  <si>
    <t>41400/41400</t>
  </si>
  <si>
    <t>47195</t>
  </si>
  <si>
    <t>41152</t>
  </si>
  <si>
    <t>47198</t>
  </si>
  <si>
    <t>41155</t>
  </si>
  <si>
    <t>47200</t>
  </si>
  <si>
    <t>41161</t>
  </si>
  <si>
    <t>47211</t>
  </si>
  <si>
    <t>41163</t>
  </si>
  <si>
    <t>47215</t>
  </si>
  <si>
    <t>41164</t>
  </si>
  <si>
    <t>47217</t>
  </si>
  <si>
    <t>41172</t>
  </si>
  <si>
    <t>47219</t>
  </si>
  <si>
    <t>41173</t>
  </si>
  <si>
    <t>41160/41240/41240/41240/41240/41160/41240</t>
  </si>
  <si>
    <t>47226</t>
  </si>
  <si>
    <t>41180</t>
  </si>
  <si>
    <t>47228</t>
  </si>
  <si>
    <t>41181</t>
  </si>
  <si>
    <t>47230</t>
  </si>
  <si>
    <t>41184</t>
  </si>
  <si>
    <t>47232</t>
  </si>
  <si>
    <t>41187</t>
  </si>
  <si>
    <t>47234</t>
  </si>
  <si>
    <t>41189</t>
  </si>
  <si>
    <t>47240</t>
  </si>
  <si>
    <t>41190</t>
  </si>
  <si>
    <t>47242</t>
  </si>
  <si>
    <t>41195</t>
  </si>
  <si>
    <t>47244</t>
  </si>
  <si>
    <t>41196</t>
  </si>
  <si>
    <t>47245</t>
  </si>
  <si>
    <t>41198</t>
  </si>
  <si>
    <t>47247</t>
  </si>
  <si>
    <t>41204</t>
  </si>
  <si>
    <t>47250</t>
  </si>
  <si>
    <t>41212</t>
  </si>
  <si>
    <t>47251</t>
  </si>
  <si>
    <t>41216</t>
  </si>
  <si>
    <t>47252</t>
  </si>
  <si>
    <t>41217</t>
  </si>
  <si>
    <t>47253</t>
  </si>
  <si>
    <t>41224</t>
  </si>
  <si>
    <t>47255</t>
  </si>
  <si>
    <t>41225</t>
  </si>
  <si>
    <t>47257</t>
  </si>
  <si>
    <t>41230</t>
  </si>
  <si>
    <t>47258</t>
  </si>
  <si>
    <t>41232</t>
  </si>
  <si>
    <t>47259</t>
  </si>
  <si>
    <t>41233</t>
  </si>
  <si>
    <t>47263</t>
  </si>
  <si>
    <t>41234</t>
  </si>
  <si>
    <t>47269</t>
  </si>
  <si>
    <t>41237</t>
  </si>
  <si>
    <t>47272</t>
  </si>
  <si>
    <t>41245</t>
  </si>
  <si>
    <t>47276</t>
  </si>
  <si>
    <t>41246</t>
  </si>
  <si>
    <t>47279</t>
  </si>
  <si>
    <t>41247</t>
  </si>
  <si>
    <t>47280</t>
  </si>
  <si>
    <t>41248</t>
  </si>
  <si>
    <t>41170/41170/41170/41170/41170</t>
  </si>
  <si>
    <t>47286</t>
  </si>
  <si>
    <t>41252</t>
  </si>
  <si>
    <t>47288</t>
  </si>
  <si>
    <t>41253</t>
  </si>
  <si>
    <t>47291</t>
  </si>
  <si>
    <t>41260</t>
  </si>
  <si>
    <t>47296</t>
  </si>
  <si>
    <t>41262</t>
  </si>
  <si>
    <t>47298</t>
  </si>
  <si>
    <t>41266</t>
  </si>
  <si>
    <t>47302</t>
  </si>
  <si>
    <t>47170/47170/47170</t>
  </si>
  <si>
    <t>41275</t>
  </si>
  <si>
    <t>47304</t>
  </si>
  <si>
    <t>41276</t>
  </si>
  <si>
    <t>47305</t>
  </si>
  <si>
    <t>41280</t>
  </si>
  <si>
    <t>47307</t>
  </si>
  <si>
    <t>41281</t>
  </si>
  <si>
    <t>47308</t>
  </si>
  <si>
    <t>41283</t>
  </si>
  <si>
    <t>47312</t>
  </si>
  <si>
    <t>41285</t>
  </si>
  <si>
    <t>47313</t>
  </si>
  <si>
    <t>41286</t>
  </si>
  <si>
    <t>47314</t>
  </si>
  <si>
    <t>41296</t>
  </si>
  <si>
    <t>47318</t>
  </si>
  <si>
    <t>42002</t>
  </si>
  <si>
    <t>47320</t>
  </si>
  <si>
    <t>42006</t>
  </si>
  <si>
    <t>47327</t>
  </si>
  <si>
    <t>42009</t>
  </si>
  <si>
    <t>47328</t>
  </si>
  <si>
    <t>42012</t>
  </si>
  <si>
    <t>48002</t>
  </si>
  <si>
    <t>48200/48200</t>
  </si>
  <si>
    <t>42014</t>
  </si>
  <si>
    <t>48007</t>
  </si>
  <si>
    <t>42017</t>
  </si>
  <si>
    <t>48008</t>
  </si>
  <si>
    <t>42022</t>
  </si>
  <si>
    <t>48015</t>
  </si>
  <si>
    <t>42023</t>
  </si>
  <si>
    <t>48034</t>
  </si>
  <si>
    <t>48500/48500/48500/48500</t>
  </si>
  <si>
    <t>42026</t>
  </si>
  <si>
    <t>48041</t>
  </si>
  <si>
    <t>42029</t>
  </si>
  <si>
    <t>48048</t>
  </si>
  <si>
    <t>42031</t>
  </si>
  <si>
    <t>48053</t>
  </si>
  <si>
    <t>42032</t>
  </si>
  <si>
    <t>48057</t>
  </si>
  <si>
    <t>42036</t>
  </si>
  <si>
    <t>48059</t>
  </si>
  <si>
    <t>42040</t>
  </si>
  <si>
    <t>48061</t>
  </si>
  <si>
    <t>48400/48400</t>
  </si>
  <si>
    <t>42044</t>
  </si>
  <si>
    <t>48064</t>
  </si>
  <si>
    <t>42046</t>
  </si>
  <si>
    <t>48065</t>
  </si>
  <si>
    <t>42050</t>
  </si>
  <si>
    <t>48068</t>
  </si>
  <si>
    <t>42051</t>
  </si>
  <si>
    <t>48070</t>
  </si>
  <si>
    <t>42060</t>
  </si>
  <si>
    <t>48072</t>
  </si>
  <si>
    <t>42062</t>
  </si>
  <si>
    <t>48073</t>
  </si>
  <si>
    <t>42063</t>
  </si>
  <si>
    <t>48075</t>
  </si>
  <si>
    <t>42070</t>
  </si>
  <si>
    <t>48082</t>
  </si>
  <si>
    <t>42073</t>
  </si>
  <si>
    <t>48083</t>
  </si>
  <si>
    <t>42074</t>
  </si>
  <si>
    <t>48087</t>
  </si>
  <si>
    <t>48270/48100</t>
  </si>
  <si>
    <t>42075</t>
  </si>
  <si>
    <t>48088</t>
  </si>
  <si>
    <t>42077</t>
  </si>
  <si>
    <t>48094</t>
  </si>
  <si>
    <t>48500/48210/48500/48500/48500</t>
  </si>
  <si>
    <t>42083</t>
  </si>
  <si>
    <t>48095</t>
  </si>
  <si>
    <t>42084</t>
  </si>
  <si>
    <t>48096</t>
  </si>
  <si>
    <t>42085</t>
  </si>
  <si>
    <t>48098</t>
  </si>
  <si>
    <t>42091</t>
  </si>
  <si>
    <t>48099</t>
  </si>
  <si>
    <t>48100/48100/48100</t>
  </si>
  <si>
    <t>42100</t>
  </si>
  <si>
    <t>48103</t>
  </si>
  <si>
    <t>42101</t>
  </si>
  <si>
    <t>48107</t>
  </si>
  <si>
    <t>42102</t>
  </si>
  <si>
    <t>48110</t>
  </si>
  <si>
    <t>42112</t>
  </si>
  <si>
    <t>48115</t>
  </si>
  <si>
    <t>42120</t>
  </si>
  <si>
    <t>48129</t>
  </si>
  <si>
    <t>42126</t>
  </si>
  <si>
    <t>48132</t>
  </si>
  <si>
    <t>42128</t>
  </si>
  <si>
    <t>48133</t>
  </si>
  <si>
    <t>42129</t>
  </si>
  <si>
    <t>48144</t>
  </si>
  <si>
    <t>42131</t>
  </si>
  <si>
    <t>48147</t>
  </si>
  <si>
    <t>42132</t>
  </si>
  <si>
    <t>48148</t>
  </si>
  <si>
    <t>42137</t>
  </si>
  <si>
    <t>48149</t>
  </si>
  <si>
    <t>42139</t>
  </si>
  <si>
    <t>48150</t>
  </si>
  <si>
    <t>42142</t>
  </si>
  <si>
    <t>48155</t>
  </si>
  <si>
    <t>42146</t>
  </si>
  <si>
    <t>48161</t>
  </si>
  <si>
    <t>42148</t>
  </si>
  <si>
    <t>48163</t>
  </si>
  <si>
    <t>42151</t>
  </si>
  <si>
    <t>48165</t>
  </si>
  <si>
    <t>42153</t>
  </si>
  <si>
    <t>48168</t>
  </si>
  <si>
    <t>42156</t>
  </si>
  <si>
    <t>48169</t>
  </si>
  <si>
    <t>42160</t>
  </si>
  <si>
    <t>48171</t>
  </si>
  <si>
    <t>42163</t>
  </si>
  <si>
    <t>48174</t>
  </si>
  <si>
    <t>42164</t>
  </si>
  <si>
    <t>48179</t>
  </si>
  <si>
    <t>42174</t>
  </si>
  <si>
    <t>48184</t>
  </si>
  <si>
    <t>42177</t>
  </si>
  <si>
    <t>48191</t>
  </si>
  <si>
    <t>42186</t>
  </si>
  <si>
    <t>48193</t>
  </si>
  <si>
    <t>42195</t>
  </si>
  <si>
    <t>48194</t>
  </si>
  <si>
    <t>42199</t>
  </si>
  <si>
    <t>48197</t>
  </si>
  <si>
    <t>42202</t>
  </si>
  <si>
    <t>49002</t>
  </si>
  <si>
    <t>42204</t>
  </si>
  <si>
    <t>49003</t>
  </si>
  <si>
    <t>49700/49700/49700</t>
  </si>
  <si>
    <t>27658</t>
  </si>
  <si>
    <t>42206</t>
  </si>
  <si>
    <t>49007</t>
  </si>
  <si>
    <t>49100/49000</t>
  </si>
  <si>
    <t>27659</t>
  </si>
  <si>
    <t>42209</t>
  </si>
  <si>
    <t>49010</t>
  </si>
  <si>
    <t>27664</t>
  </si>
  <si>
    <t>42214</t>
  </si>
  <si>
    <t>49012</t>
  </si>
  <si>
    <t>27665</t>
  </si>
  <si>
    <t>42216</t>
  </si>
  <si>
    <t>49020</t>
  </si>
  <si>
    <t>27666</t>
  </si>
  <si>
    <t>42219</t>
  </si>
  <si>
    <t>49023</t>
  </si>
  <si>
    <t>49450/49600/49600/49510/49600/49600/49110/49510/49510/49600</t>
  </si>
  <si>
    <t>27668</t>
  </si>
  <si>
    <t>42220</t>
  </si>
  <si>
    <t>49026</t>
  </si>
  <si>
    <t>27669</t>
  </si>
  <si>
    <t>42228</t>
  </si>
  <si>
    <t>49029</t>
  </si>
  <si>
    <t>49320/49320/49320</t>
  </si>
  <si>
    <t>27672</t>
  </si>
  <si>
    <t>42229</t>
  </si>
  <si>
    <t>49030</t>
  </si>
  <si>
    <t>27680</t>
  </si>
  <si>
    <t>42231</t>
  </si>
  <si>
    <t>49036</t>
  </si>
  <si>
    <t>27682</t>
  </si>
  <si>
    <t>42241</t>
  </si>
  <si>
    <t>49038</t>
  </si>
  <si>
    <t>27683</t>
  </si>
  <si>
    <t>42243</t>
  </si>
  <si>
    <t>49041</t>
  </si>
  <si>
    <t>27686</t>
  </si>
  <si>
    <t>42246</t>
  </si>
  <si>
    <t>49045</t>
  </si>
  <si>
    <t>27691</t>
  </si>
  <si>
    <t>42249</t>
  </si>
  <si>
    <t>49048</t>
  </si>
  <si>
    <t>27696</t>
  </si>
  <si>
    <t>42255</t>
  </si>
  <si>
    <t>49053</t>
  </si>
  <si>
    <t>27698</t>
  </si>
  <si>
    <t>42257</t>
  </si>
  <si>
    <t>49054</t>
  </si>
  <si>
    <t>27699</t>
  </si>
  <si>
    <t>42265</t>
  </si>
  <si>
    <t>49057</t>
  </si>
  <si>
    <t>27700</t>
  </si>
  <si>
    <t>42267</t>
  </si>
  <si>
    <t>49058</t>
  </si>
  <si>
    <t>27701</t>
  </si>
  <si>
    <t>42269</t>
  </si>
  <si>
    <t>49060</t>
  </si>
  <si>
    <t>49260/49260/49400</t>
  </si>
  <si>
    <t>28002</t>
  </si>
  <si>
    <t>42271</t>
  </si>
  <si>
    <t>49064</t>
  </si>
  <si>
    <t>28003</t>
  </si>
  <si>
    <t>42275</t>
  </si>
  <si>
    <t>49068</t>
  </si>
  <si>
    <t>28009</t>
  </si>
  <si>
    <t>42278</t>
  </si>
  <si>
    <t>49070</t>
  </si>
  <si>
    <t>28010</t>
  </si>
  <si>
    <t>42279</t>
  </si>
  <si>
    <t>42170/42170</t>
  </si>
  <si>
    <t>49089</t>
  </si>
  <si>
    <t>28012</t>
  </si>
  <si>
    <t>28290/28290/28220/28220/28290/28290</t>
  </si>
  <si>
    <t>42280</t>
  </si>
  <si>
    <t>49090</t>
  </si>
  <si>
    <t>28014</t>
  </si>
  <si>
    <t>42283</t>
  </si>
  <si>
    <t>49092</t>
  </si>
  <si>
    <t>49120/49120/49120/49120/49670/49120/49120/49120/49750/49120/49120/49120/49310/49120/49670</t>
  </si>
  <si>
    <t>28022</t>
  </si>
  <si>
    <t>42284</t>
  </si>
  <si>
    <t>49099</t>
  </si>
  <si>
    <t>49300/49300</t>
  </si>
  <si>
    <t>28023</t>
  </si>
  <si>
    <t>42285</t>
  </si>
  <si>
    <t>49102</t>
  </si>
  <si>
    <t>28029</t>
  </si>
  <si>
    <t>42286</t>
  </si>
  <si>
    <t>49110</t>
  </si>
  <si>
    <t>28031</t>
  </si>
  <si>
    <t>42290</t>
  </si>
  <si>
    <t>49113</t>
  </si>
  <si>
    <t>28032</t>
  </si>
  <si>
    <t>42303</t>
  </si>
  <si>
    <t>49123</t>
  </si>
  <si>
    <t>28035</t>
  </si>
  <si>
    <t>42304</t>
  </si>
  <si>
    <t>49129</t>
  </si>
  <si>
    <t>28036</t>
  </si>
  <si>
    <t>42305</t>
  </si>
  <si>
    <t>49135</t>
  </si>
  <si>
    <t>28040</t>
  </si>
  <si>
    <t>42308</t>
  </si>
  <si>
    <t>49140</t>
  </si>
  <si>
    <t>28045</t>
  </si>
  <si>
    <t>42310</t>
  </si>
  <si>
    <t>49159</t>
  </si>
  <si>
    <t>28047</t>
  </si>
  <si>
    <t>42313</t>
  </si>
  <si>
    <t>49160</t>
  </si>
  <si>
    <t>49123/49123</t>
  </si>
  <si>
    <t>28048</t>
  </si>
  <si>
    <t>28360/28360</t>
  </si>
  <si>
    <t>42316</t>
  </si>
  <si>
    <t>49178</t>
  </si>
  <si>
    <t>28049</t>
  </si>
  <si>
    <t>42321</t>
  </si>
  <si>
    <t>49182</t>
  </si>
  <si>
    <t>28050</t>
  </si>
  <si>
    <t>42323</t>
  </si>
  <si>
    <t>49200</t>
  </si>
  <si>
    <t>49770/49220/49770/49770</t>
  </si>
  <si>
    <t>28056</t>
  </si>
  <si>
    <t>42326</t>
  </si>
  <si>
    <t>49214</t>
  </si>
  <si>
    <t>49460/49460</t>
  </si>
  <si>
    <t>28061</t>
  </si>
  <si>
    <t>42327</t>
  </si>
  <si>
    <t>49220</t>
  </si>
  <si>
    <t>49640/49640/49640</t>
  </si>
  <si>
    <t>28065</t>
  </si>
  <si>
    <t>42331</t>
  </si>
  <si>
    <t>49221</t>
  </si>
  <si>
    <t>28068</t>
  </si>
  <si>
    <t>42335</t>
  </si>
  <si>
    <t>49223</t>
  </si>
  <si>
    <t>28070</t>
  </si>
  <si>
    <t>42336</t>
  </si>
  <si>
    <t>49224</t>
  </si>
  <si>
    <t>28071</t>
  </si>
  <si>
    <t>42338</t>
  </si>
  <si>
    <t>49231</t>
  </si>
  <si>
    <t>28076</t>
  </si>
  <si>
    <t>43004</t>
  </si>
  <si>
    <t>49248</t>
  </si>
  <si>
    <t>49420/49420/49420/49420/49520/49520/49420/49520/49420/49520/49520</t>
  </si>
  <si>
    <t>28078</t>
  </si>
  <si>
    <t>43006</t>
  </si>
  <si>
    <t>49257</t>
  </si>
  <si>
    <t>28081</t>
  </si>
  <si>
    <t>43008</t>
  </si>
  <si>
    <t>49266</t>
  </si>
  <si>
    <t>28084</t>
  </si>
  <si>
    <t>43010</t>
  </si>
  <si>
    <t>49269</t>
  </si>
  <si>
    <t>28085</t>
  </si>
  <si>
    <t>43013</t>
  </si>
  <si>
    <t>49271</t>
  </si>
  <si>
    <t>28086</t>
  </si>
  <si>
    <t>43024</t>
  </si>
  <si>
    <t>49278</t>
  </si>
  <si>
    <t>28089</t>
  </si>
  <si>
    <t>43025</t>
  </si>
  <si>
    <t>49298</t>
  </si>
  <si>
    <t>49070/49170</t>
  </si>
  <si>
    <t>28092</t>
  </si>
  <si>
    <t>43028</t>
  </si>
  <si>
    <t>49299</t>
  </si>
  <si>
    <t>28096</t>
  </si>
  <si>
    <t>43031</t>
  </si>
  <si>
    <t>49306</t>
  </si>
  <si>
    <t>28099</t>
  </si>
  <si>
    <t>43043</t>
  </si>
  <si>
    <t>49328</t>
  </si>
  <si>
    <t>49400/49400/49400/49400/49400</t>
  </si>
  <si>
    <t>28104</t>
  </si>
  <si>
    <t>43047</t>
  </si>
  <si>
    <t>49329</t>
  </si>
  <si>
    <t>49170/49170</t>
  </si>
  <si>
    <t>28110</t>
  </si>
  <si>
    <t>43050</t>
  </si>
  <si>
    <t>49334</t>
  </si>
  <si>
    <t>28112</t>
  </si>
  <si>
    <t>43056</t>
  </si>
  <si>
    <t>49339</t>
  </si>
  <si>
    <t>28113</t>
  </si>
  <si>
    <t>43057</t>
  </si>
  <si>
    <t>49341</t>
  </si>
  <si>
    <t>28121</t>
  </si>
  <si>
    <t>43059</t>
  </si>
  <si>
    <t>49353</t>
  </si>
  <si>
    <t>28123</t>
  </si>
  <si>
    <t>43060</t>
  </si>
  <si>
    <t>49355</t>
  </si>
  <si>
    <t>28124</t>
  </si>
  <si>
    <t>43061</t>
  </si>
  <si>
    <t>49368</t>
  </si>
  <si>
    <t>28126</t>
  </si>
  <si>
    <t>43063</t>
  </si>
  <si>
    <t>49369</t>
  </si>
  <si>
    <t>28128</t>
  </si>
  <si>
    <t>43067</t>
  </si>
  <si>
    <t>49374</t>
  </si>
  <si>
    <t>28129</t>
  </si>
  <si>
    <t>43068</t>
  </si>
  <si>
    <t>49381</t>
  </si>
  <si>
    <t>28134</t>
  </si>
  <si>
    <t>43075</t>
  </si>
  <si>
    <t>50007</t>
  </si>
  <si>
    <t>28135</t>
  </si>
  <si>
    <t>43080</t>
  </si>
  <si>
    <t>50023</t>
  </si>
  <si>
    <t>28136</t>
  </si>
  <si>
    <t>43085</t>
  </si>
  <si>
    <t>50027</t>
  </si>
  <si>
    <t>28137</t>
  </si>
  <si>
    <t>43086</t>
  </si>
  <si>
    <t>50030</t>
  </si>
  <si>
    <t>28151</t>
  </si>
  <si>
    <t>43090</t>
  </si>
  <si>
    <t>43580/43170</t>
  </si>
  <si>
    <t>50033</t>
  </si>
  <si>
    <t>28153</t>
  </si>
  <si>
    <t>43092</t>
  </si>
  <si>
    <t>50034</t>
  </si>
  <si>
    <t>28158</t>
  </si>
  <si>
    <t>43095</t>
  </si>
  <si>
    <t>50038</t>
  </si>
  <si>
    <t>28159</t>
  </si>
  <si>
    <t>43096</t>
  </si>
  <si>
    <t>50039</t>
  </si>
  <si>
    <t>28161</t>
  </si>
  <si>
    <t>43109</t>
  </si>
  <si>
    <t>50040</t>
  </si>
  <si>
    <t>28163</t>
  </si>
  <si>
    <t>43110</t>
  </si>
  <si>
    <t>50049</t>
  </si>
  <si>
    <t>28166</t>
  </si>
  <si>
    <t>43115</t>
  </si>
  <si>
    <t>50058</t>
  </si>
  <si>
    <t>28171</t>
  </si>
  <si>
    <t>43116</t>
  </si>
  <si>
    <t>50059</t>
  </si>
  <si>
    <t>28177</t>
  </si>
  <si>
    <t>43121</t>
  </si>
  <si>
    <t>50064</t>
  </si>
  <si>
    <t>28183</t>
  </si>
  <si>
    <t>28310/28310/28700</t>
  </si>
  <si>
    <t>43122</t>
  </si>
  <si>
    <t>50069</t>
  </si>
  <si>
    <t>28189</t>
  </si>
  <si>
    <t>43127</t>
  </si>
  <si>
    <t>50070</t>
  </si>
  <si>
    <t>28192</t>
  </si>
  <si>
    <t>43131</t>
  </si>
  <si>
    <t>50072</t>
  </si>
  <si>
    <t>28194</t>
  </si>
  <si>
    <t>43133</t>
  </si>
  <si>
    <t>50074</t>
  </si>
  <si>
    <t>28197</t>
  </si>
  <si>
    <t>43134</t>
  </si>
  <si>
    <t>50089</t>
  </si>
  <si>
    <t>28201</t>
  </si>
  <si>
    <t>43139</t>
  </si>
  <si>
    <t>50090</t>
  </si>
  <si>
    <t>50640/50640</t>
  </si>
  <si>
    <t>28206</t>
  </si>
  <si>
    <t>43142</t>
  </si>
  <si>
    <t>50094</t>
  </si>
  <si>
    <t>28211</t>
  </si>
  <si>
    <t>43143</t>
  </si>
  <si>
    <t>50097</t>
  </si>
  <si>
    <t>28213</t>
  </si>
  <si>
    <t>43147</t>
  </si>
  <si>
    <t>50101</t>
  </si>
  <si>
    <t>28215</t>
  </si>
  <si>
    <t>43154</t>
  </si>
  <si>
    <t>50103</t>
  </si>
  <si>
    <t>28217</t>
  </si>
  <si>
    <t>43156</t>
  </si>
  <si>
    <t>50105</t>
  </si>
  <si>
    <t>28220</t>
  </si>
  <si>
    <t>43157</t>
  </si>
  <si>
    <t>50106</t>
  </si>
  <si>
    <t>28222</t>
  </si>
  <si>
    <t>43160</t>
  </si>
  <si>
    <t>50108</t>
  </si>
  <si>
    <t>28225</t>
  </si>
  <si>
    <t>43168</t>
  </si>
  <si>
    <t>50111</t>
  </si>
  <si>
    <t>28226</t>
  </si>
  <si>
    <t>28170/28170/28170</t>
  </si>
  <si>
    <t>43170</t>
  </si>
  <si>
    <t>50112</t>
  </si>
  <si>
    <t>28233</t>
  </si>
  <si>
    <t>43177</t>
  </si>
  <si>
    <t>50124</t>
  </si>
  <si>
    <t>28239</t>
  </si>
  <si>
    <t>43181</t>
  </si>
  <si>
    <t>50135</t>
  </si>
  <si>
    <t>28240</t>
  </si>
  <si>
    <t>43182</t>
  </si>
  <si>
    <t>50138</t>
  </si>
  <si>
    <t>28242</t>
  </si>
  <si>
    <t>43184</t>
  </si>
  <si>
    <t>50139</t>
  </si>
  <si>
    <t>50420/50890/50420</t>
  </si>
  <si>
    <t>28246</t>
  </si>
  <si>
    <t>43186</t>
  </si>
  <si>
    <t>50142</t>
  </si>
  <si>
    <t>50330/50330/50330/50330/50330/50330</t>
  </si>
  <si>
    <t>28248</t>
  </si>
  <si>
    <t>43187</t>
  </si>
  <si>
    <t>50147</t>
  </si>
  <si>
    <t>28249</t>
  </si>
  <si>
    <t>43188</t>
  </si>
  <si>
    <t>50160</t>
  </si>
  <si>
    <t>28252</t>
  </si>
  <si>
    <t>43194</t>
  </si>
  <si>
    <t>50161</t>
  </si>
  <si>
    <t>28253</t>
  </si>
  <si>
    <t>43195</t>
  </si>
  <si>
    <t>50164</t>
  </si>
  <si>
    <t>28257</t>
  </si>
  <si>
    <t>43200</t>
  </si>
  <si>
    <t>50166</t>
  </si>
  <si>
    <t>28260</t>
  </si>
  <si>
    <t>43201</t>
  </si>
  <si>
    <t>50167</t>
  </si>
  <si>
    <t>50530/50530</t>
  </si>
  <si>
    <t>28263</t>
  </si>
  <si>
    <t>43204</t>
  </si>
  <si>
    <t>50168</t>
  </si>
  <si>
    <t>50220/50220</t>
  </si>
  <si>
    <t>28267</t>
  </si>
  <si>
    <t>43208</t>
  </si>
  <si>
    <t>50169</t>
  </si>
  <si>
    <t>28268</t>
  </si>
  <si>
    <t>43211</t>
  </si>
  <si>
    <t>50177</t>
  </si>
  <si>
    <t>28275</t>
  </si>
  <si>
    <t>43216</t>
  </si>
  <si>
    <t>50178</t>
  </si>
  <si>
    <t>28276</t>
  </si>
  <si>
    <t>43217</t>
  </si>
  <si>
    <t>50181</t>
  </si>
  <si>
    <t>28284</t>
  </si>
  <si>
    <t>43221</t>
  </si>
  <si>
    <t>43580/43580</t>
  </si>
  <si>
    <t>50182</t>
  </si>
  <si>
    <t>28293</t>
  </si>
  <si>
    <t>43224</t>
  </si>
  <si>
    <t>50185</t>
  </si>
  <si>
    <t>28296</t>
  </si>
  <si>
    <t>43228</t>
  </si>
  <si>
    <t>50186</t>
  </si>
  <si>
    <t>28299</t>
  </si>
  <si>
    <t>43231</t>
  </si>
  <si>
    <t>50190</t>
  </si>
  <si>
    <t>28300</t>
  </si>
  <si>
    <t>43234</t>
  </si>
  <si>
    <t>50193</t>
  </si>
  <si>
    <t>28301</t>
  </si>
  <si>
    <t>43240</t>
  </si>
  <si>
    <t>50195</t>
  </si>
  <si>
    <t>28304</t>
  </si>
  <si>
    <t>43241</t>
  </si>
  <si>
    <t>50197</t>
  </si>
  <si>
    <t>50450/50450/50450/50450/50450/50450</t>
  </si>
  <si>
    <t>28308</t>
  </si>
  <si>
    <t>43242</t>
  </si>
  <si>
    <t>50206</t>
  </si>
  <si>
    <t>28312</t>
  </si>
  <si>
    <t>43245</t>
  </si>
  <si>
    <t>43170/43580</t>
  </si>
  <si>
    <t>50208</t>
  </si>
  <si>
    <t>28314</t>
  </si>
  <si>
    <t>43246</t>
  </si>
  <si>
    <t>50214</t>
  </si>
  <si>
    <t>28317</t>
  </si>
  <si>
    <t>43250</t>
  </si>
  <si>
    <t>50219</t>
  </si>
  <si>
    <t>28319</t>
  </si>
  <si>
    <t>43254</t>
  </si>
  <si>
    <t>50225</t>
  </si>
  <si>
    <t>28322</t>
  </si>
  <si>
    <t>43256</t>
  </si>
  <si>
    <t>50227</t>
  </si>
  <si>
    <t>28324</t>
  </si>
  <si>
    <t>43258</t>
  </si>
  <si>
    <t>50228</t>
  </si>
  <si>
    <t>28329</t>
  </si>
  <si>
    <t>43259</t>
  </si>
  <si>
    <t>50238</t>
  </si>
  <si>
    <t>28342</t>
  </si>
  <si>
    <t>43267</t>
  </si>
  <si>
    <t>50241</t>
  </si>
  <si>
    <t>28343</t>
  </si>
  <si>
    <t>43268</t>
  </si>
  <si>
    <t>50246</t>
  </si>
  <si>
    <t>28344</t>
  </si>
  <si>
    <t>44003</t>
  </si>
  <si>
    <t>50247</t>
  </si>
  <si>
    <t>28348</t>
  </si>
  <si>
    <t>44006</t>
  </si>
  <si>
    <t>44410/44410</t>
  </si>
  <si>
    <t>50253</t>
  </si>
  <si>
    <t>28349</t>
  </si>
  <si>
    <t>44018</t>
  </si>
  <si>
    <t>50256</t>
  </si>
  <si>
    <t>50540/50540/50540/50540/50540/50540/50540/50540/50540/50540</t>
  </si>
  <si>
    <t>28355</t>
  </si>
  <si>
    <t>44020</t>
  </si>
  <si>
    <t>44340/44340</t>
  </si>
  <si>
    <t>50258</t>
  </si>
  <si>
    <t>28364</t>
  </si>
  <si>
    <t>44021</t>
  </si>
  <si>
    <t>44580/44580/44580</t>
  </si>
  <si>
    <t>50259</t>
  </si>
  <si>
    <t>28366</t>
  </si>
  <si>
    <t>44026</t>
  </si>
  <si>
    <t>50262</t>
  </si>
  <si>
    <t>28373</t>
  </si>
  <si>
    <t>28250/28250/28250</t>
  </si>
  <si>
    <t>44027</t>
  </si>
  <si>
    <t>50263</t>
  </si>
  <si>
    <t>28374</t>
  </si>
  <si>
    <t>44028</t>
  </si>
  <si>
    <t>50265</t>
  </si>
  <si>
    <t>28375</t>
  </si>
  <si>
    <t>44030</t>
  </si>
  <si>
    <t>50267</t>
  </si>
  <si>
    <t>50430/50430</t>
  </si>
  <si>
    <t>28378</t>
  </si>
  <si>
    <t>44032</t>
  </si>
  <si>
    <t>50268</t>
  </si>
  <si>
    <t>28379</t>
  </si>
  <si>
    <t>44033</t>
  </si>
  <si>
    <t>50275</t>
  </si>
  <si>
    <t>28387</t>
  </si>
  <si>
    <t>44035</t>
  </si>
  <si>
    <t>50278</t>
  </si>
  <si>
    <t>28395</t>
  </si>
  <si>
    <t>44037</t>
  </si>
  <si>
    <t>50282</t>
  </si>
  <si>
    <t>28396</t>
  </si>
  <si>
    <t>44038</t>
  </si>
  <si>
    <t>50289</t>
  </si>
  <si>
    <t>28398</t>
  </si>
  <si>
    <t>44043</t>
  </si>
  <si>
    <t>50290</t>
  </si>
  <si>
    <t>28408</t>
  </si>
  <si>
    <t>44044</t>
  </si>
  <si>
    <t>50299</t>
  </si>
  <si>
    <t>28409</t>
  </si>
  <si>
    <t>44045</t>
  </si>
  <si>
    <t>50300</t>
  </si>
  <si>
    <t>28417</t>
  </si>
  <si>
    <t>44048</t>
  </si>
  <si>
    <t>50305</t>
  </si>
  <si>
    <t>29002</t>
  </si>
  <si>
    <t>44050</t>
  </si>
  <si>
    <t>50308</t>
  </si>
  <si>
    <t>29005</t>
  </si>
  <si>
    <t>44058</t>
  </si>
  <si>
    <t>50312</t>
  </si>
  <si>
    <t>29007</t>
  </si>
  <si>
    <t>44065</t>
  </si>
  <si>
    <t>50313</t>
  </si>
  <si>
    <t>29008</t>
  </si>
  <si>
    <t>44066</t>
  </si>
  <si>
    <t>50317</t>
  </si>
  <si>
    <t>29015</t>
  </si>
  <si>
    <t>44071</t>
  </si>
  <si>
    <t>50320</t>
  </si>
  <si>
    <t>29021</t>
  </si>
  <si>
    <t>29890/29890</t>
  </si>
  <si>
    <t>44072</t>
  </si>
  <si>
    <t>50326</t>
  </si>
  <si>
    <t>29024</t>
  </si>
  <si>
    <t>44074</t>
  </si>
  <si>
    <t>44610/44610/44610</t>
  </si>
  <si>
    <t>50332</t>
  </si>
  <si>
    <t>29025</t>
  </si>
  <si>
    <t>44076</t>
  </si>
  <si>
    <t>50345</t>
  </si>
  <si>
    <t>29026</t>
  </si>
  <si>
    <t>44086</t>
  </si>
  <si>
    <t>50348</t>
  </si>
  <si>
    <t>29031</t>
  </si>
  <si>
    <t>29360/29360</t>
  </si>
  <si>
    <t>44087</t>
  </si>
  <si>
    <t>44270/44270</t>
  </si>
  <si>
    <t>50350</t>
  </si>
  <si>
    <t>29035</t>
  </si>
  <si>
    <t>44088</t>
  </si>
  <si>
    <t>50353</t>
  </si>
  <si>
    <t>29040</t>
  </si>
  <si>
    <t>44090</t>
  </si>
  <si>
    <t>50357</t>
  </si>
  <si>
    <t>29047</t>
  </si>
  <si>
    <t>44091</t>
  </si>
  <si>
    <t>50362</t>
  </si>
  <si>
    <t>29049</t>
  </si>
  <si>
    <t>44099</t>
  </si>
  <si>
    <t>50365</t>
  </si>
  <si>
    <t>29053</t>
  </si>
  <si>
    <t>44100</t>
  </si>
  <si>
    <t>50370</t>
  </si>
  <si>
    <t>29056</t>
  </si>
  <si>
    <t>44103</t>
  </si>
  <si>
    <t>50371</t>
  </si>
  <si>
    <t>29058</t>
  </si>
  <si>
    <t>29170/29170</t>
  </si>
  <si>
    <t>44105</t>
  </si>
  <si>
    <t>50372</t>
  </si>
  <si>
    <t>29059</t>
  </si>
  <si>
    <t>44106</t>
  </si>
  <si>
    <t>50373</t>
  </si>
  <si>
    <t>29062</t>
  </si>
  <si>
    <t>44113</t>
  </si>
  <si>
    <t>50378</t>
  </si>
  <si>
    <t>29064</t>
  </si>
  <si>
    <t>44114</t>
  </si>
  <si>
    <t>50379</t>
  </si>
  <si>
    <t>29068</t>
  </si>
  <si>
    <t>44115</t>
  </si>
  <si>
    <t>50384</t>
  </si>
  <si>
    <t>29073</t>
  </si>
  <si>
    <t>44116</t>
  </si>
  <si>
    <t>50388</t>
  </si>
  <si>
    <t>50660/50660</t>
  </si>
  <si>
    <t>29074</t>
  </si>
  <si>
    <t>44117</t>
  </si>
  <si>
    <t>50389</t>
  </si>
  <si>
    <t>29075</t>
  </si>
  <si>
    <t>44119</t>
  </si>
  <si>
    <t>50391</t>
  </si>
  <si>
    <t>50600/50600/50600/50600</t>
  </si>
  <si>
    <t>29076</t>
  </si>
  <si>
    <t>29290/29290</t>
  </si>
  <si>
    <t>44120</t>
  </si>
  <si>
    <t>50393</t>
  </si>
  <si>
    <t>50410/50410</t>
  </si>
  <si>
    <t>29077</t>
  </si>
  <si>
    <t>44122</t>
  </si>
  <si>
    <t>50397</t>
  </si>
  <si>
    <t>29078</t>
  </si>
  <si>
    <t>44124</t>
  </si>
  <si>
    <t>50398</t>
  </si>
  <si>
    <t>29082</t>
  </si>
  <si>
    <t>44125</t>
  </si>
  <si>
    <t>50402</t>
  </si>
  <si>
    <t>29083</t>
  </si>
  <si>
    <t>44129</t>
  </si>
  <si>
    <t>44160/44160/44160</t>
  </si>
  <si>
    <t>50405</t>
  </si>
  <si>
    <t>29084</t>
  </si>
  <si>
    <t>44132</t>
  </si>
  <si>
    <t>50411</t>
  </si>
  <si>
    <t>29086</t>
  </si>
  <si>
    <t>44133</t>
  </si>
  <si>
    <t>50419</t>
  </si>
  <si>
    <t>50660/50660/50660/50660/50210/50660</t>
  </si>
  <si>
    <t>29091</t>
  </si>
  <si>
    <t>44134</t>
  </si>
  <si>
    <t>50420</t>
  </si>
  <si>
    <t>29098</t>
  </si>
  <si>
    <t>44135</t>
  </si>
  <si>
    <t>50421</t>
  </si>
  <si>
    <t>29101</t>
  </si>
  <si>
    <t>29870/29870</t>
  </si>
  <si>
    <t>44138</t>
  </si>
  <si>
    <t>50422</t>
  </si>
  <si>
    <t>29102</t>
  </si>
  <si>
    <t>44139</t>
  </si>
  <si>
    <t>50423</t>
  </si>
  <si>
    <t>29103</t>
  </si>
  <si>
    <t>44140</t>
  </si>
  <si>
    <t>50425</t>
  </si>
  <si>
    <t>29108</t>
  </si>
  <si>
    <t>44142</t>
  </si>
  <si>
    <t>50427</t>
  </si>
  <si>
    <t>29112</t>
  </si>
  <si>
    <t>44146</t>
  </si>
  <si>
    <t>50430</t>
  </si>
  <si>
    <t>29113</t>
  </si>
  <si>
    <t>44149</t>
  </si>
  <si>
    <t>50442</t>
  </si>
  <si>
    <t>29115</t>
  </si>
  <si>
    <t>44153</t>
  </si>
  <si>
    <t>50446</t>
  </si>
  <si>
    <t>29119</t>
  </si>
  <si>
    <t>44159</t>
  </si>
  <si>
    <t>50453</t>
  </si>
  <si>
    <t>29124</t>
  </si>
  <si>
    <t>44160</t>
  </si>
  <si>
    <t>50456</t>
  </si>
  <si>
    <t>50140/50140</t>
  </si>
  <si>
    <t>29132</t>
  </si>
  <si>
    <t>44166</t>
  </si>
  <si>
    <t>50462</t>
  </si>
  <si>
    <t>29136</t>
  </si>
  <si>
    <t>44168</t>
  </si>
  <si>
    <t>50468</t>
  </si>
  <si>
    <t>29140</t>
  </si>
  <si>
    <t>44169</t>
  </si>
  <si>
    <t>50478</t>
  </si>
  <si>
    <t>29143</t>
  </si>
  <si>
    <t>44178</t>
  </si>
  <si>
    <t>50486</t>
  </si>
  <si>
    <t>29147</t>
  </si>
  <si>
    <t>44182</t>
  </si>
  <si>
    <t>44730/44730</t>
  </si>
  <si>
    <t>50487</t>
  </si>
  <si>
    <t>50240/50240/50240/50240/50240/50240/50240</t>
  </si>
  <si>
    <t>29150</t>
  </si>
  <si>
    <t>29350/29350</t>
  </si>
  <si>
    <t>44184</t>
  </si>
  <si>
    <t>44600/44600</t>
  </si>
  <si>
    <t>50489</t>
  </si>
  <si>
    <t>29152</t>
  </si>
  <si>
    <t>44185</t>
  </si>
  <si>
    <t>50491</t>
  </si>
  <si>
    <t>29155</t>
  </si>
  <si>
    <t>44187</t>
  </si>
  <si>
    <t>50493</t>
  </si>
  <si>
    <t>50320/50320/50320</t>
  </si>
  <si>
    <t>29156</t>
  </si>
  <si>
    <t>44189</t>
  </si>
  <si>
    <t>50495</t>
  </si>
  <si>
    <t>29158</t>
  </si>
  <si>
    <t>29760/29760</t>
  </si>
  <si>
    <t>44192</t>
  </si>
  <si>
    <t>50496</t>
  </si>
  <si>
    <t>29160</t>
  </si>
  <si>
    <t>44196</t>
  </si>
  <si>
    <t>50503</t>
  </si>
  <si>
    <t>29161</t>
  </si>
  <si>
    <t>44207</t>
  </si>
  <si>
    <t>50504</t>
  </si>
  <si>
    <t>29163</t>
  </si>
  <si>
    <t>44217</t>
  </si>
  <si>
    <t>44360/44360</t>
  </si>
  <si>
    <t>50506</t>
  </si>
  <si>
    <t>29165</t>
  </si>
  <si>
    <t>29740/29740</t>
  </si>
  <si>
    <t>45002</t>
  </si>
  <si>
    <t>50509</t>
  </si>
  <si>
    <t>29167</t>
  </si>
  <si>
    <t>45006</t>
  </si>
  <si>
    <t>50512</t>
  </si>
  <si>
    <t>29170</t>
  </si>
  <si>
    <t>45008</t>
  </si>
  <si>
    <t>50514</t>
  </si>
  <si>
    <t>50150/50150</t>
  </si>
  <si>
    <t>29175</t>
  </si>
  <si>
    <t>45011</t>
  </si>
  <si>
    <t>50521</t>
  </si>
  <si>
    <t>29176</t>
  </si>
  <si>
    <t>45015</t>
  </si>
  <si>
    <t>50522</t>
  </si>
  <si>
    <t>29177</t>
  </si>
  <si>
    <t>45016</t>
  </si>
  <si>
    <t>50523</t>
  </si>
  <si>
    <t>50480/50480/50480/50480/50480/50480/50480</t>
  </si>
  <si>
    <t>29185</t>
  </si>
  <si>
    <t>45020</t>
  </si>
  <si>
    <t>50524</t>
  </si>
  <si>
    <t>29186</t>
  </si>
  <si>
    <t>45022</t>
  </si>
  <si>
    <t>50541</t>
  </si>
  <si>
    <t>29191</t>
  </si>
  <si>
    <t>45023</t>
  </si>
  <si>
    <t>50546</t>
  </si>
  <si>
    <t>50750/50750/50750/50750/50750/50750</t>
  </si>
  <si>
    <t>29192</t>
  </si>
  <si>
    <t>45025</t>
  </si>
  <si>
    <t>50549</t>
  </si>
  <si>
    <t>29195</t>
  </si>
  <si>
    <t>45027</t>
  </si>
  <si>
    <t>50550</t>
  </si>
  <si>
    <t>50490/50490/50490/50490/50200/50490/50490</t>
  </si>
  <si>
    <t>29196</t>
  </si>
  <si>
    <t>45028</t>
  </si>
  <si>
    <t>50551</t>
  </si>
  <si>
    <t>29198</t>
  </si>
  <si>
    <t>45031</t>
  </si>
  <si>
    <t>50552</t>
  </si>
  <si>
    <t>29199</t>
  </si>
  <si>
    <t>29610/29650</t>
  </si>
  <si>
    <t>45034</t>
  </si>
  <si>
    <t>50553</t>
  </si>
  <si>
    <t>29204</t>
  </si>
  <si>
    <t>45037</t>
  </si>
  <si>
    <t>50563</t>
  </si>
  <si>
    <t>29206</t>
  </si>
  <si>
    <t>45039</t>
  </si>
  <si>
    <t>50564</t>
  </si>
  <si>
    <t>50500/50500</t>
  </si>
  <si>
    <t>29209</t>
  </si>
  <si>
    <t>45044</t>
  </si>
  <si>
    <t>50565</t>
  </si>
  <si>
    <t>50530/50530/50530/50530/50530</t>
  </si>
  <si>
    <t>29216</t>
  </si>
  <si>
    <t>45052</t>
  </si>
  <si>
    <t>50567</t>
  </si>
  <si>
    <t>29218</t>
  </si>
  <si>
    <t>45053</t>
  </si>
  <si>
    <t>50570</t>
  </si>
  <si>
    <t>29219</t>
  </si>
  <si>
    <t>45058</t>
  </si>
  <si>
    <t>50573</t>
  </si>
  <si>
    <t>29220</t>
  </si>
  <si>
    <t>45062</t>
  </si>
  <si>
    <t>50575</t>
  </si>
  <si>
    <t>29224</t>
  </si>
  <si>
    <t>45063</t>
  </si>
  <si>
    <t>50579</t>
  </si>
  <si>
    <t>29228</t>
  </si>
  <si>
    <t>45064</t>
  </si>
  <si>
    <t>50580</t>
  </si>
  <si>
    <t>29230</t>
  </si>
  <si>
    <t>45067</t>
  </si>
  <si>
    <t>50581</t>
  </si>
  <si>
    <t>29233</t>
  </si>
  <si>
    <t>45069</t>
  </si>
  <si>
    <t>50584</t>
  </si>
  <si>
    <t>29234</t>
  </si>
  <si>
    <t>45070</t>
  </si>
  <si>
    <t>50591</t>
  </si>
  <si>
    <t>50640/50640/50640/50640/50640</t>
  </si>
  <si>
    <t>29235</t>
  </si>
  <si>
    <t>45076</t>
  </si>
  <si>
    <t>50592</t>
  </si>
  <si>
    <t>50420/50420/50420/50420</t>
  </si>
  <si>
    <t>29243</t>
  </si>
  <si>
    <t>45085</t>
  </si>
  <si>
    <t>50596</t>
  </si>
  <si>
    <t>29249</t>
  </si>
  <si>
    <t>45089</t>
  </si>
  <si>
    <t>50597</t>
  </si>
  <si>
    <t>50300/50870/50870</t>
  </si>
  <si>
    <t>29251</t>
  </si>
  <si>
    <t>45093</t>
  </si>
  <si>
    <t>50598</t>
  </si>
  <si>
    <t>29254</t>
  </si>
  <si>
    <t>45100</t>
  </si>
  <si>
    <t>50601</t>
  </si>
  <si>
    <t>50160/50160/50160/50160</t>
  </si>
  <si>
    <t>29259</t>
  </si>
  <si>
    <t>45109</t>
  </si>
  <si>
    <t>50603</t>
  </si>
  <si>
    <t>29260</t>
  </si>
  <si>
    <t>45113</t>
  </si>
  <si>
    <t>50610</t>
  </si>
  <si>
    <t>29261</t>
  </si>
  <si>
    <t>45116</t>
  </si>
  <si>
    <t>50613</t>
  </si>
  <si>
    <t>29262</t>
  </si>
  <si>
    <t>45119</t>
  </si>
  <si>
    <t>50619</t>
  </si>
  <si>
    <t>29263</t>
  </si>
  <si>
    <t>45126</t>
  </si>
  <si>
    <t>50628</t>
  </si>
  <si>
    <t>29264</t>
  </si>
  <si>
    <t>45127</t>
  </si>
  <si>
    <t>50629</t>
  </si>
  <si>
    <t>29266</t>
  </si>
  <si>
    <t>29410/29410</t>
  </si>
  <si>
    <t>45129</t>
  </si>
  <si>
    <t>45220/45220</t>
  </si>
  <si>
    <t>50633</t>
  </si>
  <si>
    <t>29271</t>
  </si>
  <si>
    <t>45130</t>
  </si>
  <si>
    <t>50637</t>
  </si>
  <si>
    <t>29272</t>
  </si>
  <si>
    <t>45137</t>
  </si>
  <si>
    <t>50639</t>
  </si>
  <si>
    <t>50800/50800</t>
  </si>
  <si>
    <t>29280</t>
  </si>
  <si>
    <t>45147</t>
  </si>
  <si>
    <t>50641</t>
  </si>
  <si>
    <t>29281</t>
  </si>
  <si>
    <t>45148</t>
  </si>
  <si>
    <t>51001</t>
  </si>
  <si>
    <t>29284</t>
  </si>
  <si>
    <t>45149</t>
  </si>
  <si>
    <t>51006</t>
  </si>
  <si>
    <t>29291</t>
  </si>
  <si>
    <t>45150</t>
  </si>
  <si>
    <t>51010</t>
  </si>
  <si>
    <t>29295</t>
  </si>
  <si>
    <t>45151</t>
  </si>
  <si>
    <t>51012</t>
  </si>
  <si>
    <t>29296</t>
  </si>
  <si>
    <t>45154</t>
  </si>
  <si>
    <t>51013</t>
  </si>
  <si>
    <t>29299</t>
  </si>
  <si>
    <t>45157</t>
  </si>
  <si>
    <t>51016</t>
  </si>
  <si>
    <t>29300</t>
  </si>
  <si>
    <t>45164</t>
  </si>
  <si>
    <t>51025</t>
  </si>
  <si>
    <t>29302</t>
  </si>
  <si>
    <t>29590/29590</t>
  </si>
  <si>
    <t>45169</t>
  </si>
  <si>
    <t>51027</t>
  </si>
  <si>
    <t>30002</t>
  </si>
  <si>
    <t>45170</t>
  </si>
  <si>
    <t>51028</t>
  </si>
  <si>
    <t>30006</t>
  </si>
  <si>
    <t>45176</t>
  </si>
  <si>
    <t>51031</t>
  </si>
  <si>
    <t>30007</t>
  </si>
  <si>
    <t>45177</t>
  </si>
  <si>
    <t>51040</t>
  </si>
  <si>
    <t>30008</t>
  </si>
  <si>
    <t>45178</t>
  </si>
  <si>
    <t>51043</t>
  </si>
  <si>
    <t>30010</t>
  </si>
  <si>
    <t>45179</t>
  </si>
  <si>
    <t>51044</t>
  </si>
  <si>
    <t>30012</t>
  </si>
  <si>
    <t>45180</t>
  </si>
  <si>
    <t>51050</t>
  </si>
  <si>
    <t>30013</t>
  </si>
  <si>
    <t>45181</t>
  </si>
  <si>
    <t>51052</t>
  </si>
  <si>
    <t>30016</t>
  </si>
  <si>
    <t>45183</t>
  </si>
  <si>
    <t>51055</t>
  </si>
  <si>
    <t>30020</t>
  </si>
  <si>
    <t>45184</t>
  </si>
  <si>
    <t>51057</t>
  </si>
  <si>
    <t>30021</t>
  </si>
  <si>
    <t>45185</t>
  </si>
  <si>
    <t>51058</t>
  </si>
  <si>
    <t>30024</t>
  </si>
  <si>
    <t>45188</t>
  </si>
  <si>
    <t>51061</t>
  </si>
  <si>
    <t>30026</t>
  </si>
  <si>
    <t>45194</t>
  </si>
  <si>
    <t>45430/45430</t>
  </si>
  <si>
    <t>51063</t>
  </si>
  <si>
    <t>30029</t>
  </si>
  <si>
    <t>45196</t>
  </si>
  <si>
    <t>51068</t>
  </si>
  <si>
    <t>30034</t>
  </si>
  <si>
    <t>45200</t>
  </si>
  <si>
    <t>51077</t>
  </si>
  <si>
    <t>30035</t>
  </si>
  <si>
    <t>45205</t>
  </si>
  <si>
    <t>51085</t>
  </si>
  <si>
    <t>30037</t>
  </si>
  <si>
    <t>30160/30160</t>
  </si>
  <si>
    <t>45206</t>
  </si>
  <si>
    <t>51089</t>
  </si>
  <si>
    <t>30038</t>
  </si>
  <si>
    <t>45216</t>
  </si>
  <si>
    <t>51090</t>
  </si>
  <si>
    <t>30041</t>
  </si>
  <si>
    <t>45217</t>
  </si>
  <si>
    <t>51093</t>
  </si>
  <si>
    <t>30044</t>
  </si>
  <si>
    <t>45218</t>
  </si>
  <si>
    <t>51094</t>
  </si>
  <si>
    <t>30047</t>
  </si>
  <si>
    <t>45220</t>
  </si>
  <si>
    <t>51097</t>
  </si>
  <si>
    <t>30048</t>
  </si>
  <si>
    <t>45226</t>
  </si>
  <si>
    <t>51104</t>
  </si>
  <si>
    <t>30049</t>
  </si>
  <si>
    <t>45230</t>
  </si>
  <si>
    <t>51112</t>
  </si>
  <si>
    <t>30050</t>
  </si>
  <si>
    <t>45234</t>
  </si>
  <si>
    <t>45000/45100/45100</t>
  </si>
  <si>
    <t>51115</t>
  </si>
  <si>
    <t>30052</t>
  </si>
  <si>
    <t>30120/30120</t>
  </si>
  <si>
    <t>45240</t>
  </si>
  <si>
    <t>45480/45480/45480/45480/45480</t>
  </si>
  <si>
    <t>51120</t>
  </si>
  <si>
    <t>30056</t>
  </si>
  <si>
    <t>45241</t>
  </si>
  <si>
    <t>51122</t>
  </si>
  <si>
    <t>30060</t>
  </si>
  <si>
    <t>45244</t>
  </si>
  <si>
    <t>51124</t>
  </si>
  <si>
    <t>30062</t>
  </si>
  <si>
    <t>45248</t>
  </si>
  <si>
    <t>51125</t>
  </si>
  <si>
    <t>30066</t>
  </si>
  <si>
    <t>45253</t>
  </si>
  <si>
    <t>51126</t>
  </si>
  <si>
    <t>30074</t>
  </si>
  <si>
    <t>45254</t>
  </si>
  <si>
    <t>51133</t>
  </si>
  <si>
    <t>30077</t>
  </si>
  <si>
    <t>45255</t>
  </si>
  <si>
    <t>51134</t>
  </si>
  <si>
    <t>30081</t>
  </si>
  <si>
    <t>30200/30200</t>
  </si>
  <si>
    <t>45259</t>
  </si>
  <si>
    <t>51138</t>
  </si>
  <si>
    <t>30082</t>
  </si>
  <si>
    <t>45263</t>
  </si>
  <si>
    <t>51141</t>
  </si>
  <si>
    <t>30083</t>
  </si>
  <si>
    <t>45264</t>
  </si>
  <si>
    <t>51143</t>
  </si>
  <si>
    <t>30085</t>
  </si>
  <si>
    <t>45265</t>
  </si>
  <si>
    <t>51149</t>
  </si>
  <si>
    <t>30091</t>
  </si>
  <si>
    <t>45266</t>
  </si>
  <si>
    <t>51150</t>
  </si>
  <si>
    <t>30092</t>
  </si>
  <si>
    <t>45270</t>
  </si>
  <si>
    <t>51152</t>
  </si>
  <si>
    <t>30093</t>
  </si>
  <si>
    <t>45271</t>
  </si>
  <si>
    <t>51157</t>
  </si>
  <si>
    <t>30096</t>
  </si>
  <si>
    <t>45272</t>
  </si>
  <si>
    <t>51162</t>
  </si>
  <si>
    <t>30097</t>
  </si>
  <si>
    <t>45276</t>
  </si>
  <si>
    <t>51168</t>
  </si>
  <si>
    <t>30101</t>
  </si>
  <si>
    <t>45287</t>
  </si>
  <si>
    <t>51172</t>
  </si>
  <si>
    <t>30102</t>
  </si>
  <si>
    <t>45291</t>
  </si>
  <si>
    <t>51173</t>
  </si>
  <si>
    <t>30103</t>
  </si>
  <si>
    <t>45297</t>
  </si>
  <si>
    <t>51175</t>
  </si>
  <si>
    <t>30105</t>
  </si>
  <si>
    <t>45300</t>
  </si>
  <si>
    <t>51176</t>
  </si>
  <si>
    <t>30117</t>
  </si>
  <si>
    <t>45301</t>
  </si>
  <si>
    <t>51179</t>
  </si>
  <si>
    <t>30120</t>
  </si>
  <si>
    <t>45302</t>
  </si>
  <si>
    <t>51181</t>
  </si>
  <si>
    <t>30123</t>
  </si>
  <si>
    <t>45310</t>
  </si>
  <si>
    <t>51190</t>
  </si>
  <si>
    <t>30124</t>
  </si>
  <si>
    <t>45311</t>
  </si>
  <si>
    <t>51191</t>
  </si>
  <si>
    <t>30126</t>
  </si>
  <si>
    <t>45313</t>
  </si>
  <si>
    <t>51193</t>
  </si>
  <si>
    <t>30130</t>
  </si>
  <si>
    <t>30450/30450</t>
  </si>
  <si>
    <t>45314</t>
  </si>
  <si>
    <t>51194</t>
  </si>
  <si>
    <t>30131</t>
  </si>
  <si>
    <t>45323</t>
  </si>
  <si>
    <t>51197</t>
  </si>
  <si>
    <t>30132</t>
  </si>
  <si>
    <t>30110/30110</t>
  </si>
  <si>
    <t>45328</t>
  </si>
  <si>
    <t>51200</t>
  </si>
  <si>
    <t>30134</t>
  </si>
  <si>
    <t>45333</t>
  </si>
  <si>
    <t>51202</t>
  </si>
  <si>
    <t>30135</t>
  </si>
  <si>
    <t>45336</t>
  </si>
  <si>
    <t>51203</t>
  </si>
  <si>
    <t>30136</t>
  </si>
  <si>
    <t>45337</t>
  </si>
  <si>
    <t>51206</t>
  </si>
  <si>
    <t>30140</t>
  </si>
  <si>
    <t>45339</t>
  </si>
  <si>
    <t>51208</t>
  </si>
  <si>
    <t>30141</t>
  </si>
  <si>
    <t>30290/30290</t>
  </si>
  <si>
    <t>45346</t>
  </si>
  <si>
    <t>51211</t>
  </si>
  <si>
    <t>30144</t>
  </si>
  <si>
    <t>46002</t>
  </si>
  <si>
    <t>51212</t>
  </si>
  <si>
    <t>30149</t>
  </si>
  <si>
    <t>46006</t>
  </si>
  <si>
    <t>51213</t>
  </si>
  <si>
    <t>30150</t>
  </si>
  <si>
    <t>46008</t>
  </si>
  <si>
    <t>51215</t>
  </si>
  <si>
    <t>30153</t>
  </si>
  <si>
    <t>46010</t>
  </si>
  <si>
    <t>51216</t>
  </si>
  <si>
    <t>30156</t>
  </si>
  <si>
    <t>46012</t>
  </si>
  <si>
    <t>51222</t>
  </si>
  <si>
    <t>30158</t>
  </si>
  <si>
    <t>46014</t>
  </si>
  <si>
    <t>51223</t>
  </si>
  <si>
    <t>30159</t>
  </si>
  <si>
    <t>46015</t>
  </si>
  <si>
    <t>51224</t>
  </si>
  <si>
    <t>30160</t>
  </si>
  <si>
    <t>46017</t>
  </si>
  <si>
    <t>51227</t>
  </si>
  <si>
    <t>30162</t>
  </si>
  <si>
    <t>46018</t>
  </si>
  <si>
    <t>51229</t>
  </si>
  <si>
    <t>30164</t>
  </si>
  <si>
    <t>46021</t>
  </si>
  <si>
    <t>51234</t>
  </si>
  <si>
    <t>30165</t>
  </si>
  <si>
    <t>46022</t>
  </si>
  <si>
    <t>51235</t>
  </si>
  <si>
    <t>30167</t>
  </si>
  <si>
    <t>46027</t>
  </si>
  <si>
    <t>51240</t>
  </si>
  <si>
    <t>30171</t>
  </si>
  <si>
    <t>46030</t>
  </si>
  <si>
    <t>51244</t>
  </si>
  <si>
    <t>51320/51320</t>
  </si>
  <si>
    <t>30175</t>
  </si>
  <si>
    <t>46032</t>
  </si>
  <si>
    <t>51248</t>
  </si>
  <si>
    <t>51230/51230</t>
  </si>
  <si>
    <t>30177</t>
  </si>
  <si>
    <t>46034</t>
  </si>
  <si>
    <t>51252</t>
  </si>
  <si>
    <t>30182</t>
  </si>
  <si>
    <t>46035</t>
  </si>
  <si>
    <t>51253</t>
  </si>
  <si>
    <t>30183</t>
  </si>
  <si>
    <t>46039</t>
  </si>
  <si>
    <t>51255</t>
  </si>
  <si>
    <t>30184</t>
  </si>
  <si>
    <t>46040</t>
  </si>
  <si>
    <t>51256</t>
  </si>
  <si>
    <t>30186</t>
  </si>
  <si>
    <t>46052</t>
  </si>
  <si>
    <t>51258</t>
  </si>
  <si>
    <t>30188</t>
  </si>
  <si>
    <t>46053</t>
  </si>
  <si>
    <t>51262</t>
  </si>
  <si>
    <t>30189</t>
  </si>
  <si>
    <t>30900/30900/30000</t>
  </si>
  <si>
    <t>46057</t>
  </si>
  <si>
    <t>51268</t>
  </si>
  <si>
    <t>30190</t>
  </si>
  <si>
    <t>46059</t>
  </si>
  <si>
    <t>51269</t>
  </si>
  <si>
    <t>30191</t>
  </si>
  <si>
    <t>46060</t>
  </si>
  <si>
    <t>51272</t>
  </si>
  <si>
    <t>30194</t>
  </si>
  <si>
    <t>46061</t>
  </si>
  <si>
    <t>51275</t>
  </si>
  <si>
    <t>30198</t>
  </si>
  <si>
    <t>46063</t>
  </si>
  <si>
    <t>46170/46170</t>
  </si>
  <si>
    <t>51280</t>
  </si>
  <si>
    <t>30204</t>
  </si>
  <si>
    <t>46064</t>
  </si>
  <si>
    <t>51281</t>
  </si>
  <si>
    <t>30207</t>
  </si>
  <si>
    <t>46067</t>
  </si>
  <si>
    <t>51289</t>
  </si>
  <si>
    <t>30213</t>
  </si>
  <si>
    <t>46070</t>
  </si>
  <si>
    <t>51290</t>
  </si>
  <si>
    <t>30214</t>
  </si>
  <si>
    <t>46074</t>
  </si>
  <si>
    <t>51294</t>
  </si>
  <si>
    <t>30216</t>
  </si>
  <si>
    <t>46075</t>
  </si>
  <si>
    <t>51295</t>
  </si>
  <si>
    <t>30217</t>
  </si>
  <si>
    <t>46076</t>
  </si>
  <si>
    <t>51296</t>
  </si>
  <si>
    <t>30218</t>
  </si>
  <si>
    <t>46079</t>
  </si>
  <si>
    <t>51298</t>
  </si>
  <si>
    <t>30219</t>
  </si>
  <si>
    <t>46083</t>
  </si>
  <si>
    <t>46600/46600</t>
  </si>
  <si>
    <t>51301</t>
  </si>
  <si>
    <t>30222</t>
  </si>
  <si>
    <t>46086</t>
  </si>
  <si>
    <t>51302</t>
  </si>
  <si>
    <t>30223</t>
  </si>
  <si>
    <t>46095</t>
  </si>
  <si>
    <t>51303</t>
  </si>
  <si>
    <t>30229</t>
  </si>
  <si>
    <t>46102</t>
  </si>
  <si>
    <t>51304</t>
  </si>
  <si>
    <t>30231</t>
  </si>
  <si>
    <t>46104</t>
  </si>
  <si>
    <t>51312</t>
  </si>
  <si>
    <t>30232</t>
  </si>
  <si>
    <t>46106</t>
  </si>
  <si>
    <t>51313</t>
  </si>
  <si>
    <t>30234</t>
  </si>
  <si>
    <t>46111</t>
  </si>
  <si>
    <t>51319</t>
  </si>
  <si>
    <t>30235</t>
  </si>
  <si>
    <t>46113</t>
  </si>
  <si>
    <t>51320</t>
  </si>
  <si>
    <t>30245</t>
  </si>
  <si>
    <t>46115</t>
  </si>
  <si>
    <t>51322</t>
  </si>
  <si>
    <t>30246</t>
  </si>
  <si>
    <t>46118</t>
  </si>
  <si>
    <t>51324</t>
  </si>
  <si>
    <t>30248</t>
  </si>
  <si>
    <t>46120</t>
  </si>
  <si>
    <t>51325</t>
  </si>
  <si>
    <t>30251</t>
  </si>
  <si>
    <t>46126</t>
  </si>
  <si>
    <t>51326</t>
  </si>
  <si>
    <t>30254</t>
  </si>
  <si>
    <t>46127</t>
  </si>
  <si>
    <t>51337</t>
  </si>
  <si>
    <t>30261</t>
  </si>
  <si>
    <t>46137</t>
  </si>
  <si>
    <t>51339</t>
  </si>
  <si>
    <t>30263</t>
  </si>
  <si>
    <t>46138</t>
  </si>
  <si>
    <t>46240/46240/46240/46240/46240</t>
  </si>
  <si>
    <t>51350</t>
  </si>
  <si>
    <t>30267</t>
  </si>
  <si>
    <t>46143</t>
  </si>
  <si>
    <t>51359</t>
  </si>
  <si>
    <t>30274</t>
  </si>
  <si>
    <t>46145</t>
  </si>
  <si>
    <t>51362</t>
  </si>
  <si>
    <t>30282</t>
  </si>
  <si>
    <t>46152</t>
  </si>
  <si>
    <t>51373</t>
  </si>
  <si>
    <t>30289</t>
  </si>
  <si>
    <t>46156</t>
  </si>
  <si>
    <t>46090/46090/46090</t>
  </si>
  <si>
    <t>51377</t>
  </si>
  <si>
    <t>30294</t>
  </si>
  <si>
    <t>46157</t>
  </si>
  <si>
    <t>51392</t>
  </si>
  <si>
    <t>30297</t>
  </si>
  <si>
    <t>30750/30750</t>
  </si>
  <si>
    <t>46161</t>
  </si>
  <si>
    <t>51393</t>
  </si>
  <si>
    <t>30298</t>
  </si>
  <si>
    <t>46163</t>
  </si>
  <si>
    <t>51413</t>
  </si>
  <si>
    <t>30299</t>
  </si>
  <si>
    <t>46169</t>
  </si>
  <si>
    <t>51415</t>
  </si>
  <si>
    <t>30300</t>
  </si>
  <si>
    <t>46171</t>
  </si>
  <si>
    <t>51416</t>
  </si>
  <si>
    <t>30302</t>
  </si>
  <si>
    <t>46174</t>
  </si>
  <si>
    <t>51417</t>
  </si>
  <si>
    <t>30304</t>
  </si>
  <si>
    <t>46180</t>
  </si>
  <si>
    <t>51418</t>
  </si>
  <si>
    <t>30310</t>
  </si>
  <si>
    <t>46187</t>
  </si>
  <si>
    <t>51423</t>
  </si>
  <si>
    <t>30314</t>
  </si>
  <si>
    <t>46188</t>
  </si>
  <si>
    <t>51425</t>
  </si>
  <si>
    <t>30317</t>
  </si>
  <si>
    <t>46189</t>
  </si>
  <si>
    <t>51430</t>
  </si>
  <si>
    <t>30318</t>
  </si>
  <si>
    <t>46190</t>
  </si>
  <si>
    <t>51432</t>
  </si>
  <si>
    <t>30322</t>
  </si>
  <si>
    <t>46194</t>
  </si>
  <si>
    <t>51433</t>
  </si>
  <si>
    <t>30324</t>
  </si>
  <si>
    <t>46196</t>
  </si>
  <si>
    <t>51435</t>
  </si>
  <si>
    <t>30329</t>
  </si>
  <si>
    <t>46199</t>
  </si>
  <si>
    <t>51439</t>
  </si>
  <si>
    <t>30335</t>
  </si>
  <si>
    <t>46203</t>
  </si>
  <si>
    <t>51441</t>
  </si>
  <si>
    <t>30338</t>
  </si>
  <si>
    <t>46205</t>
  </si>
  <si>
    <t>51445</t>
  </si>
  <si>
    <t>30342</t>
  </si>
  <si>
    <t>46207</t>
  </si>
  <si>
    <t>51454</t>
  </si>
  <si>
    <t>51100/51100</t>
  </si>
  <si>
    <t>30343</t>
  </si>
  <si>
    <t>46208</t>
  </si>
  <si>
    <t>51456</t>
  </si>
  <si>
    <t>30349</t>
  </si>
  <si>
    <t>46210</t>
  </si>
  <si>
    <t>51457</t>
  </si>
  <si>
    <t>30350</t>
  </si>
  <si>
    <t>46212</t>
  </si>
  <si>
    <t>51458</t>
  </si>
  <si>
    <t>30351</t>
  </si>
  <si>
    <t>46217</t>
  </si>
  <si>
    <t>51460</t>
  </si>
  <si>
    <t>30353</t>
  </si>
  <si>
    <t>46219</t>
  </si>
  <si>
    <t>51463</t>
  </si>
  <si>
    <t>31003</t>
  </si>
  <si>
    <t>46224</t>
  </si>
  <si>
    <t>51465</t>
  </si>
  <si>
    <t>31005</t>
  </si>
  <si>
    <t>46227</t>
  </si>
  <si>
    <t>51469</t>
  </si>
  <si>
    <t>31010</t>
  </si>
  <si>
    <t>46231</t>
  </si>
  <si>
    <t>51470</t>
  </si>
  <si>
    <t>31014</t>
  </si>
  <si>
    <t>46232</t>
  </si>
  <si>
    <t>46110/46600</t>
  </si>
  <si>
    <t>51471</t>
  </si>
  <si>
    <t>31015</t>
  </si>
  <si>
    <t>46238</t>
  </si>
  <si>
    <t>51473</t>
  </si>
  <si>
    <t>31024</t>
  </si>
  <si>
    <t>46241</t>
  </si>
  <si>
    <t>51475</t>
  </si>
  <si>
    <t>31028</t>
  </si>
  <si>
    <t>46245</t>
  </si>
  <si>
    <t>51489</t>
  </si>
  <si>
    <t>31030</t>
  </si>
  <si>
    <t>46254</t>
  </si>
  <si>
    <t>51493</t>
  </si>
  <si>
    <t>31031</t>
  </si>
  <si>
    <t>46255</t>
  </si>
  <si>
    <t>51497</t>
  </si>
  <si>
    <t>31032</t>
  </si>
  <si>
    <t>46258</t>
  </si>
  <si>
    <t>51498</t>
  </si>
  <si>
    <t>31034</t>
  </si>
  <si>
    <t>46260</t>
  </si>
  <si>
    <t>51500</t>
  </si>
  <si>
    <t>31036</t>
  </si>
  <si>
    <t>46262</t>
  </si>
  <si>
    <t>46800/46800/46800</t>
  </si>
  <si>
    <t>51501</t>
  </si>
  <si>
    <t>31037</t>
  </si>
  <si>
    <t>46265</t>
  </si>
  <si>
    <t>51503</t>
  </si>
  <si>
    <t>31038</t>
  </si>
  <si>
    <t>46267</t>
  </si>
  <si>
    <t>51504</t>
  </si>
  <si>
    <t>31041</t>
  </si>
  <si>
    <t>46268</t>
  </si>
  <si>
    <t>46330/46090</t>
  </si>
  <si>
    <t>51506</t>
  </si>
  <si>
    <t>31046</t>
  </si>
  <si>
    <t>46276</t>
  </si>
  <si>
    <t>51508</t>
  </si>
  <si>
    <t>31050</t>
  </si>
  <si>
    <t>46282</t>
  </si>
  <si>
    <t>51513</t>
  </si>
  <si>
    <t>31052</t>
  </si>
  <si>
    <t>46283</t>
  </si>
  <si>
    <t>51515</t>
  </si>
  <si>
    <t>31053</t>
  </si>
  <si>
    <t>46285</t>
  </si>
  <si>
    <t>51520</t>
  </si>
  <si>
    <t>31055</t>
  </si>
  <si>
    <t>46289</t>
  </si>
  <si>
    <t>51522</t>
  </si>
  <si>
    <t>31056</t>
  </si>
  <si>
    <t>46290</t>
  </si>
  <si>
    <t>51533</t>
  </si>
  <si>
    <t>31060</t>
  </si>
  <si>
    <t>46293</t>
  </si>
  <si>
    <t>51537</t>
  </si>
  <si>
    <t>31062</t>
  </si>
  <si>
    <t>46296</t>
  </si>
  <si>
    <t>51542</t>
  </si>
  <si>
    <t>31071</t>
  </si>
  <si>
    <t>46299</t>
  </si>
  <si>
    <t>51543</t>
  </si>
  <si>
    <t>31072</t>
  </si>
  <si>
    <t>46302</t>
  </si>
  <si>
    <t>51549</t>
  </si>
  <si>
    <t>31075</t>
  </si>
  <si>
    <t>46309</t>
  </si>
  <si>
    <t>51552</t>
  </si>
  <si>
    <t>31079</t>
  </si>
  <si>
    <t>46310</t>
  </si>
  <si>
    <t>51553</t>
  </si>
  <si>
    <t>31083</t>
  </si>
  <si>
    <t>46312</t>
  </si>
  <si>
    <t>51556</t>
  </si>
  <si>
    <t>31097</t>
  </si>
  <si>
    <t>46313</t>
  </si>
  <si>
    <t>51558</t>
  </si>
  <si>
    <t>31101</t>
  </si>
  <si>
    <t>46315</t>
  </si>
  <si>
    <t>51564</t>
  </si>
  <si>
    <t>51150/51150</t>
  </si>
  <si>
    <t>31104</t>
  </si>
  <si>
    <t>46316</t>
  </si>
  <si>
    <t>51567</t>
  </si>
  <si>
    <t>31109</t>
  </si>
  <si>
    <t>46317</t>
  </si>
  <si>
    <t>51571</t>
  </si>
  <si>
    <t>31112</t>
  </si>
  <si>
    <t>46323</t>
  </si>
  <si>
    <t>51572</t>
  </si>
  <si>
    <t>31119</t>
  </si>
  <si>
    <t>46328</t>
  </si>
  <si>
    <t>51573</t>
  </si>
  <si>
    <t>31127</t>
  </si>
  <si>
    <t>46330</t>
  </si>
  <si>
    <t>51574</t>
  </si>
  <si>
    <t>31128</t>
  </si>
  <si>
    <t>46332</t>
  </si>
  <si>
    <t>51576</t>
  </si>
  <si>
    <t>31130</t>
  </si>
  <si>
    <t>46333</t>
  </si>
  <si>
    <t>51587</t>
  </si>
  <si>
    <t>31131</t>
  </si>
  <si>
    <t>46336</t>
  </si>
  <si>
    <t>51590</t>
  </si>
  <si>
    <t>31134</t>
  </si>
  <si>
    <t>46337</t>
  </si>
  <si>
    <t>51591</t>
  </si>
  <si>
    <t>31136</t>
  </si>
  <si>
    <t>47002</t>
  </si>
  <si>
    <t>51594</t>
  </si>
  <si>
    <t>31140</t>
  </si>
  <si>
    <t>47009</t>
  </si>
  <si>
    <t>51596</t>
  </si>
  <si>
    <t>31141</t>
  </si>
  <si>
    <t>47020</t>
  </si>
  <si>
    <t>51600</t>
  </si>
  <si>
    <t>31143</t>
  </si>
  <si>
    <t>47023</t>
  </si>
  <si>
    <t>51601</t>
  </si>
  <si>
    <t>31146</t>
  </si>
  <si>
    <t>47025</t>
  </si>
  <si>
    <t>51602</t>
  </si>
  <si>
    <t>31156</t>
  </si>
  <si>
    <t>47028</t>
  </si>
  <si>
    <t>51604</t>
  </si>
  <si>
    <t>31159</t>
  </si>
  <si>
    <t>47029</t>
  </si>
  <si>
    <t>51608</t>
  </si>
  <si>
    <t>31160</t>
  </si>
  <si>
    <t>47031</t>
  </si>
  <si>
    <t>51609</t>
  </si>
  <si>
    <t>31166</t>
  </si>
  <si>
    <t>47033</t>
  </si>
  <si>
    <t>51612</t>
  </si>
  <si>
    <t>51130/51190/51130/51130</t>
  </si>
  <si>
    <t>31167</t>
  </si>
  <si>
    <t>47035</t>
  </si>
  <si>
    <t>51614</t>
  </si>
  <si>
    <t>31171</t>
  </si>
  <si>
    <t>47036</t>
  </si>
  <si>
    <t>51617</t>
  </si>
  <si>
    <t>31173</t>
  </si>
  <si>
    <t>47037</t>
  </si>
  <si>
    <t>51623</t>
  </si>
  <si>
    <t>31174</t>
  </si>
  <si>
    <t>47040</t>
  </si>
  <si>
    <t>51624</t>
  </si>
  <si>
    <t>31175</t>
  </si>
  <si>
    <t>47044</t>
  </si>
  <si>
    <t>51625</t>
  </si>
  <si>
    <t>31183</t>
  </si>
  <si>
    <t>47047</t>
  </si>
  <si>
    <t>51630</t>
  </si>
  <si>
    <t>31184</t>
  </si>
  <si>
    <t>47051</t>
  </si>
  <si>
    <t>51636</t>
  </si>
  <si>
    <t>31185</t>
  </si>
  <si>
    <t>47052</t>
  </si>
  <si>
    <t>51638</t>
  </si>
  <si>
    <t>31186</t>
  </si>
  <si>
    <t>47054</t>
  </si>
  <si>
    <t>51642</t>
  </si>
  <si>
    <t>31188</t>
  </si>
  <si>
    <t>47055</t>
  </si>
  <si>
    <t>51643</t>
  </si>
  <si>
    <t>31190</t>
  </si>
  <si>
    <t>47056</t>
  </si>
  <si>
    <t>51646</t>
  </si>
  <si>
    <t>31191</t>
  </si>
  <si>
    <t>47057</t>
  </si>
  <si>
    <t>51647</t>
  </si>
  <si>
    <t>31194</t>
  </si>
  <si>
    <t>47060</t>
  </si>
  <si>
    <t>51649</t>
  </si>
  <si>
    <t>31195</t>
  </si>
  <si>
    <t>47061</t>
  </si>
  <si>
    <t>51650</t>
  </si>
  <si>
    <t>31200</t>
  </si>
  <si>
    <t>47065</t>
  </si>
  <si>
    <t>51652</t>
  </si>
  <si>
    <t>31201</t>
  </si>
  <si>
    <t>47066</t>
  </si>
  <si>
    <t>51654</t>
  </si>
  <si>
    <t>31204</t>
  </si>
  <si>
    <t>47067</t>
  </si>
  <si>
    <t>51656</t>
  </si>
  <si>
    <t>31205</t>
  </si>
  <si>
    <t>47070</t>
  </si>
  <si>
    <t>51659</t>
  </si>
  <si>
    <t>31217</t>
  </si>
  <si>
    <t>47074</t>
  </si>
  <si>
    <t>51663</t>
  </si>
  <si>
    <t>31221</t>
  </si>
  <si>
    <t>47075</t>
  </si>
  <si>
    <t>52001</t>
  </si>
  <si>
    <t>31223</t>
  </si>
  <si>
    <t>47077</t>
  </si>
  <si>
    <t>52008</t>
  </si>
  <si>
    <t>52700/52700</t>
  </si>
  <si>
    <t>31226</t>
  </si>
  <si>
    <t>47078</t>
  </si>
  <si>
    <t>52009</t>
  </si>
  <si>
    <t>SICAE Est</t>
  </si>
  <si>
    <t>31229</t>
  </si>
  <si>
    <t>47079</t>
  </si>
  <si>
    <t>52011</t>
  </si>
  <si>
    <t>31233</t>
  </si>
  <si>
    <t>47083</t>
  </si>
  <si>
    <t>52017</t>
  </si>
  <si>
    <t>31234</t>
  </si>
  <si>
    <t>47105</t>
  </si>
  <si>
    <t>52022</t>
  </si>
  <si>
    <t>31235</t>
  </si>
  <si>
    <t>47106</t>
  </si>
  <si>
    <t>52027</t>
  </si>
  <si>
    <t>31241</t>
  </si>
  <si>
    <t>47108</t>
  </si>
  <si>
    <t>52035</t>
  </si>
  <si>
    <t>31243</t>
  </si>
  <si>
    <t>47109</t>
  </si>
  <si>
    <t>52040</t>
  </si>
  <si>
    <t>31247</t>
  </si>
  <si>
    <t>47111</t>
  </si>
  <si>
    <t>52043</t>
  </si>
  <si>
    <t>31250</t>
  </si>
  <si>
    <t>47117</t>
  </si>
  <si>
    <t>52055</t>
  </si>
  <si>
    <t>31252</t>
  </si>
  <si>
    <t>47120</t>
  </si>
  <si>
    <t>52057</t>
  </si>
  <si>
    <t>31254</t>
  </si>
  <si>
    <t>47122</t>
  </si>
  <si>
    <t>52062</t>
  </si>
  <si>
    <t>31255</t>
  </si>
  <si>
    <t>47123</t>
  </si>
  <si>
    <t>52065</t>
  </si>
  <si>
    <t>31259</t>
  </si>
  <si>
    <t>47125</t>
  </si>
  <si>
    <t>52069</t>
  </si>
  <si>
    <t>31263</t>
  </si>
  <si>
    <t>47126</t>
  </si>
  <si>
    <t>52076</t>
  </si>
  <si>
    <t>31264</t>
  </si>
  <si>
    <t>47130</t>
  </si>
  <si>
    <t>52087</t>
  </si>
  <si>
    <t>31267</t>
  </si>
  <si>
    <t>47136</t>
  </si>
  <si>
    <t>52088</t>
  </si>
  <si>
    <t>52220/52220/52220</t>
  </si>
  <si>
    <t>31268</t>
  </si>
  <si>
    <t>47138</t>
  </si>
  <si>
    <t>52089</t>
  </si>
  <si>
    <t>31273</t>
  </si>
  <si>
    <t>47142</t>
  </si>
  <si>
    <t>52092</t>
  </si>
  <si>
    <t>31275</t>
  </si>
  <si>
    <t>47143</t>
  </si>
  <si>
    <t>52093</t>
  </si>
  <si>
    <t>31278</t>
  </si>
  <si>
    <t>47145</t>
  </si>
  <si>
    <t>52095</t>
  </si>
  <si>
    <t>31283</t>
  </si>
  <si>
    <t>47146</t>
  </si>
  <si>
    <t>52103</t>
  </si>
  <si>
    <t>31286</t>
  </si>
  <si>
    <t>47152</t>
  </si>
  <si>
    <t>52104</t>
  </si>
  <si>
    <t>31289</t>
  </si>
  <si>
    <t>47159</t>
  </si>
  <si>
    <t>52119</t>
  </si>
  <si>
    <t>31291</t>
  </si>
  <si>
    <t>47160</t>
  </si>
  <si>
    <t>52122</t>
  </si>
  <si>
    <t>31294</t>
  </si>
  <si>
    <t>47161</t>
  </si>
  <si>
    <t>52123</t>
  </si>
  <si>
    <t>52170/52170/52170</t>
  </si>
  <si>
    <t>31295</t>
  </si>
  <si>
    <t>47162</t>
  </si>
  <si>
    <t>52125</t>
  </si>
  <si>
    <t>52000/52000/52000</t>
  </si>
  <si>
    <t>31296</t>
  </si>
  <si>
    <t>47165</t>
  </si>
  <si>
    <t>52127</t>
  </si>
  <si>
    <t>31302</t>
  </si>
  <si>
    <t>47168</t>
  </si>
  <si>
    <t>52128</t>
  </si>
  <si>
    <t>31303</t>
  </si>
  <si>
    <t>47170</t>
  </si>
  <si>
    <t>52131</t>
  </si>
  <si>
    <t>31306</t>
  </si>
  <si>
    <t>47181</t>
  </si>
  <si>
    <t>52133</t>
  </si>
  <si>
    <t>31310</t>
  </si>
  <si>
    <t>47182</t>
  </si>
  <si>
    <t>52142</t>
  </si>
  <si>
    <t>31314</t>
  </si>
  <si>
    <t>47184</t>
  </si>
  <si>
    <t>52145</t>
  </si>
  <si>
    <t>31317</t>
  </si>
  <si>
    <t>47187</t>
  </si>
  <si>
    <t>52151</t>
  </si>
  <si>
    <t>31322</t>
  </si>
  <si>
    <t>47188</t>
  </si>
  <si>
    <t>52157</t>
  </si>
  <si>
    <t>31327</t>
  </si>
  <si>
    <t>47189</t>
  </si>
  <si>
    <t>52160</t>
  </si>
  <si>
    <t>31329</t>
  </si>
  <si>
    <t>47190</t>
  </si>
  <si>
    <t>52165</t>
  </si>
  <si>
    <t>31333</t>
  </si>
  <si>
    <t>47191</t>
  </si>
  <si>
    <t>52168</t>
  </si>
  <si>
    <t>31347</t>
  </si>
  <si>
    <t>47193</t>
  </si>
  <si>
    <t>52171</t>
  </si>
  <si>
    <t>31349</t>
  </si>
  <si>
    <t>47194</t>
  </si>
  <si>
    <t>52173</t>
  </si>
  <si>
    <t>52270/52270</t>
  </si>
  <si>
    <t>31350</t>
  </si>
  <si>
    <t>47201</t>
  </si>
  <si>
    <t>52175</t>
  </si>
  <si>
    <t>31351</t>
  </si>
  <si>
    <t>47204</t>
  </si>
  <si>
    <t>52178</t>
  </si>
  <si>
    <t>52110/52110</t>
  </si>
  <si>
    <t>31352</t>
  </si>
  <si>
    <t>47207</t>
  </si>
  <si>
    <t>52181</t>
  </si>
  <si>
    <t>31353</t>
  </si>
  <si>
    <t>47208</t>
  </si>
  <si>
    <t>52182</t>
  </si>
  <si>
    <t>52290/52290/52290</t>
  </si>
  <si>
    <t>31357</t>
  </si>
  <si>
    <t>47212</t>
  </si>
  <si>
    <t>52194</t>
  </si>
  <si>
    <t>52410/52410</t>
  </si>
  <si>
    <t>31358</t>
  </si>
  <si>
    <t>47214</t>
  </si>
  <si>
    <t>52203</t>
  </si>
  <si>
    <t>31359</t>
  </si>
  <si>
    <t>47218</t>
  </si>
  <si>
    <t>52216</t>
  </si>
  <si>
    <t>31361</t>
  </si>
  <si>
    <t>47220</t>
  </si>
  <si>
    <t>52218</t>
  </si>
  <si>
    <t>31365</t>
  </si>
  <si>
    <t>47223</t>
  </si>
  <si>
    <t>52221</t>
  </si>
  <si>
    <t>31377</t>
  </si>
  <si>
    <t>47224</t>
  </si>
  <si>
    <t>52223</t>
  </si>
  <si>
    <t>31378</t>
  </si>
  <si>
    <t>47225</t>
  </si>
  <si>
    <t>52229</t>
  </si>
  <si>
    <t>31379</t>
  </si>
  <si>
    <t>47227</t>
  </si>
  <si>
    <t>52231</t>
  </si>
  <si>
    <t>31380</t>
  </si>
  <si>
    <t>47236</t>
  </si>
  <si>
    <t>52232</t>
  </si>
  <si>
    <t>31383</t>
  </si>
  <si>
    <t>47237</t>
  </si>
  <si>
    <t>52234</t>
  </si>
  <si>
    <t>31386</t>
  </si>
  <si>
    <t>47238</t>
  </si>
  <si>
    <t>52244</t>
  </si>
  <si>
    <t>31394</t>
  </si>
  <si>
    <t>47241</t>
  </si>
  <si>
    <t>52245</t>
  </si>
  <si>
    <t>31400</t>
  </si>
  <si>
    <t>47249</t>
  </si>
  <si>
    <t>52247</t>
  </si>
  <si>
    <t>31403</t>
  </si>
  <si>
    <t>47256</t>
  </si>
  <si>
    <t>52251</t>
  </si>
  <si>
    <t>31404</t>
  </si>
  <si>
    <t>47264</t>
  </si>
  <si>
    <t>52257</t>
  </si>
  <si>
    <t>31406</t>
  </si>
  <si>
    <t>47266</t>
  </si>
  <si>
    <t>52260</t>
  </si>
  <si>
    <t>31407</t>
  </si>
  <si>
    <t>47271</t>
  </si>
  <si>
    <t>52264</t>
  </si>
  <si>
    <t>31408</t>
  </si>
  <si>
    <t>47278</t>
  </si>
  <si>
    <t>52266</t>
  </si>
  <si>
    <t>31409</t>
  </si>
  <si>
    <t>47282</t>
  </si>
  <si>
    <t>52267</t>
  </si>
  <si>
    <t>31412</t>
  </si>
  <si>
    <t>31350/31350</t>
  </si>
  <si>
    <t>47284</t>
  </si>
  <si>
    <t>52276</t>
  </si>
  <si>
    <t>31417</t>
  </si>
  <si>
    <t>47285</t>
  </si>
  <si>
    <t>52282</t>
  </si>
  <si>
    <t>31418</t>
  </si>
  <si>
    <t>47287</t>
  </si>
  <si>
    <t>52284</t>
  </si>
  <si>
    <t>31419</t>
  </si>
  <si>
    <t>47289</t>
  </si>
  <si>
    <t>52286</t>
  </si>
  <si>
    <t>31420</t>
  </si>
  <si>
    <t>47290</t>
  </si>
  <si>
    <t>52303</t>
  </si>
  <si>
    <t>31421</t>
  </si>
  <si>
    <t>47295</t>
  </si>
  <si>
    <t>52305</t>
  </si>
  <si>
    <t>31422</t>
  </si>
  <si>
    <t>47299</t>
  </si>
  <si>
    <t>52306</t>
  </si>
  <si>
    <t>31424</t>
  </si>
  <si>
    <t>47300</t>
  </si>
  <si>
    <t>52307</t>
  </si>
  <si>
    <t>31425</t>
  </si>
  <si>
    <t>47303</t>
  </si>
  <si>
    <t>52308</t>
  </si>
  <si>
    <t>31427</t>
  </si>
  <si>
    <t>47306</t>
  </si>
  <si>
    <t>52311</t>
  </si>
  <si>
    <t>31430</t>
  </si>
  <si>
    <t>47311</t>
  </si>
  <si>
    <t>52313</t>
  </si>
  <si>
    <t>31433</t>
  </si>
  <si>
    <t>47317</t>
  </si>
  <si>
    <t>52315</t>
  </si>
  <si>
    <t>31436</t>
  </si>
  <si>
    <t>47321</t>
  </si>
  <si>
    <t>52319</t>
  </si>
  <si>
    <t>31446</t>
  </si>
  <si>
    <t>47324</t>
  </si>
  <si>
    <t>52320</t>
  </si>
  <si>
    <t>31452</t>
  </si>
  <si>
    <t>47325</t>
  </si>
  <si>
    <t>52321</t>
  </si>
  <si>
    <t>31462</t>
  </si>
  <si>
    <t>48003</t>
  </si>
  <si>
    <t>52322</t>
  </si>
  <si>
    <t>31463</t>
  </si>
  <si>
    <t>48004</t>
  </si>
  <si>
    <t>52325</t>
  </si>
  <si>
    <t>31465</t>
  </si>
  <si>
    <t>48017</t>
  </si>
  <si>
    <t>48500/48500</t>
  </si>
  <si>
    <t>52328</t>
  </si>
  <si>
    <t>31469</t>
  </si>
  <si>
    <t>48020</t>
  </si>
  <si>
    <t>52336</t>
  </si>
  <si>
    <t>31470</t>
  </si>
  <si>
    <t>48025</t>
  </si>
  <si>
    <t>52337</t>
  </si>
  <si>
    <t>31471</t>
  </si>
  <si>
    <t>48031</t>
  </si>
  <si>
    <t>48310/48310</t>
  </si>
  <si>
    <t>52341</t>
  </si>
  <si>
    <t>31473</t>
  </si>
  <si>
    <t>48036</t>
  </si>
  <si>
    <t>52342</t>
  </si>
  <si>
    <t>31474</t>
  </si>
  <si>
    <t>48037</t>
  </si>
  <si>
    <t>52344</t>
  </si>
  <si>
    <t>31475</t>
  </si>
  <si>
    <t>48051</t>
  </si>
  <si>
    <t>52362</t>
  </si>
  <si>
    <t>31476</t>
  </si>
  <si>
    <t>48056</t>
  </si>
  <si>
    <t>52371</t>
  </si>
  <si>
    <t>31477</t>
  </si>
  <si>
    <t>48063</t>
  </si>
  <si>
    <t>52372</t>
  </si>
  <si>
    <t>31479</t>
  </si>
  <si>
    <t>48067</t>
  </si>
  <si>
    <t>52377</t>
  </si>
  <si>
    <t>52400/52400/52400</t>
  </si>
  <si>
    <t>31481</t>
  </si>
  <si>
    <t>48069</t>
  </si>
  <si>
    <t>52378</t>
  </si>
  <si>
    <t>31482</t>
  </si>
  <si>
    <t>48071</t>
  </si>
  <si>
    <t>52386</t>
  </si>
  <si>
    <t>31483</t>
  </si>
  <si>
    <t>48074</t>
  </si>
  <si>
    <t>52391</t>
  </si>
  <si>
    <t>31485</t>
  </si>
  <si>
    <t>48077</t>
  </si>
  <si>
    <t>52394</t>
  </si>
  <si>
    <t>31486</t>
  </si>
  <si>
    <t>48078</t>
  </si>
  <si>
    <t>52399</t>
  </si>
  <si>
    <t>31489</t>
  </si>
  <si>
    <t>48079</t>
  </si>
  <si>
    <t>52403</t>
  </si>
  <si>
    <t>31492</t>
  </si>
  <si>
    <t>48080</t>
  </si>
  <si>
    <t>52416</t>
  </si>
  <si>
    <t>31495</t>
  </si>
  <si>
    <t>48092</t>
  </si>
  <si>
    <t>52420</t>
  </si>
  <si>
    <t>31496</t>
  </si>
  <si>
    <t>48097</t>
  </si>
  <si>
    <t>52426</t>
  </si>
  <si>
    <t>52330/52330</t>
  </si>
  <si>
    <t>31497</t>
  </si>
  <si>
    <t>48104</t>
  </si>
  <si>
    <t>52436</t>
  </si>
  <si>
    <t>31503</t>
  </si>
  <si>
    <t>48106</t>
  </si>
  <si>
    <t>52442</t>
  </si>
  <si>
    <t>31508</t>
  </si>
  <si>
    <t>48108</t>
  </si>
  <si>
    <t>52443</t>
  </si>
  <si>
    <t>31509</t>
  </si>
  <si>
    <t>48111</t>
  </si>
  <si>
    <t>52448</t>
  </si>
  <si>
    <t>31516</t>
  </si>
  <si>
    <t>48117</t>
  </si>
  <si>
    <t>52450</t>
  </si>
  <si>
    <t>52210/52210/52210</t>
  </si>
  <si>
    <t>31519</t>
  </si>
  <si>
    <t>48124</t>
  </si>
  <si>
    <t>52464</t>
  </si>
  <si>
    <t>31522</t>
  </si>
  <si>
    <t>48130</t>
  </si>
  <si>
    <t>52469</t>
  </si>
  <si>
    <t>52000/52000</t>
  </si>
  <si>
    <t>31527</t>
  </si>
  <si>
    <t>48131</t>
  </si>
  <si>
    <t>52472</t>
  </si>
  <si>
    <t>31528</t>
  </si>
  <si>
    <t>48135</t>
  </si>
  <si>
    <t>52475</t>
  </si>
  <si>
    <t>31531</t>
  </si>
  <si>
    <t>48137</t>
  </si>
  <si>
    <t>52476</t>
  </si>
  <si>
    <t>31532</t>
  </si>
  <si>
    <t>48140</t>
  </si>
  <si>
    <t>52480</t>
  </si>
  <si>
    <t>31534</t>
  </si>
  <si>
    <t>48141</t>
  </si>
  <si>
    <t>52483</t>
  </si>
  <si>
    <t>31535</t>
  </si>
  <si>
    <t>48145</t>
  </si>
  <si>
    <t>52484</t>
  </si>
  <si>
    <t>31541</t>
  </si>
  <si>
    <t>48151</t>
  </si>
  <si>
    <t>52489</t>
  </si>
  <si>
    <t>31542</t>
  </si>
  <si>
    <t>48152</t>
  </si>
  <si>
    <t>48240/48160</t>
  </si>
  <si>
    <t>52490</t>
  </si>
  <si>
    <t>31546</t>
  </si>
  <si>
    <t>48153</t>
  </si>
  <si>
    <t>52491</t>
  </si>
  <si>
    <t>52230/52230/52230/52230</t>
  </si>
  <si>
    <t>31548</t>
  </si>
  <si>
    <t>48166</t>
  </si>
  <si>
    <t>52492</t>
  </si>
  <si>
    <t>31550</t>
  </si>
  <si>
    <t>48167</t>
  </si>
  <si>
    <t>52493</t>
  </si>
  <si>
    <t>31554</t>
  </si>
  <si>
    <t>48175</t>
  </si>
  <si>
    <t>52497</t>
  </si>
  <si>
    <t>52130/52130/52130/52130</t>
  </si>
  <si>
    <t>31556</t>
  </si>
  <si>
    <t>48176</t>
  </si>
  <si>
    <t>52500</t>
  </si>
  <si>
    <t>31563</t>
  </si>
  <si>
    <t>48178</t>
  </si>
  <si>
    <t>52502</t>
  </si>
  <si>
    <t>31567</t>
  </si>
  <si>
    <t>48181</t>
  </si>
  <si>
    <t>52515</t>
  </si>
  <si>
    <t>31570</t>
  </si>
  <si>
    <t>48182</t>
  </si>
  <si>
    <t>52517</t>
  </si>
  <si>
    <t>31574</t>
  </si>
  <si>
    <t>48190</t>
  </si>
  <si>
    <t>52524</t>
  </si>
  <si>
    <t>31575</t>
  </si>
  <si>
    <t>48192</t>
  </si>
  <si>
    <t>52534</t>
  </si>
  <si>
    <t>31576</t>
  </si>
  <si>
    <t>49008</t>
  </si>
  <si>
    <t>52536</t>
  </si>
  <si>
    <t>31579</t>
  </si>
  <si>
    <t>49009</t>
  </si>
  <si>
    <t>52540</t>
  </si>
  <si>
    <t>31582</t>
  </si>
  <si>
    <t>49011</t>
  </si>
  <si>
    <t>52542</t>
  </si>
  <si>
    <t>31584</t>
  </si>
  <si>
    <t>49018</t>
  </si>
  <si>
    <t>49150/49150/49150/49150/49150/49150/49150/49150/49150/49150/49150/49150/49150/49150/49150</t>
  </si>
  <si>
    <t>53007</t>
  </si>
  <si>
    <t>31588</t>
  </si>
  <si>
    <t>49028</t>
  </si>
  <si>
    <t>53012</t>
  </si>
  <si>
    <t>31591</t>
  </si>
  <si>
    <t>49035</t>
  </si>
  <si>
    <t>53014</t>
  </si>
  <si>
    <t>31593</t>
  </si>
  <si>
    <t>49055</t>
  </si>
  <si>
    <t>53017</t>
  </si>
  <si>
    <t>53340/53340</t>
  </si>
  <si>
    <t>32003</t>
  </si>
  <si>
    <t>49063</t>
  </si>
  <si>
    <t>53019</t>
  </si>
  <si>
    <t>32010</t>
  </si>
  <si>
    <t>49082</t>
  </si>
  <si>
    <t>53027</t>
  </si>
  <si>
    <t>32012</t>
  </si>
  <si>
    <t>49086</t>
  </si>
  <si>
    <t>49380/49380/49540</t>
  </si>
  <si>
    <t>53028</t>
  </si>
  <si>
    <t>32015</t>
  </si>
  <si>
    <t>49100</t>
  </si>
  <si>
    <t>53030</t>
  </si>
  <si>
    <t>32016</t>
  </si>
  <si>
    <t>49112</t>
  </si>
  <si>
    <t>53031</t>
  </si>
  <si>
    <t>32017</t>
  </si>
  <si>
    <t>49120</t>
  </si>
  <si>
    <t>53039</t>
  </si>
  <si>
    <t>32019</t>
  </si>
  <si>
    <t>49138</t>
  </si>
  <si>
    <t>49250/49250/49250</t>
  </si>
  <si>
    <t>53040</t>
  </si>
  <si>
    <t>32021</t>
  </si>
  <si>
    <t>49167</t>
  </si>
  <si>
    <t>49320/49610</t>
  </si>
  <si>
    <t>53045</t>
  </si>
  <si>
    <t>32037</t>
  </si>
  <si>
    <t>49174</t>
  </si>
  <si>
    <t>49430/49430</t>
  </si>
  <si>
    <t>53049</t>
  </si>
  <si>
    <t>32040</t>
  </si>
  <si>
    <t>49176</t>
  </si>
  <si>
    <t>49220/49220</t>
  </si>
  <si>
    <t>53052</t>
  </si>
  <si>
    <t>32043</t>
  </si>
  <si>
    <t>49188</t>
  </si>
  <si>
    <t>53053</t>
  </si>
  <si>
    <t>32046</t>
  </si>
  <si>
    <t>49192</t>
  </si>
  <si>
    <t>53054</t>
  </si>
  <si>
    <t>32048</t>
  </si>
  <si>
    <t>49193</t>
  </si>
  <si>
    <t>53058</t>
  </si>
  <si>
    <t>32051</t>
  </si>
  <si>
    <t>49194</t>
  </si>
  <si>
    <t>49630/49140</t>
  </si>
  <si>
    <t>53061</t>
  </si>
  <si>
    <t>32055</t>
  </si>
  <si>
    <t>49195</t>
  </si>
  <si>
    <t>53062</t>
  </si>
  <si>
    <t>53200/53200/53200/53200</t>
  </si>
  <si>
    <t>32060</t>
  </si>
  <si>
    <t>49217</t>
  </si>
  <si>
    <t>53063</t>
  </si>
  <si>
    <t>32063</t>
  </si>
  <si>
    <t>49218</t>
  </si>
  <si>
    <t>49110/49270/49110/49110/49110/49600/49600/49110/49110/49110/49600</t>
  </si>
  <si>
    <t>53066</t>
  </si>
  <si>
    <t>32070</t>
  </si>
  <si>
    <t>49219</t>
  </si>
  <si>
    <t>53069</t>
  </si>
  <si>
    <t>32073</t>
  </si>
  <si>
    <t>49235</t>
  </si>
  <si>
    <t>53076</t>
  </si>
  <si>
    <t>32074</t>
  </si>
  <si>
    <t>49237</t>
  </si>
  <si>
    <t>53077</t>
  </si>
  <si>
    <t>32076</t>
  </si>
  <si>
    <t>49253</t>
  </si>
  <si>
    <t>53078</t>
  </si>
  <si>
    <t>32077</t>
  </si>
  <si>
    <t>49259</t>
  </si>
  <si>
    <t>53080</t>
  </si>
  <si>
    <t>32080</t>
  </si>
  <si>
    <t>49261</t>
  </si>
  <si>
    <t>49160/49350/49350/49350/49350/49350/49350/49320</t>
  </si>
  <si>
    <t>53082</t>
  </si>
  <si>
    <t>32082</t>
  </si>
  <si>
    <t>49262</t>
  </si>
  <si>
    <t>53085</t>
  </si>
  <si>
    <t>32084</t>
  </si>
  <si>
    <t>49267</t>
  </si>
  <si>
    <t>53087</t>
  </si>
  <si>
    <t>32085</t>
  </si>
  <si>
    <t>49272</t>
  </si>
  <si>
    <t>53089</t>
  </si>
  <si>
    <t>32087</t>
  </si>
  <si>
    <t>49284</t>
  </si>
  <si>
    <t>53090</t>
  </si>
  <si>
    <t>32089</t>
  </si>
  <si>
    <t>49294</t>
  </si>
  <si>
    <t>53093</t>
  </si>
  <si>
    <t>32090</t>
  </si>
  <si>
    <t>49301</t>
  </si>
  <si>
    <t>49450/49230/49450/49660/49230/49230/49230/49450/49450/49710</t>
  </si>
  <si>
    <t>53097</t>
  </si>
  <si>
    <t>53600/53600/53150</t>
  </si>
  <si>
    <t>32091</t>
  </si>
  <si>
    <t>49302</t>
  </si>
  <si>
    <t>53100</t>
  </si>
  <si>
    <t>32092</t>
  </si>
  <si>
    <t>49307</t>
  </si>
  <si>
    <t>49800/49800/49800/49140/49630/49800/49250</t>
  </si>
  <si>
    <t>53102</t>
  </si>
  <si>
    <t>32100</t>
  </si>
  <si>
    <t>49308</t>
  </si>
  <si>
    <t>53104</t>
  </si>
  <si>
    <t>53200/53200</t>
  </si>
  <si>
    <t>32101</t>
  </si>
  <si>
    <t>49310</t>
  </si>
  <si>
    <t>53106</t>
  </si>
  <si>
    <t>32103</t>
  </si>
  <si>
    <t>49311</t>
  </si>
  <si>
    <t>53107</t>
  </si>
  <si>
    <t>32105</t>
  </si>
  <si>
    <t>49321</t>
  </si>
  <si>
    <t>53109</t>
  </si>
  <si>
    <t>32113</t>
  </si>
  <si>
    <t>49326</t>
  </si>
  <si>
    <t>53113</t>
  </si>
  <si>
    <t>32117</t>
  </si>
  <si>
    <t>49330</t>
  </si>
  <si>
    <t>53118</t>
  </si>
  <si>
    <t>53110/53110</t>
  </si>
  <si>
    <t>32122</t>
  </si>
  <si>
    <t>49333</t>
  </si>
  <si>
    <t>49140/49140</t>
  </si>
  <si>
    <t>53119</t>
  </si>
  <si>
    <t>32124</t>
  </si>
  <si>
    <t>49337</t>
  </si>
  <si>
    <t>53122</t>
  </si>
  <si>
    <t>32126</t>
  </si>
  <si>
    <t>49359</t>
  </si>
  <si>
    <t>53124</t>
  </si>
  <si>
    <t>32128</t>
  </si>
  <si>
    <t>49361</t>
  </si>
  <si>
    <t>53128</t>
  </si>
  <si>
    <t>32130</t>
  </si>
  <si>
    <t>49362</t>
  </si>
  <si>
    <t>53129</t>
  </si>
  <si>
    <t>32131</t>
  </si>
  <si>
    <t>49364</t>
  </si>
  <si>
    <t>53139</t>
  </si>
  <si>
    <t>32141</t>
  </si>
  <si>
    <t>49371</t>
  </si>
  <si>
    <t>53140</t>
  </si>
  <si>
    <t>32144</t>
  </si>
  <si>
    <t>49373</t>
  </si>
  <si>
    <t>49310/49310/49310/49310/49310/49540/49540/49560/49310</t>
  </si>
  <si>
    <t>53142</t>
  </si>
  <si>
    <t>32146</t>
  </si>
  <si>
    <t>49377</t>
  </si>
  <si>
    <t>53143</t>
  </si>
  <si>
    <t>32150</t>
  </si>
  <si>
    <t>49378</t>
  </si>
  <si>
    <t>53146</t>
  </si>
  <si>
    <t>32151</t>
  </si>
  <si>
    <t>50002</t>
  </si>
  <si>
    <t>53148</t>
  </si>
  <si>
    <t>32158</t>
  </si>
  <si>
    <t>50008</t>
  </si>
  <si>
    <t>53150</t>
  </si>
  <si>
    <t>32159</t>
  </si>
  <si>
    <t>50014</t>
  </si>
  <si>
    <t>53151</t>
  </si>
  <si>
    <t>32161</t>
  </si>
  <si>
    <t>50016</t>
  </si>
  <si>
    <t>53152</t>
  </si>
  <si>
    <t>32162</t>
  </si>
  <si>
    <t>50019</t>
  </si>
  <si>
    <t>53157</t>
  </si>
  <si>
    <t>32163</t>
  </si>
  <si>
    <t>50021</t>
  </si>
  <si>
    <t>53159</t>
  </si>
  <si>
    <t>32164</t>
  </si>
  <si>
    <t>50022</t>
  </si>
  <si>
    <t>53161</t>
  </si>
  <si>
    <t>53150/53150/53150/53150/53150</t>
  </si>
  <si>
    <t>32166</t>
  </si>
  <si>
    <t>50024</t>
  </si>
  <si>
    <t>53172</t>
  </si>
  <si>
    <t>32170</t>
  </si>
  <si>
    <t>50025</t>
  </si>
  <si>
    <t>50300/50300</t>
  </si>
  <si>
    <t>53173</t>
  </si>
  <si>
    <t>32171</t>
  </si>
  <si>
    <t>50026</t>
  </si>
  <si>
    <t>53176</t>
  </si>
  <si>
    <t>32173</t>
  </si>
  <si>
    <t>50031</t>
  </si>
  <si>
    <t>53178</t>
  </si>
  <si>
    <t>32174</t>
  </si>
  <si>
    <t>50032</t>
  </si>
  <si>
    <t>53185</t>
  </si>
  <si>
    <t>53140/53140</t>
  </si>
  <si>
    <t>32176</t>
  </si>
  <si>
    <t>50041</t>
  </si>
  <si>
    <t>50440/50440/50440/50440/50440/50440/50440/50440/50440/50440/50440/50440/50440/50460/50440/50440/50440/50460/50690</t>
  </si>
  <si>
    <t>53187</t>
  </si>
  <si>
    <t>32183</t>
  </si>
  <si>
    <t>50044</t>
  </si>
  <si>
    <t>53195</t>
  </si>
  <si>
    <t>32184</t>
  </si>
  <si>
    <t>50045</t>
  </si>
  <si>
    <t>53197</t>
  </si>
  <si>
    <t>32187</t>
  </si>
  <si>
    <t>50046</t>
  </si>
  <si>
    <t>53198</t>
  </si>
  <si>
    <t>32189</t>
  </si>
  <si>
    <t>50048</t>
  </si>
  <si>
    <t>53201</t>
  </si>
  <si>
    <t>32193</t>
  </si>
  <si>
    <t>50050</t>
  </si>
  <si>
    <t>53203</t>
  </si>
  <si>
    <t>32195</t>
  </si>
  <si>
    <t>50054</t>
  </si>
  <si>
    <t>53207</t>
  </si>
  <si>
    <t>32202</t>
  </si>
  <si>
    <t>50055</t>
  </si>
  <si>
    <t>53211</t>
  </si>
  <si>
    <t>32204</t>
  </si>
  <si>
    <t>50060</t>
  </si>
  <si>
    <t>53212</t>
  </si>
  <si>
    <t>32207</t>
  </si>
  <si>
    <t>50066</t>
  </si>
  <si>
    <t>50610/50610</t>
  </si>
  <si>
    <t>53213</t>
  </si>
  <si>
    <t>32208</t>
  </si>
  <si>
    <t>50078</t>
  </si>
  <si>
    <t>53215</t>
  </si>
  <si>
    <t>32212</t>
  </si>
  <si>
    <t>50079</t>
  </si>
  <si>
    <t>53218</t>
  </si>
  <si>
    <t>32214</t>
  </si>
  <si>
    <t>50081</t>
  </si>
  <si>
    <t>53222</t>
  </si>
  <si>
    <t>32225</t>
  </si>
  <si>
    <t>50082</t>
  </si>
  <si>
    <t>50260/50260/50260/50260/50260/50260</t>
  </si>
  <si>
    <t>53224</t>
  </si>
  <si>
    <t>32226</t>
  </si>
  <si>
    <t>50084</t>
  </si>
  <si>
    <t>53229</t>
  </si>
  <si>
    <t>32228</t>
  </si>
  <si>
    <t>50085</t>
  </si>
  <si>
    <t>53230</t>
  </si>
  <si>
    <t>32229</t>
  </si>
  <si>
    <t>50086</t>
  </si>
  <si>
    <t>53231</t>
  </si>
  <si>
    <t>32233</t>
  </si>
  <si>
    <t>50088</t>
  </si>
  <si>
    <t>53233</t>
  </si>
  <si>
    <t>32236</t>
  </si>
  <si>
    <t>50092</t>
  </si>
  <si>
    <t>53241</t>
  </si>
  <si>
    <t>32237</t>
  </si>
  <si>
    <t>50093</t>
  </si>
  <si>
    <t>53245</t>
  </si>
  <si>
    <t>32238</t>
  </si>
  <si>
    <t>50096</t>
  </si>
  <si>
    <t>53249</t>
  </si>
  <si>
    <t>32239</t>
  </si>
  <si>
    <t>50099</t>
  </si>
  <si>
    <t>50480/50500/50500/50500/50480/50500/50500/50480/50480/50500/50500/50620</t>
  </si>
  <si>
    <t>53256</t>
  </si>
  <si>
    <t>32240</t>
  </si>
  <si>
    <t>50102</t>
  </si>
  <si>
    <t>53259</t>
  </si>
  <si>
    <t>32241</t>
  </si>
  <si>
    <t>50107</t>
  </si>
  <si>
    <t>53264</t>
  </si>
  <si>
    <t>32255</t>
  </si>
  <si>
    <t>50109</t>
  </si>
  <si>
    <t>53267</t>
  </si>
  <si>
    <t>32261</t>
  </si>
  <si>
    <t>50118</t>
  </si>
  <si>
    <t>53271</t>
  </si>
  <si>
    <t>32262</t>
  </si>
  <si>
    <t>50120</t>
  </si>
  <si>
    <t>53274</t>
  </si>
  <si>
    <t>32266</t>
  </si>
  <si>
    <t>50126</t>
  </si>
  <si>
    <t>54004</t>
  </si>
  <si>
    <t>32274</t>
  </si>
  <si>
    <t>50130</t>
  </si>
  <si>
    <t>54009</t>
  </si>
  <si>
    <t>32281</t>
  </si>
  <si>
    <t>50140</t>
  </si>
  <si>
    <t>54015</t>
  </si>
  <si>
    <t>32283</t>
  </si>
  <si>
    <t>50143</t>
  </si>
  <si>
    <t>54017</t>
  </si>
  <si>
    <t>32285</t>
  </si>
  <si>
    <t>50145</t>
  </si>
  <si>
    <t>54022</t>
  </si>
  <si>
    <t>32286</t>
  </si>
  <si>
    <t>50149</t>
  </si>
  <si>
    <t>54029</t>
  </si>
  <si>
    <t>32287</t>
  </si>
  <si>
    <t>50155</t>
  </si>
  <si>
    <t>54030</t>
  </si>
  <si>
    <t>32288</t>
  </si>
  <si>
    <t>50158</t>
  </si>
  <si>
    <t>54032</t>
  </si>
  <si>
    <t>32290</t>
  </si>
  <si>
    <t>50165</t>
  </si>
  <si>
    <t>54033</t>
  </si>
  <si>
    <t>32292</t>
  </si>
  <si>
    <t>50172</t>
  </si>
  <si>
    <t>54035</t>
  </si>
  <si>
    <t>32295</t>
  </si>
  <si>
    <t>50175</t>
  </si>
  <si>
    <t>54037</t>
  </si>
  <si>
    <t>32296</t>
  </si>
  <si>
    <t>50184</t>
  </si>
  <si>
    <t>54045</t>
  </si>
  <si>
    <t>32300</t>
  </si>
  <si>
    <t>50192</t>
  </si>
  <si>
    <t>54057</t>
  </si>
  <si>
    <t>32306</t>
  </si>
  <si>
    <t>50196</t>
  </si>
  <si>
    <t>54058</t>
  </si>
  <si>
    <t>32311</t>
  </si>
  <si>
    <t>50199</t>
  </si>
  <si>
    <t>54062</t>
  </si>
  <si>
    <t>32315</t>
  </si>
  <si>
    <t>50205</t>
  </si>
  <si>
    <t>54065</t>
  </si>
  <si>
    <t>32317</t>
  </si>
  <si>
    <t>50207</t>
  </si>
  <si>
    <t>54068</t>
  </si>
  <si>
    <t>32318</t>
  </si>
  <si>
    <t>50210</t>
  </si>
  <si>
    <t>54072</t>
  </si>
  <si>
    <t>32321</t>
  </si>
  <si>
    <t>50216</t>
  </si>
  <si>
    <t>50620/50620</t>
  </si>
  <si>
    <t>54073</t>
  </si>
  <si>
    <t>32322</t>
  </si>
  <si>
    <t>50217</t>
  </si>
  <si>
    <t>54076</t>
  </si>
  <si>
    <t>32330</t>
  </si>
  <si>
    <t>50222</t>
  </si>
  <si>
    <t>54079</t>
  </si>
  <si>
    <t>32339</t>
  </si>
  <si>
    <t>50223</t>
  </si>
  <si>
    <t>54082</t>
  </si>
  <si>
    <t>32342</t>
  </si>
  <si>
    <t>50232</t>
  </si>
  <si>
    <t>54083</t>
  </si>
  <si>
    <t>32348</t>
  </si>
  <si>
    <t>50233</t>
  </si>
  <si>
    <t>54086</t>
  </si>
  <si>
    <t>32350</t>
  </si>
  <si>
    <t>50234</t>
  </si>
  <si>
    <t>54091</t>
  </si>
  <si>
    <t>32351</t>
  </si>
  <si>
    <t>50236</t>
  </si>
  <si>
    <t>50580/50250/50250/50250/50250/50250/50250/50250/50250</t>
  </si>
  <si>
    <t>54095</t>
  </si>
  <si>
    <t>32358</t>
  </si>
  <si>
    <t>50240</t>
  </si>
  <si>
    <t>54096</t>
  </si>
  <si>
    <t>32360</t>
  </si>
  <si>
    <t>50251</t>
  </si>
  <si>
    <t>54101</t>
  </si>
  <si>
    <t>32363</t>
  </si>
  <si>
    <t>50252</t>
  </si>
  <si>
    <t>54102</t>
  </si>
  <si>
    <t>32371</t>
  </si>
  <si>
    <t>50261</t>
  </si>
  <si>
    <t>54106</t>
  </si>
  <si>
    <t>32372</t>
  </si>
  <si>
    <t>50269</t>
  </si>
  <si>
    <t>54109</t>
  </si>
  <si>
    <t>32376</t>
  </si>
  <si>
    <t>50273</t>
  </si>
  <si>
    <t>50250/50250/50250/50250/50250</t>
  </si>
  <si>
    <t>54120</t>
  </si>
  <si>
    <t>32378</t>
  </si>
  <si>
    <t>50281</t>
  </si>
  <si>
    <t>54122</t>
  </si>
  <si>
    <t>32379</t>
  </si>
  <si>
    <t>50291</t>
  </si>
  <si>
    <t>54123</t>
  </si>
  <si>
    <t>32382</t>
  </si>
  <si>
    <t>50292</t>
  </si>
  <si>
    <t>50570/50570</t>
  </si>
  <si>
    <t>54124</t>
  </si>
  <si>
    <t>32388</t>
  </si>
  <si>
    <t>50295</t>
  </si>
  <si>
    <t>54130</t>
  </si>
  <si>
    <t>32389</t>
  </si>
  <si>
    <t>50298</t>
  </si>
  <si>
    <t>54132</t>
  </si>
  <si>
    <t>32391</t>
  </si>
  <si>
    <t>50301</t>
  </si>
  <si>
    <t>54134</t>
  </si>
  <si>
    <t>54260/54260</t>
  </si>
  <si>
    <t>32392</t>
  </si>
  <si>
    <t>50302</t>
  </si>
  <si>
    <t>54138</t>
  </si>
  <si>
    <t>54400/54400</t>
  </si>
  <si>
    <t>32398</t>
  </si>
  <si>
    <t>50310</t>
  </si>
  <si>
    <t>54140</t>
  </si>
  <si>
    <t>32402</t>
  </si>
  <si>
    <t>50311</t>
  </si>
  <si>
    <t>54141</t>
  </si>
  <si>
    <t>32407</t>
  </si>
  <si>
    <t>50315</t>
  </si>
  <si>
    <t>54142</t>
  </si>
  <si>
    <t>32414</t>
  </si>
  <si>
    <t>50324</t>
  </si>
  <si>
    <t>54155</t>
  </si>
  <si>
    <t>32416</t>
  </si>
  <si>
    <t>50335</t>
  </si>
  <si>
    <t>54163</t>
  </si>
  <si>
    <t>32418</t>
  </si>
  <si>
    <t>50336</t>
  </si>
  <si>
    <t>54164</t>
  </si>
  <si>
    <t>32419</t>
  </si>
  <si>
    <t>50341</t>
  </si>
  <si>
    <t>54167</t>
  </si>
  <si>
    <t>32423</t>
  </si>
  <si>
    <t>50342</t>
  </si>
  <si>
    <t>54173</t>
  </si>
  <si>
    <t>32426</t>
  </si>
  <si>
    <t>32260/32260</t>
  </si>
  <si>
    <t>50347</t>
  </si>
  <si>
    <t>54175</t>
  </si>
  <si>
    <t>32440</t>
  </si>
  <si>
    <t>50349</t>
  </si>
  <si>
    <t>54176</t>
  </si>
  <si>
    <t>32442</t>
  </si>
  <si>
    <t>50356</t>
  </si>
  <si>
    <t>54177</t>
  </si>
  <si>
    <t>32443</t>
  </si>
  <si>
    <t>50359</t>
  </si>
  <si>
    <t>50140/50140/50140/50140/50140</t>
  </si>
  <si>
    <t>54178</t>
  </si>
  <si>
    <t>32448</t>
  </si>
  <si>
    <t>50361</t>
  </si>
  <si>
    <t>54181</t>
  </si>
  <si>
    <t>32452</t>
  </si>
  <si>
    <t>50363</t>
  </si>
  <si>
    <t>50420/50860/50860</t>
  </si>
  <si>
    <t>54183</t>
  </si>
  <si>
    <t>32453</t>
  </si>
  <si>
    <t>50364</t>
  </si>
  <si>
    <t>54187</t>
  </si>
  <si>
    <t>32455</t>
  </si>
  <si>
    <t>50368</t>
  </si>
  <si>
    <t>54189</t>
  </si>
  <si>
    <t>32459</t>
  </si>
  <si>
    <t>50382</t>
  </si>
  <si>
    <t>54196</t>
  </si>
  <si>
    <t>32464</t>
  </si>
  <si>
    <t>50387</t>
  </si>
  <si>
    <t>54200</t>
  </si>
  <si>
    <t>33001</t>
  </si>
  <si>
    <t>50399</t>
  </si>
  <si>
    <t>54203</t>
  </si>
  <si>
    <t>33006</t>
  </si>
  <si>
    <t>50400</t>
  </si>
  <si>
    <t>50250/50360/50480/50250/50360/50250/50480</t>
  </si>
  <si>
    <t>54204</t>
  </si>
  <si>
    <t>33008</t>
  </si>
  <si>
    <t>33760/33760</t>
  </si>
  <si>
    <t>50401</t>
  </si>
  <si>
    <t>54206</t>
  </si>
  <si>
    <t>33009</t>
  </si>
  <si>
    <t>50407</t>
  </si>
  <si>
    <t>54208</t>
  </si>
  <si>
    <t>33016</t>
  </si>
  <si>
    <t>50412</t>
  </si>
  <si>
    <t>50580/50580/50580</t>
  </si>
  <si>
    <t>54209</t>
  </si>
  <si>
    <t>33019</t>
  </si>
  <si>
    <t>50429</t>
  </si>
  <si>
    <t>54212</t>
  </si>
  <si>
    <t>33023</t>
  </si>
  <si>
    <t>50433</t>
  </si>
  <si>
    <t>54213</t>
  </si>
  <si>
    <t>33029</t>
  </si>
  <si>
    <t>50435</t>
  </si>
  <si>
    <t>54214</t>
  </si>
  <si>
    <t>33035</t>
  </si>
  <si>
    <t>50437</t>
  </si>
  <si>
    <t>54220</t>
  </si>
  <si>
    <t>33036</t>
  </si>
  <si>
    <t>50438</t>
  </si>
  <si>
    <t>54223</t>
  </si>
  <si>
    <t>33039</t>
  </si>
  <si>
    <t>50444</t>
  </si>
  <si>
    <t>54227</t>
  </si>
  <si>
    <t>33045</t>
  </si>
  <si>
    <t>50447</t>
  </si>
  <si>
    <t>54228</t>
  </si>
  <si>
    <t>33047</t>
  </si>
  <si>
    <t>50451</t>
  </si>
  <si>
    <t>54234</t>
  </si>
  <si>
    <t>33051</t>
  </si>
  <si>
    <t>50455</t>
  </si>
  <si>
    <t>54235</t>
  </si>
  <si>
    <t>33052</t>
  </si>
  <si>
    <t>50467</t>
  </si>
  <si>
    <t>54236</t>
  </si>
  <si>
    <t>33054</t>
  </si>
  <si>
    <t>50469</t>
  </si>
  <si>
    <t>54237</t>
  </si>
  <si>
    <t>33056</t>
  </si>
  <si>
    <t>50473</t>
  </si>
  <si>
    <t>54238</t>
  </si>
  <si>
    <t>33058</t>
  </si>
  <si>
    <t>50479</t>
  </si>
  <si>
    <t>54240</t>
  </si>
  <si>
    <t>33060</t>
  </si>
  <si>
    <t>50481</t>
  </si>
  <si>
    <t>54243</t>
  </si>
  <si>
    <t>33067</t>
  </si>
  <si>
    <t>50482</t>
  </si>
  <si>
    <t>54245</t>
  </si>
  <si>
    <t>33072</t>
  </si>
  <si>
    <t>50490</t>
  </si>
  <si>
    <t>54248</t>
  </si>
  <si>
    <t>33075</t>
  </si>
  <si>
    <t>50505</t>
  </si>
  <si>
    <t>54252</t>
  </si>
  <si>
    <t>33076</t>
  </si>
  <si>
    <t>50507</t>
  </si>
  <si>
    <t>54253</t>
  </si>
  <si>
    <t>33077</t>
  </si>
  <si>
    <t>50511</t>
  </si>
  <si>
    <t>54265</t>
  </si>
  <si>
    <t>33081</t>
  </si>
  <si>
    <t>50513</t>
  </si>
  <si>
    <t>54266</t>
  </si>
  <si>
    <t>33083</t>
  </si>
  <si>
    <t>50516</t>
  </si>
  <si>
    <t>54268</t>
  </si>
  <si>
    <t>33084</t>
  </si>
  <si>
    <t>50518</t>
  </si>
  <si>
    <t>54270</t>
  </si>
  <si>
    <t>33087</t>
  </si>
  <si>
    <t>50525</t>
  </si>
  <si>
    <t>54272</t>
  </si>
  <si>
    <t>33089</t>
  </si>
  <si>
    <t>50531</t>
  </si>
  <si>
    <t>54274</t>
  </si>
  <si>
    <t>33097</t>
  </si>
  <si>
    <t>33121/33121</t>
  </si>
  <si>
    <t>50532</t>
  </si>
  <si>
    <t>54275</t>
  </si>
  <si>
    <t>33098</t>
  </si>
  <si>
    <t>50535</t>
  </si>
  <si>
    <t>50870/50870/50870</t>
  </si>
  <si>
    <t>54278</t>
  </si>
  <si>
    <t>33101</t>
  </si>
  <si>
    <t>50536</t>
  </si>
  <si>
    <t>54283</t>
  </si>
  <si>
    <t>33102</t>
  </si>
  <si>
    <t>50538</t>
  </si>
  <si>
    <t>54284</t>
  </si>
  <si>
    <t>33106</t>
  </si>
  <si>
    <t>33210/33210</t>
  </si>
  <si>
    <t>50540</t>
  </si>
  <si>
    <t>54287</t>
  </si>
  <si>
    <t>33109</t>
  </si>
  <si>
    <t>50554</t>
  </si>
  <si>
    <t>54293</t>
  </si>
  <si>
    <t>33112</t>
  </si>
  <si>
    <t>50569</t>
  </si>
  <si>
    <t>54301</t>
  </si>
  <si>
    <t>33114</t>
  </si>
  <si>
    <t>50571</t>
  </si>
  <si>
    <t>54304</t>
  </si>
  <si>
    <t>54520/54520</t>
  </si>
  <si>
    <t>33118</t>
  </si>
  <si>
    <t>50574</t>
  </si>
  <si>
    <t>54305</t>
  </si>
  <si>
    <t>33121</t>
  </si>
  <si>
    <t>50576</t>
  </si>
  <si>
    <t>54308</t>
  </si>
  <si>
    <t>33123</t>
  </si>
  <si>
    <t>50578</t>
  </si>
  <si>
    <t>54316</t>
  </si>
  <si>
    <t>33129</t>
  </si>
  <si>
    <t>50582</t>
  </si>
  <si>
    <t>54317</t>
  </si>
  <si>
    <t>33130</t>
  </si>
  <si>
    <t>50583</t>
  </si>
  <si>
    <t>54320</t>
  </si>
  <si>
    <t>33131</t>
  </si>
  <si>
    <t>50587</t>
  </si>
  <si>
    <t>54322</t>
  </si>
  <si>
    <t>54260/54260/54260</t>
  </si>
  <si>
    <t>33133</t>
  </si>
  <si>
    <t>50590</t>
  </si>
  <si>
    <t>50320/50320</t>
  </si>
  <si>
    <t>54325</t>
  </si>
  <si>
    <t>33137</t>
  </si>
  <si>
    <t>50593</t>
  </si>
  <si>
    <t>54332</t>
  </si>
  <si>
    <t>33142</t>
  </si>
  <si>
    <t>50599</t>
  </si>
  <si>
    <t>54338</t>
  </si>
  <si>
    <t>33143</t>
  </si>
  <si>
    <t>50605</t>
  </si>
  <si>
    <t>54339</t>
  </si>
  <si>
    <t>33146</t>
  </si>
  <si>
    <t>50606</t>
  </si>
  <si>
    <t>54345</t>
  </si>
  <si>
    <t>33148</t>
  </si>
  <si>
    <t>50612</t>
  </si>
  <si>
    <t>54348</t>
  </si>
  <si>
    <t>33150</t>
  </si>
  <si>
    <t>50616</t>
  </si>
  <si>
    <t>54349</t>
  </si>
  <si>
    <t>33152</t>
  </si>
  <si>
    <t>50617</t>
  </si>
  <si>
    <t>54356</t>
  </si>
  <si>
    <t>33159</t>
  </si>
  <si>
    <t>50621</t>
  </si>
  <si>
    <t>54359</t>
  </si>
  <si>
    <t>33160</t>
  </si>
  <si>
    <t>50624</t>
  </si>
  <si>
    <t>54362</t>
  </si>
  <si>
    <t>33164</t>
  </si>
  <si>
    <t>50626</t>
  </si>
  <si>
    <t>54363</t>
  </si>
  <si>
    <t>54560/54560</t>
  </si>
  <si>
    <t>33166</t>
  </si>
  <si>
    <t>50634</t>
  </si>
  <si>
    <t>54364</t>
  </si>
  <si>
    <t>33168</t>
  </si>
  <si>
    <t>50636</t>
  </si>
  <si>
    <t>54366</t>
  </si>
  <si>
    <t>33169</t>
  </si>
  <si>
    <t>50643</t>
  </si>
  <si>
    <t>54372</t>
  </si>
  <si>
    <t>33173</t>
  </si>
  <si>
    <t>50647</t>
  </si>
  <si>
    <t>54377</t>
  </si>
  <si>
    <t>33174</t>
  </si>
  <si>
    <t>51003</t>
  </si>
  <si>
    <t>54382</t>
  </si>
  <si>
    <t>33180</t>
  </si>
  <si>
    <t>51005</t>
  </si>
  <si>
    <t>54383</t>
  </si>
  <si>
    <t>33181</t>
  </si>
  <si>
    <t>51009</t>
  </si>
  <si>
    <t>54387</t>
  </si>
  <si>
    <t>33183</t>
  </si>
  <si>
    <t>51014</t>
  </si>
  <si>
    <t>54390</t>
  </si>
  <si>
    <t>33184</t>
  </si>
  <si>
    <t>51015</t>
  </si>
  <si>
    <t>54395</t>
  </si>
  <si>
    <t>54000/54100</t>
  </si>
  <si>
    <t>33189</t>
  </si>
  <si>
    <t>51017</t>
  </si>
  <si>
    <t>51290/51290</t>
  </si>
  <si>
    <t>54401</t>
  </si>
  <si>
    <t>33191</t>
  </si>
  <si>
    <t>51018</t>
  </si>
  <si>
    <t>54406</t>
  </si>
  <si>
    <t>33193</t>
  </si>
  <si>
    <t>51019</t>
  </si>
  <si>
    <t>54408</t>
  </si>
  <si>
    <t>33194</t>
  </si>
  <si>
    <t>51020</t>
  </si>
  <si>
    <t>54415</t>
  </si>
  <si>
    <t>33199</t>
  </si>
  <si>
    <t>51022</t>
  </si>
  <si>
    <t>54416</t>
  </si>
  <si>
    <t>33201</t>
  </si>
  <si>
    <t>51023</t>
  </si>
  <si>
    <t>54417</t>
  </si>
  <si>
    <t>33202</t>
  </si>
  <si>
    <t>51032</t>
  </si>
  <si>
    <t>54418</t>
  </si>
  <si>
    <t>33204</t>
  </si>
  <si>
    <t>51035</t>
  </si>
  <si>
    <t>54419</t>
  </si>
  <si>
    <t>33207</t>
  </si>
  <si>
    <t>51037</t>
  </si>
  <si>
    <t>54420</t>
  </si>
  <si>
    <t>33211</t>
  </si>
  <si>
    <t>51038</t>
  </si>
  <si>
    <t>54430</t>
  </si>
  <si>
    <t>33214</t>
  </si>
  <si>
    <t>33680/33680</t>
  </si>
  <si>
    <t>51039</t>
  </si>
  <si>
    <t>54432</t>
  </si>
  <si>
    <t>33215</t>
  </si>
  <si>
    <t>51045</t>
  </si>
  <si>
    <t>54435</t>
  </si>
  <si>
    <t>33220</t>
  </si>
  <si>
    <t>51047</t>
  </si>
  <si>
    <t>54436</t>
  </si>
  <si>
    <t>33222</t>
  </si>
  <si>
    <t>51051</t>
  </si>
  <si>
    <t>54438</t>
  </si>
  <si>
    <t>33224</t>
  </si>
  <si>
    <t>51053</t>
  </si>
  <si>
    <t>54439</t>
  </si>
  <si>
    <t>33225</t>
  </si>
  <si>
    <t>51059</t>
  </si>
  <si>
    <t>54440</t>
  </si>
  <si>
    <t>33227</t>
  </si>
  <si>
    <t>51065</t>
  </si>
  <si>
    <t>54442</t>
  </si>
  <si>
    <t>33228</t>
  </si>
  <si>
    <t>51066</t>
  </si>
  <si>
    <t>54444</t>
  </si>
  <si>
    <t>33232</t>
  </si>
  <si>
    <t>51070</t>
  </si>
  <si>
    <t>54445</t>
  </si>
  <si>
    <t>33237</t>
  </si>
  <si>
    <t>51072</t>
  </si>
  <si>
    <t>54447</t>
  </si>
  <si>
    <t>33242</t>
  </si>
  <si>
    <t>51075</t>
  </si>
  <si>
    <t>51110/51110</t>
  </si>
  <si>
    <t>54449</t>
  </si>
  <si>
    <t>33243</t>
  </si>
  <si>
    <t>51078</t>
  </si>
  <si>
    <t>54453</t>
  </si>
  <si>
    <t>33244</t>
  </si>
  <si>
    <t>51079</t>
  </si>
  <si>
    <t>54456</t>
  </si>
  <si>
    <t>33247</t>
  </si>
  <si>
    <t>51082</t>
  </si>
  <si>
    <t>54458</t>
  </si>
  <si>
    <t>33248</t>
  </si>
  <si>
    <t>51084</t>
  </si>
  <si>
    <t>54464</t>
  </si>
  <si>
    <t>33255</t>
  </si>
  <si>
    <t>51087</t>
  </si>
  <si>
    <t>54466</t>
  </si>
  <si>
    <t>33257</t>
  </si>
  <si>
    <t>51088</t>
  </si>
  <si>
    <t>54469</t>
  </si>
  <si>
    <t>54580/54580</t>
  </si>
  <si>
    <t>33261</t>
  </si>
  <si>
    <t>51091</t>
  </si>
  <si>
    <t>54471</t>
  </si>
  <si>
    <t>33262</t>
  </si>
  <si>
    <t>51095</t>
  </si>
  <si>
    <t>54472</t>
  </si>
  <si>
    <t>33267</t>
  </si>
  <si>
    <t>51099</t>
  </si>
  <si>
    <t>54473</t>
  </si>
  <si>
    <t>33268</t>
  </si>
  <si>
    <t>33460/33460</t>
  </si>
  <si>
    <t>51100</t>
  </si>
  <si>
    <t>54474</t>
  </si>
  <si>
    <t>33270</t>
  </si>
  <si>
    <t>51102</t>
  </si>
  <si>
    <t>54478</t>
  </si>
  <si>
    <t>33272</t>
  </si>
  <si>
    <t>51105</t>
  </si>
  <si>
    <t>54481</t>
  </si>
  <si>
    <t>33273</t>
  </si>
  <si>
    <t>51106</t>
  </si>
  <si>
    <t>54482</t>
  </si>
  <si>
    <t>33275</t>
  </si>
  <si>
    <t>51109</t>
  </si>
  <si>
    <t>54486</t>
  </si>
  <si>
    <t>33278</t>
  </si>
  <si>
    <t>51116</t>
  </si>
  <si>
    <t>54490</t>
  </si>
  <si>
    <t>33281</t>
  </si>
  <si>
    <t>51117</t>
  </si>
  <si>
    <t>54493</t>
  </si>
  <si>
    <t>Enedis,Régie communale d'électricité de Saulnes</t>
  </si>
  <si>
    <t>33285</t>
  </si>
  <si>
    <t>51118</t>
  </si>
  <si>
    <t>54495</t>
  </si>
  <si>
    <t>33287</t>
  </si>
  <si>
    <t>51130</t>
  </si>
  <si>
    <t>54498</t>
  </si>
  <si>
    <t>33288</t>
  </si>
  <si>
    <t>51132</t>
  </si>
  <si>
    <t>54499</t>
  </si>
  <si>
    <t>33293</t>
  </si>
  <si>
    <t>51135</t>
  </si>
  <si>
    <t>54500</t>
  </si>
  <si>
    <t>33303</t>
  </si>
  <si>
    <t>51136</t>
  </si>
  <si>
    <t>54501</t>
  </si>
  <si>
    <t>33310</t>
  </si>
  <si>
    <t>51137</t>
  </si>
  <si>
    <t>54506</t>
  </si>
  <si>
    <t>33311</t>
  </si>
  <si>
    <t>51139</t>
  </si>
  <si>
    <t>54509</t>
  </si>
  <si>
    <t>33312</t>
  </si>
  <si>
    <t>51140</t>
  </si>
  <si>
    <t>54512</t>
  </si>
  <si>
    <t>33314</t>
  </si>
  <si>
    <t>51142</t>
  </si>
  <si>
    <t>54514</t>
  </si>
  <si>
    <t>33319</t>
  </si>
  <si>
    <t>51144</t>
  </si>
  <si>
    <t>54515</t>
  </si>
  <si>
    <t>33320</t>
  </si>
  <si>
    <t>51147</t>
  </si>
  <si>
    <t>54516</t>
  </si>
  <si>
    <t>33322</t>
  </si>
  <si>
    <t>51158</t>
  </si>
  <si>
    <t>51130/51130/51130/51130</t>
  </si>
  <si>
    <t>54531</t>
  </si>
  <si>
    <t>33325</t>
  </si>
  <si>
    <t>51160</t>
  </si>
  <si>
    <t>54533</t>
  </si>
  <si>
    <t>33329</t>
  </si>
  <si>
    <t>51161</t>
  </si>
  <si>
    <t>54535</t>
  </si>
  <si>
    <t>33342</t>
  </si>
  <si>
    <t>33570/33570</t>
  </si>
  <si>
    <t>51163</t>
  </si>
  <si>
    <t>54536</t>
  </si>
  <si>
    <t>33345</t>
  </si>
  <si>
    <t>51166</t>
  </si>
  <si>
    <t>54539</t>
  </si>
  <si>
    <t>33347</t>
  </si>
  <si>
    <t>51170</t>
  </si>
  <si>
    <t>54545</t>
  </si>
  <si>
    <t>33348</t>
  </si>
  <si>
    <t>51171</t>
  </si>
  <si>
    <t>51220/51220</t>
  </si>
  <si>
    <t>54548</t>
  </si>
  <si>
    <t>33353</t>
  </si>
  <si>
    <t>51174</t>
  </si>
  <si>
    <t>54552</t>
  </si>
  <si>
    <t>33360</t>
  </si>
  <si>
    <t>51182</t>
  </si>
  <si>
    <t>54561</t>
  </si>
  <si>
    <t>33364</t>
  </si>
  <si>
    <t>51184</t>
  </si>
  <si>
    <t>54562</t>
  </si>
  <si>
    <t>33365</t>
  </si>
  <si>
    <t>51186</t>
  </si>
  <si>
    <t>54563</t>
  </si>
  <si>
    <t>33375</t>
  </si>
  <si>
    <t>51188</t>
  </si>
  <si>
    <t>54567</t>
  </si>
  <si>
    <t>33379</t>
  </si>
  <si>
    <t>51192</t>
  </si>
  <si>
    <t>54569</t>
  </si>
  <si>
    <t>33381</t>
  </si>
  <si>
    <t>51199</t>
  </si>
  <si>
    <t>54570</t>
  </si>
  <si>
    <t>33385</t>
  </si>
  <si>
    <t>51204</t>
  </si>
  <si>
    <t>54576</t>
  </si>
  <si>
    <t>33391</t>
  </si>
  <si>
    <t>51205</t>
  </si>
  <si>
    <t>54578</t>
  </si>
  <si>
    <t>33396</t>
  </si>
  <si>
    <t>51217</t>
  </si>
  <si>
    <t>51700/51700</t>
  </si>
  <si>
    <t>54579</t>
  </si>
  <si>
    <t>33403</t>
  </si>
  <si>
    <t>51220</t>
  </si>
  <si>
    <t>54582</t>
  </si>
  <si>
    <t>33407</t>
  </si>
  <si>
    <t>51231</t>
  </si>
  <si>
    <t>54586</t>
  </si>
  <si>
    <t>33411</t>
  </si>
  <si>
    <t>51233</t>
  </si>
  <si>
    <t>54587</t>
  </si>
  <si>
    <t>33412</t>
  </si>
  <si>
    <t>51236</t>
  </si>
  <si>
    <t>54588</t>
  </si>
  <si>
    <t>33413</t>
  </si>
  <si>
    <t>51237</t>
  </si>
  <si>
    <t>54594</t>
  </si>
  <si>
    <t>33414</t>
  </si>
  <si>
    <t>51238</t>
  </si>
  <si>
    <t>54598</t>
  </si>
  <si>
    <t>33418</t>
  </si>
  <si>
    <t>51239</t>
  </si>
  <si>
    <t>54599</t>
  </si>
  <si>
    <t>33419</t>
  </si>
  <si>
    <t>51241</t>
  </si>
  <si>
    <t>54602</t>
  </si>
  <si>
    <t>33424</t>
  </si>
  <si>
    <t>51242</t>
  </si>
  <si>
    <t>55002</t>
  </si>
  <si>
    <t>55400/55400</t>
  </si>
  <si>
    <t>33437</t>
  </si>
  <si>
    <t>51243</t>
  </si>
  <si>
    <t>55007</t>
  </si>
  <si>
    <t>33440</t>
  </si>
  <si>
    <t>51245</t>
  </si>
  <si>
    <t>55013</t>
  </si>
  <si>
    <t>33445</t>
  </si>
  <si>
    <t>51246</t>
  </si>
  <si>
    <t>55014</t>
  </si>
  <si>
    <t>33448</t>
  </si>
  <si>
    <t>51247</t>
  </si>
  <si>
    <t>55029</t>
  </si>
  <si>
    <t>33449</t>
  </si>
  <si>
    <t>51250</t>
  </si>
  <si>
    <t>55033</t>
  </si>
  <si>
    <t>33452</t>
  </si>
  <si>
    <t>51251</t>
  </si>
  <si>
    <t>55034</t>
  </si>
  <si>
    <t>33457</t>
  </si>
  <si>
    <t>51254</t>
  </si>
  <si>
    <t>55035</t>
  </si>
  <si>
    <t>33460</t>
  </si>
  <si>
    <t>51265</t>
  </si>
  <si>
    <t>55043</t>
  </si>
  <si>
    <t>33462</t>
  </si>
  <si>
    <t>51266</t>
  </si>
  <si>
    <t>55044</t>
  </si>
  <si>
    <t>33464</t>
  </si>
  <si>
    <t>51270</t>
  </si>
  <si>
    <t>55045</t>
  </si>
  <si>
    <t>33468</t>
  </si>
  <si>
    <t>51277</t>
  </si>
  <si>
    <t>55048</t>
  </si>
  <si>
    <t>33475</t>
  </si>
  <si>
    <t>51278</t>
  </si>
  <si>
    <t>55058</t>
  </si>
  <si>
    <t>33482</t>
  </si>
  <si>
    <t>51279</t>
  </si>
  <si>
    <t>55063</t>
  </si>
  <si>
    <t>33484</t>
  </si>
  <si>
    <t>51282</t>
  </si>
  <si>
    <t>55064</t>
  </si>
  <si>
    <t>33485</t>
  </si>
  <si>
    <t>51283</t>
  </si>
  <si>
    <t>55065</t>
  </si>
  <si>
    <t>33488</t>
  </si>
  <si>
    <t>51284</t>
  </si>
  <si>
    <t>55067</t>
  </si>
  <si>
    <t>33489</t>
  </si>
  <si>
    <t>51285</t>
  </si>
  <si>
    <t>55069</t>
  </si>
  <si>
    <t>33494</t>
  </si>
  <si>
    <t>51287</t>
  </si>
  <si>
    <t>55071</t>
  </si>
  <si>
    <t>33500</t>
  </si>
  <si>
    <t>51291</t>
  </si>
  <si>
    <t>55080</t>
  </si>
  <si>
    <t>33504</t>
  </si>
  <si>
    <t>51292</t>
  </si>
  <si>
    <t>55084</t>
  </si>
  <si>
    <t>33505</t>
  </si>
  <si>
    <t>51299</t>
  </si>
  <si>
    <t>01008</t>
  </si>
  <si>
    <t>33506</t>
  </si>
  <si>
    <t>51305</t>
  </si>
  <si>
    <t>01009</t>
  </si>
  <si>
    <t>33507</t>
  </si>
  <si>
    <t>51308</t>
  </si>
  <si>
    <t>01010</t>
  </si>
  <si>
    <t>33510</t>
  </si>
  <si>
    <t>51309</t>
  </si>
  <si>
    <t>01011</t>
  </si>
  <si>
    <t>33512</t>
  </si>
  <si>
    <t>51314</t>
  </si>
  <si>
    <t>01012</t>
  </si>
  <si>
    <t>33514</t>
  </si>
  <si>
    <t>51318</t>
  </si>
  <si>
    <t>01013</t>
  </si>
  <si>
    <t>33520</t>
  </si>
  <si>
    <t>51321</t>
  </si>
  <si>
    <t>01014</t>
  </si>
  <si>
    <t>33524</t>
  </si>
  <si>
    <t>51323</t>
  </si>
  <si>
    <t>01017</t>
  </si>
  <si>
    <t>33525</t>
  </si>
  <si>
    <t>51327</t>
  </si>
  <si>
    <t>01019</t>
  </si>
  <si>
    <t>33527</t>
  </si>
  <si>
    <t>51328</t>
  </si>
  <si>
    <t>01021</t>
  </si>
  <si>
    <t>Régie Services Energie</t>
  </si>
  <si>
    <t>33528</t>
  </si>
  <si>
    <t>51334</t>
  </si>
  <si>
    <t>01023</t>
  </si>
  <si>
    <t>33532</t>
  </si>
  <si>
    <t>51338</t>
  </si>
  <si>
    <t>01024</t>
  </si>
  <si>
    <t>33534</t>
  </si>
  <si>
    <t>51340</t>
  </si>
  <si>
    <t>01026</t>
  </si>
  <si>
    <t>33535</t>
  </si>
  <si>
    <t>51341</t>
  </si>
  <si>
    <t>01028</t>
  </si>
  <si>
    <t>33536</t>
  </si>
  <si>
    <t>51344</t>
  </si>
  <si>
    <t>01033</t>
  </si>
  <si>
    <t>01200/01200/01200/01200/01200</t>
  </si>
  <si>
    <t>33540</t>
  </si>
  <si>
    <t>51348</t>
  </si>
  <si>
    <t>01035</t>
  </si>
  <si>
    <t>33542</t>
  </si>
  <si>
    <t>51351</t>
  </si>
  <si>
    <t>01041</t>
  </si>
  <si>
    <t>33545</t>
  </si>
  <si>
    <t>51352</t>
  </si>
  <si>
    <t>01042</t>
  </si>
  <si>
    <t>33547</t>
  </si>
  <si>
    <t>51353</t>
  </si>
  <si>
    <t>01047</t>
  </si>
  <si>
    <t>33550</t>
  </si>
  <si>
    <t>33140/33140</t>
  </si>
  <si>
    <t>51354</t>
  </si>
  <si>
    <t>01050</t>
  </si>
  <si>
    <t>01380/01190</t>
  </si>
  <si>
    <t>33553</t>
  </si>
  <si>
    <t>51355</t>
  </si>
  <si>
    <t>01051</t>
  </si>
  <si>
    <t>34003</t>
  </si>
  <si>
    <t>34300/34300</t>
  </si>
  <si>
    <t>51357</t>
  </si>
  <si>
    <t>01061</t>
  </si>
  <si>
    <t>34012</t>
  </si>
  <si>
    <t>51358</t>
  </si>
  <si>
    <t>01068</t>
  </si>
  <si>
    <t>34015</t>
  </si>
  <si>
    <t>51360</t>
  </si>
  <si>
    <t>01069</t>
  </si>
  <si>
    <t>34017</t>
  </si>
  <si>
    <t>51361</t>
  </si>
  <si>
    <t>01072</t>
  </si>
  <si>
    <t>34020</t>
  </si>
  <si>
    <t>51370</t>
  </si>
  <si>
    <t>01073</t>
  </si>
  <si>
    <t>34021</t>
  </si>
  <si>
    <t>51371</t>
  </si>
  <si>
    <t>01075</t>
  </si>
  <si>
    <t>34026</t>
  </si>
  <si>
    <t>51372</t>
  </si>
  <si>
    <t>01078</t>
  </si>
  <si>
    <t>34031</t>
  </si>
  <si>
    <t>51374</t>
  </si>
  <si>
    <t>01080</t>
  </si>
  <si>
    <t>01110/01110</t>
  </si>
  <si>
    <t>34032</t>
  </si>
  <si>
    <t>51378</t>
  </si>
  <si>
    <t>01081</t>
  </si>
  <si>
    <t>34034</t>
  </si>
  <si>
    <t>51382</t>
  </si>
  <si>
    <t>01082</t>
  </si>
  <si>
    <t>34037</t>
  </si>
  <si>
    <t>51386</t>
  </si>
  <si>
    <t>01091</t>
  </si>
  <si>
    <t>34038</t>
  </si>
  <si>
    <t>51388</t>
  </si>
  <si>
    <t>01093</t>
  </si>
  <si>
    <t>34042</t>
  </si>
  <si>
    <t>51389</t>
  </si>
  <si>
    <t>01100</t>
  </si>
  <si>
    <t>34045</t>
  </si>
  <si>
    <t>51390</t>
  </si>
  <si>
    <t>01103</t>
  </si>
  <si>
    <t>34046</t>
  </si>
  <si>
    <t>51391</t>
  </si>
  <si>
    <t>01106</t>
  </si>
  <si>
    <t>34047</t>
  </si>
  <si>
    <t>51396</t>
  </si>
  <si>
    <t>01108</t>
  </si>
  <si>
    <t>34048</t>
  </si>
  <si>
    <t>51398</t>
  </si>
  <si>
    <t>01109</t>
  </si>
  <si>
    <t>34051</t>
  </si>
  <si>
    <t>51399</t>
  </si>
  <si>
    <t>01110</t>
  </si>
  <si>
    <t>34052</t>
  </si>
  <si>
    <t>51402</t>
  </si>
  <si>
    <t>01112</t>
  </si>
  <si>
    <t>34053</t>
  </si>
  <si>
    <t>51403</t>
  </si>
  <si>
    <t>01113</t>
  </si>
  <si>
    <t>34054</t>
  </si>
  <si>
    <t>51404</t>
  </si>
  <si>
    <t>01121</t>
  </si>
  <si>
    <t>34055</t>
  </si>
  <si>
    <t>51409</t>
  </si>
  <si>
    <t>01122</t>
  </si>
  <si>
    <t>34057</t>
  </si>
  <si>
    <t>51412</t>
  </si>
  <si>
    <t>01123</t>
  </si>
  <si>
    <t>34059</t>
  </si>
  <si>
    <t>51422</t>
  </si>
  <si>
    <t>01125</t>
  </si>
  <si>
    <t>34060</t>
  </si>
  <si>
    <t>51437</t>
  </si>
  <si>
    <t>01133</t>
  </si>
  <si>
    <t>34061</t>
  </si>
  <si>
    <t>51448</t>
  </si>
  <si>
    <t>01134</t>
  </si>
  <si>
    <t>01290/01750</t>
  </si>
  <si>
    <t>34063</t>
  </si>
  <si>
    <t>51450</t>
  </si>
  <si>
    <t>01136</t>
  </si>
  <si>
    <t>34066</t>
  </si>
  <si>
    <t>51451</t>
  </si>
  <si>
    <t>01138</t>
  </si>
  <si>
    <t>34067</t>
  </si>
  <si>
    <t>51455</t>
  </si>
  <si>
    <t>01140</t>
  </si>
  <si>
    <t>34077</t>
  </si>
  <si>
    <t>51466</t>
  </si>
  <si>
    <t>01141</t>
  </si>
  <si>
    <t>34083</t>
  </si>
  <si>
    <t>51474</t>
  </si>
  <si>
    <t>01143</t>
  </si>
  <si>
    <t>34085</t>
  </si>
  <si>
    <t>51476</t>
  </si>
  <si>
    <t>01145</t>
  </si>
  <si>
    <t>34086</t>
  </si>
  <si>
    <t>51477</t>
  </si>
  <si>
    <t>01147</t>
  </si>
  <si>
    <t>34090</t>
  </si>
  <si>
    <t>51479</t>
  </si>
  <si>
    <t>01149</t>
  </si>
  <si>
    <t>34091</t>
  </si>
  <si>
    <t>51480</t>
  </si>
  <si>
    <t>01156</t>
  </si>
  <si>
    <t>34097</t>
  </si>
  <si>
    <t>51487</t>
  </si>
  <si>
    <t>01159</t>
  </si>
  <si>
    <t>34106</t>
  </si>
  <si>
    <t>51490</t>
  </si>
  <si>
    <t>01173</t>
  </si>
  <si>
    <t>34107</t>
  </si>
  <si>
    <t>51491</t>
  </si>
  <si>
    <t>01177</t>
  </si>
  <si>
    <t>34109</t>
  </si>
  <si>
    <t>51492</t>
  </si>
  <si>
    <t>01179</t>
  </si>
  <si>
    <t>34110</t>
  </si>
  <si>
    <t>51496</t>
  </si>
  <si>
    <t>01183</t>
  </si>
  <si>
    <t>34111</t>
  </si>
  <si>
    <t>51499</t>
  </si>
  <si>
    <t>01185</t>
  </si>
  <si>
    <t>01110/01110/01110/01110</t>
  </si>
  <si>
    <t>34113</t>
  </si>
  <si>
    <t>51507</t>
  </si>
  <si>
    <t>01186</t>
  </si>
  <si>
    <t>34124</t>
  </si>
  <si>
    <t>51510</t>
  </si>
  <si>
    <t>01196</t>
  </si>
  <si>
    <t>34130</t>
  </si>
  <si>
    <t>51512</t>
  </si>
  <si>
    <t>01199</t>
  </si>
  <si>
    <t>34132</t>
  </si>
  <si>
    <t>51516</t>
  </si>
  <si>
    <t>01200</t>
  </si>
  <si>
    <t>34133</t>
  </si>
  <si>
    <t>51517</t>
  </si>
  <si>
    <t>01207</t>
  </si>
  <si>
    <t>34137</t>
  </si>
  <si>
    <t>51519</t>
  </si>
  <si>
    <t>01209</t>
  </si>
  <si>
    <t>34139</t>
  </si>
  <si>
    <t>51525</t>
  </si>
  <si>
    <t>01212</t>
  </si>
  <si>
    <t>34148</t>
  </si>
  <si>
    <t>51529</t>
  </si>
  <si>
    <t>01214</t>
  </si>
  <si>
    <t>34156</t>
  </si>
  <si>
    <t>51546</t>
  </si>
  <si>
    <t>01216</t>
  </si>
  <si>
    <t>34157</t>
  </si>
  <si>
    <t>51548</t>
  </si>
  <si>
    <t>01224</t>
  </si>
  <si>
    <t>34160</t>
  </si>
  <si>
    <t>51550</t>
  </si>
  <si>
    <t>01227</t>
  </si>
  <si>
    <t>01300/01300</t>
  </si>
  <si>
    <t>34168</t>
  </si>
  <si>
    <t>51551</t>
  </si>
  <si>
    <t>01233</t>
  </si>
  <si>
    <t>34171</t>
  </si>
  <si>
    <t>51555</t>
  </si>
  <si>
    <t>01237</t>
  </si>
  <si>
    <t>34179</t>
  </si>
  <si>
    <t>51559</t>
  </si>
  <si>
    <t>01240</t>
  </si>
  <si>
    <t>01580/01580</t>
  </si>
  <si>
    <t>34180</t>
  </si>
  <si>
    <t>51563</t>
  </si>
  <si>
    <t>01243</t>
  </si>
  <si>
    <t>34181</t>
  </si>
  <si>
    <t>51570</t>
  </si>
  <si>
    <t>01245</t>
  </si>
  <si>
    <t>01250/01250/01250</t>
  </si>
  <si>
    <t>34183</t>
  </si>
  <si>
    <t>51578</t>
  </si>
  <si>
    <t>01246</t>
  </si>
  <si>
    <t>34184</t>
  </si>
  <si>
    <t>51579</t>
  </si>
  <si>
    <t>01248</t>
  </si>
  <si>
    <t>34194</t>
  </si>
  <si>
    <t>51581</t>
  </si>
  <si>
    <t>01249</t>
  </si>
  <si>
    <t>01700/01700/01700</t>
  </si>
  <si>
    <t>34195</t>
  </si>
  <si>
    <t>51589</t>
  </si>
  <si>
    <t>01252</t>
  </si>
  <si>
    <t>34197</t>
  </si>
  <si>
    <t>51595</t>
  </si>
  <si>
    <t>01260</t>
  </si>
  <si>
    <t>34200</t>
  </si>
  <si>
    <t>51607</t>
  </si>
  <si>
    <t>01261</t>
  </si>
  <si>
    <t>34204</t>
  </si>
  <si>
    <t>51610</t>
  </si>
  <si>
    <t>01264</t>
  </si>
  <si>
    <t>34205</t>
  </si>
  <si>
    <t>51613</t>
  </si>
  <si>
    <t>01269</t>
  </si>
  <si>
    <t>01130/01460</t>
  </si>
  <si>
    <t>34206</t>
  </si>
  <si>
    <t>51619</t>
  </si>
  <si>
    <t>01280</t>
  </si>
  <si>
    <t>34207</t>
  </si>
  <si>
    <t>51620</t>
  </si>
  <si>
    <t>01281</t>
  </si>
  <si>
    <t>34208</t>
  </si>
  <si>
    <t>51627</t>
  </si>
  <si>
    <t>01283</t>
  </si>
  <si>
    <t>01100/01100/01100</t>
  </si>
  <si>
    <t>34209</t>
  </si>
  <si>
    <t>51629</t>
  </si>
  <si>
    <t>01286</t>
  </si>
  <si>
    <t>34211</t>
  </si>
  <si>
    <t>51631</t>
  </si>
  <si>
    <t>01288</t>
  </si>
  <si>
    <t>34212</t>
  </si>
  <si>
    <t>51632</t>
  </si>
  <si>
    <t>01290</t>
  </si>
  <si>
    <t>34215</t>
  </si>
  <si>
    <t>51633</t>
  </si>
  <si>
    <t>01293</t>
  </si>
  <si>
    <t>34216</t>
  </si>
  <si>
    <t>51635</t>
  </si>
  <si>
    <t>01296</t>
  </si>
  <si>
    <t>34219</t>
  </si>
  <si>
    <t>51639</t>
  </si>
  <si>
    <t>01297</t>
  </si>
  <si>
    <t>34220</t>
  </si>
  <si>
    <t>51658</t>
  </si>
  <si>
    <t>01298</t>
  </si>
  <si>
    <t>34230</t>
  </si>
  <si>
    <t>51660</t>
  </si>
  <si>
    <t>01301</t>
  </si>
  <si>
    <t>34234</t>
  </si>
  <si>
    <t>51662</t>
  </si>
  <si>
    <t>01303</t>
  </si>
  <si>
    <t>34240</t>
  </si>
  <si>
    <t>52002</t>
  </si>
  <si>
    <t>01305</t>
  </si>
  <si>
    <t>34243</t>
  </si>
  <si>
    <t>52003</t>
  </si>
  <si>
    <t>01311</t>
  </si>
  <si>
    <t>34246</t>
  </si>
  <si>
    <t>34400/34400</t>
  </si>
  <si>
    <t>52004</t>
  </si>
  <si>
    <t>01313</t>
  </si>
  <si>
    <t>01280/01280</t>
  </si>
  <si>
    <t>34253</t>
  </si>
  <si>
    <t>52005</t>
  </si>
  <si>
    <t>01314</t>
  </si>
  <si>
    <t>34255</t>
  </si>
  <si>
    <t>52006</t>
  </si>
  <si>
    <t>01329</t>
  </si>
  <si>
    <t>34259</t>
  </si>
  <si>
    <t>52007</t>
  </si>
  <si>
    <t>01331</t>
  </si>
  <si>
    <t>34260</t>
  </si>
  <si>
    <t>52012</t>
  </si>
  <si>
    <t>01333</t>
  </si>
  <si>
    <t>34262</t>
  </si>
  <si>
    <t>52014</t>
  </si>
  <si>
    <t>01335</t>
  </si>
  <si>
    <t>34266</t>
  </si>
  <si>
    <t>Coopérative d'électricité de Saint Martin de Londres,Enedis</t>
  </si>
  <si>
    <t>52021</t>
  </si>
  <si>
    <t>01336</t>
  </si>
  <si>
    <t>34267</t>
  </si>
  <si>
    <t>52025</t>
  </si>
  <si>
    <t>01337</t>
  </si>
  <si>
    <t>34268</t>
  </si>
  <si>
    <t>52030</t>
  </si>
  <si>
    <t>01338</t>
  </si>
  <si>
    <t>01300/01680</t>
  </si>
  <si>
    <t>34272</t>
  </si>
  <si>
    <t>52033</t>
  </si>
  <si>
    <t>01342</t>
  </si>
  <si>
    <t>34281</t>
  </si>
  <si>
    <t>52034</t>
  </si>
  <si>
    <t>01350</t>
  </si>
  <si>
    <t>34282</t>
  </si>
  <si>
    <t>52045</t>
  </si>
  <si>
    <t>01353</t>
  </si>
  <si>
    <t>34288</t>
  </si>
  <si>
    <t>52047</t>
  </si>
  <si>
    <t>01356</t>
  </si>
  <si>
    <t>34297</t>
  </si>
  <si>
    <t>52051</t>
  </si>
  <si>
    <t>01362</t>
  </si>
  <si>
    <t>34303</t>
  </si>
  <si>
    <t>52053</t>
  </si>
  <si>
    <t>01363</t>
  </si>
  <si>
    <t>34304</t>
  </si>
  <si>
    <t>52058</t>
  </si>
  <si>
    <t>52310/52310/52310</t>
  </si>
  <si>
    <t>01364</t>
  </si>
  <si>
    <t>34306</t>
  </si>
  <si>
    <t>52060</t>
  </si>
  <si>
    <t>01366</t>
  </si>
  <si>
    <t>34308</t>
  </si>
  <si>
    <t>52061</t>
  </si>
  <si>
    <t>01367</t>
  </si>
  <si>
    <t>34309</t>
  </si>
  <si>
    <t>52063</t>
  </si>
  <si>
    <t>01370</t>
  </si>
  <si>
    <t>34311</t>
  </si>
  <si>
    <t>52067</t>
  </si>
  <si>
    <t>01375</t>
  </si>
  <si>
    <t>34312</t>
  </si>
  <si>
    <t>52072</t>
  </si>
  <si>
    <t>01378</t>
  </si>
  <si>
    <t>34313</t>
  </si>
  <si>
    <t>52075</t>
  </si>
  <si>
    <t>01381</t>
  </si>
  <si>
    <t>34324</t>
  </si>
  <si>
    <t>52079</t>
  </si>
  <si>
    <t>01382</t>
  </si>
  <si>
    <t>34330</t>
  </si>
  <si>
    <t>52082</t>
  </si>
  <si>
    <t>01383</t>
  </si>
  <si>
    <t>34332</t>
  </si>
  <si>
    <t>52084</t>
  </si>
  <si>
    <t>01384</t>
  </si>
  <si>
    <t>34334</t>
  </si>
  <si>
    <t>52090</t>
  </si>
  <si>
    <t>01390</t>
  </si>
  <si>
    <t>34340</t>
  </si>
  <si>
    <t>52091</t>
  </si>
  <si>
    <t>01396</t>
  </si>
  <si>
    <t>34342</t>
  </si>
  <si>
    <t>52097</t>
  </si>
  <si>
    <t>01398</t>
  </si>
  <si>
    <t>35005</t>
  </si>
  <si>
    <t>52099</t>
  </si>
  <si>
    <t>01399</t>
  </si>
  <si>
    <t>35013</t>
  </si>
  <si>
    <t>52102</t>
  </si>
  <si>
    <t>01405</t>
  </si>
  <si>
    <t>35016</t>
  </si>
  <si>
    <t>52105</t>
  </si>
  <si>
    <t>01410</t>
  </si>
  <si>
    <t>35017</t>
  </si>
  <si>
    <t>52107</t>
  </si>
  <si>
    <t>01413</t>
  </si>
  <si>
    <t>35021</t>
  </si>
  <si>
    <t>52108</t>
  </si>
  <si>
    <t>01414</t>
  </si>
  <si>
    <t>35023</t>
  </si>
  <si>
    <t>52115</t>
  </si>
  <si>
    <t>01416</t>
  </si>
  <si>
    <t>35024</t>
  </si>
  <si>
    <t>52116</t>
  </si>
  <si>
    <t>01419</t>
  </si>
  <si>
    <t>35025</t>
  </si>
  <si>
    <t>52118</t>
  </si>
  <si>
    <t>52300/52300</t>
  </si>
  <si>
    <t>01424</t>
  </si>
  <si>
    <t>35027</t>
  </si>
  <si>
    <t>52120</t>
  </si>
  <si>
    <t>01427</t>
  </si>
  <si>
    <t>35031</t>
  </si>
  <si>
    <t>52121</t>
  </si>
  <si>
    <t>01433</t>
  </si>
  <si>
    <t>35035</t>
  </si>
  <si>
    <t>52124</t>
  </si>
  <si>
    <t>01437</t>
  </si>
  <si>
    <t>35037</t>
  </si>
  <si>
    <t>52132</t>
  </si>
  <si>
    <t>01442</t>
  </si>
  <si>
    <t>35039</t>
  </si>
  <si>
    <t>52134</t>
  </si>
  <si>
    <t>01443</t>
  </si>
  <si>
    <t>35044</t>
  </si>
  <si>
    <t>52135</t>
  </si>
  <si>
    <t>01446</t>
  </si>
  <si>
    <t>35049</t>
  </si>
  <si>
    <t>52138</t>
  </si>
  <si>
    <t>01447</t>
  </si>
  <si>
    <t>35051</t>
  </si>
  <si>
    <t>52140</t>
  </si>
  <si>
    <t>52330/52330/52330/52330/52330/52330/52330/52330/52330</t>
  </si>
  <si>
    <t>01448</t>
  </si>
  <si>
    <t>35056</t>
  </si>
  <si>
    <t>52147</t>
  </si>
  <si>
    <t>01449</t>
  </si>
  <si>
    <t>35057</t>
  </si>
  <si>
    <t>52155</t>
  </si>
  <si>
    <t>01450</t>
  </si>
  <si>
    <t>01800/01800/01800</t>
  </si>
  <si>
    <t>35058</t>
  </si>
  <si>
    <t>52159</t>
  </si>
  <si>
    <t>01456</t>
  </si>
  <si>
    <t>35062</t>
  </si>
  <si>
    <t>52163</t>
  </si>
  <si>
    <t>02003</t>
  </si>
  <si>
    <t>SICAE de l'Aisne</t>
  </si>
  <si>
    <t>35068</t>
  </si>
  <si>
    <t>35220/35220/35220</t>
  </si>
  <si>
    <t>52164</t>
  </si>
  <si>
    <t>02006</t>
  </si>
  <si>
    <t>35078</t>
  </si>
  <si>
    <t>52167</t>
  </si>
  <si>
    <t>02007</t>
  </si>
  <si>
    <t>35082</t>
  </si>
  <si>
    <t>52172</t>
  </si>
  <si>
    <t>02013</t>
  </si>
  <si>
    <t>35090</t>
  </si>
  <si>
    <t>52185</t>
  </si>
  <si>
    <t>02016</t>
  </si>
  <si>
    <t>35091</t>
  </si>
  <si>
    <t>52187</t>
  </si>
  <si>
    <t>52270/52270/52230/52230</t>
  </si>
  <si>
    <t>02017</t>
  </si>
  <si>
    <t>35092</t>
  </si>
  <si>
    <t>52190</t>
  </si>
  <si>
    <t>02027</t>
  </si>
  <si>
    <t>35103</t>
  </si>
  <si>
    <t>52193</t>
  </si>
  <si>
    <t>02030</t>
  </si>
  <si>
    <t>35109</t>
  </si>
  <si>
    <t>52195</t>
  </si>
  <si>
    <t>02032</t>
  </si>
  <si>
    <t>35110</t>
  </si>
  <si>
    <t>52196</t>
  </si>
  <si>
    <t>02036</t>
  </si>
  <si>
    <t>35122</t>
  </si>
  <si>
    <t>52197</t>
  </si>
  <si>
    <t>52500/52500/52500</t>
  </si>
  <si>
    <t>Enedis,SICAE Est</t>
  </si>
  <si>
    <t>02037</t>
  </si>
  <si>
    <t>35124</t>
  </si>
  <si>
    <t>52200</t>
  </si>
  <si>
    <t>02038</t>
  </si>
  <si>
    <t>35128</t>
  </si>
  <si>
    <t>52204</t>
  </si>
  <si>
    <t>02039</t>
  </si>
  <si>
    <t>35139</t>
  </si>
  <si>
    <t>52205</t>
  </si>
  <si>
    <t>52800/52000</t>
  </si>
  <si>
    <t>02047</t>
  </si>
  <si>
    <t>35143</t>
  </si>
  <si>
    <t>52208</t>
  </si>
  <si>
    <t>02048</t>
  </si>
  <si>
    <t>35144</t>
  </si>
  <si>
    <t>52219</t>
  </si>
  <si>
    <t>02058</t>
  </si>
  <si>
    <t>35146</t>
  </si>
  <si>
    <t>52225</t>
  </si>
  <si>
    <t>02062</t>
  </si>
  <si>
    <t>35149</t>
  </si>
  <si>
    <t>52233</t>
  </si>
  <si>
    <t>02063</t>
  </si>
  <si>
    <t>35153</t>
  </si>
  <si>
    <t>52237</t>
  </si>
  <si>
    <t>02066</t>
  </si>
  <si>
    <t>35156</t>
  </si>
  <si>
    <t>52242</t>
  </si>
  <si>
    <t>52600/52600/52600/52600/52600</t>
  </si>
  <si>
    <t>02072</t>
  </si>
  <si>
    <t>35157</t>
  </si>
  <si>
    <t>52248</t>
  </si>
  <si>
    <t>02075</t>
  </si>
  <si>
    <t>35160</t>
  </si>
  <si>
    <t>52250</t>
  </si>
  <si>
    <t>02076</t>
  </si>
  <si>
    <t>35161</t>
  </si>
  <si>
    <t>52269</t>
  </si>
  <si>
    <t>52200/52200</t>
  </si>
  <si>
    <t>02077</t>
  </si>
  <si>
    <t>Enedis,SICAE de l'Aisne</t>
  </si>
  <si>
    <t>35162</t>
  </si>
  <si>
    <t>52271</t>
  </si>
  <si>
    <t>02080</t>
  </si>
  <si>
    <t>35164</t>
  </si>
  <si>
    <t>52272</t>
  </si>
  <si>
    <t>02081</t>
  </si>
  <si>
    <t>35168</t>
  </si>
  <si>
    <t>35330/35330</t>
  </si>
  <si>
    <t>52275</t>
  </si>
  <si>
    <t>02082</t>
  </si>
  <si>
    <t>35172</t>
  </si>
  <si>
    <t>52277</t>
  </si>
  <si>
    <t>02083</t>
  </si>
  <si>
    <t>35173</t>
  </si>
  <si>
    <t>52278</t>
  </si>
  <si>
    <t>02088</t>
  </si>
  <si>
    <t>35176</t>
  </si>
  <si>
    <t>35480/35480</t>
  </si>
  <si>
    <t>52290</t>
  </si>
  <si>
    <t>02089</t>
  </si>
  <si>
    <t>35177</t>
  </si>
  <si>
    <t>52295</t>
  </si>
  <si>
    <t>02090</t>
  </si>
  <si>
    <t>35180</t>
  </si>
  <si>
    <t>52297</t>
  </si>
  <si>
    <t>02095</t>
  </si>
  <si>
    <t>35186</t>
  </si>
  <si>
    <t>52304</t>
  </si>
  <si>
    <t>02096</t>
  </si>
  <si>
    <t>35187</t>
  </si>
  <si>
    <t>52312</t>
  </si>
  <si>
    <t>02098</t>
  </si>
  <si>
    <t>35189</t>
  </si>
  <si>
    <t>52318</t>
  </si>
  <si>
    <t>02104</t>
  </si>
  <si>
    <t>35191</t>
  </si>
  <si>
    <t>35460/35460/35460</t>
  </si>
  <si>
    <t>52347</t>
  </si>
  <si>
    <t>02105</t>
  </si>
  <si>
    <t>35194</t>
  </si>
  <si>
    <t>52350</t>
  </si>
  <si>
    <t>02108</t>
  </si>
  <si>
    <t>35195</t>
  </si>
  <si>
    <t>52352</t>
  </si>
  <si>
    <t>02109</t>
  </si>
  <si>
    <t>35196</t>
  </si>
  <si>
    <t>52353</t>
  </si>
  <si>
    <t>52800/52800/52800/52800</t>
  </si>
  <si>
    <t>02110</t>
  </si>
  <si>
    <t>35198</t>
  </si>
  <si>
    <t>52354</t>
  </si>
  <si>
    <t>02112</t>
  </si>
  <si>
    <t>35199</t>
  </si>
  <si>
    <t>52356</t>
  </si>
  <si>
    <t>02115</t>
  </si>
  <si>
    <t>35200</t>
  </si>
  <si>
    <t>52357</t>
  </si>
  <si>
    <t>02122</t>
  </si>
  <si>
    <t>35202</t>
  </si>
  <si>
    <t>52359</t>
  </si>
  <si>
    <t>02123</t>
  </si>
  <si>
    <t>35205</t>
  </si>
  <si>
    <t>52364</t>
  </si>
  <si>
    <t>02125</t>
  </si>
  <si>
    <t>35207</t>
  </si>
  <si>
    <t>52365</t>
  </si>
  <si>
    <t>02128</t>
  </si>
  <si>
    <t>35215</t>
  </si>
  <si>
    <t>52367</t>
  </si>
  <si>
    <t>02130</t>
  </si>
  <si>
    <t>35216</t>
  </si>
  <si>
    <t>52370</t>
  </si>
  <si>
    <t>02133</t>
  </si>
  <si>
    <t>35225</t>
  </si>
  <si>
    <t>52373</t>
  </si>
  <si>
    <t>02135</t>
  </si>
  <si>
    <t>35230</t>
  </si>
  <si>
    <t>52374</t>
  </si>
  <si>
    <t>02136</t>
  </si>
  <si>
    <t>35238</t>
  </si>
  <si>
    <t>35700/35000/35200</t>
  </si>
  <si>
    <t>52375</t>
  </si>
  <si>
    <t>02138</t>
  </si>
  <si>
    <t>35239</t>
  </si>
  <si>
    <t>52383</t>
  </si>
  <si>
    <t>02148</t>
  </si>
  <si>
    <t>35244</t>
  </si>
  <si>
    <t>52384</t>
  </si>
  <si>
    <t>52160/52160</t>
  </si>
  <si>
    <t>02149</t>
  </si>
  <si>
    <t>35253</t>
  </si>
  <si>
    <t>52385</t>
  </si>
  <si>
    <t>02157</t>
  </si>
  <si>
    <t>35257</t>
  </si>
  <si>
    <t>35460/35460</t>
  </si>
  <si>
    <t>52388</t>
  </si>
  <si>
    <t>02158</t>
  </si>
  <si>
    <t>35262</t>
  </si>
  <si>
    <t>52392</t>
  </si>
  <si>
    <t>02160</t>
  </si>
  <si>
    <t>35264</t>
  </si>
  <si>
    <t>52393</t>
  </si>
  <si>
    <t>02162</t>
  </si>
  <si>
    <t>35265</t>
  </si>
  <si>
    <t>52396</t>
  </si>
  <si>
    <t>02163</t>
  </si>
  <si>
    <t>35270</t>
  </si>
  <si>
    <t>52401</t>
  </si>
  <si>
    <t>02164</t>
  </si>
  <si>
    <t>35273</t>
  </si>
  <si>
    <t>52406</t>
  </si>
  <si>
    <t>02165</t>
  </si>
  <si>
    <t>35280</t>
  </si>
  <si>
    <t>52411</t>
  </si>
  <si>
    <t>52220/52220/52220/52220</t>
  </si>
  <si>
    <t>02167</t>
  </si>
  <si>
    <t>35287</t>
  </si>
  <si>
    <t>52413</t>
  </si>
  <si>
    <t>02168</t>
  </si>
  <si>
    <t>35292</t>
  </si>
  <si>
    <t>52414</t>
  </si>
  <si>
    <t>02172</t>
  </si>
  <si>
    <t>35293</t>
  </si>
  <si>
    <t>52423</t>
  </si>
  <si>
    <t>02175</t>
  </si>
  <si>
    <t>35295</t>
  </si>
  <si>
    <t>52425</t>
  </si>
  <si>
    <t>02178</t>
  </si>
  <si>
    <t>35296</t>
  </si>
  <si>
    <t>52428</t>
  </si>
  <si>
    <t>02179</t>
  </si>
  <si>
    <t>35297</t>
  </si>
  <si>
    <t>52429</t>
  </si>
  <si>
    <t>02180</t>
  </si>
  <si>
    <t>35299</t>
  </si>
  <si>
    <t>52431</t>
  </si>
  <si>
    <t>52210/52210</t>
  </si>
  <si>
    <t>02182</t>
  </si>
  <si>
    <t>35302</t>
  </si>
  <si>
    <t>52433</t>
  </si>
  <si>
    <t>02185</t>
  </si>
  <si>
    <t>35304</t>
  </si>
  <si>
    <t>52437</t>
  </si>
  <si>
    <t>02187</t>
  </si>
  <si>
    <t>35309</t>
  </si>
  <si>
    <t>52445</t>
  </si>
  <si>
    <t>02188</t>
  </si>
  <si>
    <t>35312</t>
  </si>
  <si>
    <t>52453</t>
  </si>
  <si>
    <t>02189</t>
  </si>
  <si>
    <t>35314</t>
  </si>
  <si>
    <t>52455</t>
  </si>
  <si>
    <t>02190</t>
  </si>
  <si>
    <t>35315</t>
  </si>
  <si>
    <t>52457</t>
  </si>
  <si>
    <t>02195</t>
  </si>
  <si>
    <t>35317</t>
  </si>
  <si>
    <t>52461</t>
  </si>
  <si>
    <t>02198</t>
  </si>
  <si>
    <t>35318</t>
  </si>
  <si>
    <t>52473</t>
  </si>
  <si>
    <t>02201</t>
  </si>
  <si>
    <t>35326</t>
  </si>
  <si>
    <t>52474</t>
  </si>
  <si>
    <t>02206</t>
  </si>
  <si>
    <t>35327</t>
  </si>
  <si>
    <t>52479</t>
  </si>
  <si>
    <t>52220/52220</t>
  </si>
  <si>
    <t>02212</t>
  </si>
  <si>
    <t>35329</t>
  </si>
  <si>
    <t>52482</t>
  </si>
  <si>
    <t>02215</t>
  </si>
  <si>
    <t>35332</t>
  </si>
  <si>
    <t>52487</t>
  </si>
  <si>
    <t>02219</t>
  </si>
  <si>
    <t>35334</t>
  </si>
  <si>
    <t>52488</t>
  </si>
  <si>
    <t>02220</t>
  </si>
  <si>
    <t>02130/02130</t>
  </si>
  <si>
    <t>35344</t>
  </si>
  <si>
    <t>52494</t>
  </si>
  <si>
    <t>02223</t>
  </si>
  <si>
    <t>35345</t>
  </si>
  <si>
    <t>52495</t>
  </si>
  <si>
    <t>02227</t>
  </si>
  <si>
    <t>35346</t>
  </si>
  <si>
    <t>52504</t>
  </si>
  <si>
    <t>02229</t>
  </si>
  <si>
    <t>35347</t>
  </si>
  <si>
    <t>52506</t>
  </si>
  <si>
    <t>02236</t>
  </si>
  <si>
    <t>35350</t>
  </si>
  <si>
    <t>52512</t>
  </si>
  <si>
    <t>02244</t>
  </si>
  <si>
    <t>35352</t>
  </si>
  <si>
    <t>52513</t>
  </si>
  <si>
    <t>02249</t>
  </si>
  <si>
    <t>35353</t>
  </si>
  <si>
    <t>52516</t>
  </si>
  <si>
    <t>02251</t>
  </si>
  <si>
    <t>35355</t>
  </si>
  <si>
    <t>52518</t>
  </si>
  <si>
    <t>02252</t>
  </si>
  <si>
    <t>35358</t>
  </si>
  <si>
    <t>52522</t>
  </si>
  <si>
    <t>02253</t>
  </si>
  <si>
    <t>35360</t>
  </si>
  <si>
    <t>52523</t>
  </si>
  <si>
    <t>02257</t>
  </si>
  <si>
    <t>36006</t>
  </si>
  <si>
    <t>52535</t>
  </si>
  <si>
    <t>02258</t>
  </si>
  <si>
    <t>36007</t>
  </si>
  <si>
    <t>52538</t>
  </si>
  <si>
    <t>02260</t>
  </si>
  <si>
    <t>36008</t>
  </si>
  <si>
    <t>52539</t>
  </si>
  <si>
    <t>02263</t>
  </si>
  <si>
    <t>36009</t>
  </si>
  <si>
    <t>52543</t>
  </si>
  <si>
    <t>02264</t>
  </si>
  <si>
    <t>36012</t>
  </si>
  <si>
    <t>52544</t>
  </si>
  <si>
    <t>52400/52400</t>
  </si>
  <si>
    <t>02266</t>
  </si>
  <si>
    <t>36014</t>
  </si>
  <si>
    <t>52545</t>
  </si>
  <si>
    <t>02267</t>
  </si>
  <si>
    <t>36015</t>
  </si>
  <si>
    <t>52548</t>
  </si>
  <si>
    <t>02271</t>
  </si>
  <si>
    <t>36017</t>
  </si>
  <si>
    <t>52549</t>
  </si>
  <si>
    <t>02272</t>
  </si>
  <si>
    <t>36018</t>
  </si>
  <si>
    <t>53006</t>
  </si>
  <si>
    <t>02274</t>
  </si>
  <si>
    <t>36019</t>
  </si>
  <si>
    <t>53009</t>
  </si>
  <si>
    <t>02276</t>
  </si>
  <si>
    <t>36021</t>
  </si>
  <si>
    <t>53011</t>
  </si>
  <si>
    <t>02279</t>
  </si>
  <si>
    <t>36024</t>
  </si>
  <si>
    <t>53013</t>
  </si>
  <si>
    <t>02280</t>
  </si>
  <si>
    <t>36025</t>
  </si>
  <si>
    <t>53015</t>
  </si>
  <si>
    <t>02282</t>
  </si>
  <si>
    <t>36028</t>
  </si>
  <si>
    <t>53018</t>
  </si>
  <si>
    <t>02283</t>
  </si>
  <si>
    <t>36031</t>
  </si>
  <si>
    <t>53026</t>
  </si>
  <si>
    <t>02284</t>
  </si>
  <si>
    <t>36032</t>
  </si>
  <si>
    <t>53029</t>
  </si>
  <si>
    <t>53290/53290/53290/53290</t>
  </si>
  <si>
    <t>02286</t>
  </si>
  <si>
    <t>36033</t>
  </si>
  <si>
    <t>53034</t>
  </si>
  <si>
    <t>02287</t>
  </si>
  <si>
    <t>36035</t>
  </si>
  <si>
    <t>53037</t>
  </si>
  <si>
    <t>02293</t>
  </si>
  <si>
    <t>36036</t>
  </si>
  <si>
    <t>53041</t>
  </si>
  <si>
    <t>02299</t>
  </si>
  <si>
    <t>36037</t>
  </si>
  <si>
    <t>53042</t>
  </si>
  <si>
    <t>02301</t>
  </si>
  <si>
    <t>36038</t>
  </si>
  <si>
    <t>53046</t>
  </si>
  <si>
    <t>02302</t>
  </si>
  <si>
    <t>36042</t>
  </si>
  <si>
    <t>53048</t>
  </si>
  <si>
    <t>02306</t>
  </si>
  <si>
    <t>36043</t>
  </si>
  <si>
    <t>53051</t>
  </si>
  <si>
    <t>02307</t>
  </si>
  <si>
    <t>02460/02460</t>
  </si>
  <si>
    <t>36050</t>
  </si>
  <si>
    <t>53059</t>
  </si>
  <si>
    <t>02320</t>
  </si>
  <si>
    <t>36061</t>
  </si>
  <si>
    <t>53064</t>
  </si>
  <si>
    <t>02321</t>
  </si>
  <si>
    <t>36063</t>
  </si>
  <si>
    <t>53065</t>
  </si>
  <si>
    <t>02323</t>
  </si>
  <si>
    <t>36065</t>
  </si>
  <si>
    <t>53067</t>
  </si>
  <si>
    <t>02326</t>
  </si>
  <si>
    <t>36070</t>
  </si>
  <si>
    <t>36270/36270</t>
  </si>
  <si>
    <t>53072</t>
  </si>
  <si>
    <t>02327</t>
  </si>
  <si>
    <t>36071</t>
  </si>
  <si>
    <t>53073</t>
  </si>
  <si>
    <t>02338</t>
  </si>
  <si>
    <t>36075</t>
  </si>
  <si>
    <t>53075</t>
  </si>
  <si>
    <t>02340</t>
  </si>
  <si>
    <t>36076</t>
  </si>
  <si>
    <t>53079</t>
  </si>
  <si>
    <t>53300/53300</t>
  </si>
  <si>
    <t>02343</t>
  </si>
  <si>
    <t>36078</t>
  </si>
  <si>
    <t>53083</t>
  </si>
  <si>
    <t>02352</t>
  </si>
  <si>
    <t>36079</t>
  </si>
  <si>
    <t>53092</t>
  </si>
  <si>
    <t>02361</t>
  </si>
  <si>
    <t>36082</t>
  </si>
  <si>
    <t>53094</t>
  </si>
  <si>
    <t>02362</t>
  </si>
  <si>
    <t>36084</t>
  </si>
  <si>
    <t>53096</t>
  </si>
  <si>
    <t>02367</t>
  </si>
  <si>
    <t>36085</t>
  </si>
  <si>
    <t>53101</t>
  </si>
  <si>
    <t>02369</t>
  </si>
  <si>
    <t>36094</t>
  </si>
  <si>
    <t>53103</t>
  </si>
  <si>
    <t>53940/53940</t>
  </si>
  <si>
    <t>02370</t>
  </si>
  <si>
    <t>36095</t>
  </si>
  <si>
    <t>53108</t>
  </si>
  <si>
    <t>02372</t>
  </si>
  <si>
    <t>36098</t>
  </si>
  <si>
    <t>53112</t>
  </si>
  <si>
    <t>02375</t>
  </si>
  <si>
    <t>36101</t>
  </si>
  <si>
    <t>53115</t>
  </si>
  <si>
    <t>02379</t>
  </si>
  <si>
    <t>36104</t>
  </si>
  <si>
    <t>53117</t>
  </si>
  <si>
    <t>02381</t>
  </si>
  <si>
    <t>36105</t>
  </si>
  <si>
    <t>53121</t>
  </si>
  <si>
    <t>53250/53250</t>
  </si>
  <si>
    <t>02383</t>
  </si>
  <si>
    <t>36110</t>
  </si>
  <si>
    <t>53125</t>
  </si>
  <si>
    <t>02386</t>
  </si>
  <si>
    <t>36119</t>
  </si>
  <si>
    <t>53133</t>
  </si>
  <si>
    <t>02390</t>
  </si>
  <si>
    <t>36125</t>
  </si>
  <si>
    <t>53135</t>
  </si>
  <si>
    <t>02393</t>
  </si>
  <si>
    <t>36126</t>
  </si>
  <si>
    <t>53136</t>
  </si>
  <si>
    <t>53200/53360</t>
  </si>
  <si>
    <t>02395</t>
  </si>
  <si>
    <t>36133</t>
  </si>
  <si>
    <t>53137</t>
  </si>
  <si>
    <t>53320/53320</t>
  </si>
  <si>
    <t>02399</t>
  </si>
  <si>
    <t>36135</t>
  </si>
  <si>
    <t>53138</t>
  </si>
  <si>
    <t>02403</t>
  </si>
  <si>
    <t>36142</t>
  </si>
  <si>
    <t>53141</t>
  </si>
  <si>
    <t>02405</t>
  </si>
  <si>
    <t>36144</t>
  </si>
  <si>
    <t>53144</t>
  </si>
  <si>
    <t>02408</t>
  </si>
  <si>
    <t>36149</t>
  </si>
  <si>
    <t>53145</t>
  </si>
  <si>
    <t>02418</t>
  </si>
  <si>
    <t>36165</t>
  </si>
  <si>
    <t>53155</t>
  </si>
  <si>
    <t>02421</t>
  </si>
  <si>
    <t>36167</t>
  </si>
  <si>
    <t>53162</t>
  </si>
  <si>
    <t>02425</t>
  </si>
  <si>
    <t>36168</t>
  </si>
  <si>
    <t>53163</t>
  </si>
  <si>
    <t>02430</t>
  </si>
  <si>
    <t>36172</t>
  </si>
  <si>
    <t>53164</t>
  </si>
  <si>
    <t>02439</t>
  </si>
  <si>
    <t>02160/02160/02160/02160/02160/02160/02160/02160</t>
  </si>
  <si>
    <t>36173</t>
  </si>
  <si>
    <t>53165</t>
  </si>
  <si>
    <t>02442</t>
  </si>
  <si>
    <t>36176</t>
  </si>
  <si>
    <t>53169</t>
  </si>
  <si>
    <t>02443</t>
  </si>
  <si>
    <t>36177</t>
  </si>
  <si>
    <t>53170</t>
  </si>
  <si>
    <t>02445</t>
  </si>
  <si>
    <t>36179</t>
  </si>
  <si>
    <t>53174</t>
  </si>
  <si>
    <t>02448</t>
  </si>
  <si>
    <t>36185</t>
  </si>
  <si>
    <t>53175</t>
  </si>
  <si>
    <t>02449</t>
  </si>
  <si>
    <t>36187</t>
  </si>
  <si>
    <t>53181</t>
  </si>
  <si>
    <t>02450</t>
  </si>
  <si>
    <t>36189</t>
  </si>
  <si>
    <t>53184</t>
  </si>
  <si>
    <t>02455</t>
  </si>
  <si>
    <t>36192</t>
  </si>
  <si>
    <t>53189</t>
  </si>
  <si>
    <t>02465</t>
  </si>
  <si>
    <t>36197</t>
  </si>
  <si>
    <t>53190</t>
  </si>
  <si>
    <t>02468</t>
  </si>
  <si>
    <t>36203</t>
  </si>
  <si>
    <t>53191</t>
  </si>
  <si>
    <t>02472</t>
  </si>
  <si>
    <t>36205</t>
  </si>
  <si>
    <t>53193</t>
  </si>
  <si>
    <t>02474</t>
  </si>
  <si>
    <t>36206</t>
  </si>
  <si>
    <t>53202</t>
  </si>
  <si>
    <t>02475</t>
  </si>
  <si>
    <t>36207</t>
  </si>
  <si>
    <t>53204</t>
  </si>
  <si>
    <t>02477</t>
  </si>
  <si>
    <t>36208</t>
  </si>
  <si>
    <t>53206</t>
  </si>
  <si>
    <t>02478</t>
  </si>
  <si>
    <t>36209</t>
  </si>
  <si>
    <t>53208</t>
  </si>
  <si>
    <t>02481</t>
  </si>
  <si>
    <t>36210</t>
  </si>
  <si>
    <t>53214</t>
  </si>
  <si>
    <t>02483</t>
  </si>
  <si>
    <t>36214</t>
  </si>
  <si>
    <t>53219</t>
  </si>
  <si>
    <t>53100/53100</t>
  </si>
  <si>
    <t>02485</t>
  </si>
  <si>
    <t>36220</t>
  </si>
  <si>
    <t>53223</t>
  </si>
  <si>
    <t>02488</t>
  </si>
  <si>
    <t>36221</t>
  </si>
  <si>
    <t>53225</t>
  </si>
  <si>
    <t>02491</t>
  </si>
  <si>
    <t>36226</t>
  </si>
  <si>
    <t>53228</t>
  </si>
  <si>
    <t>53270/53270</t>
  </si>
  <si>
    <t>02492</t>
  </si>
  <si>
    <t>36227</t>
  </si>
  <si>
    <t>53232</t>
  </si>
  <si>
    <t>02493</t>
  </si>
  <si>
    <t>36229</t>
  </si>
  <si>
    <t>36210/36210/36210</t>
  </si>
  <si>
    <t>53234</t>
  </si>
  <si>
    <t>02495</t>
  </si>
  <si>
    <t>36238</t>
  </si>
  <si>
    <t>53235</t>
  </si>
  <si>
    <t>02496</t>
  </si>
  <si>
    <t>36244</t>
  </si>
  <si>
    <t>36360/36600</t>
  </si>
  <si>
    <t>53238</t>
  </si>
  <si>
    <t>02499</t>
  </si>
  <si>
    <t>36248</t>
  </si>
  <si>
    <t>53242</t>
  </si>
  <si>
    <t>02502</t>
  </si>
  <si>
    <t>37001</t>
  </si>
  <si>
    <t>53244</t>
  </si>
  <si>
    <t>02503</t>
  </si>
  <si>
    <t>37004</t>
  </si>
  <si>
    <t>53246</t>
  </si>
  <si>
    <t>02514</t>
  </si>
  <si>
    <t>37010</t>
  </si>
  <si>
    <t>53248</t>
  </si>
  <si>
    <t>02515</t>
  </si>
  <si>
    <t>37011</t>
  </si>
  <si>
    <t>53250</t>
  </si>
  <si>
    <t>02517</t>
  </si>
  <si>
    <t>37015</t>
  </si>
  <si>
    <t>53251</t>
  </si>
  <si>
    <t>02518</t>
  </si>
  <si>
    <t>37016</t>
  </si>
  <si>
    <t>53253</t>
  </si>
  <si>
    <t>02521</t>
  </si>
  <si>
    <t>37018</t>
  </si>
  <si>
    <t>53255</t>
  </si>
  <si>
    <t>02524</t>
  </si>
  <si>
    <t>37022</t>
  </si>
  <si>
    <t>53258</t>
  </si>
  <si>
    <t>02527</t>
  </si>
  <si>
    <t>37026</t>
  </si>
  <si>
    <t>53260</t>
  </si>
  <si>
    <t>02533</t>
  </si>
  <si>
    <t>37027</t>
  </si>
  <si>
    <t>53266</t>
  </si>
  <si>
    <t>02536</t>
  </si>
  <si>
    <t>37029</t>
  </si>
  <si>
    <t>53270</t>
  </si>
  <si>
    <t>02539</t>
  </si>
  <si>
    <t>37030</t>
  </si>
  <si>
    <t>53272</t>
  </si>
  <si>
    <t>02544</t>
  </si>
  <si>
    <t>37032</t>
  </si>
  <si>
    <t>54002</t>
  </si>
  <si>
    <t>02546</t>
  </si>
  <si>
    <t>37035</t>
  </si>
  <si>
    <t>54005</t>
  </si>
  <si>
    <t>02552</t>
  </si>
  <si>
    <t>37038</t>
  </si>
  <si>
    <t>54007</t>
  </si>
  <si>
    <t>02554</t>
  </si>
  <si>
    <t>37040</t>
  </si>
  <si>
    <t>54010</t>
  </si>
  <si>
    <t>02555</t>
  </si>
  <si>
    <t>37042</t>
  </si>
  <si>
    <t>54019</t>
  </si>
  <si>
    <t>02556</t>
  </si>
  <si>
    <t>37044</t>
  </si>
  <si>
    <t>54023</t>
  </si>
  <si>
    <t>02558</t>
  </si>
  <si>
    <t>37049</t>
  </si>
  <si>
    <t>54024</t>
  </si>
  <si>
    <t>02562</t>
  </si>
  <si>
    <t>37050</t>
  </si>
  <si>
    <t>54025</t>
  </si>
  <si>
    <t>54510/54510</t>
  </si>
  <si>
    <t>02567</t>
  </si>
  <si>
    <t>37051</t>
  </si>
  <si>
    <t>54027</t>
  </si>
  <si>
    <t>02570</t>
  </si>
  <si>
    <t>37056</t>
  </si>
  <si>
    <t>54028</t>
  </si>
  <si>
    <t>02571</t>
  </si>
  <si>
    <t>37063</t>
  </si>
  <si>
    <t>54031</t>
  </si>
  <si>
    <t>02572</t>
  </si>
  <si>
    <t>37064</t>
  </si>
  <si>
    <t>54036</t>
  </si>
  <si>
    <t>02579</t>
  </si>
  <si>
    <t>37065</t>
  </si>
  <si>
    <t>54038</t>
  </si>
  <si>
    <t>02580</t>
  </si>
  <si>
    <t>02210/02210</t>
  </si>
  <si>
    <t>37068</t>
  </si>
  <si>
    <t>54041</t>
  </si>
  <si>
    <t>02588</t>
  </si>
  <si>
    <t>37070</t>
  </si>
  <si>
    <t>54042</t>
  </si>
  <si>
    <t>02589</t>
  </si>
  <si>
    <t>37071</t>
  </si>
  <si>
    <t>54043</t>
  </si>
  <si>
    <t>02590</t>
  </si>
  <si>
    <t>37072</t>
  </si>
  <si>
    <t>54046</t>
  </si>
  <si>
    <t>02593</t>
  </si>
  <si>
    <t>37076</t>
  </si>
  <si>
    <t>54047</t>
  </si>
  <si>
    <t>02594</t>
  </si>
  <si>
    <t>37090</t>
  </si>
  <si>
    <t>54050</t>
  </si>
  <si>
    <t>02596</t>
  </si>
  <si>
    <t>37092</t>
  </si>
  <si>
    <t>54051</t>
  </si>
  <si>
    <t>02598</t>
  </si>
  <si>
    <t>37100</t>
  </si>
  <si>
    <t>54052</t>
  </si>
  <si>
    <t>02600</t>
  </si>
  <si>
    <t>37104</t>
  </si>
  <si>
    <t>54053</t>
  </si>
  <si>
    <t>02601</t>
  </si>
  <si>
    <t>37105</t>
  </si>
  <si>
    <t>54054</t>
  </si>
  <si>
    <t>02606</t>
  </si>
  <si>
    <t>37107</t>
  </si>
  <si>
    <t>54059</t>
  </si>
  <si>
    <t>54610/54610/54610/54610/54610</t>
  </si>
  <si>
    <t>02607</t>
  </si>
  <si>
    <t>37108</t>
  </si>
  <si>
    <t>54060</t>
  </si>
  <si>
    <t>02608</t>
  </si>
  <si>
    <t>37110</t>
  </si>
  <si>
    <t>54064</t>
  </si>
  <si>
    <t>02610</t>
  </si>
  <si>
    <t>SICAE de l'Aisne,Enedis</t>
  </si>
  <si>
    <t>37116</t>
  </si>
  <si>
    <t>54066</t>
  </si>
  <si>
    <t>02621</t>
  </si>
  <si>
    <t>37117</t>
  </si>
  <si>
    <t>54070</t>
  </si>
  <si>
    <t>02624</t>
  </si>
  <si>
    <t>37118</t>
  </si>
  <si>
    <t>54071</t>
  </si>
  <si>
    <t>02625</t>
  </si>
  <si>
    <t>37121</t>
  </si>
  <si>
    <t>54074</t>
  </si>
  <si>
    <t>02628</t>
  </si>
  <si>
    <t>37122</t>
  </si>
  <si>
    <t>54078</t>
  </si>
  <si>
    <t>02629</t>
  </si>
  <si>
    <t>37123</t>
  </si>
  <si>
    <t>37130/37130</t>
  </si>
  <si>
    <t>54080</t>
  </si>
  <si>
    <t>02631</t>
  </si>
  <si>
    <t>37126</t>
  </si>
  <si>
    <t>54081</t>
  </si>
  <si>
    <t>02635</t>
  </si>
  <si>
    <t>37127</t>
  </si>
  <si>
    <t>54085</t>
  </si>
  <si>
    <t>02645</t>
  </si>
  <si>
    <t>37128</t>
  </si>
  <si>
    <t>54087</t>
  </si>
  <si>
    <t>02650</t>
  </si>
  <si>
    <t>37129</t>
  </si>
  <si>
    <t>54092</t>
  </si>
  <si>
    <t>02653</t>
  </si>
  <si>
    <t>37134</t>
  </si>
  <si>
    <t>54097</t>
  </si>
  <si>
    <t>02660</t>
  </si>
  <si>
    <t>37137</t>
  </si>
  <si>
    <t>54098</t>
  </si>
  <si>
    <t>02661</t>
  </si>
  <si>
    <t>37141</t>
  </si>
  <si>
    <t>54099</t>
  </si>
  <si>
    <t>54150/54150/54790</t>
  </si>
  <si>
    <t>02670</t>
  </si>
  <si>
    <t>37142</t>
  </si>
  <si>
    <t>54100</t>
  </si>
  <si>
    <t>02672</t>
  </si>
  <si>
    <t>37146</t>
  </si>
  <si>
    <t>54107</t>
  </si>
  <si>
    <t>02673</t>
  </si>
  <si>
    <t>37150</t>
  </si>
  <si>
    <t>54108</t>
  </si>
  <si>
    <t>02688</t>
  </si>
  <si>
    <t>37153</t>
  </si>
  <si>
    <t>54110</t>
  </si>
  <si>
    <t>02689</t>
  </si>
  <si>
    <t>37154</t>
  </si>
  <si>
    <t>54112</t>
  </si>
  <si>
    <t>02690</t>
  </si>
  <si>
    <t>37156</t>
  </si>
  <si>
    <t>54117</t>
  </si>
  <si>
    <t>02696</t>
  </si>
  <si>
    <t>37160</t>
  </si>
  <si>
    <t>54118</t>
  </si>
  <si>
    <t>02699</t>
  </si>
  <si>
    <t>37163</t>
  </si>
  <si>
    <t>54119</t>
  </si>
  <si>
    <t>02702</t>
  </si>
  <si>
    <t>37165</t>
  </si>
  <si>
    <t>54128</t>
  </si>
  <si>
    <t>54200/54200</t>
  </si>
  <si>
    <t>02703</t>
  </si>
  <si>
    <t>37171</t>
  </si>
  <si>
    <t>54131</t>
  </si>
  <si>
    <t>02708</t>
  </si>
  <si>
    <t>37173</t>
  </si>
  <si>
    <t>54139</t>
  </si>
  <si>
    <t>02709</t>
  </si>
  <si>
    <t>37176</t>
  </si>
  <si>
    <t>54143</t>
  </si>
  <si>
    <t>02714</t>
  </si>
  <si>
    <t>37183</t>
  </si>
  <si>
    <t>54144</t>
  </si>
  <si>
    <t>02715</t>
  </si>
  <si>
    <t>37186</t>
  </si>
  <si>
    <t>54145</t>
  </si>
  <si>
    <t>02720</t>
  </si>
  <si>
    <t>37192</t>
  </si>
  <si>
    <t>54147</t>
  </si>
  <si>
    <t>02722</t>
  </si>
  <si>
    <t>37193</t>
  </si>
  <si>
    <t>54148</t>
  </si>
  <si>
    <t>02729</t>
  </si>
  <si>
    <t>37194</t>
  </si>
  <si>
    <t>54154</t>
  </si>
  <si>
    <t>02734</t>
  </si>
  <si>
    <t>37197</t>
  </si>
  <si>
    <t>54158</t>
  </si>
  <si>
    <t>02736</t>
  </si>
  <si>
    <t>37202</t>
  </si>
  <si>
    <t>54161</t>
  </si>
  <si>
    <t>02740</t>
  </si>
  <si>
    <t>37203</t>
  </si>
  <si>
    <t>54162</t>
  </si>
  <si>
    <t>02744</t>
  </si>
  <si>
    <t>37206</t>
  </si>
  <si>
    <t>54166</t>
  </si>
  <si>
    <t>02745</t>
  </si>
  <si>
    <t>37207</t>
  </si>
  <si>
    <t>54169</t>
  </si>
  <si>
    <t>54490/54490</t>
  </si>
  <si>
    <t>02746</t>
  </si>
  <si>
    <t>37210</t>
  </si>
  <si>
    <t>54170</t>
  </si>
  <si>
    <t>02748</t>
  </si>
  <si>
    <t>37211</t>
  </si>
  <si>
    <t>54171</t>
  </si>
  <si>
    <t>02750</t>
  </si>
  <si>
    <t>37213</t>
  </si>
  <si>
    <t>54172</t>
  </si>
  <si>
    <t>02754</t>
  </si>
  <si>
    <t>37214</t>
  </si>
  <si>
    <t>54179</t>
  </si>
  <si>
    <t>02755</t>
  </si>
  <si>
    <t>37218</t>
  </si>
  <si>
    <t>54180</t>
  </si>
  <si>
    <t>02756</t>
  </si>
  <si>
    <t>37225</t>
  </si>
  <si>
    <t>54182</t>
  </si>
  <si>
    <t>02758</t>
  </si>
  <si>
    <t>37233</t>
  </si>
  <si>
    <t>54184</t>
  </si>
  <si>
    <t>02759</t>
  </si>
  <si>
    <t>37234</t>
  </si>
  <si>
    <t>54186</t>
  </si>
  <si>
    <t>02760</t>
  </si>
  <si>
    <t>37237</t>
  </si>
  <si>
    <t>54188</t>
  </si>
  <si>
    <t>02761</t>
  </si>
  <si>
    <t>37238</t>
  </si>
  <si>
    <t>54194</t>
  </si>
  <si>
    <t>02766</t>
  </si>
  <si>
    <t>37243</t>
  </si>
  <si>
    <t>54198</t>
  </si>
  <si>
    <t>02773</t>
  </si>
  <si>
    <t>37244</t>
  </si>
  <si>
    <t>54199</t>
  </si>
  <si>
    <t>02778</t>
  </si>
  <si>
    <t>37248</t>
  </si>
  <si>
    <t>54201</t>
  </si>
  <si>
    <t>02779</t>
  </si>
  <si>
    <t>37253</t>
  </si>
  <si>
    <t>54207</t>
  </si>
  <si>
    <t>02780</t>
  </si>
  <si>
    <t>37254</t>
  </si>
  <si>
    <t>37310/37310</t>
  </si>
  <si>
    <t>54210</t>
  </si>
  <si>
    <t>02783</t>
  </si>
  <si>
    <t>37255</t>
  </si>
  <si>
    <t>54211</t>
  </si>
  <si>
    <t>02784</t>
  </si>
  <si>
    <t>37256</t>
  </si>
  <si>
    <t>54218</t>
  </si>
  <si>
    <t>02786</t>
  </si>
  <si>
    <t>37257</t>
  </si>
  <si>
    <t>54219</t>
  </si>
  <si>
    <t>02787</t>
  </si>
  <si>
    <t>37259</t>
  </si>
  <si>
    <t>54221</t>
  </si>
  <si>
    <t>02789</t>
  </si>
  <si>
    <t>37260</t>
  </si>
  <si>
    <t>54229</t>
  </si>
  <si>
    <t>02791</t>
  </si>
  <si>
    <t>37261</t>
  </si>
  <si>
    <t>37000/37200/37100</t>
  </si>
  <si>
    <t>54239</t>
  </si>
  <si>
    <t>02796</t>
  </si>
  <si>
    <t>37264</t>
  </si>
  <si>
    <t>54241</t>
  </si>
  <si>
    <t>02797</t>
  </si>
  <si>
    <t>37267</t>
  </si>
  <si>
    <t>54244</t>
  </si>
  <si>
    <t>02798</t>
  </si>
  <si>
    <t>37270</t>
  </si>
  <si>
    <t>54246</t>
  </si>
  <si>
    <t>02799</t>
  </si>
  <si>
    <t>37273</t>
  </si>
  <si>
    <t>54250</t>
  </si>
  <si>
    <t>02802</t>
  </si>
  <si>
    <t>37274</t>
  </si>
  <si>
    <t>54251</t>
  </si>
  <si>
    <t>02810</t>
  </si>
  <si>
    <t>02600/02600</t>
  </si>
  <si>
    <t>37275</t>
  </si>
  <si>
    <t>54254</t>
  </si>
  <si>
    <t>54860/54860</t>
  </si>
  <si>
    <t>02812</t>
  </si>
  <si>
    <t>37276</t>
  </si>
  <si>
    <t>54255</t>
  </si>
  <si>
    <t>02813</t>
  </si>
  <si>
    <t>37277</t>
  </si>
  <si>
    <t>54256</t>
  </si>
  <si>
    <t>02817</t>
  </si>
  <si>
    <t>37278</t>
  </si>
  <si>
    <t>54257</t>
  </si>
  <si>
    <t>02819</t>
  </si>
  <si>
    <t>37280</t>
  </si>
  <si>
    <t>54259</t>
  </si>
  <si>
    <t>02826</t>
  </si>
  <si>
    <t>38003</t>
  </si>
  <si>
    <t>54260</t>
  </si>
  <si>
    <t>02827</t>
  </si>
  <si>
    <t>38004</t>
  </si>
  <si>
    <t>54261</t>
  </si>
  <si>
    <t>02828</t>
  </si>
  <si>
    <t>38005</t>
  </si>
  <si>
    <t>Enedis,GreenAlp</t>
  </si>
  <si>
    <t>54262</t>
  </si>
  <si>
    <t>02832</t>
  </si>
  <si>
    <t>38008</t>
  </si>
  <si>
    <t>54271</t>
  </si>
  <si>
    <t>03001</t>
  </si>
  <si>
    <t>38016</t>
  </si>
  <si>
    <t>54273</t>
  </si>
  <si>
    <t>54800/54800</t>
  </si>
  <si>
    <t>03002</t>
  </si>
  <si>
    <t>38017</t>
  </si>
  <si>
    <t>54280</t>
  </si>
  <si>
    <t>03005</t>
  </si>
  <si>
    <t>38019</t>
  </si>
  <si>
    <t>54282</t>
  </si>
  <si>
    <t>03012</t>
  </si>
  <si>
    <t>38020</t>
  </si>
  <si>
    <t>54291</t>
  </si>
  <si>
    <t>03015</t>
  </si>
  <si>
    <t>38022</t>
  </si>
  <si>
    <t>38630/38630/38630</t>
  </si>
  <si>
    <t>54294</t>
  </si>
  <si>
    <t>03022</t>
  </si>
  <si>
    <t>38023</t>
  </si>
  <si>
    <t>54295</t>
  </si>
  <si>
    <t>03024</t>
  </si>
  <si>
    <t>38029</t>
  </si>
  <si>
    <t>54297</t>
  </si>
  <si>
    <t>03025</t>
  </si>
  <si>
    <t>38038</t>
  </si>
  <si>
    <t>54299</t>
  </si>
  <si>
    <t>03028</t>
  </si>
  <si>
    <t>38041</t>
  </si>
  <si>
    <t>54302</t>
  </si>
  <si>
    <t>54150/54150</t>
  </si>
  <si>
    <t>03033</t>
  </si>
  <si>
    <t>38043</t>
  </si>
  <si>
    <t>54306</t>
  </si>
  <si>
    <t>03034</t>
  </si>
  <si>
    <t>38047</t>
  </si>
  <si>
    <t>54307</t>
  </si>
  <si>
    <t>03035</t>
  </si>
  <si>
    <t>38048</t>
  </si>
  <si>
    <t>54309</t>
  </si>
  <si>
    <t>03038</t>
  </si>
  <si>
    <t>38054</t>
  </si>
  <si>
    <t>54311</t>
  </si>
  <si>
    <t>03039</t>
  </si>
  <si>
    <t>38057</t>
  </si>
  <si>
    <t>54313</t>
  </si>
  <si>
    <t>03042</t>
  </si>
  <si>
    <t>38058</t>
  </si>
  <si>
    <t>54314</t>
  </si>
  <si>
    <t>03043</t>
  </si>
  <si>
    <t>38060</t>
  </si>
  <si>
    <t>54315</t>
  </si>
  <si>
    <t>03051</t>
  </si>
  <si>
    <t>38065</t>
  </si>
  <si>
    <t>54321</t>
  </si>
  <si>
    <t>03055</t>
  </si>
  <si>
    <t>38066</t>
  </si>
  <si>
    <t>54323</t>
  </si>
  <si>
    <t>03057</t>
  </si>
  <si>
    <t>38068</t>
  </si>
  <si>
    <t>54331</t>
  </si>
  <si>
    <t>03059</t>
  </si>
  <si>
    <t>38072</t>
  </si>
  <si>
    <t>54334</t>
  </si>
  <si>
    <t>03060</t>
  </si>
  <si>
    <t>38074</t>
  </si>
  <si>
    <t>54337</t>
  </si>
  <si>
    <t>03061</t>
  </si>
  <si>
    <t>38077</t>
  </si>
  <si>
    <t>54340</t>
  </si>
  <si>
    <t>03063</t>
  </si>
  <si>
    <t>38080</t>
  </si>
  <si>
    <t>54346</t>
  </si>
  <si>
    <t>03067</t>
  </si>
  <si>
    <t>38081</t>
  </si>
  <si>
    <t>54350</t>
  </si>
  <si>
    <t>03070</t>
  </si>
  <si>
    <t>38083</t>
  </si>
  <si>
    <t>54352</t>
  </si>
  <si>
    <t>03074</t>
  </si>
  <si>
    <t>38084</t>
  </si>
  <si>
    <t>54355</t>
  </si>
  <si>
    <t>03076</t>
  </si>
  <si>
    <t>38086</t>
  </si>
  <si>
    <t>54357</t>
  </si>
  <si>
    <t>54320/54320</t>
  </si>
  <si>
    <t>03079</t>
  </si>
  <si>
    <t>38089</t>
  </si>
  <si>
    <t>54358</t>
  </si>
  <si>
    <t>03082</t>
  </si>
  <si>
    <t>38093</t>
  </si>
  <si>
    <t>54360</t>
  </si>
  <si>
    <t>03092</t>
  </si>
  <si>
    <t>38097</t>
  </si>
  <si>
    <t>54369</t>
  </si>
  <si>
    <t>03095</t>
  </si>
  <si>
    <t>38103</t>
  </si>
  <si>
    <t>54370</t>
  </si>
  <si>
    <t>03098</t>
  </si>
  <si>
    <t>38107</t>
  </si>
  <si>
    <t>54376</t>
  </si>
  <si>
    <t>03099</t>
  </si>
  <si>
    <t>38110</t>
  </si>
  <si>
    <t>54381</t>
  </si>
  <si>
    <t>03100</t>
  </si>
  <si>
    <t>38111</t>
  </si>
  <si>
    <t>54386</t>
  </si>
  <si>
    <t>03111</t>
  </si>
  <si>
    <t>38114</t>
  </si>
  <si>
    <t>54388</t>
  </si>
  <si>
    <t>03112</t>
  </si>
  <si>
    <t>38117</t>
  </si>
  <si>
    <t>54391</t>
  </si>
  <si>
    <t>03113</t>
  </si>
  <si>
    <t>38129</t>
  </si>
  <si>
    <t>54392</t>
  </si>
  <si>
    <t>03116</t>
  </si>
  <si>
    <t>38131</t>
  </si>
  <si>
    <t>54393</t>
  </si>
  <si>
    <t>03124</t>
  </si>
  <si>
    <t>38132</t>
  </si>
  <si>
    <t>54394</t>
  </si>
  <si>
    <t>03125</t>
  </si>
  <si>
    <t>38133</t>
  </si>
  <si>
    <t>54399</t>
  </si>
  <si>
    <t>03128</t>
  </si>
  <si>
    <t>38134</t>
  </si>
  <si>
    <t>54400</t>
  </si>
  <si>
    <t>03129</t>
  </si>
  <si>
    <t>38135</t>
  </si>
  <si>
    <t>54402</t>
  </si>
  <si>
    <t>03134</t>
  </si>
  <si>
    <t>38136</t>
  </si>
  <si>
    <t>54403</t>
  </si>
  <si>
    <t>03135</t>
  </si>
  <si>
    <t>38139</t>
  </si>
  <si>
    <t>38510/38510/38510</t>
  </si>
  <si>
    <t>54407</t>
  </si>
  <si>
    <t>03136</t>
  </si>
  <si>
    <t>38148</t>
  </si>
  <si>
    <t>54409</t>
  </si>
  <si>
    <t>03142</t>
  </si>
  <si>
    <t>38150</t>
  </si>
  <si>
    <t>54421</t>
  </si>
  <si>
    <t>03145</t>
  </si>
  <si>
    <t>38152</t>
  </si>
  <si>
    <t>54424</t>
  </si>
  <si>
    <t>03146</t>
  </si>
  <si>
    <t>38153</t>
  </si>
  <si>
    <t>54425</t>
  </si>
  <si>
    <t>03147</t>
  </si>
  <si>
    <t>38157</t>
  </si>
  <si>
    <t>54427</t>
  </si>
  <si>
    <t>03148</t>
  </si>
  <si>
    <t>38160</t>
  </si>
  <si>
    <t>54434</t>
  </si>
  <si>
    <t>03149</t>
  </si>
  <si>
    <t>38161</t>
  </si>
  <si>
    <t>54437</t>
  </si>
  <si>
    <t>03154</t>
  </si>
  <si>
    <t>38163</t>
  </si>
  <si>
    <t>38580/38580/38580</t>
  </si>
  <si>
    <t>54450</t>
  </si>
  <si>
    <t>03160</t>
  </si>
  <si>
    <t>38166</t>
  </si>
  <si>
    <t>54451</t>
  </si>
  <si>
    <t>54430/54430</t>
  </si>
  <si>
    <t>03162</t>
  </si>
  <si>
    <t>38171</t>
  </si>
  <si>
    <t>54455</t>
  </si>
  <si>
    <t>03165</t>
  </si>
  <si>
    <t>38174</t>
  </si>
  <si>
    <t>54459</t>
  </si>
  <si>
    <t>03167</t>
  </si>
  <si>
    <t>38175</t>
  </si>
  <si>
    <t>54462</t>
  </si>
  <si>
    <t>03170</t>
  </si>
  <si>
    <t>38177</t>
  </si>
  <si>
    <t>54465</t>
  </si>
  <si>
    <t>03175</t>
  </si>
  <si>
    <t>38181</t>
  </si>
  <si>
    <t>54468</t>
  </si>
  <si>
    <t>03177</t>
  </si>
  <si>
    <t>38182</t>
  </si>
  <si>
    <t>54470</t>
  </si>
  <si>
    <t>03183</t>
  </si>
  <si>
    <t>38185</t>
  </si>
  <si>
    <t>38000/38100</t>
  </si>
  <si>
    <t>54477</t>
  </si>
  <si>
    <t>03186</t>
  </si>
  <si>
    <t>38186</t>
  </si>
  <si>
    <t>54488</t>
  </si>
  <si>
    <t>03189</t>
  </si>
  <si>
    <t>38188</t>
  </si>
  <si>
    <t>54491</t>
  </si>
  <si>
    <t>03190</t>
  </si>
  <si>
    <t>38189</t>
  </si>
  <si>
    <t>54497</t>
  </si>
  <si>
    <t>03191</t>
  </si>
  <si>
    <t>38190</t>
  </si>
  <si>
    <t>54505</t>
  </si>
  <si>
    <t>03193</t>
  </si>
  <si>
    <t>38199</t>
  </si>
  <si>
    <t>54507</t>
  </si>
  <si>
    <t>03194</t>
  </si>
  <si>
    <t>38200</t>
  </si>
  <si>
    <t>54510</t>
  </si>
  <si>
    <t>03195</t>
  </si>
  <si>
    <t>38205</t>
  </si>
  <si>
    <t>54518</t>
  </si>
  <si>
    <t>03198</t>
  </si>
  <si>
    <t>38208</t>
  </si>
  <si>
    <t>54520</t>
  </si>
  <si>
    <t>03200</t>
  </si>
  <si>
    <t>38212</t>
  </si>
  <si>
    <t>38220/38220/38220/38220</t>
  </si>
  <si>
    <t>54522</t>
  </si>
  <si>
    <t>03202</t>
  </si>
  <si>
    <t>38217</t>
  </si>
  <si>
    <t>54529</t>
  </si>
  <si>
    <t>03203</t>
  </si>
  <si>
    <t>38222</t>
  </si>
  <si>
    <t>54530</t>
  </si>
  <si>
    <t>03204</t>
  </si>
  <si>
    <t>38225</t>
  </si>
  <si>
    <t>38112/38880</t>
  </si>
  <si>
    <t>54537</t>
  </si>
  <si>
    <t>03205</t>
  </si>
  <si>
    <t>38229</t>
  </si>
  <si>
    <t>54538</t>
  </si>
  <si>
    <t>03210</t>
  </si>
  <si>
    <t>38230</t>
  </si>
  <si>
    <t>54540</t>
  </si>
  <si>
    <t>03213</t>
  </si>
  <si>
    <t>38235</t>
  </si>
  <si>
    <t>54541</t>
  </si>
  <si>
    <t>03218</t>
  </si>
  <si>
    <t>38242</t>
  </si>
  <si>
    <t>54542</t>
  </si>
  <si>
    <t>03222</t>
  </si>
  <si>
    <t>38249</t>
  </si>
  <si>
    <t>54544</t>
  </si>
  <si>
    <t>03224</t>
  </si>
  <si>
    <t>38253</t>
  </si>
  <si>
    <t>38860/38860/38860/38860/38520</t>
  </si>
  <si>
    <t>54547</t>
  </si>
  <si>
    <t>03226</t>
  </si>
  <si>
    <t>38254</t>
  </si>
  <si>
    <t>54551</t>
  </si>
  <si>
    <t>03230</t>
  </si>
  <si>
    <t>38256</t>
  </si>
  <si>
    <t>54553</t>
  </si>
  <si>
    <t>03231</t>
  </si>
  <si>
    <t>38259</t>
  </si>
  <si>
    <t>54557</t>
  </si>
  <si>
    <t>54840/54840</t>
  </si>
  <si>
    <t>03240</t>
  </si>
  <si>
    <t>38260</t>
  </si>
  <si>
    <t>54558</t>
  </si>
  <si>
    <t>03243</t>
  </si>
  <si>
    <t>38261</t>
  </si>
  <si>
    <t>54559</t>
  </si>
  <si>
    <t>03246</t>
  </si>
  <si>
    <t>38266</t>
  </si>
  <si>
    <t>54564</t>
  </si>
  <si>
    <t>03249</t>
  </si>
  <si>
    <t>38268</t>
  </si>
  <si>
    <t>54568</t>
  </si>
  <si>
    <t>03258</t>
  </si>
  <si>
    <t>38270</t>
  </si>
  <si>
    <t>54573</t>
  </si>
  <si>
    <t>03260</t>
  </si>
  <si>
    <t>38271</t>
  </si>
  <si>
    <t>54574</t>
  </si>
  <si>
    <t>03261</t>
  </si>
  <si>
    <t>38273</t>
  </si>
  <si>
    <t>54577</t>
  </si>
  <si>
    <t>03262</t>
  </si>
  <si>
    <t>38276</t>
  </si>
  <si>
    <t>54583</t>
  </si>
  <si>
    <t>03265</t>
  </si>
  <si>
    <t>38277</t>
  </si>
  <si>
    <t>54585</t>
  </si>
  <si>
    <t>03269</t>
  </si>
  <si>
    <t>38278</t>
  </si>
  <si>
    <t>54589</t>
  </si>
  <si>
    <t>03272</t>
  </si>
  <si>
    <t>38280</t>
  </si>
  <si>
    <t>54592</t>
  </si>
  <si>
    <t>03274</t>
  </si>
  <si>
    <t>38282</t>
  </si>
  <si>
    <t>54597</t>
  </si>
  <si>
    <t>03279</t>
  </si>
  <si>
    <t>38290</t>
  </si>
  <si>
    <t>55009</t>
  </si>
  <si>
    <t>03280</t>
  </si>
  <si>
    <t>38291</t>
  </si>
  <si>
    <t>55010</t>
  </si>
  <si>
    <t>03282</t>
  </si>
  <si>
    <t>38298</t>
  </si>
  <si>
    <t>55012</t>
  </si>
  <si>
    <t>55300/55300/55300/55300</t>
  </si>
  <si>
    <t>03284</t>
  </si>
  <si>
    <t>38299</t>
  </si>
  <si>
    <t>55027</t>
  </si>
  <si>
    <t>03286</t>
  </si>
  <si>
    <t>38303</t>
  </si>
  <si>
    <t>55028</t>
  </si>
  <si>
    <t>03287</t>
  </si>
  <si>
    <t>38306</t>
  </si>
  <si>
    <t>55030</t>
  </si>
  <si>
    <t>03288</t>
  </si>
  <si>
    <t>38315</t>
  </si>
  <si>
    <t>55037</t>
  </si>
  <si>
    <t>03290</t>
  </si>
  <si>
    <t>38316</t>
  </si>
  <si>
    <t>55040</t>
  </si>
  <si>
    <t>55250/55250/55250/55250</t>
  </si>
  <si>
    <t>03292</t>
  </si>
  <si>
    <t>38321</t>
  </si>
  <si>
    <t>55041</t>
  </si>
  <si>
    <t>03297</t>
  </si>
  <si>
    <t>38322</t>
  </si>
  <si>
    <t>55042</t>
  </si>
  <si>
    <t>03303</t>
  </si>
  <si>
    <t>38326</t>
  </si>
  <si>
    <t>55046</t>
  </si>
  <si>
    <t>03304</t>
  </si>
  <si>
    <t>38333</t>
  </si>
  <si>
    <t>55047</t>
  </si>
  <si>
    <t>03309</t>
  </si>
  <si>
    <t>38342</t>
  </si>
  <si>
    <t>55049</t>
  </si>
  <si>
    <t>03311</t>
  </si>
  <si>
    <t>38347</t>
  </si>
  <si>
    <t>55050</t>
  </si>
  <si>
    <t>03312</t>
  </si>
  <si>
    <t>38357</t>
  </si>
  <si>
    <t>55053</t>
  </si>
  <si>
    <t>03314</t>
  </si>
  <si>
    <t>38361</t>
  </si>
  <si>
    <t>55054</t>
  </si>
  <si>
    <t>03315</t>
  </si>
  <si>
    <t>03430/03430</t>
  </si>
  <si>
    <t>38366</t>
  </si>
  <si>
    <t>55057</t>
  </si>
  <si>
    <t>03316</t>
  </si>
  <si>
    <t>38369</t>
  </si>
  <si>
    <t>55059</t>
  </si>
  <si>
    <t>03319</t>
  </si>
  <si>
    <t>38372</t>
  </si>
  <si>
    <t>55061</t>
  </si>
  <si>
    <t>03320</t>
  </si>
  <si>
    <t>38384</t>
  </si>
  <si>
    <t>55062</t>
  </si>
  <si>
    <t>04001</t>
  </si>
  <si>
    <t>38386</t>
  </si>
  <si>
    <t>55072</t>
  </si>
  <si>
    <t>04007</t>
  </si>
  <si>
    <t>38388</t>
  </si>
  <si>
    <t>55075</t>
  </si>
  <si>
    <t>04008</t>
  </si>
  <si>
    <t>38390</t>
  </si>
  <si>
    <t>55078</t>
  </si>
  <si>
    <t>04012</t>
  </si>
  <si>
    <t>38392</t>
  </si>
  <si>
    <t>01004</t>
  </si>
  <si>
    <t>04016</t>
  </si>
  <si>
    <t>38394</t>
  </si>
  <si>
    <t>01006</t>
  </si>
  <si>
    <t>04018</t>
  </si>
  <si>
    <t>38395</t>
  </si>
  <si>
    <t>38660/38660/38660</t>
  </si>
  <si>
    <t>01007</t>
  </si>
  <si>
    <t>04021</t>
  </si>
  <si>
    <t>38399</t>
  </si>
  <si>
    <t>01015</t>
  </si>
  <si>
    <t>04023</t>
  </si>
  <si>
    <t>04250/04250/04250/04250</t>
  </si>
  <si>
    <t>38400</t>
  </si>
  <si>
    <t>01022</t>
  </si>
  <si>
    <t>04031</t>
  </si>
  <si>
    <t>38405</t>
  </si>
  <si>
    <t>01025</t>
  </si>
  <si>
    <t>01380/01380</t>
  </si>
  <si>
    <t>04032</t>
  </si>
  <si>
    <t>38406</t>
  </si>
  <si>
    <t>01030</t>
  </si>
  <si>
    <t>04034</t>
  </si>
  <si>
    <t>38407</t>
  </si>
  <si>
    <t>38340/38134</t>
  </si>
  <si>
    <t>01031</t>
  </si>
  <si>
    <t>04036</t>
  </si>
  <si>
    <t>38412</t>
  </si>
  <si>
    <t>01032</t>
  </si>
  <si>
    <t>01360/01360/01360/01360</t>
  </si>
  <si>
    <t>04042</t>
  </si>
  <si>
    <t>38417</t>
  </si>
  <si>
    <t>01036</t>
  </si>
  <si>
    <t>01260/01260/01260/01260/01260/01260/01260</t>
  </si>
  <si>
    <t>04047</t>
  </si>
  <si>
    <t>38422</t>
  </si>
  <si>
    <t>01039</t>
  </si>
  <si>
    <t>04049</t>
  </si>
  <si>
    <t>04600/04160</t>
  </si>
  <si>
    <t>38426</t>
  </si>
  <si>
    <t>01043</t>
  </si>
  <si>
    <t>04054</t>
  </si>
  <si>
    <t>38430</t>
  </si>
  <si>
    <t>01053</t>
  </si>
  <si>
    <t>01000/01000</t>
  </si>
  <si>
    <t>04057</t>
  </si>
  <si>
    <t>38432</t>
  </si>
  <si>
    <t>01057</t>
  </si>
  <si>
    <t>04058</t>
  </si>
  <si>
    <t>38435</t>
  </si>
  <si>
    <t>01058</t>
  </si>
  <si>
    <t>04059</t>
  </si>
  <si>
    <t>38436</t>
  </si>
  <si>
    <t>01059</t>
  </si>
  <si>
    <t>04063</t>
  </si>
  <si>
    <t>38440</t>
  </si>
  <si>
    <t>01060</t>
  </si>
  <si>
    <t>04068</t>
  </si>
  <si>
    <t>38448</t>
  </si>
  <si>
    <t>01062</t>
  </si>
  <si>
    <t>01360/01360</t>
  </si>
  <si>
    <t>04091</t>
  </si>
  <si>
    <t>38454</t>
  </si>
  <si>
    <t>01067</t>
  </si>
  <si>
    <t>04092</t>
  </si>
  <si>
    <t>38462</t>
  </si>
  <si>
    <t>01076</t>
  </si>
  <si>
    <t>04095</t>
  </si>
  <si>
    <t>38466</t>
  </si>
  <si>
    <t>01083</t>
  </si>
  <si>
    <t>04099</t>
  </si>
  <si>
    <t>38467</t>
  </si>
  <si>
    <t>01084</t>
  </si>
  <si>
    <t>04102</t>
  </si>
  <si>
    <t>38470</t>
  </si>
  <si>
    <t>01085</t>
  </si>
  <si>
    <t>04106</t>
  </si>
  <si>
    <t>38471</t>
  </si>
  <si>
    <t>01087</t>
  </si>
  <si>
    <t>04108</t>
  </si>
  <si>
    <t>04510/04350</t>
  </si>
  <si>
    <t>38480</t>
  </si>
  <si>
    <t>38780/38780/38780</t>
  </si>
  <si>
    <t>01088</t>
  </si>
  <si>
    <t>04110</t>
  </si>
  <si>
    <t>38481</t>
  </si>
  <si>
    <t>01089</t>
  </si>
  <si>
    <t>04115</t>
  </si>
  <si>
    <t>38483</t>
  </si>
  <si>
    <t>01095</t>
  </si>
  <si>
    <t>01250/01250</t>
  </si>
  <si>
    <t>04120</t>
  </si>
  <si>
    <t>04530/04530</t>
  </si>
  <si>
    <t>38486</t>
  </si>
  <si>
    <t>01096</t>
  </si>
  <si>
    <t>04126</t>
  </si>
  <si>
    <t>38488</t>
  </si>
  <si>
    <t>01102</t>
  </si>
  <si>
    <t>04128</t>
  </si>
  <si>
    <t>38489</t>
  </si>
  <si>
    <t>01104</t>
  </si>
  <si>
    <t>01200/01410</t>
  </si>
  <si>
    <t>04129</t>
  </si>
  <si>
    <t>38490</t>
  </si>
  <si>
    <t>01105</t>
  </si>
  <si>
    <t>04132</t>
  </si>
  <si>
    <t>38496</t>
  </si>
  <si>
    <t>01127</t>
  </si>
  <si>
    <t>04137</t>
  </si>
  <si>
    <t>38498</t>
  </si>
  <si>
    <t>01128</t>
  </si>
  <si>
    <t>04142</t>
  </si>
  <si>
    <t>38500</t>
  </si>
  <si>
    <t>01135</t>
  </si>
  <si>
    <t>04144</t>
  </si>
  <si>
    <t>04120/04120</t>
  </si>
  <si>
    <t>38501</t>
  </si>
  <si>
    <t>01139</t>
  </si>
  <si>
    <t>04145</t>
  </si>
  <si>
    <t>04200/04200</t>
  </si>
  <si>
    <t>38505</t>
  </si>
  <si>
    <t>01142</t>
  </si>
  <si>
    <t>04150</t>
  </si>
  <si>
    <t>38507</t>
  </si>
  <si>
    <t>01146</t>
  </si>
  <si>
    <t>04156</t>
  </si>
  <si>
    <t>38514</t>
  </si>
  <si>
    <t>01150</t>
  </si>
  <si>
    <t>04170</t>
  </si>
  <si>
    <t>38519</t>
  </si>
  <si>
    <t>01151</t>
  </si>
  <si>
    <t>04172</t>
  </si>
  <si>
    <t>38520</t>
  </si>
  <si>
    <t>01153</t>
  </si>
  <si>
    <t>04181</t>
  </si>
  <si>
    <t>38522</t>
  </si>
  <si>
    <t>01154</t>
  </si>
  <si>
    <t>04184</t>
  </si>
  <si>
    <t>38523</t>
  </si>
  <si>
    <t>01155</t>
  </si>
  <si>
    <t>04190</t>
  </si>
  <si>
    <t>38535</t>
  </si>
  <si>
    <t>01158</t>
  </si>
  <si>
    <t>04191</t>
  </si>
  <si>
    <t>38537</t>
  </si>
  <si>
    <t>01160</t>
  </si>
  <si>
    <t>04194</t>
  </si>
  <si>
    <t>38542</t>
  </si>
  <si>
    <t>01162</t>
  </si>
  <si>
    <t>04206</t>
  </si>
  <si>
    <t>38544</t>
  </si>
  <si>
    <t>01167</t>
  </si>
  <si>
    <t>04210</t>
  </si>
  <si>
    <t>38545</t>
  </si>
  <si>
    <t>01170</t>
  </si>
  <si>
    <t>04217</t>
  </si>
  <si>
    <t>04380/04380</t>
  </si>
  <si>
    <t>38547</t>
  </si>
  <si>
    <t>38190/38190/38190</t>
  </si>
  <si>
    <t>01174</t>
  </si>
  <si>
    <t>04226</t>
  </si>
  <si>
    <t>04400/04400/04400</t>
  </si>
  <si>
    <t>38559</t>
  </si>
  <si>
    <t>01180</t>
  </si>
  <si>
    <t>04227</t>
  </si>
  <si>
    <t>38561</t>
  </si>
  <si>
    <t>01181</t>
  </si>
  <si>
    <t>04229</t>
  </si>
  <si>
    <t>38562</t>
  </si>
  <si>
    <t>01188</t>
  </si>
  <si>
    <t>04230</t>
  </si>
  <si>
    <t>38563</t>
  </si>
  <si>
    <t>01189</t>
  </si>
  <si>
    <t>01200/01200</t>
  </si>
  <si>
    <t>04235</t>
  </si>
  <si>
    <t>39003</t>
  </si>
  <si>
    <t>01192</t>
  </si>
  <si>
    <t>04240</t>
  </si>
  <si>
    <t>39008</t>
  </si>
  <si>
    <t>01193</t>
  </si>
  <si>
    <t>05010</t>
  </si>
  <si>
    <t>39011</t>
  </si>
  <si>
    <t>01198</t>
  </si>
  <si>
    <t>05014</t>
  </si>
  <si>
    <t>39014</t>
  </si>
  <si>
    <t>01206</t>
  </si>
  <si>
    <t>05019</t>
  </si>
  <si>
    <t>39018</t>
  </si>
  <si>
    <t>39240/39240/39240</t>
  </si>
  <si>
    <t>01208</t>
  </si>
  <si>
    <t>05022</t>
  </si>
  <si>
    <t>39019</t>
  </si>
  <si>
    <t>01232</t>
  </si>
  <si>
    <t>05027</t>
  </si>
  <si>
    <t>39021</t>
  </si>
  <si>
    <t>39270/39270/39270/39570</t>
  </si>
  <si>
    <t>01234</t>
  </si>
  <si>
    <t>05028</t>
  </si>
  <si>
    <t>39022</t>
  </si>
  <si>
    <t>39120/39120</t>
  </si>
  <si>
    <t>01241</t>
  </si>
  <si>
    <t>05031</t>
  </si>
  <si>
    <t>39025</t>
  </si>
  <si>
    <t>01242</t>
  </si>
  <si>
    <t>05033</t>
  </si>
  <si>
    <t>39041</t>
  </si>
  <si>
    <t>39210/39570</t>
  </si>
  <si>
    <t>01247</t>
  </si>
  <si>
    <t>01170/01410</t>
  </si>
  <si>
    <t>05035</t>
  </si>
  <si>
    <t>39042</t>
  </si>
  <si>
    <t>01255</t>
  </si>
  <si>
    <t>05037</t>
  </si>
  <si>
    <t>39046</t>
  </si>
  <si>
    <t>01258</t>
  </si>
  <si>
    <t>05039</t>
  </si>
  <si>
    <t>05500/05500/05800</t>
  </si>
  <si>
    <t>39049</t>
  </si>
  <si>
    <t>39800/39800/39800</t>
  </si>
  <si>
    <t>01259</t>
  </si>
  <si>
    <t>05048</t>
  </si>
  <si>
    <t>39054</t>
  </si>
  <si>
    <t>01262</t>
  </si>
  <si>
    <t>01120/01120/01120</t>
  </si>
  <si>
    <t>05054</t>
  </si>
  <si>
    <t>39055</t>
  </si>
  <si>
    <t>01263</t>
  </si>
  <si>
    <t>05055</t>
  </si>
  <si>
    <t>39056</t>
  </si>
  <si>
    <t>01266</t>
  </si>
  <si>
    <t>05056</t>
  </si>
  <si>
    <t>39057</t>
  </si>
  <si>
    <t>01267</t>
  </si>
  <si>
    <t>01460/01460</t>
  </si>
  <si>
    <t>05059</t>
  </si>
  <si>
    <t>39058</t>
  </si>
  <si>
    <t>01272</t>
  </si>
  <si>
    <t>05060</t>
  </si>
  <si>
    <t>39060</t>
  </si>
  <si>
    <t>01273</t>
  </si>
  <si>
    <t>05061</t>
  </si>
  <si>
    <t>05000/05000</t>
  </si>
  <si>
    <t>39062</t>
  </si>
  <si>
    <t>01274</t>
  </si>
  <si>
    <t>05062</t>
  </si>
  <si>
    <t>39068</t>
  </si>
  <si>
    <t>01276</t>
  </si>
  <si>
    <t>05063</t>
  </si>
  <si>
    <t>39075</t>
  </si>
  <si>
    <t>01282</t>
  </si>
  <si>
    <t>05064</t>
  </si>
  <si>
    <t>39076</t>
  </si>
  <si>
    <t>01284</t>
  </si>
  <si>
    <t>05074</t>
  </si>
  <si>
    <t>39078</t>
  </si>
  <si>
    <t>01285</t>
  </si>
  <si>
    <t>05076</t>
  </si>
  <si>
    <t>39080</t>
  </si>
  <si>
    <t>01289</t>
  </si>
  <si>
    <t>05077</t>
  </si>
  <si>
    <t>39081</t>
  </si>
  <si>
    <t>01291</t>
  </si>
  <si>
    <t>05081</t>
  </si>
  <si>
    <t>39091</t>
  </si>
  <si>
    <t>01294</t>
  </si>
  <si>
    <t>05086</t>
  </si>
  <si>
    <t>39093</t>
  </si>
  <si>
    <t>01295</t>
  </si>
  <si>
    <t>05093</t>
  </si>
  <si>
    <t>39094</t>
  </si>
  <si>
    <t>01302</t>
  </si>
  <si>
    <t>05094</t>
  </si>
  <si>
    <t>39104</t>
  </si>
  <si>
    <t>01304</t>
  </si>
  <si>
    <t>05096</t>
  </si>
  <si>
    <t>05170/05170</t>
  </si>
  <si>
    <t>39106</t>
  </si>
  <si>
    <t>01306</t>
  </si>
  <si>
    <t>05098</t>
  </si>
  <si>
    <t>39107</t>
  </si>
  <si>
    <t>01307</t>
  </si>
  <si>
    <t>05099</t>
  </si>
  <si>
    <t>39117</t>
  </si>
  <si>
    <t>01308</t>
  </si>
  <si>
    <t>05102</t>
  </si>
  <si>
    <t>39127</t>
  </si>
  <si>
    <t>01310</t>
  </si>
  <si>
    <t>05103</t>
  </si>
  <si>
    <t>39128</t>
  </si>
  <si>
    <t>01318</t>
  </si>
  <si>
    <t>05106</t>
  </si>
  <si>
    <t>39131</t>
  </si>
  <si>
    <t>01319</t>
  </si>
  <si>
    <t>05107</t>
  </si>
  <si>
    <t>39139</t>
  </si>
  <si>
    <t>01321</t>
  </si>
  <si>
    <t>05113</t>
  </si>
  <si>
    <t>39142</t>
  </si>
  <si>
    <t>01322</t>
  </si>
  <si>
    <t>05114</t>
  </si>
  <si>
    <t>39164</t>
  </si>
  <si>
    <t>01323</t>
  </si>
  <si>
    <t>05115</t>
  </si>
  <si>
    <t>39167</t>
  </si>
  <si>
    <t>01328</t>
  </si>
  <si>
    <t>05116</t>
  </si>
  <si>
    <t>39171</t>
  </si>
  <si>
    <t>01330</t>
  </si>
  <si>
    <t>05122</t>
  </si>
  <si>
    <t>39172</t>
  </si>
  <si>
    <t>01332</t>
  </si>
  <si>
    <t>05123</t>
  </si>
  <si>
    <t>39177</t>
  </si>
  <si>
    <t>39210/39570/39570</t>
  </si>
  <si>
    <t>01339</t>
  </si>
  <si>
    <t>05124</t>
  </si>
  <si>
    <t>39179</t>
  </si>
  <si>
    <t>01341</t>
  </si>
  <si>
    <t>05126</t>
  </si>
  <si>
    <t>39187</t>
  </si>
  <si>
    <t>01344</t>
  </si>
  <si>
    <t>05127</t>
  </si>
  <si>
    <t>39188</t>
  </si>
  <si>
    <t>39290/39290</t>
  </si>
  <si>
    <t>01346</t>
  </si>
  <si>
    <t>05129</t>
  </si>
  <si>
    <t>39192</t>
  </si>
  <si>
    <t>01347</t>
  </si>
  <si>
    <t>05130</t>
  </si>
  <si>
    <t>39194</t>
  </si>
  <si>
    <t>01348</t>
  </si>
  <si>
    <t>05131</t>
  </si>
  <si>
    <t>39196</t>
  </si>
  <si>
    <t>01352</t>
  </si>
  <si>
    <t>05142</t>
  </si>
  <si>
    <t>39198</t>
  </si>
  <si>
    <t>39100/39100/39100</t>
  </si>
  <si>
    <t>01354</t>
  </si>
  <si>
    <t>05152</t>
  </si>
  <si>
    <t>39200</t>
  </si>
  <si>
    <t>01355</t>
  </si>
  <si>
    <t>05153</t>
  </si>
  <si>
    <t>39201</t>
  </si>
  <si>
    <t>01358</t>
  </si>
  <si>
    <t>05154</t>
  </si>
  <si>
    <t>39205</t>
  </si>
  <si>
    <t>39700/39700</t>
  </si>
  <si>
    <t>01359</t>
  </si>
  <si>
    <t>05155</t>
  </si>
  <si>
    <t>39206</t>
  </si>
  <si>
    <t>01360</t>
  </si>
  <si>
    <t>05157</t>
  </si>
  <si>
    <t>39208</t>
  </si>
  <si>
    <t>01361</t>
  </si>
  <si>
    <t>05158</t>
  </si>
  <si>
    <t>39210</t>
  </si>
  <si>
    <t>01365</t>
  </si>
  <si>
    <t>05159</t>
  </si>
  <si>
    <t>39211</t>
  </si>
  <si>
    <t>01369</t>
  </si>
  <si>
    <t>05162</t>
  </si>
  <si>
    <t>39218</t>
  </si>
  <si>
    <t>01371</t>
  </si>
  <si>
    <t>05163</t>
  </si>
  <si>
    <t>39225</t>
  </si>
  <si>
    <t>01372</t>
  </si>
  <si>
    <t>05172</t>
  </si>
  <si>
    <t>39230</t>
  </si>
  <si>
    <t>01374</t>
  </si>
  <si>
    <t>05176</t>
  </si>
  <si>
    <t>39233</t>
  </si>
  <si>
    <t>01376</t>
  </si>
  <si>
    <t>05177</t>
  </si>
  <si>
    <t>39239</t>
  </si>
  <si>
    <t>01380</t>
  </si>
  <si>
    <t>05179</t>
  </si>
  <si>
    <t>39244</t>
  </si>
  <si>
    <t>01385</t>
  </si>
  <si>
    <t>05184</t>
  </si>
  <si>
    <t>39247</t>
  </si>
  <si>
    <t>01388</t>
  </si>
  <si>
    <t>06002</t>
  </si>
  <si>
    <t>39248</t>
  </si>
  <si>
    <t>01391</t>
  </si>
  <si>
    <t>06005</t>
  </si>
  <si>
    <t>39258</t>
  </si>
  <si>
    <t>39150/39150/39150</t>
  </si>
  <si>
    <t>01393</t>
  </si>
  <si>
    <t>06006</t>
  </si>
  <si>
    <t>39261</t>
  </si>
  <si>
    <t>01400</t>
  </si>
  <si>
    <t>06007</t>
  </si>
  <si>
    <t>39263</t>
  </si>
  <si>
    <t>01401</t>
  </si>
  <si>
    <t>06008</t>
  </si>
  <si>
    <t>39265</t>
  </si>
  <si>
    <t>01402</t>
  </si>
  <si>
    <t>06012</t>
  </si>
  <si>
    <t>39267</t>
  </si>
  <si>
    <t>01403</t>
  </si>
  <si>
    <t>06015</t>
  </si>
  <si>
    <t>39268</t>
  </si>
  <si>
    <t>01412</t>
  </si>
  <si>
    <t>06020</t>
  </si>
  <si>
    <t>39273</t>
  </si>
  <si>
    <t>39320/39320/39320</t>
  </si>
  <si>
    <t>01415</t>
  </si>
  <si>
    <t>06027</t>
  </si>
  <si>
    <t>06800/06800</t>
  </si>
  <si>
    <t>39277</t>
  </si>
  <si>
    <t>01418</t>
  </si>
  <si>
    <t>06034</t>
  </si>
  <si>
    <t>39278</t>
  </si>
  <si>
    <t>01420</t>
  </si>
  <si>
    <t>06037</t>
  </si>
  <si>
    <t>39282</t>
  </si>
  <si>
    <t>01421</t>
  </si>
  <si>
    <t>06038</t>
  </si>
  <si>
    <t>39285</t>
  </si>
  <si>
    <t>01423</t>
  </si>
  <si>
    <t>06042</t>
  </si>
  <si>
    <t>39290</t>
  </si>
  <si>
    <t>01428</t>
  </si>
  <si>
    <t>06044</t>
  </si>
  <si>
    <t>39300</t>
  </si>
  <si>
    <t>01430</t>
  </si>
  <si>
    <t>06047</t>
  </si>
  <si>
    <t>39301</t>
  </si>
  <si>
    <t>01432</t>
  </si>
  <si>
    <t>06056</t>
  </si>
  <si>
    <t>06470/06470</t>
  </si>
  <si>
    <t>39302</t>
  </si>
  <si>
    <t>01439</t>
  </si>
  <si>
    <t>06057</t>
  </si>
  <si>
    <t>39305</t>
  </si>
  <si>
    <t>01441</t>
  </si>
  <si>
    <t>06058</t>
  </si>
  <si>
    <t>39314</t>
  </si>
  <si>
    <t>01444</t>
  </si>
  <si>
    <t>06060</t>
  </si>
  <si>
    <t>39317</t>
  </si>
  <si>
    <t>01452</t>
  </si>
  <si>
    <t>06062</t>
  </si>
  <si>
    <t>39321</t>
  </si>
  <si>
    <t>01454</t>
  </si>
  <si>
    <t>06065</t>
  </si>
  <si>
    <t>39323</t>
  </si>
  <si>
    <t>01457</t>
  </si>
  <si>
    <t>06068</t>
  </si>
  <si>
    <t>39325</t>
  </si>
  <si>
    <t>02001</t>
  </si>
  <si>
    <t>06070</t>
  </si>
  <si>
    <t>39327</t>
  </si>
  <si>
    <t>02010</t>
  </si>
  <si>
    <t>06075</t>
  </si>
  <si>
    <t>06670/06670</t>
  </si>
  <si>
    <t>39328</t>
  </si>
  <si>
    <t>02012</t>
  </si>
  <si>
    <t>06078</t>
  </si>
  <si>
    <t>39331</t>
  </si>
  <si>
    <t>39250/39250/39250/39250</t>
  </si>
  <si>
    <t>02014</t>
  </si>
  <si>
    <t>06083</t>
  </si>
  <si>
    <t>39338</t>
  </si>
  <si>
    <t>02015</t>
  </si>
  <si>
    <t>06086</t>
  </si>
  <si>
    <t>39339</t>
  </si>
  <si>
    <t>39360/39360</t>
  </si>
  <si>
    <t>02018</t>
  </si>
  <si>
    <t>02320/02320/02320</t>
  </si>
  <si>
    <t>06087</t>
  </si>
  <si>
    <t>39346</t>
  </si>
  <si>
    <t>02019</t>
  </si>
  <si>
    <t>06089</t>
  </si>
  <si>
    <t>39349</t>
  </si>
  <si>
    <t>02022</t>
  </si>
  <si>
    <t>06091</t>
  </si>
  <si>
    <t>06440/06440</t>
  </si>
  <si>
    <t>39353</t>
  </si>
  <si>
    <t>02024</t>
  </si>
  <si>
    <t>06093</t>
  </si>
  <si>
    <t>39355</t>
  </si>
  <si>
    <t>02028</t>
  </si>
  <si>
    <t>06095</t>
  </si>
  <si>
    <t>39360</t>
  </si>
  <si>
    <t>02033</t>
  </si>
  <si>
    <t>06100</t>
  </si>
  <si>
    <t>39363</t>
  </si>
  <si>
    <t>02034</t>
  </si>
  <si>
    <t>06102</t>
  </si>
  <si>
    <t>39364</t>
  </si>
  <si>
    <t>02035</t>
  </si>
  <si>
    <t>06106</t>
  </si>
  <si>
    <t>39375</t>
  </si>
  <si>
    <t>02041</t>
  </si>
  <si>
    <t>06107</t>
  </si>
  <si>
    <t>39379</t>
  </si>
  <si>
    <t>02043</t>
  </si>
  <si>
    <t>06112</t>
  </si>
  <si>
    <t>39380</t>
  </si>
  <si>
    <t>02046</t>
  </si>
  <si>
    <t>06114</t>
  </si>
  <si>
    <t>39381</t>
  </si>
  <si>
    <t>02051</t>
  </si>
  <si>
    <t>06116</t>
  </si>
  <si>
    <t>39385</t>
  </si>
  <si>
    <t>02052</t>
  </si>
  <si>
    <t>06125</t>
  </si>
  <si>
    <t>39386</t>
  </si>
  <si>
    <t>02054</t>
  </si>
  <si>
    <t>06127</t>
  </si>
  <si>
    <t>06450/06450</t>
  </si>
  <si>
    <t>39387</t>
  </si>
  <si>
    <t>02055</t>
  </si>
  <si>
    <t>06144</t>
  </si>
  <si>
    <t>39388</t>
  </si>
  <si>
    <t>02056</t>
  </si>
  <si>
    <t>06147</t>
  </si>
  <si>
    <t>39394</t>
  </si>
  <si>
    <t>02057</t>
  </si>
  <si>
    <t>06148</t>
  </si>
  <si>
    <t>39395</t>
  </si>
  <si>
    <t>02059</t>
  </si>
  <si>
    <t>06149</t>
  </si>
  <si>
    <t>39401</t>
  </si>
  <si>
    <t>02061</t>
  </si>
  <si>
    <t>06151</t>
  </si>
  <si>
    <t>39403</t>
  </si>
  <si>
    <t>02064</t>
  </si>
  <si>
    <t>06153</t>
  </si>
  <si>
    <t>39405</t>
  </si>
  <si>
    <t>02067</t>
  </si>
  <si>
    <t>06155</t>
  </si>
  <si>
    <t>06220/06220</t>
  </si>
  <si>
    <t>39407</t>
  </si>
  <si>
    <t>02070</t>
  </si>
  <si>
    <t>06156</t>
  </si>
  <si>
    <t>39411</t>
  </si>
  <si>
    <t>02071</t>
  </si>
  <si>
    <t>06162</t>
  </si>
  <si>
    <t>39412</t>
  </si>
  <si>
    <t>02073</t>
  </si>
  <si>
    <t>07001</t>
  </si>
  <si>
    <t>39414</t>
  </si>
  <si>
    <t>02085</t>
  </si>
  <si>
    <t>07002</t>
  </si>
  <si>
    <t>39415</t>
  </si>
  <si>
    <t>02093</t>
  </si>
  <si>
    <t>07003</t>
  </si>
  <si>
    <t>39421</t>
  </si>
  <si>
    <t>02097</t>
  </si>
  <si>
    <t>07009</t>
  </si>
  <si>
    <t>39422</t>
  </si>
  <si>
    <t>02100</t>
  </si>
  <si>
    <t>07011</t>
  </si>
  <si>
    <t>07530/07600</t>
  </si>
  <si>
    <t>39425</t>
  </si>
  <si>
    <t>02102</t>
  </si>
  <si>
    <t>07017</t>
  </si>
  <si>
    <t>39426</t>
  </si>
  <si>
    <t>39800/39210</t>
  </si>
  <si>
    <t>02103</t>
  </si>
  <si>
    <t>07020</t>
  </si>
  <si>
    <t>39431</t>
  </si>
  <si>
    <t>02107</t>
  </si>
  <si>
    <t>07023</t>
  </si>
  <si>
    <t>39439</t>
  </si>
  <si>
    <t>39330/39600</t>
  </si>
  <si>
    <t>02116</t>
  </si>
  <si>
    <t>07027</t>
  </si>
  <si>
    <t>39440</t>
  </si>
  <si>
    <t>02117</t>
  </si>
  <si>
    <t>07033</t>
  </si>
  <si>
    <t>39446</t>
  </si>
  <si>
    <t>02119</t>
  </si>
  <si>
    <t>07035</t>
  </si>
  <si>
    <t>39449</t>
  </si>
  <si>
    <t>02120</t>
  </si>
  <si>
    <t>07038</t>
  </si>
  <si>
    <t>39454</t>
  </si>
  <si>
    <t>02124</t>
  </si>
  <si>
    <t>07040</t>
  </si>
  <si>
    <t>39456</t>
  </si>
  <si>
    <t>02126</t>
  </si>
  <si>
    <t>07042</t>
  </si>
  <si>
    <t>39457</t>
  </si>
  <si>
    <t>02129</t>
  </si>
  <si>
    <t>07044</t>
  </si>
  <si>
    <t>39463</t>
  </si>
  <si>
    <t>02132</t>
  </si>
  <si>
    <t>07048</t>
  </si>
  <si>
    <t>39465</t>
  </si>
  <si>
    <t>02140</t>
  </si>
  <si>
    <t>02300/02300</t>
  </si>
  <si>
    <t>07051</t>
  </si>
  <si>
    <t>39467</t>
  </si>
  <si>
    <t>02142</t>
  </si>
  <si>
    <t>07053</t>
  </si>
  <si>
    <t>39472</t>
  </si>
  <si>
    <t>02143</t>
  </si>
  <si>
    <t>07055</t>
  </si>
  <si>
    <t>39473</t>
  </si>
  <si>
    <t>02144</t>
  </si>
  <si>
    <t>07056</t>
  </si>
  <si>
    <t>39479</t>
  </si>
  <si>
    <t>39600/39600</t>
  </si>
  <si>
    <t>02146</t>
  </si>
  <si>
    <t>07058</t>
  </si>
  <si>
    <t>39480</t>
  </si>
  <si>
    <t>02150</t>
  </si>
  <si>
    <t>07059</t>
  </si>
  <si>
    <t>39481</t>
  </si>
  <si>
    <t>02153</t>
  </si>
  <si>
    <t>02320/02320</t>
  </si>
  <si>
    <t>07065</t>
  </si>
  <si>
    <t>39484</t>
  </si>
  <si>
    <t>02159</t>
  </si>
  <si>
    <t>07068</t>
  </si>
  <si>
    <t>39489</t>
  </si>
  <si>
    <t>02169</t>
  </si>
  <si>
    <t>07071</t>
  </si>
  <si>
    <t>39492</t>
  </si>
  <si>
    <t>02170</t>
  </si>
  <si>
    <t>07075</t>
  </si>
  <si>
    <t>07630/07510</t>
  </si>
  <si>
    <t>39495</t>
  </si>
  <si>
    <t>02171</t>
  </si>
  <si>
    <t>07078</t>
  </si>
  <si>
    <t>39498</t>
  </si>
  <si>
    <t>02173</t>
  </si>
  <si>
    <t>07081</t>
  </si>
  <si>
    <t>39500</t>
  </si>
  <si>
    <t>02176</t>
  </si>
  <si>
    <t>07082</t>
  </si>
  <si>
    <t>39502</t>
  </si>
  <si>
    <t>02181</t>
  </si>
  <si>
    <t>07083</t>
  </si>
  <si>
    <t>39503</t>
  </si>
  <si>
    <t>02183</t>
  </si>
  <si>
    <t>07085</t>
  </si>
  <si>
    <t>39505</t>
  </si>
  <si>
    <t>02186</t>
  </si>
  <si>
    <t>07087</t>
  </si>
  <si>
    <t>39508</t>
  </si>
  <si>
    <t>02191</t>
  </si>
  <si>
    <t>07088</t>
  </si>
  <si>
    <t>39511</t>
  </si>
  <si>
    <t>02192</t>
  </si>
  <si>
    <t>07089</t>
  </si>
  <si>
    <t>39517</t>
  </si>
  <si>
    <t>39300/39300</t>
  </si>
  <si>
    <t>02200</t>
  </si>
  <si>
    <t>07092</t>
  </si>
  <si>
    <t>39519</t>
  </si>
  <si>
    <t>02205</t>
  </si>
  <si>
    <t>07094</t>
  </si>
  <si>
    <t>39523</t>
  </si>
  <si>
    <t>02207</t>
  </si>
  <si>
    <t>07095</t>
  </si>
  <si>
    <t>39525</t>
  </si>
  <si>
    <t>02208</t>
  </si>
  <si>
    <t>07096</t>
  </si>
  <si>
    <t>39528</t>
  </si>
  <si>
    <t>02209</t>
  </si>
  <si>
    <t>07098</t>
  </si>
  <si>
    <t>39530</t>
  </si>
  <si>
    <t>02211</t>
  </si>
  <si>
    <t>07100</t>
  </si>
  <si>
    <t>39531</t>
  </si>
  <si>
    <t>02214</t>
  </si>
  <si>
    <t>07102</t>
  </si>
  <si>
    <t>39534</t>
  </si>
  <si>
    <t>02217</t>
  </si>
  <si>
    <t>07103</t>
  </si>
  <si>
    <t>07310/07310/07320</t>
  </si>
  <si>
    <t>39538</t>
  </si>
  <si>
    <t>02218</t>
  </si>
  <si>
    <t>07104</t>
  </si>
  <si>
    <t>39546</t>
  </si>
  <si>
    <t>02221</t>
  </si>
  <si>
    <t>07110</t>
  </si>
  <si>
    <t>39548</t>
  </si>
  <si>
    <t>02226</t>
  </si>
  <si>
    <t>07115</t>
  </si>
  <si>
    <t>39551</t>
  </si>
  <si>
    <t>02228</t>
  </si>
  <si>
    <t>07116</t>
  </si>
  <si>
    <t>39552</t>
  </si>
  <si>
    <t>02230</t>
  </si>
  <si>
    <t>07118</t>
  </si>
  <si>
    <t>39554</t>
  </si>
  <si>
    <t>02233</t>
  </si>
  <si>
    <t>07120</t>
  </si>
  <si>
    <t>39560</t>
  </si>
  <si>
    <t>02235</t>
  </si>
  <si>
    <t>07121</t>
  </si>
  <si>
    <t>39561</t>
  </si>
  <si>
    <t>02238</t>
  </si>
  <si>
    <t>07128</t>
  </si>
  <si>
    <t>39565</t>
  </si>
  <si>
    <t>02239</t>
  </si>
  <si>
    <t>07133</t>
  </si>
  <si>
    <t>39570</t>
  </si>
  <si>
    <t>39120/39800</t>
  </si>
  <si>
    <t>02240</t>
  </si>
  <si>
    <t>07138</t>
  </si>
  <si>
    <t>39572</t>
  </si>
  <si>
    <t>02241</t>
  </si>
  <si>
    <t>07140</t>
  </si>
  <si>
    <t>39574</t>
  </si>
  <si>
    <t>02242</t>
  </si>
  <si>
    <t>07143</t>
  </si>
  <si>
    <t>39577</t>
  </si>
  <si>
    <t>39230/39230</t>
  </si>
  <si>
    <t>02245</t>
  </si>
  <si>
    <t>07145</t>
  </si>
  <si>
    <t>39584</t>
  </si>
  <si>
    <t>02254</t>
  </si>
  <si>
    <t>07147</t>
  </si>
  <si>
    <t>07140/07140/07140</t>
  </si>
  <si>
    <t>40002</t>
  </si>
  <si>
    <t>02261</t>
  </si>
  <si>
    <t>07148</t>
  </si>
  <si>
    <t>40003</t>
  </si>
  <si>
    <t>02262</t>
  </si>
  <si>
    <t>07153</t>
  </si>
  <si>
    <t>40004</t>
  </si>
  <si>
    <t>02268</t>
  </si>
  <si>
    <t>07159</t>
  </si>
  <si>
    <t>40008</t>
  </si>
  <si>
    <t>02269</t>
  </si>
  <si>
    <t>07160</t>
  </si>
  <si>
    <t>40013</t>
  </si>
  <si>
    <t>02270</t>
  </si>
  <si>
    <t>07170</t>
  </si>
  <si>
    <t>40021</t>
  </si>
  <si>
    <t>02273</t>
  </si>
  <si>
    <t>07171</t>
  </si>
  <si>
    <t>40033</t>
  </si>
  <si>
    <t>02277</t>
  </si>
  <si>
    <t>07174</t>
  </si>
  <si>
    <t>40038</t>
  </si>
  <si>
    <t>02281</t>
  </si>
  <si>
    <t>07176</t>
  </si>
  <si>
    <t>40040</t>
  </si>
  <si>
    <t>02288</t>
  </si>
  <si>
    <t>07177</t>
  </si>
  <si>
    <t>40044</t>
  </si>
  <si>
    <t>02290</t>
  </si>
  <si>
    <t>07179</t>
  </si>
  <si>
    <t>40047</t>
  </si>
  <si>
    <t>02291</t>
  </si>
  <si>
    <t>07182</t>
  </si>
  <si>
    <t>40050</t>
  </si>
  <si>
    <t>02292</t>
  </si>
  <si>
    <t>07184</t>
  </si>
  <si>
    <t>40051</t>
  </si>
  <si>
    <t>02294</t>
  </si>
  <si>
    <t>07188</t>
  </si>
  <si>
    <t>40054</t>
  </si>
  <si>
    <t>02295</t>
  </si>
  <si>
    <t>07192</t>
  </si>
  <si>
    <t>40057</t>
  </si>
  <si>
    <t>02296</t>
  </si>
  <si>
    <t>07193</t>
  </si>
  <si>
    <t>40059</t>
  </si>
  <si>
    <t>02297</t>
  </si>
  <si>
    <t>07200</t>
  </si>
  <si>
    <t>40061</t>
  </si>
  <si>
    <t>02298</t>
  </si>
  <si>
    <t>07202</t>
  </si>
  <si>
    <t>40064</t>
  </si>
  <si>
    <t>02303</t>
  </si>
  <si>
    <t>07214</t>
  </si>
  <si>
    <t>40066</t>
  </si>
  <si>
    <t>02304</t>
  </si>
  <si>
    <t>07215</t>
  </si>
  <si>
    <t>40072</t>
  </si>
  <si>
    <t>02305</t>
  </si>
  <si>
    <t>07216</t>
  </si>
  <si>
    <t>40073</t>
  </si>
  <si>
    <t>02309</t>
  </si>
  <si>
    <t>07217</t>
  </si>
  <si>
    <t>40074</t>
  </si>
  <si>
    <t>02313</t>
  </si>
  <si>
    <t>07218</t>
  </si>
  <si>
    <t>40075</t>
  </si>
  <si>
    <t>02315</t>
  </si>
  <si>
    <t>07220</t>
  </si>
  <si>
    <t>40076</t>
  </si>
  <si>
    <t>02316</t>
  </si>
  <si>
    <t>07222</t>
  </si>
  <si>
    <t>40083</t>
  </si>
  <si>
    <t>02318</t>
  </si>
  <si>
    <t>07228</t>
  </si>
  <si>
    <t>40085</t>
  </si>
  <si>
    <t>02319</t>
  </si>
  <si>
    <t>07231</t>
  </si>
  <si>
    <t>40086</t>
  </si>
  <si>
    <t>02324</t>
  </si>
  <si>
    <t>07235</t>
  </si>
  <si>
    <t>40090</t>
  </si>
  <si>
    <t>02331</t>
  </si>
  <si>
    <t>07238</t>
  </si>
  <si>
    <t>40092</t>
  </si>
  <si>
    <t>02332</t>
  </si>
  <si>
    <t>07245</t>
  </si>
  <si>
    <t>40094</t>
  </si>
  <si>
    <t>02334</t>
  </si>
  <si>
    <t>07247</t>
  </si>
  <si>
    <t>40101</t>
  </si>
  <si>
    <t>02335</t>
  </si>
  <si>
    <t>07248</t>
  </si>
  <si>
    <t>40103</t>
  </si>
  <si>
    <t>02336</t>
  </si>
  <si>
    <t>07249</t>
  </si>
  <si>
    <t>40104</t>
  </si>
  <si>
    <t>02346</t>
  </si>
  <si>
    <t>07256</t>
  </si>
  <si>
    <t>40109</t>
  </si>
  <si>
    <t>02347</t>
  </si>
  <si>
    <t>07262</t>
  </si>
  <si>
    <t>07590/07590</t>
  </si>
  <si>
    <t>40110</t>
  </si>
  <si>
    <t>02350</t>
  </si>
  <si>
    <t>07263</t>
  </si>
  <si>
    <t>40113</t>
  </si>
  <si>
    <t>02351</t>
  </si>
  <si>
    <t>07269</t>
  </si>
  <si>
    <t>40118</t>
  </si>
  <si>
    <t>02358</t>
  </si>
  <si>
    <t>07274</t>
  </si>
  <si>
    <t>40123</t>
  </si>
  <si>
    <t>02363</t>
  </si>
  <si>
    <t>07275</t>
  </si>
  <si>
    <t>40131</t>
  </si>
  <si>
    <t>02364</t>
  </si>
  <si>
    <t>07276</t>
  </si>
  <si>
    <t>40133</t>
  </si>
  <si>
    <t>02373</t>
  </si>
  <si>
    <t>07277</t>
  </si>
  <si>
    <t>40134</t>
  </si>
  <si>
    <t>02374</t>
  </si>
  <si>
    <t>07280</t>
  </si>
  <si>
    <t>40136</t>
  </si>
  <si>
    <t>02378</t>
  </si>
  <si>
    <t>07286</t>
  </si>
  <si>
    <t>40137</t>
  </si>
  <si>
    <t>02387</t>
  </si>
  <si>
    <t>07288</t>
  </si>
  <si>
    <t>40140</t>
  </si>
  <si>
    <t>02388</t>
  </si>
  <si>
    <t>07291</t>
  </si>
  <si>
    <t>40144</t>
  </si>
  <si>
    <t>02389</t>
  </si>
  <si>
    <t>07294</t>
  </si>
  <si>
    <t>40145</t>
  </si>
  <si>
    <t>02392</t>
  </si>
  <si>
    <t>07296</t>
  </si>
  <si>
    <t>40147</t>
  </si>
  <si>
    <t>02396</t>
  </si>
  <si>
    <t>07300</t>
  </si>
  <si>
    <t>40150</t>
  </si>
  <si>
    <t>02404</t>
  </si>
  <si>
    <t>07309</t>
  </si>
  <si>
    <t>40159</t>
  </si>
  <si>
    <t>02407</t>
  </si>
  <si>
    <t>07312</t>
  </si>
  <si>
    <t>40160</t>
  </si>
  <si>
    <t>02409</t>
  </si>
  <si>
    <t>07313</t>
  </si>
  <si>
    <t>40161</t>
  </si>
  <si>
    <t>02410</t>
  </si>
  <si>
    <t>SICAE Oise</t>
  </si>
  <si>
    <t>07315</t>
  </si>
  <si>
    <t>40166</t>
  </si>
  <si>
    <t>02411</t>
  </si>
  <si>
    <t>07317</t>
  </si>
  <si>
    <t>40167</t>
  </si>
  <si>
    <t>02412</t>
  </si>
  <si>
    <t>07319</t>
  </si>
  <si>
    <t>40171</t>
  </si>
  <si>
    <t>02413</t>
  </si>
  <si>
    <t>07324</t>
  </si>
  <si>
    <t>40173</t>
  </si>
  <si>
    <t>02415</t>
  </si>
  <si>
    <t>07325</t>
  </si>
  <si>
    <t>40175</t>
  </si>
  <si>
    <t>02417</t>
  </si>
  <si>
    <t>07327</t>
  </si>
  <si>
    <t>40176</t>
  </si>
  <si>
    <t>02419</t>
  </si>
  <si>
    <t>07329</t>
  </si>
  <si>
    <t>40178</t>
  </si>
  <si>
    <t>02422</t>
  </si>
  <si>
    <t>07330</t>
  </si>
  <si>
    <t>40181</t>
  </si>
  <si>
    <t>02426</t>
  </si>
  <si>
    <t>07332</t>
  </si>
  <si>
    <t>40187</t>
  </si>
  <si>
    <t>02427</t>
  </si>
  <si>
    <t>07333</t>
  </si>
  <si>
    <t>40192</t>
  </si>
  <si>
    <t>02428</t>
  </si>
  <si>
    <t>07335</t>
  </si>
  <si>
    <t>40195</t>
  </si>
  <si>
    <t>02429</t>
  </si>
  <si>
    <t>07337</t>
  </si>
  <si>
    <t>40197</t>
  </si>
  <si>
    <t>40110/40110/40110/40110</t>
  </si>
  <si>
    <t>02434</t>
  </si>
  <si>
    <t>07338</t>
  </si>
  <si>
    <t>40201</t>
  </si>
  <si>
    <t>02435</t>
  </si>
  <si>
    <t>07339</t>
  </si>
  <si>
    <t>40202</t>
  </si>
  <si>
    <t>02438</t>
  </si>
  <si>
    <t>07348</t>
  </si>
  <si>
    <t>40210</t>
  </si>
  <si>
    <t>40110/40110</t>
  </si>
  <si>
    <t>02440</t>
  </si>
  <si>
    <t>08004</t>
  </si>
  <si>
    <t>40213</t>
  </si>
  <si>
    <t>02441</t>
  </si>
  <si>
    <t>08008</t>
  </si>
  <si>
    <t>40226</t>
  </si>
  <si>
    <t>02444</t>
  </si>
  <si>
    <t>08011</t>
  </si>
  <si>
    <t>40227</t>
  </si>
  <si>
    <t>40410/40410</t>
  </si>
  <si>
    <t>02447</t>
  </si>
  <si>
    <t>08014</t>
  </si>
  <si>
    <t>40229</t>
  </si>
  <si>
    <t>02451</t>
  </si>
  <si>
    <t>08022</t>
  </si>
  <si>
    <t>40232</t>
  </si>
  <si>
    <t>02453</t>
  </si>
  <si>
    <t>08024</t>
  </si>
  <si>
    <t>40233</t>
  </si>
  <si>
    <t>02456</t>
  </si>
  <si>
    <t>08027</t>
  </si>
  <si>
    <t>40234</t>
  </si>
  <si>
    <t>02459</t>
  </si>
  <si>
    <t>08034</t>
  </si>
  <si>
    <t>40235</t>
  </si>
  <si>
    <t>02461</t>
  </si>
  <si>
    <t>08043</t>
  </si>
  <si>
    <t>40252</t>
  </si>
  <si>
    <t>02469</t>
  </si>
  <si>
    <t>08053</t>
  </si>
  <si>
    <t>08140/08140/08140</t>
  </si>
  <si>
    <t>40255</t>
  </si>
  <si>
    <t>02476</t>
  </si>
  <si>
    <t>08055</t>
  </si>
  <si>
    <t>40256</t>
  </si>
  <si>
    <t>02482</t>
  </si>
  <si>
    <t>08059</t>
  </si>
  <si>
    <t>40257</t>
  </si>
  <si>
    <t>02486</t>
  </si>
  <si>
    <t>08063</t>
  </si>
  <si>
    <t>40266</t>
  </si>
  <si>
    <t>02487</t>
  </si>
  <si>
    <t>08065</t>
  </si>
  <si>
    <t>40268</t>
  </si>
  <si>
    <t>02489</t>
  </si>
  <si>
    <t>08067</t>
  </si>
  <si>
    <t>40271</t>
  </si>
  <si>
    <t>02490</t>
  </si>
  <si>
    <t>08074</t>
  </si>
  <si>
    <t>40272</t>
  </si>
  <si>
    <t>02494</t>
  </si>
  <si>
    <t>08076</t>
  </si>
  <si>
    <t>40273</t>
  </si>
  <si>
    <t>02500</t>
  </si>
  <si>
    <t>08079</t>
  </si>
  <si>
    <t>40276</t>
  </si>
  <si>
    <t>02504</t>
  </si>
  <si>
    <t>08086</t>
  </si>
  <si>
    <t>40277</t>
  </si>
  <si>
    <t>02505</t>
  </si>
  <si>
    <t>08087</t>
  </si>
  <si>
    <t>40282</t>
  </si>
  <si>
    <t>02507</t>
  </si>
  <si>
    <t>08094</t>
  </si>
  <si>
    <t>40283</t>
  </si>
  <si>
    <t>02510</t>
  </si>
  <si>
    <t>08095</t>
  </si>
  <si>
    <t>40285</t>
  </si>
  <si>
    <t>02512</t>
  </si>
  <si>
    <t>08100</t>
  </si>
  <si>
    <t>40286</t>
  </si>
  <si>
    <t>02513</t>
  </si>
  <si>
    <t>08102</t>
  </si>
  <si>
    <t>40287</t>
  </si>
  <si>
    <t>02529</t>
  </si>
  <si>
    <t>08113</t>
  </si>
  <si>
    <t>08220/08220/08220</t>
  </si>
  <si>
    <t>40290</t>
  </si>
  <si>
    <t>02530</t>
  </si>
  <si>
    <t>08117</t>
  </si>
  <si>
    <t>40294</t>
  </si>
  <si>
    <t>02531</t>
  </si>
  <si>
    <t>08119</t>
  </si>
  <si>
    <t>40297</t>
  </si>
  <si>
    <t>02535</t>
  </si>
  <si>
    <t>08122</t>
  </si>
  <si>
    <t>40300</t>
  </si>
  <si>
    <t>02537</t>
  </si>
  <si>
    <t>08124</t>
  </si>
  <si>
    <t>40301</t>
  </si>
  <si>
    <t>02540</t>
  </si>
  <si>
    <t>08126</t>
  </si>
  <si>
    <t>40303</t>
  </si>
  <si>
    <t>02545</t>
  </si>
  <si>
    <t>08130</t>
  </si>
  <si>
    <t>40312</t>
  </si>
  <si>
    <t>02550</t>
  </si>
  <si>
    <t>08133</t>
  </si>
  <si>
    <t>40313</t>
  </si>
  <si>
    <t>02557</t>
  </si>
  <si>
    <t>08134</t>
  </si>
  <si>
    <t>40314</t>
  </si>
  <si>
    <t>02563</t>
  </si>
  <si>
    <t>08140</t>
  </si>
  <si>
    <t>08160/08160</t>
  </si>
  <si>
    <t>40315</t>
  </si>
  <si>
    <t>02568</t>
  </si>
  <si>
    <t>08141</t>
  </si>
  <si>
    <t>40316</t>
  </si>
  <si>
    <t>02569</t>
  </si>
  <si>
    <t>08142</t>
  </si>
  <si>
    <t>40317</t>
  </si>
  <si>
    <t>02575</t>
  </si>
  <si>
    <t>08143</t>
  </si>
  <si>
    <t>40329</t>
  </si>
  <si>
    <t>02576</t>
  </si>
  <si>
    <t>08146</t>
  </si>
  <si>
    <t>41001</t>
  </si>
  <si>
    <t>02578</t>
  </si>
  <si>
    <t>08147</t>
  </si>
  <si>
    <t>41002</t>
  </si>
  <si>
    <t>02583</t>
  </si>
  <si>
    <t>08149</t>
  </si>
  <si>
    <t>41006</t>
  </si>
  <si>
    <t>02584</t>
  </si>
  <si>
    <t>08150</t>
  </si>
  <si>
    <t>41007</t>
  </si>
  <si>
    <t>02586</t>
  </si>
  <si>
    <t>08151</t>
  </si>
  <si>
    <t>41008</t>
  </si>
  <si>
    <t>02587</t>
  </si>
  <si>
    <t>08153</t>
  </si>
  <si>
    <t>41012</t>
  </si>
  <si>
    <t>02592</t>
  </si>
  <si>
    <t>08158</t>
  </si>
  <si>
    <t>41019</t>
  </si>
  <si>
    <t>02595</t>
  </si>
  <si>
    <t>08159</t>
  </si>
  <si>
    <t>41020</t>
  </si>
  <si>
    <t>02602</t>
  </si>
  <si>
    <t>08160</t>
  </si>
  <si>
    <t>41025</t>
  </si>
  <si>
    <t>02605</t>
  </si>
  <si>
    <t>08169</t>
  </si>
  <si>
    <t>08260/08260</t>
  </si>
  <si>
    <t>41026</t>
  </si>
  <si>
    <t>02609</t>
  </si>
  <si>
    <t>08170</t>
  </si>
  <si>
    <t>41030</t>
  </si>
  <si>
    <t>02613</t>
  </si>
  <si>
    <t>08173</t>
  </si>
  <si>
    <t>08160/08160/08160/08160</t>
  </si>
  <si>
    <t>41031</t>
  </si>
  <si>
    <t>02614</t>
  </si>
  <si>
    <t>08179</t>
  </si>
  <si>
    <t>41032</t>
  </si>
  <si>
    <t>02615</t>
  </si>
  <si>
    <t>08182</t>
  </si>
  <si>
    <t>41037</t>
  </si>
  <si>
    <t>02616</t>
  </si>
  <si>
    <t>08186</t>
  </si>
  <si>
    <t>41050</t>
  </si>
  <si>
    <t>02617</t>
  </si>
  <si>
    <t>08187</t>
  </si>
  <si>
    <t>41054</t>
  </si>
  <si>
    <t>02618</t>
  </si>
  <si>
    <t>08196</t>
  </si>
  <si>
    <t>41063</t>
  </si>
  <si>
    <t>02620</t>
  </si>
  <si>
    <t>08201</t>
  </si>
  <si>
    <t>41066</t>
  </si>
  <si>
    <t>02622</t>
  </si>
  <si>
    <t>08204</t>
  </si>
  <si>
    <t>41071</t>
  </si>
  <si>
    <t>02632</t>
  </si>
  <si>
    <t>08209</t>
  </si>
  <si>
    <t>41074</t>
  </si>
  <si>
    <t>02634</t>
  </si>
  <si>
    <t>08210</t>
  </si>
  <si>
    <t>41075</t>
  </si>
  <si>
    <t>02637</t>
  </si>
  <si>
    <t>08211</t>
  </si>
  <si>
    <t>41078</t>
  </si>
  <si>
    <t>02643</t>
  </si>
  <si>
    <t>08212</t>
  </si>
  <si>
    <t>41079</t>
  </si>
  <si>
    <t>02644</t>
  </si>
  <si>
    <t>08214</t>
  </si>
  <si>
    <t>41084</t>
  </si>
  <si>
    <t>02648</t>
  </si>
  <si>
    <t>08216</t>
  </si>
  <si>
    <t>41085</t>
  </si>
  <si>
    <t>02652</t>
  </si>
  <si>
    <t>08217</t>
  </si>
  <si>
    <t>41088</t>
  </si>
  <si>
    <t>02656</t>
  </si>
  <si>
    <t>08226</t>
  </si>
  <si>
    <t>41093</t>
  </si>
  <si>
    <t>02674</t>
  </si>
  <si>
    <t>08236</t>
  </si>
  <si>
    <t>41094</t>
  </si>
  <si>
    <t>02675</t>
  </si>
  <si>
    <t>08240</t>
  </si>
  <si>
    <t>41097</t>
  </si>
  <si>
    <t>02676</t>
  </si>
  <si>
    <t>08247</t>
  </si>
  <si>
    <t>41100</t>
  </si>
  <si>
    <t>02677</t>
  </si>
  <si>
    <t>08249</t>
  </si>
  <si>
    <t>41103</t>
  </si>
  <si>
    <t>02678</t>
  </si>
  <si>
    <t>08250</t>
  </si>
  <si>
    <t>41104</t>
  </si>
  <si>
    <t>02679</t>
  </si>
  <si>
    <t>08259</t>
  </si>
  <si>
    <t>41110</t>
  </si>
  <si>
    <t>02680</t>
  </si>
  <si>
    <t>08262</t>
  </si>
  <si>
    <t>41112</t>
  </si>
  <si>
    <t>02684</t>
  </si>
  <si>
    <t>08269</t>
  </si>
  <si>
    <t>41118</t>
  </si>
  <si>
    <t>02685</t>
  </si>
  <si>
    <t>08272</t>
  </si>
  <si>
    <t>41119</t>
  </si>
  <si>
    <t>02687</t>
  </si>
  <si>
    <t>08273</t>
  </si>
  <si>
    <t>41122</t>
  </si>
  <si>
    <t>02691</t>
  </si>
  <si>
    <t>08275</t>
  </si>
  <si>
    <t>41123</t>
  </si>
  <si>
    <t>02694</t>
  </si>
  <si>
    <t>08277</t>
  </si>
  <si>
    <t>41125</t>
  </si>
  <si>
    <t>02711</t>
  </si>
  <si>
    <t>08283</t>
  </si>
  <si>
    <t>41134</t>
  </si>
  <si>
    <t>02712</t>
  </si>
  <si>
    <t>08291</t>
  </si>
  <si>
    <t>41135</t>
  </si>
  <si>
    <t>02717</t>
  </si>
  <si>
    <t>08293</t>
  </si>
  <si>
    <t>41137</t>
  </si>
  <si>
    <t>02719</t>
  </si>
  <si>
    <t>08295</t>
  </si>
  <si>
    <t>41146</t>
  </si>
  <si>
    <t>02725</t>
  </si>
  <si>
    <t>08302</t>
  </si>
  <si>
    <t>08800/08800/08800</t>
  </si>
  <si>
    <t>41147</t>
  </si>
  <si>
    <t>02726</t>
  </si>
  <si>
    <t>08303</t>
  </si>
  <si>
    <t>41150</t>
  </si>
  <si>
    <t>02728</t>
  </si>
  <si>
    <t>08306</t>
  </si>
  <si>
    <t>41154</t>
  </si>
  <si>
    <t>02731</t>
  </si>
  <si>
    <t>08308</t>
  </si>
  <si>
    <t>41157</t>
  </si>
  <si>
    <t>02732</t>
  </si>
  <si>
    <t>08311</t>
  </si>
  <si>
    <t>08210/08210</t>
  </si>
  <si>
    <t>41159</t>
  </si>
  <si>
    <t>02733</t>
  </si>
  <si>
    <t>08313</t>
  </si>
  <si>
    <t>41166</t>
  </si>
  <si>
    <t>02735</t>
  </si>
  <si>
    <t>08317</t>
  </si>
  <si>
    <t>41179</t>
  </si>
  <si>
    <t>02739</t>
  </si>
  <si>
    <t>08318</t>
  </si>
  <si>
    <t>41182</t>
  </si>
  <si>
    <t>02751</t>
  </si>
  <si>
    <t>08319</t>
  </si>
  <si>
    <t>08380/08380</t>
  </si>
  <si>
    <t>41185</t>
  </si>
  <si>
    <t>02752</t>
  </si>
  <si>
    <t>08321</t>
  </si>
  <si>
    <t>41191</t>
  </si>
  <si>
    <t>02757</t>
  </si>
  <si>
    <t>02120/02120</t>
  </si>
  <si>
    <t>08322</t>
  </si>
  <si>
    <t>41192</t>
  </si>
  <si>
    <t>02763</t>
  </si>
  <si>
    <t>08330</t>
  </si>
  <si>
    <t>41199</t>
  </si>
  <si>
    <t>02764</t>
  </si>
  <si>
    <t>08341</t>
  </si>
  <si>
    <t>41200</t>
  </si>
  <si>
    <t>02765</t>
  </si>
  <si>
    <t>08342</t>
  </si>
  <si>
    <t>41201</t>
  </si>
  <si>
    <t>02770</t>
  </si>
  <si>
    <t>08347</t>
  </si>
  <si>
    <t>41203</t>
  </si>
  <si>
    <t>02772</t>
  </si>
  <si>
    <t>08350</t>
  </si>
  <si>
    <t>41205</t>
  </si>
  <si>
    <t>02774</t>
  </si>
  <si>
    <t>08361</t>
  </si>
  <si>
    <t>41206</t>
  </si>
  <si>
    <t>02775</t>
  </si>
  <si>
    <t>08362</t>
  </si>
  <si>
    <t>08300/08300</t>
  </si>
  <si>
    <t>41207</t>
  </si>
  <si>
    <t>02781</t>
  </si>
  <si>
    <t>08365</t>
  </si>
  <si>
    <t>41209</t>
  </si>
  <si>
    <t>02790</t>
  </si>
  <si>
    <t>08366</t>
  </si>
  <si>
    <t>08220/08220/08220/08220</t>
  </si>
  <si>
    <t>41213</t>
  </si>
  <si>
    <t>02793</t>
  </si>
  <si>
    <t>08370</t>
  </si>
  <si>
    <t>08150/08150</t>
  </si>
  <si>
    <t>41214</t>
  </si>
  <si>
    <t>02794</t>
  </si>
  <si>
    <t>08377</t>
  </si>
  <si>
    <t>41215</t>
  </si>
  <si>
    <t>02800</t>
  </si>
  <si>
    <t>08379</t>
  </si>
  <si>
    <t>41218</t>
  </si>
  <si>
    <t>02801</t>
  </si>
  <si>
    <t>08381</t>
  </si>
  <si>
    <t>41219</t>
  </si>
  <si>
    <t>02803</t>
  </si>
  <si>
    <t>08382</t>
  </si>
  <si>
    <t>41220</t>
  </si>
  <si>
    <t>41220/41220</t>
  </si>
  <si>
    <t>02806</t>
  </si>
  <si>
    <t>08385</t>
  </si>
  <si>
    <t>41228</t>
  </si>
  <si>
    <t>02808</t>
  </si>
  <si>
    <t>08388</t>
  </si>
  <si>
    <t>41229</t>
  </si>
  <si>
    <t>02809</t>
  </si>
  <si>
    <t>08393</t>
  </si>
  <si>
    <t>41231</t>
  </si>
  <si>
    <t>02814</t>
  </si>
  <si>
    <t>08396</t>
  </si>
  <si>
    <t>41235</t>
  </si>
  <si>
    <t>02815</t>
  </si>
  <si>
    <t>08397</t>
  </si>
  <si>
    <t>41236</t>
  </si>
  <si>
    <t>02816</t>
  </si>
  <si>
    <t>08402</t>
  </si>
  <si>
    <t>41238</t>
  </si>
  <si>
    <t>02818</t>
  </si>
  <si>
    <t>08404</t>
  </si>
  <si>
    <t>41243</t>
  </si>
  <si>
    <t>02820</t>
  </si>
  <si>
    <t>08405</t>
  </si>
  <si>
    <t>41249</t>
  </si>
  <si>
    <t>02821</t>
  </si>
  <si>
    <t>08408</t>
  </si>
  <si>
    <t>41250</t>
  </si>
  <si>
    <t>02829</t>
  </si>
  <si>
    <t>08409</t>
  </si>
  <si>
    <t>41256</t>
  </si>
  <si>
    <t>02834</t>
  </si>
  <si>
    <t>08417</t>
  </si>
  <si>
    <t>41263</t>
  </si>
  <si>
    <t>03003</t>
  </si>
  <si>
    <t>08421</t>
  </si>
  <si>
    <t>41265</t>
  </si>
  <si>
    <t>03006</t>
  </si>
  <si>
    <t>08426</t>
  </si>
  <si>
    <t>41267</t>
  </si>
  <si>
    <t>03008</t>
  </si>
  <si>
    <t>08434</t>
  </si>
  <si>
    <t>41273</t>
  </si>
  <si>
    <t>41290/41290/41290</t>
  </si>
  <si>
    <t>03011</t>
  </si>
  <si>
    <t>08435</t>
  </si>
  <si>
    <t>41274</t>
  </si>
  <si>
    <t>03013</t>
  </si>
  <si>
    <t>08437</t>
  </si>
  <si>
    <t>08240/08240/08240/08240</t>
  </si>
  <si>
    <t>41277</t>
  </si>
  <si>
    <t>03014</t>
  </si>
  <si>
    <t>08439</t>
  </si>
  <si>
    <t>41278</t>
  </si>
  <si>
    <t>03023</t>
  </si>
  <si>
    <t>08448</t>
  </si>
  <si>
    <t>08800/08800</t>
  </si>
  <si>
    <t>41290</t>
  </si>
  <si>
    <t>03027</t>
  </si>
  <si>
    <t>08449</t>
  </si>
  <si>
    <t>41292</t>
  </si>
  <si>
    <t>03030</t>
  </si>
  <si>
    <t>08452</t>
  </si>
  <si>
    <t>41294</t>
  </si>
  <si>
    <t>03031</t>
  </si>
  <si>
    <t>08453</t>
  </si>
  <si>
    <t>42001</t>
  </si>
  <si>
    <t>03032</t>
  </si>
  <si>
    <t>08454</t>
  </si>
  <si>
    <t>42003</t>
  </si>
  <si>
    <t>03041</t>
  </si>
  <si>
    <t>08456</t>
  </si>
  <si>
    <t>42005</t>
  </si>
  <si>
    <t>03044</t>
  </si>
  <si>
    <t>08460</t>
  </si>
  <si>
    <t>42013</t>
  </si>
  <si>
    <t>03045</t>
  </si>
  <si>
    <t>08461</t>
  </si>
  <si>
    <t>42015</t>
  </si>
  <si>
    <t>03046</t>
  </si>
  <si>
    <t>08462</t>
  </si>
  <si>
    <t>42016</t>
  </si>
  <si>
    <t>03047</t>
  </si>
  <si>
    <t>08463</t>
  </si>
  <si>
    <t>42018</t>
  </si>
  <si>
    <t>03048</t>
  </si>
  <si>
    <t>08467</t>
  </si>
  <si>
    <t>42019</t>
  </si>
  <si>
    <t>03049</t>
  </si>
  <si>
    <t>08473</t>
  </si>
  <si>
    <t>42025</t>
  </si>
  <si>
    <t>03056</t>
  </si>
  <si>
    <t>08476</t>
  </si>
  <si>
    <t>42027</t>
  </si>
  <si>
    <t>03064</t>
  </si>
  <si>
    <t>08483</t>
  </si>
  <si>
    <t>42030</t>
  </si>
  <si>
    <t>03065</t>
  </si>
  <si>
    <t>08484</t>
  </si>
  <si>
    <t>42033</t>
  </si>
  <si>
    <t>03066</t>
  </si>
  <si>
    <t>08486</t>
  </si>
  <si>
    <t>42037</t>
  </si>
  <si>
    <t>03068</t>
  </si>
  <si>
    <t>08487</t>
  </si>
  <si>
    <t>42039</t>
  </si>
  <si>
    <t>42920/42920</t>
  </si>
  <si>
    <t>03069</t>
  </si>
  <si>
    <t>08488</t>
  </si>
  <si>
    <t>42043</t>
  </si>
  <si>
    <t>03072</t>
  </si>
  <si>
    <t>08492</t>
  </si>
  <si>
    <t>42047</t>
  </si>
  <si>
    <t>03073</t>
  </si>
  <si>
    <t>08498</t>
  </si>
  <si>
    <t>42049</t>
  </si>
  <si>
    <t>03077</t>
  </si>
  <si>
    <t>08500</t>
  </si>
  <si>
    <t>42052</t>
  </si>
  <si>
    <t>03078</t>
  </si>
  <si>
    <t>09004</t>
  </si>
  <si>
    <t>42053</t>
  </si>
  <si>
    <t>03080</t>
  </si>
  <si>
    <t>09015</t>
  </si>
  <si>
    <t>Régie municipale d'électricité d'Arignac</t>
  </si>
  <si>
    <t>42055</t>
  </si>
  <si>
    <t>03081</t>
  </si>
  <si>
    <t>09018</t>
  </si>
  <si>
    <t>42058</t>
  </si>
  <si>
    <t>03083</t>
  </si>
  <si>
    <t>09019</t>
  </si>
  <si>
    <t>42061</t>
  </si>
  <si>
    <t>03084</t>
  </si>
  <si>
    <t>09020</t>
  </si>
  <si>
    <t>42065</t>
  </si>
  <si>
    <t>03085</t>
  </si>
  <si>
    <t>09022</t>
  </si>
  <si>
    <t>42076</t>
  </si>
  <si>
    <t>03086</t>
  </si>
  <si>
    <t>09023</t>
  </si>
  <si>
    <t>42079</t>
  </si>
  <si>
    <t>03094</t>
  </si>
  <si>
    <t>09029</t>
  </si>
  <si>
    <t>42082</t>
  </si>
  <si>
    <t>03096</t>
  </si>
  <si>
    <t>09032</t>
  </si>
  <si>
    <t>42088</t>
  </si>
  <si>
    <t>03097</t>
  </si>
  <si>
    <t>09037</t>
  </si>
  <si>
    <t>42089</t>
  </si>
  <si>
    <t>03101</t>
  </si>
  <si>
    <t>09041</t>
  </si>
  <si>
    <t>42093</t>
  </si>
  <si>
    <t>03102</t>
  </si>
  <si>
    <t>09043</t>
  </si>
  <si>
    <t>42095</t>
  </si>
  <si>
    <t>03104</t>
  </si>
  <si>
    <t>09053</t>
  </si>
  <si>
    <t>42098</t>
  </si>
  <si>
    <t>03105</t>
  </si>
  <si>
    <t>09057</t>
  </si>
  <si>
    <t>42103</t>
  </si>
  <si>
    <t>03106</t>
  </si>
  <si>
    <t>09059</t>
  </si>
  <si>
    <t>42105</t>
  </si>
  <si>
    <t>03109</t>
  </si>
  <si>
    <t>09061</t>
  </si>
  <si>
    <t>42106</t>
  </si>
  <si>
    <t>03110</t>
  </si>
  <si>
    <t>09062</t>
  </si>
  <si>
    <t>09800/09800</t>
  </si>
  <si>
    <t>42107</t>
  </si>
  <si>
    <t>03117</t>
  </si>
  <si>
    <t>09067</t>
  </si>
  <si>
    <t>42110</t>
  </si>
  <si>
    <t>03119</t>
  </si>
  <si>
    <t>09069</t>
  </si>
  <si>
    <t>42115</t>
  </si>
  <si>
    <t>03121</t>
  </si>
  <si>
    <t>09075</t>
  </si>
  <si>
    <t>42118</t>
  </si>
  <si>
    <t>03126</t>
  </si>
  <si>
    <t>09078</t>
  </si>
  <si>
    <t>42119</t>
  </si>
  <si>
    <t>03127</t>
  </si>
  <si>
    <t>09084</t>
  </si>
  <si>
    <t>42121</t>
  </si>
  <si>
    <t>03130</t>
  </si>
  <si>
    <t>09087</t>
  </si>
  <si>
    <t>42124</t>
  </si>
  <si>
    <t>03137</t>
  </si>
  <si>
    <t>09089</t>
  </si>
  <si>
    <t>42125</t>
  </si>
  <si>
    <t>03138</t>
  </si>
  <si>
    <t>09093</t>
  </si>
  <si>
    <t>42130</t>
  </si>
  <si>
    <t>03141</t>
  </si>
  <si>
    <t>09099</t>
  </si>
  <si>
    <t>42135</t>
  </si>
  <si>
    <t>03143</t>
  </si>
  <si>
    <t>09105</t>
  </si>
  <si>
    <t>42136</t>
  </si>
  <si>
    <t>03150</t>
  </si>
  <si>
    <t>09121</t>
  </si>
  <si>
    <t>42140</t>
  </si>
  <si>
    <t>03152</t>
  </si>
  <si>
    <t>09123</t>
  </si>
  <si>
    <t>42145</t>
  </si>
  <si>
    <t>03159</t>
  </si>
  <si>
    <t>09127</t>
  </si>
  <si>
    <t>42150</t>
  </si>
  <si>
    <t>03164</t>
  </si>
  <si>
    <t>09130</t>
  </si>
  <si>
    <t>42154</t>
  </si>
  <si>
    <t>03171</t>
  </si>
  <si>
    <t>09131</t>
  </si>
  <si>
    <t>42159</t>
  </si>
  <si>
    <t>03173</t>
  </si>
  <si>
    <t>09132</t>
  </si>
  <si>
    <t>42161</t>
  </si>
  <si>
    <t>03174</t>
  </si>
  <si>
    <t>09137</t>
  </si>
  <si>
    <t>42162</t>
  </si>
  <si>
    <t>03176</t>
  </si>
  <si>
    <t>09138</t>
  </si>
  <si>
    <t>42165</t>
  </si>
  <si>
    <t>03178</t>
  </si>
  <si>
    <t>09139</t>
  </si>
  <si>
    <t>Enedis,Régie municipale d'électricité de l'Hospitalet Pres l'Andorre</t>
  </si>
  <si>
    <t>42166</t>
  </si>
  <si>
    <t>03181</t>
  </si>
  <si>
    <t>09140</t>
  </si>
  <si>
    <t>42168</t>
  </si>
  <si>
    <t>03182</t>
  </si>
  <si>
    <t>09147</t>
  </si>
  <si>
    <t>Régie d'électricité de Saint-Quirc</t>
  </si>
  <si>
    <t>42169</t>
  </si>
  <si>
    <t>03184</t>
  </si>
  <si>
    <t>09150</t>
  </si>
  <si>
    <t>42170</t>
  </si>
  <si>
    <t>03185</t>
  </si>
  <si>
    <t>09151</t>
  </si>
  <si>
    <t>42180</t>
  </si>
  <si>
    <t>03192</t>
  </si>
  <si>
    <t>09155</t>
  </si>
  <si>
    <t>42182</t>
  </si>
  <si>
    <t>03197</t>
  </si>
  <si>
    <t>09158</t>
  </si>
  <si>
    <t>42184</t>
  </si>
  <si>
    <t>03207</t>
  </si>
  <si>
    <t>09159</t>
  </si>
  <si>
    <t>42187</t>
  </si>
  <si>
    <t>03208</t>
  </si>
  <si>
    <t>09160</t>
  </si>
  <si>
    <t>42188</t>
  </si>
  <si>
    <t>03209</t>
  </si>
  <si>
    <t>09167</t>
  </si>
  <si>
    <t>42189</t>
  </si>
  <si>
    <t>03216</t>
  </si>
  <si>
    <t>09175</t>
  </si>
  <si>
    <t>42192</t>
  </si>
  <si>
    <t>03220</t>
  </si>
  <si>
    <t>09178</t>
  </si>
  <si>
    <t>42193</t>
  </si>
  <si>
    <t>03223</t>
  </si>
  <si>
    <t>09181</t>
  </si>
  <si>
    <t>42196</t>
  </si>
  <si>
    <t>03225</t>
  </si>
  <si>
    <t>09187</t>
  </si>
  <si>
    <t>42197</t>
  </si>
  <si>
    <t>03228</t>
  </si>
  <si>
    <t>09194</t>
  </si>
  <si>
    <t>42198</t>
  </si>
  <si>
    <t>03236</t>
  </si>
  <si>
    <t>09195</t>
  </si>
  <si>
    <t>42203</t>
  </si>
  <si>
    <t>03237</t>
  </si>
  <si>
    <t>09196</t>
  </si>
  <si>
    <t>42207</t>
  </si>
  <si>
    <t>42400/42400/42400/42400</t>
  </si>
  <si>
    <t>03239</t>
  </si>
  <si>
    <t>09199</t>
  </si>
  <si>
    <t>42211</t>
  </si>
  <si>
    <t>03241</t>
  </si>
  <si>
    <t>09202</t>
  </si>
  <si>
    <t>42215</t>
  </si>
  <si>
    <t>03242</t>
  </si>
  <si>
    <t>09208</t>
  </si>
  <si>
    <t>42223</t>
  </si>
  <si>
    <t>03245</t>
  </si>
  <si>
    <t>09212</t>
  </si>
  <si>
    <t>42224</t>
  </si>
  <si>
    <t>03247</t>
  </si>
  <si>
    <t>09213</t>
  </si>
  <si>
    <t>42225</t>
  </si>
  <si>
    <t>42800/42800</t>
  </si>
  <si>
    <t>03250</t>
  </si>
  <si>
    <t>09214</t>
  </si>
  <si>
    <t>42227</t>
  </si>
  <si>
    <t>03251</t>
  </si>
  <si>
    <t>09216</t>
  </si>
  <si>
    <t>42234</t>
  </si>
  <si>
    <t>03253</t>
  </si>
  <si>
    <t>09217</t>
  </si>
  <si>
    <t>42238</t>
  </si>
  <si>
    <t>03256</t>
  </si>
  <si>
    <t>09218</t>
  </si>
  <si>
    <t>42239</t>
  </si>
  <si>
    <t>42155/42155</t>
  </si>
  <si>
    <t>03257</t>
  </si>
  <si>
    <t>09219</t>
  </si>
  <si>
    <t>42242</t>
  </si>
  <si>
    <t>03259</t>
  </si>
  <si>
    <t>09223</t>
  </si>
  <si>
    <t>42245</t>
  </si>
  <si>
    <t>42111/42440</t>
  </si>
  <si>
    <t>03263</t>
  </si>
  <si>
    <t>09225</t>
  </si>
  <si>
    <t>42248</t>
  </si>
  <si>
    <t>03264</t>
  </si>
  <si>
    <t>09228</t>
  </si>
  <si>
    <t>42251</t>
  </si>
  <si>
    <t>03267</t>
  </si>
  <si>
    <t>09230</t>
  </si>
  <si>
    <t>42252</t>
  </si>
  <si>
    <t>03268</t>
  </si>
  <si>
    <t>09232</t>
  </si>
  <si>
    <t>42253</t>
  </si>
  <si>
    <t>03271</t>
  </si>
  <si>
    <t>09236</t>
  </si>
  <si>
    <t>42256</t>
  </si>
  <si>
    <t>03273</t>
  </si>
  <si>
    <t>09241</t>
  </si>
  <si>
    <t>42262</t>
  </si>
  <si>
    <t>03276</t>
  </si>
  <si>
    <t>09242</t>
  </si>
  <si>
    <t>42264</t>
  </si>
  <si>
    <t>03293</t>
  </si>
  <si>
    <t>09244</t>
  </si>
  <si>
    <t>42272</t>
  </si>
  <si>
    <t>03294</t>
  </si>
  <si>
    <t>09245</t>
  </si>
  <si>
    <t>42273</t>
  </si>
  <si>
    <t>03296</t>
  </si>
  <si>
    <t>09246</t>
  </si>
  <si>
    <t>42274</t>
  </si>
  <si>
    <t>03298</t>
  </si>
  <si>
    <t>09247</t>
  </si>
  <si>
    <t>42277</t>
  </si>
  <si>
    <t>03299</t>
  </si>
  <si>
    <t>09251</t>
  </si>
  <si>
    <t>42288</t>
  </si>
  <si>
    <t>03300</t>
  </si>
  <si>
    <t>09252</t>
  </si>
  <si>
    <t>42289</t>
  </si>
  <si>
    <t>03301</t>
  </si>
  <si>
    <t>09253</t>
  </si>
  <si>
    <t>42291</t>
  </si>
  <si>
    <t>03302</t>
  </si>
  <si>
    <t>09259</t>
  </si>
  <si>
    <t>42293</t>
  </si>
  <si>
    <t>03306</t>
  </si>
  <si>
    <t>09270</t>
  </si>
  <si>
    <t>42299</t>
  </si>
  <si>
    <t>03308</t>
  </si>
  <si>
    <t>09271</t>
  </si>
  <si>
    <t>42302</t>
  </si>
  <si>
    <t>03313</t>
  </si>
  <si>
    <t>09279</t>
  </si>
  <si>
    <t>42311</t>
  </si>
  <si>
    <t>04004</t>
  </si>
  <si>
    <t>09280</t>
  </si>
  <si>
    <t>09400/09400</t>
  </si>
  <si>
    <t>42312</t>
  </si>
  <si>
    <t>04005</t>
  </si>
  <si>
    <t>09282</t>
  </si>
  <si>
    <t>Régie municipale d'électricité de Saverdun</t>
  </si>
  <si>
    <t>42314</t>
  </si>
  <si>
    <t>04013</t>
  </si>
  <si>
    <t>09283</t>
  </si>
  <si>
    <t>42317</t>
  </si>
  <si>
    <t>04022</t>
  </si>
  <si>
    <t>09284</t>
  </si>
  <si>
    <t>42319</t>
  </si>
  <si>
    <t>04024</t>
  </si>
  <si>
    <t>09287</t>
  </si>
  <si>
    <t>42320</t>
  </si>
  <si>
    <t>04025</t>
  </si>
  <si>
    <t>09290</t>
  </si>
  <si>
    <t>42322</t>
  </si>
  <si>
    <t>04026</t>
  </si>
  <si>
    <t>09291</t>
  </si>
  <si>
    <t>42324</t>
  </si>
  <si>
    <t>04028</t>
  </si>
  <si>
    <t>09292</t>
  </si>
  <si>
    <t>42325</t>
  </si>
  <si>
    <t>04033</t>
  </si>
  <si>
    <t>04340/04340</t>
  </si>
  <si>
    <t>09293</t>
  </si>
  <si>
    <t>42330</t>
  </si>
  <si>
    <t>04035</t>
  </si>
  <si>
    <t>09296</t>
  </si>
  <si>
    <t>09310/09310</t>
  </si>
  <si>
    <t>42337</t>
  </si>
  <si>
    <t>04037</t>
  </si>
  <si>
    <t>09299</t>
  </si>
  <si>
    <t>09140/09140</t>
  </si>
  <si>
    <t>42339</t>
  </si>
  <si>
    <t>04041</t>
  </si>
  <si>
    <t>09300</t>
  </si>
  <si>
    <t>43001</t>
  </si>
  <si>
    <t>04043</t>
  </si>
  <si>
    <t>04320/04320/04320</t>
  </si>
  <si>
    <t>09305</t>
  </si>
  <si>
    <t>43002</t>
  </si>
  <si>
    <t>04045</t>
  </si>
  <si>
    <t>09307</t>
  </si>
  <si>
    <t>43003</t>
  </si>
  <si>
    <t>04050</t>
  </si>
  <si>
    <t>09308</t>
  </si>
  <si>
    <t>43005</t>
  </si>
  <si>
    <t>04051</t>
  </si>
  <si>
    <t>09310</t>
  </si>
  <si>
    <t>43007</t>
  </si>
  <si>
    <t>04053</t>
  </si>
  <si>
    <t>09314</t>
  </si>
  <si>
    <t>43011</t>
  </si>
  <si>
    <t>04061</t>
  </si>
  <si>
    <t>09315</t>
  </si>
  <si>
    <t>43012</t>
  </si>
  <si>
    <t>04062</t>
  </si>
  <si>
    <t>09319</t>
  </si>
  <si>
    <t>43017</t>
  </si>
  <si>
    <t>04065</t>
  </si>
  <si>
    <t>09321</t>
  </si>
  <si>
    <t>43019</t>
  </si>
  <si>
    <t>04066</t>
  </si>
  <si>
    <t>09331</t>
  </si>
  <si>
    <t>43020</t>
  </si>
  <si>
    <t>04067</t>
  </si>
  <si>
    <t>09332</t>
  </si>
  <si>
    <t>43023</t>
  </si>
  <si>
    <t>04069</t>
  </si>
  <si>
    <t>09336</t>
  </si>
  <si>
    <t>43027</t>
  </si>
  <si>
    <t>04073</t>
  </si>
  <si>
    <t>04400/04400</t>
  </si>
  <si>
    <t>09339</t>
  </si>
  <si>
    <t>43029</t>
  </si>
  <si>
    <t>04074</t>
  </si>
  <si>
    <t>04270/04000</t>
  </si>
  <si>
    <t>09341</t>
  </si>
  <si>
    <t>43030</t>
  </si>
  <si>
    <t>04077</t>
  </si>
  <si>
    <t>10003</t>
  </si>
  <si>
    <t>10160/10190/10190</t>
  </si>
  <si>
    <t>43034</t>
  </si>
  <si>
    <t>04081</t>
  </si>
  <si>
    <t>04800/04800</t>
  </si>
  <si>
    <t>10004</t>
  </si>
  <si>
    <t>43039</t>
  </si>
  <si>
    <t>04085</t>
  </si>
  <si>
    <t>10005</t>
  </si>
  <si>
    <t>43041</t>
  </si>
  <si>
    <t>04088</t>
  </si>
  <si>
    <t>10010</t>
  </si>
  <si>
    <t>43044</t>
  </si>
  <si>
    <t>04090</t>
  </si>
  <si>
    <t>10014</t>
  </si>
  <si>
    <t>43045</t>
  </si>
  <si>
    <t>04097</t>
  </si>
  <si>
    <t>04420/04000</t>
  </si>
  <si>
    <t>10018</t>
  </si>
  <si>
    <t>43048</t>
  </si>
  <si>
    <t>04111</t>
  </si>
  <si>
    <t>10021</t>
  </si>
  <si>
    <t>SICAE de Precy-Saint-Martin</t>
  </si>
  <si>
    <t>43049</t>
  </si>
  <si>
    <t>04118</t>
  </si>
  <si>
    <t>10030</t>
  </si>
  <si>
    <t>43052</t>
  </si>
  <si>
    <t>04122</t>
  </si>
  <si>
    <t>10042</t>
  </si>
  <si>
    <t>43055</t>
  </si>
  <si>
    <t>04127</t>
  </si>
  <si>
    <t>10046</t>
  </si>
  <si>
    <t>43058</t>
  </si>
  <si>
    <t>04130</t>
  </si>
  <si>
    <t>10051</t>
  </si>
  <si>
    <t>43062</t>
  </si>
  <si>
    <t>04133</t>
  </si>
  <si>
    <t>10052</t>
  </si>
  <si>
    <t>43065</t>
  </si>
  <si>
    <t>04134</t>
  </si>
  <si>
    <t>10053</t>
  </si>
  <si>
    <t>43070</t>
  </si>
  <si>
    <t>04135</t>
  </si>
  <si>
    <t>10057</t>
  </si>
  <si>
    <t>43071</t>
  </si>
  <si>
    <t>04140</t>
  </si>
  <si>
    <t>10059</t>
  </si>
  <si>
    <t>43077</t>
  </si>
  <si>
    <t>04148</t>
  </si>
  <si>
    <t>10060</t>
  </si>
  <si>
    <t>10450/10450</t>
  </si>
  <si>
    <t>43078</t>
  </si>
  <si>
    <t>04151</t>
  </si>
  <si>
    <t>10062</t>
  </si>
  <si>
    <t>43082</t>
  </si>
  <si>
    <t>04155</t>
  </si>
  <si>
    <t>04420/04420/04420</t>
  </si>
  <si>
    <t>10064</t>
  </si>
  <si>
    <t>43084</t>
  </si>
  <si>
    <t>04159</t>
  </si>
  <si>
    <t>10070</t>
  </si>
  <si>
    <t>43088</t>
  </si>
  <si>
    <t>04163</t>
  </si>
  <si>
    <t>10072</t>
  </si>
  <si>
    <t>43091</t>
  </si>
  <si>
    <t>04164</t>
  </si>
  <si>
    <t>10075</t>
  </si>
  <si>
    <t>43094</t>
  </si>
  <si>
    <t>04166</t>
  </si>
  <si>
    <t>10076</t>
  </si>
  <si>
    <t>43098</t>
  </si>
  <si>
    <t>04169</t>
  </si>
  <si>
    <t>10080</t>
  </si>
  <si>
    <t>43100</t>
  </si>
  <si>
    <t>04173</t>
  </si>
  <si>
    <t>10083</t>
  </si>
  <si>
    <t>43101</t>
  </si>
  <si>
    <t>04174</t>
  </si>
  <si>
    <t>10086</t>
  </si>
  <si>
    <t>43102</t>
  </si>
  <si>
    <t>04176</t>
  </si>
  <si>
    <t>10087</t>
  </si>
  <si>
    <t>43105</t>
  </si>
  <si>
    <t>04177</t>
  </si>
  <si>
    <t>10089</t>
  </si>
  <si>
    <t>43113</t>
  </si>
  <si>
    <t>04179</t>
  </si>
  <si>
    <t>10090</t>
  </si>
  <si>
    <t>43117</t>
  </si>
  <si>
    <t>04187</t>
  </si>
  <si>
    <t>10091</t>
  </si>
  <si>
    <t>43119</t>
  </si>
  <si>
    <t>04188</t>
  </si>
  <si>
    <t>10093</t>
  </si>
  <si>
    <t>43123</t>
  </si>
  <si>
    <t>04193</t>
  </si>
  <si>
    <t>10094</t>
  </si>
  <si>
    <t>43124</t>
  </si>
  <si>
    <t>04195</t>
  </si>
  <si>
    <t>10098</t>
  </si>
  <si>
    <t>43130</t>
  </si>
  <si>
    <t>04199</t>
  </si>
  <si>
    <t>10099</t>
  </si>
  <si>
    <t>43132</t>
  </si>
  <si>
    <t>43300/43300/43300</t>
  </si>
  <si>
    <t>04204</t>
  </si>
  <si>
    <t>04330/04270</t>
  </si>
  <si>
    <t>10103</t>
  </si>
  <si>
    <t>43136</t>
  </si>
  <si>
    <t>04209</t>
  </si>
  <si>
    <t>10104</t>
  </si>
  <si>
    <t>43138</t>
  </si>
  <si>
    <t>04211</t>
  </si>
  <si>
    <t>10109</t>
  </si>
  <si>
    <t>43144</t>
  </si>
  <si>
    <t>04218</t>
  </si>
  <si>
    <t>10112</t>
  </si>
  <si>
    <t>43145</t>
  </si>
  <si>
    <t>04219</t>
  </si>
  <si>
    <t>04170/04170</t>
  </si>
  <si>
    <t>10113</t>
  </si>
  <si>
    <t>10200/10200</t>
  </si>
  <si>
    <t>43148</t>
  </si>
  <si>
    <t>04220</t>
  </si>
  <si>
    <t>10114</t>
  </si>
  <si>
    <t>43149</t>
  </si>
  <si>
    <t>04222</t>
  </si>
  <si>
    <t>10121</t>
  </si>
  <si>
    <t>43150</t>
  </si>
  <si>
    <t>04224</t>
  </si>
  <si>
    <t>10124</t>
  </si>
  <si>
    <t>43151</t>
  </si>
  <si>
    <t>04228</t>
  </si>
  <si>
    <t>10125</t>
  </si>
  <si>
    <t>43153</t>
  </si>
  <si>
    <t>04233</t>
  </si>
  <si>
    <t>10127</t>
  </si>
  <si>
    <t>43162</t>
  </si>
  <si>
    <t>04241</t>
  </si>
  <si>
    <t>10129</t>
  </si>
  <si>
    <t>43164</t>
  </si>
  <si>
    <t>04244</t>
  </si>
  <si>
    <t>10130</t>
  </si>
  <si>
    <t>43167</t>
  </si>
  <si>
    <t>04245</t>
  </si>
  <si>
    <t>10131</t>
  </si>
  <si>
    <t>43169</t>
  </si>
  <si>
    <t>05001</t>
  </si>
  <si>
    <t>05460/05460</t>
  </si>
  <si>
    <t>10132</t>
  </si>
  <si>
    <t>43171</t>
  </si>
  <si>
    <t>05006</t>
  </si>
  <si>
    <t>10133</t>
  </si>
  <si>
    <t>43174</t>
  </si>
  <si>
    <t>05011</t>
  </si>
  <si>
    <t>10142</t>
  </si>
  <si>
    <t>10190/10190</t>
  </si>
  <si>
    <t>43180</t>
  </si>
  <si>
    <t>05013</t>
  </si>
  <si>
    <t>10145</t>
  </si>
  <si>
    <t>43190</t>
  </si>
  <si>
    <t>05021</t>
  </si>
  <si>
    <t>10147</t>
  </si>
  <si>
    <t>43196</t>
  </si>
  <si>
    <t>05026</t>
  </si>
  <si>
    <t>10148</t>
  </si>
  <si>
    <t>10400/10400</t>
  </si>
  <si>
    <t>43197</t>
  </si>
  <si>
    <t>05029</t>
  </si>
  <si>
    <t>10150</t>
  </si>
  <si>
    <t>43202</t>
  </si>
  <si>
    <t>05040</t>
  </si>
  <si>
    <t>10153</t>
  </si>
  <si>
    <t>43203</t>
  </si>
  <si>
    <t>05046</t>
  </si>
  <si>
    <t>10154</t>
  </si>
  <si>
    <t>43210</t>
  </si>
  <si>
    <t>05047</t>
  </si>
  <si>
    <t>10167</t>
  </si>
  <si>
    <t>43212</t>
  </si>
  <si>
    <t>05049</t>
  </si>
  <si>
    <t>10175</t>
  </si>
  <si>
    <t>43215</t>
  </si>
  <si>
    <t>05051</t>
  </si>
  <si>
    <t>10185</t>
  </si>
  <si>
    <t>43222</t>
  </si>
  <si>
    <t>05052</t>
  </si>
  <si>
    <t>10188</t>
  </si>
  <si>
    <t>43225</t>
  </si>
  <si>
    <t>05057</t>
  </si>
  <si>
    <t>10189</t>
  </si>
  <si>
    <t>43226</t>
  </si>
  <si>
    <t>05058</t>
  </si>
  <si>
    <t>10191</t>
  </si>
  <si>
    <t>10150/10150</t>
  </si>
  <si>
    <t>43232</t>
  </si>
  <si>
    <t>05065</t>
  </si>
  <si>
    <t>10192</t>
  </si>
  <si>
    <t>43233</t>
  </si>
  <si>
    <t>05066</t>
  </si>
  <si>
    <t>10194</t>
  </si>
  <si>
    <t>43238</t>
  </si>
  <si>
    <t>05068</t>
  </si>
  <si>
    <t>10197</t>
  </si>
  <si>
    <t>43249</t>
  </si>
  <si>
    <t>05071</t>
  </si>
  <si>
    <t>10204</t>
  </si>
  <si>
    <t>43251</t>
  </si>
  <si>
    <t>05075</t>
  </si>
  <si>
    <t>10215</t>
  </si>
  <si>
    <t>43253</t>
  </si>
  <si>
    <t>05078</t>
  </si>
  <si>
    <t>10216</t>
  </si>
  <si>
    <t>43264</t>
  </si>
  <si>
    <t>05084</t>
  </si>
  <si>
    <t>10218</t>
  </si>
  <si>
    <t>44007</t>
  </si>
  <si>
    <t>05085</t>
  </si>
  <si>
    <t>10220</t>
  </si>
  <si>
    <t>10510/10510</t>
  </si>
  <si>
    <t>44010</t>
  </si>
  <si>
    <t>05087</t>
  </si>
  <si>
    <t>10221</t>
  </si>
  <si>
    <t>44013</t>
  </si>
  <si>
    <t>05089</t>
  </si>
  <si>
    <t>10222</t>
  </si>
  <si>
    <t>44014</t>
  </si>
  <si>
    <t>05090</t>
  </si>
  <si>
    <t>10227</t>
  </si>
  <si>
    <t>44016</t>
  </si>
  <si>
    <t>05091</t>
  </si>
  <si>
    <t>10228</t>
  </si>
  <si>
    <t>44019</t>
  </si>
  <si>
    <t>05092</t>
  </si>
  <si>
    <t>10233</t>
  </si>
  <si>
    <t>44022</t>
  </si>
  <si>
    <t>05095</t>
  </si>
  <si>
    <t>10240</t>
  </si>
  <si>
    <t>44024</t>
  </si>
  <si>
    <t>05097</t>
  </si>
  <si>
    <t>10251</t>
  </si>
  <si>
    <t>44029</t>
  </si>
  <si>
    <t>44450/44450</t>
  </si>
  <si>
    <t>05100</t>
  </si>
  <si>
    <t>10259</t>
  </si>
  <si>
    <t>44047</t>
  </si>
  <si>
    <t>44220/44220</t>
  </si>
  <si>
    <t>05109</t>
  </si>
  <si>
    <t>10267</t>
  </si>
  <si>
    <t>44049</t>
  </si>
  <si>
    <t>05112</t>
  </si>
  <si>
    <t>10269</t>
  </si>
  <si>
    <t>44054</t>
  </si>
  <si>
    <t>05118</t>
  </si>
  <si>
    <t>05300/05300/05300</t>
  </si>
  <si>
    <t>10271</t>
  </si>
  <si>
    <t>44055</t>
  </si>
  <si>
    <t>05120</t>
  </si>
  <si>
    <t>10272</t>
  </si>
  <si>
    <t>44056</t>
  </si>
  <si>
    <t>05128</t>
  </si>
  <si>
    <t>10280</t>
  </si>
  <si>
    <t>44061</t>
  </si>
  <si>
    <t>05132</t>
  </si>
  <si>
    <t>05500/05500/05500</t>
  </si>
  <si>
    <t>10283</t>
  </si>
  <si>
    <t>44062</t>
  </si>
  <si>
    <t>05133</t>
  </si>
  <si>
    <t>10289</t>
  </si>
  <si>
    <t>10380/10380</t>
  </si>
  <si>
    <t>44064</t>
  </si>
  <si>
    <t>05135</t>
  </si>
  <si>
    <t>10291</t>
  </si>
  <si>
    <t>44067</t>
  </si>
  <si>
    <t>44290/44290/44290</t>
  </si>
  <si>
    <t>05139</t>
  </si>
  <si>
    <t>05250/05250/05250/05250/05250</t>
  </si>
  <si>
    <t>10293</t>
  </si>
  <si>
    <t>44068</t>
  </si>
  <si>
    <t>44530/44530</t>
  </si>
  <si>
    <t>05140</t>
  </si>
  <si>
    <t>10295</t>
  </si>
  <si>
    <t>44069</t>
  </si>
  <si>
    <t>44350/44350/44350/44350</t>
  </si>
  <si>
    <t>05144</t>
  </si>
  <si>
    <t>10299</t>
  </si>
  <si>
    <t>44079</t>
  </si>
  <si>
    <t>05149</t>
  </si>
  <si>
    <t>10301</t>
  </si>
  <si>
    <t>44080</t>
  </si>
  <si>
    <t>05156</t>
  </si>
  <si>
    <t>10302</t>
  </si>
  <si>
    <t>44083</t>
  </si>
  <si>
    <t>05160</t>
  </si>
  <si>
    <t>10306</t>
  </si>
  <si>
    <t>44085</t>
  </si>
  <si>
    <t>05161</t>
  </si>
  <si>
    <t>10310</t>
  </si>
  <si>
    <t>44094</t>
  </si>
  <si>
    <t>05164</t>
  </si>
  <si>
    <t>10313</t>
  </si>
  <si>
    <t>44095</t>
  </si>
  <si>
    <t>05166</t>
  </si>
  <si>
    <t>10317</t>
  </si>
  <si>
    <t>44097</t>
  </si>
  <si>
    <t>05168</t>
  </si>
  <si>
    <t>10318</t>
  </si>
  <si>
    <t>44098</t>
  </si>
  <si>
    <t>05169</t>
  </si>
  <si>
    <t>10321</t>
  </si>
  <si>
    <t>44101</t>
  </si>
  <si>
    <t>05171</t>
  </si>
  <si>
    <t>10325</t>
  </si>
  <si>
    <t>10430/10430</t>
  </si>
  <si>
    <t>44102</t>
  </si>
  <si>
    <t>05181</t>
  </si>
  <si>
    <t>10329</t>
  </si>
  <si>
    <t>10800/10800</t>
  </si>
  <si>
    <t>44104</t>
  </si>
  <si>
    <t>05182</t>
  </si>
  <si>
    <t>10331</t>
  </si>
  <si>
    <t>44107</t>
  </si>
  <si>
    <t>06001</t>
  </si>
  <si>
    <t>10336</t>
  </si>
  <si>
    <t>44108</t>
  </si>
  <si>
    <t>06010</t>
  </si>
  <si>
    <t>10337</t>
  </si>
  <si>
    <t>44110</t>
  </si>
  <si>
    <t>06018</t>
  </si>
  <si>
    <t>10338</t>
  </si>
  <si>
    <t>44111</t>
  </si>
  <si>
    <t>06022</t>
  </si>
  <si>
    <t>10340</t>
  </si>
  <si>
    <t>10120/10120/10120</t>
  </si>
  <si>
    <t>44126</t>
  </si>
  <si>
    <t>06023</t>
  </si>
  <si>
    <t>10341</t>
  </si>
  <si>
    <t>44144</t>
  </si>
  <si>
    <t>06025</t>
  </si>
  <si>
    <t>10344</t>
  </si>
  <si>
    <t>44148</t>
  </si>
  <si>
    <t>06030</t>
  </si>
  <si>
    <t>06110/06110</t>
  </si>
  <si>
    <t>10347</t>
  </si>
  <si>
    <t>44150</t>
  </si>
  <si>
    <t>06032</t>
  </si>
  <si>
    <t>10350</t>
  </si>
  <si>
    <t>44152</t>
  </si>
  <si>
    <t>06033</t>
  </si>
  <si>
    <t>10358</t>
  </si>
  <si>
    <t>44155</t>
  </si>
  <si>
    <t>44310/44310</t>
  </si>
  <si>
    <t>06036</t>
  </si>
  <si>
    <t>10360</t>
  </si>
  <si>
    <t>44162</t>
  </si>
  <si>
    <t>06039</t>
  </si>
  <si>
    <t>10362</t>
  </si>
  <si>
    <t>44174</t>
  </si>
  <si>
    <t>06040</t>
  </si>
  <si>
    <t>10364</t>
  </si>
  <si>
    <t>44175</t>
  </si>
  <si>
    <t>06048</t>
  </si>
  <si>
    <t>10366</t>
  </si>
  <si>
    <t>44179</t>
  </si>
  <si>
    <t>06051</t>
  </si>
  <si>
    <t>10368</t>
  </si>
  <si>
    <t>44183</t>
  </si>
  <si>
    <t>06052</t>
  </si>
  <si>
    <t>10373</t>
  </si>
  <si>
    <t>44186</t>
  </si>
  <si>
    <t>06053</t>
  </si>
  <si>
    <t>10374</t>
  </si>
  <si>
    <t>44188</t>
  </si>
  <si>
    <t>06055</t>
  </si>
  <si>
    <t>10382</t>
  </si>
  <si>
    <t>44190</t>
  </si>
  <si>
    <t>06059</t>
  </si>
  <si>
    <t>10389</t>
  </si>
  <si>
    <t>44193</t>
  </si>
  <si>
    <t>06064</t>
  </si>
  <si>
    <t>Régie communale d'électricité de Gattieres</t>
  </si>
  <si>
    <t>10394</t>
  </si>
  <si>
    <t>44194</t>
  </si>
  <si>
    <t>06067</t>
  </si>
  <si>
    <t>10399</t>
  </si>
  <si>
    <t>44195</t>
  </si>
  <si>
    <t>06071</t>
  </si>
  <si>
    <t>10402</t>
  </si>
  <si>
    <t>44198</t>
  </si>
  <si>
    <t>06072</t>
  </si>
  <si>
    <t>10414</t>
  </si>
  <si>
    <t>44199</t>
  </si>
  <si>
    <t>06074</t>
  </si>
  <si>
    <t>10416</t>
  </si>
  <si>
    <t>44201</t>
  </si>
  <si>
    <t>06076</t>
  </si>
  <si>
    <t>10421</t>
  </si>
  <si>
    <t>44209</t>
  </si>
  <si>
    <t>06077</t>
  </si>
  <si>
    <t>10422</t>
  </si>
  <si>
    <t>44210</t>
  </si>
  <si>
    <t>06079</t>
  </si>
  <si>
    <t>06210/06210</t>
  </si>
  <si>
    <t>10423</t>
  </si>
  <si>
    <t>44213</t>
  </si>
  <si>
    <t>44370/44370/44370/44370</t>
  </si>
  <si>
    <t>06084</t>
  </si>
  <si>
    <t>10425</t>
  </si>
  <si>
    <t>44221</t>
  </si>
  <si>
    <t>06088</t>
  </si>
  <si>
    <t>06000/06200/06300/06200/06200/06100</t>
  </si>
  <si>
    <t>10426</t>
  </si>
  <si>
    <t>10310/10310</t>
  </si>
  <si>
    <t>44222</t>
  </si>
  <si>
    <t>06090</t>
  </si>
  <si>
    <t>10429</t>
  </si>
  <si>
    <t>44223</t>
  </si>
  <si>
    <t>06094</t>
  </si>
  <si>
    <t>10432</t>
  </si>
  <si>
    <t>44224</t>
  </si>
  <si>
    <t>06098</t>
  </si>
  <si>
    <t>10433</t>
  </si>
  <si>
    <t>45001</t>
  </si>
  <si>
    <t>06099</t>
  </si>
  <si>
    <t>10436</t>
  </si>
  <si>
    <t>45004</t>
  </si>
  <si>
    <t>06101</t>
  </si>
  <si>
    <t>10439</t>
  </si>
  <si>
    <t>45012</t>
  </si>
  <si>
    <t>06103</t>
  </si>
  <si>
    <t>Régie d'électricité de Roquebilliere</t>
  </si>
  <si>
    <t>10440</t>
  </si>
  <si>
    <t>45013</t>
  </si>
  <si>
    <t>06104</t>
  </si>
  <si>
    <t>06190/06190</t>
  </si>
  <si>
    <t>10442</t>
  </si>
  <si>
    <t>45017</t>
  </si>
  <si>
    <t>06113</t>
  </si>
  <si>
    <t>10444</t>
  </si>
  <si>
    <t>45018</t>
  </si>
  <si>
    <t>06118</t>
  </si>
  <si>
    <t>10445</t>
  </si>
  <si>
    <t>45019</t>
  </si>
  <si>
    <t>06120</t>
  </si>
  <si>
    <t>06660/06660</t>
  </si>
  <si>
    <t>11005</t>
  </si>
  <si>
    <t>45024</t>
  </si>
  <si>
    <t>06122</t>
  </si>
  <si>
    <t>11006</t>
  </si>
  <si>
    <t>45026</t>
  </si>
  <si>
    <t>06123</t>
  </si>
  <si>
    <t>11009</t>
  </si>
  <si>
    <t>45033</t>
  </si>
  <si>
    <t>06126</t>
  </si>
  <si>
    <t>11013</t>
  </si>
  <si>
    <t>45036</t>
  </si>
  <si>
    <t>45290/45290</t>
  </si>
  <si>
    <t>06129</t>
  </si>
  <si>
    <t>11021</t>
  </si>
  <si>
    <t>45043</t>
  </si>
  <si>
    <t>06130</t>
  </si>
  <si>
    <t>11024</t>
  </si>
  <si>
    <t>45045</t>
  </si>
  <si>
    <t>06131</t>
  </si>
  <si>
    <t>11027</t>
  </si>
  <si>
    <t>45047</t>
  </si>
  <si>
    <t>06132</t>
  </si>
  <si>
    <t>11028</t>
  </si>
  <si>
    <t>45055</t>
  </si>
  <si>
    <t>06135</t>
  </si>
  <si>
    <t>11031</t>
  </si>
  <si>
    <t>45061</t>
  </si>
  <si>
    <t>06138</t>
  </si>
  <si>
    <t>06590/06590</t>
  </si>
  <si>
    <t>11032</t>
  </si>
  <si>
    <t>45065</t>
  </si>
  <si>
    <t>06139</t>
  </si>
  <si>
    <t>11034</t>
  </si>
  <si>
    <t>45066</t>
  </si>
  <si>
    <t>06143</t>
  </si>
  <si>
    <t>11035</t>
  </si>
  <si>
    <t>45072</t>
  </si>
  <si>
    <t>06145</t>
  </si>
  <si>
    <t>11038</t>
  </si>
  <si>
    <t>45073</t>
  </si>
  <si>
    <t>06146</t>
  </si>
  <si>
    <t>11039</t>
  </si>
  <si>
    <t>45078</t>
  </si>
  <si>
    <t>06150</t>
  </si>
  <si>
    <t>11040</t>
  </si>
  <si>
    <t>45079</t>
  </si>
  <si>
    <t>06154</t>
  </si>
  <si>
    <t>11042</t>
  </si>
  <si>
    <t>45081</t>
  </si>
  <si>
    <t>06157</t>
  </si>
  <si>
    <t>11043</t>
  </si>
  <si>
    <t>45082</t>
  </si>
  <si>
    <t>06159</t>
  </si>
  <si>
    <t>11045</t>
  </si>
  <si>
    <t>45083</t>
  </si>
  <si>
    <t>06160</t>
  </si>
  <si>
    <t>11047</t>
  </si>
  <si>
    <t>45084</t>
  </si>
  <si>
    <t>06163</t>
  </si>
  <si>
    <t>06430/06430</t>
  </si>
  <si>
    <t>11048</t>
  </si>
  <si>
    <t>45087</t>
  </si>
  <si>
    <t>07004</t>
  </si>
  <si>
    <t>11049</t>
  </si>
  <si>
    <t>45091</t>
  </si>
  <si>
    <t>07005</t>
  </si>
  <si>
    <t>11051</t>
  </si>
  <si>
    <t>45094</t>
  </si>
  <si>
    <t>07008</t>
  </si>
  <si>
    <t>11061</t>
  </si>
  <si>
    <t>45096</t>
  </si>
  <si>
    <t>07012</t>
  </si>
  <si>
    <t>11068</t>
  </si>
  <si>
    <t>45097</t>
  </si>
  <si>
    <t>07013</t>
  </si>
  <si>
    <t>11070</t>
  </si>
  <si>
    <t>45099</t>
  </si>
  <si>
    <t>07014</t>
  </si>
  <si>
    <t>11078</t>
  </si>
  <si>
    <t>45101</t>
  </si>
  <si>
    <t>07015</t>
  </si>
  <si>
    <t>11079</t>
  </si>
  <si>
    <t>45111</t>
  </si>
  <si>
    <t>07018</t>
  </si>
  <si>
    <t>11090</t>
  </si>
  <si>
    <t>45112</t>
  </si>
  <si>
    <t>07022</t>
  </si>
  <si>
    <t>11097</t>
  </si>
  <si>
    <t>45115</t>
  </si>
  <si>
    <t>07024</t>
  </si>
  <si>
    <t>11099</t>
  </si>
  <si>
    <t>45118</t>
  </si>
  <si>
    <t>45170/45170</t>
  </si>
  <si>
    <t>07025</t>
  </si>
  <si>
    <t>11103</t>
  </si>
  <si>
    <t>45121</t>
  </si>
  <si>
    <t>07029</t>
  </si>
  <si>
    <t>11107</t>
  </si>
  <si>
    <t>45122</t>
  </si>
  <si>
    <t>07030</t>
  </si>
  <si>
    <t>11108</t>
  </si>
  <si>
    <t>45123</t>
  </si>
  <si>
    <t>07031</t>
  </si>
  <si>
    <t>07460/07460</t>
  </si>
  <si>
    <t>11109</t>
  </si>
  <si>
    <t>45134</t>
  </si>
  <si>
    <t>07036</t>
  </si>
  <si>
    <t>11111</t>
  </si>
  <si>
    <t>45136</t>
  </si>
  <si>
    <t>07047</t>
  </si>
  <si>
    <t>11114</t>
  </si>
  <si>
    <t>45141</t>
  </si>
  <si>
    <t>07049</t>
  </si>
  <si>
    <t>11117</t>
  </si>
  <si>
    <t>45143</t>
  </si>
  <si>
    <t>07052</t>
  </si>
  <si>
    <t>11118</t>
  </si>
  <si>
    <t>45144</t>
  </si>
  <si>
    <t>07060</t>
  </si>
  <si>
    <t>11119</t>
  </si>
  <si>
    <t>45145</t>
  </si>
  <si>
    <t>07063</t>
  </si>
  <si>
    <t>11125</t>
  </si>
  <si>
    <t>45152</t>
  </si>
  <si>
    <t>07066</t>
  </si>
  <si>
    <t>11130</t>
  </si>
  <si>
    <t>45153</t>
  </si>
  <si>
    <t>07067</t>
  </si>
  <si>
    <t>11137</t>
  </si>
  <si>
    <t>45156</t>
  </si>
  <si>
    <t>07073</t>
  </si>
  <si>
    <t>11139</t>
  </si>
  <si>
    <t>45158</t>
  </si>
  <si>
    <t>07077</t>
  </si>
  <si>
    <t>11140</t>
  </si>
  <si>
    <t>45159</t>
  </si>
  <si>
    <t>07080</t>
  </si>
  <si>
    <t>11141</t>
  </si>
  <si>
    <t>45161</t>
  </si>
  <si>
    <t>07091</t>
  </si>
  <si>
    <t>11144</t>
  </si>
  <si>
    <t>11510/11510</t>
  </si>
  <si>
    <t>45162</t>
  </si>
  <si>
    <t>07097</t>
  </si>
  <si>
    <t>11147</t>
  </si>
  <si>
    <t>45166</t>
  </si>
  <si>
    <t>07099</t>
  </si>
  <si>
    <t>11148</t>
  </si>
  <si>
    <t>45167</t>
  </si>
  <si>
    <t>07111</t>
  </si>
  <si>
    <t>11152</t>
  </si>
  <si>
    <t>45171</t>
  </si>
  <si>
    <t>07114</t>
  </si>
  <si>
    <t>11154</t>
  </si>
  <si>
    <t>45182</t>
  </si>
  <si>
    <t>07117</t>
  </si>
  <si>
    <t>11156</t>
  </si>
  <si>
    <t>45187</t>
  </si>
  <si>
    <t>07119</t>
  </si>
  <si>
    <t>11158</t>
  </si>
  <si>
    <t>45193</t>
  </si>
  <si>
    <t>07122</t>
  </si>
  <si>
    <t>11161</t>
  </si>
  <si>
    <t>45195</t>
  </si>
  <si>
    <t>07124</t>
  </si>
  <si>
    <t>11168</t>
  </si>
  <si>
    <t>45199</t>
  </si>
  <si>
    <t>07130</t>
  </si>
  <si>
    <t>11169</t>
  </si>
  <si>
    <t>45201</t>
  </si>
  <si>
    <t>07132</t>
  </si>
  <si>
    <t>11172</t>
  </si>
  <si>
    <t>45202</t>
  </si>
  <si>
    <t>07134</t>
  </si>
  <si>
    <t>11180</t>
  </si>
  <si>
    <t>45204</t>
  </si>
  <si>
    <t>07135</t>
  </si>
  <si>
    <t>11181</t>
  </si>
  <si>
    <t>45207</t>
  </si>
  <si>
    <t>07144</t>
  </si>
  <si>
    <t>11183</t>
  </si>
  <si>
    <t>45208</t>
  </si>
  <si>
    <t>07149</t>
  </si>
  <si>
    <t>11185</t>
  </si>
  <si>
    <t>45210</t>
  </si>
  <si>
    <t>07152</t>
  </si>
  <si>
    <t>11186</t>
  </si>
  <si>
    <t>45215</t>
  </si>
  <si>
    <t>07154</t>
  </si>
  <si>
    <t>11191</t>
  </si>
  <si>
    <t>45219</t>
  </si>
  <si>
    <t>07155</t>
  </si>
  <si>
    <t>11192</t>
  </si>
  <si>
    <t>45223</t>
  </si>
  <si>
    <t>07156</t>
  </si>
  <si>
    <t>11198</t>
  </si>
  <si>
    <t>45224</t>
  </si>
  <si>
    <t>07157</t>
  </si>
  <si>
    <t>11200</t>
  </si>
  <si>
    <t>45225</t>
  </si>
  <si>
    <t>07162</t>
  </si>
  <si>
    <t>11203</t>
  </si>
  <si>
    <t>45227</t>
  </si>
  <si>
    <t>07163</t>
  </si>
  <si>
    <t>11207</t>
  </si>
  <si>
    <t>45228</t>
  </si>
  <si>
    <t>07166</t>
  </si>
  <si>
    <t>11210</t>
  </si>
  <si>
    <t>45229</t>
  </si>
  <si>
    <t>07168</t>
  </si>
  <si>
    <t>11212</t>
  </si>
  <si>
    <t>45231</t>
  </si>
  <si>
    <t>07172</t>
  </si>
  <si>
    <t>11214</t>
  </si>
  <si>
    <t>45235</t>
  </si>
  <si>
    <t>07173</t>
  </si>
  <si>
    <t>11218</t>
  </si>
  <si>
    <t>45237</t>
  </si>
  <si>
    <t>07181</t>
  </si>
  <si>
    <t>11222</t>
  </si>
  <si>
    <t>45242</t>
  </si>
  <si>
    <t>07185</t>
  </si>
  <si>
    <t>11225</t>
  </si>
  <si>
    <t>45247</t>
  </si>
  <si>
    <t>07186</t>
  </si>
  <si>
    <t>11228</t>
  </si>
  <si>
    <t>45249</t>
  </si>
  <si>
    <t>07191</t>
  </si>
  <si>
    <t>11229</t>
  </si>
  <si>
    <t>45251</t>
  </si>
  <si>
    <t>07194</t>
  </si>
  <si>
    <t>11231</t>
  </si>
  <si>
    <t>45256</t>
  </si>
  <si>
    <t>07197</t>
  </si>
  <si>
    <t>11233</t>
  </si>
  <si>
    <t>45274</t>
  </si>
  <si>
    <t>07198</t>
  </si>
  <si>
    <t>07250/07800</t>
  </si>
  <si>
    <t>11236</t>
  </si>
  <si>
    <t>45275</t>
  </si>
  <si>
    <t>07199</t>
  </si>
  <si>
    <t>11238</t>
  </si>
  <si>
    <t>45278</t>
  </si>
  <si>
    <t>07203</t>
  </si>
  <si>
    <t>11244</t>
  </si>
  <si>
    <t>45281</t>
  </si>
  <si>
    <t>07206</t>
  </si>
  <si>
    <t>11250</t>
  </si>
  <si>
    <t>45296</t>
  </si>
  <si>
    <t>07208</t>
  </si>
  <si>
    <t>11251</t>
  </si>
  <si>
    <t>11220/11220</t>
  </si>
  <si>
    <t>45305</t>
  </si>
  <si>
    <t>07209</t>
  </si>
  <si>
    <t>11252</t>
  </si>
  <si>
    <t>45306</t>
  </si>
  <si>
    <t>07211</t>
  </si>
  <si>
    <t>11260</t>
  </si>
  <si>
    <t>45309</t>
  </si>
  <si>
    <t>07212</t>
  </si>
  <si>
    <t>11261</t>
  </si>
  <si>
    <t>45312</t>
  </si>
  <si>
    <t>07213</t>
  </si>
  <si>
    <t>11263</t>
  </si>
  <si>
    <t>45316</t>
  </si>
  <si>
    <t>07219</t>
  </si>
  <si>
    <t>11264</t>
  </si>
  <si>
    <t>45321</t>
  </si>
  <si>
    <t>07221</t>
  </si>
  <si>
    <t>11266</t>
  </si>
  <si>
    <t>45325</t>
  </si>
  <si>
    <t>07223</t>
  </si>
  <si>
    <t>11267</t>
  </si>
  <si>
    <t>45326</t>
  </si>
  <si>
    <t>07225</t>
  </si>
  <si>
    <t>11268</t>
  </si>
  <si>
    <t>45327</t>
  </si>
  <si>
    <t>07227</t>
  </si>
  <si>
    <t>11270</t>
  </si>
  <si>
    <t>45330</t>
  </si>
  <si>
    <t>07240</t>
  </si>
  <si>
    <t>11279</t>
  </si>
  <si>
    <t>45331</t>
  </si>
  <si>
    <t>07241</t>
  </si>
  <si>
    <t>11281</t>
  </si>
  <si>
    <t>45332</t>
  </si>
  <si>
    <t>07243</t>
  </si>
  <si>
    <t>11284</t>
  </si>
  <si>
    <t>45335</t>
  </si>
  <si>
    <t>07250</t>
  </si>
  <si>
    <t>11287</t>
  </si>
  <si>
    <t>45338</t>
  </si>
  <si>
    <t>07252</t>
  </si>
  <si>
    <t>11288</t>
  </si>
  <si>
    <t>45340</t>
  </si>
  <si>
    <t>07255</t>
  </si>
  <si>
    <t>11293</t>
  </si>
  <si>
    <t>45341</t>
  </si>
  <si>
    <t>07257</t>
  </si>
  <si>
    <t>11295</t>
  </si>
  <si>
    <t>45342</t>
  </si>
  <si>
    <t>07258</t>
  </si>
  <si>
    <t>11298</t>
  </si>
  <si>
    <t>45343</t>
  </si>
  <si>
    <t>07264</t>
  </si>
  <si>
    <t>11304</t>
  </si>
  <si>
    <t>11500/11500</t>
  </si>
  <si>
    <t>Régie municipale d'energie électrique de Quillan</t>
  </si>
  <si>
    <t>45345</t>
  </si>
  <si>
    <t>07265</t>
  </si>
  <si>
    <t>11306</t>
  </si>
  <si>
    <t>45347</t>
  </si>
  <si>
    <t>07266</t>
  </si>
  <si>
    <t>11308</t>
  </si>
  <si>
    <t>46003</t>
  </si>
  <si>
    <t>07267</t>
  </si>
  <si>
    <t>11315</t>
  </si>
  <si>
    <t>46005</t>
  </si>
  <si>
    <t>07268</t>
  </si>
  <si>
    <t>11318</t>
  </si>
  <si>
    <t>46016</t>
  </si>
  <si>
    <t>07272</t>
  </si>
  <si>
    <t>11323</t>
  </si>
  <si>
    <t>11190/11300</t>
  </si>
  <si>
    <t>46020</t>
  </si>
  <si>
    <t>07273</t>
  </si>
  <si>
    <t>11325</t>
  </si>
  <si>
    <t>46024</t>
  </si>
  <si>
    <t>07281</t>
  </si>
  <si>
    <t>11326</t>
  </si>
  <si>
    <t>46026</t>
  </si>
  <si>
    <t>07282</t>
  </si>
  <si>
    <t>11328</t>
  </si>
  <si>
    <t>46031</t>
  </si>
  <si>
    <t>07283</t>
  </si>
  <si>
    <t>11329</t>
  </si>
  <si>
    <t>46033</t>
  </si>
  <si>
    <t>46800/46800/46800/46800</t>
  </si>
  <si>
    <t>07284</t>
  </si>
  <si>
    <t>07140/07140</t>
  </si>
  <si>
    <t>11330</t>
  </si>
  <si>
    <t>46036</t>
  </si>
  <si>
    <t>07285</t>
  </si>
  <si>
    <t>11332</t>
  </si>
  <si>
    <t>46041</t>
  </si>
  <si>
    <t>07289</t>
  </si>
  <si>
    <t>11333</t>
  </si>
  <si>
    <t>46044</t>
  </si>
  <si>
    <t>07295</t>
  </si>
  <si>
    <t>11335</t>
  </si>
  <si>
    <t>46045</t>
  </si>
  <si>
    <t>07297</t>
  </si>
  <si>
    <t>11338</t>
  </si>
  <si>
    <t>46049</t>
  </si>
  <si>
    <t>07298</t>
  </si>
  <si>
    <t>11339</t>
  </si>
  <si>
    <t>46050</t>
  </si>
  <si>
    <t>07299</t>
  </si>
  <si>
    <t>11341</t>
  </si>
  <si>
    <t>46054</t>
  </si>
  <si>
    <t>07301</t>
  </si>
  <si>
    <t>11346</t>
  </si>
  <si>
    <t>46055</t>
  </si>
  <si>
    <t>07303</t>
  </si>
  <si>
    <t>11347</t>
  </si>
  <si>
    <t>46056</t>
  </si>
  <si>
    <t>07306</t>
  </si>
  <si>
    <t>11348</t>
  </si>
  <si>
    <t>46058</t>
  </si>
  <si>
    <t>07310</t>
  </si>
  <si>
    <t>11350</t>
  </si>
  <si>
    <t>46065</t>
  </si>
  <si>
    <t>07316</t>
  </si>
  <si>
    <t>11359</t>
  </si>
  <si>
    <t>46068</t>
  </si>
  <si>
    <t>07318</t>
  </si>
  <si>
    <t>11361</t>
  </si>
  <si>
    <t>46069</t>
  </si>
  <si>
    <t>07321</t>
  </si>
  <si>
    <t>11363</t>
  </si>
  <si>
    <t>46073</t>
  </si>
  <si>
    <t>07322</t>
  </si>
  <si>
    <t>11367</t>
  </si>
  <si>
    <t>46082</t>
  </si>
  <si>
    <t>07323</t>
  </si>
  <si>
    <t>11378</t>
  </si>
  <si>
    <t>46087</t>
  </si>
  <si>
    <t>07326</t>
  </si>
  <si>
    <t>11379</t>
  </si>
  <si>
    <t>46089</t>
  </si>
  <si>
    <t>07334</t>
  </si>
  <si>
    <t>07140/07140/07140/07140</t>
  </si>
  <si>
    <t>11382</t>
  </si>
  <si>
    <t>46096</t>
  </si>
  <si>
    <t>07341</t>
  </si>
  <si>
    <t>11385</t>
  </si>
  <si>
    <t>46097</t>
  </si>
  <si>
    <t>07342</t>
  </si>
  <si>
    <t>11387</t>
  </si>
  <si>
    <t>46103</t>
  </si>
  <si>
    <t>07343</t>
  </si>
  <si>
    <t>11388</t>
  </si>
  <si>
    <t>46107</t>
  </si>
  <si>
    <t>07345</t>
  </si>
  <si>
    <t>11390</t>
  </si>
  <si>
    <t>46112</t>
  </si>
  <si>
    <t>07347</t>
  </si>
  <si>
    <t>11394</t>
  </si>
  <si>
    <t>46116</t>
  </si>
  <si>
    <t>07349</t>
  </si>
  <si>
    <t>11396</t>
  </si>
  <si>
    <t>46117</t>
  </si>
  <si>
    <t>08005</t>
  </si>
  <si>
    <t>11401</t>
  </si>
  <si>
    <t>46119</t>
  </si>
  <si>
    <t>08006</t>
  </si>
  <si>
    <t>11404</t>
  </si>
  <si>
    <t>46121</t>
  </si>
  <si>
    <t>08015</t>
  </si>
  <si>
    <t>11406</t>
  </si>
  <si>
    <t>46122</t>
  </si>
  <si>
    <t>08016</t>
  </si>
  <si>
    <t>11414</t>
  </si>
  <si>
    <t>46123</t>
  </si>
  <si>
    <t>08017</t>
  </si>
  <si>
    <t>11415</t>
  </si>
  <si>
    <t>46124</t>
  </si>
  <si>
    <t>08018</t>
  </si>
  <si>
    <t>11419</t>
  </si>
  <si>
    <t>46128</t>
  </si>
  <si>
    <t>08019</t>
  </si>
  <si>
    <t>11422</t>
  </si>
  <si>
    <t>46130</t>
  </si>
  <si>
    <t>08023</t>
  </si>
  <si>
    <t>11423</t>
  </si>
  <si>
    <t>46132</t>
  </si>
  <si>
    <t>08031</t>
  </si>
  <si>
    <t>11433</t>
  </si>
  <si>
    <t>46139</t>
  </si>
  <si>
    <t>08032</t>
  </si>
  <si>
    <t>11434</t>
  </si>
  <si>
    <t>46140</t>
  </si>
  <si>
    <t>08036</t>
  </si>
  <si>
    <t>11440</t>
  </si>
  <si>
    <t>46144</t>
  </si>
  <si>
    <t>08040</t>
  </si>
  <si>
    <t>11441</t>
  </si>
  <si>
    <t>46146</t>
  </si>
  <si>
    <t>08041</t>
  </si>
  <si>
    <t>12002</t>
  </si>
  <si>
    <t>46147</t>
  </si>
  <si>
    <t>08042</t>
  </si>
  <si>
    <t>12003</t>
  </si>
  <si>
    <t>46148</t>
  </si>
  <si>
    <t>08044</t>
  </si>
  <si>
    <t>12010</t>
  </si>
  <si>
    <t>46153</t>
  </si>
  <si>
    <t>08045</t>
  </si>
  <si>
    <t>12011</t>
  </si>
  <si>
    <t>46154</t>
  </si>
  <si>
    <t>08057</t>
  </si>
  <si>
    <t>08240/08240</t>
  </si>
  <si>
    <t>12016</t>
  </si>
  <si>
    <t>46165</t>
  </si>
  <si>
    <t>08061</t>
  </si>
  <si>
    <t>12018</t>
  </si>
  <si>
    <t>46167</t>
  </si>
  <si>
    <t>08064</t>
  </si>
  <si>
    <t>12026</t>
  </si>
  <si>
    <t>46170</t>
  </si>
  <si>
    <t>08066</t>
  </si>
  <si>
    <t>12031</t>
  </si>
  <si>
    <t>46176</t>
  </si>
  <si>
    <t>08073</t>
  </si>
  <si>
    <t>12033</t>
  </si>
  <si>
    <t>46178</t>
  </si>
  <si>
    <t>08075</t>
  </si>
  <si>
    <t>12036</t>
  </si>
  <si>
    <t>46184</t>
  </si>
  <si>
    <t>08081</t>
  </si>
  <si>
    <t>12037</t>
  </si>
  <si>
    <t>46185</t>
  </si>
  <si>
    <t>08088</t>
  </si>
  <si>
    <t>12039</t>
  </si>
  <si>
    <t>46191</t>
  </si>
  <si>
    <t>08089</t>
  </si>
  <si>
    <t>12043</t>
  </si>
  <si>
    <t>12450/12450</t>
  </si>
  <si>
    <t>46192</t>
  </si>
  <si>
    <t>08092</t>
  </si>
  <si>
    <t>12052</t>
  </si>
  <si>
    <t>46195</t>
  </si>
  <si>
    <t>08096</t>
  </si>
  <si>
    <t>12053</t>
  </si>
  <si>
    <t>46197</t>
  </si>
  <si>
    <t>08101</t>
  </si>
  <si>
    <t>12056</t>
  </si>
  <si>
    <t>12160/12160</t>
  </si>
  <si>
    <t>46201</t>
  </si>
  <si>
    <t>46800/46800/46800/46800/46800</t>
  </si>
  <si>
    <t>08103</t>
  </si>
  <si>
    <t>12059</t>
  </si>
  <si>
    <t>46202</t>
  </si>
  <si>
    <t>08105</t>
  </si>
  <si>
    <t>12065</t>
  </si>
  <si>
    <t>46204</t>
  </si>
  <si>
    <t>08110</t>
  </si>
  <si>
    <t>12078</t>
  </si>
  <si>
    <t>46206</t>
  </si>
  <si>
    <t>08120</t>
  </si>
  <si>
    <t>12084</t>
  </si>
  <si>
    <t>46211</t>
  </si>
  <si>
    <t>08121</t>
  </si>
  <si>
    <t>12086</t>
  </si>
  <si>
    <t>46214</t>
  </si>
  <si>
    <t>08123</t>
  </si>
  <si>
    <t>12091</t>
  </si>
  <si>
    <t>46215</t>
  </si>
  <si>
    <t>08131</t>
  </si>
  <si>
    <t>12102</t>
  </si>
  <si>
    <t>46222</t>
  </si>
  <si>
    <t>08137</t>
  </si>
  <si>
    <t>12103</t>
  </si>
  <si>
    <t>46225</t>
  </si>
  <si>
    <t>08139</t>
  </si>
  <si>
    <t>12104</t>
  </si>
  <si>
    <t>46228</t>
  </si>
  <si>
    <t>08145</t>
  </si>
  <si>
    <t>08140/08140</t>
  </si>
  <si>
    <t>12106</t>
  </si>
  <si>
    <t>46230</t>
  </si>
  <si>
    <t>08148</t>
  </si>
  <si>
    <t>12109</t>
  </si>
  <si>
    <t>46233</t>
  </si>
  <si>
    <t>08154</t>
  </si>
  <si>
    <t>12111</t>
  </si>
  <si>
    <t>46234</t>
  </si>
  <si>
    <t>08156</t>
  </si>
  <si>
    <t>12113</t>
  </si>
  <si>
    <t>46235</t>
  </si>
  <si>
    <t>08161</t>
  </si>
  <si>
    <t>12115</t>
  </si>
  <si>
    <t>46237</t>
  </si>
  <si>
    <t>08162</t>
  </si>
  <si>
    <t>12116</t>
  </si>
  <si>
    <t>46240</t>
  </si>
  <si>
    <t>08163</t>
  </si>
  <si>
    <t>12120</t>
  </si>
  <si>
    <t>12310/12310</t>
  </si>
  <si>
    <t>46246</t>
  </si>
  <si>
    <t>08164</t>
  </si>
  <si>
    <t>12121</t>
  </si>
  <si>
    <t>46247</t>
  </si>
  <si>
    <t>08166</t>
  </si>
  <si>
    <t>12122</t>
  </si>
  <si>
    <t>46250</t>
  </si>
  <si>
    <t>08167</t>
  </si>
  <si>
    <t>12124</t>
  </si>
  <si>
    <t>46253</t>
  </si>
  <si>
    <t>08168</t>
  </si>
  <si>
    <t>12128</t>
  </si>
  <si>
    <t>46257</t>
  </si>
  <si>
    <t>08174</t>
  </si>
  <si>
    <t>12129</t>
  </si>
  <si>
    <t>46259</t>
  </si>
  <si>
    <t>08183</t>
  </si>
  <si>
    <t>08600/08600</t>
  </si>
  <si>
    <t>12134</t>
  </si>
  <si>
    <t>46263</t>
  </si>
  <si>
    <t>08198</t>
  </si>
  <si>
    <t>08250/08250</t>
  </si>
  <si>
    <t>12135</t>
  </si>
  <si>
    <t>46264</t>
  </si>
  <si>
    <t>08200</t>
  </si>
  <si>
    <t>12136</t>
  </si>
  <si>
    <t>46266</t>
  </si>
  <si>
    <t>08202</t>
  </si>
  <si>
    <t>12138</t>
  </si>
  <si>
    <t>46269</t>
  </si>
  <si>
    <t>08203</t>
  </si>
  <si>
    <t>12140</t>
  </si>
  <si>
    <t>46270</t>
  </si>
  <si>
    <t>08205</t>
  </si>
  <si>
    <t>12142</t>
  </si>
  <si>
    <t>46271</t>
  </si>
  <si>
    <t>08215</t>
  </si>
  <si>
    <t>12143</t>
  </si>
  <si>
    <t>46272</t>
  </si>
  <si>
    <t>08219</t>
  </si>
  <si>
    <t>12149</t>
  </si>
  <si>
    <t>46273</t>
  </si>
  <si>
    <t>08220</t>
  </si>
  <si>
    <t>12152</t>
  </si>
  <si>
    <t>46277</t>
  </si>
  <si>
    <t>08222</t>
  </si>
  <si>
    <t>12153</t>
  </si>
  <si>
    <t>46279</t>
  </si>
  <si>
    <t>08223</t>
  </si>
  <si>
    <t>12159</t>
  </si>
  <si>
    <t>46281</t>
  </si>
  <si>
    <t>08232</t>
  </si>
  <si>
    <t>12162</t>
  </si>
  <si>
    <t>46286</t>
  </si>
  <si>
    <t>08234</t>
  </si>
  <si>
    <t>12165</t>
  </si>
  <si>
    <t>46292</t>
  </si>
  <si>
    <t>08244</t>
  </si>
  <si>
    <t>12170</t>
  </si>
  <si>
    <t>46294</t>
  </si>
  <si>
    <t>08248</t>
  </si>
  <si>
    <t>12171</t>
  </si>
  <si>
    <t>46300</t>
  </si>
  <si>
    <t>08251</t>
  </si>
  <si>
    <t>12176</t>
  </si>
  <si>
    <t>12850/12850/12000</t>
  </si>
  <si>
    <t>46306</t>
  </si>
  <si>
    <t>08254</t>
  </si>
  <si>
    <t>12177</t>
  </si>
  <si>
    <t>12310/12340/12310</t>
  </si>
  <si>
    <t>46311</t>
  </si>
  <si>
    <t>46190/46190/46190/46190/46190</t>
  </si>
  <si>
    <t>08256</t>
  </si>
  <si>
    <t>12179</t>
  </si>
  <si>
    <t>46318</t>
  </si>
  <si>
    <t>08257</t>
  </si>
  <si>
    <t>12181</t>
  </si>
  <si>
    <t>46320</t>
  </si>
  <si>
    <t>08260</t>
  </si>
  <si>
    <t>12184</t>
  </si>
  <si>
    <t>46335</t>
  </si>
  <si>
    <t>08268</t>
  </si>
  <si>
    <t>12185</t>
  </si>
  <si>
    <t>46338</t>
  </si>
  <si>
    <t>08280</t>
  </si>
  <si>
    <t>12191</t>
  </si>
  <si>
    <t>46339</t>
  </si>
  <si>
    <t>08282</t>
  </si>
  <si>
    <t>12198</t>
  </si>
  <si>
    <t>47001</t>
  </si>
  <si>
    <t>08294</t>
  </si>
  <si>
    <t>12203</t>
  </si>
  <si>
    <t>47004</t>
  </si>
  <si>
    <t>08298</t>
  </si>
  <si>
    <t>12205</t>
  </si>
  <si>
    <t>47005</t>
  </si>
  <si>
    <t>08305</t>
  </si>
  <si>
    <t>12206</t>
  </si>
  <si>
    <t>47006</t>
  </si>
  <si>
    <t>08307</t>
  </si>
  <si>
    <t>12217</t>
  </si>
  <si>
    <t>47007</t>
  </si>
  <si>
    <t>08310</t>
  </si>
  <si>
    <t>12222</t>
  </si>
  <si>
    <t>47011</t>
  </si>
  <si>
    <t>08314</t>
  </si>
  <si>
    <t>12225</t>
  </si>
  <si>
    <t>47012</t>
  </si>
  <si>
    <t>08315</t>
  </si>
  <si>
    <t>12226</t>
  </si>
  <si>
    <t>12140/12140</t>
  </si>
  <si>
    <t>47013</t>
  </si>
  <si>
    <t>08323</t>
  </si>
  <si>
    <t>12239</t>
  </si>
  <si>
    <t>47014</t>
  </si>
  <si>
    <t>08325</t>
  </si>
  <si>
    <t>12244</t>
  </si>
  <si>
    <t>47016</t>
  </si>
  <si>
    <t>08326</t>
  </si>
  <si>
    <t>12247</t>
  </si>
  <si>
    <t>47021</t>
  </si>
  <si>
    <t>08327</t>
  </si>
  <si>
    <t>12249</t>
  </si>
  <si>
    <t>47026</t>
  </si>
  <si>
    <t>08328</t>
  </si>
  <si>
    <t>08700/08700</t>
  </si>
  <si>
    <t>12250</t>
  </si>
  <si>
    <t>12460/12460</t>
  </si>
  <si>
    <t>47027</t>
  </si>
  <si>
    <t>08329</t>
  </si>
  <si>
    <t>08270/08270</t>
  </si>
  <si>
    <t>12251</t>
  </si>
  <si>
    <t>12400/12400</t>
  </si>
  <si>
    <t>47030</t>
  </si>
  <si>
    <t>08333</t>
  </si>
  <si>
    <t>12253</t>
  </si>
  <si>
    <t>47041</t>
  </si>
  <si>
    <t>08334</t>
  </si>
  <si>
    <t>12260</t>
  </si>
  <si>
    <t>47042</t>
  </si>
  <si>
    <t>08336</t>
  </si>
  <si>
    <t>12261</t>
  </si>
  <si>
    <t>47048</t>
  </si>
  <si>
    <t>08338</t>
  </si>
  <si>
    <t>12276</t>
  </si>
  <si>
    <t>47049</t>
  </si>
  <si>
    <t>08339</t>
  </si>
  <si>
    <t>12277</t>
  </si>
  <si>
    <t>47058</t>
  </si>
  <si>
    <t>08340</t>
  </si>
  <si>
    <t>12281</t>
  </si>
  <si>
    <t>47063</t>
  </si>
  <si>
    <t>08344</t>
  </si>
  <si>
    <t>08290/08290</t>
  </si>
  <si>
    <t>12283</t>
  </si>
  <si>
    <t>47064</t>
  </si>
  <si>
    <t>08346</t>
  </si>
  <si>
    <t>12284</t>
  </si>
  <si>
    <t>47069</t>
  </si>
  <si>
    <t>08349</t>
  </si>
  <si>
    <t>12289</t>
  </si>
  <si>
    <t>47071</t>
  </si>
  <si>
    <t>08351</t>
  </si>
  <si>
    <t>12290</t>
  </si>
  <si>
    <t>47073</t>
  </si>
  <si>
    <t>08352</t>
  </si>
  <si>
    <t>12291</t>
  </si>
  <si>
    <t>47076</t>
  </si>
  <si>
    <t>08353</t>
  </si>
  <si>
    <t>12305</t>
  </si>
  <si>
    <t>47081</t>
  </si>
  <si>
    <t>08354</t>
  </si>
  <si>
    <t>13002</t>
  </si>
  <si>
    <t>13190/13190</t>
  </si>
  <si>
    <t>47087</t>
  </si>
  <si>
    <t>08355</t>
  </si>
  <si>
    <t>13004</t>
  </si>
  <si>
    <t>13123/13200/13104/13280/13280/13200/13129</t>
  </si>
  <si>
    <t>47090</t>
  </si>
  <si>
    <t>08356</t>
  </si>
  <si>
    <t>13007</t>
  </si>
  <si>
    <t>47091</t>
  </si>
  <si>
    <t>08358</t>
  </si>
  <si>
    <t>13011</t>
  </si>
  <si>
    <t>47092</t>
  </si>
  <si>
    <t>08360</t>
  </si>
  <si>
    <t>13013</t>
  </si>
  <si>
    <t>13720/13720</t>
  </si>
  <si>
    <t>47093</t>
  </si>
  <si>
    <t>08364</t>
  </si>
  <si>
    <t>13014</t>
  </si>
  <si>
    <t>47095</t>
  </si>
  <si>
    <t>08369</t>
  </si>
  <si>
    <t>13016</t>
  </si>
  <si>
    <t>13720/13720/13720/13720</t>
  </si>
  <si>
    <t>47096</t>
  </si>
  <si>
    <t>08372</t>
  </si>
  <si>
    <t>13020</t>
  </si>
  <si>
    <t>47100</t>
  </si>
  <si>
    <t>08380</t>
  </si>
  <si>
    <t>08360/08360</t>
  </si>
  <si>
    <t>13026</t>
  </si>
  <si>
    <t>13220/13220</t>
  </si>
  <si>
    <t>47101</t>
  </si>
  <si>
    <t>08383</t>
  </si>
  <si>
    <t>13027</t>
  </si>
  <si>
    <t>47113</t>
  </si>
  <si>
    <t>08387</t>
  </si>
  <si>
    <t>13032</t>
  </si>
  <si>
    <t>47114</t>
  </si>
  <si>
    <t>08390</t>
  </si>
  <si>
    <t>13035</t>
  </si>
  <si>
    <t>47119</t>
  </si>
  <si>
    <t>08400</t>
  </si>
  <si>
    <t>13039</t>
  </si>
  <si>
    <t>47121</t>
  </si>
  <si>
    <t>08401</t>
  </si>
  <si>
    <t>13040</t>
  </si>
  <si>
    <t>13710/13710/13710</t>
  </si>
  <si>
    <t>47124</t>
  </si>
  <si>
    <t>08410</t>
  </si>
  <si>
    <t>13041</t>
  </si>
  <si>
    <t>13120/13120/13120</t>
  </si>
  <si>
    <t>47127</t>
  </si>
  <si>
    <t>08412</t>
  </si>
  <si>
    <t>13043</t>
  </si>
  <si>
    <t>13180/13180</t>
  </si>
  <si>
    <t>47129</t>
  </si>
  <si>
    <t>08415</t>
  </si>
  <si>
    <t>13047</t>
  </si>
  <si>
    <t>13118/13800</t>
  </si>
  <si>
    <t>47131</t>
  </si>
  <si>
    <t>08416</t>
  </si>
  <si>
    <t>13048</t>
  </si>
  <si>
    <t>47132</t>
  </si>
  <si>
    <t>08418</t>
  </si>
  <si>
    <t>13049</t>
  </si>
  <si>
    <t>47133</t>
  </si>
  <si>
    <t>08429</t>
  </si>
  <si>
    <t>13050</t>
  </si>
  <si>
    <t>47137</t>
  </si>
  <si>
    <t>08430</t>
  </si>
  <si>
    <t>13051</t>
  </si>
  <si>
    <t>47140</t>
  </si>
  <si>
    <t>08431</t>
  </si>
  <si>
    <t>13057</t>
  </si>
  <si>
    <t>47144</t>
  </si>
  <si>
    <t>08436</t>
  </si>
  <si>
    <t>13061</t>
  </si>
  <si>
    <t>47147</t>
  </si>
  <si>
    <t>08440</t>
  </si>
  <si>
    <t>13063</t>
  </si>
  <si>
    <t>47151</t>
  </si>
  <si>
    <t>08451</t>
  </si>
  <si>
    <t>13064</t>
  </si>
  <si>
    <t>47155</t>
  </si>
  <si>
    <t>08455</t>
  </si>
  <si>
    <t>13065</t>
  </si>
  <si>
    <t>47156</t>
  </si>
  <si>
    <t>08457</t>
  </si>
  <si>
    <t>13069</t>
  </si>
  <si>
    <t>47157</t>
  </si>
  <si>
    <t>08459</t>
  </si>
  <si>
    <t>13071</t>
  </si>
  <si>
    <t>13170/13170/13170</t>
  </si>
  <si>
    <t>47163</t>
  </si>
  <si>
    <t>08464</t>
  </si>
  <si>
    <t>13076</t>
  </si>
  <si>
    <t>47164</t>
  </si>
  <si>
    <t>08465</t>
  </si>
  <si>
    <t>13077</t>
  </si>
  <si>
    <t>47167</t>
  </si>
  <si>
    <t>08466</t>
  </si>
  <si>
    <t>13078</t>
  </si>
  <si>
    <t>47169</t>
  </si>
  <si>
    <t>08469</t>
  </si>
  <si>
    <t>13081</t>
  </si>
  <si>
    <t>47172</t>
  </si>
  <si>
    <t>08479</t>
  </si>
  <si>
    <t>13093</t>
  </si>
  <si>
    <t>47174</t>
  </si>
  <si>
    <t>08480</t>
  </si>
  <si>
    <t>13094</t>
  </si>
  <si>
    <t>47176</t>
  </si>
  <si>
    <t>08481</t>
  </si>
  <si>
    <t>13098</t>
  </si>
  <si>
    <t>47177</t>
  </si>
  <si>
    <t>08485</t>
  </si>
  <si>
    <t>13099</t>
  </si>
  <si>
    <t>47183</t>
  </si>
  <si>
    <t>08489</t>
  </si>
  <si>
    <t>13100</t>
  </si>
  <si>
    <t>47185</t>
  </si>
  <si>
    <t>08490</t>
  </si>
  <si>
    <t>08400/08400/08400/08400</t>
  </si>
  <si>
    <t>13102</t>
  </si>
  <si>
    <t>47196</t>
  </si>
  <si>
    <t>08491</t>
  </si>
  <si>
    <t>08350/08330</t>
  </si>
  <si>
    <t>13110</t>
  </si>
  <si>
    <t>13530/13530</t>
  </si>
  <si>
    <t>47197</t>
  </si>
  <si>
    <t>08494</t>
  </si>
  <si>
    <t>13111</t>
  </si>
  <si>
    <t>47199</t>
  </si>
  <si>
    <t>08496</t>
  </si>
  <si>
    <t>13113</t>
  </si>
  <si>
    <t>47202</t>
  </si>
  <si>
    <t>08497</t>
  </si>
  <si>
    <t>13118</t>
  </si>
  <si>
    <t>47203</t>
  </si>
  <si>
    <t>08501</t>
  </si>
  <si>
    <t>13119</t>
  </si>
  <si>
    <t>47205</t>
  </si>
  <si>
    <t>08502</t>
  </si>
  <si>
    <t>13202</t>
  </si>
  <si>
    <t>47206</t>
  </si>
  <si>
    <t>47380/47380</t>
  </si>
  <si>
    <t>08503</t>
  </si>
  <si>
    <t>13203</t>
  </si>
  <si>
    <t>47209</t>
  </si>
  <si>
    <t>09003</t>
  </si>
  <si>
    <t>13204</t>
  </si>
  <si>
    <t>47210</t>
  </si>
  <si>
    <t>09005</t>
  </si>
  <si>
    <t>13205</t>
  </si>
  <si>
    <t>47213</t>
  </si>
  <si>
    <t>09006</t>
  </si>
  <si>
    <t>13207</t>
  </si>
  <si>
    <t>47216</t>
  </si>
  <si>
    <t>09007</t>
  </si>
  <si>
    <t>13213</t>
  </si>
  <si>
    <t>13013/13013/13013/13013/13013/13013</t>
  </si>
  <si>
    <t>47221</t>
  </si>
  <si>
    <t>09008</t>
  </si>
  <si>
    <t>14003</t>
  </si>
  <si>
    <t>47222</t>
  </si>
  <si>
    <t>09013</t>
  </si>
  <si>
    <t>14005</t>
  </si>
  <si>
    <t>14190/14370/14190/14540/14370/14540</t>
  </si>
  <si>
    <t>47229</t>
  </si>
  <si>
    <t>09025</t>
  </si>
  <si>
    <t>14006</t>
  </si>
  <si>
    <t>47231</t>
  </si>
  <si>
    <t>09033</t>
  </si>
  <si>
    <t>14007</t>
  </si>
  <si>
    <t>47233</t>
  </si>
  <si>
    <t>09035</t>
  </si>
  <si>
    <t>14014</t>
  </si>
  <si>
    <t>14610/14610</t>
  </si>
  <si>
    <t>47235</t>
  </si>
  <si>
    <t>09038</t>
  </si>
  <si>
    <t>14020</t>
  </si>
  <si>
    <t>47239</t>
  </si>
  <si>
    <t>09039</t>
  </si>
  <si>
    <t>14025</t>
  </si>
  <si>
    <t>47246</t>
  </si>
  <si>
    <t>09040</t>
  </si>
  <si>
    <t>14030</t>
  </si>
  <si>
    <t>47248</t>
  </si>
  <si>
    <t>09042</t>
  </si>
  <si>
    <t>14032</t>
  </si>
  <si>
    <t>47254</t>
  </si>
  <si>
    <t>09045</t>
  </si>
  <si>
    <t>14033</t>
  </si>
  <si>
    <t>47260</t>
  </si>
  <si>
    <t>09046</t>
  </si>
  <si>
    <t>14034</t>
  </si>
  <si>
    <t>47262</t>
  </si>
  <si>
    <t>09048</t>
  </si>
  <si>
    <t>14036</t>
  </si>
  <si>
    <t>47265</t>
  </si>
  <si>
    <t>09051</t>
  </si>
  <si>
    <t>14038</t>
  </si>
  <si>
    <t>47267</t>
  </si>
  <si>
    <t>09052</t>
  </si>
  <si>
    <t>14040</t>
  </si>
  <si>
    <t>47273</t>
  </si>
  <si>
    <t>09058</t>
  </si>
  <si>
    <t>14041</t>
  </si>
  <si>
    <t>47274</t>
  </si>
  <si>
    <t>09060</t>
  </si>
  <si>
    <t>14045</t>
  </si>
  <si>
    <t>47275</t>
  </si>
  <si>
    <t>09064</t>
  </si>
  <si>
    <t>14046</t>
  </si>
  <si>
    <t>14860/14860</t>
  </si>
  <si>
    <t>47277</t>
  </si>
  <si>
    <t>09065</t>
  </si>
  <si>
    <t>14053</t>
  </si>
  <si>
    <t>47281</t>
  </si>
  <si>
    <t>09066</t>
  </si>
  <si>
    <t>14054</t>
  </si>
  <si>
    <t>47283</t>
  </si>
  <si>
    <t>09071</t>
  </si>
  <si>
    <t>14055</t>
  </si>
  <si>
    <t>47292</t>
  </si>
  <si>
    <t>09073</t>
  </si>
  <si>
    <t>14057</t>
  </si>
  <si>
    <t>47293</t>
  </si>
  <si>
    <t>09074</t>
  </si>
  <si>
    <t>14060</t>
  </si>
  <si>
    <t>47294</t>
  </si>
  <si>
    <t>09076</t>
  </si>
  <si>
    <t>14061</t>
  </si>
  <si>
    <t>14350/14350/14350/14260/14350/14350/14350/14350/14350/14350/14350/14350/14350/14350/14350/14350/14350/14350/14350/14350/14350</t>
  </si>
  <si>
    <t>47297</t>
  </si>
  <si>
    <t>09077</t>
  </si>
  <si>
    <t>14064</t>
  </si>
  <si>
    <t>47301</t>
  </si>
  <si>
    <t>09079</t>
  </si>
  <si>
    <t>14070</t>
  </si>
  <si>
    <t>47309</t>
  </si>
  <si>
    <t>09080</t>
  </si>
  <si>
    <t>14077</t>
  </si>
  <si>
    <t>47310</t>
  </si>
  <si>
    <t>09081</t>
  </si>
  <si>
    <t>14078</t>
  </si>
  <si>
    <t>47315</t>
  </si>
  <si>
    <t>09082</t>
  </si>
  <si>
    <t>14080</t>
  </si>
  <si>
    <t>47316</t>
  </si>
  <si>
    <t>09083</t>
  </si>
  <si>
    <t>14082</t>
  </si>
  <si>
    <t>47319</t>
  </si>
  <si>
    <t>09086</t>
  </si>
  <si>
    <t>14084</t>
  </si>
  <si>
    <t>47323</t>
  </si>
  <si>
    <t>09088</t>
  </si>
  <si>
    <t>14085</t>
  </si>
  <si>
    <t>47326</t>
  </si>
  <si>
    <t>09092</t>
  </si>
  <si>
    <t>14087</t>
  </si>
  <si>
    <t>48001</t>
  </si>
  <si>
    <t>09095</t>
  </si>
  <si>
    <t>14088</t>
  </si>
  <si>
    <t>48005</t>
  </si>
  <si>
    <t>09097</t>
  </si>
  <si>
    <t>14089</t>
  </si>
  <si>
    <t>48009</t>
  </si>
  <si>
    <t>48130/48130/48130/48130/48130/48130</t>
  </si>
  <si>
    <t>09098</t>
  </si>
  <si>
    <t>14091</t>
  </si>
  <si>
    <t>48010</t>
  </si>
  <si>
    <t>09102</t>
  </si>
  <si>
    <t>14093</t>
  </si>
  <si>
    <t>48012</t>
  </si>
  <si>
    <t>48200/48200/48200</t>
  </si>
  <si>
    <t>09109</t>
  </si>
  <si>
    <t>14101</t>
  </si>
  <si>
    <t>48013</t>
  </si>
  <si>
    <t>09115</t>
  </si>
  <si>
    <t>14104</t>
  </si>
  <si>
    <t>48016</t>
  </si>
  <si>
    <t>09117</t>
  </si>
  <si>
    <t>14106</t>
  </si>
  <si>
    <t>48018</t>
  </si>
  <si>
    <t>09120</t>
  </si>
  <si>
    <t>14107</t>
  </si>
  <si>
    <t>48019</t>
  </si>
  <si>
    <t>09125</t>
  </si>
  <si>
    <t>14120</t>
  </si>
  <si>
    <t>48021</t>
  </si>
  <si>
    <t>09126</t>
  </si>
  <si>
    <t>14123</t>
  </si>
  <si>
    <t>48026</t>
  </si>
  <si>
    <t>09134</t>
  </si>
  <si>
    <t>14125</t>
  </si>
  <si>
    <t>48027</t>
  </si>
  <si>
    <t>48190/48170/48190/48250/48190/48190</t>
  </si>
  <si>
    <t>09135</t>
  </si>
  <si>
    <t>14130</t>
  </si>
  <si>
    <t>48028</t>
  </si>
  <si>
    <t>09141</t>
  </si>
  <si>
    <t>14138</t>
  </si>
  <si>
    <t>48029</t>
  </si>
  <si>
    <t>09142</t>
  </si>
  <si>
    <t>14146</t>
  </si>
  <si>
    <t>48030</t>
  </si>
  <si>
    <t>09148</t>
  </si>
  <si>
    <t>14147</t>
  </si>
  <si>
    <t>48032</t>
  </si>
  <si>
    <t>09152</t>
  </si>
  <si>
    <t>14149</t>
  </si>
  <si>
    <t>48038</t>
  </si>
  <si>
    <t>48600/48600</t>
  </si>
  <si>
    <t>09153</t>
  </si>
  <si>
    <t>14160</t>
  </si>
  <si>
    <t>48039</t>
  </si>
  <si>
    <t>48230/48230</t>
  </si>
  <si>
    <t>09156</t>
  </si>
  <si>
    <t>14166</t>
  </si>
  <si>
    <t>48042</t>
  </si>
  <si>
    <t>09157</t>
  </si>
  <si>
    <t>14167</t>
  </si>
  <si>
    <t>48043</t>
  </si>
  <si>
    <t>09161</t>
  </si>
  <si>
    <t>14171</t>
  </si>
  <si>
    <t>48044</t>
  </si>
  <si>
    <t>09162</t>
  </si>
  <si>
    <t>14181</t>
  </si>
  <si>
    <t>48045</t>
  </si>
  <si>
    <t>09165</t>
  </si>
  <si>
    <t>14182</t>
  </si>
  <si>
    <t>48046</t>
  </si>
  <si>
    <t>09168</t>
  </si>
  <si>
    <t>14183</t>
  </si>
  <si>
    <t>48050</t>
  </si>
  <si>
    <t>09169</t>
  </si>
  <si>
    <t>14184</t>
  </si>
  <si>
    <t>48054</t>
  </si>
  <si>
    <t>09170</t>
  </si>
  <si>
    <t>14191</t>
  </si>
  <si>
    <t>48055</t>
  </si>
  <si>
    <t>09174</t>
  </si>
  <si>
    <t>14197</t>
  </si>
  <si>
    <t>48058</t>
  </si>
  <si>
    <t>09176</t>
  </si>
  <si>
    <t>14203</t>
  </si>
  <si>
    <t>48081</t>
  </si>
  <si>
    <t>09177</t>
  </si>
  <si>
    <t>14205</t>
  </si>
  <si>
    <t>48085</t>
  </si>
  <si>
    <t>09179</t>
  </si>
  <si>
    <t>14207</t>
  </si>
  <si>
    <t>48086</t>
  </si>
  <si>
    <t>09180</t>
  </si>
  <si>
    <t>14209</t>
  </si>
  <si>
    <t>48089</t>
  </si>
  <si>
    <t>09186</t>
  </si>
  <si>
    <t>14211</t>
  </si>
  <si>
    <t>48090</t>
  </si>
  <si>
    <t>09188</t>
  </si>
  <si>
    <t>Enedis,Régie municipale d'électricité de Mercus</t>
  </si>
  <si>
    <t>14215</t>
  </si>
  <si>
    <t>48091</t>
  </si>
  <si>
    <t>09192</t>
  </si>
  <si>
    <t>14216</t>
  </si>
  <si>
    <t>48100</t>
  </si>
  <si>
    <t>09201</t>
  </si>
  <si>
    <t>14218</t>
  </si>
  <si>
    <t>48105</t>
  </si>
  <si>
    <t>48300/48300</t>
  </si>
  <si>
    <t>09204</t>
  </si>
  <si>
    <t>14221</t>
  </si>
  <si>
    <t>48112</t>
  </si>
  <si>
    <t>09206</t>
  </si>
  <si>
    <t>14224</t>
  </si>
  <si>
    <t>48116</t>
  </si>
  <si>
    <t>48220/48220/48220</t>
  </si>
  <si>
    <t>09210</t>
  </si>
  <si>
    <t>14225</t>
  </si>
  <si>
    <t>48119</t>
  </si>
  <si>
    <t>09220</t>
  </si>
  <si>
    <t>14226</t>
  </si>
  <si>
    <t>48121</t>
  </si>
  <si>
    <t>09222</t>
  </si>
  <si>
    <t>14228</t>
  </si>
  <si>
    <t>14440/14440</t>
  </si>
  <si>
    <t>48123</t>
  </si>
  <si>
    <t>09231</t>
  </si>
  <si>
    <t>14242</t>
  </si>
  <si>
    <t>48126</t>
  </si>
  <si>
    <t>48700/48100</t>
  </si>
  <si>
    <t>09233</t>
  </si>
  <si>
    <t>14243</t>
  </si>
  <si>
    <t>48127</t>
  </si>
  <si>
    <t>48700/48700/48700/48000/48700</t>
  </si>
  <si>
    <t>09235</t>
  </si>
  <si>
    <t>14245</t>
  </si>
  <si>
    <t>48128</t>
  </si>
  <si>
    <t>09237</t>
  </si>
  <si>
    <t>14246</t>
  </si>
  <si>
    <t>48136</t>
  </si>
  <si>
    <t>09238</t>
  </si>
  <si>
    <t>14251</t>
  </si>
  <si>
    <t>48138</t>
  </si>
  <si>
    <t>09239</t>
  </si>
  <si>
    <t>14254</t>
  </si>
  <si>
    <t>48139</t>
  </si>
  <si>
    <t>48600/48600/48600</t>
  </si>
  <si>
    <t>09250</t>
  </si>
  <si>
    <t>14258</t>
  </si>
  <si>
    <t>48146</t>
  </si>
  <si>
    <t>48210/48320/48320/48210/48210</t>
  </si>
  <si>
    <t>09254</t>
  </si>
  <si>
    <t>14260</t>
  </si>
  <si>
    <t>48156</t>
  </si>
  <si>
    <t>09257</t>
  </si>
  <si>
    <t>14261</t>
  </si>
  <si>
    <t>48157</t>
  </si>
  <si>
    <t>09258</t>
  </si>
  <si>
    <t>14274</t>
  </si>
  <si>
    <t>48158</t>
  </si>
  <si>
    <t>09260</t>
  </si>
  <si>
    <t>14276</t>
  </si>
  <si>
    <t>48160</t>
  </si>
  <si>
    <t>09265</t>
  </si>
  <si>
    <t>14277</t>
  </si>
  <si>
    <t>48170</t>
  </si>
  <si>
    <t>09266</t>
  </si>
  <si>
    <t>14281</t>
  </si>
  <si>
    <t>14710/14710/14710/14710</t>
  </si>
  <si>
    <t>48173</t>
  </si>
  <si>
    <t>09267</t>
  </si>
  <si>
    <t>14283</t>
  </si>
  <si>
    <t>48177</t>
  </si>
  <si>
    <t>09273</t>
  </si>
  <si>
    <t>14290</t>
  </si>
  <si>
    <t>48185</t>
  </si>
  <si>
    <t>09274</t>
  </si>
  <si>
    <t>14291</t>
  </si>
  <si>
    <t>48187</t>
  </si>
  <si>
    <t>09276</t>
  </si>
  <si>
    <t>14299</t>
  </si>
  <si>
    <t>48188</t>
  </si>
  <si>
    <t>09297</t>
  </si>
  <si>
    <t>14304</t>
  </si>
  <si>
    <t>48189</t>
  </si>
  <si>
    <t>09301</t>
  </si>
  <si>
    <t>14316</t>
  </si>
  <si>
    <t>48198</t>
  </si>
  <si>
    <t>48800/48800</t>
  </si>
  <si>
    <t>09309</t>
  </si>
  <si>
    <t>14318</t>
  </si>
  <si>
    <t>49015</t>
  </si>
  <si>
    <t>09312</t>
  </si>
  <si>
    <t>14319</t>
  </si>
  <si>
    <t>49017</t>
  </si>
  <si>
    <t>09316</t>
  </si>
  <si>
    <t>14325</t>
  </si>
  <si>
    <t>49021</t>
  </si>
  <si>
    <t>49250/49250</t>
  </si>
  <si>
    <t>09322</t>
  </si>
  <si>
    <t>14328</t>
  </si>
  <si>
    <t>49022</t>
  </si>
  <si>
    <t>09324</t>
  </si>
  <si>
    <t>Régie municipale d'électricité de Varilhes</t>
  </si>
  <si>
    <t>14329</t>
  </si>
  <si>
    <t>49027</t>
  </si>
  <si>
    <t>09325</t>
  </si>
  <si>
    <t>14334</t>
  </si>
  <si>
    <t>49046</t>
  </si>
  <si>
    <t>09327</t>
  </si>
  <si>
    <t>14341</t>
  </si>
  <si>
    <t>49050</t>
  </si>
  <si>
    <t>49320/49320/49320/49320/49320/49320/49320/49320/49250/49320/49320</t>
  </si>
  <si>
    <t>09329</t>
  </si>
  <si>
    <t>14344</t>
  </si>
  <si>
    <t>49056</t>
  </si>
  <si>
    <t>09334</t>
  </si>
  <si>
    <t>09220/09220/09220/09220</t>
  </si>
  <si>
    <t>Régie municipale d'électricité de Vicdessos</t>
  </si>
  <si>
    <t>14347</t>
  </si>
  <si>
    <t>14260/14260</t>
  </si>
  <si>
    <t>49061</t>
  </si>
  <si>
    <t>09335</t>
  </si>
  <si>
    <t>14348</t>
  </si>
  <si>
    <t>49065</t>
  </si>
  <si>
    <t>09338</t>
  </si>
  <si>
    <t>14353</t>
  </si>
  <si>
    <t>49067</t>
  </si>
  <si>
    <t>10002</t>
  </si>
  <si>
    <t>14357</t>
  </si>
  <si>
    <t>14770/14770/14770</t>
  </si>
  <si>
    <t>49069</t>
  </si>
  <si>
    <t>49270/49530/49530/49270/49530/49270/49270/49270/49270</t>
  </si>
  <si>
    <t>10007</t>
  </si>
  <si>
    <t>14358</t>
  </si>
  <si>
    <t>49076</t>
  </si>
  <si>
    <t>10015</t>
  </si>
  <si>
    <t>14364</t>
  </si>
  <si>
    <t>49080</t>
  </si>
  <si>
    <t>49330/49330/49330/49330/49330/49330/49330/49330</t>
  </si>
  <si>
    <t>10019</t>
  </si>
  <si>
    <t>10220/10220/10220</t>
  </si>
  <si>
    <t>14365</t>
  </si>
  <si>
    <t>49107</t>
  </si>
  <si>
    <t>10022</t>
  </si>
  <si>
    <t>14366</t>
  </si>
  <si>
    <t>49109</t>
  </si>
  <si>
    <t>10024</t>
  </si>
  <si>
    <t>14368</t>
  </si>
  <si>
    <t>49114</t>
  </si>
  <si>
    <t>10026</t>
  </si>
  <si>
    <t>14370</t>
  </si>
  <si>
    <t>14330/14330</t>
  </si>
  <si>
    <t>49121</t>
  </si>
  <si>
    <t>10031</t>
  </si>
  <si>
    <t>14375</t>
  </si>
  <si>
    <t>49125</t>
  </si>
  <si>
    <t>49700/49700/49700/49700/49700/49700/49700/49700</t>
  </si>
  <si>
    <t>10032</t>
  </si>
  <si>
    <t>14378</t>
  </si>
  <si>
    <t>49127</t>
  </si>
  <si>
    <t>10033</t>
  </si>
  <si>
    <t>14379</t>
  </si>
  <si>
    <t>49130</t>
  </si>
  <si>
    <t>10034</t>
  </si>
  <si>
    <t>14381</t>
  </si>
  <si>
    <t>49131</t>
  </si>
  <si>
    <t>10037</t>
  </si>
  <si>
    <t>14390</t>
  </si>
  <si>
    <t>49132</t>
  </si>
  <si>
    <t>10039</t>
  </si>
  <si>
    <t>14394</t>
  </si>
  <si>
    <t>49155</t>
  </si>
  <si>
    <t>10040</t>
  </si>
  <si>
    <t>14398</t>
  </si>
  <si>
    <t>49161</t>
  </si>
  <si>
    <t>10041</t>
  </si>
  <si>
    <t>14402</t>
  </si>
  <si>
    <t>49163</t>
  </si>
  <si>
    <t>49140/49140/49140/49140</t>
  </si>
  <si>
    <t>10044</t>
  </si>
  <si>
    <t>14405</t>
  </si>
  <si>
    <t>49170</t>
  </si>
  <si>
    <t>10047</t>
  </si>
  <si>
    <t>14408</t>
  </si>
  <si>
    <t>49171</t>
  </si>
  <si>
    <t>10048</t>
  </si>
  <si>
    <t>14410</t>
  </si>
  <si>
    <t>14370/14370</t>
  </si>
  <si>
    <t>49180</t>
  </si>
  <si>
    <t>49160/49160</t>
  </si>
  <si>
    <t>10050</t>
  </si>
  <si>
    <t>14421</t>
  </si>
  <si>
    <t>49183</t>
  </si>
  <si>
    <t>49370/49370/49440</t>
  </si>
  <si>
    <t>10055</t>
  </si>
  <si>
    <t>14425</t>
  </si>
  <si>
    <t>49201</t>
  </si>
  <si>
    <t>10056</t>
  </si>
  <si>
    <t>14427</t>
  </si>
  <si>
    <t>49205</t>
  </si>
  <si>
    <t>10058</t>
  </si>
  <si>
    <t>10340/10340</t>
  </si>
  <si>
    <t>14438</t>
  </si>
  <si>
    <t>Antargaz-Finagaz</t>
  </si>
  <si>
    <t>49209</t>
  </si>
  <si>
    <t>10061</t>
  </si>
  <si>
    <t>14448</t>
  </si>
  <si>
    <t>49211</t>
  </si>
  <si>
    <t>10065</t>
  </si>
  <si>
    <t>14449</t>
  </si>
  <si>
    <t>49215</t>
  </si>
  <si>
    <t>49260/49260</t>
  </si>
  <si>
    <t>10069</t>
  </si>
  <si>
    <t>14452</t>
  </si>
  <si>
    <t>49216</t>
  </si>
  <si>
    <t>10071</t>
  </si>
  <si>
    <t>14455</t>
  </si>
  <si>
    <t>49222</t>
  </si>
  <si>
    <t>10073</t>
  </si>
  <si>
    <t>14474</t>
  </si>
  <si>
    <t>14340/14340</t>
  </si>
  <si>
    <t>49228</t>
  </si>
  <si>
    <t>49390/49490/49490/49490/49490/49490/49490/49490/49490/49490/49490/49490/49490/49490</t>
  </si>
  <si>
    <t>10074</t>
  </si>
  <si>
    <t>14480</t>
  </si>
  <si>
    <t>49236</t>
  </si>
  <si>
    <t>10081</t>
  </si>
  <si>
    <t>14483</t>
  </si>
  <si>
    <t>49240</t>
  </si>
  <si>
    <t>10082</t>
  </si>
  <si>
    <t>14488</t>
  </si>
  <si>
    <t>49241</t>
  </si>
  <si>
    <t>10085</t>
  </si>
  <si>
    <t>14494</t>
  </si>
  <si>
    <t>49244</t>
  </si>
  <si>
    <t>49290/49410/49620/49290/49110/49410/49410/49410/49570/49410/49410</t>
  </si>
  <si>
    <t>10092</t>
  </si>
  <si>
    <t>14495</t>
  </si>
  <si>
    <t>49246</t>
  </si>
  <si>
    <t>49130/49130</t>
  </si>
  <si>
    <t>10097</t>
  </si>
  <si>
    <t>14497</t>
  </si>
  <si>
    <t>49247</t>
  </si>
  <si>
    <t>10100</t>
  </si>
  <si>
    <t>14504</t>
  </si>
  <si>
    <t>49260</t>
  </si>
  <si>
    <t>10108</t>
  </si>
  <si>
    <t>14510</t>
  </si>
  <si>
    <t>49274</t>
  </si>
  <si>
    <t>10115</t>
  </si>
  <si>
    <t>14511</t>
  </si>
  <si>
    <t>49283</t>
  </si>
  <si>
    <t>10116</t>
  </si>
  <si>
    <t>14514</t>
  </si>
  <si>
    <t>14130/14130</t>
  </si>
  <si>
    <t>49288</t>
  </si>
  <si>
    <t>10117</t>
  </si>
  <si>
    <t>14522</t>
  </si>
  <si>
    <t>49289</t>
  </si>
  <si>
    <t>10118</t>
  </si>
  <si>
    <t>14529</t>
  </si>
  <si>
    <t>49291</t>
  </si>
  <si>
    <t>10120</t>
  </si>
  <si>
    <t>14530</t>
  </si>
  <si>
    <t>49292</t>
  </si>
  <si>
    <t>49190/49750</t>
  </si>
  <si>
    <t>10123</t>
  </si>
  <si>
    <t>14535</t>
  </si>
  <si>
    <t>49323</t>
  </si>
  <si>
    <t>49480/49112</t>
  </si>
  <si>
    <t>10135</t>
  </si>
  <si>
    <t>14538</t>
  </si>
  <si>
    <t>14540/14540/14540</t>
  </si>
  <si>
    <t>49331</t>
  </si>
  <si>
    <t>49500/49500/49520/49500/49500/49500/49500/49520/49500/49500/49500/49500/49520/49500/49500</t>
  </si>
  <si>
    <t>10139</t>
  </si>
  <si>
    <t>14550</t>
  </si>
  <si>
    <t>49332</t>
  </si>
  <si>
    <t>10140</t>
  </si>
  <si>
    <t>14554</t>
  </si>
  <si>
    <t>14540/14540</t>
  </si>
  <si>
    <t>49336</t>
  </si>
  <si>
    <t>10141</t>
  </si>
  <si>
    <t>14556</t>
  </si>
  <si>
    <t>49338</t>
  </si>
  <si>
    <t>10149</t>
  </si>
  <si>
    <t>14557</t>
  </si>
  <si>
    <t>49343</t>
  </si>
  <si>
    <t>10151</t>
  </si>
  <si>
    <t>14563</t>
  </si>
  <si>
    <t>49344</t>
  </si>
  <si>
    <t>10155</t>
  </si>
  <si>
    <t>14575</t>
  </si>
  <si>
    <t>49345</t>
  </si>
  <si>
    <t>49380/49750/49380/49380/49380</t>
  </si>
  <si>
    <t>10156</t>
  </si>
  <si>
    <t>14582</t>
  </si>
  <si>
    <t>49347</t>
  </si>
  <si>
    <t>10162</t>
  </si>
  <si>
    <t>14590</t>
  </si>
  <si>
    <t>49352</t>
  </si>
  <si>
    <t>10163</t>
  </si>
  <si>
    <t>14591</t>
  </si>
  <si>
    <t>14520/14710</t>
  </si>
  <si>
    <t>49358</t>
  </si>
  <si>
    <t>10168</t>
  </si>
  <si>
    <t>14603</t>
  </si>
  <si>
    <t>49367</t>
  </si>
  <si>
    <t>49220/49220/49220/49370</t>
  </si>
  <si>
    <t>10170</t>
  </si>
  <si>
    <t>14619</t>
  </si>
  <si>
    <t>49370</t>
  </si>
  <si>
    <t>10172</t>
  </si>
  <si>
    <t>14625</t>
  </si>
  <si>
    <t>50003</t>
  </si>
  <si>
    <t>10179</t>
  </si>
  <si>
    <t>14626</t>
  </si>
  <si>
    <t>50004</t>
  </si>
  <si>
    <t>10180</t>
  </si>
  <si>
    <t>14627</t>
  </si>
  <si>
    <t>50006</t>
  </si>
  <si>
    <t>10181</t>
  </si>
  <si>
    <t>14637</t>
  </si>
  <si>
    <t>50013</t>
  </si>
  <si>
    <t>10182</t>
  </si>
  <si>
    <t>14644</t>
  </si>
  <si>
    <t>50015</t>
  </si>
  <si>
    <t>10183</t>
  </si>
  <si>
    <t>14646</t>
  </si>
  <si>
    <t>50028</t>
  </si>
  <si>
    <t>10186</t>
  </si>
  <si>
    <t>14650</t>
  </si>
  <si>
    <t>50029</t>
  </si>
  <si>
    <t>10195</t>
  </si>
  <si>
    <t>14659</t>
  </si>
  <si>
    <t>50036</t>
  </si>
  <si>
    <t>10200</t>
  </si>
  <si>
    <t>14661</t>
  </si>
  <si>
    <t>50042</t>
  </si>
  <si>
    <t>10201</t>
  </si>
  <si>
    <t>14663</t>
  </si>
  <si>
    <t>50052</t>
  </si>
  <si>
    <t>10202</t>
  </si>
  <si>
    <t>14664</t>
  </si>
  <si>
    <t>50062</t>
  </si>
  <si>
    <t>10203</t>
  </si>
  <si>
    <t>14667</t>
  </si>
  <si>
    <t>50076</t>
  </si>
  <si>
    <t>50290/50290</t>
  </si>
  <si>
    <t>10206</t>
  </si>
  <si>
    <t>14669</t>
  </si>
  <si>
    <t>50077</t>
  </si>
  <si>
    <t>10208</t>
  </si>
  <si>
    <t>14675</t>
  </si>
  <si>
    <t>50083</t>
  </si>
  <si>
    <t>10211</t>
  </si>
  <si>
    <t>10300/10300</t>
  </si>
  <si>
    <t>14678</t>
  </si>
  <si>
    <t>50087</t>
  </si>
  <si>
    <t>10212</t>
  </si>
  <si>
    <t>14679</t>
  </si>
  <si>
    <t>50095</t>
  </si>
  <si>
    <t>50750/50750</t>
  </si>
  <si>
    <t>10223</t>
  </si>
  <si>
    <t>14681</t>
  </si>
  <si>
    <t>50098</t>
  </si>
  <si>
    <t>10225</t>
  </si>
  <si>
    <t>14685</t>
  </si>
  <si>
    <t>50110</t>
  </si>
  <si>
    <t>10229</t>
  </si>
  <si>
    <t>14698</t>
  </si>
  <si>
    <t>50115</t>
  </si>
  <si>
    <t>10235</t>
  </si>
  <si>
    <t>14699</t>
  </si>
  <si>
    <t>50117</t>
  </si>
  <si>
    <t>10237</t>
  </si>
  <si>
    <t>14701</t>
  </si>
  <si>
    <t>50121</t>
  </si>
  <si>
    <t>10241</t>
  </si>
  <si>
    <t>14707</t>
  </si>
  <si>
    <t>50129</t>
  </si>
  <si>
    <t>50130/50130/50110/50100/50470/50120/50460</t>
  </si>
  <si>
    <t>10243</t>
  </si>
  <si>
    <t>14709</t>
  </si>
  <si>
    <t>50137</t>
  </si>
  <si>
    <t>10245</t>
  </si>
  <si>
    <t>10270/10270</t>
  </si>
  <si>
    <t>14710</t>
  </si>
  <si>
    <t>50144</t>
  </si>
  <si>
    <t>10249</t>
  </si>
  <si>
    <t>14711</t>
  </si>
  <si>
    <t>50146</t>
  </si>
  <si>
    <t>10252</t>
  </si>
  <si>
    <t>14720</t>
  </si>
  <si>
    <t>50148</t>
  </si>
  <si>
    <t>10254</t>
  </si>
  <si>
    <t>14724</t>
  </si>
  <si>
    <t>50150</t>
  </si>
  <si>
    <t>10257</t>
  </si>
  <si>
    <t>14728</t>
  </si>
  <si>
    <t>50151</t>
  </si>
  <si>
    <t>10258</t>
  </si>
  <si>
    <t>14731</t>
  </si>
  <si>
    <t>50152</t>
  </si>
  <si>
    <t>10260</t>
  </si>
  <si>
    <t>14732</t>
  </si>
  <si>
    <t>50156</t>
  </si>
  <si>
    <t>10261</t>
  </si>
  <si>
    <t>14740</t>
  </si>
  <si>
    <t>14290/14290</t>
  </si>
  <si>
    <t>50159</t>
  </si>
  <si>
    <t>10263</t>
  </si>
  <si>
    <t>14741</t>
  </si>
  <si>
    <t>50162</t>
  </si>
  <si>
    <t>10265</t>
  </si>
  <si>
    <t>14742</t>
  </si>
  <si>
    <t>50174</t>
  </si>
  <si>
    <t>10268</t>
  </si>
  <si>
    <t>14743</t>
  </si>
  <si>
    <t>50176</t>
  </si>
  <si>
    <t>10274</t>
  </si>
  <si>
    <t>14751</t>
  </si>
  <si>
    <t>50183</t>
  </si>
  <si>
    <t>10285</t>
  </si>
  <si>
    <t>14760</t>
  </si>
  <si>
    <t>50188</t>
  </si>
  <si>
    <t>10286</t>
  </si>
  <si>
    <t>14761</t>
  </si>
  <si>
    <t>50194</t>
  </si>
  <si>
    <t>10288</t>
  </si>
  <si>
    <t>15003</t>
  </si>
  <si>
    <t>15700/15700</t>
  </si>
  <si>
    <t>50198</t>
  </si>
  <si>
    <t>10290</t>
  </si>
  <si>
    <t>15005</t>
  </si>
  <si>
    <t>50200</t>
  </si>
  <si>
    <t>10294</t>
  </si>
  <si>
    <t>15009</t>
  </si>
  <si>
    <t>50209</t>
  </si>
  <si>
    <t>50330/50330</t>
  </si>
  <si>
    <t>10296</t>
  </si>
  <si>
    <t>15010</t>
  </si>
  <si>
    <t>50215</t>
  </si>
  <si>
    <t>50200/50560/50200/50560/50200</t>
  </si>
  <si>
    <t>10297</t>
  </si>
  <si>
    <t>15015</t>
  </si>
  <si>
    <t>50218</t>
  </si>
  <si>
    <t>50400/50400</t>
  </si>
  <si>
    <t>10298</t>
  </si>
  <si>
    <t>15016</t>
  </si>
  <si>
    <t>50221</t>
  </si>
  <si>
    <t>10300</t>
  </si>
  <si>
    <t>15027</t>
  </si>
  <si>
    <t>15340/15340</t>
  </si>
  <si>
    <t>50229</t>
  </si>
  <si>
    <t>10303</t>
  </si>
  <si>
    <t>15028</t>
  </si>
  <si>
    <t>50230</t>
  </si>
  <si>
    <t>10304</t>
  </si>
  <si>
    <t>15029</t>
  </si>
  <si>
    <t>50231</t>
  </si>
  <si>
    <t>10305</t>
  </si>
  <si>
    <t>15030</t>
  </si>
  <si>
    <t>50235</t>
  </si>
  <si>
    <t>10308</t>
  </si>
  <si>
    <t>15040</t>
  </si>
  <si>
    <t>50237</t>
  </si>
  <si>
    <t>10312</t>
  </si>
  <si>
    <t>15049</t>
  </si>
  <si>
    <t>50239</t>
  </si>
  <si>
    <t>50180/50570</t>
  </si>
  <si>
    <t>10316</t>
  </si>
  <si>
    <t>15054</t>
  </si>
  <si>
    <t>50243</t>
  </si>
  <si>
    <t>10320</t>
  </si>
  <si>
    <t>15056</t>
  </si>
  <si>
    <t>50244</t>
  </si>
  <si>
    <t>10326</t>
  </si>
  <si>
    <t>Enedis,SICAE de Precy-Saint-Martin</t>
  </si>
  <si>
    <t>15058</t>
  </si>
  <si>
    <t>50260</t>
  </si>
  <si>
    <t>50520/50520/50520/50520/50520/50520/50520</t>
  </si>
  <si>
    <t>10328</t>
  </si>
  <si>
    <t>15059</t>
  </si>
  <si>
    <t>50266</t>
  </si>
  <si>
    <t>10332</t>
  </si>
  <si>
    <t>15070</t>
  </si>
  <si>
    <t>50270</t>
  </si>
  <si>
    <t>10333</t>
  </si>
  <si>
    <t>15075</t>
  </si>
  <si>
    <t>50271</t>
  </si>
  <si>
    <t>10334</t>
  </si>
  <si>
    <t>15077</t>
  </si>
  <si>
    <t>50272</t>
  </si>
  <si>
    <t>10335</t>
  </si>
  <si>
    <t>15081</t>
  </si>
  <si>
    <t>50274</t>
  </si>
  <si>
    <t>10346</t>
  </si>
  <si>
    <t>15084</t>
  </si>
  <si>
    <t>50276</t>
  </si>
  <si>
    <t>10348</t>
  </si>
  <si>
    <t>15086</t>
  </si>
  <si>
    <t>50277</t>
  </si>
  <si>
    <t>10349</t>
  </si>
  <si>
    <t>10180/10180</t>
  </si>
  <si>
    <t>15090</t>
  </si>
  <si>
    <t>50279</t>
  </si>
  <si>
    <t>10352</t>
  </si>
  <si>
    <t>15093</t>
  </si>
  <si>
    <t>50283</t>
  </si>
  <si>
    <t>10354</t>
  </si>
  <si>
    <t>15095</t>
  </si>
  <si>
    <t>50285</t>
  </si>
  <si>
    <t>10359</t>
  </si>
  <si>
    <t>15098</t>
  </si>
  <si>
    <t>50288</t>
  </si>
  <si>
    <t>10361</t>
  </si>
  <si>
    <t>15100</t>
  </si>
  <si>
    <t>50294</t>
  </si>
  <si>
    <t>10367</t>
  </si>
  <si>
    <t>15101</t>
  </si>
  <si>
    <t>15300/15300/15300</t>
  </si>
  <si>
    <t>50296</t>
  </si>
  <si>
    <t>10370</t>
  </si>
  <si>
    <t>15102</t>
  </si>
  <si>
    <t>50297</t>
  </si>
  <si>
    <t>10372</t>
  </si>
  <si>
    <t>15105</t>
  </si>
  <si>
    <t>50304</t>
  </si>
  <si>
    <t>10376</t>
  </si>
  <si>
    <t>15106</t>
  </si>
  <si>
    <t>50321</t>
  </si>
  <si>
    <t>10379</t>
  </si>
  <si>
    <t>15110</t>
  </si>
  <si>
    <t>50327</t>
  </si>
  <si>
    <t>10381</t>
  </si>
  <si>
    <t>15113</t>
  </si>
  <si>
    <t>15590/15590</t>
  </si>
  <si>
    <t>50328</t>
  </si>
  <si>
    <t>10383</t>
  </si>
  <si>
    <t>15114</t>
  </si>
  <si>
    <t>50334</t>
  </si>
  <si>
    <t>10384</t>
  </si>
  <si>
    <t>15118</t>
  </si>
  <si>
    <t>50338</t>
  </si>
  <si>
    <t>10387</t>
  </si>
  <si>
    <t>15122</t>
  </si>
  <si>
    <t>50340</t>
  </si>
  <si>
    <t>10390</t>
  </si>
  <si>
    <t>15125</t>
  </si>
  <si>
    <t>50351</t>
  </si>
  <si>
    <t>10391</t>
  </si>
  <si>
    <t>15127</t>
  </si>
  <si>
    <t>50352</t>
  </si>
  <si>
    <t>10397</t>
  </si>
  <si>
    <t>15128</t>
  </si>
  <si>
    <t>50354</t>
  </si>
  <si>
    <t>10401</t>
  </si>
  <si>
    <t>15131</t>
  </si>
  <si>
    <t>50358</t>
  </si>
  <si>
    <t>10406</t>
  </si>
  <si>
    <t>15133</t>
  </si>
  <si>
    <t>50360</t>
  </si>
  <si>
    <t>10408</t>
  </si>
  <si>
    <t>15140</t>
  </si>
  <si>
    <t>50369</t>
  </si>
  <si>
    <t>10409</t>
  </si>
  <si>
    <t>15141</t>
  </si>
  <si>
    <t>15170/15170/15170/15170/15300</t>
  </si>
  <si>
    <t>50374</t>
  </si>
  <si>
    <t>10410</t>
  </si>
  <si>
    <t>15142</t>
  </si>
  <si>
    <t>15260/15100/15260/15260</t>
  </si>
  <si>
    <t>50376</t>
  </si>
  <si>
    <t>10411</t>
  </si>
  <si>
    <t>15143</t>
  </si>
  <si>
    <t>50390</t>
  </si>
  <si>
    <t>10412</t>
  </si>
  <si>
    <t>10410/10410</t>
  </si>
  <si>
    <t>15147</t>
  </si>
  <si>
    <t>50394</t>
  </si>
  <si>
    <t>10417</t>
  </si>
  <si>
    <t>15151</t>
  </si>
  <si>
    <t>50395</t>
  </si>
  <si>
    <t>10418</t>
  </si>
  <si>
    <t>15154</t>
  </si>
  <si>
    <t>50403</t>
  </si>
  <si>
    <t>10420</t>
  </si>
  <si>
    <t>10370/10370</t>
  </si>
  <si>
    <t>15155</t>
  </si>
  <si>
    <t>50408</t>
  </si>
  <si>
    <t>10427</t>
  </si>
  <si>
    <t>15159</t>
  </si>
  <si>
    <t>50409</t>
  </si>
  <si>
    <t>50620/50880</t>
  </si>
  <si>
    <t>10435</t>
  </si>
  <si>
    <t>15160</t>
  </si>
  <si>
    <t>50410</t>
  </si>
  <si>
    <t>50170/50170/50170/50170/50170/50170/50170/50170/50170</t>
  </si>
  <si>
    <t>10441</t>
  </si>
  <si>
    <t>15162</t>
  </si>
  <si>
    <t>50413</t>
  </si>
  <si>
    <t>11001</t>
  </si>
  <si>
    <t>15167</t>
  </si>
  <si>
    <t>50417</t>
  </si>
  <si>
    <t>50630/50630</t>
  </si>
  <si>
    <t>11004</t>
  </si>
  <si>
    <t>15169</t>
  </si>
  <si>
    <t>50426</t>
  </si>
  <si>
    <t>11010</t>
  </si>
  <si>
    <t>15174</t>
  </si>
  <si>
    <t>50428</t>
  </si>
  <si>
    <t>11012</t>
  </si>
  <si>
    <t>15178</t>
  </si>
  <si>
    <t>50431</t>
  </si>
  <si>
    <t>50570/50570/50620</t>
  </si>
  <si>
    <t>11025</t>
  </si>
  <si>
    <t>15180</t>
  </si>
  <si>
    <t>50436</t>
  </si>
  <si>
    <t>11030</t>
  </si>
  <si>
    <t>15183</t>
  </si>
  <si>
    <t>50443</t>
  </si>
  <si>
    <t>11033</t>
  </si>
  <si>
    <t>15185</t>
  </si>
  <si>
    <t>50445</t>
  </si>
  <si>
    <t>11036</t>
  </si>
  <si>
    <t>15190</t>
  </si>
  <si>
    <t>50448</t>
  </si>
  <si>
    <t>11037</t>
  </si>
  <si>
    <t>15206</t>
  </si>
  <si>
    <t>50449</t>
  </si>
  <si>
    <t>11044</t>
  </si>
  <si>
    <t>15208</t>
  </si>
  <si>
    <t>50450</t>
  </si>
  <si>
    <t>11052</t>
  </si>
  <si>
    <t>15211</t>
  </si>
  <si>
    <t>50452</t>
  </si>
  <si>
    <t>11054</t>
  </si>
  <si>
    <t>15214</t>
  </si>
  <si>
    <t>50454</t>
  </si>
  <si>
    <t>11055</t>
  </si>
  <si>
    <t>15215</t>
  </si>
  <si>
    <t>50457</t>
  </si>
  <si>
    <t>11058</t>
  </si>
  <si>
    <t>15216</t>
  </si>
  <si>
    <t>50461</t>
  </si>
  <si>
    <t>11062</t>
  </si>
  <si>
    <t>15218</t>
  </si>
  <si>
    <t>50463</t>
  </si>
  <si>
    <t>11066</t>
  </si>
  <si>
    <t>15220</t>
  </si>
  <si>
    <t>50464</t>
  </si>
  <si>
    <t>11067</t>
  </si>
  <si>
    <t>15232</t>
  </si>
  <si>
    <t>50471</t>
  </si>
  <si>
    <t>11069</t>
  </si>
  <si>
    <t>11000/11000/11000/11000/11000/11000</t>
  </si>
  <si>
    <t>15234</t>
  </si>
  <si>
    <t>50472</t>
  </si>
  <si>
    <t>11074</t>
  </si>
  <si>
    <t>15238</t>
  </si>
  <si>
    <t>50474</t>
  </si>
  <si>
    <t>11075</t>
  </si>
  <si>
    <t>15246</t>
  </si>
  <si>
    <t>50475</t>
  </si>
  <si>
    <t>11083</t>
  </si>
  <si>
    <t>15247</t>
  </si>
  <si>
    <t>50476</t>
  </si>
  <si>
    <t>11085</t>
  </si>
  <si>
    <t>15250</t>
  </si>
  <si>
    <t>50480</t>
  </si>
  <si>
    <t>11086</t>
  </si>
  <si>
    <t>15251</t>
  </si>
  <si>
    <t>50483</t>
  </si>
  <si>
    <t>11087</t>
  </si>
  <si>
    <t>15255</t>
  </si>
  <si>
    <t>50484</t>
  </si>
  <si>
    <t>50600/50730/50600</t>
  </si>
  <si>
    <t>11088</t>
  </si>
  <si>
    <t>15259</t>
  </si>
  <si>
    <t>50485</t>
  </si>
  <si>
    <t>11089</t>
  </si>
  <si>
    <t>15266</t>
  </si>
  <si>
    <t>50488</t>
  </si>
  <si>
    <t>11091</t>
  </si>
  <si>
    <t>15267</t>
  </si>
  <si>
    <t>15000/15130</t>
  </si>
  <si>
    <t>50492</t>
  </si>
  <si>
    <t>50810/50810/50810/50810/50810</t>
  </si>
  <si>
    <t>11094</t>
  </si>
  <si>
    <t>15269</t>
  </si>
  <si>
    <t>50498</t>
  </si>
  <si>
    <t>11096</t>
  </si>
  <si>
    <t>16003</t>
  </si>
  <si>
    <t>50499</t>
  </si>
  <si>
    <t>11098</t>
  </si>
  <si>
    <t>16005</t>
  </si>
  <si>
    <t>16140/16140</t>
  </si>
  <si>
    <t>50500</t>
  </si>
  <si>
    <t>11102</t>
  </si>
  <si>
    <t>16007</t>
  </si>
  <si>
    <t>50502</t>
  </si>
  <si>
    <t>11104</t>
  </si>
  <si>
    <t>16012</t>
  </si>
  <si>
    <t>50510</t>
  </si>
  <si>
    <t>11110</t>
  </si>
  <si>
    <t>16017</t>
  </si>
  <si>
    <t>50517</t>
  </si>
  <si>
    <t>11113</t>
  </si>
  <si>
    <t>16020</t>
  </si>
  <si>
    <t>50519</t>
  </si>
  <si>
    <t>11120</t>
  </si>
  <si>
    <t>16030</t>
  </si>
  <si>
    <t>50528</t>
  </si>
  <si>
    <t>11122</t>
  </si>
  <si>
    <t>16031</t>
  </si>
  <si>
    <t>50529</t>
  </si>
  <si>
    <t>11124</t>
  </si>
  <si>
    <t>16032</t>
  </si>
  <si>
    <t>50533</t>
  </si>
  <si>
    <t>11126</t>
  </si>
  <si>
    <t>16036</t>
  </si>
  <si>
    <t>50537</t>
  </si>
  <si>
    <t>11128</t>
  </si>
  <si>
    <t>11240/11240</t>
  </si>
  <si>
    <t>16050</t>
  </si>
  <si>
    <t>50539</t>
  </si>
  <si>
    <t>11129</t>
  </si>
  <si>
    <t>16052</t>
  </si>
  <si>
    <t>50542</t>
  </si>
  <si>
    <t>11132</t>
  </si>
  <si>
    <t>16053</t>
  </si>
  <si>
    <t>50543</t>
  </si>
  <si>
    <t>11133</t>
  </si>
  <si>
    <t>16060</t>
  </si>
  <si>
    <t>50548</t>
  </si>
  <si>
    <t>11134</t>
  </si>
  <si>
    <t>16064</t>
  </si>
  <si>
    <t>50556</t>
  </si>
  <si>
    <t>11135</t>
  </si>
  <si>
    <t>16071</t>
  </si>
  <si>
    <t>50562</t>
  </si>
  <si>
    <t>50550/50550</t>
  </si>
  <si>
    <t>11136</t>
  </si>
  <si>
    <t>16072</t>
  </si>
  <si>
    <t>50568</t>
  </si>
  <si>
    <t>11142</t>
  </si>
  <si>
    <t>16075</t>
  </si>
  <si>
    <t>50572</t>
  </si>
  <si>
    <t>11146</t>
  </si>
  <si>
    <t>16083</t>
  </si>
  <si>
    <t>50577</t>
  </si>
  <si>
    <t>11150</t>
  </si>
  <si>
    <t>16085</t>
  </si>
  <si>
    <t>50585</t>
  </si>
  <si>
    <t>11151</t>
  </si>
  <si>
    <t>16089</t>
  </si>
  <si>
    <t>50588</t>
  </si>
  <si>
    <t>11153</t>
  </si>
  <si>
    <t>16091</t>
  </si>
  <si>
    <t>50589</t>
  </si>
  <si>
    <t>11157</t>
  </si>
  <si>
    <t>16100</t>
  </si>
  <si>
    <t>50594</t>
  </si>
  <si>
    <t>11159</t>
  </si>
  <si>
    <t>16103</t>
  </si>
  <si>
    <t>50604</t>
  </si>
  <si>
    <t>11160</t>
  </si>
  <si>
    <t>16105</t>
  </si>
  <si>
    <t>50607</t>
  </si>
  <si>
    <t>11162</t>
  </si>
  <si>
    <t>16106</t>
  </si>
  <si>
    <t>16500/16500</t>
  </si>
  <si>
    <t>50609</t>
  </si>
  <si>
    <t>11163</t>
  </si>
  <si>
    <t>16112</t>
  </si>
  <si>
    <t>50615</t>
  </si>
  <si>
    <t>11166</t>
  </si>
  <si>
    <t>16118</t>
  </si>
  <si>
    <t>50618</t>
  </si>
  <si>
    <t>11167</t>
  </si>
  <si>
    <t>16121</t>
  </si>
  <si>
    <t>50622</t>
  </si>
  <si>
    <t>11173</t>
  </si>
  <si>
    <t>16123</t>
  </si>
  <si>
    <t>50648</t>
  </si>
  <si>
    <t>11174</t>
  </si>
  <si>
    <t>16128</t>
  </si>
  <si>
    <t>51002</t>
  </si>
  <si>
    <t>11175</t>
  </si>
  <si>
    <t>16137</t>
  </si>
  <si>
    <t>51004</t>
  </si>
  <si>
    <t>11177</t>
  </si>
  <si>
    <t>16139</t>
  </si>
  <si>
    <t>51007</t>
  </si>
  <si>
    <t>11178</t>
  </si>
  <si>
    <t>16142</t>
  </si>
  <si>
    <t>51008</t>
  </si>
  <si>
    <t>11179</t>
  </si>
  <si>
    <t>16143</t>
  </si>
  <si>
    <t>51029</t>
  </si>
  <si>
    <t>11187</t>
  </si>
  <si>
    <t>16144</t>
  </si>
  <si>
    <t>51030</t>
  </si>
  <si>
    <t>51160/51150/51160</t>
  </si>
  <si>
    <t>11188</t>
  </si>
  <si>
    <t>16146</t>
  </si>
  <si>
    <t>51033</t>
  </si>
  <si>
    <t>11189</t>
  </si>
  <si>
    <t>16149</t>
  </si>
  <si>
    <t>51034</t>
  </si>
  <si>
    <t>11194</t>
  </si>
  <si>
    <t>16152</t>
  </si>
  <si>
    <t>51036</t>
  </si>
  <si>
    <t>11195</t>
  </si>
  <si>
    <t>16156</t>
  </si>
  <si>
    <t>51041</t>
  </si>
  <si>
    <t>11197</t>
  </si>
  <si>
    <t>16164</t>
  </si>
  <si>
    <t>51042</t>
  </si>
  <si>
    <t>11205</t>
  </si>
  <si>
    <t>16167</t>
  </si>
  <si>
    <t>51046</t>
  </si>
  <si>
    <t>11206</t>
  </si>
  <si>
    <t>16173</t>
  </si>
  <si>
    <t>51048</t>
  </si>
  <si>
    <t>11208</t>
  </si>
  <si>
    <t>16188</t>
  </si>
  <si>
    <t>51049</t>
  </si>
  <si>
    <t>11211</t>
  </si>
  <si>
    <t>16191</t>
  </si>
  <si>
    <t>51054</t>
  </si>
  <si>
    <t>11213</t>
  </si>
  <si>
    <t>16193</t>
  </si>
  <si>
    <t>16100/16100</t>
  </si>
  <si>
    <t>51056</t>
  </si>
  <si>
    <t>11215</t>
  </si>
  <si>
    <t>16195</t>
  </si>
  <si>
    <t>51060</t>
  </si>
  <si>
    <t>11235</t>
  </si>
  <si>
    <t>16198</t>
  </si>
  <si>
    <t>51062</t>
  </si>
  <si>
    <t>11240</t>
  </si>
  <si>
    <t>16202</t>
  </si>
  <si>
    <t>51069</t>
  </si>
  <si>
    <t>11245</t>
  </si>
  <si>
    <t>16203</t>
  </si>
  <si>
    <t>51071</t>
  </si>
  <si>
    <t>11246</t>
  </si>
  <si>
    <t>16205</t>
  </si>
  <si>
    <t>51073</t>
  </si>
  <si>
    <t>11249</t>
  </si>
  <si>
    <t>16206</t>
  </si>
  <si>
    <t>51074</t>
  </si>
  <si>
    <t>11253</t>
  </si>
  <si>
    <t>16208</t>
  </si>
  <si>
    <t>51076</t>
  </si>
  <si>
    <t>11254</t>
  </si>
  <si>
    <t>16211</t>
  </si>
  <si>
    <t>51080</t>
  </si>
  <si>
    <t>11257</t>
  </si>
  <si>
    <t>16213</t>
  </si>
  <si>
    <t>51081</t>
  </si>
  <si>
    <t>11259</t>
  </si>
  <si>
    <t>16220</t>
  </si>
  <si>
    <t>51083</t>
  </si>
  <si>
    <t>11262</t>
  </si>
  <si>
    <t>11100/11100</t>
  </si>
  <si>
    <t>16222</t>
  </si>
  <si>
    <t>51086</t>
  </si>
  <si>
    <t>11265</t>
  </si>
  <si>
    <t>16223</t>
  </si>
  <si>
    <t>51092</t>
  </si>
  <si>
    <t>11271</t>
  </si>
  <si>
    <t>16224</t>
  </si>
  <si>
    <t>16300/16300</t>
  </si>
  <si>
    <t>51098</t>
  </si>
  <si>
    <t>11276</t>
  </si>
  <si>
    <t>16231</t>
  </si>
  <si>
    <t>51101</t>
  </si>
  <si>
    <t>11280</t>
  </si>
  <si>
    <t>16240</t>
  </si>
  <si>
    <t>51103</t>
  </si>
  <si>
    <t>11286</t>
  </si>
  <si>
    <t>16245</t>
  </si>
  <si>
    <t>51107</t>
  </si>
  <si>
    <t>11289</t>
  </si>
  <si>
    <t>16248</t>
  </si>
  <si>
    <t>51108</t>
  </si>
  <si>
    <t>11292</t>
  </si>
  <si>
    <t>16250</t>
  </si>
  <si>
    <t>51110</t>
  </si>
  <si>
    <t>11296</t>
  </si>
  <si>
    <t>16251</t>
  </si>
  <si>
    <t>51111</t>
  </si>
  <si>
    <t>11301</t>
  </si>
  <si>
    <t>16253</t>
  </si>
  <si>
    <t>16240/16240</t>
  </si>
  <si>
    <t>51113</t>
  </si>
  <si>
    <t>11309</t>
  </si>
  <si>
    <t>16254</t>
  </si>
  <si>
    <t>51119</t>
  </si>
  <si>
    <t>11310</t>
  </si>
  <si>
    <t>16256</t>
  </si>
  <si>
    <t>51121</t>
  </si>
  <si>
    <t>11311</t>
  </si>
  <si>
    <t>16258</t>
  </si>
  <si>
    <t>51127</t>
  </si>
  <si>
    <t>11314</t>
  </si>
  <si>
    <t>16268</t>
  </si>
  <si>
    <t>51128</t>
  </si>
  <si>
    <t>11316</t>
  </si>
  <si>
    <t>16271</t>
  </si>
  <si>
    <t>51129</t>
  </si>
  <si>
    <t>11317</t>
  </si>
  <si>
    <t>16274</t>
  </si>
  <si>
    <t>51145</t>
  </si>
  <si>
    <t>11321</t>
  </si>
  <si>
    <t>16275</t>
  </si>
  <si>
    <t>51146</t>
  </si>
  <si>
    <t>11324</t>
  </si>
  <si>
    <t>16276</t>
  </si>
  <si>
    <t>51148</t>
  </si>
  <si>
    <t>11331</t>
  </si>
  <si>
    <t>16279</t>
  </si>
  <si>
    <t>51151</t>
  </si>
  <si>
    <t>11334</t>
  </si>
  <si>
    <t>16281</t>
  </si>
  <si>
    <t>16110/16110</t>
  </si>
  <si>
    <t>51153</t>
  </si>
  <si>
    <t>11342</t>
  </si>
  <si>
    <t>16282</t>
  </si>
  <si>
    <t>51154</t>
  </si>
  <si>
    <t>11344</t>
  </si>
  <si>
    <t>16283</t>
  </si>
  <si>
    <t>51155</t>
  </si>
  <si>
    <t>11345</t>
  </si>
  <si>
    <t>16286</t>
  </si>
  <si>
    <t>16170/16170/16170/16170</t>
  </si>
  <si>
    <t>51156</t>
  </si>
  <si>
    <t>11353</t>
  </si>
  <si>
    <t>16289</t>
  </si>
  <si>
    <t>51164</t>
  </si>
  <si>
    <t>11355</t>
  </si>
  <si>
    <t>16292</t>
  </si>
  <si>
    <t>51165</t>
  </si>
  <si>
    <t>11356</t>
  </si>
  <si>
    <t>16295</t>
  </si>
  <si>
    <t>51167</t>
  </si>
  <si>
    <t>11368</t>
  </si>
  <si>
    <t>16300</t>
  </si>
  <si>
    <t>16230/16230/16230</t>
  </si>
  <si>
    <t>51169</t>
  </si>
  <si>
    <t>11370</t>
  </si>
  <si>
    <t>16301</t>
  </si>
  <si>
    <t>51177</t>
  </si>
  <si>
    <t>11371</t>
  </si>
  <si>
    <t>16304</t>
  </si>
  <si>
    <t>51178</t>
  </si>
  <si>
    <t>11372</t>
  </si>
  <si>
    <t>16312</t>
  </si>
  <si>
    <t>51183</t>
  </si>
  <si>
    <t>11373</t>
  </si>
  <si>
    <t>16317</t>
  </si>
  <si>
    <t>51185</t>
  </si>
  <si>
    <t>11375</t>
  </si>
  <si>
    <t>16320</t>
  </si>
  <si>
    <t>51187</t>
  </si>
  <si>
    <t>11376</t>
  </si>
  <si>
    <t>16326</t>
  </si>
  <si>
    <t>51195</t>
  </si>
  <si>
    <t>11380</t>
  </si>
  <si>
    <t>16330</t>
  </si>
  <si>
    <t>51196</t>
  </si>
  <si>
    <t>11384</t>
  </si>
  <si>
    <t>16332</t>
  </si>
  <si>
    <t>51198</t>
  </si>
  <si>
    <t>11386</t>
  </si>
  <si>
    <t>16339</t>
  </si>
  <si>
    <t>16170/16170/16170/16170/16170/16170</t>
  </si>
  <si>
    <t>51201</t>
  </si>
  <si>
    <t>11389</t>
  </si>
  <si>
    <t>16342</t>
  </si>
  <si>
    <t>51210</t>
  </si>
  <si>
    <t>11391</t>
  </si>
  <si>
    <t>16347</t>
  </si>
  <si>
    <t>51214</t>
  </si>
  <si>
    <t>11397</t>
  </si>
  <si>
    <t>16348</t>
  </si>
  <si>
    <t>51218</t>
  </si>
  <si>
    <t>11398</t>
  </si>
  <si>
    <t>16349</t>
  </si>
  <si>
    <t>51219</t>
  </si>
  <si>
    <t>11399</t>
  </si>
  <si>
    <t>16351</t>
  </si>
  <si>
    <t>51225</t>
  </si>
  <si>
    <t>11407</t>
  </si>
  <si>
    <t>16355</t>
  </si>
  <si>
    <t>51226</t>
  </si>
  <si>
    <t>11408</t>
  </si>
  <si>
    <t>16356</t>
  </si>
  <si>
    <t>51228</t>
  </si>
  <si>
    <t>11411</t>
  </si>
  <si>
    <t>16360</t>
  </si>
  <si>
    <t>51230</t>
  </si>
  <si>
    <t>11412</t>
  </si>
  <si>
    <t>16364</t>
  </si>
  <si>
    <t>51232</t>
  </si>
  <si>
    <t>11416</t>
  </si>
  <si>
    <t>16369</t>
  </si>
  <si>
    <t>51249</t>
  </si>
  <si>
    <t>11418</t>
  </si>
  <si>
    <t>16378</t>
  </si>
  <si>
    <t>51259</t>
  </si>
  <si>
    <t>11420</t>
  </si>
  <si>
    <t>16379</t>
  </si>
  <si>
    <t>51260</t>
  </si>
  <si>
    <t>11424</t>
  </si>
  <si>
    <t>16380</t>
  </si>
  <si>
    <t>51263</t>
  </si>
  <si>
    <t>11426</t>
  </si>
  <si>
    <t>16383</t>
  </si>
  <si>
    <t>51264</t>
  </si>
  <si>
    <t>11427</t>
  </si>
  <si>
    <t>16385</t>
  </si>
  <si>
    <t>51267</t>
  </si>
  <si>
    <t>11430</t>
  </si>
  <si>
    <t>16390</t>
  </si>
  <si>
    <t>51273</t>
  </si>
  <si>
    <t>11435</t>
  </si>
  <si>
    <t>16394</t>
  </si>
  <si>
    <t>51274</t>
  </si>
  <si>
    <t>11438</t>
  </si>
  <si>
    <t>16401</t>
  </si>
  <si>
    <t>51276</t>
  </si>
  <si>
    <t>12001</t>
  </si>
  <si>
    <t>16405</t>
  </si>
  <si>
    <t>51286</t>
  </si>
  <si>
    <t>12004</t>
  </si>
  <si>
    <t>16408</t>
  </si>
  <si>
    <t>51288</t>
  </si>
  <si>
    <t>12006</t>
  </si>
  <si>
    <t>16411</t>
  </si>
  <si>
    <t>51293</t>
  </si>
  <si>
    <t>12007</t>
  </si>
  <si>
    <t>16412</t>
  </si>
  <si>
    <t>51300</t>
  </si>
  <si>
    <t>12008</t>
  </si>
  <si>
    <t>16413</t>
  </si>
  <si>
    <t>51306</t>
  </si>
  <si>
    <t>12009</t>
  </si>
  <si>
    <t>16418</t>
  </si>
  <si>
    <t>51307</t>
  </si>
  <si>
    <t>12012</t>
  </si>
  <si>
    <t>17002</t>
  </si>
  <si>
    <t>51310</t>
  </si>
  <si>
    <t>12013</t>
  </si>
  <si>
    <t>12110/12110/12110</t>
  </si>
  <si>
    <t>17007</t>
  </si>
  <si>
    <t>51311</t>
  </si>
  <si>
    <t>12015</t>
  </si>
  <si>
    <t>17008</t>
  </si>
  <si>
    <t>17230/17230</t>
  </si>
  <si>
    <t>51315</t>
  </si>
  <si>
    <t>12017</t>
  </si>
  <si>
    <t>17017</t>
  </si>
  <si>
    <t>51316</t>
  </si>
  <si>
    <t>12021</t>
  </si>
  <si>
    <t>12200/12200/12240</t>
  </si>
  <si>
    <t>17018</t>
  </si>
  <si>
    <t>51317</t>
  </si>
  <si>
    <t>12023</t>
  </si>
  <si>
    <t>17019</t>
  </si>
  <si>
    <t>51329</t>
  </si>
  <si>
    <t>12028</t>
  </si>
  <si>
    <t>17021</t>
  </si>
  <si>
    <t>51333</t>
  </si>
  <si>
    <t>12029</t>
  </si>
  <si>
    <t>17023</t>
  </si>
  <si>
    <t>51336</t>
  </si>
  <si>
    <t>12030</t>
  </si>
  <si>
    <t>17029</t>
  </si>
  <si>
    <t>51342</t>
  </si>
  <si>
    <t>12032</t>
  </si>
  <si>
    <t>17038</t>
  </si>
  <si>
    <t>51343</t>
  </si>
  <si>
    <t>12046</t>
  </si>
  <si>
    <t>17039</t>
  </si>
  <si>
    <t>51345</t>
  </si>
  <si>
    <t>12047</t>
  </si>
  <si>
    <t>17046</t>
  </si>
  <si>
    <t>51346</t>
  </si>
  <si>
    <t>12049</t>
  </si>
  <si>
    <t>17048</t>
  </si>
  <si>
    <t>51349</t>
  </si>
  <si>
    <t>12051</t>
  </si>
  <si>
    <t>17049</t>
  </si>
  <si>
    <t>51356</t>
  </si>
  <si>
    <t>12054</t>
  </si>
  <si>
    <t>17051</t>
  </si>
  <si>
    <t>51363</t>
  </si>
  <si>
    <t>12057</t>
  </si>
  <si>
    <t>17056</t>
  </si>
  <si>
    <t>51364</t>
  </si>
  <si>
    <t>12058</t>
  </si>
  <si>
    <t>17057</t>
  </si>
  <si>
    <t>51365</t>
  </si>
  <si>
    <t>12060</t>
  </si>
  <si>
    <t>17063</t>
  </si>
  <si>
    <t>51367</t>
  </si>
  <si>
    <t>12061</t>
  </si>
  <si>
    <t>17065</t>
  </si>
  <si>
    <t>51368</t>
  </si>
  <si>
    <t>12063</t>
  </si>
  <si>
    <t>17070</t>
  </si>
  <si>
    <t>51369</t>
  </si>
  <si>
    <t>12066</t>
  </si>
  <si>
    <t>17073</t>
  </si>
  <si>
    <t>51375</t>
  </si>
  <si>
    <t>12067</t>
  </si>
  <si>
    <t>17074</t>
  </si>
  <si>
    <t>51376</t>
  </si>
  <si>
    <t>12069</t>
  </si>
  <si>
    <t>17077</t>
  </si>
  <si>
    <t>51379</t>
  </si>
  <si>
    <t>12070</t>
  </si>
  <si>
    <t>17078</t>
  </si>
  <si>
    <t>51380</t>
  </si>
  <si>
    <t>51210/51210</t>
  </si>
  <si>
    <t>12072</t>
  </si>
  <si>
    <t>17086</t>
  </si>
  <si>
    <t>51381</t>
  </si>
  <si>
    <t>51270/51270</t>
  </si>
  <si>
    <t>12073</t>
  </si>
  <si>
    <t>17087</t>
  </si>
  <si>
    <t>51384</t>
  </si>
  <si>
    <t>12074</t>
  </si>
  <si>
    <t>17089</t>
  </si>
  <si>
    <t>51387</t>
  </si>
  <si>
    <t>12076</t>
  </si>
  <si>
    <t>12320/12320/12320/12320</t>
  </si>
  <si>
    <t>17095</t>
  </si>
  <si>
    <t>51395</t>
  </si>
  <si>
    <t>12077</t>
  </si>
  <si>
    <t>17107</t>
  </si>
  <si>
    <t>51397</t>
  </si>
  <si>
    <t>12080</t>
  </si>
  <si>
    <t>17108</t>
  </si>
  <si>
    <t>51406</t>
  </si>
  <si>
    <t>12082</t>
  </si>
  <si>
    <t>17114</t>
  </si>
  <si>
    <t>51407</t>
  </si>
  <si>
    <t>12083</t>
  </si>
  <si>
    <t>17115</t>
  </si>
  <si>
    <t>51410</t>
  </si>
  <si>
    <t>12085</t>
  </si>
  <si>
    <t>17118</t>
  </si>
  <si>
    <t>51414</t>
  </si>
  <si>
    <t>12089</t>
  </si>
  <si>
    <t>17119</t>
  </si>
  <si>
    <t>51419</t>
  </si>
  <si>
    <t>12090</t>
  </si>
  <si>
    <t>12510/12510/12000/12000</t>
  </si>
  <si>
    <t>17120</t>
  </si>
  <si>
    <t>51420</t>
  </si>
  <si>
    <t>12095</t>
  </si>
  <si>
    <t>17122</t>
  </si>
  <si>
    <t>51421</t>
  </si>
  <si>
    <t>12097</t>
  </si>
  <si>
    <t>17126</t>
  </si>
  <si>
    <t>51424</t>
  </si>
  <si>
    <t>12098</t>
  </si>
  <si>
    <t>17127</t>
  </si>
  <si>
    <t>51426</t>
  </si>
  <si>
    <t>12099</t>
  </si>
  <si>
    <t>17128</t>
  </si>
  <si>
    <t>51428</t>
  </si>
  <si>
    <t>12105</t>
  </si>
  <si>
    <t>17130</t>
  </si>
  <si>
    <t>51429</t>
  </si>
  <si>
    <t>12107</t>
  </si>
  <si>
    <t>17131</t>
  </si>
  <si>
    <t>51431</t>
  </si>
  <si>
    <t>12108</t>
  </si>
  <si>
    <t>17132</t>
  </si>
  <si>
    <t>51434</t>
  </si>
  <si>
    <t>12110</t>
  </si>
  <si>
    <t>17134</t>
  </si>
  <si>
    <t>51436</t>
  </si>
  <si>
    <t>12119</t>
  </si>
  <si>
    <t>17135</t>
  </si>
  <si>
    <t>51438</t>
  </si>
  <si>
    <t>12141</t>
  </si>
  <si>
    <t>17138</t>
  </si>
  <si>
    <t>51440</t>
  </si>
  <si>
    <t>12146</t>
  </si>
  <si>
    <t>17145</t>
  </si>
  <si>
    <t>51442</t>
  </si>
  <si>
    <t>12147</t>
  </si>
  <si>
    <t>12360/12360</t>
  </si>
  <si>
    <t>17150</t>
  </si>
  <si>
    <t>51443</t>
  </si>
  <si>
    <t>12148</t>
  </si>
  <si>
    <t>17151</t>
  </si>
  <si>
    <t>51444</t>
  </si>
  <si>
    <t>12151</t>
  </si>
  <si>
    <t>17155</t>
  </si>
  <si>
    <t>51446</t>
  </si>
  <si>
    <t>12154</t>
  </si>
  <si>
    <t>17159</t>
  </si>
  <si>
    <t>51447</t>
  </si>
  <si>
    <t>12156</t>
  </si>
  <si>
    <t>17161</t>
  </si>
  <si>
    <t>51449</t>
  </si>
  <si>
    <t>12163</t>
  </si>
  <si>
    <t>17162</t>
  </si>
  <si>
    <t>51452</t>
  </si>
  <si>
    <t>12164</t>
  </si>
  <si>
    <t>17169</t>
  </si>
  <si>
    <t>51453</t>
  </si>
  <si>
    <t>12172</t>
  </si>
  <si>
    <t>17174</t>
  </si>
  <si>
    <t>51459</t>
  </si>
  <si>
    <t>12174</t>
  </si>
  <si>
    <t>17175</t>
  </si>
  <si>
    <t>51461</t>
  </si>
  <si>
    <t>12175</t>
  </si>
  <si>
    <t>17179</t>
  </si>
  <si>
    <t>51464</t>
  </si>
  <si>
    <t>12180</t>
  </si>
  <si>
    <t>17181</t>
  </si>
  <si>
    <t>51468</t>
  </si>
  <si>
    <t>12186</t>
  </si>
  <si>
    <t>17182</t>
  </si>
  <si>
    <t>51472</t>
  </si>
  <si>
    <t>12190</t>
  </si>
  <si>
    <t>17192</t>
  </si>
  <si>
    <t>51478</t>
  </si>
  <si>
    <t>12193</t>
  </si>
  <si>
    <t>17193</t>
  </si>
  <si>
    <t>51482</t>
  </si>
  <si>
    <t>12194</t>
  </si>
  <si>
    <t>12800/12800</t>
  </si>
  <si>
    <t>17194</t>
  </si>
  <si>
    <t>51483</t>
  </si>
  <si>
    <t>12195</t>
  </si>
  <si>
    <t>17195</t>
  </si>
  <si>
    <t>51484</t>
  </si>
  <si>
    <t>12197</t>
  </si>
  <si>
    <t>17197</t>
  </si>
  <si>
    <t>51485</t>
  </si>
  <si>
    <t>12199</t>
  </si>
  <si>
    <t>17200</t>
  </si>
  <si>
    <t>51486</t>
  </si>
  <si>
    <t>12201</t>
  </si>
  <si>
    <t>17201</t>
  </si>
  <si>
    <t>51488</t>
  </si>
  <si>
    <t>12204</t>
  </si>
  <si>
    <t>17203</t>
  </si>
  <si>
    <t>51495</t>
  </si>
  <si>
    <t>12207</t>
  </si>
  <si>
    <t>17206</t>
  </si>
  <si>
    <t>51502</t>
  </si>
  <si>
    <t>12209</t>
  </si>
  <si>
    <t>17208</t>
  </si>
  <si>
    <t>51505</t>
  </si>
  <si>
    <t>12211</t>
  </si>
  <si>
    <t>17212</t>
  </si>
  <si>
    <t>51509</t>
  </si>
  <si>
    <t>12212</t>
  </si>
  <si>
    <t>17213</t>
  </si>
  <si>
    <t>51511</t>
  </si>
  <si>
    <t>12215</t>
  </si>
  <si>
    <t>17216</t>
  </si>
  <si>
    <t>51514</t>
  </si>
  <si>
    <t>12216</t>
  </si>
  <si>
    <t>17219</t>
  </si>
  <si>
    <t>17320/17320/17320</t>
  </si>
  <si>
    <t>51518</t>
  </si>
  <si>
    <t>12219</t>
  </si>
  <si>
    <t>17220</t>
  </si>
  <si>
    <t>51521</t>
  </si>
  <si>
    <t>12220</t>
  </si>
  <si>
    <t>17224</t>
  </si>
  <si>
    <t>51523</t>
  </si>
  <si>
    <t>12224</t>
  </si>
  <si>
    <t>12130/12130</t>
  </si>
  <si>
    <t>17227</t>
  </si>
  <si>
    <t>51524</t>
  </si>
  <si>
    <t>12227</t>
  </si>
  <si>
    <t>17234</t>
  </si>
  <si>
    <t>51526</t>
  </si>
  <si>
    <t>12228</t>
  </si>
  <si>
    <t>17236</t>
  </si>
  <si>
    <t>17150/17150</t>
  </si>
  <si>
    <t>51527</t>
  </si>
  <si>
    <t>12230</t>
  </si>
  <si>
    <t>17239</t>
  </si>
  <si>
    <t>51528</t>
  </si>
  <si>
    <t>12234</t>
  </si>
  <si>
    <t>17253</t>
  </si>
  <si>
    <t>51530</t>
  </si>
  <si>
    <t>12235</t>
  </si>
  <si>
    <t>12170/12800</t>
  </si>
  <si>
    <t>17254</t>
  </si>
  <si>
    <t>51531</t>
  </si>
  <si>
    <t>12238</t>
  </si>
  <si>
    <t>17255</t>
  </si>
  <si>
    <t>51532</t>
  </si>
  <si>
    <t>12241</t>
  </si>
  <si>
    <t>17256</t>
  </si>
  <si>
    <t>51534</t>
  </si>
  <si>
    <t>12242</t>
  </si>
  <si>
    <t>17257</t>
  </si>
  <si>
    <t>51535</t>
  </si>
  <si>
    <t>12243</t>
  </si>
  <si>
    <t>17258</t>
  </si>
  <si>
    <t>51536</t>
  </si>
  <si>
    <t>12254</t>
  </si>
  <si>
    <t>17259</t>
  </si>
  <si>
    <t>51538</t>
  </si>
  <si>
    <t>12257</t>
  </si>
  <si>
    <t>12700/12700/12700</t>
  </si>
  <si>
    <t>17261</t>
  </si>
  <si>
    <t>51539</t>
  </si>
  <si>
    <t>12262</t>
  </si>
  <si>
    <t>17263</t>
  </si>
  <si>
    <t>51544</t>
  </si>
  <si>
    <t>12263</t>
  </si>
  <si>
    <t>17264</t>
  </si>
  <si>
    <t>17137/17137</t>
  </si>
  <si>
    <t>51545</t>
  </si>
  <si>
    <t>12265</t>
  </si>
  <si>
    <t>17267</t>
  </si>
  <si>
    <t>51547</t>
  </si>
  <si>
    <t>12266</t>
  </si>
  <si>
    <t>17271</t>
  </si>
  <si>
    <t>51557</t>
  </si>
  <si>
    <t>12267</t>
  </si>
  <si>
    <t>17274</t>
  </si>
  <si>
    <t>51560</t>
  </si>
  <si>
    <t>12268</t>
  </si>
  <si>
    <t>17278</t>
  </si>
  <si>
    <t>51562</t>
  </si>
  <si>
    <t>12269</t>
  </si>
  <si>
    <t>17280</t>
  </si>
  <si>
    <t>51565</t>
  </si>
  <si>
    <t>12274</t>
  </si>
  <si>
    <t>17282</t>
  </si>
  <si>
    <t>17130/17130</t>
  </si>
  <si>
    <t>51566</t>
  </si>
  <si>
    <t>12275</t>
  </si>
  <si>
    <t>17283</t>
  </si>
  <si>
    <t>51568</t>
  </si>
  <si>
    <t>12278</t>
  </si>
  <si>
    <t>17284</t>
  </si>
  <si>
    <t>51569</t>
  </si>
  <si>
    <t>12280</t>
  </si>
  <si>
    <t>17285</t>
  </si>
  <si>
    <t>51577</t>
  </si>
  <si>
    <t>12282</t>
  </si>
  <si>
    <t>17286</t>
  </si>
  <si>
    <t>51580</t>
  </si>
  <si>
    <t>12292</t>
  </si>
  <si>
    <t>17287</t>
  </si>
  <si>
    <t>51582</t>
  </si>
  <si>
    <t>12293</t>
  </si>
  <si>
    <t>17289</t>
  </si>
  <si>
    <t>51583</t>
  </si>
  <si>
    <t>12294</t>
  </si>
  <si>
    <t>17295</t>
  </si>
  <si>
    <t>17500/17500/17500</t>
  </si>
  <si>
    <t>51584</t>
  </si>
  <si>
    <t>12295</t>
  </si>
  <si>
    <t>17297</t>
  </si>
  <si>
    <t>51585</t>
  </si>
  <si>
    <t>12296</t>
  </si>
  <si>
    <t>17301</t>
  </si>
  <si>
    <t>51586</t>
  </si>
  <si>
    <t>12301</t>
  </si>
  <si>
    <t>17302</t>
  </si>
  <si>
    <t>51588</t>
  </si>
  <si>
    <t>12307</t>
  </si>
  <si>
    <t>17303</t>
  </si>
  <si>
    <t>51592</t>
  </si>
  <si>
    <t>13001</t>
  </si>
  <si>
    <t>13100/13290/13090/13080/13100/13540</t>
  </si>
  <si>
    <t>17304</t>
  </si>
  <si>
    <t>51597</t>
  </si>
  <si>
    <t>13009</t>
  </si>
  <si>
    <t>17305</t>
  </si>
  <si>
    <t>51598</t>
  </si>
  <si>
    <t>13010</t>
  </si>
  <si>
    <t>17306</t>
  </si>
  <si>
    <t>51599</t>
  </si>
  <si>
    <t>13015</t>
  </si>
  <si>
    <t>17307</t>
  </si>
  <si>
    <t>51603</t>
  </si>
  <si>
    <t>13022</t>
  </si>
  <si>
    <t>17310</t>
  </si>
  <si>
    <t>51605</t>
  </si>
  <si>
    <t>13024</t>
  </si>
  <si>
    <t>17313</t>
  </si>
  <si>
    <t>51611</t>
  </si>
  <si>
    <t>51130/51130</t>
  </si>
  <si>
    <t>13029</t>
  </si>
  <si>
    <t>17314</t>
  </si>
  <si>
    <t>51616</t>
  </si>
  <si>
    <t>13030</t>
  </si>
  <si>
    <t>17315</t>
  </si>
  <si>
    <t>51618</t>
  </si>
  <si>
    <t>13031</t>
  </si>
  <si>
    <t>17319</t>
  </si>
  <si>
    <t>51621</t>
  </si>
  <si>
    <t>13033</t>
  </si>
  <si>
    <t>13820/13820</t>
  </si>
  <si>
    <t>17321</t>
  </si>
  <si>
    <t>51622</t>
  </si>
  <si>
    <t>13034</t>
  </si>
  <si>
    <t>17325</t>
  </si>
  <si>
    <t>51626</t>
  </si>
  <si>
    <t>13036</t>
  </si>
  <si>
    <t>17327</t>
  </si>
  <si>
    <t>51628</t>
  </si>
  <si>
    <t>13037</t>
  </si>
  <si>
    <t>17328</t>
  </si>
  <si>
    <t>51634</t>
  </si>
  <si>
    <t>13038</t>
  </si>
  <si>
    <t>17329</t>
  </si>
  <si>
    <t>51637</t>
  </si>
  <si>
    <t>13052</t>
  </si>
  <si>
    <t>17333</t>
  </si>
  <si>
    <t>51640</t>
  </si>
  <si>
    <t>13053</t>
  </si>
  <si>
    <t>13370/13370</t>
  </si>
  <si>
    <t>17335</t>
  </si>
  <si>
    <t>51641</t>
  </si>
  <si>
    <t>13055</t>
  </si>
  <si>
    <t>17337</t>
  </si>
  <si>
    <t>17190/17190/17190/17190/17190/17190</t>
  </si>
  <si>
    <t>51644</t>
  </si>
  <si>
    <t>13058</t>
  </si>
  <si>
    <t>17338</t>
  </si>
  <si>
    <t>51645</t>
  </si>
  <si>
    <t>13059</t>
  </si>
  <si>
    <t>17339</t>
  </si>
  <si>
    <t>51648</t>
  </si>
  <si>
    <t>51240/51240</t>
  </si>
  <si>
    <t>13060</t>
  </si>
  <si>
    <t>17341</t>
  </si>
  <si>
    <t>51655</t>
  </si>
  <si>
    <t>13062</t>
  </si>
  <si>
    <t>17343</t>
  </si>
  <si>
    <t>51657</t>
  </si>
  <si>
    <t>13066</t>
  </si>
  <si>
    <t>13550/13550</t>
  </si>
  <si>
    <t>17345</t>
  </si>
  <si>
    <t>52013</t>
  </si>
  <si>
    <t>13070</t>
  </si>
  <si>
    <t>13821/13821</t>
  </si>
  <si>
    <t>17351</t>
  </si>
  <si>
    <t>17320/17320</t>
  </si>
  <si>
    <t>52015</t>
  </si>
  <si>
    <t>13074</t>
  </si>
  <si>
    <t>17363</t>
  </si>
  <si>
    <t>52016</t>
  </si>
  <si>
    <t>13079</t>
  </si>
  <si>
    <t>13114/13114</t>
  </si>
  <si>
    <t>17372</t>
  </si>
  <si>
    <t>52019</t>
  </si>
  <si>
    <t>13080</t>
  </si>
  <si>
    <t>17376</t>
  </si>
  <si>
    <t>52023</t>
  </si>
  <si>
    <t>13082</t>
  </si>
  <si>
    <t>17377</t>
  </si>
  <si>
    <t>52028</t>
  </si>
  <si>
    <t>13085</t>
  </si>
  <si>
    <t>13830/13830</t>
  </si>
  <si>
    <t>17379</t>
  </si>
  <si>
    <t>52029</t>
  </si>
  <si>
    <t>13086</t>
  </si>
  <si>
    <t>13360/13360/13360</t>
  </si>
  <si>
    <t>17382</t>
  </si>
  <si>
    <t>52031</t>
  </si>
  <si>
    <t>52120/52330/52330/52120</t>
  </si>
  <si>
    <t>13087</t>
  </si>
  <si>
    <t>17386</t>
  </si>
  <si>
    <t>52037</t>
  </si>
  <si>
    <t>13092</t>
  </si>
  <si>
    <t>17387</t>
  </si>
  <si>
    <t>52038</t>
  </si>
  <si>
    <t>13096</t>
  </si>
  <si>
    <t>17397</t>
  </si>
  <si>
    <t>17350/17350/17350</t>
  </si>
  <si>
    <t>52039</t>
  </si>
  <si>
    <t>13103</t>
  </si>
  <si>
    <t>17400</t>
  </si>
  <si>
    <t>52042</t>
  </si>
  <si>
    <t>13104</t>
  </si>
  <si>
    <t>17401</t>
  </si>
  <si>
    <t>52044</t>
  </si>
  <si>
    <t>52270/52270/52270</t>
  </si>
  <si>
    <t>13105</t>
  </si>
  <si>
    <t>17402</t>
  </si>
  <si>
    <t>52050</t>
  </si>
  <si>
    <t>52340/52340</t>
  </si>
  <si>
    <t>13106</t>
  </si>
  <si>
    <t>13240/13240</t>
  </si>
  <si>
    <t>17405</t>
  </si>
  <si>
    <t>52056</t>
  </si>
  <si>
    <t>13108</t>
  </si>
  <si>
    <t>17406</t>
  </si>
  <si>
    <t>52059</t>
  </si>
  <si>
    <t>13114</t>
  </si>
  <si>
    <t>13122/13122</t>
  </si>
  <si>
    <t>17408</t>
  </si>
  <si>
    <t>52064</t>
  </si>
  <si>
    <t>52150/52150/52150/52150</t>
  </si>
  <si>
    <t>13115</t>
  </si>
  <si>
    <t>17409</t>
  </si>
  <si>
    <t>52066</t>
  </si>
  <si>
    <t>13116</t>
  </si>
  <si>
    <t>17411</t>
  </si>
  <si>
    <t>52070</t>
  </si>
  <si>
    <t>13117</t>
  </si>
  <si>
    <t>17414</t>
  </si>
  <si>
    <t>52074</t>
  </si>
  <si>
    <t>52240/52240/52240</t>
  </si>
  <si>
    <t>13201</t>
  </si>
  <si>
    <t>17416</t>
  </si>
  <si>
    <t>52083</t>
  </si>
  <si>
    <t>13208</t>
  </si>
  <si>
    <t>13008/13008/13008</t>
  </si>
  <si>
    <t>17418</t>
  </si>
  <si>
    <t>52085</t>
  </si>
  <si>
    <t>13210</t>
  </si>
  <si>
    <t>17424</t>
  </si>
  <si>
    <t>52094</t>
  </si>
  <si>
    <t>52160/52160/52160/52160/52160/52160</t>
  </si>
  <si>
    <t>13211</t>
  </si>
  <si>
    <t>13011/13011</t>
  </si>
  <si>
    <t>17428</t>
  </si>
  <si>
    <t>52101</t>
  </si>
  <si>
    <t>13212</t>
  </si>
  <si>
    <t>17430</t>
  </si>
  <si>
    <t>52106</t>
  </si>
  <si>
    <t>13214</t>
  </si>
  <si>
    <t>17438</t>
  </si>
  <si>
    <t>52109</t>
  </si>
  <si>
    <t>13216</t>
  </si>
  <si>
    <t>13016/13016</t>
  </si>
  <si>
    <t>17439</t>
  </si>
  <si>
    <t>52110</t>
  </si>
  <si>
    <t>14001</t>
  </si>
  <si>
    <t>17440</t>
  </si>
  <si>
    <t>52113</t>
  </si>
  <si>
    <t>14009</t>
  </si>
  <si>
    <t>17441</t>
  </si>
  <si>
    <t>52114</t>
  </si>
  <si>
    <t>52120/52120/52120/52120</t>
  </si>
  <si>
    <t>14012</t>
  </si>
  <si>
    <t>17446</t>
  </si>
  <si>
    <t>52126</t>
  </si>
  <si>
    <t>52190/52190</t>
  </si>
  <si>
    <t>14013</t>
  </si>
  <si>
    <t>17447</t>
  </si>
  <si>
    <t>52129</t>
  </si>
  <si>
    <t>14022</t>
  </si>
  <si>
    <t>17448</t>
  </si>
  <si>
    <t>52130</t>
  </si>
  <si>
    <t>14023</t>
  </si>
  <si>
    <t>17450</t>
  </si>
  <si>
    <t>52136</t>
  </si>
  <si>
    <t>14035</t>
  </si>
  <si>
    <t>14490/14490</t>
  </si>
  <si>
    <t>17453</t>
  </si>
  <si>
    <t>52137</t>
  </si>
  <si>
    <t>14037</t>
  </si>
  <si>
    <t>17464</t>
  </si>
  <si>
    <t>52141</t>
  </si>
  <si>
    <t>14047</t>
  </si>
  <si>
    <t>17474</t>
  </si>
  <si>
    <t>17330/17330</t>
  </si>
  <si>
    <t>52146</t>
  </si>
  <si>
    <t>14059</t>
  </si>
  <si>
    <t>17476</t>
  </si>
  <si>
    <t>52149</t>
  </si>
  <si>
    <t>14062</t>
  </si>
  <si>
    <t>17477</t>
  </si>
  <si>
    <t>52156</t>
  </si>
  <si>
    <t>14063</t>
  </si>
  <si>
    <t>17479</t>
  </si>
  <si>
    <t>52158</t>
  </si>
  <si>
    <t>14068</t>
  </si>
  <si>
    <t>14112/14112</t>
  </si>
  <si>
    <t>17482</t>
  </si>
  <si>
    <t>52161</t>
  </si>
  <si>
    <t>14083</t>
  </si>
  <si>
    <t>18009</t>
  </si>
  <si>
    <t>18200/18200</t>
  </si>
  <si>
    <t>52162</t>
  </si>
  <si>
    <t>14100</t>
  </si>
  <si>
    <t>18011</t>
  </si>
  <si>
    <t>52169</t>
  </si>
  <si>
    <t>14102</t>
  </si>
  <si>
    <t>18019</t>
  </si>
  <si>
    <t>52170</t>
  </si>
  <si>
    <t>14111</t>
  </si>
  <si>
    <t>18025</t>
  </si>
  <si>
    <t>52174</t>
  </si>
  <si>
    <t>14116</t>
  </si>
  <si>
    <t>18026</t>
  </si>
  <si>
    <t>52177</t>
  </si>
  <si>
    <t>14121</t>
  </si>
  <si>
    <t>18027</t>
  </si>
  <si>
    <t>52179</t>
  </si>
  <si>
    <t>14122</t>
  </si>
  <si>
    <t>18029</t>
  </si>
  <si>
    <t>52183</t>
  </si>
  <si>
    <t>14124</t>
  </si>
  <si>
    <t>18032</t>
  </si>
  <si>
    <t>52184</t>
  </si>
  <si>
    <t>14127</t>
  </si>
  <si>
    <t>18036</t>
  </si>
  <si>
    <t>52189</t>
  </si>
  <si>
    <t>52190/52190/52190/52190</t>
  </si>
  <si>
    <t>14131</t>
  </si>
  <si>
    <t>18038</t>
  </si>
  <si>
    <t>52198</t>
  </si>
  <si>
    <t>14132</t>
  </si>
  <si>
    <t>18040</t>
  </si>
  <si>
    <t>52199</t>
  </si>
  <si>
    <t>14134</t>
  </si>
  <si>
    <t>18042</t>
  </si>
  <si>
    <t>52201</t>
  </si>
  <si>
    <t>14135</t>
  </si>
  <si>
    <t>18043</t>
  </si>
  <si>
    <t>52206</t>
  </si>
  <si>
    <t>14141</t>
  </si>
  <si>
    <t>18044</t>
  </si>
  <si>
    <t>52207</t>
  </si>
  <si>
    <t>14143</t>
  </si>
  <si>
    <t>14240/14240/14240/14240</t>
  </si>
  <si>
    <t>18047</t>
  </si>
  <si>
    <t>52211</t>
  </si>
  <si>
    <t>52320/52320/52320</t>
  </si>
  <si>
    <t>14150</t>
  </si>
  <si>
    <t>14220/14220/14220/14220/14220</t>
  </si>
  <si>
    <t>18051</t>
  </si>
  <si>
    <t>52212</t>
  </si>
  <si>
    <t>14162</t>
  </si>
  <si>
    <t>18052</t>
  </si>
  <si>
    <t>52213</t>
  </si>
  <si>
    <t>14163</t>
  </si>
  <si>
    <t>18055</t>
  </si>
  <si>
    <t>52214</t>
  </si>
  <si>
    <t>14165</t>
  </si>
  <si>
    <t>18059</t>
  </si>
  <si>
    <t>52217</t>
  </si>
  <si>
    <t>14168</t>
  </si>
  <si>
    <t>18065</t>
  </si>
  <si>
    <t>52220</t>
  </si>
  <si>
    <t>14169</t>
  </si>
  <si>
    <t>18069</t>
  </si>
  <si>
    <t>52222</t>
  </si>
  <si>
    <t>14173</t>
  </si>
  <si>
    <t>18080</t>
  </si>
  <si>
    <t>52227</t>
  </si>
  <si>
    <t>14174</t>
  </si>
  <si>
    <t>14110/14770/14770/14110/14770/14110</t>
  </si>
  <si>
    <t>18084</t>
  </si>
  <si>
    <t>52228</t>
  </si>
  <si>
    <t>14175</t>
  </si>
  <si>
    <t>18087</t>
  </si>
  <si>
    <t>52230</t>
  </si>
  <si>
    <t>52320/52320</t>
  </si>
  <si>
    <t>14185</t>
  </si>
  <si>
    <t>18088</t>
  </si>
  <si>
    <t>52235</t>
  </si>
  <si>
    <t>14193</t>
  </si>
  <si>
    <t>18095</t>
  </si>
  <si>
    <t>52240</t>
  </si>
  <si>
    <t>14194</t>
  </si>
  <si>
    <t>18097</t>
  </si>
  <si>
    <t>52243</t>
  </si>
  <si>
    <t>14200</t>
  </si>
  <si>
    <t>14480/14480/14480</t>
  </si>
  <si>
    <t>18101</t>
  </si>
  <si>
    <t>52246</t>
  </si>
  <si>
    <t>14204</t>
  </si>
  <si>
    <t>18105</t>
  </si>
  <si>
    <t>52249</t>
  </si>
  <si>
    <t>14206</t>
  </si>
  <si>
    <t>18106</t>
  </si>
  <si>
    <t>52253</t>
  </si>
  <si>
    <t>14214</t>
  </si>
  <si>
    <t>18108</t>
  </si>
  <si>
    <t>52254</t>
  </si>
  <si>
    <t>14229</t>
  </si>
  <si>
    <t>18112</t>
  </si>
  <si>
    <t>52256</t>
  </si>
  <si>
    <t>14231</t>
  </si>
  <si>
    <t>14340/14340/14340</t>
  </si>
  <si>
    <t>18118</t>
  </si>
  <si>
    <t>52258</t>
  </si>
  <si>
    <t>14236</t>
  </si>
  <si>
    <t>18123</t>
  </si>
  <si>
    <t>52265</t>
  </si>
  <si>
    <t>52170/52170/52170/52170</t>
  </si>
  <si>
    <t>14249</t>
  </si>
  <si>
    <t>18125</t>
  </si>
  <si>
    <t>52273</t>
  </si>
  <si>
    <t>14256</t>
  </si>
  <si>
    <t>18130</t>
  </si>
  <si>
    <t>52274</t>
  </si>
  <si>
    <t>52120/52120</t>
  </si>
  <si>
    <t>14257</t>
  </si>
  <si>
    <t>18131</t>
  </si>
  <si>
    <t>52280</t>
  </si>
  <si>
    <t>14270</t>
  </si>
  <si>
    <t>18132</t>
  </si>
  <si>
    <t>52285</t>
  </si>
  <si>
    <t>14272</t>
  </si>
  <si>
    <t>18134</t>
  </si>
  <si>
    <t>52287</t>
  </si>
  <si>
    <t>14275</t>
  </si>
  <si>
    <t>18139</t>
  </si>
  <si>
    <t>52288</t>
  </si>
  <si>
    <t>52230/52230/52230</t>
  </si>
  <si>
    <t>14280</t>
  </si>
  <si>
    <t>18142</t>
  </si>
  <si>
    <t>52289</t>
  </si>
  <si>
    <t>14285</t>
  </si>
  <si>
    <t>18143</t>
  </si>
  <si>
    <t>52291</t>
  </si>
  <si>
    <t>14287</t>
  </si>
  <si>
    <t>18144</t>
  </si>
  <si>
    <t>52292</t>
  </si>
  <si>
    <t>52250/52250/52250</t>
  </si>
  <si>
    <t>14288</t>
  </si>
  <si>
    <t>18146</t>
  </si>
  <si>
    <t>52294</t>
  </si>
  <si>
    <t>14289</t>
  </si>
  <si>
    <t>18149</t>
  </si>
  <si>
    <t>52298</t>
  </si>
  <si>
    <t>14293</t>
  </si>
  <si>
    <t>18150</t>
  </si>
  <si>
    <t>52300</t>
  </si>
  <si>
    <t>14297</t>
  </si>
  <si>
    <t>18153</t>
  </si>
  <si>
    <t>52301</t>
  </si>
  <si>
    <t>14298</t>
  </si>
  <si>
    <t>18156</t>
  </si>
  <si>
    <t>52302</t>
  </si>
  <si>
    <t>14300</t>
  </si>
  <si>
    <t>18169</t>
  </si>
  <si>
    <t>52310</t>
  </si>
  <si>
    <t>14301</t>
  </si>
  <si>
    <t>18171</t>
  </si>
  <si>
    <t>52316</t>
  </si>
  <si>
    <t>14302</t>
  </si>
  <si>
    <t>18172</t>
  </si>
  <si>
    <t>52326</t>
  </si>
  <si>
    <t>14306</t>
  </si>
  <si>
    <t>18174</t>
  </si>
  <si>
    <t>52327</t>
  </si>
  <si>
    <t>14307</t>
  </si>
  <si>
    <t>18176</t>
  </si>
  <si>
    <t>52330</t>
  </si>
  <si>
    <t>14311</t>
  </si>
  <si>
    <t>18178</t>
  </si>
  <si>
    <t>52331</t>
  </si>
  <si>
    <t>14312</t>
  </si>
  <si>
    <t>14450/14450</t>
  </si>
  <si>
    <t>18179</t>
  </si>
  <si>
    <t>52332</t>
  </si>
  <si>
    <t>52140/52140/52140/52140/52140/52140/52140/52140/52240</t>
  </si>
  <si>
    <t>14320</t>
  </si>
  <si>
    <t>18181</t>
  </si>
  <si>
    <t>52335</t>
  </si>
  <si>
    <t>14343</t>
  </si>
  <si>
    <t>18184</t>
  </si>
  <si>
    <t>52346</t>
  </si>
  <si>
    <t>14345</t>
  </si>
  <si>
    <t>18186</t>
  </si>
  <si>
    <t>52348</t>
  </si>
  <si>
    <t>14346</t>
  </si>
  <si>
    <t>18188</t>
  </si>
  <si>
    <t>52349</t>
  </si>
  <si>
    <t>14349</t>
  </si>
  <si>
    <t>14320/14320</t>
  </si>
  <si>
    <t>18189</t>
  </si>
  <si>
    <t>52355</t>
  </si>
  <si>
    <t>14352</t>
  </si>
  <si>
    <t>14380/14380</t>
  </si>
  <si>
    <t>18192</t>
  </si>
  <si>
    <t>52358</t>
  </si>
  <si>
    <t>14367</t>
  </si>
  <si>
    <t>18197</t>
  </si>
  <si>
    <t>52360</t>
  </si>
  <si>
    <t>14371</t>
  </si>
  <si>
    <t>14140/14140/14290/14140/14140/14140/14140/14290/14140/14140/14140/14140/14290/14140/14140/14140/14140/14140/14140/14140/14140/14290</t>
  </si>
  <si>
    <t>18201</t>
  </si>
  <si>
    <t>52363</t>
  </si>
  <si>
    <t>14374</t>
  </si>
  <si>
    <t>18209</t>
  </si>
  <si>
    <t>52366</t>
  </si>
  <si>
    <t>14377</t>
  </si>
  <si>
    <t>18216</t>
  </si>
  <si>
    <t>52369</t>
  </si>
  <si>
    <t>14383</t>
  </si>
  <si>
    <t>18217</t>
  </si>
  <si>
    <t>52376</t>
  </si>
  <si>
    <t>14384</t>
  </si>
  <si>
    <t>18218</t>
  </si>
  <si>
    <t>52380</t>
  </si>
  <si>
    <t>14389</t>
  </si>
  <si>
    <t>18219</t>
  </si>
  <si>
    <t>52390</t>
  </si>
  <si>
    <t>14391</t>
  </si>
  <si>
    <t>18220</t>
  </si>
  <si>
    <t>52395</t>
  </si>
  <si>
    <t>14393</t>
  </si>
  <si>
    <t>18221</t>
  </si>
  <si>
    <t>52397</t>
  </si>
  <si>
    <t>14396</t>
  </si>
  <si>
    <t>18222</t>
  </si>
  <si>
    <t>52398</t>
  </si>
  <si>
    <t>14399</t>
  </si>
  <si>
    <t>18223</t>
  </si>
  <si>
    <t>52400</t>
  </si>
  <si>
    <t>14404</t>
  </si>
  <si>
    <t>18225</t>
  </si>
  <si>
    <t>52405</t>
  </si>
  <si>
    <t>52190/52190/52190</t>
  </si>
  <si>
    <t>14406</t>
  </si>
  <si>
    <t>14480/14480/14480/14740</t>
  </si>
  <si>
    <t>18226</t>
  </si>
  <si>
    <t>52407</t>
  </si>
  <si>
    <t>14407</t>
  </si>
  <si>
    <t>18227</t>
  </si>
  <si>
    <t>52415</t>
  </si>
  <si>
    <t>14426</t>
  </si>
  <si>
    <t>18235</t>
  </si>
  <si>
    <t>52419</t>
  </si>
  <si>
    <t>14430</t>
  </si>
  <si>
    <t>18236</t>
  </si>
  <si>
    <t>52421</t>
  </si>
  <si>
    <t>14446</t>
  </si>
  <si>
    <t>18237</t>
  </si>
  <si>
    <t>52422</t>
  </si>
  <si>
    <t>14456</t>
  </si>
  <si>
    <t>18238</t>
  </si>
  <si>
    <t>52424</t>
  </si>
  <si>
    <t>14460</t>
  </si>
  <si>
    <t>18240</t>
  </si>
  <si>
    <t>52432</t>
  </si>
  <si>
    <t>52260/52260/52260/52260</t>
  </si>
  <si>
    <t>14466</t>
  </si>
  <si>
    <t>18242</t>
  </si>
  <si>
    <t>52438</t>
  </si>
  <si>
    <t>14468</t>
  </si>
  <si>
    <t>18244</t>
  </si>
  <si>
    <t>52439</t>
  </si>
  <si>
    <t>14473</t>
  </si>
  <si>
    <t>18247</t>
  </si>
  <si>
    <t>52440</t>
  </si>
  <si>
    <t>14475</t>
  </si>
  <si>
    <t>14210/14210/14210/14310</t>
  </si>
  <si>
    <t>18251</t>
  </si>
  <si>
    <t>52444</t>
  </si>
  <si>
    <t>14476</t>
  </si>
  <si>
    <t>18253</t>
  </si>
  <si>
    <t>52446</t>
  </si>
  <si>
    <t>14478</t>
  </si>
  <si>
    <t>18259</t>
  </si>
  <si>
    <t>52447</t>
  </si>
  <si>
    <t>14486</t>
  </si>
  <si>
    <t>18260</t>
  </si>
  <si>
    <t>52449</t>
  </si>
  <si>
    <t>14487</t>
  </si>
  <si>
    <t>18265</t>
  </si>
  <si>
    <t>52452</t>
  </si>
  <si>
    <t>14496</t>
  </si>
  <si>
    <t>18266</t>
  </si>
  <si>
    <t>52456</t>
  </si>
  <si>
    <t>14498</t>
  </si>
  <si>
    <t>18269</t>
  </si>
  <si>
    <t>52459</t>
  </si>
  <si>
    <t>14499</t>
  </si>
  <si>
    <t>18270</t>
  </si>
  <si>
    <t>18190/18190</t>
  </si>
  <si>
    <t>52463</t>
  </si>
  <si>
    <t>14500</t>
  </si>
  <si>
    <t>18271</t>
  </si>
  <si>
    <t>52465</t>
  </si>
  <si>
    <t>14506</t>
  </si>
  <si>
    <t>18273</t>
  </si>
  <si>
    <t>52467</t>
  </si>
  <si>
    <t>14509</t>
  </si>
  <si>
    <t>18275</t>
  </si>
  <si>
    <t>52468</t>
  </si>
  <si>
    <t>14520</t>
  </si>
  <si>
    <t>18276</t>
  </si>
  <si>
    <t>52470</t>
  </si>
  <si>
    <t>14527</t>
  </si>
  <si>
    <t>14270/14270/14270/14340</t>
  </si>
  <si>
    <t>18277</t>
  </si>
  <si>
    <t>52486</t>
  </si>
  <si>
    <t>14528</t>
  </si>
  <si>
    <t>18279</t>
  </si>
  <si>
    <t>52499</t>
  </si>
  <si>
    <t>14533</t>
  </si>
  <si>
    <t>18280</t>
  </si>
  <si>
    <t>52503</t>
  </si>
  <si>
    <t>14534</t>
  </si>
  <si>
    <t>18286</t>
  </si>
  <si>
    <t>52505</t>
  </si>
  <si>
    <t>14540</t>
  </si>
  <si>
    <t>18289</t>
  </si>
  <si>
    <t>52507</t>
  </si>
  <si>
    <t>14543</t>
  </si>
  <si>
    <t>14740/14980/14740</t>
  </si>
  <si>
    <t>19005</t>
  </si>
  <si>
    <t>52510</t>
  </si>
  <si>
    <t>14546</t>
  </si>
  <si>
    <t>19007</t>
  </si>
  <si>
    <t>52511</t>
  </si>
  <si>
    <t>14552</t>
  </si>
  <si>
    <t>19018</t>
  </si>
  <si>
    <t>52514</t>
  </si>
  <si>
    <t>14555</t>
  </si>
  <si>
    <t>19027</t>
  </si>
  <si>
    <t>52519</t>
  </si>
  <si>
    <t>14565</t>
  </si>
  <si>
    <t>19029</t>
  </si>
  <si>
    <t>52520</t>
  </si>
  <si>
    <t>14572</t>
  </si>
  <si>
    <t>19033</t>
  </si>
  <si>
    <t>52525</t>
  </si>
  <si>
    <t>14579</t>
  </si>
  <si>
    <t>14310/14260/14260</t>
  </si>
  <si>
    <t>19034</t>
  </si>
  <si>
    <t>19430/19430</t>
  </si>
  <si>
    <t>52526</t>
  </si>
  <si>
    <t>52160/52160/52160</t>
  </si>
  <si>
    <t>14588</t>
  </si>
  <si>
    <t>19040</t>
  </si>
  <si>
    <t>52528</t>
  </si>
  <si>
    <t>14589</t>
  </si>
  <si>
    <t>19042</t>
  </si>
  <si>
    <t>52529</t>
  </si>
  <si>
    <t>52190/52190/52190/52600/52190</t>
  </si>
  <si>
    <t>14592</t>
  </si>
  <si>
    <t>19043</t>
  </si>
  <si>
    <t>52541</t>
  </si>
  <si>
    <t>14602</t>
  </si>
  <si>
    <t>19044</t>
  </si>
  <si>
    <t>52546</t>
  </si>
  <si>
    <t>14605</t>
  </si>
  <si>
    <t>19047</t>
  </si>
  <si>
    <t>52547</t>
  </si>
  <si>
    <t>14607</t>
  </si>
  <si>
    <t>19054</t>
  </si>
  <si>
    <t>52550</t>
  </si>
  <si>
    <t>14609</t>
  </si>
  <si>
    <t>19058</t>
  </si>
  <si>
    <t>53001</t>
  </si>
  <si>
    <t>14613</t>
  </si>
  <si>
    <t>19067</t>
  </si>
  <si>
    <t>53002</t>
  </si>
  <si>
    <t>14620</t>
  </si>
  <si>
    <t>19071</t>
  </si>
  <si>
    <t>53003</t>
  </si>
  <si>
    <t>14639</t>
  </si>
  <si>
    <t>19072</t>
  </si>
  <si>
    <t>53005</t>
  </si>
  <si>
    <t>14652</t>
  </si>
  <si>
    <t>19078</t>
  </si>
  <si>
    <t>53008</t>
  </si>
  <si>
    <t>14654</t>
  </si>
  <si>
    <t>14170/14170/14170/14170/14170/14170/14170/14140/14170/14170/14140/14140/14170/14170/14170/14170/14140/14170/14170/14170/14170/14170</t>
  </si>
  <si>
    <t>19081</t>
  </si>
  <si>
    <t>53010</t>
  </si>
  <si>
    <t>14656</t>
  </si>
  <si>
    <t>19086</t>
  </si>
  <si>
    <t>53016</t>
  </si>
  <si>
    <t>14658</t>
  </si>
  <si>
    <t>14380/14380/14380/14380/14380/14380/14380/14380/14380/14380</t>
  </si>
  <si>
    <t>19093</t>
  </si>
  <si>
    <t>53021</t>
  </si>
  <si>
    <t>14665</t>
  </si>
  <si>
    <t>19100</t>
  </si>
  <si>
    <t>53022</t>
  </si>
  <si>
    <t>14668</t>
  </si>
  <si>
    <t>19102</t>
  </si>
  <si>
    <t>53023</t>
  </si>
  <si>
    <t>14672</t>
  </si>
  <si>
    <t>14240/14350/14350/14240</t>
  </si>
  <si>
    <t>19108</t>
  </si>
  <si>
    <t>53025</t>
  </si>
  <si>
    <t>14674</t>
  </si>
  <si>
    <t>19109</t>
  </si>
  <si>
    <t>53033</t>
  </si>
  <si>
    <t>14677</t>
  </si>
  <si>
    <t>19110</t>
  </si>
  <si>
    <t>53035</t>
  </si>
  <si>
    <t>14680</t>
  </si>
  <si>
    <t>19112</t>
  </si>
  <si>
    <t>53036</t>
  </si>
  <si>
    <t>14682</t>
  </si>
  <si>
    <t>19113</t>
  </si>
  <si>
    <t>53038</t>
  </si>
  <si>
    <t>14684</t>
  </si>
  <si>
    <t>19122</t>
  </si>
  <si>
    <t>53043</t>
  </si>
  <si>
    <t>14687</t>
  </si>
  <si>
    <t>19124</t>
  </si>
  <si>
    <t>53047</t>
  </si>
  <si>
    <t>14689</t>
  </si>
  <si>
    <t>19128</t>
  </si>
  <si>
    <t>53055</t>
  </si>
  <si>
    <t>14703</t>
  </si>
  <si>
    <t>19130</t>
  </si>
  <si>
    <t>53056</t>
  </si>
  <si>
    <t>14706</t>
  </si>
  <si>
    <t>19132</t>
  </si>
  <si>
    <t>53057</t>
  </si>
  <si>
    <t>14712</t>
  </si>
  <si>
    <t>14940/14670/14670</t>
  </si>
  <si>
    <t>19133</t>
  </si>
  <si>
    <t>53068</t>
  </si>
  <si>
    <t>14715</t>
  </si>
  <si>
    <t>19138</t>
  </si>
  <si>
    <t>53071</t>
  </si>
  <si>
    <t>14719</t>
  </si>
  <si>
    <t>19146</t>
  </si>
  <si>
    <t>53074</t>
  </si>
  <si>
    <t>14721</t>
  </si>
  <si>
    <t>14210/14210</t>
  </si>
  <si>
    <t>19151</t>
  </si>
  <si>
    <t>53084</t>
  </si>
  <si>
    <t>14723</t>
  </si>
  <si>
    <t>19153</t>
  </si>
  <si>
    <t>53086</t>
  </si>
  <si>
    <t>14733</t>
  </si>
  <si>
    <t>19155</t>
  </si>
  <si>
    <t>53088</t>
  </si>
  <si>
    <t>14735</t>
  </si>
  <si>
    <t>14170/14170/14170</t>
  </si>
  <si>
    <t>19158</t>
  </si>
  <si>
    <t>53091</t>
  </si>
  <si>
    <t>14739</t>
  </si>
  <si>
    <t>19160</t>
  </si>
  <si>
    <t>53098</t>
  </si>
  <si>
    <t>14744</t>
  </si>
  <si>
    <t>19161</t>
  </si>
  <si>
    <t>53099</t>
  </si>
  <si>
    <t>14748</t>
  </si>
  <si>
    <t>19163</t>
  </si>
  <si>
    <t>53105</t>
  </si>
  <si>
    <t>14753</t>
  </si>
  <si>
    <t>19164</t>
  </si>
  <si>
    <t>53110</t>
  </si>
  <si>
    <t>14759</t>
  </si>
  <si>
    <t>19168</t>
  </si>
  <si>
    <t>53111</t>
  </si>
  <si>
    <t>14764</t>
  </si>
  <si>
    <t>19176</t>
  </si>
  <si>
    <t>53114</t>
  </si>
  <si>
    <t>15007</t>
  </si>
  <si>
    <t>19187</t>
  </si>
  <si>
    <t>53116</t>
  </si>
  <si>
    <t>15008</t>
  </si>
  <si>
    <t>19194</t>
  </si>
  <si>
    <t>53120</t>
  </si>
  <si>
    <t>15011</t>
  </si>
  <si>
    <t>19199</t>
  </si>
  <si>
    <t>53123</t>
  </si>
  <si>
    <t>15014</t>
  </si>
  <si>
    <t>19207</t>
  </si>
  <si>
    <t>53126</t>
  </si>
  <si>
    <t>15018</t>
  </si>
  <si>
    <t>19212</t>
  </si>
  <si>
    <t>53127</t>
  </si>
  <si>
    <t>53110/53110/53110/53110</t>
  </si>
  <si>
    <t>15019</t>
  </si>
  <si>
    <t>19215</t>
  </si>
  <si>
    <t>53130</t>
  </si>
  <si>
    <t>15021</t>
  </si>
  <si>
    <t>19217</t>
  </si>
  <si>
    <t>53131</t>
  </si>
  <si>
    <t>15033</t>
  </si>
  <si>
    <t>19222</t>
  </si>
  <si>
    <t>53132</t>
  </si>
  <si>
    <t>15034</t>
  </si>
  <si>
    <t>19227</t>
  </si>
  <si>
    <t>53134</t>
  </si>
  <si>
    <t>15036</t>
  </si>
  <si>
    <t>19229</t>
  </si>
  <si>
    <t>53147</t>
  </si>
  <si>
    <t>15038</t>
  </si>
  <si>
    <t>15270/15270</t>
  </si>
  <si>
    <t>19234</t>
  </si>
  <si>
    <t>53153</t>
  </si>
  <si>
    <t>15042</t>
  </si>
  <si>
    <t>19237</t>
  </si>
  <si>
    <t>53154</t>
  </si>
  <si>
    <t>15046</t>
  </si>
  <si>
    <t>19239</t>
  </si>
  <si>
    <t>53156</t>
  </si>
  <si>
    <t>15048</t>
  </si>
  <si>
    <t>19243</t>
  </si>
  <si>
    <t>53158</t>
  </si>
  <si>
    <t>15050</t>
  </si>
  <si>
    <t>19246</t>
  </si>
  <si>
    <t>53160</t>
  </si>
  <si>
    <t>53640/53640</t>
  </si>
  <si>
    <t>15051</t>
  </si>
  <si>
    <t>19247</t>
  </si>
  <si>
    <t>53168</t>
  </si>
  <si>
    <t>15063</t>
  </si>
  <si>
    <t>19249</t>
  </si>
  <si>
    <t>53177</t>
  </si>
  <si>
    <t>15066</t>
  </si>
  <si>
    <t>19251</t>
  </si>
  <si>
    <t>53179</t>
  </si>
  <si>
    <t>15069</t>
  </si>
  <si>
    <t>19253</t>
  </si>
  <si>
    <t>53180</t>
  </si>
  <si>
    <t>15072</t>
  </si>
  <si>
    <t>19255</t>
  </si>
  <si>
    <t>53182</t>
  </si>
  <si>
    <t>15073</t>
  </si>
  <si>
    <t>19258</t>
  </si>
  <si>
    <t>53186</t>
  </si>
  <si>
    <t>53360/53360</t>
  </si>
  <si>
    <t>15076</t>
  </si>
  <si>
    <t>19261</t>
  </si>
  <si>
    <t>53188</t>
  </si>
  <si>
    <t>15078</t>
  </si>
  <si>
    <t>19264</t>
  </si>
  <si>
    <t>53192</t>
  </si>
  <si>
    <t>15088</t>
  </si>
  <si>
    <t>19268</t>
  </si>
  <si>
    <t>53196</t>
  </si>
  <si>
    <t>15091</t>
  </si>
  <si>
    <t>19270</t>
  </si>
  <si>
    <t>53199</t>
  </si>
  <si>
    <t>15094</t>
  </si>
  <si>
    <t>19273</t>
  </si>
  <si>
    <t>53200</t>
  </si>
  <si>
    <t>15096</t>
  </si>
  <si>
    <t>19275</t>
  </si>
  <si>
    <t>19200/19200/19200</t>
  </si>
  <si>
    <t>53209</t>
  </si>
  <si>
    <t>15097</t>
  </si>
  <si>
    <t>19277</t>
  </si>
  <si>
    <t>53210</t>
  </si>
  <si>
    <t>15108</t>
  </si>
  <si>
    <t>15320/15320/15320/15320/15320</t>
  </si>
  <si>
    <t>19279</t>
  </si>
  <si>
    <t>53216</t>
  </si>
  <si>
    <t>15111</t>
  </si>
  <si>
    <t>19280</t>
  </si>
  <si>
    <t>53220</t>
  </si>
  <si>
    <t>15117</t>
  </si>
  <si>
    <t>19281</t>
  </si>
  <si>
    <t>53221</t>
  </si>
  <si>
    <t>15119</t>
  </si>
  <si>
    <t>19289</t>
  </si>
  <si>
    <t>53226</t>
  </si>
  <si>
    <t>15120</t>
  </si>
  <si>
    <t>21001</t>
  </si>
  <si>
    <t>53236</t>
  </si>
  <si>
    <t>15121</t>
  </si>
  <si>
    <t>21007</t>
  </si>
  <si>
    <t>53237</t>
  </si>
  <si>
    <t>15130</t>
  </si>
  <si>
    <t>21009</t>
  </si>
  <si>
    <t>53239</t>
  </si>
  <si>
    <t>15132</t>
  </si>
  <si>
    <t>21013</t>
  </si>
  <si>
    <t>53240</t>
  </si>
  <si>
    <t>15134</t>
  </si>
  <si>
    <t>21016</t>
  </si>
  <si>
    <t>53243</t>
  </si>
  <si>
    <t>15136</t>
  </si>
  <si>
    <t>21018</t>
  </si>
  <si>
    <t>53247</t>
  </si>
  <si>
    <t>15138</t>
  </si>
  <si>
    <t>15300/15300</t>
  </si>
  <si>
    <t>21020</t>
  </si>
  <si>
    <t>53254</t>
  </si>
  <si>
    <t>15152</t>
  </si>
  <si>
    <t>21022</t>
  </si>
  <si>
    <t>53257</t>
  </si>
  <si>
    <t>15153</t>
  </si>
  <si>
    <t>15700/15700/15700/15700</t>
  </si>
  <si>
    <t>21024</t>
  </si>
  <si>
    <t>53261</t>
  </si>
  <si>
    <t>15156</t>
  </si>
  <si>
    <t>21026</t>
  </si>
  <si>
    <t>53262</t>
  </si>
  <si>
    <t>53210/53210</t>
  </si>
  <si>
    <t>15158</t>
  </si>
  <si>
    <t>21028</t>
  </si>
  <si>
    <t>53263</t>
  </si>
  <si>
    <t>15161</t>
  </si>
  <si>
    <t>21031</t>
  </si>
  <si>
    <t>53265</t>
  </si>
  <si>
    <t>15164</t>
  </si>
  <si>
    <t>21032</t>
  </si>
  <si>
    <t>53269</t>
  </si>
  <si>
    <t>15166</t>
  </si>
  <si>
    <t>21035</t>
  </si>
  <si>
    <t>53273</t>
  </si>
  <si>
    <t>15170</t>
  </si>
  <si>
    <t>21042</t>
  </si>
  <si>
    <t>53276</t>
  </si>
  <si>
    <t>15173</t>
  </si>
  <si>
    <t>21044</t>
  </si>
  <si>
    <t>54001</t>
  </si>
  <si>
    <t>15175</t>
  </si>
  <si>
    <t>21047</t>
  </si>
  <si>
    <t>54003</t>
  </si>
  <si>
    <t>15176</t>
  </si>
  <si>
    <t>21051</t>
  </si>
  <si>
    <t>54006</t>
  </si>
  <si>
    <t>15179</t>
  </si>
  <si>
    <t>21053</t>
  </si>
  <si>
    <t>54008</t>
  </si>
  <si>
    <t>15182</t>
  </si>
  <si>
    <t>21055</t>
  </si>
  <si>
    <t>54011</t>
  </si>
  <si>
    <t>15184</t>
  </si>
  <si>
    <t>21059</t>
  </si>
  <si>
    <t>54012</t>
  </si>
  <si>
    <t>15186</t>
  </si>
  <si>
    <t>21063</t>
  </si>
  <si>
    <t>54013</t>
  </si>
  <si>
    <t>15188</t>
  </si>
  <si>
    <t>21064</t>
  </si>
  <si>
    <t>54014</t>
  </si>
  <si>
    <t>15192</t>
  </si>
  <si>
    <t>21065</t>
  </si>
  <si>
    <t>54016</t>
  </si>
  <si>
    <t>15198</t>
  </si>
  <si>
    <t>21066</t>
  </si>
  <si>
    <t>54018</t>
  </si>
  <si>
    <t>15199</t>
  </si>
  <si>
    <t>21070</t>
  </si>
  <si>
    <t>54020</t>
  </si>
  <si>
    <t>15200</t>
  </si>
  <si>
    <t>21072</t>
  </si>
  <si>
    <t>54021</t>
  </si>
  <si>
    <t>15201</t>
  </si>
  <si>
    <t>21077</t>
  </si>
  <si>
    <t>54026</t>
  </si>
  <si>
    <t>15202</t>
  </si>
  <si>
    <t>15140/15140</t>
  </si>
  <si>
    <t>21079</t>
  </si>
  <si>
    <t>54034</t>
  </si>
  <si>
    <t>15203</t>
  </si>
  <si>
    <t>21084</t>
  </si>
  <si>
    <t>21690/21690</t>
  </si>
  <si>
    <t>54039</t>
  </si>
  <si>
    <t>54120/54120/54120</t>
  </si>
  <si>
    <t>15205</t>
  </si>
  <si>
    <t>21089</t>
  </si>
  <si>
    <t>54040</t>
  </si>
  <si>
    <t>15217</t>
  </si>
  <si>
    <t>21090</t>
  </si>
  <si>
    <t>54044</t>
  </si>
  <si>
    <t>15219</t>
  </si>
  <si>
    <t>21094</t>
  </si>
  <si>
    <t>54048</t>
  </si>
  <si>
    <t>15221</t>
  </si>
  <si>
    <t>21096</t>
  </si>
  <si>
    <t>54049</t>
  </si>
  <si>
    <t>15222</t>
  </si>
  <si>
    <t>21098</t>
  </si>
  <si>
    <t>54055</t>
  </si>
  <si>
    <t>15223</t>
  </si>
  <si>
    <t>21100</t>
  </si>
  <si>
    <t>54056</t>
  </si>
  <si>
    <t>15224</t>
  </si>
  <si>
    <t>21103</t>
  </si>
  <si>
    <t>54061</t>
  </si>
  <si>
    <t>15226</t>
  </si>
  <si>
    <t>21105</t>
  </si>
  <si>
    <t>54063</t>
  </si>
  <si>
    <t>15233</t>
  </si>
  <si>
    <t>21109</t>
  </si>
  <si>
    <t>54067</t>
  </si>
  <si>
    <t>15241</t>
  </si>
  <si>
    <t>21113</t>
  </si>
  <si>
    <t>54069</t>
  </si>
  <si>
    <t>15242</t>
  </si>
  <si>
    <t>21114</t>
  </si>
  <si>
    <t>54075</t>
  </si>
  <si>
    <t>15243</t>
  </si>
  <si>
    <t>21116</t>
  </si>
  <si>
    <t>54077</t>
  </si>
  <si>
    <t>15245</t>
  </si>
  <si>
    <t>21120</t>
  </si>
  <si>
    <t>54084</t>
  </si>
  <si>
    <t>15252</t>
  </si>
  <si>
    <t>21122</t>
  </si>
  <si>
    <t>54088</t>
  </si>
  <si>
    <t>15253</t>
  </si>
  <si>
    <t>21123</t>
  </si>
  <si>
    <t>54089</t>
  </si>
  <si>
    <t>54770/54770</t>
  </si>
  <si>
    <t>15256</t>
  </si>
  <si>
    <t>21126</t>
  </si>
  <si>
    <t>54090</t>
  </si>
  <si>
    <t>15258</t>
  </si>
  <si>
    <t>21127</t>
  </si>
  <si>
    <t>54093</t>
  </si>
  <si>
    <t>15262</t>
  </si>
  <si>
    <t>21129</t>
  </si>
  <si>
    <t>54094</t>
  </si>
  <si>
    <t>15264</t>
  </si>
  <si>
    <t>21132</t>
  </si>
  <si>
    <t>54103</t>
  </si>
  <si>
    <t>15265</t>
  </si>
  <si>
    <t>21134</t>
  </si>
  <si>
    <t>54104</t>
  </si>
  <si>
    <t>16008</t>
  </si>
  <si>
    <t>21140</t>
  </si>
  <si>
    <t>54105</t>
  </si>
  <si>
    <t>16009</t>
  </si>
  <si>
    <t>21142</t>
  </si>
  <si>
    <t>54111</t>
  </si>
  <si>
    <t>16010</t>
  </si>
  <si>
    <t>21143</t>
  </si>
  <si>
    <t>54113</t>
  </si>
  <si>
    <t>16011</t>
  </si>
  <si>
    <t>21145</t>
  </si>
  <si>
    <t>54114</t>
  </si>
  <si>
    <t>16013</t>
  </si>
  <si>
    <t>21146</t>
  </si>
  <si>
    <t>54115</t>
  </si>
  <si>
    <t>16015</t>
  </si>
  <si>
    <t>21154</t>
  </si>
  <si>
    <t>54116</t>
  </si>
  <si>
    <t>16016</t>
  </si>
  <si>
    <t>21159</t>
  </si>
  <si>
    <t>54121</t>
  </si>
  <si>
    <t>16018</t>
  </si>
  <si>
    <t>21166</t>
  </si>
  <si>
    <t>54125</t>
  </si>
  <si>
    <t>16019</t>
  </si>
  <si>
    <t>21170</t>
  </si>
  <si>
    <t>54126</t>
  </si>
  <si>
    <t>16024</t>
  </si>
  <si>
    <t>21178</t>
  </si>
  <si>
    <t>21220/21220</t>
  </si>
  <si>
    <t>54127</t>
  </si>
  <si>
    <t>16029</t>
  </si>
  <si>
    <t>21185</t>
  </si>
  <si>
    <t>54129</t>
  </si>
  <si>
    <t>16034</t>
  </si>
  <si>
    <t>21190</t>
  </si>
  <si>
    <t>54133</t>
  </si>
  <si>
    <t>16035</t>
  </si>
  <si>
    <t>21192</t>
  </si>
  <si>
    <t>54135</t>
  </si>
  <si>
    <t>16038</t>
  </si>
  <si>
    <t>21193</t>
  </si>
  <si>
    <t>54136</t>
  </si>
  <si>
    <t>16040</t>
  </si>
  <si>
    <t>21194</t>
  </si>
  <si>
    <t>54137</t>
  </si>
  <si>
    <t>16042</t>
  </si>
  <si>
    <t>21198</t>
  </si>
  <si>
    <t>54146</t>
  </si>
  <si>
    <t>16046</t>
  </si>
  <si>
    <t>16250/16250/16250/16250/16250</t>
  </si>
  <si>
    <t>21202</t>
  </si>
  <si>
    <t>54149</t>
  </si>
  <si>
    <t>16048</t>
  </si>
  <si>
    <t>21209</t>
  </si>
  <si>
    <t>54150</t>
  </si>
  <si>
    <t>16055</t>
  </si>
  <si>
    <t>21211</t>
  </si>
  <si>
    <t>54151</t>
  </si>
  <si>
    <t>16067</t>
  </si>
  <si>
    <t>21212</t>
  </si>
  <si>
    <t>54152</t>
  </si>
  <si>
    <t>16082</t>
  </si>
  <si>
    <t>16320/16320/16320</t>
  </si>
  <si>
    <t>21213</t>
  </si>
  <si>
    <t>54153</t>
  </si>
  <si>
    <t>16088</t>
  </si>
  <si>
    <t>21214</t>
  </si>
  <si>
    <t>54156</t>
  </si>
  <si>
    <t>16090</t>
  </si>
  <si>
    <t>21219</t>
  </si>
  <si>
    <t>54157</t>
  </si>
  <si>
    <t>16095</t>
  </si>
  <si>
    <t>21223</t>
  </si>
  <si>
    <t>54159</t>
  </si>
  <si>
    <t>16109</t>
  </si>
  <si>
    <t>21226</t>
  </si>
  <si>
    <t>54160</t>
  </si>
  <si>
    <t>16110</t>
  </si>
  <si>
    <t>16700/16240/16700</t>
  </si>
  <si>
    <t>21229</t>
  </si>
  <si>
    <t>54165</t>
  </si>
  <si>
    <t>16113</t>
  </si>
  <si>
    <t>21230</t>
  </si>
  <si>
    <t>54168</t>
  </si>
  <si>
    <t>16116</t>
  </si>
  <si>
    <t>21232</t>
  </si>
  <si>
    <t>54174</t>
  </si>
  <si>
    <t>16122</t>
  </si>
  <si>
    <t>21234</t>
  </si>
  <si>
    <t>54185</t>
  </si>
  <si>
    <t>16132</t>
  </si>
  <si>
    <t>21237</t>
  </si>
  <si>
    <t>54190</t>
  </si>
  <si>
    <t>16134</t>
  </si>
  <si>
    <t>21243</t>
  </si>
  <si>
    <t>54191</t>
  </si>
  <si>
    <t>16135</t>
  </si>
  <si>
    <t>21251</t>
  </si>
  <si>
    <t>54192</t>
  </si>
  <si>
    <t>16138</t>
  </si>
  <si>
    <t>21252</t>
  </si>
  <si>
    <t>54193</t>
  </si>
  <si>
    <t>16141</t>
  </si>
  <si>
    <t>21254</t>
  </si>
  <si>
    <t>54195</t>
  </si>
  <si>
    <t>16147</t>
  </si>
  <si>
    <t>21255</t>
  </si>
  <si>
    <t>54197</t>
  </si>
  <si>
    <t>16153</t>
  </si>
  <si>
    <t>16200/16200</t>
  </si>
  <si>
    <t>21258</t>
  </si>
  <si>
    <t>54202</t>
  </si>
  <si>
    <t>16154</t>
  </si>
  <si>
    <t>21265</t>
  </si>
  <si>
    <t>54205</t>
  </si>
  <si>
    <t>16155</t>
  </si>
  <si>
    <t>21266</t>
  </si>
  <si>
    <t>54215</t>
  </si>
  <si>
    <t>16157</t>
  </si>
  <si>
    <t>21268</t>
  </si>
  <si>
    <t>54216</t>
  </si>
  <si>
    <t>16158</t>
  </si>
  <si>
    <t>21269</t>
  </si>
  <si>
    <t>54217</t>
  </si>
  <si>
    <t>16162</t>
  </si>
  <si>
    <t>21273</t>
  </si>
  <si>
    <t>54222</t>
  </si>
  <si>
    <t>16163</t>
  </si>
  <si>
    <t>21274</t>
  </si>
  <si>
    <t>54224</t>
  </si>
  <si>
    <t>16165</t>
  </si>
  <si>
    <t>21277</t>
  </si>
  <si>
    <t>54225</t>
  </si>
  <si>
    <t>16168</t>
  </si>
  <si>
    <t>21278</t>
  </si>
  <si>
    <t>54226</t>
  </si>
  <si>
    <t>16174</t>
  </si>
  <si>
    <t>21279</t>
  </si>
  <si>
    <t>54230</t>
  </si>
  <si>
    <t>16175</t>
  </si>
  <si>
    <t>16250/16250/16250/16250</t>
  </si>
  <si>
    <t>21282</t>
  </si>
  <si>
    <t>54231</t>
  </si>
  <si>
    <t>16178</t>
  </si>
  <si>
    <t>21283</t>
  </si>
  <si>
    <t>54232</t>
  </si>
  <si>
    <t>16181</t>
  </si>
  <si>
    <t>21288</t>
  </si>
  <si>
    <t>54233</t>
  </si>
  <si>
    <t>16182</t>
  </si>
  <si>
    <t>21290</t>
  </si>
  <si>
    <t>54242</t>
  </si>
  <si>
    <t>16184</t>
  </si>
  <si>
    <t>21291</t>
  </si>
  <si>
    <t>54247</t>
  </si>
  <si>
    <t>16186</t>
  </si>
  <si>
    <t>21294</t>
  </si>
  <si>
    <t>54249</t>
  </si>
  <si>
    <t>16187</t>
  </si>
  <si>
    <t>21296</t>
  </si>
  <si>
    <t>54258</t>
  </si>
  <si>
    <t>16192</t>
  </si>
  <si>
    <t>16270/16270/16270/16270/16270/16270</t>
  </si>
  <si>
    <t>21304</t>
  </si>
  <si>
    <t>21580/21580</t>
  </si>
  <si>
    <t>54263</t>
  </si>
  <si>
    <t>16194</t>
  </si>
  <si>
    <t>21307</t>
  </si>
  <si>
    <t>54264</t>
  </si>
  <si>
    <t>16196</t>
  </si>
  <si>
    <t>21308</t>
  </si>
  <si>
    <t>54269</t>
  </si>
  <si>
    <t>16197</t>
  </si>
  <si>
    <t>21309</t>
  </si>
  <si>
    <t>54276</t>
  </si>
  <si>
    <t>16199</t>
  </si>
  <si>
    <t>21311</t>
  </si>
  <si>
    <t>54277</t>
  </si>
  <si>
    <t>16200</t>
  </si>
  <si>
    <t>21316</t>
  </si>
  <si>
    <t>54279</t>
  </si>
  <si>
    <t>16204</t>
  </si>
  <si>
    <t>16120/16120/16120/16120/16120</t>
  </si>
  <si>
    <t>21317</t>
  </si>
  <si>
    <t>54281</t>
  </si>
  <si>
    <t>16210</t>
  </si>
  <si>
    <t>21319</t>
  </si>
  <si>
    <t>54285</t>
  </si>
  <si>
    <t>16214</t>
  </si>
  <si>
    <t>21322</t>
  </si>
  <si>
    <t>54286</t>
  </si>
  <si>
    <t>16215</t>
  </si>
  <si>
    <t>21324</t>
  </si>
  <si>
    <t>54288</t>
  </si>
  <si>
    <t>16216</t>
  </si>
  <si>
    <t>21325</t>
  </si>
  <si>
    <t>54289</t>
  </si>
  <si>
    <t>16228</t>
  </si>
  <si>
    <t>21330</t>
  </si>
  <si>
    <t>54290</t>
  </si>
  <si>
    <t>16230</t>
  </si>
  <si>
    <t>16190/16190/16190/16190/16190</t>
  </si>
  <si>
    <t>21333</t>
  </si>
  <si>
    <t>54292</t>
  </si>
  <si>
    <t>16232</t>
  </si>
  <si>
    <t>21336</t>
  </si>
  <si>
    <t>54296</t>
  </si>
  <si>
    <t>16233</t>
  </si>
  <si>
    <t>21338</t>
  </si>
  <si>
    <t>54298</t>
  </si>
  <si>
    <t>16236</t>
  </si>
  <si>
    <t>21343</t>
  </si>
  <si>
    <t>54300</t>
  </si>
  <si>
    <t>54410/54410</t>
  </si>
  <si>
    <t>16237</t>
  </si>
  <si>
    <t>21346</t>
  </si>
  <si>
    <t>54303</t>
  </si>
  <si>
    <t>16238</t>
  </si>
  <si>
    <t>21347</t>
  </si>
  <si>
    <t>54310</t>
  </si>
  <si>
    <t>16243</t>
  </si>
  <si>
    <t>21349</t>
  </si>
  <si>
    <t>54312</t>
  </si>
  <si>
    <t>16244</t>
  </si>
  <si>
    <t>21351</t>
  </si>
  <si>
    <t>54318</t>
  </si>
  <si>
    <t>16252</t>
  </si>
  <si>
    <t>21354</t>
  </si>
  <si>
    <t>54324</t>
  </si>
  <si>
    <t>16261</t>
  </si>
  <si>
    <t>21355</t>
  </si>
  <si>
    <t>54326</t>
  </si>
  <si>
    <t>16267</t>
  </si>
  <si>
    <t>21356</t>
  </si>
  <si>
    <t>54327</t>
  </si>
  <si>
    <t>16269</t>
  </si>
  <si>
    <t>21365</t>
  </si>
  <si>
    <t>54328</t>
  </si>
  <si>
    <t>16277</t>
  </si>
  <si>
    <t>21368</t>
  </si>
  <si>
    <t>54329</t>
  </si>
  <si>
    <t>16285</t>
  </si>
  <si>
    <t>21369</t>
  </si>
  <si>
    <t>54330</t>
  </si>
  <si>
    <t>16297</t>
  </si>
  <si>
    <t>16120/16120</t>
  </si>
  <si>
    <t>21371</t>
  </si>
  <si>
    <t>54333</t>
  </si>
  <si>
    <t>16302</t>
  </si>
  <si>
    <t>21372</t>
  </si>
  <si>
    <t>54335</t>
  </si>
  <si>
    <t>16307</t>
  </si>
  <si>
    <t>21373</t>
  </si>
  <si>
    <t>54336</t>
  </si>
  <si>
    <t>16316</t>
  </si>
  <si>
    <t>21375</t>
  </si>
  <si>
    <t>54343</t>
  </si>
  <si>
    <t>16318</t>
  </si>
  <si>
    <t>21376</t>
  </si>
  <si>
    <t>54344</t>
  </si>
  <si>
    <t>16321</t>
  </si>
  <si>
    <t>21380</t>
  </si>
  <si>
    <t>54351</t>
  </si>
  <si>
    <t>16323</t>
  </si>
  <si>
    <t>21382</t>
  </si>
  <si>
    <t>54353</t>
  </si>
  <si>
    <t>16331</t>
  </si>
  <si>
    <t>21383</t>
  </si>
  <si>
    <t>54354</t>
  </si>
  <si>
    <t>16337</t>
  </si>
  <si>
    <t>21384</t>
  </si>
  <si>
    <t>54365</t>
  </si>
  <si>
    <t>16338</t>
  </si>
  <si>
    <t>21387</t>
  </si>
  <si>
    <t>54367</t>
  </si>
  <si>
    <t>16341</t>
  </si>
  <si>
    <t>21391</t>
  </si>
  <si>
    <t>54368</t>
  </si>
  <si>
    <t>16343</t>
  </si>
  <si>
    <t>21393</t>
  </si>
  <si>
    <t>54371</t>
  </si>
  <si>
    <t>16344</t>
  </si>
  <si>
    <t>21395</t>
  </si>
  <si>
    <t>54373</t>
  </si>
  <si>
    <t>16346</t>
  </si>
  <si>
    <t>21397</t>
  </si>
  <si>
    <t>54374</t>
  </si>
  <si>
    <t>16350</t>
  </si>
  <si>
    <t>21400</t>
  </si>
  <si>
    <t>54375</t>
  </si>
  <si>
    <t>16352</t>
  </si>
  <si>
    <t>21401</t>
  </si>
  <si>
    <t>54378</t>
  </si>
  <si>
    <t>54870/54870</t>
  </si>
  <si>
    <t>16353</t>
  </si>
  <si>
    <t>21403</t>
  </si>
  <si>
    <t>54379</t>
  </si>
  <si>
    <t>16354</t>
  </si>
  <si>
    <t>21406</t>
  </si>
  <si>
    <t>54380</t>
  </si>
  <si>
    <t>16359</t>
  </si>
  <si>
    <t>21408</t>
  </si>
  <si>
    <t>21380/21380</t>
  </si>
  <si>
    <t>54385</t>
  </si>
  <si>
    <t>16363</t>
  </si>
  <si>
    <t>21415</t>
  </si>
  <si>
    <t>54389</t>
  </si>
  <si>
    <t>16365</t>
  </si>
  <si>
    <t>21416</t>
  </si>
  <si>
    <t>54396</t>
  </si>
  <si>
    <t>16366</t>
  </si>
  <si>
    <t>21419</t>
  </si>
  <si>
    <t>54397</t>
  </si>
  <si>
    <t>16368</t>
  </si>
  <si>
    <t>21421</t>
  </si>
  <si>
    <t>54398</t>
  </si>
  <si>
    <t>16370</t>
  </si>
  <si>
    <t>21422</t>
  </si>
  <si>
    <t>54404</t>
  </si>
  <si>
    <t>16372</t>
  </si>
  <si>
    <t>21424</t>
  </si>
  <si>
    <t>54405</t>
  </si>
  <si>
    <t>16373</t>
  </si>
  <si>
    <t>21425</t>
  </si>
  <si>
    <t>54410</t>
  </si>
  <si>
    <t>16374</t>
  </si>
  <si>
    <t>21426</t>
  </si>
  <si>
    <t>54411</t>
  </si>
  <si>
    <t>16377</t>
  </si>
  <si>
    <t>21430</t>
  </si>
  <si>
    <t>54412</t>
  </si>
  <si>
    <t>16381</t>
  </si>
  <si>
    <t>21436</t>
  </si>
  <si>
    <t>54413</t>
  </si>
  <si>
    <t>16388</t>
  </si>
  <si>
    <t>21437</t>
  </si>
  <si>
    <t>54414</t>
  </si>
  <si>
    <t>16389</t>
  </si>
  <si>
    <t>21438</t>
  </si>
  <si>
    <t>54422</t>
  </si>
  <si>
    <t>16392</t>
  </si>
  <si>
    <t>21439</t>
  </si>
  <si>
    <t>54423</t>
  </si>
  <si>
    <t>16399</t>
  </si>
  <si>
    <t>21442</t>
  </si>
  <si>
    <t>54426</t>
  </si>
  <si>
    <t>16403</t>
  </si>
  <si>
    <t>21446</t>
  </si>
  <si>
    <t>54428</t>
  </si>
  <si>
    <t>16404</t>
  </si>
  <si>
    <t>21450</t>
  </si>
  <si>
    <t>54429</t>
  </si>
  <si>
    <t>16409</t>
  </si>
  <si>
    <t>21452</t>
  </si>
  <si>
    <t>21800/21800</t>
  </si>
  <si>
    <t>54431</t>
  </si>
  <si>
    <t>16410</t>
  </si>
  <si>
    <t>21455</t>
  </si>
  <si>
    <t>54433</t>
  </si>
  <si>
    <t>16415</t>
  </si>
  <si>
    <t>21458</t>
  </si>
  <si>
    <t>54441</t>
  </si>
  <si>
    <t>16420</t>
  </si>
  <si>
    <t>21463</t>
  </si>
  <si>
    <t>54443</t>
  </si>
  <si>
    <t>16421</t>
  </si>
  <si>
    <t>21464</t>
  </si>
  <si>
    <t>54446</t>
  </si>
  <si>
    <t>16423</t>
  </si>
  <si>
    <t>21470</t>
  </si>
  <si>
    <t>54452</t>
  </si>
  <si>
    <t>17003</t>
  </si>
  <si>
    <t>21471</t>
  </si>
  <si>
    <t>54457</t>
  </si>
  <si>
    <t>17004</t>
  </si>
  <si>
    <t>21474</t>
  </si>
  <si>
    <t>54460</t>
  </si>
  <si>
    <t>17006</t>
  </si>
  <si>
    <t>21475</t>
  </si>
  <si>
    <t>54461</t>
  </si>
  <si>
    <t>17010</t>
  </si>
  <si>
    <t>21477</t>
  </si>
  <si>
    <t>54463</t>
  </si>
  <si>
    <t>17015</t>
  </si>
  <si>
    <t>21481</t>
  </si>
  <si>
    <t>54467</t>
  </si>
  <si>
    <t>17016</t>
  </si>
  <si>
    <t>21482</t>
  </si>
  <si>
    <t>54475</t>
  </si>
  <si>
    <t>17022</t>
  </si>
  <si>
    <t>21487</t>
  </si>
  <si>
    <t>54476</t>
  </si>
  <si>
    <t>17024</t>
  </si>
  <si>
    <t>17470/17470</t>
  </si>
  <si>
    <t>21489</t>
  </si>
  <si>
    <t>54479</t>
  </si>
  <si>
    <t>17025</t>
  </si>
  <si>
    <t>17770/17770</t>
  </si>
  <si>
    <t>21493</t>
  </si>
  <si>
    <t>54480</t>
  </si>
  <si>
    <t>17033</t>
  </si>
  <si>
    <t>21496</t>
  </si>
  <si>
    <t>54483</t>
  </si>
  <si>
    <t>17037</t>
  </si>
  <si>
    <t>21498</t>
  </si>
  <si>
    <t>54484</t>
  </si>
  <si>
    <t>17043</t>
  </si>
  <si>
    <t>21500</t>
  </si>
  <si>
    <t>54485</t>
  </si>
  <si>
    <t>17044</t>
  </si>
  <si>
    <t>21506</t>
  </si>
  <si>
    <t>21700/21700</t>
  </si>
  <si>
    <t>54487</t>
  </si>
  <si>
    <t>17045</t>
  </si>
  <si>
    <t>21508</t>
  </si>
  <si>
    <t>54489</t>
  </si>
  <si>
    <t>17050</t>
  </si>
  <si>
    <t>21513</t>
  </si>
  <si>
    <t>54492</t>
  </si>
  <si>
    <t>17053</t>
  </si>
  <si>
    <t>21515</t>
  </si>
  <si>
    <t>54494</t>
  </si>
  <si>
    <t>17054</t>
  </si>
  <si>
    <t>21516</t>
  </si>
  <si>
    <t>54496</t>
  </si>
  <si>
    <t>17060</t>
  </si>
  <si>
    <t>21519</t>
  </si>
  <si>
    <t>54502</t>
  </si>
  <si>
    <t>17062</t>
  </si>
  <si>
    <t>21523</t>
  </si>
  <si>
    <t>54504</t>
  </si>
  <si>
    <t>17066</t>
  </si>
  <si>
    <t>21525</t>
  </si>
  <si>
    <t>54508</t>
  </si>
  <si>
    <t>17067</t>
  </si>
  <si>
    <t>21526</t>
  </si>
  <si>
    <t>54511</t>
  </si>
  <si>
    <t>17068</t>
  </si>
  <si>
    <t>21531</t>
  </si>
  <si>
    <t>54513</t>
  </si>
  <si>
    <t>17075</t>
  </si>
  <si>
    <t>21533</t>
  </si>
  <si>
    <t>54517</t>
  </si>
  <si>
    <t>17079</t>
  </si>
  <si>
    <t>21535</t>
  </si>
  <si>
    <t>54519</t>
  </si>
  <si>
    <t>17080</t>
  </si>
  <si>
    <t>21538</t>
  </si>
  <si>
    <t>54521</t>
  </si>
  <si>
    <t>17081</t>
  </si>
  <si>
    <t>21549</t>
  </si>
  <si>
    <t>54523</t>
  </si>
  <si>
    <t>17082</t>
  </si>
  <si>
    <t>21553</t>
  </si>
  <si>
    <t>54524</t>
  </si>
  <si>
    <t>17083</t>
  </si>
  <si>
    <t>21554</t>
  </si>
  <si>
    <t>54525</t>
  </si>
  <si>
    <t>17085</t>
  </si>
  <si>
    <t>21558</t>
  </si>
  <si>
    <t>54526</t>
  </si>
  <si>
    <t>17091</t>
  </si>
  <si>
    <t>21565</t>
  </si>
  <si>
    <t>54527</t>
  </si>
  <si>
    <t>17092</t>
  </si>
  <si>
    <t>21566</t>
  </si>
  <si>
    <t>54528</t>
  </si>
  <si>
    <t>17096</t>
  </si>
  <si>
    <t>21571</t>
  </si>
  <si>
    <t>54532</t>
  </si>
  <si>
    <t>17098</t>
  </si>
  <si>
    <t>21572</t>
  </si>
  <si>
    <t>54534</t>
  </si>
  <si>
    <t>17101</t>
  </si>
  <si>
    <t>21573</t>
  </si>
  <si>
    <t>54543</t>
  </si>
  <si>
    <t>17102</t>
  </si>
  <si>
    <t>21574</t>
  </si>
  <si>
    <t>54546</t>
  </si>
  <si>
    <t>17104</t>
  </si>
  <si>
    <t>21576</t>
  </si>
  <si>
    <t>54549</t>
  </si>
  <si>
    <t>17105</t>
  </si>
  <si>
    <t>21578</t>
  </si>
  <si>
    <t>54550</t>
  </si>
  <si>
    <t>17110</t>
  </si>
  <si>
    <t>21579</t>
  </si>
  <si>
    <t>54554</t>
  </si>
  <si>
    <t>17111</t>
  </si>
  <si>
    <t>21580</t>
  </si>
  <si>
    <t>54555</t>
  </si>
  <si>
    <t>17124</t>
  </si>
  <si>
    <t>21585</t>
  </si>
  <si>
    <t>54556</t>
  </si>
  <si>
    <t>17125</t>
  </si>
  <si>
    <t>21586</t>
  </si>
  <si>
    <t>54560</t>
  </si>
  <si>
    <t>17133</t>
  </si>
  <si>
    <t>21589</t>
  </si>
  <si>
    <t>54565</t>
  </si>
  <si>
    <t>17136</t>
  </si>
  <si>
    <t>21590</t>
  </si>
  <si>
    <t>54566</t>
  </si>
  <si>
    <t>17139</t>
  </si>
  <si>
    <t>21591</t>
  </si>
  <si>
    <t>54571</t>
  </si>
  <si>
    <t>17148</t>
  </si>
  <si>
    <t>21594</t>
  </si>
  <si>
    <t>54572</t>
  </si>
  <si>
    <t>17152</t>
  </si>
  <si>
    <t>21600</t>
  </si>
  <si>
    <t>54575</t>
  </si>
  <si>
    <t>17153</t>
  </si>
  <si>
    <t>21601</t>
  </si>
  <si>
    <t>54580</t>
  </si>
  <si>
    <t>54190/54190</t>
  </si>
  <si>
    <t>17157</t>
  </si>
  <si>
    <t>21603</t>
  </si>
  <si>
    <t>54581</t>
  </si>
  <si>
    <t>17158</t>
  </si>
  <si>
    <t>21611</t>
  </si>
  <si>
    <t>54584</t>
  </si>
  <si>
    <t>17160</t>
  </si>
  <si>
    <t>17120/17240</t>
  </si>
  <si>
    <t>21614</t>
  </si>
  <si>
    <t>54590</t>
  </si>
  <si>
    <t>17163</t>
  </si>
  <si>
    <t>21616</t>
  </si>
  <si>
    <t>54591</t>
  </si>
  <si>
    <t>17164</t>
  </si>
  <si>
    <t>21619</t>
  </si>
  <si>
    <t>54593</t>
  </si>
  <si>
    <t>17166</t>
  </si>
  <si>
    <t>17290/17290</t>
  </si>
  <si>
    <t>21625</t>
  </si>
  <si>
    <t>54595</t>
  </si>
  <si>
    <t>17168</t>
  </si>
  <si>
    <t>21629</t>
  </si>
  <si>
    <t>54596</t>
  </si>
  <si>
    <t>17172</t>
  </si>
  <si>
    <t>21632</t>
  </si>
  <si>
    <t>54600</t>
  </si>
  <si>
    <t>17177</t>
  </si>
  <si>
    <t>21638</t>
  </si>
  <si>
    <t>54601</t>
  </si>
  <si>
    <t>17183</t>
  </si>
  <si>
    <t>21642</t>
  </si>
  <si>
    <t>55001</t>
  </si>
  <si>
    <t>17186</t>
  </si>
  <si>
    <t>21643</t>
  </si>
  <si>
    <t>55004</t>
  </si>
  <si>
    <t>17188</t>
  </si>
  <si>
    <t>21644</t>
  </si>
  <si>
    <t>55005</t>
  </si>
  <si>
    <t>17191</t>
  </si>
  <si>
    <t>21650</t>
  </si>
  <si>
    <t>55008</t>
  </si>
  <si>
    <t>17196</t>
  </si>
  <si>
    <t>21651</t>
  </si>
  <si>
    <t>55011</t>
  </si>
  <si>
    <t>17202</t>
  </si>
  <si>
    <t>21653</t>
  </si>
  <si>
    <t>55015</t>
  </si>
  <si>
    <t>17205</t>
  </si>
  <si>
    <t>21663</t>
  </si>
  <si>
    <t>21150/21150</t>
  </si>
  <si>
    <t>55017</t>
  </si>
  <si>
    <t>17211</t>
  </si>
  <si>
    <t>21665</t>
  </si>
  <si>
    <t>55018</t>
  </si>
  <si>
    <t>17215</t>
  </si>
  <si>
    <t>21669</t>
  </si>
  <si>
    <t>55021</t>
  </si>
  <si>
    <t>17217</t>
  </si>
  <si>
    <t>21670</t>
  </si>
  <si>
    <t>55022</t>
  </si>
  <si>
    <t>17218</t>
  </si>
  <si>
    <t>21671</t>
  </si>
  <si>
    <t>55023</t>
  </si>
  <si>
    <t>17221</t>
  </si>
  <si>
    <t>17700/17700</t>
  </si>
  <si>
    <t>21674</t>
  </si>
  <si>
    <t>55024</t>
  </si>
  <si>
    <t>17222</t>
  </si>
  <si>
    <t>21675</t>
  </si>
  <si>
    <t>55025</t>
  </si>
  <si>
    <t>17225</t>
  </si>
  <si>
    <t>21677</t>
  </si>
  <si>
    <t>55026</t>
  </si>
  <si>
    <t>55130/55130</t>
  </si>
  <si>
    <t>17228</t>
  </si>
  <si>
    <t>21681</t>
  </si>
  <si>
    <t>55031</t>
  </si>
  <si>
    <t>17233</t>
  </si>
  <si>
    <t>21683</t>
  </si>
  <si>
    <t>55032</t>
  </si>
  <si>
    <t>17237</t>
  </si>
  <si>
    <t>21684</t>
  </si>
  <si>
    <t>55036</t>
  </si>
  <si>
    <t>17243</t>
  </si>
  <si>
    <t>21687</t>
  </si>
  <si>
    <t>55038</t>
  </si>
  <si>
    <t>17245</t>
  </si>
  <si>
    <t>21704</t>
  </si>
  <si>
    <t>55039</t>
  </si>
  <si>
    <t>17246</t>
  </si>
  <si>
    <t>21707</t>
  </si>
  <si>
    <t>55051</t>
  </si>
  <si>
    <t>17247</t>
  </si>
  <si>
    <t>21710</t>
  </si>
  <si>
    <t>55055</t>
  </si>
  <si>
    <t>17248</t>
  </si>
  <si>
    <t>22001</t>
  </si>
  <si>
    <t>55060</t>
  </si>
  <si>
    <t>55160/55160/55160</t>
  </si>
  <si>
    <t>17250</t>
  </si>
  <si>
    <t>22004</t>
  </si>
  <si>
    <t>22140/22140/22140/22140</t>
  </si>
  <si>
    <t>55066</t>
  </si>
  <si>
    <t>17252</t>
  </si>
  <si>
    <t>22005</t>
  </si>
  <si>
    <t>22810/22810</t>
  </si>
  <si>
    <t>55068</t>
  </si>
  <si>
    <t>17262</t>
  </si>
  <si>
    <t>22009</t>
  </si>
  <si>
    <t>55070</t>
  </si>
  <si>
    <t>17265</t>
  </si>
  <si>
    <t>22014</t>
  </si>
  <si>
    <t>55073</t>
  </si>
  <si>
    <t>17277</t>
  </si>
  <si>
    <t>17400/17400</t>
  </si>
  <si>
    <t>22019</t>
  </si>
  <si>
    <t>55076</t>
  </si>
  <si>
    <t>17281</t>
  </si>
  <si>
    <t>22024</t>
  </si>
  <si>
    <t>55077</t>
  </si>
  <si>
    <t>17288</t>
  </si>
  <si>
    <t>22025</t>
  </si>
  <si>
    <t>55079</t>
  </si>
  <si>
    <t>17291</t>
  </si>
  <si>
    <t>22027</t>
  </si>
  <si>
    <t>55081</t>
  </si>
  <si>
    <t>17292</t>
  </si>
  <si>
    <t>22028</t>
  </si>
  <si>
    <t>55082</t>
  </si>
  <si>
    <t>17298</t>
  </si>
  <si>
    <t>22029</t>
  </si>
  <si>
    <t>55083</t>
  </si>
  <si>
    <t>17300</t>
  </si>
  <si>
    <t>17000/17000/17000</t>
  </si>
  <si>
    <t>22037</t>
  </si>
  <si>
    <t>01001</t>
  </si>
  <si>
    <t>17309</t>
  </si>
  <si>
    <t>22047</t>
  </si>
  <si>
    <t>01002</t>
  </si>
  <si>
    <t>17312</t>
  </si>
  <si>
    <t>22056</t>
  </si>
  <si>
    <t>01005</t>
  </si>
  <si>
    <t>17317</t>
  </si>
  <si>
    <t>22057</t>
  </si>
  <si>
    <t>01016</t>
  </si>
  <si>
    <t>17320</t>
  </si>
  <si>
    <t>22065</t>
  </si>
  <si>
    <t>01027</t>
  </si>
  <si>
    <t>17322</t>
  </si>
  <si>
    <t>22072</t>
  </si>
  <si>
    <t>01029</t>
  </si>
  <si>
    <t>17330</t>
  </si>
  <si>
    <t>22073</t>
  </si>
  <si>
    <t>01034</t>
  </si>
  <si>
    <t>17331</t>
  </si>
  <si>
    <t>22074</t>
  </si>
  <si>
    <t>01037</t>
  </si>
  <si>
    <t>17334</t>
  </si>
  <si>
    <t>22075</t>
  </si>
  <si>
    <t>01038</t>
  </si>
  <si>
    <t>17340</t>
  </si>
  <si>
    <t>22079</t>
  </si>
  <si>
    <t>01040</t>
  </si>
  <si>
    <t>17342</t>
  </si>
  <si>
    <t>22091</t>
  </si>
  <si>
    <t>01044</t>
  </si>
  <si>
    <t>17344</t>
  </si>
  <si>
    <t>22092</t>
  </si>
  <si>
    <t>01045</t>
  </si>
  <si>
    <t>17346</t>
  </si>
  <si>
    <t>22094</t>
  </si>
  <si>
    <t>01046</t>
  </si>
  <si>
    <t>17348</t>
  </si>
  <si>
    <t>22095</t>
  </si>
  <si>
    <t>01049</t>
  </si>
  <si>
    <t>17350</t>
  </si>
  <si>
    <t>22103</t>
  </si>
  <si>
    <t>01052</t>
  </si>
  <si>
    <t>17355</t>
  </si>
  <si>
    <t>22108</t>
  </si>
  <si>
    <t>01054</t>
  </si>
  <si>
    <t>01800/01800</t>
  </si>
  <si>
    <t>17357</t>
  </si>
  <si>
    <t>22112</t>
  </si>
  <si>
    <t>01056</t>
  </si>
  <si>
    <t>17361</t>
  </si>
  <si>
    <t>22115</t>
  </si>
  <si>
    <t>01063</t>
  </si>
  <si>
    <t>17362</t>
  </si>
  <si>
    <t>22117</t>
  </si>
  <si>
    <t>22410/22410</t>
  </si>
  <si>
    <t>01064</t>
  </si>
  <si>
    <t>17364</t>
  </si>
  <si>
    <t>22128</t>
  </si>
  <si>
    <t>01065</t>
  </si>
  <si>
    <t>01310/01310</t>
  </si>
  <si>
    <t>17378</t>
  </si>
  <si>
    <t>22129</t>
  </si>
  <si>
    <t>01066</t>
  </si>
  <si>
    <t>17383</t>
  </si>
  <si>
    <t>22132</t>
  </si>
  <si>
    <t>01071</t>
  </si>
  <si>
    <t>17384</t>
  </si>
  <si>
    <t>22133</t>
  </si>
  <si>
    <t>01074</t>
  </si>
  <si>
    <t>17389</t>
  </si>
  <si>
    <t>22134</t>
  </si>
  <si>
    <t>01077</t>
  </si>
  <si>
    <t>17394</t>
  </si>
  <si>
    <t>22135</t>
  </si>
  <si>
    <t>22540/22540</t>
  </si>
  <si>
    <t>01079</t>
  </si>
  <si>
    <t>01260/01260/01260</t>
  </si>
  <si>
    <t>17395</t>
  </si>
  <si>
    <t>22137</t>
  </si>
  <si>
    <t>01090</t>
  </si>
  <si>
    <t>17396</t>
  </si>
  <si>
    <t>22138</t>
  </si>
  <si>
    <t>01092</t>
  </si>
  <si>
    <t>17403</t>
  </si>
  <si>
    <t>22145</t>
  </si>
  <si>
    <t>01094</t>
  </si>
  <si>
    <t>17404</t>
  </si>
  <si>
    <t>22146</t>
  </si>
  <si>
    <t>01097</t>
  </si>
  <si>
    <t>17407</t>
  </si>
  <si>
    <t>17220/17220</t>
  </si>
  <si>
    <t>22150</t>
  </si>
  <si>
    <t>01098</t>
  </si>
  <si>
    <t>01510/01300</t>
  </si>
  <si>
    <t>17410</t>
  </si>
  <si>
    <t>22154</t>
  </si>
  <si>
    <t>01099</t>
  </si>
  <si>
    <t>17415</t>
  </si>
  <si>
    <t>22166</t>
  </si>
  <si>
    <t>22710/22710/22710</t>
  </si>
  <si>
    <t>01101</t>
  </si>
  <si>
    <t>17417</t>
  </si>
  <si>
    <t>22168</t>
  </si>
  <si>
    <t>22700/22700/22700</t>
  </si>
  <si>
    <t>01107</t>
  </si>
  <si>
    <t>17421</t>
  </si>
  <si>
    <t>22169</t>
  </si>
  <si>
    <t>01111</t>
  </si>
  <si>
    <t>17423</t>
  </si>
  <si>
    <t>22177</t>
  </si>
  <si>
    <t>01114</t>
  </si>
  <si>
    <t>17425</t>
  </si>
  <si>
    <t>22182</t>
  </si>
  <si>
    <t>22170/22170</t>
  </si>
  <si>
    <t>01115</t>
  </si>
  <si>
    <t>17426</t>
  </si>
  <si>
    <t>22183</t>
  </si>
  <si>
    <t>22210/22210</t>
  </si>
  <si>
    <t>01116</t>
  </si>
  <si>
    <t>17427</t>
  </si>
  <si>
    <t>22190</t>
  </si>
  <si>
    <t>22490/22490</t>
  </si>
  <si>
    <t>01117</t>
  </si>
  <si>
    <t>17431</t>
  </si>
  <si>
    <t>22193</t>
  </si>
  <si>
    <t>01118</t>
  </si>
  <si>
    <t>17432</t>
  </si>
  <si>
    <t>22196</t>
  </si>
  <si>
    <t>01124</t>
  </si>
  <si>
    <t>17434</t>
  </si>
  <si>
    <t>22199</t>
  </si>
  <si>
    <t>01129</t>
  </si>
  <si>
    <t>17435</t>
  </si>
  <si>
    <t>22201</t>
  </si>
  <si>
    <t>01130</t>
  </si>
  <si>
    <t>01340/01340</t>
  </si>
  <si>
    <t>17452</t>
  </si>
  <si>
    <t>17390/17390</t>
  </si>
  <si>
    <t>22204</t>
  </si>
  <si>
    <t>01148</t>
  </si>
  <si>
    <t>17455</t>
  </si>
  <si>
    <t>22205</t>
  </si>
  <si>
    <t>01152</t>
  </si>
  <si>
    <t>17457</t>
  </si>
  <si>
    <t>17380/17380/17700</t>
  </si>
  <si>
    <t>22209</t>
  </si>
  <si>
    <t>22650/22650/22650</t>
  </si>
  <si>
    <t>01157</t>
  </si>
  <si>
    <t>17460</t>
  </si>
  <si>
    <t>22217</t>
  </si>
  <si>
    <t>01163</t>
  </si>
  <si>
    <t>17461</t>
  </si>
  <si>
    <t>22220</t>
  </si>
  <si>
    <t>01165</t>
  </si>
  <si>
    <t>01090/01090/01090</t>
  </si>
  <si>
    <t>17462</t>
  </si>
  <si>
    <t>22221</t>
  </si>
  <si>
    <t>01166</t>
  </si>
  <si>
    <t>17465</t>
  </si>
  <si>
    <t>22223</t>
  </si>
  <si>
    <t>01169</t>
  </si>
  <si>
    <t>17466</t>
  </si>
  <si>
    <t>22229</t>
  </si>
  <si>
    <t>01171</t>
  </si>
  <si>
    <t>17467</t>
  </si>
  <si>
    <t>22231</t>
  </si>
  <si>
    <t>01175</t>
  </si>
  <si>
    <t>17470</t>
  </si>
  <si>
    <t>22234</t>
  </si>
  <si>
    <t>01184</t>
  </si>
  <si>
    <t>17471</t>
  </si>
  <si>
    <t>22237</t>
  </si>
  <si>
    <t>01187</t>
  </si>
  <si>
    <t>01260/01260/01260/01260</t>
  </si>
  <si>
    <t>17472</t>
  </si>
  <si>
    <t>22245</t>
  </si>
  <si>
    <t>01190</t>
  </si>
  <si>
    <t>17478</t>
  </si>
  <si>
    <t>22248</t>
  </si>
  <si>
    <t>01191</t>
  </si>
  <si>
    <t>17480</t>
  </si>
  <si>
    <t>22249</t>
  </si>
  <si>
    <t>01194</t>
  </si>
  <si>
    <t>18006</t>
  </si>
  <si>
    <t>22251</t>
  </si>
  <si>
    <t>22590/22590/22590</t>
  </si>
  <si>
    <t>01195</t>
  </si>
  <si>
    <t>18007</t>
  </si>
  <si>
    <t>22255</t>
  </si>
  <si>
    <t>01197</t>
  </si>
  <si>
    <t>18013</t>
  </si>
  <si>
    <t>22267</t>
  </si>
  <si>
    <t>01202</t>
  </si>
  <si>
    <t>18014</t>
  </si>
  <si>
    <t>22269</t>
  </si>
  <si>
    <t>01203</t>
  </si>
  <si>
    <t>18016</t>
  </si>
  <si>
    <t>22271</t>
  </si>
  <si>
    <t>01204</t>
  </si>
  <si>
    <t>01130/01130</t>
  </si>
  <si>
    <t>18018</t>
  </si>
  <si>
    <t>22282</t>
  </si>
  <si>
    <t>22380/22380</t>
  </si>
  <si>
    <t>01205</t>
  </si>
  <si>
    <t>18021</t>
  </si>
  <si>
    <t>22285</t>
  </si>
  <si>
    <t>01210</t>
  </si>
  <si>
    <t>18028</t>
  </si>
  <si>
    <t>22288</t>
  </si>
  <si>
    <t>01211</t>
  </si>
  <si>
    <t>18033</t>
  </si>
  <si>
    <t>22295</t>
  </si>
  <si>
    <t>01213</t>
  </si>
  <si>
    <t>18035</t>
  </si>
  <si>
    <t>22299</t>
  </si>
  <si>
    <t>01215</t>
  </si>
  <si>
    <t>01420/01420</t>
  </si>
  <si>
    <t>18041</t>
  </si>
  <si>
    <t>22300</t>
  </si>
  <si>
    <t>01218</t>
  </si>
  <si>
    <t>18050</t>
  </si>
  <si>
    <t>22314</t>
  </si>
  <si>
    <t>01219</t>
  </si>
  <si>
    <t>18054</t>
  </si>
  <si>
    <t>22315</t>
  </si>
  <si>
    <t>01221</t>
  </si>
  <si>
    <t>18056</t>
  </si>
  <si>
    <t>18800/18800</t>
  </si>
  <si>
    <t>22318</t>
  </si>
  <si>
    <t>01225</t>
  </si>
  <si>
    <t>18057</t>
  </si>
  <si>
    <t>22325</t>
  </si>
  <si>
    <t>01228</t>
  </si>
  <si>
    <t>18061</t>
  </si>
  <si>
    <t>22330</t>
  </si>
  <si>
    <t>01229</t>
  </si>
  <si>
    <t>18062</t>
  </si>
  <si>
    <t>22334</t>
  </si>
  <si>
    <t>01230</t>
  </si>
  <si>
    <t>18063</t>
  </si>
  <si>
    <t>22337</t>
  </si>
  <si>
    <t>01231</t>
  </si>
  <si>
    <t>18067</t>
  </si>
  <si>
    <t>22338</t>
  </si>
  <si>
    <t>01235</t>
  </si>
  <si>
    <t>18073</t>
  </si>
  <si>
    <t>18190/18340</t>
  </si>
  <si>
    <t>22343</t>
  </si>
  <si>
    <t>01236</t>
  </si>
  <si>
    <t>18077</t>
  </si>
  <si>
    <t>22350</t>
  </si>
  <si>
    <t>01238</t>
  </si>
  <si>
    <t>18078</t>
  </si>
  <si>
    <t>22353</t>
  </si>
  <si>
    <t>01239</t>
  </si>
  <si>
    <t>18081</t>
  </si>
  <si>
    <t>22360</t>
  </si>
  <si>
    <t>22950/22950</t>
  </si>
  <si>
    <t>01244</t>
  </si>
  <si>
    <t>18085</t>
  </si>
  <si>
    <t>22363</t>
  </si>
  <si>
    <t>01250</t>
  </si>
  <si>
    <t>18089</t>
  </si>
  <si>
    <t>22366</t>
  </si>
  <si>
    <t>01254</t>
  </si>
  <si>
    <t>18090</t>
  </si>
  <si>
    <t>22369</t>
  </si>
  <si>
    <t>01257</t>
  </si>
  <si>
    <t>18096</t>
  </si>
  <si>
    <t>22378</t>
  </si>
  <si>
    <t>01265</t>
  </si>
  <si>
    <t>18099</t>
  </si>
  <si>
    <t>22379</t>
  </si>
  <si>
    <t>01268</t>
  </si>
  <si>
    <t>18100</t>
  </si>
  <si>
    <t>22384</t>
  </si>
  <si>
    <t>01275</t>
  </si>
  <si>
    <t>18104</t>
  </si>
  <si>
    <t>22386</t>
  </si>
  <si>
    <t>01277</t>
  </si>
  <si>
    <t>18107</t>
  </si>
  <si>
    <t>22387</t>
  </si>
  <si>
    <t>01279</t>
  </si>
  <si>
    <t>18113</t>
  </si>
  <si>
    <t>23002</t>
  </si>
  <si>
    <t>01299</t>
  </si>
  <si>
    <t>18114</t>
  </si>
  <si>
    <t>23008</t>
  </si>
  <si>
    <t>01309</t>
  </si>
  <si>
    <t>18116</t>
  </si>
  <si>
    <t>23012</t>
  </si>
  <si>
    <t>01317</t>
  </si>
  <si>
    <t>18117</t>
  </si>
  <si>
    <t>23013</t>
  </si>
  <si>
    <t>01320</t>
  </si>
  <si>
    <t>18120</t>
  </si>
  <si>
    <t>23014</t>
  </si>
  <si>
    <t>01325</t>
  </si>
  <si>
    <t>18121</t>
  </si>
  <si>
    <t>23015</t>
  </si>
  <si>
    <t>01334</t>
  </si>
  <si>
    <t>18122</t>
  </si>
  <si>
    <t>23018</t>
  </si>
  <si>
    <t>01343</t>
  </si>
  <si>
    <t>18126</t>
  </si>
  <si>
    <t>23019</t>
  </si>
  <si>
    <t>01345</t>
  </si>
  <si>
    <t>18128</t>
  </si>
  <si>
    <t>23020</t>
  </si>
  <si>
    <t>01349</t>
  </si>
  <si>
    <t>18129</t>
  </si>
  <si>
    <t>23021</t>
  </si>
  <si>
    <t>01351</t>
  </si>
  <si>
    <t>18133</t>
  </si>
  <si>
    <t>23022</t>
  </si>
  <si>
    <t>01357</t>
  </si>
  <si>
    <t>18141</t>
  </si>
  <si>
    <t>23024</t>
  </si>
  <si>
    <t>01368</t>
  </si>
  <si>
    <t>18145</t>
  </si>
  <si>
    <t>23027</t>
  </si>
  <si>
    <t>01373</t>
  </si>
  <si>
    <t>18148</t>
  </si>
  <si>
    <t>23037</t>
  </si>
  <si>
    <t>01379</t>
  </si>
  <si>
    <t>18151</t>
  </si>
  <si>
    <t>23040</t>
  </si>
  <si>
    <t>01386</t>
  </si>
  <si>
    <t>18152</t>
  </si>
  <si>
    <t>23043</t>
  </si>
  <si>
    <t>01387</t>
  </si>
  <si>
    <t>18154</t>
  </si>
  <si>
    <t>23046</t>
  </si>
  <si>
    <t>01389</t>
  </si>
  <si>
    <t>18157</t>
  </si>
  <si>
    <t>23047</t>
  </si>
  <si>
    <t>01392</t>
  </si>
  <si>
    <t>18158</t>
  </si>
  <si>
    <t>23049</t>
  </si>
  <si>
    <t>01397</t>
  </si>
  <si>
    <t>18160</t>
  </si>
  <si>
    <t>23050</t>
  </si>
  <si>
    <t>01404</t>
  </si>
  <si>
    <t>18162</t>
  </si>
  <si>
    <t>23052</t>
  </si>
  <si>
    <t>01406</t>
  </si>
  <si>
    <t>18163</t>
  </si>
  <si>
    <t>23058</t>
  </si>
  <si>
    <t>01407</t>
  </si>
  <si>
    <t>18165</t>
  </si>
  <si>
    <t>23059</t>
  </si>
  <si>
    <t>01408</t>
  </si>
  <si>
    <t>18166</t>
  </si>
  <si>
    <t>23061</t>
  </si>
  <si>
    <t>01411</t>
  </si>
  <si>
    <t>18175</t>
  </si>
  <si>
    <t>23062</t>
  </si>
  <si>
    <t>01417</t>
  </si>
  <si>
    <t>18182</t>
  </si>
  <si>
    <t>23069</t>
  </si>
  <si>
    <t>01422</t>
  </si>
  <si>
    <t>18185</t>
  </si>
  <si>
    <t>23070</t>
  </si>
  <si>
    <t>01425</t>
  </si>
  <si>
    <t>18187</t>
  </si>
  <si>
    <t>23072</t>
  </si>
  <si>
    <t>01426</t>
  </si>
  <si>
    <t>01370/01370/01370</t>
  </si>
  <si>
    <t>18191</t>
  </si>
  <si>
    <t>23073</t>
  </si>
  <si>
    <t>01429</t>
  </si>
  <si>
    <t>18193</t>
  </si>
  <si>
    <t>23074</t>
  </si>
  <si>
    <t>01431</t>
  </si>
  <si>
    <t>18198</t>
  </si>
  <si>
    <t>23079</t>
  </si>
  <si>
    <t>01434</t>
  </si>
  <si>
    <t>18200</t>
  </si>
  <si>
    <t>23081</t>
  </si>
  <si>
    <t>01435</t>
  </si>
  <si>
    <t>18204</t>
  </si>
  <si>
    <t>23093</t>
  </si>
  <si>
    <t>23230/23230/23230</t>
  </si>
  <si>
    <t>01436</t>
  </si>
  <si>
    <t>18206</t>
  </si>
  <si>
    <t>23095</t>
  </si>
  <si>
    <t>01445</t>
  </si>
  <si>
    <t>18208</t>
  </si>
  <si>
    <t>23098</t>
  </si>
  <si>
    <t>01451</t>
  </si>
  <si>
    <t>18211</t>
  </si>
  <si>
    <t>23099</t>
  </si>
  <si>
    <t>01453</t>
  </si>
  <si>
    <t>01510/01260/01260/01260</t>
  </si>
  <si>
    <t>18215</t>
  </si>
  <si>
    <t>18320/18350</t>
  </si>
  <si>
    <t>23104</t>
  </si>
  <si>
    <t>02002</t>
  </si>
  <si>
    <t>18228</t>
  </si>
  <si>
    <t>23107</t>
  </si>
  <si>
    <t>02004</t>
  </si>
  <si>
    <t>18229</t>
  </si>
  <si>
    <t>23110</t>
  </si>
  <si>
    <t>02005</t>
  </si>
  <si>
    <t>18232</t>
  </si>
  <si>
    <t>23112</t>
  </si>
  <si>
    <t>23360/23360</t>
  </si>
  <si>
    <t>02008</t>
  </si>
  <si>
    <t>02370/02370</t>
  </si>
  <si>
    <t>18233</t>
  </si>
  <si>
    <t>23113</t>
  </si>
  <si>
    <t>02009</t>
  </si>
  <si>
    <t>18234</t>
  </si>
  <si>
    <t>23115</t>
  </si>
  <si>
    <t>02011</t>
  </si>
  <si>
    <t>18241</t>
  </si>
  <si>
    <t>23116</t>
  </si>
  <si>
    <t>02020</t>
  </si>
  <si>
    <t>18243</t>
  </si>
  <si>
    <t>23119</t>
  </si>
  <si>
    <t>02021</t>
  </si>
  <si>
    <t>18249</t>
  </si>
  <si>
    <t>23123</t>
  </si>
  <si>
    <t>02023</t>
  </si>
  <si>
    <t>18252</t>
  </si>
  <si>
    <t>23126</t>
  </si>
  <si>
    <t>02025</t>
  </si>
  <si>
    <t>18256</t>
  </si>
  <si>
    <t>23127</t>
  </si>
  <si>
    <t>02029</t>
  </si>
  <si>
    <t>18261</t>
  </si>
  <si>
    <t>23129</t>
  </si>
  <si>
    <t>02031</t>
  </si>
  <si>
    <t>18262</t>
  </si>
  <si>
    <t>23132</t>
  </si>
  <si>
    <t>02040</t>
  </si>
  <si>
    <t>18263</t>
  </si>
  <si>
    <t>23133</t>
  </si>
  <si>
    <t>02042</t>
  </si>
  <si>
    <t>18264</t>
  </si>
  <si>
    <t>23134</t>
  </si>
  <si>
    <t>02044</t>
  </si>
  <si>
    <t>18268</t>
  </si>
  <si>
    <t>23139</t>
  </si>
  <si>
    <t>02049</t>
  </si>
  <si>
    <t>18272</t>
  </si>
  <si>
    <t>23140</t>
  </si>
  <si>
    <t>02050</t>
  </si>
  <si>
    <t>18282</t>
  </si>
  <si>
    <t>23141</t>
  </si>
  <si>
    <t>02053</t>
  </si>
  <si>
    <t>02330/02330/02330</t>
  </si>
  <si>
    <t>18283</t>
  </si>
  <si>
    <t>23142</t>
  </si>
  <si>
    <t>02060</t>
  </si>
  <si>
    <t>18285</t>
  </si>
  <si>
    <t>23151</t>
  </si>
  <si>
    <t>02065</t>
  </si>
  <si>
    <t>18287</t>
  </si>
  <si>
    <t>23152</t>
  </si>
  <si>
    <t>02068</t>
  </si>
  <si>
    <t>19001</t>
  </si>
  <si>
    <t>23162</t>
  </si>
  <si>
    <t>02069</t>
  </si>
  <si>
    <t>19003</t>
  </si>
  <si>
    <t>23167</t>
  </si>
  <si>
    <t>02074</t>
  </si>
  <si>
    <t>19006</t>
  </si>
  <si>
    <t>23168</t>
  </si>
  <si>
    <t>02078</t>
  </si>
  <si>
    <t>19011</t>
  </si>
  <si>
    <t>23172</t>
  </si>
  <si>
    <t>02079</t>
  </si>
  <si>
    <t>19017</t>
  </si>
  <si>
    <t>23174</t>
  </si>
  <si>
    <t>02084</t>
  </si>
  <si>
    <t>19024</t>
  </si>
  <si>
    <t>23177</t>
  </si>
  <si>
    <t>02086</t>
  </si>
  <si>
    <t>19030</t>
  </si>
  <si>
    <t>23181</t>
  </si>
  <si>
    <t>02087</t>
  </si>
  <si>
    <t>19035</t>
  </si>
  <si>
    <t>23186</t>
  </si>
  <si>
    <t>02091</t>
  </si>
  <si>
    <t>19036</t>
  </si>
  <si>
    <t>23187</t>
  </si>
  <si>
    <t>02094</t>
  </si>
  <si>
    <t>19038</t>
  </si>
  <si>
    <t>23188</t>
  </si>
  <si>
    <t>02099</t>
  </si>
  <si>
    <t>19039</t>
  </si>
  <si>
    <t>23190</t>
  </si>
  <si>
    <t>02101</t>
  </si>
  <si>
    <t>19041</t>
  </si>
  <si>
    <t>23191</t>
  </si>
  <si>
    <t>02106</t>
  </si>
  <si>
    <t>19048</t>
  </si>
  <si>
    <t>23192</t>
  </si>
  <si>
    <t>23290/23290</t>
  </si>
  <si>
    <t>02111</t>
  </si>
  <si>
    <t>19049</t>
  </si>
  <si>
    <t>23194</t>
  </si>
  <si>
    <t>02114</t>
  </si>
  <si>
    <t>19050</t>
  </si>
  <si>
    <t>23197</t>
  </si>
  <si>
    <t>02118</t>
  </si>
  <si>
    <t>19051</t>
  </si>
  <si>
    <t>23199</t>
  </si>
  <si>
    <t>23160/23160</t>
  </si>
  <si>
    <t>02121</t>
  </si>
  <si>
    <t>19056</t>
  </si>
  <si>
    <t>23207</t>
  </si>
  <si>
    <t>02127</t>
  </si>
  <si>
    <t>19057</t>
  </si>
  <si>
    <t>23210</t>
  </si>
  <si>
    <t>02131</t>
  </si>
  <si>
    <t>19060</t>
  </si>
  <si>
    <t>23220</t>
  </si>
  <si>
    <t>23200/23200/23200</t>
  </si>
  <si>
    <t>02134</t>
  </si>
  <si>
    <t>19061</t>
  </si>
  <si>
    <t>23221</t>
  </si>
  <si>
    <t>02137</t>
  </si>
  <si>
    <t>19062</t>
  </si>
  <si>
    <t>23224</t>
  </si>
  <si>
    <t>02139</t>
  </si>
  <si>
    <t>19063</t>
  </si>
  <si>
    <t>23226</t>
  </si>
  <si>
    <t>02141</t>
  </si>
  <si>
    <t>19068</t>
  </si>
  <si>
    <t>23227</t>
  </si>
  <si>
    <t>02145</t>
  </si>
  <si>
    <t>19073</t>
  </si>
  <si>
    <t>23232</t>
  </si>
  <si>
    <t>23460/23460</t>
  </si>
  <si>
    <t>02151</t>
  </si>
  <si>
    <t>19074</t>
  </si>
  <si>
    <t>23233</t>
  </si>
  <si>
    <t>02152</t>
  </si>
  <si>
    <t>19075</t>
  </si>
  <si>
    <t>23234</t>
  </si>
  <si>
    <t>02154</t>
  </si>
  <si>
    <t>19077</t>
  </si>
  <si>
    <t>23236</t>
  </si>
  <si>
    <t>02155</t>
  </si>
  <si>
    <t>19084</t>
  </si>
  <si>
    <t>23240</t>
  </si>
  <si>
    <t>02156</t>
  </si>
  <si>
    <t>19085</t>
  </si>
  <si>
    <t>23242</t>
  </si>
  <si>
    <t>02166</t>
  </si>
  <si>
    <t>19090</t>
  </si>
  <si>
    <t>23245</t>
  </si>
  <si>
    <t>02174</t>
  </si>
  <si>
    <t>19094</t>
  </si>
  <si>
    <t>23246</t>
  </si>
  <si>
    <t>02177</t>
  </si>
  <si>
    <t>19095</t>
  </si>
  <si>
    <t>23248</t>
  </si>
  <si>
    <t>02184</t>
  </si>
  <si>
    <t>19106</t>
  </si>
  <si>
    <t>23251</t>
  </si>
  <si>
    <t>02193</t>
  </si>
  <si>
    <t>19107</t>
  </si>
  <si>
    <t>23255</t>
  </si>
  <si>
    <t>02194</t>
  </si>
  <si>
    <t>19114</t>
  </si>
  <si>
    <t>23264</t>
  </si>
  <si>
    <t>02196</t>
  </si>
  <si>
    <t>19115</t>
  </si>
  <si>
    <t>23265</t>
  </si>
  <si>
    <t>02197</t>
  </si>
  <si>
    <t>19117</t>
  </si>
  <si>
    <t>24005</t>
  </si>
  <si>
    <t>02199</t>
  </si>
  <si>
    <t>19119</t>
  </si>
  <si>
    <t>24009</t>
  </si>
  <si>
    <t>02203</t>
  </si>
  <si>
    <t>19121</t>
  </si>
  <si>
    <t>24010</t>
  </si>
  <si>
    <t>02204</t>
  </si>
  <si>
    <t>19123</t>
  </si>
  <si>
    <t>19360/19360</t>
  </si>
  <si>
    <t>24012</t>
  </si>
  <si>
    <t>02210</t>
  </si>
  <si>
    <t>19126</t>
  </si>
  <si>
    <t>24023</t>
  </si>
  <si>
    <t>02213</t>
  </si>
  <si>
    <t>19127</t>
  </si>
  <si>
    <t>24025</t>
  </si>
  <si>
    <t>02216</t>
  </si>
  <si>
    <t>19131</t>
  </si>
  <si>
    <t>24027</t>
  </si>
  <si>
    <t>02222</t>
  </si>
  <si>
    <t>19137</t>
  </si>
  <si>
    <t>24037</t>
  </si>
  <si>
    <t>02224</t>
  </si>
  <si>
    <t>19141</t>
  </si>
  <si>
    <t>24040</t>
  </si>
  <si>
    <t>02225</t>
  </si>
  <si>
    <t>19142</t>
  </si>
  <si>
    <t>24042</t>
  </si>
  <si>
    <t>02231</t>
  </si>
  <si>
    <t>19144</t>
  </si>
  <si>
    <t>24046</t>
  </si>
  <si>
    <t>02232</t>
  </si>
  <si>
    <t>19147</t>
  </si>
  <si>
    <t>24048</t>
  </si>
  <si>
    <t>02234</t>
  </si>
  <si>
    <t>19154</t>
  </si>
  <si>
    <t>24052</t>
  </si>
  <si>
    <t>02237</t>
  </si>
  <si>
    <t>19156</t>
  </si>
  <si>
    <t>24054</t>
  </si>
  <si>
    <t>02243</t>
  </si>
  <si>
    <t>19157</t>
  </si>
  <si>
    <t>24055</t>
  </si>
  <si>
    <t>02246</t>
  </si>
  <si>
    <t>19159</t>
  </si>
  <si>
    <t>24056</t>
  </si>
  <si>
    <t>02248</t>
  </si>
  <si>
    <t>19167</t>
  </si>
  <si>
    <t>24057</t>
  </si>
  <si>
    <t>02250</t>
  </si>
  <si>
    <t>19169</t>
  </si>
  <si>
    <t>24058</t>
  </si>
  <si>
    <t>02255</t>
  </si>
  <si>
    <t>19170</t>
  </si>
  <si>
    <t>24060</t>
  </si>
  <si>
    <t>02256</t>
  </si>
  <si>
    <t>19174</t>
  </si>
  <si>
    <t>24061</t>
  </si>
  <si>
    <t>02259</t>
  </si>
  <si>
    <t>19175</t>
  </si>
  <si>
    <t>24064</t>
  </si>
  <si>
    <t>24310/24310/24310/24310/24460/24310/24530/24310</t>
  </si>
  <si>
    <t>02265</t>
  </si>
  <si>
    <t>19177</t>
  </si>
  <si>
    <t>24068</t>
  </si>
  <si>
    <t>24480/24480/24480</t>
  </si>
  <si>
    <t>02275</t>
  </si>
  <si>
    <t>19178</t>
  </si>
  <si>
    <t>24071</t>
  </si>
  <si>
    <t>02278</t>
  </si>
  <si>
    <t>19180</t>
  </si>
  <si>
    <t>24074</t>
  </si>
  <si>
    <t>02289</t>
  </si>
  <si>
    <t>19184</t>
  </si>
  <si>
    <t>24075</t>
  </si>
  <si>
    <t>02308</t>
  </si>
  <si>
    <t>02450/02450</t>
  </si>
  <si>
    <t>19185</t>
  </si>
  <si>
    <t>24084</t>
  </si>
  <si>
    <t>02310</t>
  </si>
  <si>
    <t>19186</t>
  </si>
  <si>
    <t>24085</t>
  </si>
  <si>
    <t>02311</t>
  </si>
  <si>
    <t>19189</t>
  </si>
  <si>
    <t>24086</t>
  </si>
  <si>
    <t>24250/24250</t>
  </si>
  <si>
    <t>02312</t>
  </si>
  <si>
    <t>19191</t>
  </si>
  <si>
    <t>24090</t>
  </si>
  <si>
    <t>02317</t>
  </si>
  <si>
    <t>19196</t>
  </si>
  <si>
    <t>24095</t>
  </si>
  <si>
    <t>02322</t>
  </si>
  <si>
    <t>19200</t>
  </si>
  <si>
    <t>24098</t>
  </si>
  <si>
    <t>02328</t>
  </si>
  <si>
    <t>19201</t>
  </si>
  <si>
    <t>24101</t>
  </si>
  <si>
    <t>02329</t>
  </si>
  <si>
    <t>19203</t>
  </si>
  <si>
    <t>24102</t>
  </si>
  <si>
    <t>02330</t>
  </si>
  <si>
    <t>19204</t>
  </si>
  <si>
    <t>24108</t>
  </si>
  <si>
    <t>02333</t>
  </si>
  <si>
    <t>19205</t>
  </si>
  <si>
    <t>24110</t>
  </si>
  <si>
    <t>02337</t>
  </si>
  <si>
    <t>19210</t>
  </si>
  <si>
    <t>24113</t>
  </si>
  <si>
    <t>02339</t>
  </si>
  <si>
    <t>19211</t>
  </si>
  <si>
    <t>24114</t>
  </si>
  <si>
    <t>02341</t>
  </si>
  <si>
    <t>19219</t>
  </si>
  <si>
    <t>24116</t>
  </si>
  <si>
    <t>02342</t>
  </si>
  <si>
    <t>19221</t>
  </si>
  <si>
    <t>24117</t>
  </si>
  <si>
    <t>24120/24120</t>
  </si>
  <si>
    <t>02345</t>
  </si>
  <si>
    <t>19225</t>
  </si>
  <si>
    <t>24120</t>
  </si>
  <si>
    <t>02349</t>
  </si>
  <si>
    <t>19226</t>
  </si>
  <si>
    <t>24122</t>
  </si>
  <si>
    <t>02353</t>
  </si>
  <si>
    <t>19228</t>
  </si>
  <si>
    <t>24135</t>
  </si>
  <si>
    <t>02354</t>
  </si>
  <si>
    <t>19231</t>
  </si>
  <si>
    <t>24138</t>
  </si>
  <si>
    <t>02355</t>
  </si>
  <si>
    <t>19232</t>
  </si>
  <si>
    <t>24146</t>
  </si>
  <si>
    <t>02356</t>
  </si>
  <si>
    <t>19233</t>
  </si>
  <si>
    <t>24148</t>
  </si>
  <si>
    <t>02357</t>
  </si>
  <si>
    <t>19236</t>
  </si>
  <si>
    <t>24152</t>
  </si>
  <si>
    <t>02359</t>
  </si>
  <si>
    <t>19238</t>
  </si>
  <si>
    <t>24153</t>
  </si>
  <si>
    <t>02360</t>
  </si>
  <si>
    <t>02190/02190</t>
  </si>
  <si>
    <t>19241</t>
  </si>
  <si>
    <t>24157</t>
  </si>
  <si>
    <t>02366</t>
  </si>
  <si>
    <t>19244</t>
  </si>
  <si>
    <t>24159</t>
  </si>
  <si>
    <t>02368</t>
  </si>
  <si>
    <t>19245</t>
  </si>
  <si>
    <t>24170</t>
  </si>
  <si>
    <t>02371</t>
  </si>
  <si>
    <t>19250</t>
  </si>
  <si>
    <t>24172</t>
  </si>
  <si>
    <t>24260/24620/24620/24620</t>
  </si>
  <si>
    <t>02376</t>
  </si>
  <si>
    <t>19254</t>
  </si>
  <si>
    <t>24174</t>
  </si>
  <si>
    <t>02377</t>
  </si>
  <si>
    <t>19256</t>
  </si>
  <si>
    <t>24182</t>
  </si>
  <si>
    <t>02380</t>
  </si>
  <si>
    <t>19257</t>
  </si>
  <si>
    <t>24190</t>
  </si>
  <si>
    <t>02382</t>
  </si>
  <si>
    <t>19259</t>
  </si>
  <si>
    <t>24192</t>
  </si>
  <si>
    <t>02384</t>
  </si>
  <si>
    <t>19262</t>
  </si>
  <si>
    <t>24193</t>
  </si>
  <si>
    <t>02385</t>
  </si>
  <si>
    <t>19265</t>
  </si>
  <si>
    <t>24198</t>
  </si>
  <si>
    <t>02391</t>
  </si>
  <si>
    <t>19266</t>
  </si>
  <si>
    <t>24206</t>
  </si>
  <si>
    <t>02397</t>
  </si>
  <si>
    <t>19269</t>
  </si>
  <si>
    <t>24207</t>
  </si>
  <si>
    <t>02398</t>
  </si>
  <si>
    <t>19272</t>
  </si>
  <si>
    <t>24208</t>
  </si>
  <si>
    <t>02400</t>
  </si>
  <si>
    <t>19283</t>
  </si>
  <si>
    <t>24209</t>
  </si>
  <si>
    <t>02401</t>
  </si>
  <si>
    <t>19284</t>
  </si>
  <si>
    <t>24213</t>
  </si>
  <si>
    <t>02402</t>
  </si>
  <si>
    <t>19286</t>
  </si>
  <si>
    <t>24217</t>
  </si>
  <si>
    <t>02406</t>
  </si>
  <si>
    <t>19288</t>
  </si>
  <si>
    <t>24218</t>
  </si>
  <si>
    <t>02414</t>
  </si>
  <si>
    <t>21004</t>
  </si>
  <si>
    <t>24220</t>
  </si>
  <si>
    <t>02416</t>
  </si>
  <si>
    <t>21011</t>
  </si>
  <si>
    <t>24231</t>
  </si>
  <si>
    <t>02420</t>
  </si>
  <si>
    <t>21017</t>
  </si>
  <si>
    <t>24234</t>
  </si>
  <si>
    <t>02423</t>
  </si>
  <si>
    <t>21027</t>
  </si>
  <si>
    <t>24237</t>
  </si>
  <si>
    <t>02424</t>
  </si>
  <si>
    <t>21036</t>
  </si>
  <si>
    <t>24238</t>
  </si>
  <si>
    <t>02431</t>
  </si>
  <si>
    <t>21039</t>
  </si>
  <si>
    <t>24241</t>
  </si>
  <si>
    <t>02432</t>
  </si>
  <si>
    <t>21040</t>
  </si>
  <si>
    <t>24242</t>
  </si>
  <si>
    <t>02433</t>
  </si>
  <si>
    <t>21041</t>
  </si>
  <si>
    <t>24246</t>
  </si>
  <si>
    <t>02446</t>
  </si>
  <si>
    <t>21045</t>
  </si>
  <si>
    <t>24249</t>
  </si>
  <si>
    <t>02452</t>
  </si>
  <si>
    <t>21048</t>
  </si>
  <si>
    <t>24251</t>
  </si>
  <si>
    <t>02454</t>
  </si>
  <si>
    <t>21050</t>
  </si>
  <si>
    <t>24254</t>
  </si>
  <si>
    <t>02457</t>
  </si>
  <si>
    <t>21054</t>
  </si>
  <si>
    <t>24256</t>
  </si>
  <si>
    <t>02458</t>
  </si>
  <si>
    <t>02330/02540/02540/02540</t>
  </si>
  <si>
    <t>21058</t>
  </si>
  <si>
    <t>24257</t>
  </si>
  <si>
    <t>02460</t>
  </si>
  <si>
    <t>21062</t>
  </si>
  <si>
    <t>24259</t>
  </si>
  <si>
    <t>24140/24140/24130/24140</t>
  </si>
  <si>
    <t>02462</t>
  </si>
  <si>
    <t>21069</t>
  </si>
  <si>
    <t>24262</t>
  </si>
  <si>
    <t>02463</t>
  </si>
  <si>
    <t>21073</t>
  </si>
  <si>
    <t>24263</t>
  </si>
  <si>
    <t>02464</t>
  </si>
  <si>
    <t>21074</t>
  </si>
  <si>
    <t>24277</t>
  </si>
  <si>
    <t>02466</t>
  </si>
  <si>
    <t>21075</t>
  </si>
  <si>
    <t>24279</t>
  </si>
  <si>
    <t>02467</t>
  </si>
  <si>
    <t>21076</t>
  </si>
  <si>
    <t>24282</t>
  </si>
  <si>
    <t>02470</t>
  </si>
  <si>
    <t>21078</t>
  </si>
  <si>
    <t>24284</t>
  </si>
  <si>
    <t>02471</t>
  </si>
  <si>
    <t>21080</t>
  </si>
  <si>
    <t>24286</t>
  </si>
  <si>
    <t>02473</t>
  </si>
  <si>
    <t>21082</t>
  </si>
  <si>
    <t>24287</t>
  </si>
  <si>
    <t>02480</t>
  </si>
  <si>
    <t>21085</t>
  </si>
  <si>
    <t>24290</t>
  </si>
  <si>
    <t>02484</t>
  </si>
  <si>
    <t>21088</t>
  </si>
  <si>
    <t>24291</t>
  </si>
  <si>
    <t>02497</t>
  </si>
  <si>
    <t>21092</t>
  </si>
  <si>
    <t>24293</t>
  </si>
  <si>
    <t>02498</t>
  </si>
  <si>
    <t>21095</t>
  </si>
  <si>
    <t>24294</t>
  </si>
  <si>
    <t>02501</t>
  </si>
  <si>
    <t>21099</t>
  </si>
  <si>
    <t>24299</t>
  </si>
  <si>
    <t>02506</t>
  </si>
  <si>
    <t>21101</t>
  </si>
  <si>
    <t>24301</t>
  </si>
  <si>
    <t>02508</t>
  </si>
  <si>
    <t>21104</t>
  </si>
  <si>
    <t>24303</t>
  </si>
  <si>
    <t>24320/24320</t>
  </si>
  <si>
    <t>02509</t>
  </si>
  <si>
    <t>21106</t>
  </si>
  <si>
    <t>24304</t>
  </si>
  <si>
    <t>02511</t>
  </si>
  <si>
    <t>21107</t>
  </si>
  <si>
    <t>24306</t>
  </si>
  <si>
    <t>02516</t>
  </si>
  <si>
    <t>21110</t>
  </si>
  <si>
    <t>24307</t>
  </si>
  <si>
    <t>02519</t>
  </si>
  <si>
    <t>21111</t>
  </si>
  <si>
    <t>24311</t>
  </si>
  <si>
    <t>02520</t>
  </si>
  <si>
    <t>21121</t>
  </si>
  <si>
    <t>24316</t>
  </si>
  <si>
    <t>24410/24410</t>
  </si>
  <si>
    <t>02522</t>
  </si>
  <si>
    <t>21125</t>
  </si>
  <si>
    <t>24318</t>
  </si>
  <si>
    <t>02523</t>
  </si>
  <si>
    <t>21130</t>
  </si>
  <si>
    <t>24321</t>
  </si>
  <si>
    <t>02525</t>
  </si>
  <si>
    <t>21131</t>
  </si>
  <si>
    <t>24339</t>
  </si>
  <si>
    <t>02526</t>
  </si>
  <si>
    <t>21133</t>
  </si>
  <si>
    <t>24345</t>
  </si>
  <si>
    <t>02528</t>
  </si>
  <si>
    <t>21136</t>
  </si>
  <si>
    <t>24352</t>
  </si>
  <si>
    <t>02532</t>
  </si>
  <si>
    <t>21138</t>
  </si>
  <si>
    <t>24355</t>
  </si>
  <si>
    <t>02534</t>
  </si>
  <si>
    <t>21141</t>
  </si>
  <si>
    <t>24366</t>
  </si>
  <si>
    <t>02538</t>
  </si>
  <si>
    <t>21144</t>
  </si>
  <si>
    <t>24367</t>
  </si>
  <si>
    <t>02541</t>
  </si>
  <si>
    <t>21147</t>
  </si>
  <si>
    <t>24379</t>
  </si>
  <si>
    <t>02542</t>
  </si>
  <si>
    <t>21148</t>
  </si>
  <si>
    <t>24381</t>
  </si>
  <si>
    <t>02543</t>
  </si>
  <si>
    <t>21151</t>
  </si>
  <si>
    <t>24382</t>
  </si>
  <si>
    <t>02547</t>
  </si>
  <si>
    <t>21152</t>
  </si>
  <si>
    <t>24384</t>
  </si>
  <si>
    <t>02548</t>
  </si>
  <si>
    <t>21153</t>
  </si>
  <si>
    <t>24388</t>
  </si>
  <si>
    <t>02549</t>
  </si>
  <si>
    <t>21156</t>
  </si>
  <si>
    <t>24391</t>
  </si>
  <si>
    <t>02551</t>
  </si>
  <si>
    <t>21161</t>
  </si>
  <si>
    <t>24395</t>
  </si>
  <si>
    <t>02553</t>
  </si>
  <si>
    <t>21162</t>
  </si>
  <si>
    <t>24398</t>
  </si>
  <si>
    <t>02559</t>
  </si>
  <si>
    <t>02270/02270</t>
  </si>
  <si>
    <t>21163</t>
  </si>
  <si>
    <t>24399</t>
  </si>
  <si>
    <t>02560</t>
  </si>
  <si>
    <t>21165</t>
  </si>
  <si>
    <t>24404</t>
  </si>
  <si>
    <t>02561</t>
  </si>
  <si>
    <t>21167</t>
  </si>
  <si>
    <t>24408</t>
  </si>
  <si>
    <t>02564</t>
  </si>
  <si>
    <t>21168</t>
  </si>
  <si>
    <t>24414</t>
  </si>
  <si>
    <t>02565</t>
  </si>
  <si>
    <t>21169</t>
  </si>
  <si>
    <t>24422</t>
  </si>
  <si>
    <t>02566</t>
  </si>
  <si>
    <t>21171</t>
  </si>
  <si>
    <t>24424</t>
  </si>
  <si>
    <t>02573</t>
  </si>
  <si>
    <t>21172</t>
  </si>
  <si>
    <t>24425</t>
  </si>
  <si>
    <t>02574</t>
  </si>
  <si>
    <t>21173</t>
  </si>
  <si>
    <t>24429</t>
  </si>
  <si>
    <t>02577</t>
  </si>
  <si>
    <t>21175</t>
  </si>
  <si>
    <t>24434</t>
  </si>
  <si>
    <t>02581</t>
  </si>
  <si>
    <t>21176</t>
  </si>
  <si>
    <t>24436</t>
  </si>
  <si>
    <t>02582</t>
  </si>
  <si>
    <t>21180</t>
  </si>
  <si>
    <t>24438</t>
  </si>
  <si>
    <t>02585</t>
  </si>
  <si>
    <t>21181</t>
  </si>
  <si>
    <t>24441</t>
  </si>
  <si>
    <t>02591</t>
  </si>
  <si>
    <t>21182</t>
  </si>
  <si>
    <t>24443</t>
  </si>
  <si>
    <t>02599</t>
  </si>
  <si>
    <t>21183</t>
  </si>
  <si>
    <t>21110/21110</t>
  </si>
  <si>
    <t>24448</t>
  </si>
  <si>
    <t>02604</t>
  </si>
  <si>
    <t>21187</t>
  </si>
  <si>
    <t>24472</t>
  </si>
  <si>
    <t>02612</t>
  </si>
  <si>
    <t>21195</t>
  </si>
  <si>
    <t>21340/21340</t>
  </si>
  <si>
    <t>24474</t>
  </si>
  <si>
    <t>02619</t>
  </si>
  <si>
    <t>21196</t>
  </si>
  <si>
    <t>24478</t>
  </si>
  <si>
    <t>02623</t>
  </si>
  <si>
    <t>21199</t>
  </si>
  <si>
    <t>24489</t>
  </si>
  <si>
    <t>02626</t>
  </si>
  <si>
    <t>21201</t>
  </si>
  <si>
    <t>24492</t>
  </si>
  <si>
    <t>02627</t>
  </si>
  <si>
    <t>21203</t>
  </si>
  <si>
    <t>24493</t>
  </si>
  <si>
    <t>02633</t>
  </si>
  <si>
    <t>21205</t>
  </si>
  <si>
    <t>24494</t>
  </si>
  <si>
    <t>02636</t>
  </si>
  <si>
    <t>21207</t>
  </si>
  <si>
    <t>24502</t>
  </si>
  <si>
    <t>02638</t>
  </si>
  <si>
    <t>21208</t>
  </si>
  <si>
    <t>24507</t>
  </si>
  <si>
    <t>02639</t>
  </si>
  <si>
    <t>21210</t>
  </si>
  <si>
    <t>24508</t>
  </si>
  <si>
    <t>02640</t>
  </si>
  <si>
    <t>21215</t>
  </si>
  <si>
    <t>24513</t>
  </si>
  <si>
    <t>02641</t>
  </si>
  <si>
    <t>21217</t>
  </si>
  <si>
    <t>24518</t>
  </si>
  <si>
    <t>02642</t>
  </si>
  <si>
    <t>21218</t>
  </si>
  <si>
    <t>24525</t>
  </si>
  <si>
    <t>02647</t>
  </si>
  <si>
    <t>21220</t>
  </si>
  <si>
    <t>24526</t>
  </si>
  <si>
    <t>02649</t>
  </si>
  <si>
    <t>21221</t>
  </si>
  <si>
    <t>24531</t>
  </si>
  <si>
    <t>02651</t>
  </si>
  <si>
    <t>21222</t>
  </si>
  <si>
    <t>24532</t>
  </si>
  <si>
    <t>02654</t>
  </si>
  <si>
    <t>21225</t>
  </si>
  <si>
    <t>24534</t>
  </si>
  <si>
    <t>24240/24240</t>
  </si>
  <si>
    <t>02655</t>
  </si>
  <si>
    <t>21227</t>
  </si>
  <si>
    <t>24537</t>
  </si>
  <si>
    <t>02657</t>
  </si>
  <si>
    <t>21228</t>
  </si>
  <si>
    <t>24540</t>
  </si>
  <si>
    <t>24420/24460</t>
  </si>
  <si>
    <t>02658</t>
  </si>
  <si>
    <t>21238</t>
  </si>
  <si>
    <t>24542</t>
  </si>
  <si>
    <t>02659</t>
  </si>
  <si>
    <t>21249</t>
  </si>
  <si>
    <t>24546</t>
  </si>
  <si>
    <t>02662</t>
  </si>
  <si>
    <t>21250</t>
  </si>
  <si>
    <t>24547</t>
  </si>
  <si>
    <t>02663</t>
  </si>
  <si>
    <t>21256</t>
  </si>
  <si>
    <t>24554</t>
  </si>
  <si>
    <t>02664</t>
  </si>
  <si>
    <t>21257</t>
  </si>
  <si>
    <t>24558</t>
  </si>
  <si>
    <t>02665</t>
  </si>
  <si>
    <t>21259</t>
  </si>
  <si>
    <t>24565</t>
  </si>
  <si>
    <t>02666</t>
  </si>
  <si>
    <t>21260</t>
  </si>
  <si>
    <t>24566</t>
  </si>
  <si>
    <t>02667</t>
  </si>
  <si>
    <t>21261</t>
  </si>
  <si>
    <t>24568</t>
  </si>
  <si>
    <t>02668</t>
  </si>
  <si>
    <t>21263</t>
  </si>
  <si>
    <t>24570</t>
  </si>
  <si>
    <t>02671</t>
  </si>
  <si>
    <t>21267</t>
  </si>
  <si>
    <t>24571</t>
  </si>
  <si>
    <t>02681</t>
  </si>
  <si>
    <t>21270</t>
  </si>
  <si>
    <t>24572</t>
  </si>
  <si>
    <t>02682</t>
  </si>
  <si>
    <t>21272</t>
  </si>
  <si>
    <t>21140/21390</t>
  </si>
  <si>
    <t>24573</t>
  </si>
  <si>
    <t>02683</t>
  </si>
  <si>
    <t>21286</t>
  </si>
  <si>
    <t>24574</t>
  </si>
  <si>
    <t>02686</t>
  </si>
  <si>
    <t>21287</t>
  </si>
  <si>
    <t>24575</t>
  </si>
  <si>
    <t>02693</t>
  </si>
  <si>
    <t>21292</t>
  </si>
  <si>
    <t>24586</t>
  </si>
  <si>
    <t>02695</t>
  </si>
  <si>
    <t>21295</t>
  </si>
  <si>
    <t>24587</t>
  </si>
  <si>
    <t>02697</t>
  </si>
  <si>
    <t>21298</t>
  </si>
  <si>
    <t>25003</t>
  </si>
  <si>
    <t>02698</t>
  </si>
  <si>
    <t>21299</t>
  </si>
  <si>
    <t>25004</t>
  </si>
  <si>
    <t>02701</t>
  </si>
  <si>
    <t>21301</t>
  </si>
  <si>
    <t>25006</t>
  </si>
  <si>
    <t>02704</t>
  </si>
  <si>
    <t>21302</t>
  </si>
  <si>
    <t>25011</t>
  </si>
  <si>
    <t>02705</t>
  </si>
  <si>
    <t>21305</t>
  </si>
  <si>
    <t>25013</t>
  </si>
  <si>
    <t>02706</t>
  </si>
  <si>
    <t>21306</t>
  </si>
  <si>
    <t>25014</t>
  </si>
  <si>
    <t>02707</t>
  </si>
  <si>
    <t>21312</t>
  </si>
  <si>
    <t>25015</t>
  </si>
  <si>
    <t>02710</t>
  </si>
  <si>
    <t>21313</t>
  </si>
  <si>
    <t>25019</t>
  </si>
  <si>
    <t>02713</t>
  </si>
  <si>
    <t>21326</t>
  </si>
  <si>
    <t>25021</t>
  </si>
  <si>
    <t>02716</t>
  </si>
  <si>
    <t>21328</t>
  </si>
  <si>
    <t>25022</t>
  </si>
  <si>
    <t>02718</t>
  </si>
  <si>
    <t>21331</t>
  </si>
  <si>
    <t>25024</t>
  </si>
  <si>
    <t>02721</t>
  </si>
  <si>
    <t>21332</t>
  </si>
  <si>
    <t>25033</t>
  </si>
  <si>
    <t>02723</t>
  </si>
  <si>
    <t>21334</t>
  </si>
  <si>
    <t>25041</t>
  </si>
  <si>
    <t>02724</t>
  </si>
  <si>
    <t>21339</t>
  </si>
  <si>
    <t>25045</t>
  </si>
  <si>
    <t>02727</t>
  </si>
  <si>
    <t>21341</t>
  </si>
  <si>
    <t>25046</t>
  </si>
  <si>
    <t>02730</t>
  </si>
  <si>
    <t>21345</t>
  </si>
  <si>
    <t>25047</t>
  </si>
  <si>
    <t>25110/25110</t>
  </si>
  <si>
    <t>02737</t>
  </si>
  <si>
    <t>21348</t>
  </si>
  <si>
    <t>25055</t>
  </si>
  <si>
    <t>02738</t>
  </si>
  <si>
    <t>02700/02700/02700/02700</t>
  </si>
  <si>
    <t>21350</t>
  </si>
  <si>
    <t>25061</t>
  </si>
  <si>
    <t>02741</t>
  </si>
  <si>
    <t>21353</t>
  </si>
  <si>
    <t>25062</t>
  </si>
  <si>
    <t>02742</t>
  </si>
  <si>
    <t>21357</t>
  </si>
  <si>
    <t>25063</t>
  </si>
  <si>
    <t>02743</t>
  </si>
  <si>
    <t>21358</t>
  </si>
  <si>
    <t>25066</t>
  </si>
  <si>
    <t>02747</t>
  </si>
  <si>
    <t>21359</t>
  </si>
  <si>
    <t>25070</t>
  </si>
  <si>
    <t>02749</t>
  </si>
  <si>
    <t>21367</t>
  </si>
  <si>
    <t>25075</t>
  </si>
  <si>
    <t>02753</t>
  </si>
  <si>
    <t>21381</t>
  </si>
  <si>
    <t>25084</t>
  </si>
  <si>
    <t>02762</t>
  </si>
  <si>
    <t>21388</t>
  </si>
  <si>
    <t>25087</t>
  </si>
  <si>
    <t>02767</t>
  </si>
  <si>
    <t>21389</t>
  </si>
  <si>
    <t>25091</t>
  </si>
  <si>
    <t>02768</t>
  </si>
  <si>
    <t>21390</t>
  </si>
  <si>
    <t>25093</t>
  </si>
  <si>
    <t>02769</t>
  </si>
  <si>
    <t>21398</t>
  </si>
  <si>
    <t>25095</t>
  </si>
  <si>
    <t>02776</t>
  </si>
  <si>
    <t>21399</t>
  </si>
  <si>
    <t>25096</t>
  </si>
  <si>
    <t>02777</t>
  </si>
  <si>
    <t>21402</t>
  </si>
  <si>
    <t>25107</t>
  </si>
  <si>
    <t>02782</t>
  </si>
  <si>
    <t>21404</t>
  </si>
  <si>
    <t>25108</t>
  </si>
  <si>
    <t>02785</t>
  </si>
  <si>
    <t>21405</t>
  </si>
  <si>
    <t>25113</t>
  </si>
  <si>
    <t>02788</t>
  </si>
  <si>
    <t>21407</t>
  </si>
  <si>
    <t>25114</t>
  </si>
  <si>
    <t>02792</t>
  </si>
  <si>
    <t>21409</t>
  </si>
  <si>
    <t>25121</t>
  </si>
  <si>
    <t>02795</t>
  </si>
  <si>
    <t>21410</t>
  </si>
  <si>
    <t>25122</t>
  </si>
  <si>
    <t>02804</t>
  </si>
  <si>
    <t>21423</t>
  </si>
  <si>
    <t>25126</t>
  </si>
  <si>
    <t>02805</t>
  </si>
  <si>
    <t>21427</t>
  </si>
  <si>
    <t>25130</t>
  </si>
  <si>
    <t>02807</t>
  </si>
  <si>
    <t>21432</t>
  </si>
  <si>
    <t>25132</t>
  </si>
  <si>
    <t>02822</t>
  </si>
  <si>
    <t>21433</t>
  </si>
  <si>
    <t>21610/21610/21610</t>
  </si>
  <si>
    <t>25134</t>
  </si>
  <si>
    <t>02823</t>
  </si>
  <si>
    <t>21434</t>
  </si>
  <si>
    <t>25136</t>
  </si>
  <si>
    <t>02824</t>
  </si>
  <si>
    <t>21435</t>
  </si>
  <si>
    <t>25138</t>
  </si>
  <si>
    <t>02830</t>
  </si>
  <si>
    <t>21440</t>
  </si>
  <si>
    <t>25141</t>
  </si>
  <si>
    <t>02831</t>
  </si>
  <si>
    <t>21445</t>
  </si>
  <si>
    <t>25143</t>
  </si>
  <si>
    <t>02833</t>
  </si>
  <si>
    <t>21448</t>
  </si>
  <si>
    <t>25145</t>
  </si>
  <si>
    <t>03004</t>
  </si>
  <si>
    <t>21460</t>
  </si>
  <si>
    <t>25151</t>
  </si>
  <si>
    <t>03007</t>
  </si>
  <si>
    <t>21469</t>
  </si>
  <si>
    <t>25155</t>
  </si>
  <si>
    <t>03009</t>
  </si>
  <si>
    <t>21472</t>
  </si>
  <si>
    <t>25157</t>
  </si>
  <si>
    <t>03010</t>
  </si>
  <si>
    <t>21473</t>
  </si>
  <si>
    <t>25162</t>
  </si>
  <si>
    <t>03016</t>
  </si>
  <si>
    <t>21476</t>
  </si>
  <si>
    <t>25163</t>
  </si>
  <si>
    <t>03017</t>
  </si>
  <si>
    <t>21479</t>
  </si>
  <si>
    <t>25166</t>
  </si>
  <si>
    <t>03018</t>
  </si>
  <si>
    <t>21480</t>
  </si>
  <si>
    <t>25171</t>
  </si>
  <si>
    <t>03019</t>
  </si>
  <si>
    <t>21486</t>
  </si>
  <si>
    <t>25174</t>
  </si>
  <si>
    <t>03020</t>
  </si>
  <si>
    <t>21488</t>
  </si>
  <si>
    <t>25181</t>
  </si>
  <si>
    <t>03021</t>
  </si>
  <si>
    <t>21492</t>
  </si>
  <si>
    <t>25186</t>
  </si>
  <si>
    <t>03026</t>
  </si>
  <si>
    <t>21495</t>
  </si>
  <si>
    <t>25187</t>
  </si>
  <si>
    <t>25150/25150</t>
  </si>
  <si>
    <t>03029</t>
  </si>
  <si>
    <t>21501</t>
  </si>
  <si>
    <t>25189</t>
  </si>
  <si>
    <t>03036</t>
  </si>
  <si>
    <t>21511</t>
  </si>
  <si>
    <t>25197</t>
  </si>
  <si>
    <t>03037</t>
  </si>
  <si>
    <t>21512</t>
  </si>
  <si>
    <t>25199</t>
  </si>
  <si>
    <t>03040</t>
  </si>
  <si>
    <t>21514</t>
  </si>
  <si>
    <t>25201</t>
  </si>
  <si>
    <t>03050</t>
  </si>
  <si>
    <t>21518</t>
  </si>
  <si>
    <t>25202</t>
  </si>
  <si>
    <t>03052</t>
  </si>
  <si>
    <t>21520</t>
  </si>
  <si>
    <t>25208</t>
  </si>
  <si>
    <t>03053</t>
  </si>
  <si>
    <t>21522</t>
  </si>
  <si>
    <t>25210</t>
  </si>
  <si>
    <t>03054</t>
  </si>
  <si>
    <t>21527</t>
  </si>
  <si>
    <t>25214</t>
  </si>
  <si>
    <t>03058</t>
  </si>
  <si>
    <t>21529</t>
  </si>
  <si>
    <t>25215</t>
  </si>
  <si>
    <t>03062</t>
  </si>
  <si>
    <t>21530</t>
  </si>
  <si>
    <t>25216</t>
  </si>
  <si>
    <t>03071</t>
  </si>
  <si>
    <t>21534</t>
  </si>
  <si>
    <t>25219</t>
  </si>
  <si>
    <t>03075</t>
  </si>
  <si>
    <t>21536</t>
  </si>
  <si>
    <t>25223</t>
  </si>
  <si>
    <t>25330/25330/25330/25330/25330</t>
  </si>
  <si>
    <t>03087</t>
  </si>
  <si>
    <t>21537</t>
  </si>
  <si>
    <t>25224</t>
  </si>
  <si>
    <t>03088</t>
  </si>
  <si>
    <t>21539</t>
  </si>
  <si>
    <t>25226</t>
  </si>
  <si>
    <t>03089</t>
  </si>
  <si>
    <t>21540</t>
  </si>
  <si>
    <t>25227</t>
  </si>
  <si>
    <t>03090</t>
  </si>
  <si>
    <t>21541</t>
  </si>
  <si>
    <t>25228</t>
  </si>
  <si>
    <t>03091</t>
  </si>
  <si>
    <t>21543</t>
  </si>
  <si>
    <t>25229</t>
  </si>
  <si>
    <t>03093</t>
  </si>
  <si>
    <t>21544</t>
  </si>
  <si>
    <t>25231</t>
  </si>
  <si>
    <t>03103</t>
  </si>
  <si>
    <t>21545</t>
  </si>
  <si>
    <t>25232</t>
  </si>
  <si>
    <t>03107</t>
  </si>
  <si>
    <t>21546</t>
  </si>
  <si>
    <t>25235</t>
  </si>
  <si>
    <t>03108</t>
  </si>
  <si>
    <t>21547</t>
  </si>
  <si>
    <t>25239</t>
  </si>
  <si>
    <t>03114</t>
  </si>
  <si>
    <t>21548</t>
  </si>
  <si>
    <t>25241</t>
  </si>
  <si>
    <t>03115</t>
  </si>
  <si>
    <t>21552</t>
  </si>
  <si>
    <t>25242</t>
  </si>
  <si>
    <t>03118</t>
  </si>
  <si>
    <t>21556</t>
  </si>
  <si>
    <t>25244</t>
  </si>
  <si>
    <t>03120</t>
  </si>
  <si>
    <t>21559</t>
  </si>
  <si>
    <t>21410/21410</t>
  </si>
  <si>
    <t>25247</t>
  </si>
  <si>
    <t>03122</t>
  </si>
  <si>
    <t>21561</t>
  </si>
  <si>
    <t>25251</t>
  </si>
  <si>
    <t>03131</t>
  </si>
  <si>
    <t>21564</t>
  </si>
  <si>
    <t>25253</t>
  </si>
  <si>
    <t>03132</t>
  </si>
  <si>
    <t>21568</t>
  </si>
  <si>
    <t>25254</t>
  </si>
  <si>
    <t>03133</t>
  </si>
  <si>
    <t>21569</t>
  </si>
  <si>
    <t>25265</t>
  </si>
  <si>
    <t>03139</t>
  </si>
  <si>
    <t>21570</t>
  </si>
  <si>
    <t>25267</t>
  </si>
  <si>
    <t>03140</t>
  </si>
  <si>
    <t>21577</t>
  </si>
  <si>
    <t>25268</t>
  </si>
  <si>
    <t>03144</t>
  </si>
  <si>
    <t>21581</t>
  </si>
  <si>
    <t>25270</t>
  </si>
  <si>
    <t>03151</t>
  </si>
  <si>
    <t>21582</t>
  </si>
  <si>
    <t>25275</t>
  </si>
  <si>
    <t>25190/25190/25190</t>
  </si>
  <si>
    <t>03155</t>
  </si>
  <si>
    <t>21584</t>
  </si>
  <si>
    <t>25276</t>
  </si>
  <si>
    <t>03156</t>
  </si>
  <si>
    <t>21587</t>
  </si>
  <si>
    <t>25278</t>
  </si>
  <si>
    <t>03157</t>
  </si>
  <si>
    <t>21588</t>
  </si>
  <si>
    <t>25279</t>
  </si>
  <si>
    <t>03158</t>
  </si>
  <si>
    <t>03190/03190/03190</t>
  </si>
  <si>
    <t>21592</t>
  </si>
  <si>
    <t>25283</t>
  </si>
  <si>
    <t>03161</t>
  </si>
  <si>
    <t>21599</t>
  </si>
  <si>
    <t>25287</t>
  </si>
  <si>
    <t>03163</t>
  </si>
  <si>
    <t>21604</t>
  </si>
  <si>
    <t>25288</t>
  </si>
  <si>
    <t>25390/25390</t>
  </si>
  <si>
    <t>03166</t>
  </si>
  <si>
    <t>21605</t>
  </si>
  <si>
    <t>25289</t>
  </si>
  <si>
    <t>03168</t>
  </si>
  <si>
    <t>03360/03360</t>
  </si>
  <si>
    <t>21606</t>
  </si>
  <si>
    <t>25293</t>
  </si>
  <si>
    <t>03169</t>
  </si>
  <si>
    <t>21613</t>
  </si>
  <si>
    <t>25296</t>
  </si>
  <si>
    <t>03172</t>
  </si>
  <si>
    <t>21615</t>
  </si>
  <si>
    <t>21430/21430</t>
  </si>
  <si>
    <t>25297</t>
  </si>
  <si>
    <t>03179</t>
  </si>
  <si>
    <t>21617</t>
  </si>
  <si>
    <t>25299</t>
  </si>
  <si>
    <t>03180</t>
  </si>
  <si>
    <t>21627</t>
  </si>
  <si>
    <t>25303</t>
  </si>
  <si>
    <t>03187</t>
  </si>
  <si>
    <t>21628</t>
  </si>
  <si>
    <t>25305</t>
  </si>
  <si>
    <t>03188</t>
  </si>
  <si>
    <t>21631</t>
  </si>
  <si>
    <t>25308</t>
  </si>
  <si>
    <t>Syndicat intercommunal d'électricité de Labergement Saint Marie</t>
  </si>
  <si>
    <t>03196</t>
  </si>
  <si>
    <t>21633</t>
  </si>
  <si>
    <t>25309</t>
  </si>
  <si>
    <t>03201</t>
  </si>
  <si>
    <t>21634</t>
  </si>
  <si>
    <t>25310</t>
  </si>
  <si>
    <t>03206</t>
  </si>
  <si>
    <t>21636</t>
  </si>
  <si>
    <t>25312</t>
  </si>
  <si>
    <t>03211</t>
  </si>
  <si>
    <t>21640</t>
  </si>
  <si>
    <t>25317</t>
  </si>
  <si>
    <t>03212</t>
  </si>
  <si>
    <t>21641</t>
  </si>
  <si>
    <t>25323</t>
  </si>
  <si>
    <t>03214</t>
  </si>
  <si>
    <t>21648</t>
  </si>
  <si>
    <t>25332</t>
  </si>
  <si>
    <t>03215</t>
  </si>
  <si>
    <t>21652</t>
  </si>
  <si>
    <t>25344</t>
  </si>
  <si>
    <t>03217</t>
  </si>
  <si>
    <t>21656</t>
  </si>
  <si>
    <t>25345</t>
  </si>
  <si>
    <t>03219</t>
  </si>
  <si>
    <t>21659</t>
  </si>
  <si>
    <t>25346</t>
  </si>
  <si>
    <t>03221</t>
  </si>
  <si>
    <t>21660</t>
  </si>
  <si>
    <t>25347</t>
  </si>
  <si>
    <t>03227</t>
  </si>
  <si>
    <t>21661</t>
  </si>
  <si>
    <t>25348</t>
  </si>
  <si>
    <t>03229</t>
  </si>
  <si>
    <t>21667</t>
  </si>
  <si>
    <t>21260/21260</t>
  </si>
  <si>
    <t>25354</t>
  </si>
  <si>
    <t>03232</t>
  </si>
  <si>
    <t>21673</t>
  </si>
  <si>
    <t>25360</t>
  </si>
  <si>
    <t>03233</t>
  </si>
  <si>
    <t>21679</t>
  </si>
  <si>
    <t>25362</t>
  </si>
  <si>
    <t>03234</t>
  </si>
  <si>
    <t>21680</t>
  </si>
  <si>
    <t>25368</t>
  </si>
  <si>
    <t>25640/25640</t>
  </si>
  <si>
    <t>03235</t>
  </si>
  <si>
    <t>21682</t>
  </si>
  <si>
    <t>25372</t>
  </si>
  <si>
    <t>03238</t>
  </si>
  <si>
    <t>21689</t>
  </si>
  <si>
    <t>25374</t>
  </si>
  <si>
    <t>25410/25410</t>
  </si>
  <si>
    <t>03244</t>
  </si>
  <si>
    <t>21691</t>
  </si>
  <si>
    <t>25378</t>
  </si>
  <si>
    <t>03248</t>
  </si>
  <si>
    <t>21692</t>
  </si>
  <si>
    <t>25383</t>
  </si>
  <si>
    <t>03252</t>
  </si>
  <si>
    <t>21693</t>
  </si>
  <si>
    <t>25385</t>
  </si>
  <si>
    <t>25680/25680</t>
  </si>
  <si>
    <t>03254</t>
  </si>
  <si>
    <t>21696</t>
  </si>
  <si>
    <t>25386</t>
  </si>
  <si>
    <t>03255</t>
  </si>
  <si>
    <t>21701</t>
  </si>
  <si>
    <t>25389</t>
  </si>
  <si>
    <t>03266</t>
  </si>
  <si>
    <t>21702</t>
  </si>
  <si>
    <t>25392</t>
  </si>
  <si>
    <t>25120/25120</t>
  </si>
  <si>
    <t>03270</t>
  </si>
  <si>
    <t>21709</t>
  </si>
  <si>
    <t>25393</t>
  </si>
  <si>
    <t>03275</t>
  </si>
  <si>
    <t>21715</t>
  </si>
  <si>
    <t>25397</t>
  </si>
  <si>
    <t>03277</t>
  </si>
  <si>
    <t>21716</t>
  </si>
  <si>
    <t>25401</t>
  </si>
  <si>
    <t>03278</t>
  </si>
  <si>
    <t>21717</t>
  </si>
  <si>
    <t>25402</t>
  </si>
  <si>
    <t>03281</t>
  </si>
  <si>
    <t>22008</t>
  </si>
  <si>
    <t>25404</t>
  </si>
  <si>
    <t>03283</t>
  </si>
  <si>
    <t>22018</t>
  </si>
  <si>
    <t>25405</t>
  </si>
  <si>
    <t>03285</t>
  </si>
  <si>
    <t>22020</t>
  </si>
  <si>
    <t>25406</t>
  </si>
  <si>
    <t>03289</t>
  </si>
  <si>
    <t>22030</t>
  </si>
  <si>
    <t>22300/22300</t>
  </si>
  <si>
    <t>25410</t>
  </si>
  <si>
    <t>03291</t>
  </si>
  <si>
    <t>22031</t>
  </si>
  <si>
    <t>25413</t>
  </si>
  <si>
    <t>03295</t>
  </si>
  <si>
    <t>22032</t>
  </si>
  <si>
    <t>25414</t>
  </si>
  <si>
    <t>03305</t>
  </si>
  <si>
    <t>22033</t>
  </si>
  <si>
    <t>25418</t>
  </si>
  <si>
    <t>03307</t>
  </si>
  <si>
    <t>22034</t>
  </si>
  <si>
    <t>25419</t>
  </si>
  <si>
    <t>03310</t>
  </si>
  <si>
    <t>22035</t>
  </si>
  <si>
    <t>25421</t>
  </si>
  <si>
    <t>03317</t>
  </si>
  <si>
    <t>22036</t>
  </si>
  <si>
    <t>25422</t>
  </si>
  <si>
    <t>03321</t>
  </si>
  <si>
    <t>22038</t>
  </si>
  <si>
    <t>25425</t>
  </si>
  <si>
    <t>04006</t>
  </si>
  <si>
    <t>04260/04260</t>
  </si>
  <si>
    <t>22040</t>
  </si>
  <si>
    <t>25426</t>
  </si>
  <si>
    <t>04009</t>
  </si>
  <si>
    <t>22043</t>
  </si>
  <si>
    <t>25427</t>
  </si>
  <si>
    <t>04017</t>
  </si>
  <si>
    <t>22048</t>
  </si>
  <si>
    <t>25428</t>
  </si>
  <si>
    <t>04019</t>
  </si>
  <si>
    <t>22049</t>
  </si>
  <si>
    <t>25429</t>
  </si>
  <si>
    <t>04020</t>
  </si>
  <si>
    <t>22050</t>
  </si>
  <si>
    <t>22100/22100</t>
  </si>
  <si>
    <t>25430</t>
  </si>
  <si>
    <t>04027</t>
  </si>
  <si>
    <t>22053</t>
  </si>
  <si>
    <t>25436</t>
  </si>
  <si>
    <t>04030</t>
  </si>
  <si>
    <t>22060</t>
  </si>
  <si>
    <t>25449</t>
  </si>
  <si>
    <t>04039</t>
  </si>
  <si>
    <t>04120/04120/04120/04120/04120/04120</t>
  </si>
  <si>
    <t>22061</t>
  </si>
  <si>
    <t>25451</t>
  </si>
  <si>
    <t>04040</t>
  </si>
  <si>
    <t>22062</t>
  </si>
  <si>
    <t>25455</t>
  </si>
  <si>
    <t>04046</t>
  </si>
  <si>
    <t>04510/04510</t>
  </si>
  <si>
    <t>22063</t>
  </si>
  <si>
    <t>25456</t>
  </si>
  <si>
    <t>04055</t>
  </si>
  <si>
    <t>22064</t>
  </si>
  <si>
    <t>25460</t>
  </si>
  <si>
    <t>25440/25440</t>
  </si>
  <si>
    <t>04070</t>
  </si>
  <si>
    <t>04000/04000</t>
  </si>
  <si>
    <t>22068</t>
  </si>
  <si>
    <t>25462</t>
  </si>
  <si>
    <t>04072</t>
  </si>
  <si>
    <t>22070</t>
  </si>
  <si>
    <t>25464</t>
  </si>
  <si>
    <t>04075</t>
  </si>
  <si>
    <t>04200/04200/04200</t>
  </si>
  <si>
    <t>22071</t>
  </si>
  <si>
    <t>25465</t>
  </si>
  <si>
    <t>04076</t>
  </si>
  <si>
    <t>22076</t>
  </si>
  <si>
    <t>25467</t>
  </si>
  <si>
    <t>04079</t>
  </si>
  <si>
    <t>22081</t>
  </si>
  <si>
    <t>22120/22120</t>
  </si>
  <si>
    <t>25470</t>
  </si>
  <si>
    <t>04084</t>
  </si>
  <si>
    <t>04270/04270</t>
  </si>
  <si>
    <t>22086</t>
  </si>
  <si>
    <t>25471</t>
  </si>
  <si>
    <t>04086</t>
  </si>
  <si>
    <t>22090</t>
  </si>
  <si>
    <t>25472</t>
  </si>
  <si>
    <t>04087</t>
  </si>
  <si>
    <t>22093</t>
  </si>
  <si>
    <t>22400/22400/22400/22400/22400/22400/22400/22400/22400</t>
  </si>
  <si>
    <t>25474</t>
  </si>
  <si>
    <t>04093</t>
  </si>
  <si>
    <t>22101</t>
  </si>
  <si>
    <t>25476</t>
  </si>
  <si>
    <t>04094</t>
  </si>
  <si>
    <t>22104</t>
  </si>
  <si>
    <t>25479</t>
  </si>
  <si>
    <t>04096</t>
  </si>
  <si>
    <t>22105</t>
  </si>
  <si>
    <t>25482</t>
  </si>
  <si>
    <t>04101</t>
  </si>
  <si>
    <t>22111</t>
  </si>
  <si>
    <t>25483</t>
  </si>
  <si>
    <t>04104</t>
  </si>
  <si>
    <t>22113</t>
  </si>
  <si>
    <t>25485</t>
  </si>
  <si>
    <t>04107</t>
  </si>
  <si>
    <t>22119</t>
  </si>
  <si>
    <t>25486</t>
  </si>
  <si>
    <t>25160/25160</t>
  </si>
  <si>
    <t>04109</t>
  </si>
  <si>
    <t>22121</t>
  </si>
  <si>
    <t>25488</t>
  </si>
  <si>
    <t>04112</t>
  </si>
  <si>
    <t>22124</t>
  </si>
  <si>
    <t>25489</t>
  </si>
  <si>
    <t>04113</t>
  </si>
  <si>
    <t>22126</t>
  </si>
  <si>
    <t>25495</t>
  </si>
  <si>
    <t>04116</t>
  </si>
  <si>
    <t>22127</t>
  </si>
  <si>
    <t>22740/22740</t>
  </si>
  <si>
    <t>25496</t>
  </si>
  <si>
    <t>04121</t>
  </si>
  <si>
    <t>22131</t>
  </si>
  <si>
    <t>25502</t>
  </si>
  <si>
    <t>04123</t>
  </si>
  <si>
    <t>22136</t>
  </si>
  <si>
    <t>25503</t>
  </si>
  <si>
    <t>04124</t>
  </si>
  <si>
    <t>04500/04500</t>
  </si>
  <si>
    <t>22140</t>
  </si>
  <si>
    <t>25504</t>
  </si>
  <si>
    <t>04136</t>
  </si>
  <si>
    <t>22144</t>
  </si>
  <si>
    <t>25506</t>
  </si>
  <si>
    <t>04138</t>
  </si>
  <si>
    <t>22147</t>
  </si>
  <si>
    <t>25507</t>
  </si>
  <si>
    <t>04139</t>
  </si>
  <si>
    <t>22149</t>
  </si>
  <si>
    <t>25508</t>
  </si>
  <si>
    <t>04141</t>
  </si>
  <si>
    <t>22152</t>
  </si>
  <si>
    <t>25510</t>
  </si>
  <si>
    <t>04143</t>
  </si>
  <si>
    <t>22160</t>
  </si>
  <si>
    <t>25512</t>
  </si>
  <si>
    <t>04149</t>
  </si>
  <si>
    <t>22162</t>
  </si>
  <si>
    <t>25514</t>
  </si>
  <si>
    <t>04152</t>
  </si>
  <si>
    <t>22165</t>
  </si>
  <si>
    <t>25518</t>
  </si>
  <si>
    <t>04154</t>
  </si>
  <si>
    <t>22171</t>
  </si>
  <si>
    <t>25523</t>
  </si>
  <si>
    <t>04157</t>
  </si>
  <si>
    <t>22176</t>
  </si>
  <si>
    <t>25525</t>
  </si>
  <si>
    <t>04158</t>
  </si>
  <si>
    <t>22180</t>
  </si>
  <si>
    <t>25527</t>
  </si>
  <si>
    <t>04160</t>
  </si>
  <si>
    <t>22181</t>
  </si>
  <si>
    <t>25528</t>
  </si>
  <si>
    <t>04161</t>
  </si>
  <si>
    <t>04340/04340/04340</t>
  </si>
  <si>
    <t>22184</t>
  </si>
  <si>
    <t>25529</t>
  </si>
  <si>
    <t>25430/25430</t>
  </si>
  <si>
    <t>04162</t>
  </si>
  <si>
    <t>22186</t>
  </si>
  <si>
    <t>25534</t>
  </si>
  <si>
    <t>04167</t>
  </si>
  <si>
    <t>04000/04000/04000/04000</t>
  </si>
  <si>
    <t>22187</t>
  </si>
  <si>
    <t>22190/22190/22190</t>
  </si>
  <si>
    <t>25536</t>
  </si>
  <si>
    <t>04171</t>
  </si>
  <si>
    <t>22197</t>
  </si>
  <si>
    <t>Veolia eau</t>
  </si>
  <si>
    <t>25539</t>
  </si>
  <si>
    <t>04175</t>
  </si>
  <si>
    <t>22198</t>
  </si>
  <si>
    <t>22560/22560/22560</t>
  </si>
  <si>
    <t>25540</t>
  </si>
  <si>
    <t>04178</t>
  </si>
  <si>
    <t>22203</t>
  </si>
  <si>
    <t>22150/22150</t>
  </si>
  <si>
    <t>25541</t>
  </si>
  <si>
    <t>04180</t>
  </si>
  <si>
    <t>22207</t>
  </si>
  <si>
    <t>25545</t>
  </si>
  <si>
    <t>04182</t>
  </si>
  <si>
    <t>22213</t>
  </si>
  <si>
    <t>25548</t>
  </si>
  <si>
    <t>04183</t>
  </si>
  <si>
    <t>22215</t>
  </si>
  <si>
    <t>22440/22440</t>
  </si>
  <si>
    <t>25549</t>
  </si>
  <si>
    <t>04186</t>
  </si>
  <si>
    <t>22216</t>
  </si>
  <si>
    <t>25553</t>
  </si>
  <si>
    <t>04189</t>
  </si>
  <si>
    <t>22218</t>
  </si>
  <si>
    <t>25560</t>
  </si>
  <si>
    <t>04192</t>
  </si>
  <si>
    <t>04870/04870</t>
  </si>
  <si>
    <t>22219</t>
  </si>
  <si>
    <t>25562</t>
  </si>
  <si>
    <t>04197</t>
  </si>
  <si>
    <t>22222</t>
  </si>
  <si>
    <t>22580/22580</t>
  </si>
  <si>
    <t>25563</t>
  </si>
  <si>
    <t>04200</t>
  </si>
  <si>
    <t>22224</t>
  </si>
  <si>
    <t>25569</t>
  </si>
  <si>
    <t>04201</t>
  </si>
  <si>
    <t>22228</t>
  </si>
  <si>
    <t>25571</t>
  </si>
  <si>
    <t>04202</t>
  </si>
  <si>
    <t>22232</t>
  </si>
  <si>
    <t>25573</t>
  </si>
  <si>
    <t>04203</t>
  </si>
  <si>
    <t>22239</t>
  </si>
  <si>
    <t>25575</t>
  </si>
  <si>
    <t>25220/25220/25220</t>
  </si>
  <si>
    <t>04205</t>
  </si>
  <si>
    <t>22240</t>
  </si>
  <si>
    <t>25580</t>
  </si>
  <si>
    <t>04207</t>
  </si>
  <si>
    <t>22241</t>
  </si>
  <si>
    <t>25583</t>
  </si>
  <si>
    <t>04208</t>
  </si>
  <si>
    <t>04150/04150/04150</t>
  </si>
  <si>
    <t>22242</t>
  </si>
  <si>
    <t>25589</t>
  </si>
  <si>
    <t>04214</t>
  </si>
  <si>
    <t>22244</t>
  </si>
  <si>
    <t>25592</t>
  </si>
  <si>
    <t>04216</t>
  </si>
  <si>
    <t>22246</t>
  </si>
  <si>
    <t>25597</t>
  </si>
  <si>
    <t>04231</t>
  </si>
  <si>
    <t>22256</t>
  </si>
  <si>
    <t>25602</t>
  </si>
  <si>
    <t>04234</t>
  </si>
  <si>
    <t>22257</t>
  </si>
  <si>
    <t>25607</t>
  </si>
  <si>
    <t>04236</t>
  </si>
  <si>
    <t>22258</t>
  </si>
  <si>
    <t>25608</t>
  </si>
  <si>
    <t>04237</t>
  </si>
  <si>
    <t>22259</t>
  </si>
  <si>
    <t>25613</t>
  </si>
  <si>
    <t>04242</t>
  </si>
  <si>
    <t>22262</t>
  </si>
  <si>
    <t>25614</t>
  </si>
  <si>
    <t>05003</t>
  </si>
  <si>
    <t>22263</t>
  </si>
  <si>
    <t>25615</t>
  </si>
  <si>
    <t>05004</t>
  </si>
  <si>
    <t>22264</t>
  </si>
  <si>
    <t>22450/22450/22450/22450</t>
  </si>
  <si>
    <t>25618</t>
  </si>
  <si>
    <t>05007</t>
  </si>
  <si>
    <t>22265</t>
  </si>
  <si>
    <t>25620</t>
  </si>
  <si>
    <t>05008</t>
  </si>
  <si>
    <t>22272</t>
  </si>
  <si>
    <t>25623</t>
  </si>
  <si>
    <t>05009</t>
  </si>
  <si>
    <t>22273</t>
  </si>
  <si>
    <t>25631</t>
  </si>
  <si>
    <t>05012</t>
  </si>
  <si>
    <t>22275</t>
  </si>
  <si>
    <t>26001</t>
  </si>
  <si>
    <t>26150/26150</t>
  </si>
  <si>
    <t>05016</t>
  </si>
  <si>
    <t>22276</t>
  </si>
  <si>
    <t>26003</t>
  </si>
  <si>
    <t>05017</t>
  </si>
  <si>
    <t>22277</t>
  </si>
  <si>
    <t>26004</t>
  </si>
  <si>
    <t>05018</t>
  </si>
  <si>
    <t>22278</t>
  </si>
  <si>
    <t>26015</t>
  </si>
  <si>
    <t>05023</t>
  </si>
  <si>
    <t>Energie développement services du BrianÃ§onnais</t>
  </si>
  <si>
    <t>22283</t>
  </si>
  <si>
    <t>26016</t>
  </si>
  <si>
    <t>05024</t>
  </si>
  <si>
    <t>05150/05150/05150</t>
  </si>
  <si>
    <t>22284</t>
  </si>
  <si>
    <t>26021</t>
  </si>
  <si>
    <t>05025</t>
  </si>
  <si>
    <t>22286</t>
  </si>
  <si>
    <t>26026</t>
  </si>
  <si>
    <t>05032</t>
  </si>
  <si>
    <t>22287</t>
  </si>
  <si>
    <t>26030</t>
  </si>
  <si>
    <t>05036</t>
  </si>
  <si>
    <t>22296</t>
  </si>
  <si>
    <t>26033</t>
  </si>
  <si>
    <t>05038</t>
  </si>
  <si>
    <t>05350/05350</t>
  </si>
  <si>
    <t>22304</t>
  </si>
  <si>
    <t>26038</t>
  </si>
  <si>
    <t>05044</t>
  </si>
  <si>
    <t>22308</t>
  </si>
  <si>
    <t>26039</t>
  </si>
  <si>
    <t>05045</t>
  </si>
  <si>
    <t>22312</t>
  </si>
  <si>
    <t>26045</t>
  </si>
  <si>
    <t>05050</t>
  </si>
  <si>
    <t>22317</t>
  </si>
  <si>
    <t>26046</t>
  </si>
  <si>
    <t>05053</t>
  </si>
  <si>
    <t>22321</t>
  </si>
  <si>
    <t>26047</t>
  </si>
  <si>
    <t>05070</t>
  </si>
  <si>
    <t>22322</t>
  </si>
  <si>
    <t>26051</t>
  </si>
  <si>
    <t>05072</t>
  </si>
  <si>
    <t>22328</t>
  </si>
  <si>
    <t>26058</t>
  </si>
  <si>
    <t>05073</t>
  </si>
  <si>
    <t>22331</t>
  </si>
  <si>
    <t>26061</t>
  </si>
  <si>
    <t>05079</t>
  </si>
  <si>
    <t>22332</t>
  </si>
  <si>
    <t>26065</t>
  </si>
  <si>
    <t>05080</t>
  </si>
  <si>
    <t>22335</t>
  </si>
  <si>
    <t>26066</t>
  </si>
  <si>
    <t>26190/26190</t>
  </si>
  <si>
    <t>05082</t>
  </si>
  <si>
    <t>22341</t>
  </si>
  <si>
    <t>26075</t>
  </si>
  <si>
    <t>05101</t>
  </si>
  <si>
    <t>05340/05340/05290</t>
  </si>
  <si>
    <t>22348</t>
  </si>
  <si>
    <t>26081</t>
  </si>
  <si>
    <t>05104</t>
  </si>
  <si>
    <t>22349</t>
  </si>
  <si>
    <t>26085</t>
  </si>
  <si>
    <t>05108</t>
  </si>
  <si>
    <t>22351</t>
  </si>
  <si>
    <t>26087</t>
  </si>
  <si>
    <t>05110</t>
  </si>
  <si>
    <t>22356</t>
  </si>
  <si>
    <t>26088</t>
  </si>
  <si>
    <t>26300/26300</t>
  </si>
  <si>
    <t>05111</t>
  </si>
  <si>
    <t>22359</t>
  </si>
  <si>
    <t>26090</t>
  </si>
  <si>
    <t>05117</t>
  </si>
  <si>
    <t>22361</t>
  </si>
  <si>
    <t>26096</t>
  </si>
  <si>
    <t>05119</t>
  </si>
  <si>
    <t>22362</t>
  </si>
  <si>
    <t>26100</t>
  </si>
  <si>
    <t>05121</t>
  </si>
  <si>
    <t>22364</t>
  </si>
  <si>
    <t>26111</t>
  </si>
  <si>
    <t>05134</t>
  </si>
  <si>
    <t>22365</t>
  </si>
  <si>
    <t>26113</t>
  </si>
  <si>
    <t>05136</t>
  </si>
  <si>
    <t>22371</t>
  </si>
  <si>
    <t>26125</t>
  </si>
  <si>
    <t>05145</t>
  </si>
  <si>
    <t>05260/05260</t>
  </si>
  <si>
    <t>22373</t>
  </si>
  <si>
    <t>26128</t>
  </si>
  <si>
    <t>05146</t>
  </si>
  <si>
    <t>22380</t>
  </si>
  <si>
    <t>26129</t>
  </si>
  <si>
    <t>26730/26730</t>
  </si>
  <si>
    <t>05147</t>
  </si>
  <si>
    <t>22383</t>
  </si>
  <si>
    <t>26133</t>
  </si>
  <si>
    <t>05148</t>
  </si>
  <si>
    <t>22385</t>
  </si>
  <si>
    <t>26135</t>
  </si>
  <si>
    <t>05151</t>
  </si>
  <si>
    <t>22389</t>
  </si>
  <si>
    <t>26138</t>
  </si>
  <si>
    <t>05165</t>
  </si>
  <si>
    <t>22391</t>
  </si>
  <si>
    <t>26141</t>
  </si>
  <si>
    <t>05167</t>
  </si>
  <si>
    <t>23001</t>
  </si>
  <si>
    <t>26143</t>
  </si>
  <si>
    <t>05170</t>
  </si>
  <si>
    <t>23005</t>
  </si>
  <si>
    <t>26145</t>
  </si>
  <si>
    <t>05173</t>
  </si>
  <si>
    <t>23007</t>
  </si>
  <si>
    <t>26146</t>
  </si>
  <si>
    <t>05174</t>
  </si>
  <si>
    <t>23010</t>
  </si>
  <si>
    <t>26148</t>
  </si>
  <si>
    <t>05178</t>
  </si>
  <si>
    <t>23011</t>
  </si>
  <si>
    <t>26153</t>
  </si>
  <si>
    <t>05180</t>
  </si>
  <si>
    <t>23017</t>
  </si>
  <si>
    <t>26154</t>
  </si>
  <si>
    <t>05183</t>
  </si>
  <si>
    <t>23023</t>
  </si>
  <si>
    <t>26160</t>
  </si>
  <si>
    <t>06003</t>
  </si>
  <si>
    <t>06750/06750</t>
  </si>
  <si>
    <t>23025</t>
  </si>
  <si>
    <t>26164</t>
  </si>
  <si>
    <t>06004</t>
  </si>
  <si>
    <t>06160/06600/06160/06600</t>
  </si>
  <si>
    <t>23029</t>
  </si>
  <si>
    <t>26175</t>
  </si>
  <si>
    <t>06009</t>
  </si>
  <si>
    <t>23030</t>
  </si>
  <si>
    <t>26176</t>
  </si>
  <si>
    <t>06011</t>
  </si>
  <si>
    <t>23031</t>
  </si>
  <si>
    <t>26178</t>
  </si>
  <si>
    <t>06013</t>
  </si>
  <si>
    <t>23042</t>
  </si>
  <si>
    <t>26179</t>
  </si>
  <si>
    <t>26600/26600</t>
  </si>
  <si>
    <t>06014</t>
  </si>
  <si>
    <t>23044</t>
  </si>
  <si>
    <t>26181</t>
  </si>
  <si>
    <t>06016</t>
  </si>
  <si>
    <t>23055</t>
  </si>
  <si>
    <t>26183</t>
  </si>
  <si>
    <t>06017</t>
  </si>
  <si>
    <t>23060</t>
  </si>
  <si>
    <t>26197</t>
  </si>
  <si>
    <t>26120/26120</t>
  </si>
  <si>
    <t>06019</t>
  </si>
  <si>
    <t>23063</t>
  </si>
  <si>
    <t>26198</t>
  </si>
  <si>
    <t>06021</t>
  </si>
  <si>
    <t>23067</t>
  </si>
  <si>
    <t>26201</t>
  </si>
  <si>
    <t>06024</t>
  </si>
  <si>
    <t>23071</t>
  </si>
  <si>
    <t>26208</t>
  </si>
  <si>
    <t>06026</t>
  </si>
  <si>
    <t>23077</t>
  </si>
  <si>
    <t>26209</t>
  </si>
  <si>
    <t>06028</t>
  </si>
  <si>
    <t>23078</t>
  </si>
  <si>
    <t>26214</t>
  </si>
  <si>
    <t>06029</t>
  </si>
  <si>
    <t>06150/06400</t>
  </si>
  <si>
    <t>23080</t>
  </si>
  <si>
    <t>26218</t>
  </si>
  <si>
    <t>06031</t>
  </si>
  <si>
    <t>23082</t>
  </si>
  <si>
    <t>26219</t>
  </si>
  <si>
    <t>06035</t>
  </si>
  <si>
    <t>23083</t>
  </si>
  <si>
    <t>26222</t>
  </si>
  <si>
    <t>06041</t>
  </si>
  <si>
    <t>23088</t>
  </si>
  <si>
    <t>26223</t>
  </si>
  <si>
    <t>06043</t>
  </si>
  <si>
    <t>23091</t>
  </si>
  <si>
    <t>26238</t>
  </si>
  <si>
    <t>06045</t>
  </si>
  <si>
    <t>23100</t>
  </si>
  <si>
    <t>26240</t>
  </si>
  <si>
    <t>06046</t>
  </si>
  <si>
    <t>23103</t>
  </si>
  <si>
    <t>26242</t>
  </si>
  <si>
    <t>06049</t>
  </si>
  <si>
    <t>23105</t>
  </si>
  <si>
    <t>26244</t>
  </si>
  <si>
    <t>06050</t>
  </si>
  <si>
    <t>23109</t>
  </si>
  <si>
    <t>23220/23220</t>
  </si>
  <si>
    <t>26246</t>
  </si>
  <si>
    <t>06054</t>
  </si>
  <si>
    <t>23111</t>
  </si>
  <si>
    <t>26247</t>
  </si>
  <si>
    <t>06061</t>
  </si>
  <si>
    <t>23120</t>
  </si>
  <si>
    <t>26249</t>
  </si>
  <si>
    <t>06063</t>
  </si>
  <si>
    <t>23122</t>
  </si>
  <si>
    <t>26251</t>
  </si>
  <si>
    <t>06066</t>
  </si>
  <si>
    <t>23124</t>
  </si>
  <si>
    <t>26253</t>
  </si>
  <si>
    <t>06069</t>
  </si>
  <si>
    <t>06130/06520/06130/06130</t>
  </si>
  <si>
    <t>23128</t>
  </si>
  <si>
    <t>26256</t>
  </si>
  <si>
    <t>06073</t>
  </si>
  <si>
    <t>23130</t>
  </si>
  <si>
    <t>26258</t>
  </si>
  <si>
    <t>06080</t>
  </si>
  <si>
    <t>23136</t>
  </si>
  <si>
    <t>26264</t>
  </si>
  <si>
    <t>06081</t>
  </si>
  <si>
    <t>23137</t>
  </si>
  <si>
    <t>26266</t>
  </si>
  <si>
    <t>06082</t>
  </si>
  <si>
    <t>23138</t>
  </si>
  <si>
    <t>26269</t>
  </si>
  <si>
    <t>06085</t>
  </si>
  <si>
    <t>23146</t>
  </si>
  <si>
    <t>26271</t>
  </si>
  <si>
    <t>06092</t>
  </si>
  <si>
    <t>23149</t>
  </si>
  <si>
    <t>23140/23140</t>
  </si>
  <si>
    <t>26272</t>
  </si>
  <si>
    <t>06096</t>
  </si>
  <si>
    <t>23150</t>
  </si>
  <si>
    <t>26273</t>
  </si>
  <si>
    <t>06097</t>
  </si>
  <si>
    <t>23156</t>
  </si>
  <si>
    <t>26275</t>
  </si>
  <si>
    <t>06105</t>
  </si>
  <si>
    <t>23157</t>
  </si>
  <si>
    <t>26277</t>
  </si>
  <si>
    <t>06108</t>
  </si>
  <si>
    <t>23165</t>
  </si>
  <si>
    <t>26281</t>
  </si>
  <si>
    <t>06109</t>
  </si>
  <si>
    <t>23169</t>
  </si>
  <si>
    <t>26284</t>
  </si>
  <si>
    <t>06110</t>
  </si>
  <si>
    <t>23170</t>
  </si>
  <si>
    <t>26289</t>
  </si>
  <si>
    <t>06111</t>
  </si>
  <si>
    <t>23171</t>
  </si>
  <si>
    <t>26290</t>
  </si>
  <si>
    <t>26420/26420/26420</t>
  </si>
  <si>
    <t>06115</t>
  </si>
  <si>
    <t>23176</t>
  </si>
  <si>
    <t>26292</t>
  </si>
  <si>
    <t>06117</t>
  </si>
  <si>
    <t>23180</t>
  </si>
  <si>
    <t>26295</t>
  </si>
  <si>
    <t>06119</t>
  </si>
  <si>
    <t>23184</t>
  </si>
  <si>
    <t>26296</t>
  </si>
  <si>
    <t>06121</t>
  </si>
  <si>
    <t>23185</t>
  </si>
  <si>
    <t>26298</t>
  </si>
  <si>
    <t>06124</t>
  </si>
  <si>
    <t>23189</t>
  </si>
  <si>
    <t>23400/23400</t>
  </si>
  <si>
    <t>26300</t>
  </si>
  <si>
    <t>06128</t>
  </si>
  <si>
    <t>23193</t>
  </si>
  <si>
    <t>26301</t>
  </si>
  <si>
    <t>06133</t>
  </si>
  <si>
    <t>23195</t>
  </si>
  <si>
    <t>26302</t>
  </si>
  <si>
    <t>06134</t>
  </si>
  <si>
    <t>23196</t>
  </si>
  <si>
    <t>26304</t>
  </si>
  <si>
    <t>06136</t>
  </si>
  <si>
    <t>23198</t>
  </si>
  <si>
    <t>26305</t>
  </si>
  <si>
    <t>06137</t>
  </si>
  <si>
    <t>23200</t>
  </si>
  <si>
    <t>26307</t>
  </si>
  <si>
    <t>06140</t>
  </si>
  <si>
    <t>23201</t>
  </si>
  <si>
    <t>26308</t>
  </si>
  <si>
    <t>06141</t>
  </si>
  <si>
    <t>23202</t>
  </si>
  <si>
    <t>26310</t>
  </si>
  <si>
    <t>06142</t>
  </si>
  <si>
    <t>23205</t>
  </si>
  <si>
    <t>26311</t>
  </si>
  <si>
    <t>06152</t>
  </si>
  <si>
    <t>06560/06560</t>
  </si>
  <si>
    <t>23208</t>
  </si>
  <si>
    <t>26318</t>
  </si>
  <si>
    <t>06158</t>
  </si>
  <si>
    <t>23212</t>
  </si>
  <si>
    <t>26320</t>
  </si>
  <si>
    <t>06161</t>
  </si>
  <si>
    <t>23216</t>
  </si>
  <si>
    <t>26322</t>
  </si>
  <si>
    <t>07006</t>
  </si>
  <si>
    <t>23217</t>
  </si>
  <si>
    <t>23430/23430</t>
  </si>
  <si>
    <t>26325</t>
  </si>
  <si>
    <t>07007</t>
  </si>
  <si>
    <t>23219</t>
  </si>
  <si>
    <t>23300/23300</t>
  </si>
  <si>
    <t>26326</t>
  </si>
  <si>
    <t>07010</t>
  </si>
  <si>
    <t>23223</t>
  </si>
  <si>
    <t>26329</t>
  </si>
  <si>
    <t>07016</t>
  </si>
  <si>
    <t>23230</t>
  </si>
  <si>
    <t>26335</t>
  </si>
  <si>
    <t>07019</t>
  </si>
  <si>
    <t>23235</t>
  </si>
  <si>
    <t>26341</t>
  </si>
  <si>
    <t>07026</t>
  </si>
  <si>
    <t>23238</t>
  </si>
  <si>
    <t>26344</t>
  </si>
  <si>
    <t>07028</t>
  </si>
  <si>
    <t>23241</t>
  </si>
  <si>
    <t>26347</t>
  </si>
  <si>
    <t>07032</t>
  </si>
  <si>
    <t>23249</t>
  </si>
  <si>
    <t>26353</t>
  </si>
  <si>
    <t>07034</t>
  </si>
  <si>
    <t>23253</t>
  </si>
  <si>
    <t>26355</t>
  </si>
  <si>
    <t>07037</t>
  </si>
  <si>
    <t>23257</t>
  </si>
  <si>
    <t>26358</t>
  </si>
  <si>
    <t>07039</t>
  </si>
  <si>
    <t>23258</t>
  </si>
  <si>
    <t>26360</t>
  </si>
  <si>
    <t>07041</t>
  </si>
  <si>
    <t>23260</t>
  </si>
  <si>
    <t>26362</t>
  </si>
  <si>
    <t>07045</t>
  </si>
  <si>
    <t>23262</t>
  </si>
  <si>
    <t>26368</t>
  </si>
  <si>
    <t>07050</t>
  </si>
  <si>
    <t>24011</t>
  </si>
  <si>
    <t>26369</t>
  </si>
  <si>
    <t>07054</t>
  </si>
  <si>
    <t>24015</t>
  </si>
  <si>
    <t>26370</t>
  </si>
  <si>
    <t>07061</t>
  </si>
  <si>
    <t>24016</t>
  </si>
  <si>
    <t>26376</t>
  </si>
  <si>
    <t>07062</t>
  </si>
  <si>
    <t>24019</t>
  </si>
  <si>
    <t>26380</t>
  </si>
  <si>
    <t>Régie électrique de Gervans</t>
  </si>
  <si>
    <t>07064</t>
  </si>
  <si>
    <t>24020</t>
  </si>
  <si>
    <t>26381</t>
  </si>
  <si>
    <t>07069</t>
  </si>
  <si>
    <t>24021</t>
  </si>
  <si>
    <t>26382</t>
  </si>
  <si>
    <t>07070</t>
  </si>
  <si>
    <t>24022</t>
  </si>
  <si>
    <t>27003</t>
  </si>
  <si>
    <t>27400/27400</t>
  </si>
  <si>
    <t>07072</t>
  </si>
  <si>
    <t>24028</t>
  </si>
  <si>
    <t>24440/24440/24440/24440/24440</t>
  </si>
  <si>
    <t>27006</t>
  </si>
  <si>
    <t>07074</t>
  </si>
  <si>
    <t>24030</t>
  </si>
  <si>
    <t>27008</t>
  </si>
  <si>
    <t>07076</t>
  </si>
  <si>
    <t>24032</t>
  </si>
  <si>
    <t>27017</t>
  </si>
  <si>
    <t>07079</t>
  </si>
  <si>
    <t>24034</t>
  </si>
  <si>
    <t>27019</t>
  </si>
  <si>
    <t>07084</t>
  </si>
  <si>
    <t>24035</t>
  </si>
  <si>
    <t>24170/24170/24170</t>
  </si>
  <si>
    <t>27021</t>
  </si>
  <si>
    <t>07086</t>
  </si>
  <si>
    <t>24043</t>
  </si>
  <si>
    <t>27023</t>
  </si>
  <si>
    <t>07090</t>
  </si>
  <si>
    <t>24045</t>
  </si>
  <si>
    <t>27032</t>
  </si>
  <si>
    <t>07093</t>
  </si>
  <si>
    <t>24051</t>
  </si>
  <si>
    <t>27038</t>
  </si>
  <si>
    <t>07101</t>
  </si>
  <si>
    <t>24053</t>
  </si>
  <si>
    <t>24750/24330/24330/24750</t>
  </si>
  <si>
    <t>27039</t>
  </si>
  <si>
    <t>07105</t>
  </si>
  <si>
    <t>07510/07660</t>
  </si>
  <si>
    <t>24062</t>
  </si>
  <si>
    <t>27046</t>
  </si>
  <si>
    <t>07106</t>
  </si>
  <si>
    <t>24063</t>
  </si>
  <si>
    <t>27047</t>
  </si>
  <si>
    <t>07107</t>
  </si>
  <si>
    <t>24066</t>
  </si>
  <si>
    <t>27049</t>
  </si>
  <si>
    <t>27410/27410/27410/27410/27330/27330/27330/27330/27330/27410/27410/27410/27410/27270/27330/27410/27410</t>
  </si>
  <si>
    <t>07108</t>
  </si>
  <si>
    <t>24067</t>
  </si>
  <si>
    <t>27050</t>
  </si>
  <si>
    <t>07109</t>
  </si>
  <si>
    <t>24069</t>
  </si>
  <si>
    <t>27051</t>
  </si>
  <si>
    <t>07112</t>
  </si>
  <si>
    <t>24070</t>
  </si>
  <si>
    <t>27059</t>
  </si>
  <si>
    <t>07113</t>
  </si>
  <si>
    <t>24076</t>
  </si>
  <si>
    <t>27061</t>
  </si>
  <si>
    <t>07123</t>
  </si>
  <si>
    <t>24081</t>
  </si>
  <si>
    <t>27066</t>
  </si>
  <si>
    <t>07126</t>
  </si>
  <si>
    <t>24082</t>
  </si>
  <si>
    <t>27073</t>
  </si>
  <si>
    <t>07127</t>
  </si>
  <si>
    <t>24083</t>
  </si>
  <si>
    <t>27078</t>
  </si>
  <si>
    <t>07129</t>
  </si>
  <si>
    <t>24087</t>
  </si>
  <si>
    <t>24220/24220</t>
  </si>
  <si>
    <t>27085</t>
  </si>
  <si>
    <t>27310/27310/27310</t>
  </si>
  <si>
    <t>07131</t>
  </si>
  <si>
    <t>24089</t>
  </si>
  <si>
    <t>27089</t>
  </si>
  <si>
    <t>27520/27290/27520</t>
  </si>
  <si>
    <t>07136</t>
  </si>
  <si>
    <t>24094</t>
  </si>
  <si>
    <t>27090</t>
  </si>
  <si>
    <t>27670/27670</t>
  </si>
  <si>
    <t>07137</t>
  </si>
  <si>
    <t>24096</t>
  </si>
  <si>
    <t>27097</t>
  </si>
  <si>
    <t>07139</t>
  </si>
  <si>
    <t>24100</t>
  </si>
  <si>
    <t>27107</t>
  </si>
  <si>
    <t>27500/27500</t>
  </si>
  <si>
    <t>07141</t>
  </si>
  <si>
    <t>24104</t>
  </si>
  <si>
    <t>27108</t>
  </si>
  <si>
    <t>07142</t>
  </si>
  <si>
    <t>24105</t>
  </si>
  <si>
    <t>27109</t>
  </si>
  <si>
    <t>07146</t>
  </si>
  <si>
    <t>24106</t>
  </si>
  <si>
    <t>27113</t>
  </si>
  <si>
    <t>07150</t>
  </si>
  <si>
    <t>24115</t>
  </si>
  <si>
    <t>27114</t>
  </si>
  <si>
    <t>07151</t>
  </si>
  <si>
    <t>24119</t>
  </si>
  <si>
    <t>27115</t>
  </si>
  <si>
    <t>07158</t>
  </si>
  <si>
    <t>24123</t>
  </si>
  <si>
    <t>27117</t>
  </si>
  <si>
    <t>07161</t>
  </si>
  <si>
    <t>24127</t>
  </si>
  <si>
    <t>27118</t>
  </si>
  <si>
    <t>07165</t>
  </si>
  <si>
    <t>07160/07160</t>
  </si>
  <si>
    <t>24128</t>
  </si>
  <si>
    <t>27126</t>
  </si>
  <si>
    <t>07167</t>
  </si>
  <si>
    <t>24129</t>
  </si>
  <si>
    <t>27129</t>
  </si>
  <si>
    <t>27300/27300</t>
  </si>
  <si>
    <t>07169</t>
  </si>
  <si>
    <t>24131</t>
  </si>
  <si>
    <t>27132</t>
  </si>
  <si>
    <t>07175</t>
  </si>
  <si>
    <t>24133</t>
  </si>
  <si>
    <t>27135</t>
  </si>
  <si>
    <t>07178</t>
  </si>
  <si>
    <t>24134</t>
  </si>
  <si>
    <t>27142</t>
  </si>
  <si>
    <t>07183</t>
  </si>
  <si>
    <t>24136</t>
  </si>
  <si>
    <t>27146</t>
  </si>
  <si>
    <t>07187</t>
  </si>
  <si>
    <t>24139</t>
  </si>
  <si>
    <t>27147</t>
  </si>
  <si>
    <t>07189</t>
  </si>
  <si>
    <t>24140</t>
  </si>
  <si>
    <t>27149</t>
  </si>
  <si>
    <t>07190</t>
  </si>
  <si>
    <t>24141</t>
  </si>
  <si>
    <t>27151</t>
  </si>
  <si>
    <t>07195</t>
  </si>
  <si>
    <t>24145</t>
  </si>
  <si>
    <t>27152</t>
  </si>
  <si>
    <t>07196</t>
  </si>
  <si>
    <t>24147</t>
  </si>
  <si>
    <t>24640/24640/24640</t>
  </si>
  <si>
    <t>27154</t>
  </si>
  <si>
    <t>07201</t>
  </si>
  <si>
    <t>24154</t>
  </si>
  <si>
    <t>27157</t>
  </si>
  <si>
    <t>27240/27160/27240/27160</t>
  </si>
  <si>
    <t>07204</t>
  </si>
  <si>
    <t>07320/07320</t>
  </si>
  <si>
    <t>24161</t>
  </si>
  <si>
    <t>27161</t>
  </si>
  <si>
    <t>07205</t>
  </si>
  <si>
    <t>24162</t>
  </si>
  <si>
    <t>27165</t>
  </si>
  <si>
    <t>07207</t>
  </si>
  <si>
    <t>07120/07120</t>
  </si>
  <si>
    <t>24163</t>
  </si>
  <si>
    <t>27168</t>
  </si>
  <si>
    <t>07210</t>
  </si>
  <si>
    <t>24164</t>
  </si>
  <si>
    <t>27173</t>
  </si>
  <si>
    <t>07224</t>
  </si>
  <si>
    <t>24171</t>
  </si>
  <si>
    <t>27174</t>
  </si>
  <si>
    <t>07226</t>
  </si>
  <si>
    <t>24176</t>
  </si>
  <si>
    <t>27183</t>
  </si>
  <si>
    <t>07229</t>
  </si>
  <si>
    <t>24179</t>
  </si>
  <si>
    <t>27185</t>
  </si>
  <si>
    <t>07230</t>
  </si>
  <si>
    <t>24180</t>
  </si>
  <si>
    <t>27189</t>
  </si>
  <si>
    <t>07232</t>
  </si>
  <si>
    <t>24188</t>
  </si>
  <si>
    <t>27190</t>
  </si>
  <si>
    <t>07233</t>
  </si>
  <si>
    <t>24189</t>
  </si>
  <si>
    <t>27191</t>
  </si>
  <si>
    <t>27490/27490/27490</t>
  </si>
  <si>
    <t>07234</t>
  </si>
  <si>
    <t>24196</t>
  </si>
  <si>
    <t>27196</t>
  </si>
  <si>
    <t>07236</t>
  </si>
  <si>
    <t>24197</t>
  </si>
  <si>
    <t>27204</t>
  </si>
  <si>
    <t>07237</t>
  </si>
  <si>
    <t>24200</t>
  </si>
  <si>
    <t>27206</t>
  </si>
  <si>
    <t>27320/27320</t>
  </si>
  <si>
    <t>07239</t>
  </si>
  <si>
    <t>07190/07160</t>
  </si>
  <si>
    <t>24202</t>
  </si>
  <si>
    <t>27210</t>
  </si>
  <si>
    <t>07242</t>
  </si>
  <si>
    <t>24210</t>
  </si>
  <si>
    <t>27213</t>
  </si>
  <si>
    <t>27510/27630/27420/27510/27510/27630/27630/27630/27510/27510/27420/27630/27630/27630</t>
  </si>
  <si>
    <t>07244</t>
  </si>
  <si>
    <t>24211</t>
  </si>
  <si>
    <t>27214</t>
  </si>
  <si>
    <t>07251</t>
  </si>
  <si>
    <t>24221</t>
  </si>
  <si>
    <t>27220</t>
  </si>
  <si>
    <t>07253</t>
  </si>
  <si>
    <t>24222</t>
  </si>
  <si>
    <t>27222</t>
  </si>
  <si>
    <t>07254</t>
  </si>
  <si>
    <t>24223</t>
  </si>
  <si>
    <t>27229</t>
  </si>
  <si>
    <t>27000/27000</t>
  </si>
  <si>
    <t>07259</t>
  </si>
  <si>
    <t>24224</t>
  </si>
  <si>
    <t>27231</t>
  </si>
  <si>
    <t>07260</t>
  </si>
  <si>
    <t>24225</t>
  </si>
  <si>
    <t>27235</t>
  </si>
  <si>
    <t>07261</t>
  </si>
  <si>
    <t>24227</t>
  </si>
  <si>
    <t>27241</t>
  </si>
  <si>
    <t>07270</t>
  </si>
  <si>
    <t>07400/07400</t>
  </si>
  <si>
    <t>24228</t>
  </si>
  <si>
    <t>27242</t>
  </si>
  <si>
    <t>07278</t>
  </si>
  <si>
    <t>24229</t>
  </si>
  <si>
    <t>27252</t>
  </si>
  <si>
    <t>07279</t>
  </si>
  <si>
    <t>24232</t>
  </si>
  <si>
    <t>27254</t>
  </si>
  <si>
    <t>07287</t>
  </si>
  <si>
    <t>24244</t>
  </si>
  <si>
    <t>27259</t>
  </si>
  <si>
    <t>07290</t>
  </si>
  <si>
    <t>24248</t>
  </si>
  <si>
    <t>27260</t>
  </si>
  <si>
    <t>07292</t>
  </si>
  <si>
    <t>24261</t>
  </si>
  <si>
    <t>27275</t>
  </si>
  <si>
    <t>07293</t>
  </si>
  <si>
    <t>24266</t>
  </si>
  <si>
    <t>27277</t>
  </si>
  <si>
    <t>27220/27220</t>
  </si>
  <si>
    <t>07302</t>
  </si>
  <si>
    <t>24267</t>
  </si>
  <si>
    <t>27278</t>
  </si>
  <si>
    <t>07304</t>
  </si>
  <si>
    <t>24269</t>
  </si>
  <si>
    <t>27281</t>
  </si>
  <si>
    <t>07305</t>
  </si>
  <si>
    <t>24272</t>
  </si>
  <si>
    <t>27282</t>
  </si>
  <si>
    <t>07307</t>
  </si>
  <si>
    <t>24278</t>
  </si>
  <si>
    <t>27284</t>
  </si>
  <si>
    <t>07308</t>
  </si>
  <si>
    <t>24288</t>
  </si>
  <si>
    <t>27289</t>
  </si>
  <si>
    <t>07311</t>
  </si>
  <si>
    <t>24289</t>
  </si>
  <si>
    <t>27297</t>
  </si>
  <si>
    <t>07314</t>
  </si>
  <si>
    <t>24296</t>
  </si>
  <si>
    <t>27301</t>
  </si>
  <si>
    <t>07328</t>
  </si>
  <si>
    <t>24297</t>
  </si>
  <si>
    <t>27302</t>
  </si>
  <si>
    <t>27370/27370</t>
  </si>
  <si>
    <t>07331</t>
  </si>
  <si>
    <t>24300</t>
  </si>
  <si>
    <t>27304</t>
  </si>
  <si>
    <t>07336</t>
  </si>
  <si>
    <t>24305</t>
  </si>
  <si>
    <t>27311</t>
  </si>
  <si>
    <t>07340</t>
  </si>
  <si>
    <t>24312</t>
  </si>
  <si>
    <t>24660/24750/24380</t>
  </si>
  <si>
    <t>27317</t>
  </si>
  <si>
    <t>07344</t>
  </si>
  <si>
    <t>24313</t>
  </si>
  <si>
    <t>27319</t>
  </si>
  <si>
    <t>07346</t>
  </si>
  <si>
    <t>24317</t>
  </si>
  <si>
    <t>27321</t>
  </si>
  <si>
    <t>08001</t>
  </si>
  <si>
    <t>24319</t>
  </si>
  <si>
    <t>27322</t>
  </si>
  <si>
    <t>08003</t>
  </si>
  <si>
    <t>24320</t>
  </si>
  <si>
    <t>27323</t>
  </si>
  <si>
    <t>08010</t>
  </si>
  <si>
    <t>24323</t>
  </si>
  <si>
    <t>27324</t>
  </si>
  <si>
    <t>08013</t>
  </si>
  <si>
    <t>24324</t>
  </si>
  <si>
    <t>27325</t>
  </si>
  <si>
    <t>08020</t>
  </si>
  <si>
    <t>24327</t>
  </si>
  <si>
    <t>27330</t>
  </si>
  <si>
    <t>08021</t>
  </si>
  <si>
    <t>24328</t>
  </si>
  <si>
    <t>27336</t>
  </si>
  <si>
    <t>08025</t>
  </si>
  <si>
    <t>24329</t>
  </si>
  <si>
    <t>27339</t>
  </si>
  <si>
    <t>08026</t>
  </si>
  <si>
    <t>24330</t>
  </si>
  <si>
    <t>27345</t>
  </si>
  <si>
    <t>08028</t>
  </si>
  <si>
    <t>24331</t>
  </si>
  <si>
    <t>27347</t>
  </si>
  <si>
    <t>08029</t>
  </si>
  <si>
    <t>24335</t>
  </si>
  <si>
    <t>27350</t>
  </si>
  <si>
    <t>08030</t>
  </si>
  <si>
    <t>24336</t>
  </si>
  <si>
    <t>27351</t>
  </si>
  <si>
    <t>08033</t>
  </si>
  <si>
    <t>24337</t>
  </si>
  <si>
    <t>27355</t>
  </si>
  <si>
    <t>08035</t>
  </si>
  <si>
    <t>24340</t>
  </si>
  <si>
    <t>27358</t>
  </si>
  <si>
    <t>08037</t>
  </si>
  <si>
    <t>24341</t>
  </si>
  <si>
    <t>27363</t>
  </si>
  <si>
    <t>08038</t>
  </si>
  <si>
    <t>24347</t>
  </si>
  <si>
    <t>27368</t>
  </si>
  <si>
    <t>08039</t>
  </si>
  <si>
    <t>24348</t>
  </si>
  <si>
    <t>27371</t>
  </si>
  <si>
    <t>08046</t>
  </si>
  <si>
    <t>24356</t>
  </si>
  <si>
    <t>24580/24580</t>
  </si>
  <si>
    <t>27372</t>
  </si>
  <si>
    <t>08047</t>
  </si>
  <si>
    <t>24360</t>
  </si>
  <si>
    <t>27375</t>
  </si>
  <si>
    <t>08048</t>
  </si>
  <si>
    <t>24361</t>
  </si>
  <si>
    <t>27377</t>
  </si>
  <si>
    <t>08049</t>
  </si>
  <si>
    <t>24365</t>
  </si>
  <si>
    <t>27381</t>
  </si>
  <si>
    <t>08052</t>
  </si>
  <si>
    <t>24374</t>
  </si>
  <si>
    <t>27383</t>
  </si>
  <si>
    <t>08056</t>
  </si>
  <si>
    <t>24375</t>
  </si>
  <si>
    <t>27388</t>
  </si>
  <si>
    <t>08058</t>
  </si>
  <si>
    <t>24377</t>
  </si>
  <si>
    <t>27390</t>
  </si>
  <si>
    <t>08060</t>
  </si>
  <si>
    <t>24380</t>
  </si>
  <si>
    <t>27391</t>
  </si>
  <si>
    <t>08062</t>
  </si>
  <si>
    <t>24385</t>
  </si>
  <si>
    <t>27392</t>
  </si>
  <si>
    <t>08069</t>
  </si>
  <si>
    <t>24386</t>
  </si>
  <si>
    <t>27394</t>
  </si>
  <si>
    <t>08070</t>
  </si>
  <si>
    <t>24390</t>
  </si>
  <si>
    <t>27395</t>
  </si>
  <si>
    <t>08071</t>
  </si>
  <si>
    <t>24393</t>
  </si>
  <si>
    <t>27397</t>
  </si>
  <si>
    <t>08077</t>
  </si>
  <si>
    <t>24394</t>
  </si>
  <si>
    <t>27398</t>
  </si>
  <si>
    <t>08078</t>
  </si>
  <si>
    <t>24402</t>
  </si>
  <si>
    <t>27399</t>
  </si>
  <si>
    <t>08080</t>
  </si>
  <si>
    <t>24406</t>
  </si>
  <si>
    <t>27403</t>
  </si>
  <si>
    <t>08082</t>
  </si>
  <si>
    <t>24407</t>
  </si>
  <si>
    <t>27408</t>
  </si>
  <si>
    <t>08083</t>
  </si>
  <si>
    <t>24410</t>
  </si>
  <si>
    <t>27411</t>
  </si>
  <si>
    <t>08084</t>
  </si>
  <si>
    <t>24415</t>
  </si>
  <si>
    <t>27415</t>
  </si>
  <si>
    <t>27260/27260</t>
  </si>
  <si>
    <t>08085</t>
  </si>
  <si>
    <t>24417</t>
  </si>
  <si>
    <t>27416</t>
  </si>
  <si>
    <t>08090</t>
  </si>
  <si>
    <t>08110/08110</t>
  </si>
  <si>
    <t>24419</t>
  </si>
  <si>
    <t>27419</t>
  </si>
  <si>
    <t>08097</t>
  </si>
  <si>
    <t>24426</t>
  </si>
  <si>
    <t>27424</t>
  </si>
  <si>
    <t>08098</t>
  </si>
  <si>
    <t>24427</t>
  </si>
  <si>
    <t>27425</t>
  </si>
  <si>
    <t>27300/27550/27550/27170</t>
  </si>
  <si>
    <t>08099</t>
  </si>
  <si>
    <t>24428</t>
  </si>
  <si>
    <t>27429</t>
  </si>
  <si>
    <t>08104</t>
  </si>
  <si>
    <t>24431</t>
  </si>
  <si>
    <t>27431</t>
  </si>
  <si>
    <t>08106</t>
  </si>
  <si>
    <t>24432</t>
  </si>
  <si>
    <t>27433</t>
  </si>
  <si>
    <t>08107</t>
  </si>
  <si>
    <t>24442</t>
  </si>
  <si>
    <t>27441</t>
  </si>
  <si>
    <t>08109</t>
  </si>
  <si>
    <t>24446</t>
  </si>
  <si>
    <t>27442</t>
  </si>
  <si>
    <t>08111</t>
  </si>
  <si>
    <t>24452</t>
  </si>
  <si>
    <t>27446</t>
  </si>
  <si>
    <t>08115</t>
  </si>
  <si>
    <t>08350/08450/08450/08450</t>
  </si>
  <si>
    <t>24453</t>
  </si>
  <si>
    <t>27453</t>
  </si>
  <si>
    <t>08116</t>
  </si>
  <si>
    <t>08390/08390/08400</t>
  </si>
  <si>
    <t>24454</t>
  </si>
  <si>
    <t>27456</t>
  </si>
  <si>
    <t>08125</t>
  </si>
  <si>
    <t>24455</t>
  </si>
  <si>
    <t>27458</t>
  </si>
  <si>
    <t>08128</t>
  </si>
  <si>
    <t>24458</t>
  </si>
  <si>
    <t>27459</t>
  </si>
  <si>
    <t>08132</t>
  </si>
  <si>
    <t>24459</t>
  </si>
  <si>
    <t>27462</t>
  </si>
  <si>
    <t>08135</t>
  </si>
  <si>
    <t>24460</t>
  </si>
  <si>
    <t>27466</t>
  </si>
  <si>
    <t>08136</t>
  </si>
  <si>
    <t>24464</t>
  </si>
  <si>
    <t>27469</t>
  </si>
  <si>
    <t>08138</t>
  </si>
  <si>
    <t>24468</t>
  </si>
  <si>
    <t>27474</t>
  </si>
  <si>
    <t>08144</t>
  </si>
  <si>
    <t>24470</t>
  </si>
  <si>
    <t>27477</t>
  </si>
  <si>
    <t>08152</t>
  </si>
  <si>
    <t>24471</t>
  </si>
  <si>
    <t>27478</t>
  </si>
  <si>
    <t>08155</t>
  </si>
  <si>
    <t>24476</t>
  </si>
  <si>
    <t>27482</t>
  </si>
  <si>
    <t>08165</t>
  </si>
  <si>
    <t>24477</t>
  </si>
  <si>
    <t>27485</t>
  </si>
  <si>
    <t>08171</t>
  </si>
  <si>
    <t>24479</t>
  </si>
  <si>
    <t>27487</t>
  </si>
  <si>
    <t>08172</t>
  </si>
  <si>
    <t>24481</t>
  </si>
  <si>
    <t>27488</t>
  </si>
  <si>
    <t>08175</t>
  </si>
  <si>
    <t>24486</t>
  </si>
  <si>
    <t>27489</t>
  </si>
  <si>
    <t>08176</t>
  </si>
  <si>
    <t>24487</t>
  </si>
  <si>
    <t>27491</t>
  </si>
  <si>
    <t>08178</t>
  </si>
  <si>
    <t>24495</t>
  </si>
  <si>
    <t>27493</t>
  </si>
  <si>
    <t>08180</t>
  </si>
  <si>
    <t>24496</t>
  </si>
  <si>
    <t>27495</t>
  </si>
  <si>
    <t>08184</t>
  </si>
  <si>
    <t>24498</t>
  </si>
  <si>
    <t>27497</t>
  </si>
  <si>
    <t>08185</t>
  </si>
  <si>
    <t>24501</t>
  </si>
  <si>
    <t>27500</t>
  </si>
  <si>
    <t>08188</t>
  </si>
  <si>
    <t>24509</t>
  </si>
  <si>
    <t>27511</t>
  </si>
  <si>
    <t>08189</t>
  </si>
  <si>
    <t>24510</t>
  </si>
  <si>
    <t>27512</t>
  </si>
  <si>
    <t>08190</t>
  </si>
  <si>
    <t>24512</t>
  </si>
  <si>
    <t>27518</t>
  </si>
  <si>
    <t>08191</t>
  </si>
  <si>
    <t>24514</t>
  </si>
  <si>
    <t>27524</t>
  </si>
  <si>
    <t>08192</t>
  </si>
  <si>
    <t>24516</t>
  </si>
  <si>
    <t>27530</t>
  </si>
  <si>
    <t>08193</t>
  </si>
  <si>
    <t>24517</t>
  </si>
  <si>
    <t>27531</t>
  </si>
  <si>
    <t>08194</t>
  </si>
  <si>
    <t>24520</t>
  </si>
  <si>
    <t>27534</t>
  </si>
  <si>
    <t>08195</t>
  </si>
  <si>
    <t>24521</t>
  </si>
  <si>
    <t>27536</t>
  </si>
  <si>
    <t>08197</t>
  </si>
  <si>
    <t>24522</t>
  </si>
  <si>
    <t>27538</t>
  </si>
  <si>
    <t>08199</t>
  </si>
  <si>
    <t>24523</t>
  </si>
  <si>
    <t>27543</t>
  </si>
  <si>
    <t>08206</t>
  </si>
  <si>
    <t>24524</t>
  </si>
  <si>
    <t>27547</t>
  </si>
  <si>
    <t>08207</t>
  </si>
  <si>
    <t>24529</t>
  </si>
  <si>
    <t>27554</t>
  </si>
  <si>
    <t>27950/27950/27950</t>
  </si>
  <si>
    <t>08208</t>
  </si>
  <si>
    <t>24536</t>
  </si>
  <si>
    <t>27555</t>
  </si>
  <si>
    <t>08218</t>
  </si>
  <si>
    <t>24541</t>
  </si>
  <si>
    <t>27557</t>
  </si>
  <si>
    <t>08225</t>
  </si>
  <si>
    <t>24543</t>
  </si>
  <si>
    <t>27562</t>
  </si>
  <si>
    <t>08228</t>
  </si>
  <si>
    <t>24548</t>
  </si>
  <si>
    <t>27567</t>
  </si>
  <si>
    <t>08229</t>
  </si>
  <si>
    <t>24550</t>
  </si>
  <si>
    <t>27572</t>
  </si>
  <si>
    <t>08230</t>
  </si>
  <si>
    <t>24552</t>
  </si>
  <si>
    <t>27581</t>
  </si>
  <si>
    <t>08233</t>
  </si>
  <si>
    <t>24561</t>
  </si>
  <si>
    <t>27586</t>
  </si>
  <si>
    <t>08235</t>
  </si>
  <si>
    <t>24562</t>
  </si>
  <si>
    <t>27589</t>
  </si>
  <si>
    <t>08237</t>
  </si>
  <si>
    <t>24563</t>
  </si>
  <si>
    <t>27595</t>
  </si>
  <si>
    <t>08238</t>
  </si>
  <si>
    <t>24567</t>
  </si>
  <si>
    <t>27603</t>
  </si>
  <si>
    <t>08239</t>
  </si>
  <si>
    <t>24576</t>
  </si>
  <si>
    <t>27609</t>
  </si>
  <si>
    <t>08242</t>
  </si>
  <si>
    <t>24577</t>
  </si>
  <si>
    <t>27615</t>
  </si>
  <si>
    <t>08243</t>
  </si>
  <si>
    <t>24580</t>
  </si>
  <si>
    <t>27618</t>
  </si>
  <si>
    <t>08245</t>
  </si>
  <si>
    <t>24581</t>
  </si>
  <si>
    <t>27620</t>
  </si>
  <si>
    <t>08246</t>
  </si>
  <si>
    <t>24584</t>
  </si>
  <si>
    <t>27627</t>
  </si>
  <si>
    <t>08252</t>
  </si>
  <si>
    <t>24585</t>
  </si>
  <si>
    <t>27629</t>
  </si>
  <si>
    <t>08255</t>
  </si>
  <si>
    <t>25001</t>
  </si>
  <si>
    <t>27631</t>
  </si>
  <si>
    <t>08263</t>
  </si>
  <si>
    <t>25005</t>
  </si>
  <si>
    <t>27633</t>
  </si>
  <si>
    <t>08264</t>
  </si>
  <si>
    <t>25009</t>
  </si>
  <si>
    <t>27635</t>
  </si>
  <si>
    <t>08271</t>
  </si>
  <si>
    <t>25016</t>
  </si>
  <si>
    <t>27640</t>
  </si>
  <si>
    <t>08274</t>
  </si>
  <si>
    <t>25026</t>
  </si>
  <si>
    <t>27645</t>
  </si>
  <si>
    <t>08276</t>
  </si>
  <si>
    <t>25027</t>
  </si>
  <si>
    <t>27652</t>
  </si>
  <si>
    <t>08278</t>
  </si>
  <si>
    <t>25029</t>
  </si>
  <si>
    <t>55088</t>
  </si>
  <si>
    <t>08279</t>
  </si>
  <si>
    <t>25030</t>
  </si>
  <si>
    <t>55093</t>
  </si>
  <si>
    <t>55300/55300/55300</t>
  </si>
  <si>
    <t>08281</t>
  </si>
  <si>
    <t>25032</t>
  </si>
  <si>
    <t>55095</t>
  </si>
  <si>
    <t>08284</t>
  </si>
  <si>
    <t>25038</t>
  </si>
  <si>
    <t>55097</t>
  </si>
  <si>
    <t>08286</t>
  </si>
  <si>
    <t>25040</t>
  </si>
  <si>
    <t>55100</t>
  </si>
  <si>
    <t>08287</t>
  </si>
  <si>
    <t>25048</t>
  </si>
  <si>
    <t>55107</t>
  </si>
  <si>
    <t>08288</t>
  </si>
  <si>
    <t>25049</t>
  </si>
  <si>
    <t>55110</t>
  </si>
  <si>
    <t>08289</t>
  </si>
  <si>
    <t>25051</t>
  </si>
  <si>
    <t>25380/25380</t>
  </si>
  <si>
    <t>55117</t>
  </si>
  <si>
    <t>55120/55120/55120/55120</t>
  </si>
  <si>
    <t>08296</t>
  </si>
  <si>
    <t>25053</t>
  </si>
  <si>
    <t>55120</t>
  </si>
  <si>
    <t>08297</t>
  </si>
  <si>
    <t>25054</t>
  </si>
  <si>
    <t>55121</t>
  </si>
  <si>
    <t>08300</t>
  </si>
  <si>
    <t>25056</t>
  </si>
  <si>
    <t>55122</t>
  </si>
  <si>
    <t>08301</t>
  </si>
  <si>
    <t>25057</t>
  </si>
  <si>
    <t>55127</t>
  </si>
  <si>
    <t>08304</t>
  </si>
  <si>
    <t>25058</t>
  </si>
  <si>
    <t>55132</t>
  </si>
  <si>
    <t>08309</t>
  </si>
  <si>
    <t>25059</t>
  </si>
  <si>
    <t>55133</t>
  </si>
  <si>
    <t>08312</t>
  </si>
  <si>
    <t>25065</t>
  </si>
  <si>
    <t>55137</t>
  </si>
  <si>
    <t>08316</t>
  </si>
  <si>
    <t>25072</t>
  </si>
  <si>
    <t>55138</t>
  </si>
  <si>
    <t>08320</t>
  </si>
  <si>
    <t>25073</t>
  </si>
  <si>
    <t>55139</t>
  </si>
  <si>
    <t>08324</t>
  </si>
  <si>
    <t>25077</t>
  </si>
  <si>
    <t>55141</t>
  </si>
  <si>
    <t>08331</t>
  </si>
  <si>
    <t>25083</t>
  </si>
  <si>
    <t>55148</t>
  </si>
  <si>
    <t>08332</t>
  </si>
  <si>
    <t>25086</t>
  </si>
  <si>
    <t>55159</t>
  </si>
  <si>
    <t>08335</t>
  </si>
  <si>
    <t>25094</t>
  </si>
  <si>
    <t>55162</t>
  </si>
  <si>
    <t>08343</t>
  </si>
  <si>
    <t>25097</t>
  </si>
  <si>
    <t>55164</t>
  </si>
  <si>
    <t>08348</t>
  </si>
  <si>
    <t>25099</t>
  </si>
  <si>
    <t>55166</t>
  </si>
  <si>
    <t>08357</t>
  </si>
  <si>
    <t>25100</t>
  </si>
  <si>
    <t>55178</t>
  </si>
  <si>
    <t>08363</t>
  </si>
  <si>
    <t>25101</t>
  </si>
  <si>
    <t>25170/25170/25170</t>
  </si>
  <si>
    <t>55179</t>
  </si>
  <si>
    <t>55500/55500/55500</t>
  </si>
  <si>
    <t>08367</t>
  </si>
  <si>
    <t>08230/08230/08230</t>
  </si>
  <si>
    <t>25103</t>
  </si>
  <si>
    <t>55181</t>
  </si>
  <si>
    <t>08368</t>
  </si>
  <si>
    <t>25104</t>
  </si>
  <si>
    <t>55184</t>
  </si>
  <si>
    <t>55200/55200/55200/55200</t>
  </si>
  <si>
    <t>08373</t>
  </si>
  <si>
    <t>25106</t>
  </si>
  <si>
    <t>55189</t>
  </si>
  <si>
    <t>08374</t>
  </si>
  <si>
    <t>25109</t>
  </si>
  <si>
    <t>55191</t>
  </si>
  <si>
    <t>08375</t>
  </si>
  <si>
    <t>25112</t>
  </si>
  <si>
    <t>55196</t>
  </si>
  <si>
    <t>08376</t>
  </si>
  <si>
    <t>25119</t>
  </si>
  <si>
    <t>55200</t>
  </si>
  <si>
    <t>08378</t>
  </si>
  <si>
    <t>25125</t>
  </si>
  <si>
    <t>55201</t>
  </si>
  <si>
    <t>08384</t>
  </si>
  <si>
    <t>25127</t>
  </si>
  <si>
    <t>25140/25140</t>
  </si>
  <si>
    <t>55204</t>
  </si>
  <si>
    <t>08386</t>
  </si>
  <si>
    <t>25131</t>
  </si>
  <si>
    <t>55206</t>
  </si>
  <si>
    <t>08389</t>
  </si>
  <si>
    <t>25133</t>
  </si>
  <si>
    <t>55211</t>
  </si>
  <si>
    <t>08391</t>
  </si>
  <si>
    <t>25140</t>
  </si>
  <si>
    <t>55214</t>
  </si>
  <si>
    <t>08392</t>
  </si>
  <si>
    <t>25142</t>
  </si>
  <si>
    <t>55215</t>
  </si>
  <si>
    <t>55130/55130/55130</t>
  </si>
  <si>
    <t>08394</t>
  </si>
  <si>
    <t>25147</t>
  </si>
  <si>
    <t>25320/25770</t>
  </si>
  <si>
    <t>55216</t>
  </si>
  <si>
    <t>08395</t>
  </si>
  <si>
    <t>25148</t>
  </si>
  <si>
    <t>55217</t>
  </si>
  <si>
    <t>08398</t>
  </si>
  <si>
    <t>25150</t>
  </si>
  <si>
    <t>55220</t>
  </si>
  <si>
    <t>08399</t>
  </si>
  <si>
    <t>25156</t>
  </si>
  <si>
    <t>25340/25340/25340</t>
  </si>
  <si>
    <t>55224</t>
  </si>
  <si>
    <t>08403</t>
  </si>
  <si>
    <t>25160</t>
  </si>
  <si>
    <t>55225</t>
  </si>
  <si>
    <t>08406</t>
  </si>
  <si>
    <t>25161</t>
  </si>
  <si>
    <t>55232</t>
  </si>
  <si>
    <t>08407</t>
  </si>
  <si>
    <t>25172</t>
  </si>
  <si>
    <t>55236</t>
  </si>
  <si>
    <t>08411</t>
  </si>
  <si>
    <t>25175</t>
  </si>
  <si>
    <t>55241</t>
  </si>
  <si>
    <t>08413</t>
  </si>
  <si>
    <t>08220/08220</t>
  </si>
  <si>
    <t>25177</t>
  </si>
  <si>
    <t>55246</t>
  </si>
  <si>
    <t>08419</t>
  </si>
  <si>
    <t>08460/08460</t>
  </si>
  <si>
    <t>25178</t>
  </si>
  <si>
    <t>55247</t>
  </si>
  <si>
    <t>08420</t>
  </si>
  <si>
    <t>25179</t>
  </si>
  <si>
    <t>55251</t>
  </si>
  <si>
    <t>08422</t>
  </si>
  <si>
    <t>25193</t>
  </si>
  <si>
    <t>55253</t>
  </si>
  <si>
    <t>08424</t>
  </si>
  <si>
    <t>25195</t>
  </si>
  <si>
    <t>55257</t>
  </si>
  <si>
    <t>08425</t>
  </si>
  <si>
    <t>25196</t>
  </si>
  <si>
    <t>55258</t>
  </si>
  <si>
    <t>55200/55200/55200</t>
  </si>
  <si>
    <t>08427</t>
  </si>
  <si>
    <t>25200</t>
  </si>
  <si>
    <t>55262</t>
  </si>
  <si>
    <t>08428</t>
  </si>
  <si>
    <t>25211</t>
  </si>
  <si>
    <t>55268</t>
  </si>
  <si>
    <t>08432</t>
  </si>
  <si>
    <t>25212</t>
  </si>
  <si>
    <t>25480/25480</t>
  </si>
  <si>
    <t>55269</t>
  </si>
  <si>
    <t>08433</t>
  </si>
  <si>
    <t>25218</t>
  </si>
  <si>
    <t>55270</t>
  </si>
  <si>
    <t>08438</t>
  </si>
  <si>
    <t>25220</t>
  </si>
  <si>
    <t>55271</t>
  </si>
  <si>
    <t>08444</t>
  </si>
  <si>
    <t>25221</t>
  </si>
  <si>
    <t>55272</t>
  </si>
  <si>
    <t>08445</t>
  </si>
  <si>
    <t>25222</t>
  </si>
  <si>
    <t>25620/25580/25580</t>
  </si>
  <si>
    <t>55274</t>
  </si>
  <si>
    <t>08446</t>
  </si>
  <si>
    <t>25225</t>
  </si>
  <si>
    <t>55276</t>
  </si>
  <si>
    <t>55100/55100</t>
  </si>
  <si>
    <t>08450</t>
  </si>
  <si>
    <t>25234</t>
  </si>
  <si>
    <t>55278</t>
  </si>
  <si>
    <t>08458</t>
  </si>
  <si>
    <t>25238</t>
  </si>
  <si>
    <t>55279</t>
  </si>
  <si>
    <t>08468</t>
  </si>
  <si>
    <t>25243</t>
  </si>
  <si>
    <t>55282</t>
  </si>
  <si>
    <t>08470</t>
  </si>
  <si>
    <t>25246</t>
  </si>
  <si>
    <t>55288</t>
  </si>
  <si>
    <t>08471</t>
  </si>
  <si>
    <t>25249</t>
  </si>
  <si>
    <t>55295</t>
  </si>
  <si>
    <t>08472</t>
  </si>
  <si>
    <t>25250</t>
  </si>
  <si>
    <t>55296</t>
  </si>
  <si>
    <t>08477</t>
  </si>
  <si>
    <t>25255</t>
  </si>
  <si>
    <t>55299</t>
  </si>
  <si>
    <t>08478</t>
  </si>
  <si>
    <t>25257</t>
  </si>
  <si>
    <t>55301</t>
  </si>
  <si>
    <t>08482</t>
  </si>
  <si>
    <t>25262</t>
  </si>
  <si>
    <t>55304</t>
  </si>
  <si>
    <t>08499</t>
  </si>
  <si>
    <t>25263</t>
  </si>
  <si>
    <t>55310</t>
  </si>
  <si>
    <t>09001</t>
  </si>
  <si>
    <t>25264</t>
  </si>
  <si>
    <t>55313</t>
  </si>
  <si>
    <t>09002</t>
  </si>
  <si>
    <t>25269</t>
  </si>
  <si>
    <t>55317</t>
  </si>
  <si>
    <t>09009</t>
  </si>
  <si>
    <t>25277</t>
  </si>
  <si>
    <t>55321</t>
  </si>
  <si>
    <t>09011</t>
  </si>
  <si>
    <t>25280</t>
  </si>
  <si>
    <t>55325</t>
  </si>
  <si>
    <t>09012</t>
  </si>
  <si>
    <t>25281</t>
  </si>
  <si>
    <t>55327</t>
  </si>
  <si>
    <t>09014</t>
  </si>
  <si>
    <t>25282</t>
  </si>
  <si>
    <t>55331</t>
  </si>
  <si>
    <t>09016</t>
  </si>
  <si>
    <t>25290</t>
  </si>
  <si>
    <t>55332</t>
  </si>
  <si>
    <t>09017</t>
  </si>
  <si>
    <t>25300</t>
  </si>
  <si>
    <t>55333</t>
  </si>
  <si>
    <t>09021</t>
  </si>
  <si>
    <t>25304</t>
  </si>
  <si>
    <t>55335</t>
  </si>
  <si>
    <t>09024</t>
  </si>
  <si>
    <t>25306</t>
  </si>
  <si>
    <t>55339</t>
  </si>
  <si>
    <t>09026</t>
  </si>
  <si>
    <t>25307</t>
  </si>
  <si>
    <t>55344</t>
  </si>
  <si>
    <t>09027</t>
  </si>
  <si>
    <t>25311</t>
  </si>
  <si>
    <t>55346</t>
  </si>
  <si>
    <t>09028</t>
  </si>
  <si>
    <t>25313</t>
  </si>
  <si>
    <t>55348</t>
  </si>
  <si>
    <t>09030</t>
  </si>
  <si>
    <t>25314</t>
  </si>
  <si>
    <t>55353</t>
  </si>
  <si>
    <t>09031</t>
  </si>
  <si>
    <t>25320</t>
  </si>
  <si>
    <t>Enedis,Syndicat intercommunal d'électricité de Labergement Saint Marie</t>
  </si>
  <si>
    <t>55355</t>
  </si>
  <si>
    <t>09034</t>
  </si>
  <si>
    <t>25321</t>
  </si>
  <si>
    <t>55358</t>
  </si>
  <si>
    <t>09044</t>
  </si>
  <si>
    <t>25322</t>
  </si>
  <si>
    <t>55360</t>
  </si>
  <si>
    <t>09047</t>
  </si>
  <si>
    <t>25326</t>
  </si>
  <si>
    <t>55361</t>
  </si>
  <si>
    <t>09049</t>
  </si>
  <si>
    <t>25328</t>
  </si>
  <si>
    <t>55362</t>
  </si>
  <si>
    <t>09050</t>
  </si>
  <si>
    <t>25330</t>
  </si>
  <si>
    <t>55366</t>
  </si>
  <si>
    <t>55000/55000/55000</t>
  </si>
  <si>
    <t>09054</t>
  </si>
  <si>
    <t>25331</t>
  </si>
  <si>
    <t>55368</t>
  </si>
  <si>
    <t>09055</t>
  </si>
  <si>
    <t>25334</t>
  </si>
  <si>
    <t>25270/25270/25270</t>
  </si>
  <si>
    <t>55369</t>
  </si>
  <si>
    <t>55000/55000</t>
  </si>
  <si>
    <t>09056</t>
  </si>
  <si>
    <t>25336</t>
  </si>
  <si>
    <t>55370</t>
  </si>
  <si>
    <t>09063</t>
  </si>
  <si>
    <t>25338</t>
  </si>
  <si>
    <t>55371</t>
  </si>
  <si>
    <t>09068</t>
  </si>
  <si>
    <t>25339</t>
  </si>
  <si>
    <t>55372</t>
  </si>
  <si>
    <t>09070</t>
  </si>
  <si>
    <t>25340</t>
  </si>
  <si>
    <t>55375</t>
  </si>
  <si>
    <t>09072</t>
  </si>
  <si>
    <t>25343</t>
  </si>
  <si>
    <t>55376</t>
  </si>
  <si>
    <t>09085</t>
  </si>
  <si>
    <t>25349</t>
  </si>
  <si>
    <t>55377</t>
  </si>
  <si>
    <t>09090</t>
  </si>
  <si>
    <t>25351</t>
  </si>
  <si>
    <t>55380</t>
  </si>
  <si>
    <t>09091</t>
  </si>
  <si>
    <t>25355</t>
  </si>
  <si>
    <t>55381</t>
  </si>
  <si>
    <t>09094</t>
  </si>
  <si>
    <t>25356</t>
  </si>
  <si>
    <t>55387</t>
  </si>
  <si>
    <t>09096</t>
  </si>
  <si>
    <t>25357</t>
  </si>
  <si>
    <t>25650/25650</t>
  </si>
  <si>
    <t>55391</t>
  </si>
  <si>
    <t>09100</t>
  </si>
  <si>
    <t>25359</t>
  </si>
  <si>
    <t>55394</t>
  </si>
  <si>
    <t>09101</t>
  </si>
  <si>
    <t>25361</t>
  </si>
  <si>
    <t>55397</t>
  </si>
  <si>
    <t>09103</t>
  </si>
  <si>
    <t>25366</t>
  </si>
  <si>
    <t>55398</t>
  </si>
  <si>
    <t>09104</t>
  </si>
  <si>
    <t>Enedis,Régie municipale d'électricité de Dalou</t>
  </si>
  <si>
    <t>25367</t>
  </si>
  <si>
    <t>55400</t>
  </si>
  <si>
    <t>09106</t>
  </si>
  <si>
    <t>25370</t>
  </si>
  <si>
    <t>55414</t>
  </si>
  <si>
    <t>09107</t>
  </si>
  <si>
    <t>09600/09600/09600/09600</t>
  </si>
  <si>
    <t>25371</t>
  </si>
  <si>
    <t>55416</t>
  </si>
  <si>
    <t>09108</t>
  </si>
  <si>
    <t>25373</t>
  </si>
  <si>
    <t>55421</t>
  </si>
  <si>
    <t>09110</t>
  </si>
  <si>
    <t>25375</t>
  </si>
  <si>
    <t>55424</t>
  </si>
  <si>
    <t>09111</t>
  </si>
  <si>
    <t>25376</t>
  </si>
  <si>
    <t>55429</t>
  </si>
  <si>
    <t>09113</t>
  </si>
  <si>
    <t>25377</t>
  </si>
  <si>
    <t>55430</t>
  </si>
  <si>
    <t>09114</t>
  </si>
  <si>
    <t>25379</t>
  </si>
  <si>
    <t>55435</t>
  </si>
  <si>
    <t>09116</t>
  </si>
  <si>
    <t>25382</t>
  </si>
  <si>
    <t>55437</t>
  </si>
  <si>
    <t>09118</t>
  </si>
  <si>
    <t>25384</t>
  </si>
  <si>
    <t>55439</t>
  </si>
  <si>
    <t>09119</t>
  </si>
  <si>
    <t>25387</t>
  </si>
  <si>
    <t>55454</t>
  </si>
  <si>
    <t>09122</t>
  </si>
  <si>
    <t>25388</t>
  </si>
  <si>
    <t>55457</t>
  </si>
  <si>
    <t>09124</t>
  </si>
  <si>
    <t>25390</t>
  </si>
  <si>
    <t>55463</t>
  </si>
  <si>
    <t>09128</t>
  </si>
  <si>
    <t>25395</t>
  </si>
  <si>
    <t>55464</t>
  </si>
  <si>
    <t>09129</t>
  </si>
  <si>
    <t>25398</t>
  </si>
  <si>
    <t>55467</t>
  </si>
  <si>
    <t>09133</t>
  </si>
  <si>
    <t>25400</t>
  </si>
  <si>
    <t>55468</t>
  </si>
  <si>
    <t>09136</t>
  </si>
  <si>
    <t>25416</t>
  </si>
  <si>
    <t>55469</t>
  </si>
  <si>
    <t>09143</t>
  </si>
  <si>
    <t>25424</t>
  </si>
  <si>
    <t>25580/25580/25580/25580/25580/25580</t>
  </si>
  <si>
    <t>55470</t>
  </si>
  <si>
    <t>09145</t>
  </si>
  <si>
    <t>25431</t>
  </si>
  <si>
    <t>55471</t>
  </si>
  <si>
    <t>09146</t>
  </si>
  <si>
    <t>25433</t>
  </si>
  <si>
    <t>55472</t>
  </si>
  <si>
    <t>09149</t>
  </si>
  <si>
    <t>25438</t>
  </si>
  <si>
    <t>25320/25410</t>
  </si>
  <si>
    <t>55473</t>
  </si>
  <si>
    <t>55160/55160</t>
  </si>
  <si>
    <t>09154</t>
  </si>
  <si>
    <t>25439</t>
  </si>
  <si>
    <t>55475</t>
  </si>
  <si>
    <t>09163</t>
  </si>
  <si>
    <t>25442</t>
  </si>
  <si>
    <t>55477</t>
  </si>
  <si>
    <t>09164</t>
  </si>
  <si>
    <t>25447</t>
  </si>
  <si>
    <t>55481</t>
  </si>
  <si>
    <t>09166</t>
  </si>
  <si>
    <t>25448</t>
  </si>
  <si>
    <t>55494</t>
  </si>
  <si>
    <t>09171</t>
  </si>
  <si>
    <t>25453</t>
  </si>
  <si>
    <t>55498</t>
  </si>
  <si>
    <t>09172</t>
  </si>
  <si>
    <t>25454</t>
  </si>
  <si>
    <t>55500</t>
  </si>
  <si>
    <t>55230/55230/55230/55230/55230</t>
  </si>
  <si>
    <t>09173</t>
  </si>
  <si>
    <t>25458</t>
  </si>
  <si>
    <t>55503</t>
  </si>
  <si>
    <t>09182</t>
  </si>
  <si>
    <t>25459</t>
  </si>
  <si>
    <t>55505</t>
  </si>
  <si>
    <t>09183</t>
  </si>
  <si>
    <t>25463</t>
  </si>
  <si>
    <t>55515</t>
  </si>
  <si>
    <t>09184</t>
  </si>
  <si>
    <t>25473</t>
  </si>
  <si>
    <t>55516</t>
  </si>
  <si>
    <t>09185</t>
  </si>
  <si>
    <t>Régie municipale d'électricité de Mazeres</t>
  </si>
  <si>
    <t>25475</t>
  </si>
  <si>
    <t>55520</t>
  </si>
  <si>
    <t>09189</t>
  </si>
  <si>
    <t>Enedis,Régie municipale d'électricité de Merens les Vals</t>
  </si>
  <si>
    <t>25481</t>
  </si>
  <si>
    <t>55523</t>
  </si>
  <si>
    <t>09190</t>
  </si>
  <si>
    <t>25490</t>
  </si>
  <si>
    <t>55525</t>
  </si>
  <si>
    <t>09193</t>
  </si>
  <si>
    <t>25492</t>
  </si>
  <si>
    <t>55531</t>
  </si>
  <si>
    <t>09197</t>
  </si>
  <si>
    <t>25494</t>
  </si>
  <si>
    <t>55534</t>
  </si>
  <si>
    <t>09198</t>
  </si>
  <si>
    <t>25497</t>
  </si>
  <si>
    <t>55535</t>
  </si>
  <si>
    <t>09200</t>
  </si>
  <si>
    <t>25511</t>
  </si>
  <si>
    <t>55541</t>
  </si>
  <si>
    <t>09203</t>
  </si>
  <si>
    <t>25517</t>
  </si>
  <si>
    <t>55547</t>
  </si>
  <si>
    <t>09205</t>
  </si>
  <si>
    <t>25520</t>
  </si>
  <si>
    <t>55549</t>
  </si>
  <si>
    <t>09207</t>
  </si>
  <si>
    <t>25522</t>
  </si>
  <si>
    <t>55551</t>
  </si>
  <si>
    <t>55210/55210/55210/55210/55210/55210/55210</t>
  </si>
  <si>
    <t>09209</t>
  </si>
  <si>
    <t>09200/09200</t>
  </si>
  <si>
    <t>25524</t>
  </si>
  <si>
    <t>25260/25260</t>
  </si>
  <si>
    <t>55552</t>
  </si>
  <si>
    <t>09211</t>
  </si>
  <si>
    <t>25526</t>
  </si>
  <si>
    <t>55553</t>
  </si>
  <si>
    <t>09215</t>
  </si>
  <si>
    <t>25532</t>
  </si>
  <si>
    <t>55555</t>
  </si>
  <si>
    <t>09221</t>
  </si>
  <si>
    <t>25535</t>
  </si>
  <si>
    <t>55568</t>
  </si>
  <si>
    <t>09224</t>
  </si>
  <si>
    <t>25537</t>
  </si>
  <si>
    <t>25290/25290</t>
  </si>
  <si>
    <t>55569</t>
  </si>
  <si>
    <t>09226</t>
  </si>
  <si>
    <t>25538</t>
  </si>
  <si>
    <t>55578</t>
  </si>
  <si>
    <t>09227</t>
  </si>
  <si>
    <t>25542</t>
  </si>
  <si>
    <t>55583</t>
  </si>
  <si>
    <t>09229</t>
  </si>
  <si>
    <t>25544</t>
  </si>
  <si>
    <t>56001</t>
  </si>
  <si>
    <t>09234</t>
  </si>
  <si>
    <t>25546</t>
  </si>
  <si>
    <t>56002</t>
  </si>
  <si>
    <t>09240</t>
  </si>
  <si>
    <t>Régie municipale d'électricité de Quie</t>
  </si>
  <si>
    <t>25547</t>
  </si>
  <si>
    <t>56004</t>
  </si>
  <si>
    <t>09243</t>
  </si>
  <si>
    <t>25555</t>
  </si>
  <si>
    <t>56009</t>
  </si>
  <si>
    <t>09249</t>
  </si>
  <si>
    <t>25556</t>
  </si>
  <si>
    <t>56010</t>
  </si>
  <si>
    <t>09255</t>
  </si>
  <si>
    <t>25559</t>
  </si>
  <si>
    <t>56012</t>
  </si>
  <si>
    <t>09256</t>
  </si>
  <si>
    <t>25564</t>
  </si>
  <si>
    <t>56019</t>
  </si>
  <si>
    <t>09261</t>
  </si>
  <si>
    <t>25565</t>
  </si>
  <si>
    <t>56022</t>
  </si>
  <si>
    <t>09262</t>
  </si>
  <si>
    <t>25567</t>
  </si>
  <si>
    <t>56024</t>
  </si>
  <si>
    <t>09263</t>
  </si>
  <si>
    <t>25582</t>
  </si>
  <si>
    <t>56032</t>
  </si>
  <si>
    <t>09264</t>
  </si>
  <si>
    <t>09000/09000</t>
  </si>
  <si>
    <t>25584</t>
  </si>
  <si>
    <t>56033</t>
  </si>
  <si>
    <t>56910/56910</t>
  </si>
  <si>
    <t>09268</t>
  </si>
  <si>
    <t>25586</t>
  </si>
  <si>
    <t>56040</t>
  </si>
  <si>
    <t>09269</t>
  </si>
  <si>
    <t>25588</t>
  </si>
  <si>
    <t>56042</t>
  </si>
  <si>
    <t>09272</t>
  </si>
  <si>
    <t>25590</t>
  </si>
  <si>
    <t>56046</t>
  </si>
  <si>
    <t>09275</t>
  </si>
  <si>
    <t>25591</t>
  </si>
  <si>
    <t>56051</t>
  </si>
  <si>
    <t>09277</t>
  </si>
  <si>
    <t>25598</t>
  </si>
  <si>
    <t>56054</t>
  </si>
  <si>
    <t>09281</t>
  </si>
  <si>
    <t>25599</t>
  </si>
  <si>
    <t>56058</t>
  </si>
  <si>
    <t>09285</t>
  </si>
  <si>
    <t>25601</t>
  </si>
  <si>
    <t>56061</t>
  </si>
  <si>
    <t>56200/56200/56200</t>
  </si>
  <si>
    <t>09286</t>
  </si>
  <si>
    <t>25604</t>
  </si>
  <si>
    <t>56062</t>
  </si>
  <si>
    <t>09289</t>
  </si>
  <si>
    <t>25609</t>
  </si>
  <si>
    <t>56063</t>
  </si>
  <si>
    <t>09294</t>
  </si>
  <si>
    <t>25616</t>
  </si>
  <si>
    <t>56070</t>
  </si>
  <si>
    <t>09295</t>
  </si>
  <si>
    <t>25625</t>
  </si>
  <si>
    <t>56071</t>
  </si>
  <si>
    <t>09298</t>
  </si>
  <si>
    <t>25629</t>
  </si>
  <si>
    <t>56073</t>
  </si>
  <si>
    <t>09302</t>
  </si>
  <si>
    <t>25634</t>
  </si>
  <si>
    <t>56074</t>
  </si>
  <si>
    <t>09303</t>
  </si>
  <si>
    <t>26008</t>
  </si>
  <si>
    <t>56076</t>
  </si>
  <si>
    <t>09304</t>
  </si>
  <si>
    <t>26018</t>
  </si>
  <si>
    <t>56088</t>
  </si>
  <si>
    <t>09306</t>
  </si>
  <si>
    <t>Enedis,Régie municipale d'électricité de Tarascon sur Ariege</t>
  </si>
  <si>
    <t>26019</t>
  </si>
  <si>
    <t>56089</t>
  </si>
  <si>
    <t>09311</t>
  </si>
  <si>
    <t>26020</t>
  </si>
  <si>
    <t>56092</t>
  </si>
  <si>
    <t>09313</t>
  </si>
  <si>
    <t>26024</t>
  </si>
  <si>
    <t>56096</t>
  </si>
  <si>
    <t>09318</t>
  </si>
  <si>
    <t>26027</t>
  </si>
  <si>
    <t>56099</t>
  </si>
  <si>
    <t>09320</t>
  </si>
  <si>
    <t>26035</t>
  </si>
  <si>
    <t>56103</t>
  </si>
  <si>
    <t>09323</t>
  </si>
  <si>
    <t>26037</t>
  </si>
  <si>
    <t>56108</t>
  </si>
  <si>
    <t>09326</t>
  </si>
  <si>
    <t>26042</t>
  </si>
  <si>
    <t>56110</t>
  </si>
  <si>
    <t>09328</t>
  </si>
  <si>
    <t>26043</t>
  </si>
  <si>
    <t>56112</t>
  </si>
  <si>
    <t>09330</t>
  </si>
  <si>
    <t>26049</t>
  </si>
  <si>
    <t>56113</t>
  </si>
  <si>
    <t>09340</t>
  </si>
  <si>
    <t>26056</t>
  </si>
  <si>
    <t>56114</t>
  </si>
  <si>
    <t>09342</t>
  </si>
  <si>
    <t>26057</t>
  </si>
  <si>
    <t>56115</t>
  </si>
  <si>
    <t>10006</t>
  </si>
  <si>
    <t>26059</t>
  </si>
  <si>
    <t>56122</t>
  </si>
  <si>
    <t>10008</t>
  </si>
  <si>
    <t>26062</t>
  </si>
  <si>
    <t>56126</t>
  </si>
  <si>
    <t>10009</t>
  </si>
  <si>
    <t>26071</t>
  </si>
  <si>
    <t>56129</t>
  </si>
  <si>
    <t>10011</t>
  </si>
  <si>
    <t>26073</t>
  </si>
  <si>
    <t>56130</t>
  </si>
  <si>
    <t>10012</t>
  </si>
  <si>
    <t>26076</t>
  </si>
  <si>
    <t>56132</t>
  </si>
  <si>
    <t>10013</t>
  </si>
  <si>
    <t>26077</t>
  </si>
  <si>
    <t>56143</t>
  </si>
  <si>
    <t>10017</t>
  </si>
  <si>
    <t>26082</t>
  </si>
  <si>
    <t>56145</t>
  </si>
  <si>
    <t>10020</t>
  </si>
  <si>
    <t>26083</t>
  </si>
  <si>
    <t>56146</t>
  </si>
  <si>
    <t>10023</t>
  </si>
  <si>
    <t>26084</t>
  </si>
  <si>
    <t>56147</t>
  </si>
  <si>
    <t>10025</t>
  </si>
  <si>
    <t>26086</t>
  </si>
  <si>
    <t>26410/26410/26410</t>
  </si>
  <si>
    <t>56149</t>
  </si>
  <si>
    <t>10027</t>
  </si>
  <si>
    <t>26089</t>
  </si>
  <si>
    <t>56154</t>
  </si>
  <si>
    <t>10028</t>
  </si>
  <si>
    <t>26091</t>
  </si>
  <si>
    <t>26510/26510</t>
  </si>
  <si>
    <t>56155</t>
  </si>
  <si>
    <t>10029</t>
  </si>
  <si>
    <t>26092</t>
  </si>
  <si>
    <t>56159</t>
  </si>
  <si>
    <t>10035</t>
  </si>
  <si>
    <t>26094</t>
  </si>
  <si>
    <t>56163</t>
  </si>
  <si>
    <t>10038</t>
  </si>
  <si>
    <t>26095</t>
  </si>
  <si>
    <t>56166</t>
  </si>
  <si>
    <t>10043</t>
  </si>
  <si>
    <t>26097</t>
  </si>
  <si>
    <t>56167</t>
  </si>
  <si>
    <t>10045</t>
  </si>
  <si>
    <t>26099</t>
  </si>
  <si>
    <t>56168</t>
  </si>
  <si>
    <t>10049</t>
  </si>
  <si>
    <t>26102</t>
  </si>
  <si>
    <t>56170</t>
  </si>
  <si>
    <t>10054</t>
  </si>
  <si>
    <t>26104</t>
  </si>
  <si>
    <t>56172</t>
  </si>
  <si>
    <t>10063</t>
  </si>
  <si>
    <t>26105</t>
  </si>
  <si>
    <t>56173</t>
  </si>
  <si>
    <t>56930/56310</t>
  </si>
  <si>
    <t>10066</t>
  </si>
  <si>
    <t>26106</t>
  </si>
  <si>
    <t>26740/26740</t>
  </si>
  <si>
    <t>56185</t>
  </si>
  <si>
    <t>10067</t>
  </si>
  <si>
    <t>26107</t>
  </si>
  <si>
    <t>56186</t>
  </si>
  <si>
    <t>10068</t>
  </si>
  <si>
    <t>26108</t>
  </si>
  <si>
    <t>56188</t>
  </si>
  <si>
    <t>10077</t>
  </si>
  <si>
    <t>26119</t>
  </si>
  <si>
    <t>Régie SDED ErÃ´me</t>
  </si>
  <si>
    <t>56193</t>
  </si>
  <si>
    <t>10078</t>
  </si>
  <si>
    <t>26121</t>
  </si>
  <si>
    <t>56194</t>
  </si>
  <si>
    <t>10079</t>
  </si>
  <si>
    <t>26122</t>
  </si>
  <si>
    <t>56197</t>
  </si>
  <si>
    <t>56460/56460/56800</t>
  </si>
  <si>
    <t>10084</t>
  </si>
  <si>
    <t>26123</t>
  </si>
  <si>
    <t>56198</t>
  </si>
  <si>
    <t>56580/56580/56580</t>
  </si>
  <si>
    <t>10095</t>
  </si>
  <si>
    <t>26124</t>
  </si>
  <si>
    <t>26800/26800</t>
  </si>
  <si>
    <t>56199</t>
  </si>
  <si>
    <t>10096</t>
  </si>
  <si>
    <t>26130</t>
  </si>
  <si>
    <t>56200</t>
  </si>
  <si>
    <t>10101</t>
  </si>
  <si>
    <t>26131</t>
  </si>
  <si>
    <t>56201</t>
  </si>
  <si>
    <t>10102</t>
  </si>
  <si>
    <t>26137</t>
  </si>
  <si>
    <t>56202</t>
  </si>
  <si>
    <t>10105</t>
  </si>
  <si>
    <t>26139</t>
  </si>
  <si>
    <t>56212</t>
  </si>
  <si>
    <t>10106</t>
  </si>
  <si>
    <t>26140</t>
  </si>
  <si>
    <t>56214</t>
  </si>
  <si>
    <t>10107</t>
  </si>
  <si>
    <t>26144</t>
  </si>
  <si>
    <t>56215</t>
  </si>
  <si>
    <t>10110</t>
  </si>
  <si>
    <t>26149</t>
  </si>
  <si>
    <t>56216</t>
  </si>
  <si>
    <t>10111</t>
  </si>
  <si>
    <t>26150</t>
  </si>
  <si>
    <t>56220</t>
  </si>
  <si>
    <t>10119</t>
  </si>
  <si>
    <t>26155</t>
  </si>
  <si>
    <t>56225</t>
  </si>
  <si>
    <t>10122</t>
  </si>
  <si>
    <t>26162</t>
  </si>
  <si>
    <t>56230</t>
  </si>
  <si>
    <t>10126</t>
  </si>
  <si>
    <t>26167</t>
  </si>
  <si>
    <t>56232</t>
  </si>
  <si>
    <t>10128</t>
  </si>
  <si>
    <t>26171</t>
  </si>
  <si>
    <t>56237</t>
  </si>
  <si>
    <t>10134</t>
  </si>
  <si>
    <t>26172</t>
  </si>
  <si>
    <t>56238</t>
  </si>
  <si>
    <t>10136</t>
  </si>
  <si>
    <t>26173</t>
  </si>
  <si>
    <t>56239</t>
  </si>
  <si>
    <t>10137</t>
  </si>
  <si>
    <t>26182</t>
  </si>
  <si>
    <t>56243</t>
  </si>
  <si>
    <t>10138</t>
  </si>
  <si>
    <t>26184</t>
  </si>
  <si>
    <t>56244</t>
  </si>
  <si>
    <t>10143</t>
  </si>
  <si>
    <t>26186</t>
  </si>
  <si>
    <t>56245</t>
  </si>
  <si>
    <t>10144</t>
  </si>
  <si>
    <t>26190</t>
  </si>
  <si>
    <t>56247</t>
  </si>
  <si>
    <t>10146</t>
  </si>
  <si>
    <t>26191</t>
  </si>
  <si>
    <t>56248</t>
  </si>
  <si>
    <t>10157</t>
  </si>
  <si>
    <t>26193</t>
  </si>
  <si>
    <t>56251</t>
  </si>
  <si>
    <t>56450/56450</t>
  </si>
  <si>
    <t>10158</t>
  </si>
  <si>
    <t>26199</t>
  </si>
  <si>
    <t>56256</t>
  </si>
  <si>
    <t>10159</t>
  </si>
  <si>
    <t>26203</t>
  </si>
  <si>
    <t>56258</t>
  </si>
  <si>
    <t>10160</t>
  </si>
  <si>
    <t>26205</t>
  </si>
  <si>
    <t>56259</t>
  </si>
  <si>
    <t>10161</t>
  </si>
  <si>
    <t>26206</t>
  </si>
  <si>
    <t>56260</t>
  </si>
  <si>
    <t>10164</t>
  </si>
  <si>
    <t>26207</t>
  </si>
  <si>
    <t>57002</t>
  </si>
  <si>
    <t>10165</t>
  </si>
  <si>
    <t>26213</t>
  </si>
  <si>
    <t>57003</t>
  </si>
  <si>
    <t>10166</t>
  </si>
  <si>
    <t>26215</t>
  </si>
  <si>
    <t>57007</t>
  </si>
  <si>
    <t>URM</t>
  </si>
  <si>
    <t>10169</t>
  </si>
  <si>
    <t>26217</t>
  </si>
  <si>
    <t>57008</t>
  </si>
  <si>
    <t>10171</t>
  </si>
  <si>
    <t>26221</t>
  </si>
  <si>
    <t>57009</t>
  </si>
  <si>
    <t>10173</t>
  </si>
  <si>
    <t>26224</t>
  </si>
  <si>
    <t>57016</t>
  </si>
  <si>
    <t>10174</t>
  </si>
  <si>
    <t>26225</t>
  </si>
  <si>
    <t>57017</t>
  </si>
  <si>
    <t>10176</t>
  </si>
  <si>
    <t>26226</t>
  </si>
  <si>
    <t>57035</t>
  </si>
  <si>
    <t>10177</t>
  </si>
  <si>
    <t>26227</t>
  </si>
  <si>
    <t>57050</t>
  </si>
  <si>
    <t>10178</t>
  </si>
  <si>
    <t>26228</t>
  </si>
  <si>
    <t>57051</t>
  </si>
  <si>
    <t>10184</t>
  </si>
  <si>
    <t>26232</t>
  </si>
  <si>
    <t>57052</t>
  </si>
  <si>
    <t>10187</t>
  </si>
  <si>
    <t>26233</t>
  </si>
  <si>
    <t>57053</t>
  </si>
  <si>
    <t>10190</t>
  </si>
  <si>
    <t>26234</t>
  </si>
  <si>
    <t>57056</t>
  </si>
  <si>
    <t>10193</t>
  </si>
  <si>
    <t>26239</t>
  </si>
  <si>
    <t>57060</t>
  </si>
  <si>
    <t>10196</t>
  </si>
  <si>
    <t>26248</t>
  </si>
  <si>
    <t>57062</t>
  </si>
  <si>
    <t>10198</t>
  </si>
  <si>
    <t>26255</t>
  </si>
  <si>
    <t>57067</t>
  </si>
  <si>
    <t>10199</t>
  </si>
  <si>
    <t>26257</t>
  </si>
  <si>
    <t>57069</t>
  </si>
  <si>
    <t>10205</t>
  </si>
  <si>
    <t>26259</t>
  </si>
  <si>
    <t>57073</t>
  </si>
  <si>
    <t>10207</t>
  </si>
  <si>
    <t>26261</t>
  </si>
  <si>
    <t>57075</t>
  </si>
  <si>
    <t>10209</t>
  </si>
  <si>
    <t>26268</t>
  </si>
  <si>
    <t>57080</t>
  </si>
  <si>
    <t>10210</t>
  </si>
  <si>
    <t>26270</t>
  </si>
  <si>
    <t>57083</t>
  </si>
  <si>
    <t>10213</t>
  </si>
  <si>
    <t>26279</t>
  </si>
  <si>
    <t>57086</t>
  </si>
  <si>
    <t>57930/57930/57930</t>
  </si>
  <si>
    <t>10214</t>
  </si>
  <si>
    <t>26282</t>
  </si>
  <si>
    <t>57088</t>
  </si>
  <si>
    <t>10217</t>
  </si>
  <si>
    <t>26285</t>
  </si>
  <si>
    <t>57091</t>
  </si>
  <si>
    <t>10219</t>
  </si>
  <si>
    <t>26288</t>
  </si>
  <si>
    <t>57096</t>
  </si>
  <si>
    <t>10224</t>
  </si>
  <si>
    <t>26291</t>
  </si>
  <si>
    <t>57100</t>
  </si>
  <si>
    <t>10226</t>
  </si>
  <si>
    <t>26293</t>
  </si>
  <si>
    <t>57102</t>
  </si>
  <si>
    <t>10230</t>
  </si>
  <si>
    <t>26294</t>
  </si>
  <si>
    <t>57103</t>
  </si>
  <si>
    <t>10231</t>
  </si>
  <si>
    <t>26297</t>
  </si>
  <si>
    <t>57104</t>
  </si>
  <si>
    <t>10232</t>
  </si>
  <si>
    <t>26303</t>
  </si>
  <si>
    <t>57106</t>
  </si>
  <si>
    <t>10234</t>
  </si>
  <si>
    <t>26306</t>
  </si>
  <si>
    <t>57107</t>
  </si>
  <si>
    <t>10236</t>
  </si>
  <si>
    <t>26309</t>
  </si>
  <si>
    <t>57108</t>
  </si>
  <si>
    <t>10238</t>
  </si>
  <si>
    <t>26312</t>
  </si>
  <si>
    <t>57113</t>
  </si>
  <si>
    <t>10239</t>
  </si>
  <si>
    <t>26313</t>
  </si>
  <si>
    <t>57122</t>
  </si>
  <si>
    <t>10242</t>
  </si>
  <si>
    <t>26315</t>
  </si>
  <si>
    <t>57123</t>
  </si>
  <si>
    <t>10246</t>
  </si>
  <si>
    <t>26324</t>
  </si>
  <si>
    <t>57126</t>
  </si>
  <si>
    <t>10247</t>
  </si>
  <si>
    <t>26330</t>
  </si>
  <si>
    <t>57129</t>
  </si>
  <si>
    <t>10248</t>
  </si>
  <si>
    <t>26332</t>
  </si>
  <si>
    <t>57136</t>
  </si>
  <si>
    <t>10250</t>
  </si>
  <si>
    <t>26333</t>
  </si>
  <si>
    <t>57137</t>
  </si>
  <si>
    <t>10253</t>
  </si>
  <si>
    <t>26334</t>
  </si>
  <si>
    <t>57140</t>
  </si>
  <si>
    <t>10255</t>
  </si>
  <si>
    <t>26338</t>
  </si>
  <si>
    <t>57141</t>
  </si>
  <si>
    <t>10256</t>
  </si>
  <si>
    <t>26340</t>
  </si>
  <si>
    <t>57142</t>
  </si>
  <si>
    <t>10262</t>
  </si>
  <si>
    <t>26342</t>
  </si>
  <si>
    <t>57143</t>
  </si>
  <si>
    <t>Régie municipale d'électricité de Clouange</t>
  </si>
  <si>
    <t>10264</t>
  </si>
  <si>
    <t>26343</t>
  </si>
  <si>
    <t>57149</t>
  </si>
  <si>
    <t>10266</t>
  </si>
  <si>
    <t>26345</t>
  </si>
  <si>
    <t>57153</t>
  </si>
  <si>
    <t>10270</t>
  </si>
  <si>
    <t>26349</t>
  </si>
  <si>
    <t>57159</t>
  </si>
  <si>
    <t>10273</t>
  </si>
  <si>
    <t>26351</t>
  </si>
  <si>
    <t>57161</t>
  </si>
  <si>
    <t>10275</t>
  </si>
  <si>
    <t>26352</t>
  </si>
  <si>
    <t>57165</t>
  </si>
  <si>
    <t>10276</t>
  </si>
  <si>
    <t>26356</t>
  </si>
  <si>
    <t>57171</t>
  </si>
  <si>
    <t>10278</t>
  </si>
  <si>
    <t>26361</t>
  </si>
  <si>
    <t>57174</t>
  </si>
  <si>
    <t>10279</t>
  </si>
  <si>
    <t>26363</t>
  </si>
  <si>
    <t>57175</t>
  </si>
  <si>
    <t>10281</t>
  </si>
  <si>
    <t>26367</t>
  </si>
  <si>
    <t>57180</t>
  </si>
  <si>
    <t>10282</t>
  </si>
  <si>
    <t>26373</t>
  </si>
  <si>
    <t>57181</t>
  </si>
  <si>
    <t>10284</t>
  </si>
  <si>
    <t>26375</t>
  </si>
  <si>
    <t>57183</t>
  </si>
  <si>
    <t>10287</t>
  </si>
  <si>
    <t>26377</t>
  </si>
  <si>
    <t>57193</t>
  </si>
  <si>
    <t>10307</t>
  </si>
  <si>
    <t>27001</t>
  </si>
  <si>
    <t>57194</t>
  </si>
  <si>
    <t>10309</t>
  </si>
  <si>
    <t>27002</t>
  </si>
  <si>
    <t>57199</t>
  </si>
  <si>
    <t>10314</t>
  </si>
  <si>
    <t>10240/10240</t>
  </si>
  <si>
    <t>27004</t>
  </si>
  <si>
    <t>57200</t>
  </si>
  <si>
    <t>10315</t>
  </si>
  <si>
    <t>27005</t>
  </si>
  <si>
    <t>57202</t>
  </si>
  <si>
    <t>10319</t>
  </si>
  <si>
    <t>27009</t>
  </si>
  <si>
    <t>57205</t>
  </si>
  <si>
    <t>10323</t>
  </si>
  <si>
    <t>27014</t>
  </si>
  <si>
    <t>57207</t>
  </si>
  <si>
    <t>10324</t>
  </si>
  <si>
    <t>27022</t>
  </si>
  <si>
    <t>27600/27940/27600</t>
  </si>
  <si>
    <t>57208</t>
  </si>
  <si>
    <t>10327</t>
  </si>
  <si>
    <t>27025</t>
  </si>
  <si>
    <t>27490/27490</t>
  </si>
  <si>
    <t>57209</t>
  </si>
  <si>
    <t>57380/57380</t>
  </si>
  <si>
    <t>Enedis,URM</t>
  </si>
  <si>
    <t>10330</t>
  </si>
  <si>
    <t>27028</t>
  </si>
  <si>
    <t>57213</t>
  </si>
  <si>
    <t>10339</t>
  </si>
  <si>
    <t>27031</t>
  </si>
  <si>
    <t>57216</t>
  </si>
  <si>
    <t>10342</t>
  </si>
  <si>
    <t>27036</t>
  </si>
  <si>
    <t>57220</t>
  </si>
  <si>
    <t>10343</t>
  </si>
  <si>
    <t>27037</t>
  </si>
  <si>
    <t>57225</t>
  </si>
  <si>
    <t>10345</t>
  </si>
  <si>
    <t>27043</t>
  </si>
  <si>
    <t>57228</t>
  </si>
  <si>
    <t>10351</t>
  </si>
  <si>
    <t>27053</t>
  </si>
  <si>
    <t>57229</t>
  </si>
  <si>
    <t>10353</t>
  </si>
  <si>
    <t>27057</t>
  </si>
  <si>
    <t>57232</t>
  </si>
  <si>
    <t>10355</t>
  </si>
  <si>
    <t>27063</t>
  </si>
  <si>
    <t>57234</t>
  </si>
  <si>
    <t>10356</t>
  </si>
  <si>
    <t>27064</t>
  </si>
  <si>
    <t>57238</t>
  </si>
  <si>
    <t>10357</t>
  </si>
  <si>
    <t>27065</t>
  </si>
  <si>
    <t>57241</t>
  </si>
  <si>
    <t>10363</t>
  </si>
  <si>
    <t>27068</t>
  </si>
  <si>
    <t>57245</t>
  </si>
  <si>
    <t>10365</t>
  </si>
  <si>
    <t>27069</t>
  </si>
  <si>
    <t>57247</t>
  </si>
  <si>
    <t>10369</t>
  </si>
  <si>
    <t>27075</t>
  </si>
  <si>
    <t>57250</t>
  </si>
  <si>
    <t>57620/57620</t>
  </si>
  <si>
    <t>10371</t>
  </si>
  <si>
    <t>27076</t>
  </si>
  <si>
    <t>57252</t>
  </si>
  <si>
    <t>57220/57220</t>
  </si>
  <si>
    <t>10375</t>
  </si>
  <si>
    <t>27077</t>
  </si>
  <si>
    <t>57254</t>
  </si>
  <si>
    <t>10377</t>
  </si>
  <si>
    <t>27079</t>
  </si>
  <si>
    <t>57255</t>
  </si>
  <si>
    <t>10378</t>
  </si>
  <si>
    <t>27082</t>
  </si>
  <si>
    <t>57257</t>
  </si>
  <si>
    <t>10380</t>
  </si>
  <si>
    <t>27083</t>
  </si>
  <si>
    <t>57260</t>
  </si>
  <si>
    <t>10386</t>
  </si>
  <si>
    <t>10700/10700</t>
  </si>
  <si>
    <t>27091</t>
  </si>
  <si>
    <t>57268</t>
  </si>
  <si>
    <t>10388</t>
  </si>
  <si>
    <t>27094</t>
  </si>
  <si>
    <t>57271</t>
  </si>
  <si>
    <t>10392</t>
  </si>
  <si>
    <t>27100</t>
  </si>
  <si>
    <t>27210/27210</t>
  </si>
  <si>
    <t>57273</t>
  </si>
  <si>
    <t>10393</t>
  </si>
  <si>
    <t>27101</t>
  </si>
  <si>
    <t>57276</t>
  </si>
  <si>
    <t>10395</t>
  </si>
  <si>
    <t>27102</t>
  </si>
  <si>
    <t>57280</t>
  </si>
  <si>
    <t>10396</t>
  </si>
  <si>
    <t>27104</t>
  </si>
  <si>
    <t>57281</t>
  </si>
  <si>
    <t>10398</t>
  </si>
  <si>
    <t>27105</t>
  </si>
  <si>
    <t>27520/27520/27520/27520/27520</t>
  </si>
  <si>
    <t>57282</t>
  </si>
  <si>
    <t>10400</t>
  </si>
  <si>
    <t>27106</t>
  </si>
  <si>
    <t>27230/27230/27230</t>
  </si>
  <si>
    <t>57283</t>
  </si>
  <si>
    <t>Enedis,Energies et services d'Hagondange</t>
  </si>
  <si>
    <t>10403</t>
  </si>
  <si>
    <t>27110</t>
  </si>
  <si>
    <t>57286</t>
  </si>
  <si>
    <t>10404</t>
  </si>
  <si>
    <t>27119</t>
  </si>
  <si>
    <t>57288</t>
  </si>
  <si>
    <t>10405</t>
  </si>
  <si>
    <t>27120</t>
  </si>
  <si>
    <t>57289</t>
  </si>
  <si>
    <t>10419</t>
  </si>
  <si>
    <t>27124</t>
  </si>
  <si>
    <t>57292</t>
  </si>
  <si>
    <t>10424</t>
  </si>
  <si>
    <t>27130</t>
  </si>
  <si>
    <t>57293</t>
  </si>
  <si>
    <t>10428</t>
  </si>
  <si>
    <t>27133</t>
  </si>
  <si>
    <t>57294</t>
  </si>
  <si>
    <t>10430</t>
  </si>
  <si>
    <t>27136</t>
  </si>
  <si>
    <t>57295</t>
  </si>
  <si>
    <t>10431</t>
  </si>
  <si>
    <t>27137</t>
  </si>
  <si>
    <t>57297</t>
  </si>
  <si>
    <t>10434</t>
  </si>
  <si>
    <t>27140</t>
  </si>
  <si>
    <t>57301</t>
  </si>
  <si>
    <t>10437</t>
  </si>
  <si>
    <t>27143</t>
  </si>
  <si>
    <t>57302</t>
  </si>
  <si>
    <t>10438</t>
  </si>
  <si>
    <t>27153</t>
  </si>
  <si>
    <t>27150/27150</t>
  </si>
  <si>
    <t>57303</t>
  </si>
  <si>
    <t>10443</t>
  </si>
  <si>
    <t>27155</t>
  </si>
  <si>
    <t>57306</t>
  </si>
  <si>
    <t>57700/57700/57700</t>
  </si>
  <si>
    <t>11002</t>
  </si>
  <si>
    <t>27156</t>
  </si>
  <si>
    <t>57307</t>
  </si>
  <si>
    <t>11003</t>
  </si>
  <si>
    <t>27170</t>
  </si>
  <si>
    <t>57310</t>
  </si>
  <si>
    <t>11007</t>
  </si>
  <si>
    <t>27187</t>
  </si>
  <si>
    <t>57314</t>
  </si>
  <si>
    <t>11008</t>
  </si>
  <si>
    <t>27194</t>
  </si>
  <si>
    <t>57315</t>
  </si>
  <si>
    <t>11011</t>
  </si>
  <si>
    <t>27198</t>
  </si>
  <si>
    <t>27240/27240/27240/27240/27240/27240/27240/27240/27240/27160/27240/27240/27240/27240</t>
  </si>
  <si>
    <t>57318</t>
  </si>
  <si>
    <t>11014</t>
  </si>
  <si>
    <t>27199</t>
  </si>
  <si>
    <t>57321</t>
  </si>
  <si>
    <t>11015</t>
  </si>
  <si>
    <t>27200</t>
  </si>
  <si>
    <t>57323</t>
  </si>
  <si>
    <t>11016</t>
  </si>
  <si>
    <t>27205</t>
  </si>
  <si>
    <t>57328</t>
  </si>
  <si>
    <t>11017</t>
  </si>
  <si>
    <t>27207</t>
  </si>
  <si>
    <t>57330</t>
  </si>
  <si>
    <t>11018</t>
  </si>
  <si>
    <t>27209</t>
  </si>
  <si>
    <t>57332</t>
  </si>
  <si>
    <t>Energies et services Hombourg-Haut</t>
  </si>
  <si>
    <t>11019</t>
  </si>
  <si>
    <t>27217</t>
  </si>
  <si>
    <t>57334</t>
  </si>
  <si>
    <t>11020</t>
  </si>
  <si>
    <t>27218</t>
  </si>
  <si>
    <t>57346</t>
  </si>
  <si>
    <t>11022</t>
  </si>
  <si>
    <t>27228</t>
  </si>
  <si>
    <t>57348</t>
  </si>
  <si>
    <t>11023</t>
  </si>
  <si>
    <t>27233</t>
  </si>
  <si>
    <t>57350</t>
  </si>
  <si>
    <t>11026</t>
  </si>
  <si>
    <t>27234</t>
  </si>
  <si>
    <t>57352</t>
  </si>
  <si>
    <t>11029</t>
  </si>
  <si>
    <t>27238</t>
  </si>
  <si>
    <t>57362</t>
  </si>
  <si>
    <t>11041</t>
  </si>
  <si>
    <t>27239</t>
  </si>
  <si>
    <t>57368</t>
  </si>
  <si>
    <t>11046</t>
  </si>
  <si>
    <t>27240</t>
  </si>
  <si>
    <t>57370</t>
  </si>
  <si>
    <t>11053</t>
  </si>
  <si>
    <t>27245</t>
  </si>
  <si>
    <t>57374</t>
  </si>
  <si>
    <t>11056</t>
  </si>
  <si>
    <t>27247</t>
  </si>
  <si>
    <t>57384</t>
  </si>
  <si>
    <t>11057</t>
  </si>
  <si>
    <t>27249</t>
  </si>
  <si>
    <t>57385</t>
  </si>
  <si>
    <t>11059</t>
  </si>
  <si>
    <t>27251</t>
  </si>
  <si>
    <t>57387</t>
  </si>
  <si>
    <t>11060</t>
  </si>
  <si>
    <t>27258</t>
  </si>
  <si>
    <t>57391</t>
  </si>
  <si>
    <t>11063</t>
  </si>
  <si>
    <t>27261</t>
  </si>
  <si>
    <t>57392</t>
  </si>
  <si>
    <t>11064</t>
  </si>
  <si>
    <t>27263</t>
  </si>
  <si>
    <t>27680/27500/27680</t>
  </si>
  <si>
    <t>57393</t>
  </si>
  <si>
    <t>11065</t>
  </si>
  <si>
    <t>27267</t>
  </si>
  <si>
    <t>57394</t>
  </si>
  <si>
    <t>11071</t>
  </si>
  <si>
    <t>27270</t>
  </si>
  <si>
    <t>57398</t>
  </si>
  <si>
    <t>11072</t>
  </si>
  <si>
    <t>27273</t>
  </si>
  <si>
    <t>57403</t>
  </si>
  <si>
    <t>11073</t>
  </si>
  <si>
    <t>27276</t>
  </si>
  <si>
    <t>57404</t>
  </si>
  <si>
    <t>11076</t>
  </si>
  <si>
    <t>27286</t>
  </si>
  <si>
    <t>57405</t>
  </si>
  <si>
    <t>11077</t>
  </si>
  <si>
    <t>27291</t>
  </si>
  <si>
    <t>57408</t>
  </si>
  <si>
    <t>11080</t>
  </si>
  <si>
    <t>11230/11230</t>
  </si>
  <si>
    <t>27295</t>
  </si>
  <si>
    <t>57411</t>
  </si>
  <si>
    <t>11081</t>
  </si>
  <si>
    <t>27298</t>
  </si>
  <si>
    <t>57418</t>
  </si>
  <si>
    <t>11082</t>
  </si>
  <si>
    <t>27310</t>
  </si>
  <si>
    <t>57419</t>
  </si>
  <si>
    <t>11084</t>
  </si>
  <si>
    <t>27312</t>
  </si>
  <si>
    <t>57426</t>
  </si>
  <si>
    <t>11092</t>
  </si>
  <si>
    <t>27313</t>
  </si>
  <si>
    <t>57428</t>
  </si>
  <si>
    <t>57730/57730</t>
  </si>
  <si>
    <t>11093</t>
  </si>
  <si>
    <t>27320</t>
  </si>
  <si>
    <t>57430</t>
  </si>
  <si>
    <t>11095</t>
  </si>
  <si>
    <t>27326</t>
  </si>
  <si>
    <t>57443</t>
  </si>
  <si>
    <t>Régie municipale d'électricité et de télédistribution de Marange-Silvange</t>
  </si>
  <si>
    <t>11100</t>
  </si>
  <si>
    <t>27327</t>
  </si>
  <si>
    <t>57444</t>
  </si>
  <si>
    <t>11101</t>
  </si>
  <si>
    <t>27331</t>
  </si>
  <si>
    <t>27630/27630/27630</t>
  </si>
  <si>
    <t>57448</t>
  </si>
  <si>
    <t>11105</t>
  </si>
  <si>
    <t>27337</t>
  </si>
  <si>
    <t>57449</t>
  </si>
  <si>
    <t>11106</t>
  </si>
  <si>
    <t>27340</t>
  </si>
  <si>
    <t>57453</t>
  </si>
  <si>
    <t>11112</t>
  </si>
  <si>
    <t>27341</t>
  </si>
  <si>
    <t>57456</t>
  </si>
  <si>
    <t>11115</t>
  </si>
  <si>
    <t>27342</t>
  </si>
  <si>
    <t>57457</t>
  </si>
  <si>
    <t>11116</t>
  </si>
  <si>
    <t>27343</t>
  </si>
  <si>
    <t>57459</t>
  </si>
  <si>
    <t>11121</t>
  </si>
  <si>
    <t>27346</t>
  </si>
  <si>
    <t>57460</t>
  </si>
  <si>
    <t>11123</t>
  </si>
  <si>
    <t>27348</t>
  </si>
  <si>
    <t>57468</t>
  </si>
  <si>
    <t>11127</t>
  </si>
  <si>
    <t>27361</t>
  </si>
  <si>
    <t>57470</t>
  </si>
  <si>
    <t>11131</t>
  </si>
  <si>
    <t>11260/11260</t>
  </si>
  <si>
    <t>27364</t>
  </si>
  <si>
    <t>57473</t>
  </si>
  <si>
    <t>11138</t>
  </si>
  <si>
    <t>27367</t>
  </si>
  <si>
    <t>57478</t>
  </si>
  <si>
    <t>11143</t>
  </si>
  <si>
    <t>27369</t>
  </si>
  <si>
    <t>57480</t>
  </si>
  <si>
    <t>11145</t>
  </si>
  <si>
    <t>11560/11560</t>
  </si>
  <si>
    <t>27380</t>
  </si>
  <si>
    <t>57489</t>
  </si>
  <si>
    <t>11149</t>
  </si>
  <si>
    <t>27382</t>
  </si>
  <si>
    <t>57490</t>
  </si>
  <si>
    <t>11155</t>
  </si>
  <si>
    <t>27384</t>
  </si>
  <si>
    <t>57497</t>
  </si>
  <si>
    <t>11164</t>
  </si>
  <si>
    <t>27385</t>
  </si>
  <si>
    <t>57504</t>
  </si>
  <si>
    <t>11165</t>
  </si>
  <si>
    <t>27400</t>
  </si>
  <si>
    <t>57505</t>
  </si>
  <si>
    <t>11170</t>
  </si>
  <si>
    <t>11430/11430</t>
  </si>
  <si>
    <t>27404</t>
  </si>
  <si>
    <t>57506</t>
  </si>
  <si>
    <t>11176</t>
  </si>
  <si>
    <t>27406</t>
  </si>
  <si>
    <t>57507</t>
  </si>
  <si>
    <t>11182</t>
  </si>
  <si>
    <t>27410</t>
  </si>
  <si>
    <t>57508</t>
  </si>
  <si>
    <t>11184</t>
  </si>
  <si>
    <t>27412</t>
  </si>
  <si>
    <t>27340/27400</t>
  </si>
  <si>
    <t>57512</t>
  </si>
  <si>
    <t>11190</t>
  </si>
  <si>
    <t>27414</t>
  </si>
  <si>
    <t>27390/27390</t>
  </si>
  <si>
    <t>57514</t>
  </si>
  <si>
    <t>11193</t>
  </si>
  <si>
    <t>27417</t>
  </si>
  <si>
    <t>57516</t>
  </si>
  <si>
    <t>11196</t>
  </si>
  <si>
    <t>27418</t>
  </si>
  <si>
    <t>57518</t>
  </si>
  <si>
    <t>11199</t>
  </si>
  <si>
    <t>27420</t>
  </si>
  <si>
    <t>57525</t>
  </si>
  <si>
    <t>11201</t>
  </si>
  <si>
    <t>27421</t>
  </si>
  <si>
    <t>57526</t>
  </si>
  <si>
    <t>11202</t>
  </si>
  <si>
    <t>11370/11370/11370</t>
  </si>
  <si>
    <t>27422</t>
  </si>
  <si>
    <t>57527</t>
  </si>
  <si>
    <t>11204</t>
  </si>
  <si>
    <t>27423</t>
  </si>
  <si>
    <t>57531</t>
  </si>
  <si>
    <t>11209</t>
  </si>
  <si>
    <t>27426</t>
  </si>
  <si>
    <t>57532</t>
  </si>
  <si>
    <t>11216</t>
  </si>
  <si>
    <t>27427</t>
  </si>
  <si>
    <t>27250/27250/27250</t>
  </si>
  <si>
    <t>57533</t>
  </si>
  <si>
    <t>11217</t>
  </si>
  <si>
    <t>27430</t>
  </si>
  <si>
    <t>57535</t>
  </si>
  <si>
    <t>11219</t>
  </si>
  <si>
    <t>27432</t>
  </si>
  <si>
    <t>57541</t>
  </si>
  <si>
    <t>11220</t>
  </si>
  <si>
    <t>27435</t>
  </si>
  <si>
    <t>57543</t>
  </si>
  <si>
    <t>Energies et services Pierrevillers</t>
  </si>
  <si>
    <t>11221</t>
  </si>
  <si>
    <t>27437</t>
  </si>
  <si>
    <t>57545</t>
  </si>
  <si>
    <t>11223</t>
  </si>
  <si>
    <t>27438</t>
  </si>
  <si>
    <t>57548</t>
  </si>
  <si>
    <t>11224</t>
  </si>
  <si>
    <t>27439</t>
  </si>
  <si>
    <t>57552</t>
  </si>
  <si>
    <t>11226</t>
  </si>
  <si>
    <t>27440</t>
  </si>
  <si>
    <t>57555</t>
  </si>
  <si>
    <t>11227</t>
  </si>
  <si>
    <t>27444</t>
  </si>
  <si>
    <t>57556</t>
  </si>
  <si>
    <t>11230</t>
  </si>
  <si>
    <t>27455</t>
  </si>
  <si>
    <t>57561</t>
  </si>
  <si>
    <t>11232</t>
  </si>
  <si>
    <t>27457</t>
  </si>
  <si>
    <t>57562</t>
  </si>
  <si>
    <t>11234</t>
  </si>
  <si>
    <t>27463</t>
  </si>
  <si>
    <t>57564</t>
  </si>
  <si>
    <t>11239</t>
  </si>
  <si>
    <t>27464</t>
  </si>
  <si>
    <t>57565</t>
  </si>
  <si>
    <t>11241</t>
  </si>
  <si>
    <t>27468</t>
  </si>
  <si>
    <t>57566</t>
  </si>
  <si>
    <t>11242</t>
  </si>
  <si>
    <t>27473</t>
  </si>
  <si>
    <t>57569</t>
  </si>
  <si>
    <t>11243</t>
  </si>
  <si>
    <t>27476</t>
  </si>
  <si>
    <t>57575</t>
  </si>
  <si>
    <t>11247</t>
  </si>
  <si>
    <t>27490</t>
  </si>
  <si>
    <t>57576</t>
  </si>
  <si>
    <t>11248</t>
  </si>
  <si>
    <t>27496</t>
  </si>
  <si>
    <t>57577</t>
  </si>
  <si>
    <t>11255</t>
  </si>
  <si>
    <t>27502</t>
  </si>
  <si>
    <t>57579</t>
  </si>
  <si>
    <t>11256</t>
  </si>
  <si>
    <t>27504</t>
  </si>
  <si>
    <t>57580</t>
  </si>
  <si>
    <t>11258</t>
  </si>
  <si>
    <t>27516</t>
  </si>
  <si>
    <t>27300/27300/27270</t>
  </si>
  <si>
    <t>57582</t>
  </si>
  <si>
    <t>11269</t>
  </si>
  <si>
    <t>27522</t>
  </si>
  <si>
    <t>57584</t>
  </si>
  <si>
    <t>11272</t>
  </si>
  <si>
    <t>27525</t>
  </si>
  <si>
    <t>57585</t>
  </si>
  <si>
    <t>11273</t>
  </si>
  <si>
    <t>27528</t>
  </si>
  <si>
    <t>57588</t>
  </si>
  <si>
    <t>11274</t>
  </si>
  <si>
    <t>27529</t>
  </si>
  <si>
    <t>57589</t>
  </si>
  <si>
    <t>11275</t>
  </si>
  <si>
    <t>27537</t>
  </si>
  <si>
    <t>57602</t>
  </si>
  <si>
    <t>11277</t>
  </si>
  <si>
    <t>27540</t>
  </si>
  <si>
    <t>57603</t>
  </si>
  <si>
    <t>11278</t>
  </si>
  <si>
    <t>27542</t>
  </si>
  <si>
    <t>57607</t>
  </si>
  <si>
    <t>11282</t>
  </si>
  <si>
    <t>27544</t>
  </si>
  <si>
    <t>57609</t>
  </si>
  <si>
    <t>11283</t>
  </si>
  <si>
    <t>27545</t>
  </si>
  <si>
    <t>57611</t>
  </si>
  <si>
    <t>11285</t>
  </si>
  <si>
    <t>27546</t>
  </si>
  <si>
    <t>57612</t>
  </si>
  <si>
    <t>11290</t>
  </si>
  <si>
    <t>27548</t>
  </si>
  <si>
    <t>57616</t>
  </si>
  <si>
    <t>11291</t>
  </si>
  <si>
    <t>27553</t>
  </si>
  <si>
    <t>57618</t>
  </si>
  <si>
    <t>11294</t>
  </si>
  <si>
    <t>27558</t>
  </si>
  <si>
    <t>57619</t>
  </si>
  <si>
    <t>11297</t>
  </si>
  <si>
    <t>27560</t>
  </si>
  <si>
    <t>57621</t>
  </si>
  <si>
    <t>11299</t>
  </si>
  <si>
    <t>27561</t>
  </si>
  <si>
    <t>57622</t>
  </si>
  <si>
    <t>11300</t>
  </si>
  <si>
    <t>27563</t>
  </si>
  <si>
    <t>57623</t>
  </si>
  <si>
    <t>11302</t>
  </si>
  <si>
    <t>11140/11140</t>
  </si>
  <si>
    <t>27565</t>
  </si>
  <si>
    <t>27160/27160</t>
  </si>
  <si>
    <t>57626</t>
  </si>
  <si>
    <t>11303</t>
  </si>
  <si>
    <t>27569</t>
  </si>
  <si>
    <t>57638</t>
  </si>
  <si>
    <t>Enedis,Energies et services Schoeneck</t>
  </si>
  <si>
    <t>11305</t>
  </si>
  <si>
    <t>27570</t>
  </si>
  <si>
    <t>57645</t>
  </si>
  <si>
    <t>11307</t>
  </si>
  <si>
    <t>27576</t>
  </si>
  <si>
    <t>57648</t>
  </si>
  <si>
    <t>11312</t>
  </si>
  <si>
    <t>27577</t>
  </si>
  <si>
    <t>57652</t>
  </si>
  <si>
    <t>11313</t>
  </si>
  <si>
    <t>27580</t>
  </si>
  <si>
    <t>57654</t>
  </si>
  <si>
    <t>11319</t>
  </si>
  <si>
    <t>27587</t>
  </si>
  <si>
    <t>57656</t>
  </si>
  <si>
    <t>11320</t>
  </si>
  <si>
    <t>27594</t>
  </si>
  <si>
    <t>57659</t>
  </si>
  <si>
    <t>57350/57350</t>
  </si>
  <si>
    <t>11322</t>
  </si>
  <si>
    <t>27599</t>
  </si>
  <si>
    <t>57661</t>
  </si>
  <si>
    <t>11327</t>
  </si>
  <si>
    <t>27600</t>
  </si>
  <si>
    <t>57663</t>
  </si>
  <si>
    <t>Régie municipale d'électricité et de télédistribution de Talange</t>
  </si>
  <si>
    <t>11336</t>
  </si>
  <si>
    <t>27601</t>
  </si>
  <si>
    <t>57664</t>
  </si>
  <si>
    <t>11337</t>
  </si>
  <si>
    <t>27606</t>
  </si>
  <si>
    <t>57665</t>
  </si>
  <si>
    <t>11340</t>
  </si>
  <si>
    <t>27608</t>
  </si>
  <si>
    <t>57666</t>
  </si>
  <si>
    <t>11343</t>
  </si>
  <si>
    <t>27611</t>
  </si>
  <si>
    <t>57671</t>
  </si>
  <si>
    <t>11351</t>
  </si>
  <si>
    <t>27613</t>
  </si>
  <si>
    <t>57673</t>
  </si>
  <si>
    <t>11352</t>
  </si>
  <si>
    <t>27614</t>
  </si>
  <si>
    <t>57675</t>
  </si>
  <si>
    <t>11354</t>
  </si>
  <si>
    <t>27616</t>
  </si>
  <si>
    <t>57676</t>
  </si>
  <si>
    <t>11357</t>
  </si>
  <si>
    <t>27617</t>
  </si>
  <si>
    <t>57685</t>
  </si>
  <si>
    <t>11358</t>
  </si>
  <si>
    <t>27621</t>
  </si>
  <si>
    <t>57687</t>
  </si>
  <si>
    <t>11360</t>
  </si>
  <si>
    <t>27622</t>
  </si>
  <si>
    <t>57691</t>
  </si>
  <si>
    <t>11362</t>
  </si>
  <si>
    <t>27624</t>
  </si>
  <si>
    <t>57694</t>
  </si>
  <si>
    <t>11364</t>
  </si>
  <si>
    <t>27625</t>
  </si>
  <si>
    <t>57700</t>
  </si>
  <si>
    <t>11365</t>
  </si>
  <si>
    <t>27630</t>
  </si>
  <si>
    <t>57701</t>
  </si>
  <si>
    <t>11366</t>
  </si>
  <si>
    <t>27632</t>
  </si>
  <si>
    <t>57704</t>
  </si>
  <si>
    <t>11369</t>
  </si>
  <si>
    <t>27641</t>
  </si>
  <si>
    <t>57706</t>
  </si>
  <si>
    <t>11374</t>
  </si>
  <si>
    <t>27643</t>
  </si>
  <si>
    <t>57711</t>
  </si>
  <si>
    <t>11377</t>
  </si>
  <si>
    <t>27646</t>
  </si>
  <si>
    <t>57714</t>
  </si>
  <si>
    <t>11381</t>
  </si>
  <si>
    <t>27655</t>
  </si>
  <si>
    <t>57718</t>
  </si>
  <si>
    <t>11383</t>
  </si>
  <si>
    <t>55087</t>
  </si>
  <si>
    <t>57719</t>
  </si>
  <si>
    <t>11392</t>
  </si>
  <si>
    <t>55094</t>
  </si>
  <si>
    <t>57720</t>
  </si>
  <si>
    <t>11393</t>
  </si>
  <si>
    <t>55103</t>
  </si>
  <si>
    <t>57721</t>
  </si>
  <si>
    <t>11395</t>
  </si>
  <si>
    <t>55105</t>
  </si>
  <si>
    <t>57723</t>
  </si>
  <si>
    <t>11400</t>
  </si>
  <si>
    <t>55109</t>
  </si>
  <si>
    <t>57724</t>
  </si>
  <si>
    <t>11402</t>
  </si>
  <si>
    <t>55113</t>
  </si>
  <si>
    <t>57725</t>
  </si>
  <si>
    <t>11405</t>
  </si>
  <si>
    <t>55114</t>
  </si>
  <si>
    <t>55200/55200</t>
  </si>
  <si>
    <t>57726</t>
  </si>
  <si>
    <t>11409</t>
  </si>
  <si>
    <t>55115</t>
  </si>
  <si>
    <t>57731</t>
  </si>
  <si>
    <t>11410</t>
  </si>
  <si>
    <t>55116</t>
  </si>
  <si>
    <t>57732</t>
  </si>
  <si>
    <t>11413</t>
  </si>
  <si>
    <t>55118</t>
  </si>
  <si>
    <t>57737</t>
  </si>
  <si>
    <t>11417</t>
  </si>
  <si>
    <t>55125</t>
  </si>
  <si>
    <t>57739</t>
  </si>
  <si>
    <t>11421</t>
  </si>
  <si>
    <t>55128</t>
  </si>
  <si>
    <t>57741</t>
  </si>
  <si>
    <t>11425</t>
  </si>
  <si>
    <t>55129</t>
  </si>
  <si>
    <t>57745</t>
  </si>
  <si>
    <t>11428</t>
  </si>
  <si>
    <t>55140</t>
  </si>
  <si>
    <t>57748</t>
  </si>
  <si>
    <t>11429</t>
  </si>
  <si>
    <t>55144</t>
  </si>
  <si>
    <t>57749</t>
  </si>
  <si>
    <t>11431</t>
  </si>
  <si>
    <t>55153</t>
  </si>
  <si>
    <t>57753</t>
  </si>
  <si>
    <t>11432</t>
  </si>
  <si>
    <t>55154</t>
  </si>
  <si>
    <t>57754</t>
  </si>
  <si>
    <t>11436</t>
  </si>
  <si>
    <t>55156</t>
  </si>
  <si>
    <t>57755</t>
  </si>
  <si>
    <t>11437</t>
  </si>
  <si>
    <t>55157</t>
  </si>
  <si>
    <t>57757</t>
  </si>
  <si>
    <t>11439</t>
  </si>
  <si>
    <t>55158</t>
  </si>
  <si>
    <t>57760</t>
  </si>
  <si>
    <t>12019</t>
  </si>
  <si>
    <t>55167</t>
  </si>
  <si>
    <t>57762</t>
  </si>
  <si>
    <t>12022</t>
  </si>
  <si>
    <t>55168</t>
  </si>
  <si>
    <t>57765</t>
  </si>
  <si>
    <t>12024</t>
  </si>
  <si>
    <t>55171</t>
  </si>
  <si>
    <t>58002</t>
  </si>
  <si>
    <t>12025</t>
  </si>
  <si>
    <t>55172</t>
  </si>
  <si>
    <t>58003</t>
  </si>
  <si>
    <t>12027</t>
  </si>
  <si>
    <t>55175</t>
  </si>
  <si>
    <t>58006</t>
  </si>
  <si>
    <t>12034</t>
  </si>
  <si>
    <t>55183</t>
  </si>
  <si>
    <t>58008</t>
  </si>
  <si>
    <t>12035</t>
  </si>
  <si>
    <t>55186</t>
  </si>
  <si>
    <t>58009</t>
  </si>
  <si>
    <t>12038</t>
  </si>
  <si>
    <t>55192</t>
  </si>
  <si>
    <t>58011</t>
  </si>
  <si>
    <t>12041</t>
  </si>
  <si>
    <t>55193</t>
  </si>
  <si>
    <t>58014</t>
  </si>
  <si>
    <t>12042</t>
  </si>
  <si>
    <t>55198</t>
  </si>
  <si>
    <t>58016</t>
  </si>
  <si>
    <t>12044</t>
  </si>
  <si>
    <t>55202</t>
  </si>
  <si>
    <t>58019</t>
  </si>
  <si>
    <t>12045</t>
  </si>
  <si>
    <t>55207</t>
  </si>
  <si>
    <t>58021</t>
  </si>
  <si>
    <t>12048</t>
  </si>
  <si>
    <t>12460/12140/12140</t>
  </si>
  <si>
    <t>55208</t>
  </si>
  <si>
    <t>58025</t>
  </si>
  <si>
    <t>12050</t>
  </si>
  <si>
    <t>55212</t>
  </si>
  <si>
    <t>58030</t>
  </si>
  <si>
    <t>12055</t>
  </si>
  <si>
    <t>55218</t>
  </si>
  <si>
    <t>58035</t>
  </si>
  <si>
    <t>12062</t>
  </si>
  <si>
    <t>55219</t>
  </si>
  <si>
    <t>58045</t>
  </si>
  <si>
    <t>12064</t>
  </si>
  <si>
    <t>55222</t>
  </si>
  <si>
    <t>58049</t>
  </si>
  <si>
    <t>12068</t>
  </si>
  <si>
    <t>55228</t>
  </si>
  <si>
    <t>58053</t>
  </si>
  <si>
    <t>12071</t>
  </si>
  <si>
    <t>55229</t>
  </si>
  <si>
    <t>58056</t>
  </si>
  <si>
    <t>12075</t>
  </si>
  <si>
    <t>55237</t>
  </si>
  <si>
    <t>58060</t>
  </si>
  <si>
    <t>12079</t>
  </si>
  <si>
    <t>55239</t>
  </si>
  <si>
    <t>58062</t>
  </si>
  <si>
    <t>12088</t>
  </si>
  <si>
    <t>55243</t>
  </si>
  <si>
    <t>58064</t>
  </si>
  <si>
    <t>12092</t>
  </si>
  <si>
    <t>55245</t>
  </si>
  <si>
    <t>58072</t>
  </si>
  <si>
    <t>12093</t>
  </si>
  <si>
    <t>55248</t>
  </si>
  <si>
    <t>58077</t>
  </si>
  <si>
    <t>12094</t>
  </si>
  <si>
    <t>55250</t>
  </si>
  <si>
    <t>58078</t>
  </si>
  <si>
    <t>12096</t>
  </si>
  <si>
    <t>55256</t>
  </si>
  <si>
    <t>58084</t>
  </si>
  <si>
    <t>12100</t>
  </si>
  <si>
    <t>55263</t>
  </si>
  <si>
    <t>58088</t>
  </si>
  <si>
    <t>12101</t>
  </si>
  <si>
    <t>55265</t>
  </si>
  <si>
    <t>58093</t>
  </si>
  <si>
    <t>12118</t>
  </si>
  <si>
    <t>55266</t>
  </si>
  <si>
    <t>58094</t>
  </si>
  <si>
    <t>12125</t>
  </si>
  <si>
    <t>55267</t>
  </si>
  <si>
    <t>55210/55210/55210</t>
  </si>
  <si>
    <t>58095</t>
  </si>
  <si>
    <t>12127</t>
  </si>
  <si>
    <t>55281</t>
  </si>
  <si>
    <t>58098</t>
  </si>
  <si>
    <t>12130</t>
  </si>
  <si>
    <t>55284</t>
  </si>
  <si>
    <t>58110</t>
  </si>
  <si>
    <t>12131</t>
  </si>
  <si>
    <t>55286</t>
  </si>
  <si>
    <t>58119</t>
  </si>
  <si>
    <t>12133</t>
  </si>
  <si>
    <t>55289</t>
  </si>
  <si>
    <t>58120</t>
  </si>
  <si>
    <t>12137</t>
  </si>
  <si>
    <t>55291</t>
  </si>
  <si>
    <t>58123</t>
  </si>
  <si>
    <t>12139</t>
  </si>
  <si>
    <t>55293</t>
  </si>
  <si>
    <t>58124</t>
  </si>
  <si>
    <t>12144</t>
  </si>
  <si>
    <t>55297</t>
  </si>
  <si>
    <t>58126</t>
  </si>
  <si>
    <t>12145</t>
  </si>
  <si>
    <t>55298</t>
  </si>
  <si>
    <t>58128</t>
  </si>
  <si>
    <t>12150</t>
  </si>
  <si>
    <t>55300</t>
  </si>
  <si>
    <t>58129</t>
  </si>
  <si>
    <t>12155</t>
  </si>
  <si>
    <t>55302</t>
  </si>
  <si>
    <t>58130</t>
  </si>
  <si>
    <t>12157</t>
  </si>
  <si>
    <t>12630/12630</t>
  </si>
  <si>
    <t>55303</t>
  </si>
  <si>
    <t>58131</t>
  </si>
  <si>
    <t>12158</t>
  </si>
  <si>
    <t>55306</t>
  </si>
  <si>
    <t>58133</t>
  </si>
  <si>
    <t>12160</t>
  </si>
  <si>
    <t>55307</t>
  </si>
  <si>
    <t>58136</t>
  </si>
  <si>
    <t>12161</t>
  </si>
  <si>
    <t>55312</t>
  </si>
  <si>
    <t>58137</t>
  </si>
  <si>
    <t>12166</t>
  </si>
  <si>
    <t>55316</t>
  </si>
  <si>
    <t>58138</t>
  </si>
  <si>
    <t>12167</t>
  </si>
  <si>
    <t>55324</t>
  </si>
  <si>
    <t>58143</t>
  </si>
  <si>
    <t>12168</t>
  </si>
  <si>
    <t>55334</t>
  </si>
  <si>
    <t>58149</t>
  </si>
  <si>
    <t>12169</t>
  </si>
  <si>
    <t>55336</t>
  </si>
  <si>
    <t>58152</t>
  </si>
  <si>
    <t>12178</t>
  </si>
  <si>
    <t>55340</t>
  </si>
  <si>
    <t>58155</t>
  </si>
  <si>
    <t>12182</t>
  </si>
  <si>
    <t>55341</t>
  </si>
  <si>
    <t>55150/55150/55150</t>
  </si>
  <si>
    <t>58156</t>
  </si>
  <si>
    <t>12183</t>
  </si>
  <si>
    <t>55343</t>
  </si>
  <si>
    <t>58160</t>
  </si>
  <si>
    <t>58180/58180</t>
  </si>
  <si>
    <t>12187</t>
  </si>
  <si>
    <t>55345</t>
  </si>
  <si>
    <t>58161</t>
  </si>
  <si>
    <t>12188</t>
  </si>
  <si>
    <t>55347</t>
  </si>
  <si>
    <t>58162</t>
  </si>
  <si>
    <t>12189</t>
  </si>
  <si>
    <t>55349</t>
  </si>
  <si>
    <t>58170</t>
  </si>
  <si>
    <t>12192</t>
  </si>
  <si>
    <t>55351</t>
  </si>
  <si>
    <t>58177</t>
  </si>
  <si>
    <t>12200</t>
  </si>
  <si>
    <t>12640/12640</t>
  </si>
  <si>
    <t>55352</t>
  </si>
  <si>
    <t>58183</t>
  </si>
  <si>
    <t>12202</t>
  </si>
  <si>
    <t>55357</t>
  </si>
  <si>
    <t>58187</t>
  </si>
  <si>
    <t>12208</t>
  </si>
  <si>
    <t>55359</t>
  </si>
  <si>
    <t>58188</t>
  </si>
  <si>
    <t>12210</t>
  </si>
  <si>
    <t>55364</t>
  </si>
  <si>
    <t>58189</t>
  </si>
  <si>
    <t>12213</t>
  </si>
  <si>
    <t>55379</t>
  </si>
  <si>
    <t>58191</t>
  </si>
  <si>
    <t>12214</t>
  </si>
  <si>
    <t>12470/12470</t>
  </si>
  <si>
    <t>55389</t>
  </si>
  <si>
    <t>55250/55250/55250</t>
  </si>
  <si>
    <t>58192</t>
  </si>
  <si>
    <t>12221</t>
  </si>
  <si>
    <t>55403</t>
  </si>
  <si>
    <t>58193</t>
  </si>
  <si>
    <t>12223</t>
  </si>
  <si>
    <t>12210/12210/12210/12420/12420/12420</t>
  </si>
  <si>
    <t>55404</t>
  </si>
  <si>
    <t>58195</t>
  </si>
  <si>
    <t>12229</t>
  </si>
  <si>
    <t>55405</t>
  </si>
  <si>
    <t>58198</t>
  </si>
  <si>
    <t>12231</t>
  </si>
  <si>
    <t>55410</t>
  </si>
  <si>
    <t>58200</t>
  </si>
  <si>
    <t>12232</t>
  </si>
  <si>
    <t>55412</t>
  </si>
  <si>
    <t>58202</t>
  </si>
  <si>
    <t>12233</t>
  </si>
  <si>
    <t>55415</t>
  </si>
  <si>
    <t>58203</t>
  </si>
  <si>
    <t>12236</t>
  </si>
  <si>
    <t>55419</t>
  </si>
  <si>
    <t>58205</t>
  </si>
  <si>
    <t>12237</t>
  </si>
  <si>
    <t>55422</t>
  </si>
  <si>
    <t>58206</t>
  </si>
  <si>
    <t>12240</t>
  </si>
  <si>
    <t>55423</t>
  </si>
  <si>
    <t>55250/55250</t>
  </si>
  <si>
    <t>58207</t>
  </si>
  <si>
    <t>12246</t>
  </si>
  <si>
    <t>55425</t>
  </si>
  <si>
    <t>58210</t>
  </si>
  <si>
    <t>12248</t>
  </si>
  <si>
    <t>55427</t>
  </si>
  <si>
    <t>58211</t>
  </si>
  <si>
    <t>12252</t>
  </si>
  <si>
    <t>55428</t>
  </si>
  <si>
    <t>58213</t>
  </si>
  <si>
    <t>12255</t>
  </si>
  <si>
    <t>55431</t>
  </si>
  <si>
    <t>58214</t>
  </si>
  <si>
    <t>12256</t>
  </si>
  <si>
    <t>55433</t>
  </si>
  <si>
    <t>58218</t>
  </si>
  <si>
    <t>12258</t>
  </si>
  <si>
    <t>55434</t>
  </si>
  <si>
    <t>58228</t>
  </si>
  <si>
    <t>12259</t>
  </si>
  <si>
    <t>55436</t>
  </si>
  <si>
    <t>58230</t>
  </si>
  <si>
    <t>12264</t>
  </si>
  <si>
    <t>55438</t>
  </si>
  <si>
    <t>58234</t>
  </si>
  <si>
    <t>12270</t>
  </si>
  <si>
    <t>12150/12150/12150/12150/12150</t>
  </si>
  <si>
    <t>55442</t>
  </si>
  <si>
    <t>55260/55260</t>
  </si>
  <si>
    <t>58237</t>
  </si>
  <si>
    <t>12272</t>
  </si>
  <si>
    <t>55443</t>
  </si>
  <si>
    <t>58238</t>
  </si>
  <si>
    <t>12273</t>
  </si>
  <si>
    <t>55444</t>
  </si>
  <si>
    <t>58239</t>
  </si>
  <si>
    <t>12286</t>
  </si>
  <si>
    <t>55445</t>
  </si>
  <si>
    <t>58240</t>
  </si>
  <si>
    <t>12287</t>
  </si>
  <si>
    <t>55446</t>
  </si>
  <si>
    <t>58242</t>
  </si>
  <si>
    <t>12288</t>
  </si>
  <si>
    <t>12330/12330</t>
  </si>
  <si>
    <t>55447</t>
  </si>
  <si>
    <t>58244</t>
  </si>
  <si>
    <t>12297</t>
  </si>
  <si>
    <t>55448</t>
  </si>
  <si>
    <t>58250</t>
  </si>
  <si>
    <t>12298</t>
  </si>
  <si>
    <t>55449</t>
  </si>
  <si>
    <t>58252</t>
  </si>
  <si>
    <t>12299</t>
  </si>
  <si>
    <t>55450</t>
  </si>
  <si>
    <t>58253</t>
  </si>
  <si>
    <t>12300</t>
  </si>
  <si>
    <t>55453</t>
  </si>
  <si>
    <t>58256</t>
  </si>
  <si>
    <t>12303</t>
  </si>
  <si>
    <t>55456</t>
  </si>
  <si>
    <t>58260</t>
  </si>
  <si>
    <t>58490/58490</t>
  </si>
  <si>
    <t>13003</t>
  </si>
  <si>
    <t>13980/13980</t>
  </si>
  <si>
    <t>55458</t>
  </si>
  <si>
    <t>58262</t>
  </si>
  <si>
    <t>13005</t>
  </si>
  <si>
    <t>13400/13400</t>
  </si>
  <si>
    <t>55461</t>
  </si>
  <si>
    <t>58263</t>
  </si>
  <si>
    <t>13006</t>
  </si>
  <si>
    <t>55462</t>
  </si>
  <si>
    <t>58264</t>
  </si>
  <si>
    <t>13008</t>
  </si>
  <si>
    <t>55465</t>
  </si>
  <si>
    <t>58265</t>
  </si>
  <si>
    <t>13012</t>
  </si>
  <si>
    <t>55466</t>
  </si>
  <si>
    <t>58267</t>
  </si>
  <si>
    <t>13017</t>
  </si>
  <si>
    <t>55474</t>
  </si>
  <si>
    <t>58271</t>
  </si>
  <si>
    <t>13018</t>
  </si>
  <si>
    <t>55479</t>
  </si>
  <si>
    <t>58278</t>
  </si>
  <si>
    <t>13019</t>
  </si>
  <si>
    <t>13480/13480</t>
  </si>
  <si>
    <t>55482</t>
  </si>
  <si>
    <t>58288</t>
  </si>
  <si>
    <t>13021</t>
  </si>
  <si>
    <t>13620/13620</t>
  </si>
  <si>
    <t>55485</t>
  </si>
  <si>
    <t>58297</t>
  </si>
  <si>
    <t>13023</t>
  </si>
  <si>
    <t>55487</t>
  </si>
  <si>
    <t>58299</t>
  </si>
  <si>
    <t>13025</t>
  </si>
  <si>
    <t>55490</t>
  </si>
  <si>
    <t>58301</t>
  </si>
  <si>
    <t>13028</t>
  </si>
  <si>
    <t>55493</t>
  </si>
  <si>
    <t>58302</t>
  </si>
  <si>
    <t>13042</t>
  </si>
  <si>
    <t>55495</t>
  </si>
  <si>
    <t>58303</t>
  </si>
  <si>
    <t>13044</t>
  </si>
  <si>
    <t>55496</t>
  </si>
  <si>
    <t>58305</t>
  </si>
  <si>
    <t>13045</t>
  </si>
  <si>
    <t>55497</t>
  </si>
  <si>
    <t>55220/55220</t>
  </si>
  <si>
    <t>58308</t>
  </si>
  <si>
    <t>13046</t>
  </si>
  <si>
    <t>55501</t>
  </si>
  <si>
    <t>58311</t>
  </si>
  <si>
    <t>13054</t>
  </si>
  <si>
    <t>55504</t>
  </si>
  <si>
    <t>58312</t>
  </si>
  <si>
    <t>13056</t>
  </si>
  <si>
    <t>13500/13500/13117/13500/13500</t>
  </si>
  <si>
    <t>55506</t>
  </si>
  <si>
    <t>59002</t>
  </si>
  <si>
    <t>13067</t>
  </si>
  <si>
    <t>55507</t>
  </si>
  <si>
    <t>59011</t>
  </si>
  <si>
    <t>13068</t>
  </si>
  <si>
    <t>55508</t>
  </si>
  <si>
    <t>59012</t>
  </si>
  <si>
    <t>13072</t>
  </si>
  <si>
    <t>13790/13790</t>
  </si>
  <si>
    <t>55510</t>
  </si>
  <si>
    <t>59015</t>
  </si>
  <si>
    <t>13073</t>
  </si>
  <si>
    <t>55512</t>
  </si>
  <si>
    <t>59018</t>
  </si>
  <si>
    <t>13075</t>
  </si>
  <si>
    <t>55514</t>
  </si>
  <si>
    <t>59019</t>
  </si>
  <si>
    <t>13083</t>
  </si>
  <si>
    <t>55518</t>
  </si>
  <si>
    <t>55500/55500</t>
  </si>
  <si>
    <t>59023</t>
  </si>
  <si>
    <t>13084</t>
  </si>
  <si>
    <t>55522</t>
  </si>
  <si>
    <t>59025</t>
  </si>
  <si>
    <t>13088</t>
  </si>
  <si>
    <t>13740/13740/13740</t>
  </si>
  <si>
    <t>55527</t>
  </si>
  <si>
    <t>59029</t>
  </si>
  <si>
    <t>13089</t>
  </si>
  <si>
    <t>55528</t>
  </si>
  <si>
    <t>59031</t>
  </si>
  <si>
    <t>13090</t>
  </si>
  <si>
    <t>55532</t>
  </si>
  <si>
    <t>59033</t>
  </si>
  <si>
    <t>13091</t>
  </si>
  <si>
    <t>55533</t>
  </si>
  <si>
    <t>59035</t>
  </si>
  <si>
    <t>13095</t>
  </si>
  <si>
    <t>55540</t>
  </si>
  <si>
    <t>59038</t>
  </si>
  <si>
    <t>13097</t>
  </si>
  <si>
    <t>55543</t>
  </si>
  <si>
    <t>59041</t>
  </si>
  <si>
    <t>13101</t>
  </si>
  <si>
    <t>55544</t>
  </si>
  <si>
    <t>59044</t>
  </si>
  <si>
    <t>13107</t>
  </si>
  <si>
    <t>55545</t>
  </si>
  <si>
    <t>59049</t>
  </si>
  <si>
    <t>13109</t>
  </si>
  <si>
    <t>55554</t>
  </si>
  <si>
    <t>59053</t>
  </si>
  <si>
    <t>59570/59570</t>
  </si>
  <si>
    <t>13112</t>
  </si>
  <si>
    <t>55557</t>
  </si>
  <si>
    <t>59054</t>
  </si>
  <si>
    <t>13206</t>
  </si>
  <si>
    <t>55559</t>
  </si>
  <si>
    <t>59060</t>
  </si>
  <si>
    <t>13209</t>
  </si>
  <si>
    <t>13009/13009/13009</t>
  </si>
  <si>
    <t>55560</t>
  </si>
  <si>
    <t>59073</t>
  </si>
  <si>
    <t>59270/59270</t>
  </si>
  <si>
    <t>13215</t>
  </si>
  <si>
    <t>55563</t>
  </si>
  <si>
    <t>59080</t>
  </si>
  <si>
    <t>14002</t>
  </si>
  <si>
    <t>55565</t>
  </si>
  <si>
    <t>59082</t>
  </si>
  <si>
    <t>14011</t>
  </si>
  <si>
    <t>14240/14240/14240/14240/14240/14240/14240/14250</t>
  </si>
  <si>
    <t>55566</t>
  </si>
  <si>
    <t>59084</t>
  </si>
  <si>
    <t>14015</t>
  </si>
  <si>
    <t>55567</t>
  </si>
  <si>
    <t>59085</t>
  </si>
  <si>
    <t>14016</t>
  </si>
  <si>
    <t>55570</t>
  </si>
  <si>
    <t>59089</t>
  </si>
  <si>
    <t>14019</t>
  </si>
  <si>
    <t>55571</t>
  </si>
  <si>
    <t>55110/55110</t>
  </si>
  <si>
    <t>59090</t>
  </si>
  <si>
    <t>14021</t>
  </si>
  <si>
    <t>55579</t>
  </si>
  <si>
    <t>59093</t>
  </si>
  <si>
    <t>14024</t>
  </si>
  <si>
    <t>55580</t>
  </si>
  <si>
    <t>59103</t>
  </si>
  <si>
    <t>14026</t>
  </si>
  <si>
    <t>55581</t>
  </si>
  <si>
    <t>59109</t>
  </si>
  <si>
    <t>14027</t>
  </si>
  <si>
    <t>14260/14260/14770/14260/14260/14770/14260/14770</t>
  </si>
  <si>
    <t>55582</t>
  </si>
  <si>
    <t>59110</t>
  </si>
  <si>
    <t>14039</t>
  </si>
  <si>
    <t>55584</t>
  </si>
  <si>
    <t>59114</t>
  </si>
  <si>
    <t>14042</t>
  </si>
  <si>
    <t>55586</t>
  </si>
  <si>
    <t>59118</t>
  </si>
  <si>
    <t>14043</t>
  </si>
  <si>
    <t>56014</t>
  </si>
  <si>
    <t>59119</t>
  </si>
  <si>
    <t>14044</t>
  </si>
  <si>
    <t>56015</t>
  </si>
  <si>
    <t>59127</t>
  </si>
  <si>
    <t>14049</t>
  </si>
  <si>
    <t>56016</t>
  </si>
  <si>
    <t>59129</t>
  </si>
  <si>
    <t>14050</t>
  </si>
  <si>
    <t>56021</t>
  </si>
  <si>
    <t>59131</t>
  </si>
  <si>
    <t>14066</t>
  </si>
  <si>
    <t>56025</t>
  </si>
  <si>
    <t>59132</t>
  </si>
  <si>
    <t>14069</t>
  </si>
  <si>
    <t>56029</t>
  </si>
  <si>
    <t>59137</t>
  </si>
  <si>
    <t>14076</t>
  </si>
  <si>
    <t>56030</t>
  </si>
  <si>
    <t>59138</t>
  </si>
  <si>
    <t>14079</t>
  </si>
  <si>
    <t>56041</t>
  </si>
  <si>
    <t>59141</t>
  </si>
  <si>
    <t>14086</t>
  </si>
  <si>
    <t>56045</t>
  </si>
  <si>
    <t>59149</t>
  </si>
  <si>
    <t>14090</t>
  </si>
  <si>
    <t>56047</t>
  </si>
  <si>
    <t>59150</t>
  </si>
  <si>
    <t>14092</t>
  </si>
  <si>
    <t>56048</t>
  </si>
  <si>
    <t>59152</t>
  </si>
  <si>
    <t>14096</t>
  </si>
  <si>
    <t>56049</t>
  </si>
  <si>
    <t>59160</t>
  </si>
  <si>
    <t>59154/59154</t>
  </si>
  <si>
    <t>14097</t>
  </si>
  <si>
    <t>56053</t>
  </si>
  <si>
    <t>59161</t>
  </si>
  <si>
    <t>14098</t>
  </si>
  <si>
    <t>14210/14740/14250/14740/14740/14740</t>
  </si>
  <si>
    <t>56055</t>
  </si>
  <si>
    <t>59162</t>
  </si>
  <si>
    <t>14103</t>
  </si>
  <si>
    <t>56057</t>
  </si>
  <si>
    <t>59163</t>
  </si>
  <si>
    <t>14110</t>
  </si>
  <si>
    <t>56059</t>
  </si>
  <si>
    <t>59169</t>
  </si>
  <si>
    <t>14117</t>
  </si>
  <si>
    <t>56065</t>
  </si>
  <si>
    <t>59172</t>
  </si>
  <si>
    <t>14118</t>
  </si>
  <si>
    <t>56066</t>
  </si>
  <si>
    <t>59174</t>
  </si>
  <si>
    <t>14119</t>
  </si>
  <si>
    <t>56067</t>
  </si>
  <si>
    <t>59176</t>
  </si>
  <si>
    <t>14126</t>
  </si>
  <si>
    <t>14340/14340/14340/14340/14340</t>
  </si>
  <si>
    <t>56069</t>
  </si>
  <si>
    <t>59177</t>
  </si>
  <si>
    <t>14136</t>
  </si>
  <si>
    <t>56072</t>
  </si>
  <si>
    <t>59180</t>
  </si>
  <si>
    <t>14137</t>
  </si>
  <si>
    <t>56078</t>
  </si>
  <si>
    <t>59190</t>
  </si>
  <si>
    <t>14140</t>
  </si>
  <si>
    <t>56080</t>
  </si>
  <si>
    <t>59196</t>
  </si>
  <si>
    <t>14145</t>
  </si>
  <si>
    <t>56081</t>
  </si>
  <si>
    <t>59197</t>
  </si>
  <si>
    <t>14159</t>
  </si>
  <si>
    <t>56082</t>
  </si>
  <si>
    <t>59199</t>
  </si>
  <si>
    <t>14161</t>
  </si>
  <si>
    <t>56083</t>
  </si>
  <si>
    <t>59220</t>
  </si>
  <si>
    <t>14172</t>
  </si>
  <si>
    <t>56087</t>
  </si>
  <si>
    <t>59221</t>
  </si>
  <si>
    <t>14177</t>
  </si>
  <si>
    <t>56090</t>
  </si>
  <si>
    <t>59226</t>
  </si>
  <si>
    <t>14179</t>
  </si>
  <si>
    <t>56093</t>
  </si>
  <si>
    <t>59229</t>
  </si>
  <si>
    <t>14180</t>
  </si>
  <si>
    <t>56094</t>
  </si>
  <si>
    <t>59230</t>
  </si>
  <si>
    <t>14190</t>
  </si>
  <si>
    <t>56097</t>
  </si>
  <si>
    <t>59232</t>
  </si>
  <si>
    <t>14195</t>
  </si>
  <si>
    <t>56101</t>
  </si>
  <si>
    <t>59237</t>
  </si>
  <si>
    <t>14196</t>
  </si>
  <si>
    <t>56105</t>
  </si>
  <si>
    <t>59241</t>
  </si>
  <si>
    <t>14198</t>
  </si>
  <si>
    <t>56109</t>
  </si>
  <si>
    <t>59242</t>
  </si>
  <si>
    <t>14202</t>
  </si>
  <si>
    <t>56111</t>
  </si>
  <si>
    <t>59252</t>
  </si>
  <si>
    <t>14220</t>
  </si>
  <si>
    <t>56120</t>
  </si>
  <si>
    <t>59266</t>
  </si>
  <si>
    <t>14223</t>
  </si>
  <si>
    <t>56121</t>
  </si>
  <si>
    <t>59267</t>
  </si>
  <si>
    <t>14227</t>
  </si>
  <si>
    <t>56123</t>
  </si>
  <si>
    <t>59272</t>
  </si>
  <si>
    <t>14230</t>
  </si>
  <si>
    <t>56127</t>
  </si>
  <si>
    <t>59274</t>
  </si>
  <si>
    <t>14232</t>
  </si>
  <si>
    <t>56131</t>
  </si>
  <si>
    <t>59276</t>
  </si>
  <si>
    <t>14237</t>
  </si>
  <si>
    <t>56133</t>
  </si>
  <si>
    <t>59277</t>
  </si>
  <si>
    <t>14238</t>
  </si>
  <si>
    <t>56139</t>
  </si>
  <si>
    <t>59278</t>
  </si>
  <si>
    <t>14239</t>
  </si>
  <si>
    <t>56140</t>
  </si>
  <si>
    <t>59281</t>
  </si>
  <si>
    <t>14240</t>
  </si>
  <si>
    <t>56151</t>
  </si>
  <si>
    <t>59282</t>
  </si>
  <si>
    <t>14241</t>
  </si>
  <si>
    <t>56152</t>
  </si>
  <si>
    <t>59286</t>
  </si>
  <si>
    <t>14244</t>
  </si>
  <si>
    <t>56153</t>
  </si>
  <si>
    <t>59287</t>
  </si>
  <si>
    <t>14248</t>
  </si>
  <si>
    <t>56157</t>
  </si>
  <si>
    <t>59288</t>
  </si>
  <si>
    <t>14250</t>
  </si>
  <si>
    <t>56158</t>
  </si>
  <si>
    <t>59293</t>
  </si>
  <si>
    <t>14252</t>
  </si>
  <si>
    <t>56160</t>
  </si>
  <si>
    <t>59299</t>
  </si>
  <si>
    <t>14266</t>
  </si>
  <si>
    <t>56161</t>
  </si>
  <si>
    <t>59301</t>
  </si>
  <si>
    <t>14269</t>
  </si>
  <si>
    <t>56164</t>
  </si>
  <si>
    <t>59303</t>
  </si>
  <si>
    <t>14271</t>
  </si>
  <si>
    <t>56169</t>
  </si>
  <si>
    <t>59304</t>
  </si>
  <si>
    <t>14273</t>
  </si>
  <si>
    <t>56178</t>
  </si>
  <si>
    <t>59306</t>
  </si>
  <si>
    <t>14278</t>
  </si>
  <si>
    <t>56179</t>
  </si>
  <si>
    <t>59307</t>
  </si>
  <si>
    <t>14282</t>
  </si>
  <si>
    <t>56180</t>
  </si>
  <si>
    <t>59311</t>
  </si>
  <si>
    <t>14284</t>
  </si>
  <si>
    <t>56189</t>
  </si>
  <si>
    <t>59312</t>
  </si>
  <si>
    <t>14286</t>
  </si>
  <si>
    <t>56196</t>
  </si>
  <si>
    <t>59313</t>
  </si>
  <si>
    <t>14294</t>
  </si>
  <si>
    <t>56203</t>
  </si>
  <si>
    <t>59314</t>
  </si>
  <si>
    <t>14303</t>
  </si>
  <si>
    <t>56204</t>
  </si>
  <si>
    <t>59322</t>
  </si>
  <si>
    <t>14305</t>
  </si>
  <si>
    <t>56205</t>
  </si>
  <si>
    <t>59323</t>
  </si>
  <si>
    <t>14308</t>
  </si>
  <si>
    <t>56207</t>
  </si>
  <si>
    <t>59327</t>
  </si>
  <si>
    <t>14309</t>
  </si>
  <si>
    <t>56213</t>
  </si>
  <si>
    <t>59329</t>
  </si>
  <si>
    <t>14310</t>
  </si>
  <si>
    <t>56218</t>
  </si>
  <si>
    <t>59332</t>
  </si>
  <si>
    <t>14322</t>
  </si>
  <si>
    <t>56219</t>
  </si>
  <si>
    <t>59336</t>
  </si>
  <si>
    <t>14326</t>
  </si>
  <si>
    <t>56221</t>
  </si>
  <si>
    <t>59340</t>
  </si>
  <si>
    <t>14327</t>
  </si>
  <si>
    <t>56222</t>
  </si>
  <si>
    <t>59342</t>
  </si>
  <si>
    <t>14332</t>
  </si>
  <si>
    <t>56223</t>
  </si>
  <si>
    <t>59347</t>
  </si>
  <si>
    <t>14333</t>
  </si>
  <si>
    <t>14600/14600</t>
  </si>
  <si>
    <t>56229</t>
  </si>
  <si>
    <t>59352</t>
  </si>
  <si>
    <t>14335</t>
  </si>
  <si>
    <t>14430/14430/14430</t>
  </si>
  <si>
    <t>56231</t>
  </si>
  <si>
    <t>59353</t>
  </si>
  <si>
    <t>14336</t>
  </si>
  <si>
    <t>56234</t>
  </si>
  <si>
    <t>59354</t>
  </si>
  <si>
    <t>14337</t>
  </si>
  <si>
    <t>56236</t>
  </si>
  <si>
    <t>59357</t>
  </si>
  <si>
    <t>14338</t>
  </si>
  <si>
    <t>56246</t>
  </si>
  <si>
    <t>59358</t>
  </si>
  <si>
    <t>14339</t>
  </si>
  <si>
    <t>56250</t>
  </si>
  <si>
    <t>59361</t>
  </si>
  <si>
    <t>14342</t>
  </si>
  <si>
    <t>14330/14230/14230/14230/14230</t>
  </si>
  <si>
    <t>56253</t>
  </si>
  <si>
    <t>59363</t>
  </si>
  <si>
    <t>14354</t>
  </si>
  <si>
    <t>56254</t>
  </si>
  <si>
    <t>59365</t>
  </si>
  <si>
    <t>14355</t>
  </si>
  <si>
    <t>56255</t>
  </si>
  <si>
    <t>59369</t>
  </si>
  <si>
    <t>14360</t>
  </si>
  <si>
    <t>56261</t>
  </si>
  <si>
    <t>59371</t>
  </si>
  <si>
    <t>14362</t>
  </si>
  <si>
    <t>57004</t>
  </si>
  <si>
    <t>59372</t>
  </si>
  <si>
    <t>14369</t>
  </si>
  <si>
    <t>57006</t>
  </si>
  <si>
    <t>59374</t>
  </si>
  <si>
    <t>14380</t>
  </si>
  <si>
    <t>57010</t>
  </si>
  <si>
    <t>59375</t>
  </si>
  <si>
    <t>14385</t>
  </si>
  <si>
    <t>57012</t>
  </si>
  <si>
    <t>59378</t>
  </si>
  <si>
    <t>14397</t>
  </si>
  <si>
    <t>57021</t>
  </si>
  <si>
    <t>57130/57130</t>
  </si>
  <si>
    <t>59381</t>
  </si>
  <si>
    <t>14400</t>
  </si>
  <si>
    <t>57022</t>
  </si>
  <si>
    <t>59384</t>
  </si>
  <si>
    <t>14401</t>
  </si>
  <si>
    <t>57024</t>
  </si>
  <si>
    <t>59394</t>
  </si>
  <si>
    <t>14403</t>
  </si>
  <si>
    <t>57026</t>
  </si>
  <si>
    <t>59396</t>
  </si>
  <si>
    <t>14409</t>
  </si>
  <si>
    <t>57027</t>
  </si>
  <si>
    <t>59397</t>
  </si>
  <si>
    <t>14411</t>
  </si>
  <si>
    <t>57028</t>
  </si>
  <si>
    <t>59398</t>
  </si>
  <si>
    <t>14412</t>
  </si>
  <si>
    <t>57029</t>
  </si>
  <si>
    <t>59403</t>
  </si>
  <si>
    <t>14419</t>
  </si>
  <si>
    <t>57030</t>
  </si>
  <si>
    <t>59405</t>
  </si>
  <si>
    <t>14424</t>
  </si>
  <si>
    <t>57033</t>
  </si>
  <si>
    <t>59411</t>
  </si>
  <si>
    <t>14431</t>
  </si>
  <si>
    <t>14140/14140/14270/14140/14270/14140/14140/14270/14270/14270/14370/14270/14270/14270/14270/14270/14270/14340</t>
  </si>
  <si>
    <t>57038</t>
  </si>
  <si>
    <t>59418</t>
  </si>
  <si>
    <t>14435</t>
  </si>
  <si>
    <t>57039</t>
  </si>
  <si>
    <t>59424</t>
  </si>
  <si>
    <t>14436</t>
  </si>
  <si>
    <t>57041</t>
  </si>
  <si>
    <t>59427</t>
  </si>
  <si>
    <t>14437</t>
  </si>
  <si>
    <t>57042</t>
  </si>
  <si>
    <t>59430</t>
  </si>
  <si>
    <t>14439</t>
  </si>
  <si>
    <t>57044</t>
  </si>
  <si>
    <t>59431</t>
  </si>
  <si>
    <t>14445</t>
  </si>
  <si>
    <t>57046</t>
  </si>
  <si>
    <t>59438</t>
  </si>
  <si>
    <t>14453</t>
  </si>
  <si>
    <t>57047</t>
  </si>
  <si>
    <t>59440</t>
  </si>
  <si>
    <t>14454</t>
  </si>
  <si>
    <t>57049</t>
  </si>
  <si>
    <t>59442</t>
  </si>
  <si>
    <t>14457</t>
  </si>
  <si>
    <t>57054</t>
  </si>
  <si>
    <t>59444</t>
  </si>
  <si>
    <t>14458</t>
  </si>
  <si>
    <t>57055</t>
  </si>
  <si>
    <t>59447</t>
  </si>
  <si>
    <t>14461</t>
  </si>
  <si>
    <t>57065</t>
  </si>
  <si>
    <t>59449</t>
  </si>
  <si>
    <t>14465</t>
  </si>
  <si>
    <t>57070</t>
  </si>
  <si>
    <t>59451</t>
  </si>
  <si>
    <t>14467</t>
  </si>
  <si>
    <t>57071</t>
  </si>
  <si>
    <t>59454</t>
  </si>
  <si>
    <t>14469</t>
  </si>
  <si>
    <t>57077</t>
  </si>
  <si>
    <t>59455</t>
  </si>
  <si>
    <t>14482</t>
  </si>
  <si>
    <t>57084</t>
  </si>
  <si>
    <t>59457</t>
  </si>
  <si>
    <t>14484</t>
  </si>
  <si>
    <t>57085</t>
  </si>
  <si>
    <t>59461</t>
  </si>
  <si>
    <t>14491</t>
  </si>
  <si>
    <t>57087</t>
  </si>
  <si>
    <t>59463</t>
  </si>
  <si>
    <t>14492</t>
  </si>
  <si>
    <t>57090</t>
  </si>
  <si>
    <t>59467</t>
  </si>
  <si>
    <t>14501</t>
  </si>
  <si>
    <t>57092</t>
  </si>
  <si>
    <t>59474</t>
  </si>
  <si>
    <t>14502</t>
  </si>
  <si>
    <t>57095</t>
  </si>
  <si>
    <t>59475</t>
  </si>
  <si>
    <t>14505</t>
  </si>
  <si>
    <t>57099</t>
  </si>
  <si>
    <t>59478</t>
  </si>
  <si>
    <t>14512</t>
  </si>
  <si>
    <t>57101</t>
  </si>
  <si>
    <t>59480</t>
  </si>
  <si>
    <t>14515</t>
  </si>
  <si>
    <t>14520/14520</t>
  </si>
  <si>
    <t>57109</t>
  </si>
  <si>
    <t>59482</t>
  </si>
  <si>
    <t>14516</t>
  </si>
  <si>
    <t>57117</t>
  </si>
  <si>
    <t>59484</t>
  </si>
  <si>
    <t>59920/59920</t>
  </si>
  <si>
    <t>14519</t>
  </si>
  <si>
    <t>57119</t>
  </si>
  <si>
    <t>59486</t>
  </si>
  <si>
    <t>14524</t>
  </si>
  <si>
    <t>57120</t>
  </si>
  <si>
    <t>59490</t>
  </si>
  <si>
    <t>14531</t>
  </si>
  <si>
    <t>57121</t>
  </si>
  <si>
    <t>59491</t>
  </si>
  <si>
    <t>14536</t>
  </si>
  <si>
    <t>57125</t>
  </si>
  <si>
    <t>59496</t>
  </si>
  <si>
    <t>14541</t>
  </si>
  <si>
    <t>57134</t>
  </si>
  <si>
    <t>59500</t>
  </si>
  <si>
    <t>14542</t>
  </si>
  <si>
    <t>57139</t>
  </si>
  <si>
    <t>59503</t>
  </si>
  <si>
    <t>14547</t>
  </si>
  <si>
    <t>57145</t>
  </si>
  <si>
    <t>59506</t>
  </si>
  <si>
    <t>14558</t>
  </si>
  <si>
    <t>57146</t>
  </si>
  <si>
    <t>59508</t>
  </si>
  <si>
    <t>14559</t>
  </si>
  <si>
    <t>57148</t>
  </si>
  <si>
    <t>57530/57530</t>
  </si>
  <si>
    <t>59512</t>
  </si>
  <si>
    <t>14562</t>
  </si>
  <si>
    <t>57152</t>
  </si>
  <si>
    <t>59513</t>
  </si>
  <si>
    <t>14566</t>
  </si>
  <si>
    <t>57154</t>
  </si>
  <si>
    <t>59517</t>
  </si>
  <si>
    <t>14569</t>
  </si>
  <si>
    <t>57158</t>
  </si>
  <si>
    <t>59518</t>
  </si>
  <si>
    <t>14570</t>
  </si>
  <si>
    <t>14290/14290/14290/14290/14290</t>
  </si>
  <si>
    <t>57162</t>
  </si>
  <si>
    <t>59524</t>
  </si>
  <si>
    <t>14571</t>
  </si>
  <si>
    <t>57163</t>
  </si>
  <si>
    <t>57850/57850</t>
  </si>
  <si>
    <t>59527</t>
  </si>
  <si>
    <t>14574</t>
  </si>
  <si>
    <t>57168</t>
  </si>
  <si>
    <t>59528</t>
  </si>
  <si>
    <t>14576</t>
  </si>
  <si>
    <t>14140/14140/14140/14140</t>
  </si>
  <si>
    <t>57169</t>
  </si>
  <si>
    <t>59530</t>
  </si>
  <si>
    <t>14578</t>
  </si>
  <si>
    <t>57172</t>
  </si>
  <si>
    <t>59531</t>
  </si>
  <si>
    <t>14586</t>
  </si>
  <si>
    <t>57176</t>
  </si>
  <si>
    <t>59532</t>
  </si>
  <si>
    <t>14587</t>
  </si>
  <si>
    <t>57177</t>
  </si>
  <si>
    <t>59533</t>
  </si>
  <si>
    <t>14593</t>
  </si>
  <si>
    <t>57178</t>
  </si>
  <si>
    <t>59535</t>
  </si>
  <si>
    <t>14595</t>
  </si>
  <si>
    <t>57179</t>
  </si>
  <si>
    <t>59536</t>
  </si>
  <si>
    <t>14598</t>
  </si>
  <si>
    <t>57188</t>
  </si>
  <si>
    <t>59539</t>
  </si>
  <si>
    <t>14601</t>
  </si>
  <si>
    <t>57189</t>
  </si>
  <si>
    <t>59543</t>
  </si>
  <si>
    <t>14604</t>
  </si>
  <si>
    <t>57190</t>
  </si>
  <si>
    <t>59548</t>
  </si>
  <si>
    <t>14606</t>
  </si>
  <si>
    <t>57191</t>
  </si>
  <si>
    <t>59553</t>
  </si>
  <si>
    <t>14610</t>
  </si>
  <si>
    <t>14740/14740</t>
  </si>
  <si>
    <t>57198</t>
  </si>
  <si>
    <t>59557</t>
  </si>
  <si>
    <t>14614</t>
  </si>
  <si>
    <t>57203</t>
  </si>
  <si>
    <t>59563</t>
  </si>
  <si>
    <t>14621</t>
  </si>
  <si>
    <t>57206</t>
  </si>
  <si>
    <t>57290/57290/57290</t>
  </si>
  <si>
    <t>59568</t>
  </si>
  <si>
    <t>14622</t>
  </si>
  <si>
    <t>57211</t>
  </si>
  <si>
    <t>59570</t>
  </si>
  <si>
    <t>14623</t>
  </si>
  <si>
    <t>57214</t>
  </si>
  <si>
    <t>59572</t>
  </si>
  <si>
    <t>14630</t>
  </si>
  <si>
    <t>57217</t>
  </si>
  <si>
    <t>59575</t>
  </si>
  <si>
    <t>14635</t>
  </si>
  <si>
    <t>57218</t>
  </si>
  <si>
    <t>59576</t>
  </si>
  <si>
    <t>14640</t>
  </si>
  <si>
    <t>57219</t>
  </si>
  <si>
    <t>59577</t>
  </si>
  <si>
    <t>14643</t>
  </si>
  <si>
    <t>57222</t>
  </si>
  <si>
    <t>59578</t>
  </si>
  <si>
    <t>14645</t>
  </si>
  <si>
    <t>57226</t>
  </si>
  <si>
    <t>59579</t>
  </si>
  <si>
    <t>14648</t>
  </si>
  <si>
    <t>57227</t>
  </si>
  <si>
    <t>57600/57600/57600</t>
  </si>
  <si>
    <t>59580</t>
  </si>
  <si>
    <t>14649</t>
  </si>
  <si>
    <t>57230</t>
  </si>
  <si>
    <t>59586</t>
  </si>
  <si>
    <t>14651</t>
  </si>
  <si>
    <t>57236</t>
  </si>
  <si>
    <t>59587</t>
  </si>
  <si>
    <t>14657</t>
  </si>
  <si>
    <t>57237</t>
  </si>
  <si>
    <t>59592</t>
  </si>
  <si>
    <t>14660</t>
  </si>
  <si>
    <t>57240</t>
  </si>
  <si>
    <t>57800/57800</t>
  </si>
  <si>
    <t>59594</t>
  </si>
  <si>
    <t>14676</t>
  </si>
  <si>
    <t>57246</t>
  </si>
  <si>
    <t>59595</t>
  </si>
  <si>
    <t>14691</t>
  </si>
  <si>
    <t>57249</t>
  </si>
  <si>
    <t>59596</t>
  </si>
  <si>
    <t>14692</t>
  </si>
  <si>
    <t>57251</t>
  </si>
  <si>
    <t>59603</t>
  </si>
  <si>
    <t>14694</t>
  </si>
  <si>
    <t>57253</t>
  </si>
  <si>
    <t>59604</t>
  </si>
  <si>
    <t>14700</t>
  </si>
  <si>
    <t>57258</t>
  </si>
  <si>
    <t>59605</t>
  </si>
  <si>
    <t>14705</t>
  </si>
  <si>
    <t>57259</t>
  </si>
  <si>
    <t>59608</t>
  </si>
  <si>
    <t>14708</t>
  </si>
  <si>
    <t>57262</t>
  </si>
  <si>
    <t>59610</t>
  </si>
  <si>
    <t>14713</t>
  </si>
  <si>
    <t>57266</t>
  </si>
  <si>
    <t>59611</t>
  </si>
  <si>
    <t>14714</t>
  </si>
  <si>
    <t>57270</t>
  </si>
  <si>
    <t>57260/57260</t>
  </si>
  <si>
    <t>59613</t>
  </si>
  <si>
    <t>14716</t>
  </si>
  <si>
    <t>57272</t>
  </si>
  <si>
    <t>59614</t>
  </si>
  <si>
    <t>14726</t>
  </si>
  <si>
    <t>14410/14410/14350/14410/14410/14410/14410/14410/14350/14410/14410/14410/14410/14350</t>
  </si>
  <si>
    <t>57274</t>
  </si>
  <si>
    <t>59617</t>
  </si>
  <si>
    <t>14734</t>
  </si>
  <si>
    <t>57277</t>
  </si>
  <si>
    <t>59629</t>
  </si>
  <si>
    <t>14737</t>
  </si>
  <si>
    <t>57290</t>
  </si>
  <si>
    <t>59636</t>
  </si>
  <si>
    <t>14738</t>
  </si>
  <si>
    <t>57296</t>
  </si>
  <si>
    <t>59637</t>
  </si>
  <si>
    <t>14745</t>
  </si>
  <si>
    <t>57299</t>
  </si>
  <si>
    <t>59642</t>
  </si>
  <si>
    <t>14747</t>
  </si>
  <si>
    <t>57316</t>
  </si>
  <si>
    <t>59651</t>
  </si>
  <si>
    <t>14752</t>
  </si>
  <si>
    <t>57322</t>
  </si>
  <si>
    <t>59653</t>
  </si>
  <si>
    <t>14754</t>
  </si>
  <si>
    <t>57329</t>
  </si>
  <si>
    <t>59656</t>
  </si>
  <si>
    <t>14755</t>
  </si>
  <si>
    <t>57333</t>
  </si>
  <si>
    <t>59657</t>
  </si>
  <si>
    <t>14756</t>
  </si>
  <si>
    <t>57339</t>
  </si>
  <si>
    <t>59660</t>
  </si>
  <si>
    <t>14758</t>
  </si>
  <si>
    <t>57340</t>
  </si>
  <si>
    <t>60001</t>
  </si>
  <si>
    <t>14762</t>
  </si>
  <si>
    <t>14500/14500/14500/14500/14500/14500/14500/14500/14500/14500</t>
  </si>
  <si>
    <t>57342</t>
  </si>
  <si>
    <t>60002</t>
  </si>
  <si>
    <t>15001</t>
  </si>
  <si>
    <t>57343</t>
  </si>
  <si>
    <t>60003</t>
  </si>
  <si>
    <t>15002</t>
  </si>
  <si>
    <t>57345</t>
  </si>
  <si>
    <t>60007</t>
  </si>
  <si>
    <t>15004</t>
  </si>
  <si>
    <t>57347</t>
  </si>
  <si>
    <t>60010</t>
  </si>
  <si>
    <t>15006</t>
  </si>
  <si>
    <t>57349</t>
  </si>
  <si>
    <t>60012</t>
  </si>
  <si>
    <t>15012</t>
  </si>
  <si>
    <t>57351</t>
  </si>
  <si>
    <t>60013</t>
  </si>
  <si>
    <t>Enedis,SICAE Oise</t>
  </si>
  <si>
    <t>15013</t>
  </si>
  <si>
    <t>57353</t>
  </si>
  <si>
    <t>60019</t>
  </si>
  <si>
    <t>15017</t>
  </si>
  <si>
    <t>57354</t>
  </si>
  <si>
    <t>60023</t>
  </si>
  <si>
    <t>15020</t>
  </si>
  <si>
    <t>57357</t>
  </si>
  <si>
    <t>60024</t>
  </si>
  <si>
    <t>15022</t>
  </si>
  <si>
    <t>57358</t>
  </si>
  <si>
    <t>60025</t>
  </si>
  <si>
    <t>15024</t>
  </si>
  <si>
    <t>57360</t>
  </si>
  <si>
    <t>60026</t>
  </si>
  <si>
    <t>15025</t>
  </si>
  <si>
    <t>57364</t>
  </si>
  <si>
    <t>60028</t>
  </si>
  <si>
    <t>15026</t>
  </si>
  <si>
    <t>57366</t>
  </si>
  <si>
    <t>60030</t>
  </si>
  <si>
    <t>15032</t>
  </si>
  <si>
    <t>57367</t>
  </si>
  <si>
    <t>60033</t>
  </si>
  <si>
    <t>15037</t>
  </si>
  <si>
    <t>57371</t>
  </si>
  <si>
    <t>60039</t>
  </si>
  <si>
    <t>15041</t>
  </si>
  <si>
    <t>57372</t>
  </si>
  <si>
    <t>60042</t>
  </si>
  <si>
    <t>15043</t>
  </si>
  <si>
    <t>57379</t>
  </si>
  <si>
    <t>60044</t>
  </si>
  <si>
    <t>15045</t>
  </si>
  <si>
    <t>57380</t>
  </si>
  <si>
    <t>60045</t>
  </si>
  <si>
    <t>15052</t>
  </si>
  <si>
    <t>57381</t>
  </si>
  <si>
    <t>60046</t>
  </si>
  <si>
    <t>15053</t>
  </si>
  <si>
    <t>57382</t>
  </si>
  <si>
    <t>60048</t>
  </si>
  <si>
    <t>60113/60190</t>
  </si>
  <si>
    <t>15055</t>
  </si>
  <si>
    <t>57386</t>
  </si>
  <si>
    <t>60054</t>
  </si>
  <si>
    <t>60390/60390/60390</t>
  </si>
  <si>
    <t>15057</t>
  </si>
  <si>
    <t>57388</t>
  </si>
  <si>
    <t>60057</t>
  </si>
  <si>
    <t>15060</t>
  </si>
  <si>
    <t>57390</t>
  </si>
  <si>
    <t>60059</t>
  </si>
  <si>
    <t>15061</t>
  </si>
  <si>
    <t>57401</t>
  </si>
  <si>
    <t>60060</t>
  </si>
  <si>
    <t>15064</t>
  </si>
  <si>
    <t>57409</t>
  </si>
  <si>
    <t>60065</t>
  </si>
  <si>
    <t>15065</t>
  </si>
  <si>
    <t>57413</t>
  </si>
  <si>
    <t>60066</t>
  </si>
  <si>
    <t>15067</t>
  </si>
  <si>
    <t>57416</t>
  </si>
  <si>
    <t>60067</t>
  </si>
  <si>
    <t>15074</t>
  </si>
  <si>
    <t>57417</t>
  </si>
  <si>
    <t>60069</t>
  </si>
  <si>
    <t>15079</t>
  </si>
  <si>
    <t>57422</t>
  </si>
  <si>
    <t>60074</t>
  </si>
  <si>
    <t>15080</t>
  </si>
  <si>
    <t>57423</t>
  </si>
  <si>
    <t>60075</t>
  </si>
  <si>
    <t>15082</t>
  </si>
  <si>
    <t>57424</t>
  </si>
  <si>
    <t>60079</t>
  </si>
  <si>
    <t>15083</t>
  </si>
  <si>
    <t>57425</t>
  </si>
  <si>
    <t>60083</t>
  </si>
  <si>
    <t>15085</t>
  </si>
  <si>
    <t>57427</t>
  </si>
  <si>
    <t>60090</t>
  </si>
  <si>
    <t>15087</t>
  </si>
  <si>
    <t>57436</t>
  </si>
  <si>
    <t>60091</t>
  </si>
  <si>
    <t>15089</t>
  </si>
  <si>
    <t>57437</t>
  </si>
  <si>
    <t>60092</t>
  </si>
  <si>
    <t>15092</t>
  </si>
  <si>
    <t>57438</t>
  </si>
  <si>
    <t>60095</t>
  </si>
  <si>
    <t>15103</t>
  </si>
  <si>
    <t>57439</t>
  </si>
  <si>
    <t>57480/57480</t>
  </si>
  <si>
    <t>60097</t>
  </si>
  <si>
    <t>15104</t>
  </si>
  <si>
    <t>57451</t>
  </si>
  <si>
    <t>60112</t>
  </si>
  <si>
    <t>15107</t>
  </si>
  <si>
    <t>57454</t>
  </si>
  <si>
    <t>60116</t>
  </si>
  <si>
    <t>15112</t>
  </si>
  <si>
    <t>57455</t>
  </si>
  <si>
    <t>60118</t>
  </si>
  <si>
    <t>15116</t>
  </si>
  <si>
    <t>57462</t>
  </si>
  <si>
    <t>60120</t>
  </si>
  <si>
    <t>15123</t>
  </si>
  <si>
    <t>57463</t>
  </si>
  <si>
    <t>57000/57050/57070</t>
  </si>
  <si>
    <t>60121</t>
  </si>
  <si>
    <t>15124</t>
  </si>
  <si>
    <t>57467</t>
  </si>
  <si>
    <t>60125</t>
  </si>
  <si>
    <t>15126</t>
  </si>
  <si>
    <t>57469</t>
  </si>
  <si>
    <t>60126</t>
  </si>
  <si>
    <t>15129</t>
  </si>
  <si>
    <t>57472</t>
  </si>
  <si>
    <t>60132</t>
  </si>
  <si>
    <t>15135</t>
  </si>
  <si>
    <t>57474</t>
  </si>
  <si>
    <t>60134</t>
  </si>
  <si>
    <t>15137</t>
  </si>
  <si>
    <t>57475</t>
  </si>
  <si>
    <t>60141</t>
  </si>
  <si>
    <t>15139</t>
  </si>
  <si>
    <t>57484</t>
  </si>
  <si>
    <t>60142</t>
  </si>
  <si>
    <t>15144</t>
  </si>
  <si>
    <t>57486</t>
  </si>
  <si>
    <t>60144</t>
  </si>
  <si>
    <t>15146</t>
  </si>
  <si>
    <t>57491</t>
  </si>
  <si>
    <t>57250/57250</t>
  </si>
  <si>
    <t>60148</t>
  </si>
  <si>
    <t>15148</t>
  </si>
  <si>
    <t>57498</t>
  </si>
  <si>
    <t>60149</t>
  </si>
  <si>
    <t>15149</t>
  </si>
  <si>
    <t>57499</t>
  </si>
  <si>
    <t>60151</t>
  </si>
  <si>
    <t>15157</t>
  </si>
  <si>
    <t>57509</t>
  </si>
  <si>
    <t>60152</t>
  </si>
  <si>
    <t>15163</t>
  </si>
  <si>
    <t>57513</t>
  </si>
  <si>
    <t>60157</t>
  </si>
  <si>
    <t>15165</t>
  </si>
  <si>
    <t>57515</t>
  </si>
  <si>
    <t>60158</t>
  </si>
  <si>
    <t>15168</t>
  </si>
  <si>
    <t>57517</t>
  </si>
  <si>
    <t>60160</t>
  </si>
  <si>
    <t>15172</t>
  </si>
  <si>
    <t>57520</t>
  </si>
  <si>
    <t>60161</t>
  </si>
  <si>
    <t>15181</t>
  </si>
  <si>
    <t>15600/15600</t>
  </si>
  <si>
    <t>57528</t>
  </si>
  <si>
    <t>60162</t>
  </si>
  <si>
    <t>15187</t>
  </si>
  <si>
    <t>57534</t>
  </si>
  <si>
    <t>60163</t>
  </si>
  <si>
    <t>15189</t>
  </si>
  <si>
    <t>57538</t>
  </si>
  <si>
    <t>60166</t>
  </si>
  <si>
    <t>15191</t>
  </si>
  <si>
    <t>57539</t>
  </si>
  <si>
    <t>60172</t>
  </si>
  <si>
    <t>15194</t>
  </si>
  <si>
    <t>57544</t>
  </si>
  <si>
    <t>60174</t>
  </si>
  <si>
    <t>15196</t>
  </si>
  <si>
    <t>57547</t>
  </si>
  <si>
    <t>60180</t>
  </si>
  <si>
    <t>15204</t>
  </si>
  <si>
    <t>57549</t>
  </si>
  <si>
    <t>60181</t>
  </si>
  <si>
    <t>15207</t>
  </si>
  <si>
    <t>57550</t>
  </si>
  <si>
    <t>60188</t>
  </si>
  <si>
    <t>15209</t>
  </si>
  <si>
    <t>57558</t>
  </si>
  <si>
    <t>60189</t>
  </si>
  <si>
    <t>15212</t>
  </si>
  <si>
    <t>57568</t>
  </si>
  <si>
    <t>60191</t>
  </si>
  <si>
    <t>15213</t>
  </si>
  <si>
    <t>57573</t>
  </si>
  <si>
    <t>60193</t>
  </si>
  <si>
    <t>15225</t>
  </si>
  <si>
    <t>57581</t>
  </si>
  <si>
    <t>60194</t>
  </si>
  <si>
    <t>15228</t>
  </si>
  <si>
    <t>57583</t>
  </si>
  <si>
    <t>60195</t>
  </si>
  <si>
    <t>15229</t>
  </si>
  <si>
    <t>57586</t>
  </si>
  <si>
    <t>60197</t>
  </si>
  <si>
    <t>15230</t>
  </si>
  <si>
    <t>57587</t>
  </si>
  <si>
    <t>60198</t>
  </si>
  <si>
    <t>15231</t>
  </si>
  <si>
    <t>57590</t>
  </si>
  <si>
    <t>60199</t>
  </si>
  <si>
    <t>15235</t>
  </si>
  <si>
    <t>57591</t>
  </si>
  <si>
    <t>Régie municipale d'électricité et de télédistribution de Rombas</t>
  </si>
  <si>
    <t>60201</t>
  </si>
  <si>
    <t>15236</t>
  </si>
  <si>
    <t>57592</t>
  </si>
  <si>
    <t>60211</t>
  </si>
  <si>
    <t>15237</t>
  </si>
  <si>
    <t>57593</t>
  </si>
  <si>
    <t>60213</t>
  </si>
  <si>
    <t>15240</t>
  </si>
  <si>
    <t>57596</t>
  </si>
  <si>
    <t>60214</t>
  </si>
  <si>
    <t>15244</t>
  </si>
  <si>
    <t>57598</t>
  </si>
  <si>
    <t>60216</t>
  </si>
  <si>
    <t>15248</t>
  </si>
  <si>
    <t>57604</t>
  </si>
  <si>
    <t>60222</t>
  </si>
  <si>
    <t>15249</t>
  </si>
  <si>
    <t>57610</t>
  </si>
  <si>
    <t>60224</t>
  </si>
  <si>
    <t>15254</t>
  </si>
  <si>
    <t>57613</t>
  </si>
  <si>
    <t>60226</t>
  </si>
  <si>
    <t>15257</t>
  </si>
  <si>
    <t>57615</t>
  </si>
  <si>
    <t>60227</t>
  </si>
  <si>
    <t>15260</t>
  </si>
  <si>
    <t>57617</t>
  </si>
  <si>
    <t>60231</t>
  </si>
  <si>
    <t>15261</t>
  </si>
  <si>
    <t>57630</t>
  </si>
  <si>
    <t>60232</t>
  </si>
  <si>
    <t>15263</t>
  </si>
  <si>
    <t>57640</t>
  </si>
  <si>
    <t>60236</t>
  </si>
  <si>
    <t>15268</t>
  </si>
  <si>
    <t>15290/15290</t>
  </si>
  <si>
    <t>57641</t>
  </si>
  <si>
    <t>60237</t>
  </si>
  <si>
    <t>16001</t>
  </si>
  <si>
    <t>57647</t>
  </si>
  <si>
    <t>60238</t>
  </si>
  <si>
    <t>16002</t>
  </si>
  <si>
    <t>57649</t>
  </si>
  <si>
    <t>60241</t>
  </si>
  <si>
    <t>16014</t>
  </si>
  <si>
    <t>57651</t>
  </si>
  <si>
    <t>60242</t>
  </si>
  <si>
    <t>16023</t>
  </si>
  <si>
    <t>16460/16460/16460</t>
  </si>
  <si>
    <t>57653</t>
  </si>
  <si>
    <t>60247</t>
  </si>
  <si>
    <t>16025</t>
  </si>
  <si>
    <t>57657</t>
  </si>
  <si>
    <t>60248</t>
  </si>
  <si>
    <t>16026</t>
  </si>
  <si>
    <t>57667</t>
  </si>
  <si>
    <t>60250</t>
  </si>
  <si>
    <t>16027</t>
  </si>
  <si>
    <t>57669</t>
  </si>
  <si>
    <t>60251</t>
  </si>
  <si>
    <t>16028</t>
  </si>
  <si>
    <t>57670</t>
  </si>
  <si>
    <t>60253</t>
  </si>
  <si>
    <t>16037</t>
  </si>
  <si>
    <t>57672</t>
  </si>
  <si>
    <t>57100/57100/57100/57100</t>
  </si>
  <si>
    <t>60261</t>
  </si>
  <si>
    <t>16039</t>
  </si>
  <si>
    <t>57674</t>
  </si>
  <si>
    <t>60268</t>
  </si>
  <si>
    <t>16041</t>
  </si>
  <si>
    <t>57679</t>
  </si>
  <si>
    <t>60270</t>
  </si>
  <si>
    <t>16044</t>
  </si>
  <si>
    <t>57680</t>
  </si>
  <si>
    <t>57870/57870</t>
  </si>
  <si>
    <t>60271</t>
  </si>
  <si>
    <t>16045</t>
  </si>
  <si>
    <t>57684</t>
  </si>
  <si>
    <t>60276</t>
  </si>
  <si>
    <t>16047</t>
  </si>
  <si>
    <t>57686</t>
  </si>
  <si>
    <t>60277</t>
  </si>
  <si>
    <t>16049</t>
  </si>
  <si>
    <t>57693</t>
  </si>
  <si>
    <t>60280</t>
  </si>
  <si>
    <t>16051</t>
  </si>
  <si>
    <t>57695</t>
  </si>
  <si>
    <t>60282</t>
  </si>
  <si>
    <t>16054</t>
  </si>
  <si>
    <t>57697</t>
  </si>
  <si>
    <t>60284</t>
  </si>
  <si>
    <t>16056</t>
  </si>
  <si>
    <t>57698</t>
  </si>
  <si>
    <t>60287</t>
  </si>
  <si>
    <t>16057</t>
  </si>
  <si>
    <t>57703</t>
  </si>
  <si>
    <t>60289</t>
  </si>
  <si>
    <t>16058</t>
  </si>
  <si>
    <t>57705</t>
  </si>
  <si>
    <t>60290</t>
  </si>
  <si>
    <t>16059</t>
  </si>
  <si>
    <t>57707</t>
  </si>
  <si>
    <t>60291</t>
  </si>
  <si>
    <t>16061</t>
  </si>
  <si>
    <t>57708</t>
  </si>
  <si>
    <t>60295</t>
  </si>
  <si>
    <t>16062</t>
  </si>
  <si>
    <t>57709</t>
  </si>
  <si>
    <t>60299</t>
  </si>
  <si>
    <t>16063</t>
  </si>
  <si>
    <t>57713</t>
  </si>
  <si>
    <t>60302</t>
  </si>
  <si>
    <t>16065</t>
  </si>
  <si>
    <t>57716</t>
  </si>
  <si>
    <t>60309</t>
  </si>
  <si>
    <t>16066</t>
  </si>
  <si>
    <t>57722</t>
  </si>
  <si>
    <t>60312</t>
  </si>
  <si>
    <t>16068</t>
  </si>
  <si>
    <t>57728</t>
  </si>
  <si>
    <t>60314</t>
  </si>
  <si>
    <t>16069</t>
  </si>
  <si>
    <t>57730</t>
  </si>
  <si>
    <t>60320</t>
  </si>
  <si>
    <t>16070</t>
  </si>
  <si>
    <t>57733</t>
  </si>
  <si>
    <t>60322</t>
  </si>
  <si>
    <t>16073</t>
  </si>
  <si>
    <t>16210/16210/16210</t>
  </si>
  <si>
    <t>57734</t>
  </si>
  <si>
    <t>60323</t>
  </si>
  <si>
    <t>16074</t>
  </si>
  <si>
    <t>57736</t>
  </si>
  <si>
    <t>60326</t>
  </si>
  <si>
    <t>16076</t>
  </si>
  <si>
    <t>57740</t>
  </si>
  <si>
    <t>60331</t>
  </si>
  <si>
    <t>16077</t>
  </si>
  <si>
    <t>57759</t>
  </si>
  <si>
    <t>60338</t>
  </si>
  <si>
    <t>16078</t>
  </si>
  <si>
    <t>57767</t>
  </si>
  <si>
    <t>60339</t>
  </si>
  <si>
    <t>16079</t>
  </si>
  <si>
    <t>58004</t>
  </si>
  <si>
    <t>60342</t>
  </si>
  <si>
    <t>16081</t>
  </si>
  <si>
    <t>58005</t>
  </si>
  <si>
    <t>60345</t>
  </si>
  <si>
    <t>16084</t>
  </si>
  <si>
    <t>58012</t>
  </si>
  <si>
    <t>60348</t>
  </si>
  <si>
    <t>16086</t>
  </si>
  <si>
    <t>58018</t>
  </si>
  <si>
    <t>60352</t>
  </si>
  <si>
    <t>16087</t>
  </si>
  <si>
    <t>58020</t>
  </si>
  <si>
    <t>60354</t>
  </si>
  <si>
    <t>16093</t>
  </si>
  <si>
    <t>58024</t>
  </si>
  <si>
    <t>58110/58110</t>
  </si>
  <si>
    <t>60362</t>
  </si>
  <si>
    <t>16096</t>
  </si>
  <si>
    <t>58029</t>
  </si>
  <si>
    <t>60363</t>
  </si>
  <si>
    <t>16097</t>
  </si>
  <si>
    <t>16370/16370</t>
  </si>
  <si>
    <t>58032</t>
  </si>
  <si>
    <t>60364</t>
  </si>
  <si>
    <t>16098</t>
  </si>
  <si>
    <t>58036</t>
  </si>
  <si>
    <t>60369</t>
  </si>
  <si>
    <t>16099</t>
  </si>
  <si>
    <t>58037</t>
  </si>
  <si>
    <t>60372</t>
  </si>
  <si>
    <t>16101</t>
  </si>
  <si>
    <t>58038</t>
  </si>
  <si>
    <t>60376</t>
  </si>
  <si>
    <t>16102</t>
  </si>
  <si>
    <t>58041</t>
  </si>
  <si>
    <t>60377</t>
  </si>
  <si>
    <t>16104</t>
  </si>
  <si>
    <t>58042</t>
  </si>
  <si>
    <t>60381</t>
  </si>
  <si>
    <t>16107</t>
  </si>
  <si>
    <t>58043</t>
  </si>
  <si>
    <t>60382</t>
  </si>
  <si>
    <t>16108</t>
  </si>
  <si>
    <t>58046</t>
  </si>
  <si>
    <t>60383</t>
  </si>
  <si>
    <t>16111</t>
  </si>
  <si>
    <t>58057</t>
  </si>
  <si>
    <t>58240/58240</t>
  </si>
  <si>
    <t>60388</t>
  </si>
  <si>
    <t>16114</t>
  </si>
  <si>
    <t>58058</t>
  </si>
  <si>
    <t>60395</t>
  </si>
  <si>
    <t>16117</t>
  </si>
  <si>
    <t>58065</t>
  </si>
  <si>
    <t>60397</t>
  </si>
  <si>
    <t>16119</t>
  </si>
  <si>
    <t>58067</t>
  </si>
  <si>
    <t>60399</t>
  </si>
  <si>
    <t>16120</t>
  </si>
  <si>
    <t>58068</t>
  </si>
  <si>
    <t>60401</t>
  </si>
  <si>
    <t>16124</t>
  </si>
  <si>
    <t>58069</t>
  </si>
  <si>
    <t>60403</t>
  </si>
  <si>
    <t>16125</t>
  </si>
  <si>
    <t>58070</t>
  </si>
  <si>
    <t>60408</t>
  </si>
  <si>
    <t>16127</t>
  </si>
  <si>
    <t>58071</t>
  </si>
  <si>
    <t>60410</t>
  </si>
  <si>
    <t>16130</t>
  </si>
  <si>
    <t>58075</t>
  </si>
  <si>
    <t>60412</t>
  </si>
  <si>
    <t>16131</t>
  </si>
  <si>
    <t>58076</t>
  </si>
  <si>
    <t>60416</t>
  </si>
  <si>
    <t>16133</t>
  </si>
  <si>
    <t>58079</t>
  </si>
  <si>
    <t>58500/58500/58500</t>
  </si>
  <si>
    <t>60418</t>
  </si>
  <si>
    <t>16136</t>
  </si>
  <si>
    <t>58080</t>
  </si>
  <si>
    <t>60425</t>
  </si>
  <si>
    <t>16140</t>
  </si>
  <si>
    <t>58082</t>
  </si>
  <si>
    <t>60428</t>
  </si>
  <si>
    <t>16145</t>
  </si>
  <si>
    <t>58083</t>
  </si>
  <si>
    <t>60431</t>
  </si>
  <si>
    <t>16148</t>
  </si>
  <si>
    <t>16170/16170</t>
  </si>
  <si>
    <t>58086</t>
  </si>
  <si>
    <t>58200/58200</t>
  </si>
  <si>
    <t>60433</t>
  </si>
  <si>
    <t>16150</t>
  </si>
  <si>
    <t>58087</t>
  </si>
  <si>
    <t>60435</t>
  </si>
  <si>
    <t>16151</t>
  </si>
  <si>
    <t>58096</t>
  </si>
  <si>
    <t>60443</t>
  </si>
  <si>
    <t>16160</t>
  </si>
  <si>
    <t>58097</t>
  </si>
  <si>
    <t>60444</t>
  </si>
  <si>
    <t>16161</t>
  </si>
  <si>
    <t>58103</t>
  </si>
  <si>
    <t>60447</t>
  </si>
  <si>
    <t>16166</t>
  </si>
  <si>
    <t>58107</t>
  </si>
  <si>
    <t>60452</t>
  </si>
  <si>
    <t>16169</t>
  </si>
  <si>
    <t>58108</t>
  </si>
  <si>
    <t>60455</t>
  </si>
  <si>
    <t>16170</t>
  </si>
  <si>
    <t>58115</t>
  </si>
  <si>
    <t>60456</t>
  </si>
  <si>
    <t>16171</t>
  </si>
  <si>
    <t>58116</t>
  </si>
  <si>
    <t>60457</t>
  </si>
  <si>
    <t>16176</t>
  </si>
  <si>
    <t>58117</t>
  </si>
  <si>
    <t>60461</t>
  </si>
  <si>
    <t>16177</t>
  </si>
  <si>
    <t>58118</t>
  </si>
  <si>
    <t>60462</t>
  </si>
  <si>
    <t>16180</t>
  </si>
  <si>
    <t>58121</t>
  </si>
  <si>
    <t>60466</t>
  </si>
  <si>
    <t>16183</t>
  </si>
  <si>
    <t>58122</t>
  </si>
  <si>
    <t>58150/58150</t>
  </si>
  <si>
    <t>60472</t>
  </si>
  <si>
    <t>16185</t>
  </si>
  <si>
    <t>58125</t>
  </si>
  <si>
    <t>60474</t>
  </si>
  <si>
    <t>16189</t>
  </si>
  <si>
    <t>58127</t>
  </si>
  <si>
    <t>60476</t>
  </si>
  <si>
    <t>16190</t>
  </si>
  <si>
    <t>58134</t>
  </si>
  <si>
    <t>60477</t>
  </si>
  <si>
    <t>16207</t>
  </si>
  <si>
    <t>58139</t>
  </si>
  <si>
    <t>60478</t>
  </si>
  <si>
    <t>16209</t>
  </si>
  <si>
    <t>58142</t>
  </si>
  <si>
    <t>60483</t>
  </si>
  <si>
    <t>16212</t>
  </si>
  <si>
    <t>58146</t>
  </si>
  <si>
    <t>60486</t>
  </si>
  <si>
    <t>16217</t>
  </si>
  <si>
    <t>58147</t>
  </si>
  <si>
    <t>60488</t>
  </si>
  <si>
    <t>16218</t>
  </si>
  <si>
    <t>58153</t>
  </si>
  <si>
    <t>60489</t>
  </si>
  <si>
    <t>16221</t>
  </si>
  <si>
    <t>58154</t>
  </si>
  <si>
    <t>60498</t>
  </si>
  <si>
    <t>16225</t>
  </si>
  <si>
    <t>58157</t>
  </si>
  <si>
    <t>60505</t>
  </si>
  <si>
    <t>16226</t>
  </si>
  <si>
    <t>58158</t>
  </si>
  <si>
    <t>60508</t>
  </si>
  <si>
    <t>16227</t>
  </si>
  <si>
    <t>58163</t>
  </si>
  <si>
    <t>60512</t>
  </si>
  <si>
    <t>16229</t>
  </si>
  <si>
    <t>58164</t>
  </si>
  <si>
    <t>60515</t>
  </si>
  <si>
    <t>16234</t>
  </si>
  <si>
    <t>58166</t>
  </si>
  <si>
    <t>60516</t>
  </si>
  <si>
    <t>16239</t>
  </si>
  <si>
    <t>58169</t>
  </si>
  <si>
    <t>60517</t>
  </si>
  <si>
    <t>16241</t>
  </si>
  <si>
    <t>58171</t>
  </si>
  <si>
    <t>60519</t>
  </si>
  <si>
    <t>16242</t>
  </si>
  <si>
    <t>16700/16700/16700/16700/16700/16700</t>
  </si>
  <si>
    <t>58172</t>
  </si>
  <si>
    <t>60521</t>
  </si>
  <si>
    <t>16246</t>
  </si>
  <si>
    <t>58174</t>
  </si>
  <si>
    <t>60522</t>
  </si>
  <si>
    <t>16249</t>
  </si>
  <si>
    <t>58179</t>
  </si>
  <si>
    <t>60523</t>
  </si>
  <si>
    <t>16255</t>
  </si>
  <si>
    <t>58181</t>
  </si>
  <si>
    <t>60526</t>
  </si>
  <si>
    <t>16259</t>
  </si>
  <si>
    <t>58182</t>
  </si>
  <si>
    <t>60531</t>
  </si>
  <si>
    <t>16260</t>
  </si>
  <si>
    <t>58185</t>
  </si>
  <si>
    <t>60533</t>
  </si>
  <si>
    <t>16263</t>
  </si>
  <si>
    <t>58196</t>
  </si>
  <si>
    <t>60540</t>
  </si>
  <si>
    <t>16264</t>
  </si>
  <si>
    <t>58199</t>
  </si>
  <si>
    <t>60542</t>
  </si>
  <si>
    <t>16270</t>
  </si>
  <si>
    <t>58212</t>
  </si>
  <si>
    <t>60545</t>
  </si>
  <si>
    <t>16272</t>
  </si>
  <si>
    <t>58215</t>
  </si>
  <si>
    <t>60547</t>
  </si>
  <si>
    <t>16273</t>
  </si>
  <si>
    <t>58216</t>
  </si>
  <si>
    <t>60551</t>
  </si>
  <si>
    <t>16280</t>
  </si>
  <si>
    <t>58217</t>
  </si>
  <si>
    <t>60552</t>
  </si>
  <si>
    <t>16284</t>
  </si>
  <si>
    <t>58221</t>
  </si>
  <si>
    <t>60554</t>
  </si>
  <si>
    <t>16287</t>
  </si>
  <si>
    <t>16440/16440</t>
  </si>
  <si>
    <t>58222</t>
  </si>
  <si>
    <t>60556</t>
  </si>
  <si>
    <t>16290</t>
  </si>
  <si>
    <t>58224</t>
  </si>
  <si>
    <t>60558</t>
  </si>
  <si>
    <t>16291</t>
  </si>
  <si>
    <t>58226</t>
  </si>
  <si>
    <t>60559</t>
  </si>
  <si>
    <t>16293</t>
  </si>
  <si>
    <t>58229</t>
  </si>
  <si>
    <t>60562</t>
  </si>
  <si>
    <t>16298</t>
  </si>
  <si>
    <t>58231</t>
  </si>
  <si>
    <t>60566</t>
  </si>
  <si>
    <t>16303</t>
  </si>
  <si>
    <t>58232</t>
  </si>
  <si>
    <t>60567</t>
  </si>
  <si>
    <t>60650/60650</t>
  </si>
  <si>
    <t>16306</t>
  </si>
  <si>
    <t>58233</t>
  </si>
  <si>
    <t>60568</t>
  </si>
  <si>
    <t>16308</t>
  </si>
  <si>
    <t>58235</t>
  </si>
  <si>
    <t>60569</t>
  </si>
  <si>
    <t>16310</t>
  </si>
  <si>
    <t>58236</t>
  </si>
  <si>
    <t>60570</t>
  </si>
  <si>
    <t>60149/60790</t>
  </si>
  <si>
    <t>16315</t>
  </si>
  <si>
    <t>58245</t>
  </si>
  <si>
    <t>60573</t>
  </si>
  <si>
    <t>16325</t>
  </si>
  <si>
    <t>58248</t>
  </si>
  <si>
    <t>60578</t>
  </si>
  <si>
    <t>16329</t>
  </si>
  <si>
    <t>58251</t>
  </si>
  <si>
    <t>60581</t>
  </si>
  <si>
    <t>16334</t>
  </si>
  <si>
    <t>58257</t>
  </si>
  <si>
    <t>60587</t>
  </si>
  <si>
    <t>16335</t>
  </si>
  <si>
    <t>58261</t>
  </si>
  <si>
    <t>60589</t>
  </si>
  <si>
    <t>16336</t>
  </si>
  <si>
    <t>58266</t>
  </si>
  <si>
    <t>60592</t>
  </si>
  <si>
    <t>16340</t>
  </si>
  <si>
    <t>58269</t>
  </si>
  <si>
    <t>60593</t>
  </si>
  <si>
    <t>16345</t>
  </si>
  <si>
    <t>58273</t>
  </si>
  <si>
    <t>58160/58160</t>
  </si>
  <si>
    <t>60597</t>
  </si>
  <si>
    <t>16357</t>
  </si>
  <si>
    <t>58274</t>
  </si>
  <si>
    <t>60600</t>
  </si>
  <si>
    <t>16358</t>
  </si>
  <si>
    <t>58276</t>
  </si>
  <si>
    <t>60603</t>
  </si>
  <si>
    <t>16361</t>
  </si>
  <si>
    <t>58277</t>
  </si>
  <si>
    <t>60605</t>
  </si>
  <si>
    <t>16362</t>
  </si>
  <si>
    <t>58283</t>
  </si>
  <si>
    <t>60611</t>
  </si>
  <si>
    <t>16375</t>
  </si>
  <si>
    <t>58285</t>
  </si>
  <si>
    <t>60615</t>
  </si>
  <si>
    <t>16376</t>
  </si>
  <si>
    <t>58286</t>
  </si>
  <si>
    <t>60616</t>
  </si>
  <si>
    <t>16382</t>
  </si>
  <si>
    <t>58287</t>
  </si>
  <si>
    <t>60625</t>
  </si>
  <si>
    <t>16384</t>
  </si>
  <si>
    <t>58289</t>
  </si>
  <si>
    <t>60628</t>
  </si>
  <si>
    <t>16387</t>
  </si>
  <si>
    <t>58290</t>
  </si>
  <si>
    <t>60630</t>
  </si>
  <si>
    <t>16391</t>
  </si>
  <si>
    <t>58294</t>
  </si>
  <si>
    <t>60632</t>
  </si>
  <si>
    <t>16393</t>
  </si>
  <si>
    <t>58300</t>
  </si>
  <si>
    <t>60634</t>
  </si>
  <si>
    <t>16395</t>
  </si>
  <si>
    <t>58304</t>
  </si>
  <si>
    <t>60635</t>
  </si>
  <si>
    <t>16396</t>
  </si>
  <si>
    <t>58306</t>
  </si>
  <si>
    <t>60637</t>
  </si>
  <si>
    <t>16397</t>
  </si>
  <si>
    <t>58307</t>
  </si>
  <si>
    <t>60638</t>
  </si>
  <si>
    <t>16398</t>
  </si>
  <si>
    <t>58309</t>
  </si>
  <si>
    <t>60644</t>
  </si>
  <si>
    <t>60590/60590</t>
  </si>
  <si>
    <t>16400</t>
  </si>
  <si>
    <t>58310</t>
  </si>
  <si>
    <t>60645</t>
  </si>
  <si>
    <t>16402</t>
  </si>
  <si>
    <t>59005</t>
  </si>
  <si>
    <t>60648</t>
  </si>
  <si>
    <t>16406</t>
  </si>
  <si>
    <t>16110/16220</t>
  </si>
  <si>
    <t>59006</t>
  </si>
  <si>
    <t>60654</t>
  </si>
  <si>
    <t>16414</t>
  </si>
  <si>
    <t>59010</t>
  </si>
  <si>
    <t>60655</t>
  </si>
  <si>
    <t>16416</t>
  </si>
  <si>
    <t>59014</t>
  </si>
  <si>
    <t>60656</t>
  </si>
  <si>
    <t>16419</t>
  </si>
  <si>
    <t>59021</t>
  </si>
  <si>
    <t>60657</t>
  </si>
  <si>
    <t>16422</t>
  </si>
  <si>
    <t>59024</t>
  </si>
  <si>
    <t>60658</t>
  </si>
  <si>
    <t>16424</t>
  </si>
  <si>
    <t>59026</t>
  </si>
  <si>
    <t>60662</t>
  </si>
  <si>
    <t>16425</t>
  </si>
  <si>
    <t>59028</t>
  </si>
  <si>
    <t>60664</t>
  </si>
  <si>
    <t>17005</t>
  </si>
  <si>
    <t>59037</t>
  </si>
  <si>
    <t>60667</t>
  </si>
  <si>
    <t>17009</t>
  </si>
  <si>
    <t>59042</t>
  </si>
  <si>
    <t>60670</t>
  </si>
  <si>
    <t>17011</t>
  </si>
  <si>
    <t>59045</t>
  </si>
  <si>
    <t>60671</t>
  </si>
  <si>
    <t>17012</t>
  </si>
  <si>
    <t>59046</t>
  </si>
  <si>
    <t>60673</t>
  </si>
  <si>
    <t>17013</t>
  </si>
  <si>
    <t>59047</t>
  </si>
  <si>
    <t>60674</t>
  </si>
  <si>
    <t>17020</t>
  </si>
  <si>
    <t>59051</t>
  </si>
  <si>
    <t>60681</t>
  </si>
  <si>
    <t>17026</t>
  </si>
  <si>
    <t>59052</t>
  </si>
  <si>
    <t>60693</t>
  </si>
  <si>
    <t>17027</t>
  </si>
  <si>
    <t>59055</t>
  </si>
  <si>
    <t>60695</t>
  </si>
  <si>
    <t>17028</t>
  </si>
  <si>
    <t>59057</t>
  </si>
  <si>
    <t>60700</t>
  </si>
  <si>
    <t>17030</t>
  </si>
  <si>
    <t>59059</t>
  </si>
  <si>
    <t>61013</t>
  </si>
  <si>
    <t>17031</t>
  </si>
  <si>
    <t>59062</t>
  </si>
  <si>
    <t>61015</t>
  </si>
  <si>
    <t>17032</t>
  </si>
  <si>
    <t>59065</t>
  </si>
  <si>
    <t>61017</t>
  </si>
  <si>
    <t>17034</t>
  </si>
  <si>
    <t>59067</t>
  </si>
  <si>
    <t>61029</t>
  </si>
  <si>
    <t>17035</t>
  </si>
  <si>
    <t>59068</t>
  </si>
  <si>
    <t>61035</t>
  </si>
  <si>
    <t>17036</t>
  </si>
  <si>
    <t>59070</t>
  </si>
  <si>
    <t>61040</t>
  </si>
  <si>
    <t>17041</t>
  </si>
  <si>
    <t>59071</t>
  </si>
  <si>
    <t>61044</t>
  </si>
  <si>
    <t>17042</t>
  </si>
  <si>
    <t>59076</t>
  </si>
  <si>
    <t>61048</t>
  </si>
  <si>
    <t>17047</t>
  </si>
  <si>
    <t>59077</t>
  </si>
  <si>
    <t>61049</t>
  </si>
  <si>
    <t>17052</t>
  </si>
  <si>
    <t>59078</t>
  </si>
  <si>
    <t>61054</t>
  </si>
  <si>
    <t>17055</t>
  </si>
  <si>
    <t>59079</t>
  </si>
  <si>
    <t>61056</t>
  </si>
  <si>
    <t>17058</t>
  </si>
  <si>
    <t>59081</t>
  </si>
  <si>
    <t>61070</t>
  </si>
  <si>
    <t>17059</t>
  </si>
  <si>
    <t>59087</t>
  </si>
  <si>
    <t>61071</t>
  </si>
  <si>
    <t>17061</t>
  </si>
  <si>
    <t>59092</t>
  </si>
  <si>
    <t>59111/59111</t>
  </si>
  <si>
    <t>61072</t>
  </si>
  <si>
    <t>17064</t>
  </si>
  <si>
    <t>59097</t>
  </si>
  <si>
    <t>61074</t>
  </si>
  <si>
    <t>17069</t>
  </si>
  <si>
    <t>59099</t>
  </si>
  <si>
    <t>61077</t>
  </si>
  <si>
    <t>17071</t>
  </si>
  <si>
    <t>59100</t>
  </si>
  <si>
    <t>61080</t>
  </si>
  <si>
    <t>17072</t>
  </si>
  <si>
    <t>59104</t>
  </si>
  <si>
    <t>61081</t>
  </si>
  <si>
    <t>61240/61500/61500</t>
  </si>
  <si>
    <t>17076</t>
  </si>
  <si>
    <t>59105</t>
  </si>
  <si>
    <t>61087</t>
  </si>
  <si>
    <t>17084</t>
  </si>
  <si>
    <t>59107</t>
  </si>
  <si>
    <t>61088</t>
  </si>
  <si>
    <t>17093</t>
  </si>
  <si>
    <t>17480/17480/17480/17480</t>
  </si>
  <si>
    <t>59112</t>
  </si>
  <si>
    <t>61093</t>
  </si>
  <si>
    <t>17094</t>
  </si>
  <si>
    <t>59120</t>
  </si>
  <si>
    <t>61095</t>
  </si>
  <si>
    <t>17097</t>
  </si>
  <si>
    <t>59121</t>
  </si>
  <si>
    <t>61098</t>
  </si>
  <si>
    <t>17099</t>
  </si>
  <si>
    <t>59122</t>
  </si>
  <si>
    <t>59400/59400</t>
  </si>
  <si>
    <t>61100</t>
  </si>
  <si>
    <t>17100</t>
  </si>
  <si>
    <t>59126</t>
  </si>
  <si>
    <t>61101</t>
  </si>
  <si>
    <t>17106</t>
  </si>
  <si>
    <t>59128</t>
  </si>
  <si>
    <t>61104</t>
  </si>
  <si>
    <t>17109</t>
  </si>
  <si>
    <t>59130</t>
  </si>
  <si>
    <t>61105</t>
  </si>
  <si>
    <t>17112</t>
  </si>
  <si>
    <t>59135</t>
  </si>
  <si>
    <t>61108</t>
  </si>
  <si>
    <t>17113</t>
  </si>
  <si>
    <t>59139</t>
  </si>
  <si>
    <t>59540/59540</t>
  </si>
  <si>
    <t>61114</t>
  </si>
  <si>
    <t>17116</t>
  </si>
  <si>
    <t>59140</t>
  </si>
  <si>
    <t>61116</t>
  </si>
  <si>
    <t>61110/61110/61110</t>
  </si>
  <si>
    <t>17117</t>
  </si>
  <si>
    <t>59143</t>
  </si>
  <si>
    <t>61117</t>
  </si>
  <si>
    <t>17121</t>
  </si>
  <si>
    <t>59145</t>
  </si>
  <si>
    <t>61118</t>
  </si>
  <si>
    <t>17129</t>
  </si>
  <si>
    <t>59146</t>
  </si>
  <si>
    <t>61120</t>
  </si>
  <si>
    <t>17137</t>
  </si>
  <si>
    <t>59151</t>
  </si>
  <si>
    <t>61133</t>
  </si>
  <si>
    <t>17140</t>
  </si>
  <si>
    <t>59155</t>
  </si>
  <si>
    <t>61138</t>
  </si>
  <si>
    <t>17141</t>
  </si>
  <si>
    <t>59157</t>
  </si>
  <si>
    <t>61141</t>
  </si>
  <si>
    <t>17142</t>
  </si>
  <si>
    <t>17139/17139</t>
  </si>
  <si>
    <t>59159</t>
  </si>
  <si>
    <t>61148</t>
  </si>
  <si>
    <t>17143</t>
  </si>
  <si>
    <t>59165</t>
  </si>
  <si>
    <t>61150</t>
  </si>
  <si>
    <t>17146</t>
  </si>
  <si>
    <t>17620/17620</t>
  </si>
  <si>
    <t>59166</t>
  </si>
  <si>
    <t>61160</t>
  </si>
  <si>
    <t>17147</t>
  </si>
  <si>
    <t>59167</t>
  </si>
  <si>
    <t>61163</t>
  </si>
  <si>
    <t>17149</t>
  </si>
  <si>
    <t>59173</t>
  </si>
  <si>
    <t>61164</t>
  </si>
  <si>
    <t>17154</t>
  </si>
  <si>
    <t>59179</t>
  </si>
  <si>
    <t>61165</t>
  </si>
  <si>
    <t>17156</t>
  </si>
  <si>
    <t>59182</t>
  </si>
  <si>
    <t>61167</t>
  </si>
  <si>
    <t>61550/61550/61550/61550/61550/61550/61550/61550/61470/61470/61550</t>
  </si>
  <si>
    <t>17165</t>
  </si>
  <si>
    <t>59183</t>
  </si>
  <si>
    <t>59240/59640/59430/59140/59430/59240/59240/59279/59640</t>
  </si>
  <si>
    <t>61168</t>
  </si>
  <si>
    <t>61410/61600</t>
  </si>
  <si>
    <t>17167</t>
  </si>
  <si>
    <t>59184</t>
  </si>
  <si>
    <t>61187</t>
  </si>
  <si>
    <t>17171</t>
  </si>
  <si>
    <t>59186</t>
  </si>
  <si>
    <t>61189</t>
  </si>
  <si>
    <t>17173</t>
  </si>
  <si>
    <t>59191</t>
  </si>
  <si>
    <t>61192</t>
  </si>
  <si>
    <t>17176</t>
  </si>
  <si>
    <t>59192</t>
  </si>
  <si>
    <t>61193</t>
  </si>
  <si>
    <t>17178</t>
  </si>
  <si>
    <t>59194</t>
  </si>
  <si>
    <t>61195</t>
  </si>
  <si>
    <t>17180</t>
  </si>
  <si>
    <t>59202</t>
  </si>
  <si>
    <t>61197</t>
  </si>
  <si>
    <t>17184</t>
  </si>
  <si>
    <t>59204</t>
  </si>
  <si>
    <t>61198</t>
  </si>
  <si>
    <t>17185</t>
  </si>
  <si>
    <t>59205</t>
  </si>
  <si>
    <t>61199</t>
  </si>
  <si>
    <t>17187</t>
  </si>
  <si>
    <t>59206</t>
  </si>
  <si>
    <t>61210</t>
  </si>
  <si>
    <t>17189</t>
  </si>
  <si>
    <t>59207</t>
  </si>
  <si>
    <t>61221</t>
  </si>
  <si>
    <t>17190</t>
  </si>
  <si>
    <t>59208</t>
  </si>
  <si>
    <t>61225</t>
  </si>
  <si>
    <t>17198</t>
  </si>
  <si>
    <t>59210</t>
  </si>
  <si>
    <t>61227</t>
  </si>
  <si>
    <t>17199</t>
  </si>
  <si>
    <t>59211</t>
  </si>
  <si>
    <t>61231</t>
  </si>
  <si>
    <t>17204</t>
  </si>
  <si>
    <t>59214</t>
  </si>
  <si>
    <t>61232</t>
  </si>
  <si>
    <t>17207</t>
  </si>
  <si>
    <t>59222</t>
  </si>
  <si>
    <t>61233</t>
  </si>
  <si>
    <t>17209</t>
  </si>
  <si>
    <t>59223</t>
  </si>
  <si>
    <t>61237</t>
  </si>
  <si>
    <t>17210</t>
  </si>
  <si>
    <t>59224</t>
  </si>
  <si>
    <t>61238</t>
  </si>
  <si>
    <t>17214</t>
  </si>
  <si>
    <t>59225</t>
  </si>
  <si>
    <t>59750/59750</t>
  </si>
  <si>
    <t>61243</t>
  </si>
  <si>
    <t>17223</t>
  </si>
  <si>
    <t>59227</t>
  </si>
  <si>
    <t>61252</t>
  </si>
  <si>
    <t>17226</t>
  </si>
  <si>
    <t>59234</t>
  </si>
  <si>
    <t>61257</t>
  </si>
  <si>
    <t>17229</t>
  </si>
  <si>
    <t>59236</t>
  </si>
  <si>
    <t>61258</t>
  </si>
  <si>
    <t>17230</t>
  </si>
  <si>
    <t>59239</t>
  </si>
  <si>
    <t>61259</t>
  </si>
  <si>
    <t>17231</t>
  </si>
  <si>
    <t>59246</t>
  </si>
  <si>
    <t>61261</t>
  </si>
  <si>
    <t>17232</t>
  </si>
  <si>
    <t>59247</t>
  </si>
  <si>
    <t>61262</t>
  </si>
  <si>
    <t>17235</t>
  </si>
  <si>
    <t>59249</t>
  </si>
  <si>
    <t>61267</t>
  </si>
  <si>
    <t>17240</t>
  </si>
  <si>
    <t>17130/17130/17130</t>
  </si>
  <si>
    <t>59253</t>
  </si>
  <si>
    <t>61268</t>
  </si>
  <si>
    <t>17241</t>
  </si>
  <si>
    <t>59254</t>
  </si>
  <si>
    <t>61271</t>
  </si>
  <si>
    <t>17242</t>
  </si>
  <si>
    <t>59256</t>
  </si>
  <si>
    <t>61275</t>
  </si>
  <si>
    <t>17244</t>
  </si>
  <si>
    <t>59257</t>
  </si>
  <si>
    <t>61276</t>
  </si>
  <si>
    <t>17249</t>
  </si>
  <si>
    <t>59261</t>
  </si>
  <si>
    <t>61278</t>
  </si>
  <si>
    <t>17260</t>
  </si>
  <si>
    <t>59262</t>
  </si>
  <si>
    <t>61281</t>
  </si>
  <si>
    <t>17266</t>
  </si>
  <si>
    <t>59264</t>
  </si>
  <si>
    <t>61284</t>
  </si>
  <si>
    <t>17268</t>
  </si>
  <si>
    <t>59271</t>
  </si>
  <si>
    <t>61287</t>
  </si>
  <si>
    <t>17269</t>
  </si>
  <si>
    <t>59283</t>
  </si>
  <si>
    <t>61288</t>
  </si>
  <si>
    <t>17270</t>
  </si>
  <si>
    <t>59284</t>
  </si>
  <si>
    <t>61292</t>
  </si>
  <si>
    <t>61800/61800</t>
  </si>
  <si>
    <t>17272</t>
  </si>
  <si>
    <t>59289</t>
  </si>
  <si>
    <t>61294</t>
  </si>
  <si>
    <t>61500/61570</t>
  </si>
  <si>
    <t>17273</t>
  </si>
  <si>
    <t>59290</t>
  </si>
  <si>
    <t>61295</t>
  </si>
  <si>
    <t>17275</t>
  </si>
  <si>
    <t>59291</t>
  </si>
  <si>
    <t>61298</t>
  </si>
  <si>
    <t>17276</t>
  </si>
  <si>
    <t>59292</t>
  </si>
  <si>
    <t>61301</t>
  </si>
  <si>
    <t>17279</t>
  </si>
  <si>
    <t>59295</t>
  </si>
  <si>
    <t>61302</t>
  </si>
  <si>
    <t>17290</t>
  </si>
  <si>
    <t>59308</t>
  </si>
  <si>
    <t>61303</t>
  </si>
  <si>
    <t>17293</t>
  </si>
  <si>
    <t>59309</t>
  </si>
  <si>
    <t>61304</t>
  </si>
  <si>
    <t>17294</t>
  </si>
  <si>
    <t>59310</t>
  </si>
  <si>
    <t>61307</t>
  </si>
  <si>
    <t>17296</t>
  </si>
  <si>
    <t>59315</t>
  </si>
  <si>
    <t>61322</t>
  </si>
  <si>
    <t>17299</t>
  </si>
  <si>
    <t>59317</t>
  </si>
  <si>
    <t>61326</t>
  </si>
  <si>
    <t>17308</t>
  </si>
  <si>
    <t>59320</t>
  </si>
  <si>
    <t>61328</t>
  </si>
  <si>
    <t>17311</t>
  </si>
  <si>
    <t>59324</t>
  </si>
  <si>
    <t>61336</t>
  </si>
  <si>
    <t>17316</t>
  </si>
  <si>
    <t>59325</t>
  </si>
  <si>
    <t>61339</t>
  </si>
  <si>
    <t>61210/61210/61210/61210/61210/61210/61210/61210/61210</t>
  </si>
  <si>
    <t>17318</t>
  </si>
  <si>
    <t>17590/17590</t>
  </si>
  <si>
    <t>59326</t>
  </si>
  <si>
    <t>61341</t>
  </si>
  <si>
    <t>61250/61250/61250</t>
  </si>
  <si>
    <t>17323</t>
  </si>
  <si>
    <t>59330</t>
  </si>
  <si>
    <t>61344</t>
  </si>
  <si>
    <t>17324</t>
  </si>
  <si>
    <t>59333</t>
  </si>
  <si>
    <t>61346</t>
  </si>
  <si>
    <t>17326</t>
  </si>
  <si>
    <t>59334</t>
  </si>
  <si>
    <t>61350</t>
  </si>
  <si>
    <t>17332</t>
  </si>
  <si>
    <t>17240/17240</t>
  </si>
  <si>
    <t>59337</t>
  </si>
  <si>
    <t>61357</t>
  </si>
  <si>
    <t>17336</t>
  </si>
  <si>
    <t>59339</t>
  </si>
  <si>
    <t>61360</t>
  </si>
  <si>
    <t>17347</t>
  </si>
  <si>
    <t>59341</t>
  </si>
  <si>
    <t>61363</t>
  </si>
  <si>
    <t>17349</t>
  </si>
  <si>
    <t>59343</t>
  </si>
  <si>
    <t>61365</t>
  </si>
  <si>
    <t>17353</t>
  </si>
  <si>
    <t>59344</t>
  </si>
  <si>
    <t>61367</t>
  </si>
  <si>
    <t>17354</t>
  </si>
  <si>
    <t>59345</t>
  </si>
  <si>
    <t>61370</t>
  </si>
  <si>
    <t>17356</t>
  </si>
  <si>
    <t>59346</t>
  </si>
  <si>
    <t>61373</t>
  </si>
  <si>
    <t>17358</t>
  </si>
  <si>
    <t>59348</t>
  </si>
  <si>
    <t>61382</t>
  </si>
  <si>
    <t>17359</t>
  </si>
  <si>
    <t>59349</t>
  </si>
  <si>
    <t>61384</t>
  </si>
  <si>
    <t>17360</t>
  </si>
  <si>
    <t>59356</t>
  </si>
  <si>
    <t>61388</t>
  </si>
  <si>
    <t>17365</t>
  </si>
  <si>
    <t>59359</t>
  </si>
  <si>
    <t>61389</t>
  </si>
  <si>
    <t>17366</t>
  </si>
  <si>
    <t>59360</t>
  </si>
  <si>
    <t>Régie municipale d'électricité de Loos</t>
  </si>
  <si>
    <t>61397</t>
  </si>
  <si>
    <t>17367</t>
  </si>
  <si>
    <t>59377</t>
  </si>
  <si>
    <t>61399</t>
  </si>
  <si>
    <t>17369</t>
  </si>
  <si>
    <t>59379</t>
  </si>
  <si>
    <t>61402</t>
  </si>
  <si>
    <t>17373</t>
  </si>
  <si>
    <t>59382</t>
  </si>
  <si>
    <t>61405</t>
  </si>
  <si>
    <t>17374</t>
  </si>
  <si>
    <t>59388</t>
  </si>
  <si>
    <t>61408</t>
  </si>
  <si>
    <t>17375</t>
  </si>
  <si>
    <t>59390</t>
  </si>
  <si>
    <t>61411</t>
  </si>
  <si>
    <t>17380</t>
  </si>
  <si>
    <t>17420/17420</t>
  </si>
  <si>
    <t>59392</t>
  </si>
  <si>
    <t>59600/59600</t>
  </si>
  <si>
    <t>61421</t>
  </si>
  <si>
    <t>17381</t>
  </si>
  <si>
    <t>59393</t>
  </si>
  <si>
    <t>61422</t>
  </si>
  <si>
    <t>17385</t>
  </si>
  <si>
    <t>17310/17310</t>
  </si>
  <si>
    <t>59395</t>
  </si>
  <si>
    <t>61427</t>
  </si>
  <si>
    <t>17388</t>
  </si>
  <si>
    <t>59399</t>
  </si>
  <si>
    <t>61432</t>
  </si>
  <si>
    <t>17390</t>
  </si>
  <si>
    <t>59408</t>
  </si>
  <si>
    <t>61433</t>
  </si>
  <si>
    <t>17391</t>
  </si>
  <si>
    <t>59409</t>
  </si>
  <si>
    <t>61446</t>
  </si>
  <si>
    <t>17393</t>
  </si>
  <si>
    <t>59410</t>
  </si>
  <si>
    <t>61451</t>
  </si>
  <si>
    <t>17398</t>
  </si>
  <si>
    <t>59412</t>
  </si>
  <si>
    <t>61456</t>
  </si>
  <si>
    <t>17412</t>
  </si>
  <si>
    <t>59422</t>
  </si>
  <si>
    <t>61461</t>
  </si>
  <si>
    <t>17413</t>
  </si>
  <si>
    <t>59423</t>
  </si>
  <si>
    <t>61466</t>
  </si>
  <si>
    <t>17420</t>
  </si>
  <si>
    <t>59425</t>
  </si>
  <si>
    <t>61467</t>
  </si>
  <si>
    <t>17422</t>
  </si>
  <si>
    <t>59429</t>
  </si>
  <si>
    <t>61472</t>
  </si>
  <si>
    <t>17429</t>
  </si>
  <si>
    <t>59433</t>
  </si>
  <si>
    <t>61473</t>
  </si>
  <si>
    <t>17433</t>
  </si>
  <si>
    <t>59434</t>
  </si>
  <si>
    <t>61484</t>
  </si>
  <si>
    <t>61260/61260/61340/61130/61260/61260</t>
  </si>
  <si>
    <t>17436</t>
  </si>
  <si>
    <t>59437</t>
  </si>
  <si>
    <t>61487</t>
  </si>
  <si>
    <t>17437</t>
  </si>
  <si>
    <t>59443</t>
  </si>
  <si>
    <t>61490</t>
  </si>
  <si>
    <t>17442</t>
  </si>
  <si>
    <t>59446</t>
  </si>
  <si>
    <t>61492</t>
  </si>
  <si>
    <t>17443</t>
  </si>
  <si>
    <t>59450</t>
  </si>
  <si>
    <t>61493</t>
  </si>
  <si>
    <t>17444</t>
  </si>
  <si>
    <t>59452</t>
  </si>
  <si>
    <t>61497</t>
  </si>
  <si>
    <t>17445</t>
  </si>
  <si>
    <t>59456</t>
  </si>
  <si>
    <t>61498</t>
  </si>
  <si>
    <t>17449</t>
  </si>
  <si>
    <t>59459</t>
  </si>
  <si>
    <t>61501</t>
  </si>
  <si>
    <t>17451</t>
  </si>
  <si>
    <t>59465</t>
  </si>
  <si>
    <t>61508</t>
  </si>
  <si>
    <t>17454</t>
  </si>
  <si>
    <t>59469</t>
  </si>
  <si>
    <t>61510</t>
  </si>
  <si>
    <t>17458</t>
  </si>
  <si>
    <t>59470</t>
  </si>
  <si>
    <t>59840/59840</t>
  </si>
  <si>
    <t>62001</t>
  </si>
  <si>
    <t>17459</t>
  </si>
  <si>
    <t>59472</t>
  </si>
  <si>
    <t>62003</t>
  </si>
  <si>
    <t>17463</t>
  </si>
  <si>
    <t>59473</t>
  </si>
  <si>
    <t>62006</t>
  </si>
  <si>
    <t>17468</t>
  </si>
  <si>
    <t>59476</t>
  </si>
  <si>
    <t>62007</t>
  </si>
  <si>
    <t>17469</t>
  </si>
  <si>
    <t>59477</t>
  </si>
  <si>
    <t>62014</t>
  </si>
  <si>
    <t>17473</t>
  </si>
  <si>
    <t>59481</t>
  </si>
  <si>
    <t>62023</t>
  </si>
  <si>
    <t>17481</t>
  </si>
  <si>
    <t>59485</t>
  </si>
  <si>
    <t>62027</t>
  </si>
  <si>
    <t>17483</t>
  </si>
  <si>
    <t>17340/17340</t>
  </si>
  <si>
    <t>59487</t>
  </si>
  <si>
    <t>62038</t>
  </si>
  <si>
    <t>62610/62610/62610</t>
  </si>
  <si>
    <t>17484</t>
  </si>
  <si>
    <t>59488</t>
  </si>
  <si>
    <t>62039</t>
  </si>
  <si>
    <t>17485</t>
  </si>
  <si>
    <t>59489</t>
  </si>
  <si>
    <t>62047</t>
  </si>
  <si>
    <t>17486</t>
  </si>
  <si>
    <t>59492</t>
  </si>
  <si>
    <t>62054</t>
  </si>
  <si>
    <t>18001</t>
  </si>
  <si>
    <t>59493</t>
  </si>
  <si>
    <t>62058</t>
  </si>
  <si>
    <t>18002</t>
  </si>
  <si>
    <t>59498</t>
  </si>
  <si>
    <t>62061</t>
  </si>
  <si>
    <t>18003</t>
  </si>
  <si>
    <t>59499</t>
  </si>
  <si>
    <t>62064</t>
  </si>
  <si>
    <t>18004</t>
  </si>
  <si>
    <t>59504</t>
  </si>
  <si>
    <t>62071</t>
  </si>
  <si>
    <t>18005</t>
  </si>
  <si>
    <t>59511</t>
  </si>
  <si>
    <t>62073</t>
  </si>
  <si>
    <t>18008</t>
  </si>
  <si>
    <t>59515</t>
  </si>
  <si>
    <t>62074</t>
  </si>
  <si>
    <t>18010</t>
  </si>
  <si>
    <t>59516</t>
  </si>
  <si>
    <t>62079</t>
  </si>
  <si>
    <t>18012</t>
  </si>
  <si>
    <t>59520</t>
  </si>
  <si>
    <t>62080</t>
  </si>
  <si>
    <t>18015</t>
  </si>
  <si>
    <t>59522</t>
  </si>
  <si>
    <t>62086</t>
  </si>
  <si>
    <t>62158/62158</t>
  </si>
  <si>
    <t>18017</t>
  </si>
  <si>
    <t>59525</t>
  </si>
  <si>
    <t>62088</t>
  </si>
  <si>
    <t>18020</t>
  </si>
  <si>
    <t>59534</t>
  </si>
  <si>
    <t>62091</t>
  </si>
  <si>
    <t>18022</t>
  </si>
  <si>
    <t>59545</t>
  </si>
  <si>
    <t>59360/59360</t>
  </si>
  <si>
    <t>62095</t>
  </si>
  <si>
    <t>18023</t>
  </si>
  <si>
    <t>18800/18800/18800</t>
  </si>
  <si>
    <t>59547</t>
  </si>
  <si>
    <t>62097</t>
  </si>
  <si>
    <t>18024</t>
  </si>
  <si>
    <t>59555</t>
  </si>
  <si>
    <t>62103</t>
  </si>
  <si>
    <t>18030</t>
  </si>
  <si>
    <t>59556</t>
  </si>
  <si>
    <t>62107</t>
  </si>
  <si>
    <t>18031</t>
  </si>
  <si>
    <t>59558</t>
  </si>
  <si>
    <t>62108</t>
  </si>
  <si>
    <t>18034</t>
  </si>
  <si>
    <t>59560</t>
  </si>
  <si>
    <t>62112</t>
  </si>
  <si>
    <t>18037</t>
  </si>
  <si>
    <t>59562</t>
  </si>
  <si>
    <t>62113</t>
  </si>
  <si>
    <t>18039</t>
  </si>
  <si>
    <t>59566</t>
  </si>
  <si>
    <t>62115</t>
  </si>
  <si>
    <t>18045</t>
  </si>
  <si>
    <t>59569</t>
  </si>
  <si>
    <t>62119</t>
  </si>
  <si>
    <t>18046</t>
  </si>
  <si>
    <t>59573</t>
  </si>
  <si>
    <t>62120</t>
  </si>
  <si>
    <t>18048</t>
  </si>
  <si>
    <t>59582</t>
  </si>
  <si>
    <t>62121</t>
  </si>
  <si>
    <t>18049</t>
  </si>
  <si>
    <t>59590</t>
  </si>
  <si>
    <t>62123</t>
  </si>
  <si>
    <t>18053</t>
  </si>
  <si>
    <t>59591</t>
  </si>
  <si>
    <t>62127</t>
  </si>
  <si>
    <t>18058</t>
  </si>
  <si>
    <t>59593</t>
  </si>
  <si>
    <t>62133</t>
  </si>
  <si>
    <t>18060</t>
  </si>
  <si>
    <t>59598</t>
  </si>
  <si>
    <t>62134</t>
  </si>
  <si>
    <t>18064</t>
  </si>
  <si>
    <t>59600</t>
  </si>
  <si>
    <t>62144</t>
  </si>
  <si>
    <t>18066</t>
  </si>
  <si>
    <t>59612</t>
  </si>
  <si>
    <t>62149</t>
  </si>
  <si>
    <t>18068</t>
  </si>
  <si>
    <t>59615</t>
  </si>
  <si>
    <t>62151</t>
  </si>
  <si>
    <t>18070</t>
  </si>
  <si>
    <t>59616</t>
  </si>
  <si>
    <t>62155</t>
  </si>
  <si>
    <t>18071</t>
  </si>
  <si>
    <t>59618</t>
  </si>
  <si>
    <t>62157</t>
  </si>
  <si>
    <t>18072</t>
  </si>
  <si>
    <t>59624</t>
  </si>
  <si>
    <t>62162</t>
  </si>
  <si>
    <t>18074</t>
  </si>
  <si>
    <t>59626</t>
  </si>
  <si>
    <t>62163</t>
  </si>
  <si>
    <t>18075</t>
  </si>
  <si>
    <t>59627</t>
  </si>
  <si>
    <t>62170</t>
  </si>
  <si>
    <t>18076</t>
  </si>
  <si>
    <t>59631</t>
  </si>
  <si>
    <t>59127/59127</t>
  </si>
  <si>
    <t>62182</t>
  </si>
  <si>
    <t>18079</t>
  </si>
  <si>
    <t>59633</t>
  </si>
  <si>
    <t>62195</t>
  </si>
  <si>
    <t>18082</t>
  </si>
  <si>
    <t>59638</t>
  </si>
  <si>
    <t>62197</t>
  </si>
  <si>
    <t>18083</t>
  </si>
  <si>
    <t>59639</t>
  </si>
  <si>
    <t>62199</t>
  </si>
  <si>
    <t>18086</t>
  </si>
  <si>
    <t>59645</t>
  </si>
  <si>
    <t>62202</t>
  </si>
  <si>
    <t>18091</t>
  </si>
  <si>
    <t>59646</t>
  </si>
  <si>
    <t>62203</t>
  </si>
  <si>
    <t>18092</t>
  </si>
  <si>
    <t>59647</t>
  </si>
  <si>
    <t>62210</t>
  </si>
  <si>
    <t>18093</t>
  </si>
  <si>
    <t>59650</t>
  </si>
  <si>
    <t>62220</t>
  </si>
  <si>
    <t>18094</t>
  </si>
  <si>
    <t>59655</t>
  </si>
  <si>
    <t>62222</t>
  </si>
  <si>
    <t>18098</t>
  </si>
  <si>
    <t>59659</t>
  </si>
  <si>
    <t>62225</t>
  </si>
  <si>
    <t>18102</t>
  </si>
  <si>
    <t>59663</t>
  </si>
  <si>
    <t>62228</t>
  </si>
  <si>
    <t>18103</t>
  </si>
  <si>
    <t>59664</t>
  </si>
  <si>
    <t>62229</t>
  </si>
  <si>
    <t>18109</t>
  </si>
  <si>
    <t>59665</t>
  </si>
  <si>
    <t>62233</t>
  </si>
  <si>
    <t>18110</t>
  </si>
  <si>
    <t>59669</t>
  </si>
  <si>
    <t>62238</t>
  </si>
  <si>
    <t>18111</t>
  </si>
  <si>
    <t>59670</t>
  </si>
  <si>
    <t>62240</t>
  </si>
  <si>
    <t>18115</t>
  </si>
  <si>
    <t>60005</t>
  </si>
  <si>
    <t>62247</t>
  </si>
  <si>
    <t>18119</t>
  </si>
  <si>
    <t>60006</t>
  </si>
  <si>
    <t>62250</t>
  </si>
  <si>
    <t>18124</t>
  </si>
  <si>
    <t>60009</t>
  </si>
  <si>
    <t>62251</t>
  </si>
  <si>
    <t>18127</t>
  </si>
  <si>
    <t>60011</t>
  </si>
  <si>
    <t>62252</t>
  </si>
  <si>
    <t>18135</t>
  </si>
  <si>
    <t>60014</t>
  </si>
  <si>
    <t>62256</t>
  </si>
  <si>
    <t>18136</t>
  </si>
  <si>
    <t>60015</t>
  </si>
  <si>
    <t>62257</t>
  </si>
  <si>
    <t>18137</t>
  </si>
  <si>
    <t>60016</t>
  </si>
  <si>
    <t>62260</t>
  </si>
  <si>
    <t>18138</t>
  </si>
  <si>
    <t>60020</t>
  </si>
  <si>
    <t>62262</t>
  </si>
  <si>
    <t>18140</t>
  </si>
  <si>
    <t>60021</t>
  </si>
  <si>
    <t>62264</t>
  </si>
  <si>
    <t>18147</t>
  </si>
  <si>
    <t>60022</t>
  </si>
  <si>
    <t>62270</t>
  </si>
  <si>
    <t>18155</t>
  </si>
  <si>
    <t>60029</t>
  </si>
  <si>
    <t>60390/60390</t>
  </si>
  <si>
    <t>62271</t>
  </si>
  <si>
    <t>18159</t>
  </si>
  <si>
    <t>60031</t>
  </si>
  <si>
    <t>62273</t>
  </si>
  <si>
    <t>18161</t>
  </si>
  <si>
    <t>60034</t>
  </si>
  <si>
    <t>62275</t>
  </si>
  <si>
    <t>18164</t>
  </si>
  <si>
    <t>60037</t>
  </si>
  <si>
    <t>62278</t>
  </si>
  <si>
    <t>18167</t>
  </si>
  <si>
    <t>60038</t>
  </si>
  <si>
    <t>62279</t>
  </si>
  <si>
    <t>18168</t>
  </si>
  <si>
    <t>60040</t>
  </si>
  <si>
    <t>62284</t>
  </si>
  <si>
    <t>18170</t>
  </si>
  <si>
    <t>60047</t>
  </si>
  <si>
    <t>62288</t>
  </si>
  <si>
    <t>18173</t>
  </si>
  <si>
    <t>60050</t>
  </si>
  <si>
    <t>62296</t>
  </si>
  <si>
    <t>18177</t>
  </si>
  <si>
    <t>60052</t>
  </si>
  <si>
    <t>62297</t>
  </si>
  <si>
    <t>18180</t>
  </si>
  <si>
    <t>60053</t>
  </si>
  <si>
    <t>62299</t>
  </si>
  <si>
    <t>18183</t>
  </si>
  <si>
    <t>60063</t>
  </si>
  <si>
    <t>62301</t>
  </si>
  <si>
    <t>18190</t>
  </si>
  <si>
    <t>60064</t>
  </si>
  <si>
    <t>62308</t>
  </si>
  <si>
    <t>18194</t>
  </si>
  <si>
    <t>60070</t>
  </si>
  <si>
    <t>62309</t>
  </si>
  <si>
    <t>18195</t>
  </si>
  <si>
    <t>60073</t>
  </si>
  <si>
    <t>62315</t>
  </si>
  <si>
    <t>18196</t>
  </si>
  <si>
    <t>60076</t>
  </si>
  <si>
    <t>62316</t>
  </si>
  <si>
    <t>18199</t>
  </si>
  <si>
    <t>60078</t>
  </si>
  <si>
    <t>62317</t>
  </si>
  <si>
    <t>18202</t>
  </si>
  <si>
    <t>60085</t>
  </si>
  <si>
    <t>62318</t>
  </si>
  <si>
    <t>18203</t>
  </si>
  <si>
    <t>60089</t>
  </si>
  <si>
    <t>62324</t>
  </si>
  <si>
    <t>18205</t>
  </si>
  <si>
    <t>60096</t>
  </si>
  <si>
    <t>62326</t>
  </si>
  <si>
    <t>18207</t>
  </si>
  <si>
    <t>60099</t>
  </si>
  <si>
    <t>62329</t>
  </si>
  <si>
    <t>18210</t>
  </si>
  <si>
    <t>60100</t>
  </si>
  <si>
    <t>62334</t>
  </si>
  <si>
    <t>18212</t>
  </si>
  <si>
    <t>60101</t>
  </si>
  <si>
    <t>62335</t>
  </si>
  <si>
    <t>18213</t>
  </si>
  <si>
    <t>60102</t>
  </si>
  <si>
    <t>62342</t>
  </si>
  <si>
    <t>18214</t>
  </si>
  <si>
    <t>60103</t>
  </si>
  <si>
    <t>62345</t>
  </si>
  <si>
    <t>18224</t>
  </si>
  <si>
    <t>60104</t>
  </si>
  <si>
    <t>62347</t>
  </si>
  <si>
    <t>18230</t>
  </si>
  <si>
    <t>60105</t>
  </si>
  <si>
    <t>62348</t>
  </si>
  <si>
    <t>18231</t>
  </si>
  <si>
    <t>60106</t>
  </si>
  <si>
    <t>62349</t>
  </si>
  <si>
    <t>18239</t>
  </si>
  <si>
    <t>60107</t>
  </si>
  <si>
    <t>62352</t>
  </si>
  <si>
    <t>18245</t>
  </si>
  <si>
    <t>60108</t>
  </si>
  <si>
    <t>62353</t>
  </si>
  <si>
    <t>18246</t>
  </si>
  <si>
    <t>60117</t>
  </si>
  <si>
    <t>62354</t>
  </si>
  <si>
    <t>18248</t>
  </si>
  <si>
    <t>60119</t>
  </si>
  <si>
    <t>62363</t>
  </si>
  <si>
    <t>18250</t>
  </si>
  <si>
    <t>60122</t>
  </si>
  <si>
    <t>62368</t>
  </si>
  <si>
    <t>18254</t>
  </si>
  <si>
    <t>60123</t>
  </si>
  <si>
    <t>62370</t>
  </si>
  <si>
    <t>18255</t>
  </si>
  <si>
    <t>60127</t>
  </si>
  <si>
    <t>62371</t>
  </si>
  <si>
    <t>18257</t>
  </si>
  <si>
    <t>60133</t>
  </si>
  <si>
    <t>62372</t>
  </si>
  <si>
    <t>18258</t>
  </si>
  <si>
    <t>60135</t>
  </si>
  <si>
    <t>62379</t>
  </si>
  <si>
    <t>18267</t>
  </si>
  <si>
    <t>60137</t>
  </si>
  <si>
    <t>62381</t>
  </si>
  <si>
    <t>18274</t>
  </si>
  <si>
    <t>60139</t>
  </si>
  <si>
    <t>62385</t>
  </si>
  <si>
    <t>18278</t>
  </si>
  <si>
    <t>60147</t>
  </si>
  <si>
    <t>62388</t>
  </si>
  <si>
    <t>18281</t>
  </si>
  <si>
    <t>60153</t>
  </si>
  <si>
    <t>62395</t>
  </si>
  <si>
    <t>18284</t>
  </si>
  <si>
    <t>60155</t>
  </si>
  <si>
    <t>62396</t>
  </si>
  <si>
    <t>18288</t>
  </si>
  <si>
    <t>60156</t>
  </si>
  <si>
    <t>62404</t>
  </si>
  <si>
    <t>18290</t>
  </si>
  <si>
    <t>60159</t>
  </si>
  <si>
    <t>62406</t>
  </si>
  <si>
    <t>19002</t>
  </si>
  <si>
    <t>60164</t>
  </si>
  <si>
    <t>62408</t>
  </si>
  <si>
    <t>19004</t>
  </si>
  <si>
    <t>60165</t>
  </si>
  <si>
    <t>62426</t>
  </si>
  <si>
    <t>19008</t>
  </si>
  <si>
    <t>60167</t>
  </si>
  <si>
    <t>62427</t>
  </si>
  <si>
    <t>19009</t>
  </si>
  <si>
    <t>60170</t>
  </si>
  <si>
    <t>62436</t>
  </si>
  <si>
    <t>19010</t>
  </si>
  <si>
    <t>19320/19400</t>
  </si>
  <si>
    <t>60173</t>
  </si>
  <si>
    <t>62438</t>
  </si>
  <si>
    <t>19012</t>
  </si>
  <si>
    <t>60176</t>
  </si>
  <si>
    <t>62448</t>
  </si>
  <si>
    <t>19013</t>
  </si>
  <si>
    <t>60177</t>
  </si>
  <si>
    <t>62457</t>
  </si>
  <si>
    <t>19014</t>
  </si>
  <si>
    <t>60178</t>
  </si>
  <si>
    <t>62467</t>
  </si>
  <si>
    <t>19015</t>
  </si>
  <si>
    <t>60182</t>
  </si>
  <si>
    <t>62469</t>
  </si>
  <si>
    <t>19016</t>
  </si>
  <si>
    <t>60183</t>
  </si>
  <si>
    <t>62474</t>
  </si>
  <si>
    <t>19019</t>
  </si>
  <si>
    <t>19120/19120</t>
  </si>
  <si>
    <t>60186</t>
  </si>
  <si>
    <t>62476</t>
  </si>
  <si>
    <t>19020</t>
  </si>
  <si>
    <t>60190</t>
  </si>
  <si>
    <t>62477</t>
  </si>
  <si>
    <t>19021</t>
  </si>
  <si>
    <t>60192</t>
  </si>
  <si>
    <t>62481</t>
  </si>
  <si>
    <t>19022</t>
  </si>
  <si>
    <t>60204</t>
  </si>
  <si>
    <t>62483</t>
  </si>
  <si>
    <t>19023</t>
  </si>
  <si>
    <t>60207</t>
  </si>
  <si>
    <t>62484</t>
  </si>
  <si>
    <t>19025</t>
  </si>
  <si>
    <t>60210</t>
  </si>
  <si>
    <t>62492</t>
  </si>
  <si>
    <t>19026</t>
  </si>
  <si>
    <t>60217</t>
  </si>
  <si>
    <t>62501</t>
  </si>
  <si>
    <t>19028</t>
  </si>
  <si>
    <t>60223</t>
  </si>
  <si>
    <t>62506</t>
  </si>
  <si>
    <t>19031</t>
  </si>
  <si>
    <t>60225</t>
  </si>
  <si>
    <t>62508</t>
  </si>
  <si>
    <t>19032</t>
  </si>
  <si>
    <t>60230</t>
  </si>
  <si>
    <t>62512</t>
  </si>
  <si>
    <t>19037</t>
  </si>
  <si>
    <t>60233</t>
  </si>
  <si>
    <t>62513</t>
  </si>
  <si>
    <t>19045</t>
  </si>
  <si>
    <t>60235</t>
  </si>
  <si>
    <t>62514</t>
  </si>
  <si>
    <t>19046</t>
  </si>
  <si>
    <t>60243</t>
  </si>
  <si>
    <t>62519</t>
  </si>
  <si>
    <t>19052</t>
  </si>
  <si>
    <t>60244</t>
  </si>
  <si>
    <t>62520</t>
  </si>
  <si>
    <t>19053</t>
  </si>
  <si>
    <t>60252</t>
  </si>
  <si>
    <t>62524</t>
  </si>
  <si>
    <t>19055</t>
  </si>
  <si>
    <t>60254</t>
  </si>
  <si>
    <t>62526</t>
  </si>
  <si>
    <t>19059</t>
  </si>
  <si>
    <t>60256</t>
  </si>
  <si>
    <t>60240/60240</t>
  </si>
  <si>
    <t>62532</t>
  </si>
  <si>
    <t>19064</t>
  </si>
  <si>
    <t>60258</t>
  </si>
  <si>
    <t>62535</t>
  </si>
  <si>
    <t>19065</t>
  </si>
  <si>
    <t>60265</t>
  </si>
  <si>
    <t>62537</t>
  </si>
  <si>
    <t>19066</t>
  </si>
  <si>
    <t>60267</t>
  </si>
  <si>
    <t>62540</t>
  </si>
  <si>
    <t>19069</t>
  </si>
  <si>
    <t>60269</t>
  </si>
  <si>
    <t>62541</t>
  </si>
  <si>
    <t>19070</t>
  </si>
  <si>
    <t>60273</t>
  </si>
  <si>
    <t>62544</t>
  </si>
  <si>
    <t>19076</t>
  </si>
  <si>
    <t>60274</t>
  </si>
  <si>
    <t>62546</t>
  </si>
  <si>
    <t>19079</t>
  </si>
  <si>
    <t>60278</t>
  </si>
  <si>
    <t>62554</t>
  </si>
  <si>
    <t>19080</t>
  </si>
  <si>
    <t>60279</t>
  </si>
  <si>
    <t>62557</t>
  </si>
  <si>
    <t>19082</t>
  </si>
  <si>
    <t>60286</t>
  </si>
  <si>
    <t>62562</t>
  </si>
  <si>
    <t>19083</t>
  </si>
  <si>
    <t>60292</t>
  </si>
  <si>
    <t>62565</t>
  </si>
  <si>
    <t>19087</t>
  </si>
  <si>
    <t>60293</t>
  </si>
  <si>
    <t>62570</t>
  </si>
  <si>
    <t>19088</t>
  </si>
  <si>
    <t>60300</t>
  </si>
  <si>
    <t>62573</t>
  </si>
  <si>
    <t>19089</t>
  </si>
  <si>
    <t>60304</t>
  </si>
  <si>
    <t>62576</t>
  </si>
  <si>
    <t>19091</t>
  </si>
  <si>
    <t>60305</t>
  </si>
  <si>
    <t>62582</t>
  </si>
  <si>
    <t>19092</t>
  </si>
  <si>
    <t>60311</t>
  </si>
  <si>
    <t>62584</t>
  </si>
  <si>
    <t>19096</t>
  </si>
  <si>
    <t>60315</t>
  </si>
  <si>
    <t>62585</t>
  </si>
  <si>
    <t>19097</t>
  </si>
  <si>
    <t>60319</t>
  </si>
  <si>
    <t>62588</t>
  </si>
  <si>
    <t>19098</t>
  </si>
  <si>
    <t>19150/19150</t>
  </si>
  <si>
    <t>60324</t>
  </si>
  <si>
    <t>62589</t>
  </si>
  <si>
    <t>19099</t>
  </si>
  <si>
    <t>60325</t>
  </si>
  <si>
    <t>62590</t>
  </si>
  <si>
    <t>19101</t>
  </si>
  <si>
    <t>60327</t>
  </si>
  <si>
    <t>62596</t>
  </si>
  <si>
    <t>19103</t>
  </si>
  <si>
    <t>60329</t>
  </si>
  <si>
    <t>62600</t>
  </si>
  <si>
    <t>19104</t>
  </si>
  <si>
    <t>60340</t>
  </si>
  <si>
    <t>62601</t>
  </si>
  <si>
    <t>19105</t>
  </si>
  <si>
    <t>60344</t>
  </si>
  <si>
    <t>62604</t>
  </si>
  <si>
    <t>62152/62152</t>
  </si>
  <si>
    <t>19111</t>
  </si>
  <si>
    <t>60347</t>
  </si>
  <si>
    <t>62606</t>
  </si>
  <si>
    <t>19116</t>
  </si>
  <si>
    <t>60357</t>
  </si>
  <si>
    <t>62610</t>
  </si>
  <si>
    <t>19118</t>
  </si>
  <si>
    <t>60359</t>
  </si>
  <si>
    <t>62616</t>
  </si>
  <si>
    <t>19120</t>
  </si>
  <si>
    <t>60365</t>
  </si>
  <si>
    <t>62618</t>
  </si>
  <si>
    <t>19125</t>
  </si>
  <si>
    <t>60367</t>
  </si>
  <si>
    <t>62619</t>
  </si>
  <si>
    <t>19129</t>
  </si>
  <si>
    <t>60368</t>
  </si>
  <si>
    <t>62621</t>
  </si>
  <si>
    <t>19134</t>
  </si>
  <si>
    <t>60370</t>
  </si>
  <si>
    <t>62624</t>
  </si>
  <si>
    <t>19135</t>
  </si>
  <si>
    <t>60371</t>
  </si>
  <si>
    <t>62635</t>
  </si>
  <si>
    <t>19136</t>
  </si>
  <si>
    <t>60375</t>
  </si>
  <si>
    <t>62636</t>
  </si>
  <si>
    <t>19139</t>
  </si>
  <si>
    <t>60379</t>
  </si>
  <si>
    <t>62639</t>
  </si>
  <si>
    <t>19140</t>
  </si>
  <si>
    <t>60387</t>
  </si>
  <si>
    <t>62641</t>
  </si>
  <si>
    <t>19143</t>
  </si>
  <si>
    <t>60389</t>
  </si>
  <si>
    <t>62642</t>
  </si>
  <si>
    <t>19145</t>
  </si>
  <si>
    <t>60391</t>
  </si>
  <si>
    <t>62647</t>
  </si>
  <si>
    <t>19148</t>
  </si>
  <si>
    <t>60394</t>
  </si>
  <si>
    <t>62650</t>
  </si>
  <si>
    <t>19149</t>
  </si>
  <si>
    <t>60398</t>
  </si>
  <si>
    <t>62651</t>
  </si>
  <si>
    <t>19150</t>
  </si>
  <si>
    <t>60409</t>
  </si>
  <si>
    <t>62652</t>
  </si>
  <si>
    <t>19152</t>
  </si>
  <si>
    <t>60411</t>
  </si>
  <si>
    <t>62658</t>
  </si>
  <si>
    <t>19162</t>
  </si>
  <si>
    <t>60421</t>
  </si>
  <si>
    <t>62665</t>
  </si>
  <si>
    <t>19165</t>
  </si>
  <si>
    <t>60422</t>
  </si>
  <si>
    <t>62666</t>
  </si>
  <si>
    <t>19166</t>
  </si>
  <si>
    <t>60424</t>
  </si>
  <si>
    <t>62667</t>
  </si>
  <si>
    <t>19171</t>
  </si>
  <si>
    <t>60426</t>
  </si>
  <si>
    <t>62679</t>
  </si>
  <si>
    <t>19172</t>
  </si>
  <si>
    <t>60430</t>
  </si>
  <si>
    <t>62682</t>
  </si>
  <si>
    <t>19173</t>
  </si>
  <si>
    <t>60432</t>
  </si>
  <si>
    <t>62695</t>
  </si>
  <si>
    <t>19179</t>
  </si>
  <si>
    <t>60436</t>
  </si>
  <si>
    <t>62698</t>
  </si>
  <si>
    <t>19181</t>
  </si>
  <si>
    <t>60437</t>
  </si>
  <si>
    <t>62699</t>
  </si>
  <si>
    <t>19182</t>
  </si>
  <si>
    <t>60439</t>
  </si>
  <si>
    <t>62708</t>
  </si>
  <si>
    <t>19188</t>
  </si>
  <si>
    <t>60440</t>
  </si>
  <si>
    <t>62711</t>
  </si>
  <si>
    <t>19190</t>
  </si>
  <si>
    <t>60441</t>
  </si>
  <si>
    <t>62713</t>
  </si>
  <si>
    <t>19192</t>
  </si>
  <si>
    <t>60442</t>
  </si>
  <si>
    <t>62715</t>
  </si>
  <si>
    <t>19193</t>
  </si>
  <si>
    <t>60445</t>
  </si>
  <si>
    <t>62717</t>
  </si>
  <si>
    <t>19195</t>
  </si>
  <si>
    <t>60449</t>
  </si>
  <si>
    <t>62718</t>
  </si>
  <si>
    <t>19198</t>
  </si>
  <si>
    <t>60450</t>
  </si>
  <si>
    <t>62720</t>
  </si>
  <si>
    <t>19202</t>
  </si>
  <si>
    <t>60451</t>
  </si>
  <si>
    <t>62724</t>
  </si>
  <si>
    <t>19206</t>
  </si>
  <si>
    <t>60463</t>
  </si>
  <si>
    <t>62729</t>
  </si>
  <si>
    <t>19208</t>
  </si>
  <si>
    <t>60464</t>
  </si>
  <si>
    <t>62730</t>
  </si>
  <si>
    <t>19209</t>
  </si>
  <si>
    <t>60480</t>
  </si>
  <si>
    <t>62731</t>
  </si>
  <si>
    <t>19213</t>
  </si>
  <si>
    <t>60482</t>
  </si>
  <si>
    <t>62734</t>
  </si>
  <si>
    <t>19214</t>
  </si>
  <si>
    <t>60485</t>
  </si>
  <si>
    <t>62735</t>
  </si>
  <si>
    <t>19216</t>
  </si>
  <si>
    <t>60491</t>
  </si>
  <si>
    <t>62738</t>
  </si>
  <si>
    <t>19220</t>
  </si>
  <si>
    <t>60492</t>
  </si>
  <si>
    <t>62741</t>
  </si>
  <si>
    <t>19223</t>
  </si>
  <si>
    <t>60500</t>
  </si>
  <si>
    <t>62744</t>
  </si>
  <si>
    <t>19230</t>
  </si>
  <si>
    <t>60501</t>
  </si>
  <si>
    <t>62745</t>
  </si>
  <si>
    <t>19235</t>
  </si>
  <si>
    <t>60502</t>
  </si>
  <si>
    <t>62748</t>
  </si>
  <si>
    <t>19240</t>
  </si>
  <si>
    <t>60507</t>
  </si>
  <si>
    <t>62749</t>
  </si>
  <si>
    <t>19242</t>
  </si>
  <si>
    <t>60509</t>
  </si>
  <si>
    <t>62752</t>
  </si>
  <si>
    <t>19248</t>
  </si>
  <si>
    <t>60513</t>
  </si>
  <si>
    <t>62756</t>
  </si>
  <si>
    <t>19252</t>
  </si>
  <si>
    <t>19110/19110</t>
  </si>
  <si>
    <t>60518</t>
  </si>
  <si>
    <t>62757</t>
  </si>
  <si>
    <t>62500/62500</t>
  </si>
  <si>
    <t>19260</t>
  </si>
  <si>
    <t>60520</t>
  </si>
  <si>
    <t>62759</t>
  </si>
  <si>
    <t>19263</t>
  </si>
  <si>
    <t>60524</t>
  </si>
  <si>
    <t>62763</t>
  </si>
  <si>
    <t>19271</t>
  </si>
  <si>
    <t>60527</t>
  </si>
  <si>
    <t>62764</t>
  </si>
  <si>
    <t>19274</t>
  </si>
  <si>
    <t>60528</t>
  </si>
  <si>
    <t>62767</t>
  </si>
  <si>
    <t>19276</t>
  </si>
  <si>
    <t>60530</t>
  </si>
  <si>
    <t>62769</t>
  </si>
  <si>
    <t>19278</t>
  </si>
  <si>
    <t>60534</t>
  </si>
  <si>
    <t>62779</t>
  </si>
  <si>
    <t>19285</t>
  </si>
  <si>
    <t>60535</t>
  </si>
  <si>
    <t>62782</t>
  </si>
  <si>
    <t>19287</t>
  </si>
  <si>
    <t>60538</t>
  </si>
  <si>
    <t>62783</t>
  </si>
  <si>
    <t>21002</t>
  </si>
  <si>
    <t>60539</t>
  </si>
  <si>
    <t>62789</t>
  </si>
  <si>
    <t>21003</t>
  </si>
  <si>
    <t>60541</t>
  </si>
  <si>
    <t>62795</t>
  </si>
  <si>
    <t>21005</t>
  </si>
  <si>
    <t>60544</t>
  </si>
  <si>
    <t>62798</t>
  </si>
  <si>
    <t>21006</t>
  </si>
  <si>
    <t>60546</t>
  </si>
  <si>
    <t>62799</t>
  </si>
  <si>
    <t>21008</t>
  </si>
  <si>
    <t>60548</t>
  </si>
  <si>
    <t>62806</t>
  </si>
  <si>
    <t>21010</t>
  </si>
  <si>
    <t>60563</t>
  </si>
  <si>
    <t>62812</t>
  </si>
  <si>
    <t>21012</t>
  </si>
  <si>
    <t>60564</t>
  </si>
  <si>
    <t>62813</t>
  </si>
  <si>
    <t>21014</t>
  </si>
  <si>
    <t>60565</t>
  </si>
  <si>
    <t>62815</t>
  </si>
  <si>
    <t>21015</t>
  </si>
  <si>
    <t>60571</t>
  </si>
  <si>
    <t>62816</t>
  </si>
  <si>
    <t>21021</t>
  </si>
  <si>
    <t>60572</t>
  </si>
  <si>
    <t>62820</t>
  </si>
  <si>
    <t>21023</t>
  </si>
  <si>
    <t>60579</t>
  </si>
  <si>
    <t>62824</t>
  </si>
  <si>
    <t>21025</t>
  </si>
  <si>
    <t>60584</t>
  </si>
  <si>
    <t>62827</t>
  </si>
  <si>
    <t>21029</t>
  </si>
  <si>
    <t>60585</t>
  </si>
  <si>
    <t>62830</t>
  </si>
  <si>
    <t>21030</t>
  </si>
  <si>
    <t>60586</t>
  </si>
  <si>
    <t>62831</t>
  </si>
  <si>
    <t>21033</t>
  </si>
  <si>
    <t>60588</t>
  </si>
  <si>
    <t>62836</t>
  </si>
  <si>
    <t>21034</t>
  </si>
  <si>
    <t>60590</t>
  </si>
  <si>
    <t>62841</t>
  </si>
  <si>
    <t>21037</t>
  </si>
  <si>
    <t>60591</t>
  </si>
  <si>
    <t>62845</t>
  </si>
  <si>
    <t>21038</t>
  </si>
  <si>
    <t>60596</t>
  </si>
  <si>
    <t>62849</t>
  </si>
  <si>
    <t>21043</t>
  </si>
  <si>
    <t>60599</t>
  </si>
  <si>
    <t>62851</t>
  </si>
  <si>
    <t>21046</t>
  </si>
  <si>
    <t>60602</t>
  </si>
  <si>
    <t>62854</t>
  </si>
  <si>
    <t>21049</t>
  </si>
  <si>
    <t>60604</t>
  </si>
  <si>
    <t>62855</t>
  </si>
  <si>
    <t>21052</t>
  </si>
  <si>
    <t>60609</t>
  </si>
  <si>
    <t>62860</t>
  </si>
  <si>
    <t>21056</t>
  </si>
  <si>
    <t>60614</t>
  </si>
  <si>
    <t>62861</t>
  </si>
  <si>
    <t>21057</t>
  </si>
  <si>
    <t>60617</t>
  </si>
  <si>
    <t>62867</t>
  </si>
  <si>
    <t>21060</t>
  </si>
  <si>
    <t>60618</t>
  </si>
  <si>
    <t>62869</t>
  </si>
  <si>
    <t>21061</t>
  </si>
  <si>
    <t>60620</t>
  </si>
  <si>
    <t>62870</t>
  </si>
  <si>
    <t>21067</t>
  </si>
  <si>
    <t>60623</t>
  </si>
  <si>
    <t>62873</t>
  </si>
  <si>
    <t>21068</t>
  </si>
  <si>
    <t>60629</t>
  </si>
  <si>
    <t>62876</t>
  </si>
  <si>
    <t>21071</t>
  </si>
  <si>
    <t>60636</t>
  </si>
  <si>
    <t>62886</t>
  </si>
  <si>
    <t>21081</t>
  </si>
  <si>
    <t>60643</t>
  </si>
  <si>
    <t>62888</t>
  </si>
  <si>
    <t>21083</t>
  </si>
  <si>
    <t>60646</t>
  </si>
  <si>
    <t>62890</t>
  </si>
  <si>
    <t>21086</t>
  </si>
  <si>
    <t>60647</t>
  </si>
  <si>
    <t>62891</t>
  </si>
  <si>
    <t>21087</t>
  </si>
  <si>
    <t>60651</t>
  </si>
  <si>
    <t>62893</t>
  </si>
  <si>
    <t>21091</t>
  </si>
  <si>
    <t>60661</t>
  </si>
  <si>
    <t>62894</t>
  </si>
  <si>
    <t>21093</t>
  </si>
  <si>
    <t>60663</t>
  </si>
  <si>
    <t>62902</t>
  </si>
  <si>
    <t>21097</t>
  </si>
  <si>
    <t>60665</t>
  </si>
  <si>
    <t>62906</t>
  </si>
  <si>
    <t>21102</t>
  </si>
  <si>
    <t>60675</t>
  </si>
  <si>
    <t>63002</t>
  </si>
  <si>
    <t>21108</t>
  </si>
  <si>
    <t>60676</t>
  </si>
  <si>
    <t>63003</t>
  </si>
  <si>
    <t>21112</t>
  </si>
  <si>
    <t>60677</t>
  </si>
  <si>
    <t>63005</t>
  </si>
  <si>
    <t>21115</t>
  </si>
  <si>
    <t>60688</t>
  </si>
  <si>
    <t>63008</t>
  </si>
  <si>
    <t>21117</t>
  </si>
  <si>
    <t>60691</t>
  </si>
  <si>
    <t>63011</t>
  </si>
  <si>
    <t>21118</t>
  </si>
  <si>
    <t>60692</t>
  </si>
  <si>
    <t>63012</t>
  </si>
  <si>
    <t>21119</t>
  </si>
  <si>
    <t>60697</t>
  </si>
  <si>
    <t>63013</t>
  </si>
  <si>
    <t>63260/63260</t>
  </si>
  <si>
    <t>21124</t>
  </si>
  <si>
    <t>60699</t>
  </si>
  <si>
    <t>63019</t>
  </si>
  <si>
    <t>21128</t>
  </si>
  <si>
    <t>60701</t>
  </si>
  <si>
    <t>63020</t>
  </si>
  <si>
    <t>21135</t>
  </si>
  <si>
    <t>60702</t>
  </si>
  <si>
    <t>63023</t>
  </si>
  <si>
    <t>21137</t>
  </si>
  <si>
    <t>61001</t>
  </si>
  <si>
    <t>63033</t>
  </si>
  <si>
    <t>21139</t>
  </si>
  <si>
    <t>61002</t>
  </si>
  <si>
    <t>63035</t>
  </si>
  <si>
    <t>21149</t>
  </si>
  <si>
    <t>61005</t>
  </si>
  <si>
    <t>63038</t>
  </si>
  <si>
    <t>63610/63610/63610</t>
  </si>
  <si>
    <t>21150</t>
  </si>
  <si>
    <t>61006</t>
  </si>
  <si>
    <t>63039</t>
  </si>
  <si>
    <t>21155</t>
  </si>
  <si>
    <t>61007</t>
  </si>
  <si>
    <t>61100/61100/61100/61100/61100/61430/61100/61100</t>
  </si>
  <si>
    <t>63042</t>
  </si>
  <si>
    <t>21157</t>
  </si>
  <si>
    <t>61008</t>
  </si>
  <si>
    <t>63044</t>
  </si>
  <si>
    <t>21158</t>
  </si>
  <si>
    <t>21610/21610</t>
  </si>
  <si>
    <t>61010</t>
  </si>
  <si>
    <t>63045</t>
  </si>
  <si>
    <t>21160</t>
  </si>
  <si>
    <t>61014</t>
  </si>
  <si>
    <t>63047</t>
  </si>
  <si>
    <t>21164</t>
  </si>
  <si>
    <t>61021</t>
  </si>
  <si>
    <t>63048</t>
  </si>
  <si>
    <t>21177</t>
  </si>
  <si>
    <t>61023</t>
  </si>
  <si>
    <t>63053</t>
  </si>
  <si>
    <t>21179</t>
  </si>
  <si>
    <t>61037</t>
  </si>
  <si>
    <t>63056</t>
  </si>
  <si>
    <t>21184</t>
  </si>
  <si>
    <t>61038</t>
  </si>
  <si>
    <t>63057</t>
  </si>
  <si>
    <t>21186</t>
  </si>
  <si>
    <t>61039</t>
  </si>
  <si>
    <t>63059</t>
  </si>
  <si>
    <t>21189</t>
  </si>
  <si>
    <t>61041</t>
  </si>
  <si>
    <t>63060</t>
  </si>
  <si>
    <t>21191</t>
  </si>
  <si>
    <t>61043</t>
  </si>
  <si>
    <t>63061</t>
  </si>
  <si>
    <t>21197</t>
  </si>
  <si>
    <t>61053</t>
  </si>
  <si>
    <t>63062</t>
  </si>
  <si>
    <t>21200</t>
  </si>
  <si>
    <t>61055</t>
  </si>
  <si>
    <t>63072</t>
  </si>
  <si>
    <t>21204</t>
  </si>
  <si>
    <t>61060</t>
  </si>
  <si>
    <t>63073</t>
  </si>
  <si>
    <t>21216</t>
  </si>
  <si>
    <t>61061</t>
  </si>
  <si>
    <t>63074</t>
  </si>
  <si>
    <t>21224</t>
  </si>
  <si>
    <t>61062</t>
  </si>
  <si>
    <t>63075</t>
  </si>
  <si>
    <t>21231</t>
  </si>
  <si>
    <t>61064</t>
  </si>
  <si>
    <t>63076</t>
  </si>
  <si>
    <t>21233</t>
  </si>
  <si>
    <t>61066</t>
  </si>
  <si>
    <t>63079</t>
  </si>
  <si>
    <t>21235</t>
  </si>
  <si>
    <t>61067</t>
  </si>
  <si>
    <t>63085</t>
  </si>
  <si>
    <t>21236</t>
  </si>
  <si>
    <t>61069</t>
  </si>
  <si>
    <t>63089</t>
  </si>
  <si>
    <t>21239</t>
  </si>
  <si>
    <t>61076</t>
  </si>
  <si>
    <t>63095</t>
  </si>
  <si>
    <t>21240</t>
  </si>
  <si>
    <t>61079</t>
  </si>
  <si>
    <t>63096</t>
  </si>
  <si>
    <t>21241</t>
  </si>
  <si>
    <t>61084</t>
  </si>
  <si>
    <t>63098</t>
  </si>
  <si>
    <t>21242</t>
  </si>
  <si>
    <t>61085</t>
  </si>
  <si>
    <t>63102</t>
  </si>
  <si>
    <t>21244</t>
  </si>
  <si>
    <t>61086</t>
  </si>
  <si>
    <t>63106</t>
  </si>
  <si>
    <t>21245</t>
  </si>
  <si>
    <t>61089</t>
  </si>
  <si>
    <t>63107</t>
  </si>
  <si>
    <t>21246</t>
  </si>
  <si>
    <t>61091</t>
  </si>
  <si>
    <t>63110</t>
  </si>
  <si>
    <t>21247</t>
  </si>
  <si>
    <t>61092</t>
  </si>
  <si>
    <t>63111</t>
  </si>
  <si>
    <t>21248</t>
  </si>
  <si>
    <t>61094</t>
  </si>
  <si>
    <t>63115</t>
  </si>
  <si>
    <t>21253</t>
  </si>
  <si>
    <t>61097</t>
  </si>
  <si>
    <t>63116</t>
  </si>
  <si>
    <t>21262</t>
  </si>
  <si>
    <t>61099</t>
  </si>
  <si>
    <t>63117</t>
  </si>
  <si>
    <t>21264</t>
  </si>
  <si>
    <t>61103</t>
  </si>
  <si>
    <t>63118</t>
  </si>
  <si>
    <t>21271</t>
  </si>
  <si>
    <t>61107</t>
  </si>
  <si>
    <t>63124</t>
  </si>
  <si>
    <t>21275</t>
  </si>
  <si>
    <t>61111</t>
  </si>
  <si>
    <t>63131</t>
  </si>
  <si>
    <t>21276</t>
  </si>
  <si>
    <t>61113</t>
  </si>
  <si>
    <t>63132</t>
  </si>
  <si>
    <t>21280</t>
  </si>
  <si>
    <t>61123</t>
  </si>
  <si>
    <t>63139</t>
  </si>
  <si>
    <t>21281</t>
  </si>
  <si>
    <t>61124</t>
  </si>
  <si>
    <t>63147</t>
  </si>
  <si>
    <t>21284</t>
  </si>
  <si>
    <t>61129</t>
  </si>
  <si>
    <t>63148</t>
  </si>
  <si>
    <t>21285</t>
  </si>
  <si>
    <t>61130</t>
  </si>
  <si>
    <t>63156</t>
  </si>
  <si>
    <t>21289</t>
  </si>
  <si>
    <t>61137</t>
  </si>
  <si>
    <t>63157</t>
  </si>
  <si>
    <t>21293</t>
  </si>
  <si>
    <t>61139</t>
  </si>
  <si>
    <t>63159</t>
  </si>
  <si>
    <t>21297</t>
  </si>
  <si>
    <t>61140</t>
  </si>
  <si>
    <t>63160</t>
  </si>
  <si>
    <t>63500/63500</t>
  </si>
  <si>
    <t>21300</t>
  </si>
  <si>
    <t>61146</t>
  </si>
  <si>
    <t>63161</t>
  </si>
  <si>
    <t>21303</t>
  </si>
  <si>
    <t>61151</t>
  </si>
  <si>
    <t>63162</t>
  </si>
  <si>
    <t>21310</t>
  </si>
  <si>
    <t>61152</t>
  </si>
  <si>
    <t>63170</t>
  </si>
  <si>
    <t>21314</t>
  </si>
  <si>
    <t>61158</t>
  </si>
  <si>
    <t>63171</t>
  </si>
  <si>
    <t>21315</t>
  </si>
  <si>
    <t>61159</t>
  </si>
  <si>
    <t>63184</t>
  </si>
  <si>
    <t>21320</t>
  </si>
  <si>
    <t>61171</t>
  </si>
  <si>
    <t>63187</t>
  </si>
  <si>
    <t>21321</t>
  </si>
  <si>
    <t>61172</t>
  </si>
  <si>
    <t>63190</t>
  </si>
  <si>
    <t>21323</t>
  </si>
  <si>
    <t>61176</t>
  </si>
  <si>
    <t>63192</t>
  </si>
  <si>
    <t>21327</t>
  </si>
  <si>
    <t>61188</t>
  </si>
  <si>
    <t>63202</t>
  </si>
  <si>
    <t>21329</t>
  </si>
  <si>
    <t>61194</t>
  </si>
  <si>
    <t>61150/61150/61150</t>
  </si>
  <si>
    <t>63205</t>
  </si>
  <si>
    <t>21335</t>
  </si>
  <si>
    <t>61196</t>
  </si>
  <si>
    <t>61130/61360/61130/61130/61130/61400</t>
  </si>
  <si>
    <t>63210</t>
  </si>
  <si>
    <t>21337</t>
  </si>
  <si>
    <t>61202</t>
  </si>
  <si>
    <t>63211</t>
  </si>
  <si>
    <t>21340</t>
  </si>
  <si>
    <t>61207</t>
  </si>
  <si>
    <t>63212</t>
  </si>
  <si>
    <t>21342</t>
  </si>
  <si>
    <t>61209</t>
  </si>
  <si>
    <t>63214</t>
  </si>
  <si>
    <t>21344</t>
  </si>
  <si>
    <t>61213</t>
  </si>
  <si>
    <t>63215</t>
  </si>
  <si>
    <t>21352</t>
  </si>
  <si>
    <t>61218</t>
  </si>
  <si>
    <t>63222</t>
  </si>
  <si>
    <t>21360</t>
  </si>
  <si>
    <t>61219</t>
  </si>
  <si>
    <t>63229</t>
  </si>
  <si>
    <t>21361</t>
  </si>
  <si>
    <t>61222</t>
  </si>
  <si>
    <t>63231</t>
  </si>
  <si>
    <t>21362</t>
  </si>
  <si>
    <t>61228</t>
  </si>
  <si>
    <t>61320/61420/61420/61320</t>
  </si>
  <si>
    <t>63233</t>
  </si>
  <si>
    <t>21363</t>
  </si>
  <si>
    <t>61229</t>
  </si>
  <si>
    <t>63234</t>
  </si>
  <si>
    <t>21364</t>
  </si>
  <si>
    <t>61240</t>
  </si>
  <si>
    <t>63236</t>
  </si>
  <si>
    <t>21366</t>
  </si>
  <si>
    <t>61241</t>
  </si>
  <si>
    <t>63237</t>
  </si>
  <si>
    <t>21370</t>
  </si>
  <si>
    <t>61244</t>
  </si>
  <si>
    <t>63240</t>
  </si>
  <si>
    <t>21374</t>
  </si>
  <si>
    <t>61251</t>
  </si>
  <si>
    <t>63241</t>
  </si>
  <si>
    <t>21377</t>
  </si>
  <si>
    <t>61260</t>
  </si>
  <si>
    <t>63243</t>
  </si>
  <si>
    <t>21378</t>
  </si>
  <si>
    <t>61263</t>
  </si>
  <si>
    <t>63245</t>
  </si>
  <si>
    <t>21379</t>
  </si>
  <si>
    <t>61265</t>
  </si>
  <si>
    <t>63247</t>
  </si>
  <si>
    <t>21385</t>
  </si>
  <si>
    <t>61273</t>
  </si>
  <si>
    <t>63250</t>
  </si>
  <si>
    <t>21386</t>
  </si>
  <si>
    <t>61274</t>
  </si>
  <si>
    <t>63251</t>
  </si>
  <si>
    <t>21392</t>
  </si>
  <si>
    <t>61277</t>
  </si>
  <si>
    <t>63254</t>
  </si>
  <si>
    <t>21394</t>
  </si>
  <si>
    <t>61279</t>
  </si>
  <si>
    <t>63256</t>
  </si>
  <si>
    <t>21396</t>
  </si>
  <si>
    <t>61283</t>
  </si>
  <si>
    <t>63261</t>
  </si>
  <si>
    <t>21411</t>
  </si>
  <si>
    <t>61286</t>
  </si>
  <si>
    <t>63268</t>
  </si>
  <si>
    <t>21412</t>
  </si>
  <si>
    <t>61291</t>
  </si>
  <si>
    <t>63274</t>
  </si>
  <si>
    <t>21413</t>
  </si>
  <si>
    <t>61293</t>
  </si>
  <si>
    <t>63280</t>
  </si>
  <si>
    <t>21414</t>
  </si>
  <si>
    <t>61297</t>
  </si>
  <si>
    <t>63284</t>
  </si>
  <si>
    <t>21417</t>
  </si>
  <si>
    <t>61308</t>
  </si>
  <si>
    <t>63289</t>
  </si>
  <si>
    <t>21418</t>
  </si>
  <si>
    <t>61314</t>
  </si>
  <si>
    <t>63298</t>
  </si>
  <si>
    <t>21420</t>
  </si>
  <si>
    <t>61316</t>
  </si>
  <si>
    <t>63300</t>
  </si>
  <si>
    <t>21428</t>
  </si>
  <si>
    <t>61317</t>
  </si>
  <si>
    <t>63302</t>
  </si>
  <si>
    <t>21429</t>
  </si>
  <si>
    <t>61324</t>
  </si>
  <si>
    <t>61350/61350/61350</t>
  </si>
  <si>
    <t>63308</t>
  </si>
  <si>
    <t>21431</t>
  </si>
  <si>
    <t>61332</t>
  </si>
  <si>
    <t>63309</t>
  </si>
  <si>
    <t>21441</t>
  </si>
  <si>
    <t>61342</t>
  </si>
  <si>
    <t>63310</t>
  </si>
  <si>
    <t>21444</t>
  </si>
  <si>
    <t>61345</t>
  </si>
  <si>
    <t>63319</t>
  </si>
  <si>
    <t>21447</t>
  </si>
  <si>
    <t>61349</t>
  </si>
  <si>
    <t>63321</t>
  </si>
  <si>
    <t>21449</t>
  </si>
  <si>
    <t>61352</t>
  </si>
  <si>
    <t>63322</t>
  </si>
  <si>
    <t>21451</t>
  </si>
  <si>
    <t>61358</t>
  </si>
  <si>
    <t>63324</t>
  </si>
  <si>
    <t>21454</t>
  </si>
  <si>
    <t>61361</t>
  </si>
  <si>
    <t>63325</t>
  </si>
  <si>
    <t>21456</t>
  </si>
  <si>
    <t>61371</t>
  </si>
  <si>
    <t>63329</t>
  </si>
  <si>
    <t>21457</t>
  </si>
  <si>
    <t>61376</t>
  </si>
  <si>
    <t>63330</t>
  </si>
  <si>
    <t>21459</t>
  </si>
  <si>
    <t>61381</t>
  </si>
  <si>
    <t>63332</t>
  </si>
  <si>
    <t>21461</t>
  </si>
  <si>
    <t>61385</t>
  </si>
  <si>
    <t>63333</t>
  </si>
  <si>
    <t>21462</t>
  </si>
  <si>
    <t>61387</t>
  </si>
  <si>
    <t>63338</t>
  </si>
  <si>
    <t>21465</t>
  </si>
  <si>
    <t>61395</t>
  </si>
  <si>
    <t>63341</t>
  </si>
  <si>
    <t>21466</t>
  </si>
  <si>
    <t>61398</t>
  </si>
  <si>
    <t>63342</t>
  </si>
  <si>
    <t>21467</t>
  </si>
  <si>
    <t>61400</t>
  </si>
  <si>
    <t>63344</t>
  </si>
  <si>
    <t>21468</t>
  </si>
  <si>
    <t>61401</t>
  </si>
  <si>
    <t>63351</t>
  </si>
  <si>
    <t>21478</t>
  </si>
  <si>
    <t>61403</t>
  </si>
  <si>
    <t>63353</t>
  </si>
  <si>
    <t>21483</t>
  </si>
  <si>
    <t>61406</t>
  </si>
  <si>
    <t>63363</t>
  </si>
  <si>
    <t>21484</t>
  </si>
  <si>
    <t>61407</t>
  </si>
  <si>
    <t>63366</t>
  </si>
  <si>
    <t>21485</t>
  </si>
  <si>
    <t>61414</t>
  </si>
  <si>
    <t>63376</t>
  </si>
  <si>
    <t>21490</t>
  </si>
  <si>
    <t>61415</t>
  </si>
  <si>
    <t>63377</t>
  </si>
  <si>
    <t>21491</t>
  </si>
  <si>
    <t>61416</t>
  </si>
  <si>
    <t>63379</t>
  </si>
  <si>
    <t>21494</t>
  </si>
  <si>
    <t>61418</t>
  </si>
  <si>
    <t>63384</t>
  </si>
  <si>
    <t>21497</t>
  </si>
  <si>
    <t>61420</t>
  </si>
  <si>
    <t>63385</t>
  </si>
  <si>
    <t>21499</t>
  </si>
  <si>
    <t>61435</t>
  </si>
  <si>
    <t>63386</t>
  </si>
  <si>
    <t>21502</t>
  </si>
  <si>
    <t>61436</t>
  </si>
  <si>
    <t>63388</t>
  </si>
  <si>
    <t>21503</t>
  </si>
  <si>
    <t>61438</t>
  </si>
  <si>
    <t>63391</t>
  </si>
  <si>
    <t>21504</t>
  </si>
  <si>
    <t>61440</t>
  </si>
  <si>
    <t>63394</t>
  </si>
  <si>
    <t>21505</t>
  </si>
  <si>
    <t>61444</t>
  </si>
  <si>
    <t>63395</t>
  </si>
  <si>
    <t>21507</t>
  </si>
  <si>
    <t>61445</t>
  </si>
  <si>
    <t>63396</t>
  </si>
  <si>
    <t>21510</t>
  </si>
  <si>
    <t>61447</t>
  </si>
  <si>
    <t>63400</t>
  </si>
  <si>
    <t>21517</t>
  </si>
  <si>
    <t>61448</t>
  </si>
  <si>
    <t>63402</t>
  </si>
  <si>
    <t>21521</t>
  </si>
  <si>
    <t>61453</t>
  </si>
  <si>
    <t>63403</t>
  </si>
  <si>
    <t>21524</t>
  </si>
  <si>
    <t>61464</t>
  </si>
  <si>
    <t>63405</t>
  </si>
  <si>
    <t>21528</t>
  </si>
  <si>
    <t>61474</t>
  </si>
  <si>
    <t>61160/61200/61310/61310/61160/61310/61310/61160/61310/61310/61160/61310/61310/61310</t>
  </si>
  <si>
    <t>63410</t>
  </si>
  <si>
    <t>21532</t>
  </si>
  <si>
    <t>61476</t>
  </si>
  <si>
    <t>63420</t>
  </si>
  <si>
    <t>21542</t>
  </si>
  <si>
    <t>61480</t>
  </si>
  <si>
    <t>63422</t>
  </si>
  <si>
    <t>21550</t>
  </si>
  <si>
    <t>61481</t>
  </si>
  <si>
    <t>63424</t>
  </si>
  <si>
    <t>21555</t>
  </si>
  <si>
    <t>61482</t>
  </si>
  <si>
    <t>63427</t>
  </si>
  <si>
    <t>21557</t>
  </si>
  <si>
    <t>61483</t>
  </si>
  <si>
    <t>61140/61600</t>
  </si>
  <si>
    <t>63429</t>
  </si>
  <si>
    <t>21560</t>
  </si>
  <si>
    <t>61485</t>
  </si>
  <si>
    <t>63435</t>
  </si>
  <si>
    <t>21562</t>
  </si>
  <si>
    <t>61486</t>
  </si>
  <si>
    <t>61800/61800/61800/61800/61800/61800/61800</t>
  </si>
  <si>
    <t>63442</t>
  </si>
  <si>
    <t>21563</t>
  </si>
  <si>
    <t>61488</t>
  </si>
  <si>
    <t>63443</t>
  </si>
  <si>
    <t>21567</t>
  </si>
  <si>
    <t>61491</t>
  </si>
  <si>
    <t>61190/61190/61190/61190/61190/61190/61190/61190/61190/61190</t>
  </si>
  <si>
    <t>63447</t>
  </si>
  <si>
    <t>21575</t>
  </si>
  <si>
    <t>61494</t>
  </si>
  <si>
    <t>63448</t>
  </si>
  <si>
    <t>63580/63580</t>
  </si>
  <si>
    <t>21583</t>
  </si>
  <si>
    <t>61499</t>
  </si>
  <si>
    <t>63449</t>
  </si>
  <si>
    <t>21593</t>
  </si>
  <si>
    <t>61503</t>
  </si>
  <si>
    <t>63451</t>
  </si>
  <si>
    <t>21595</t>
  </si>
  <si>
    <t>61505</t>
  </si>
  <si>
    <t>63453</t>
  </si>
  <si>
    <t>21596</t>
  </si>
  <si>
    <t>61507</t>
  </si>
  <si>
    <t>63455</t>
  </si>
  <si>
    <t>21597</t>
  </si>
  <si>
    <t>61512</t>
  </si>
  <si>
    <t>63457</t>
  </si>
  <si>
    <t>63270/63270</t>
  </si>
  <si>
    <t>21598</t>
  </si>
  <si>
    <t>62002</t>
  </si>
  <si>
    <t>63460</t>
  </si>
  <si>
    <t>21602</t>
  </si>
  <si>
    <t>62004</t>
  </si>
  <si>
    <t>63464</t>
  </si>
  <si>
    <t>21607</t>
  </si>
  <si>
    <t>62005</t>
  </si>
  <si>
    <t>63465</t>
  </si>
  <si>
    <t>21608</t>
  </si>
  <si>
    <t>62008</t>
  </si>
  <si>
    <t>62380/62380</t>
  </si>
  <si>
    <t>63467</t>
  </si>
  <si>
    <t>21609</t>
  </si>
  <si>
    <t>62009</t>
  </si>
  <si>
    <t>63471</t>
  </si>
  <si>
    <t>63700/63700</t>
  </si>
  <si>
    <t>21610</t>
  </si>
  <si>
    <t>62010</t>
  </si>
  <si>
    <t>63473</t>
  </si>
  <si>
    <t>21612</t>
  </si>
  <si>
    <t>62015</t>
  </si>
  <si>
    <t>64005</t>
  </si>
  <si>
    <t>21618</t>
  </si>
  <si>
    <t>62016</t>
  </si>
  <si>
    <t>64011</t>
  </si>
  <si>
    <t>21620</t>
  </si>
  <si>
    <t>62017</t>
  </si>
  <si>
    <t>64012</t>
  </si>
  <si>
    <t>21621</t>
  </si>
  <si>
    <t>62019</t>
  </si>
  <si>
    <t>64025</t>
  </si>
  <si>
    <t>21622</t>
  </si>
  <si>
    <t>62021</t>
  </si>
  <si>
    <t>64026</t>
  </si>
  <si>
    <t>21623</t>
  </si>
  <si>
    <t>62025</t>
  </si>
  <si>
    <t>64028</t>
  </si>
  <si>
    <t>21624</t>
  </si>
  <si>
    <t>62026</t>
  </si>
  <si>
    <t>64029</t>
  </si>
  <si>
    <t>21626</t>
  </si>
  <si>
    <t>62028</t>
  </si>
  <si>
    <t>64033</t>
  </si>
  <si>
    <t>21630</t>
  </si>
  <si>
    <t>62029</t>
  </si>
  <si>
    <t>64039</t>
  </si>
  <si>
    <t>21635</t>
  </si>
  <si>
    <t>62031</t>
  </si>
  <si>
    <t>64041</t>
  </si>
  <si>
    <t>21637</t>
  </si>
  <si>
    <t>62032</t>
  </si>
  <si>
    <t>64046</t>
  </si>
  <si>
    <t>21639</t>
  </si>
  <si>
    <t>62037</t>
  </si>
  <si>
    <t>64047</t>
  </si>
  <si>
    <t>21645</t>
  </si>
  <si>
    <t>62040</t>
  </si>
  <si>
    <t>64049</t>
  </si>
  <si>
    <t>64120/64120</t>
  </si>
  <si>
    <t>21646</t>
  </si>
  <si>
    <t>62041</t>
  </si>
  <si>
    <t>64053</t>
  </si>
  <si>
    <t>21647</t>
  </si>
  <si>
    <t>62050</t>
  </si>
  <si>
    <t>64056</t>
  </si>
  <si>
    <t>21649</t>
  </si>
  <si>
    <t>62051</t>
  </si>
  <si>
    <t>64064</t>
  </si>
  <si>
    <t>64660/64660</t>
  </si>
  <si>
    <t>21655</t>
  </si>
  <si>
    <t>62053</t>
  </si>
  <si>
    <t>64070</t>
  </si>
  <si>
    <t>21657</t>
  </si>
  <si>
    <t>62056</t>
  </si>
  <si>
    <t>64071</t>
  </si>
  <si>
    <t>21662</t>
  </si>
  <si>
    <t>62059</t>
  </si>
  <si>
    <t>64072</t>
  </si>
  <si>
    <t>21664</t>
  </si>
  <si>
    <t>62060</t>
  </si>
  <si>
    <t>64077</t>
  </si>
  <si>
    <t>21666</t>
  </si>
  <si>
    <t>62062</t>
  </si>
  <si>
    <t>64079</t>
  </si>
  <si>
    <t>21672</t>
  </si>
  <si>
    <t>62065</t>
  </si>
  <si>
    <t>64080</t>
  </si>
  <si>
    <t>21676</t>
  </si>
  <si>
    <t>62066</t>
  </si>
  <si>
    <t>64081</t>
  </si>
  <si>
    <t>21678</t>
  </si>
  <si>
    <t>62067</t>
  </si>
  <si>
    <t>64086</t>
  </si>
  <si>
    <t>21685</t>
  </si>
  <si>
    <t>62069</t>
  </si>
  <si>
    <t>64095</t>
  </si>
  <si>
    <t>21686</t>
  </si>
  <si>
    <t>62070</t>
  </si>
  <si>
    <t>64096</t>
  </si>
  <si>
    <t>21688</t>
  </si>
  <si>
    <t>62072</t>
  </si>
  <si>
    <t>64097</t>
  </si>
  <si>
    <t>21690</t>
  </si>
  <si>
    <t>62075</t>
  </si>
  <si>
    <t>64098</t>
  </si>
  <si>
    <t>21694</t>
  </si>
  <si>
    <t>62081</t>
  </si>
  <si>
    <t>64100</t>
  </si>
  <si>
    <t>21695</t>
  </si>
  <si>
    <t>62082</t>
  </si>
  <si>
    <t>64106</t>
  </si>
  <si>
    <t>21698</t>
  </si>
  <si>
    <t>62085</t>
  </si>
  <si>
    <t>64107</t>
  </si>
  <si>
    <t>21699</t>
  </si>
  <si>
    <t>62089</t>
  </si>
  <si>
    <t>64108</t>
  </si>
  <si>
    <t>21700</t>
  </si>
  <si>
    <t>62090</t>
  </si>
  <si>
    <t>64109</t>
  </si>
  <si>
    <t>21703</t>
  </si>
  <si>
    <t>62093</t>
  </si>
  <si>
    <t>64111</t>
  </si>
  <si>
    <t>21705</t>
  </si>
  <si>
    <t>62101</t>
  </si>
  <si>
    <t>64117</t>
  </si>
  <si>
    <t>21706</t>
  </si>
  <si>
    <t>62104</t>
  </si>
  <si>
    <t>64118</t>
  </si>
  <si>
    <t>21708</t>
  </si>
  <si>
    <t>62105</t>
  </si>
  <si>
    <t>64119</t>
  </si>
  <si>
    <t>21711</t>
  </si>
  <si>
    <t>62109</t>
  </si>
  <si>
    <t>64121</t>
  </si>
  <si>
    <t>21712</t>
  </si>
  <si>
    <t>62111</t>
  </si>
  <si>
    <t>64124</t>
  </si>
  <si>
    <t>21713</t>
  </si>
  <si>
    <t>62116</t>
  </si>
  <si>
    <t>64127</t>
  </si>
  <si>
    <t>21714</t>
  </si>
  <si>
    <t>62122</t>
  </si>
  <si>
    <t>64129</t>
  </si>
  <si>
    <t>22002</t>
  </si>
  <si>
    <t>62124</t>
  </si>
  <si>
    <t>64131</t>
  </si>
  <si>
    <t>22003</t>
  </si>
  <si>
    <t>62125</t>
  </si>
  <si>
    <t>64134</t>
  </si>
  <si>
    <t>22006</t>
  </si>
  <si>
    <t>62128</t>
  </si>
  <si>
    <t>64136</t>
  </si>
  <si>
    <t>22011</t>
  </si>
  <si>
    <t>62129</t>
  </si>
  <si>
    <t>64139</t>
  </si>
  <si>
    <t>22012</t>
  </si>
  <si>
    <t>62130</t>
  </si>
  <si>
    <t>64142</t>
  </si>
  <si>
    <t>22013</t>
  </si>
  <si>
    <t>62131</t>
  </si>
  <si>
    <t>64146</t>
  </si>
  <si>
    <t>22015</t>
  </si>
  <si>
    <t>62132</t>
  </si>
  <si>
    <t>64150</t>
  </si>
  <si>
    <t>22016</t>
  </si>
  <si>
    <t>62137</t>
  </si>
  <si>
    <t>62270/62270</t>
  </si>
  <si>
    <t>64152</t>
  </si>
  <si>
    <t>22021</t>
  </si>
  <si>
    <t>62138</t>
  </si>
  <si>
    <t>64153</t>
  </si>
  <si>
    <t>22023</t>
  </si>
  <si>
    <t>62140</t>
  </si>
  <si>
    <t>64155</t>
  </si>
  <si>
    <t>22026</t>
  </si>
  <si>
    <t>62143</t>
  </si>
  <si>
    <t>64156</t>
  </si>
  <si>
    <t>22039</t>
  </si>
  <si>
    <t>62146</t>
  </si>
  <si>
    <t>64157</t>
  </si>
  <si>
    <t>22041</t>
  </si>
  <si>
    <t>62148</t>
  </si>
  <si>
    <t>64161</t>
  </si>
  <si>
    <t>22042</t>
  </si>
  <si>
    <t>62150</t>
  </si>
  <si>
    <t>64172</t>
  </si>
  <si>
    <t>22044</t>
  </si>
  <si>
    <t>62152</t>
  </si>
  <si>
    <t>64173</t>
  </si>
  <si>
    <t>22045</t>
  </si>
  <si>
    <t>62154</t>
  </si>
  <si>
    <t>64175</t>
  </si>
  <si>
    <t>22046</t>
  </si>
  <si>
    <t>22330/22330/22330/22330/22330/22330/22330</t>
  </si>
  <si>
    <t>62156</t>
  </si>
  <si>
    <t>64177</t>
  </si>
  <si>
    <t>22052</t>
  </si>
  <si>
    <t>62158</t>
  </si>
  <si>
    <t>64181</t>
  </si>
  <si>
    <t>22054</t>
  </si>
  <si>
    <t>22430/22430/22430</t>
  </si>
  <si>
    <t>62160</t>
  </si>
  <si>
    <t>64182</t>
  </si>
  <si>
    <t>22055</t>
  </si>
  <si>
    <t>22680/22520</t>
  </si>
  <si>
    <t>62167</t>
  </si>
  <si>
    <t>64185</t>
  </si>
  <si>
    <t>22059</t>
  </si>
  <si>
    <t>62168</t>
  </si>
  <si>
    <t>64186</t>
  </si>
  <si>
    <t>22067</t>
  </si>
  <si>
    <t>22200/22200</t>
  </si>
  <si>
    <t>62171</t>
  </si>
  <si>
    <t>64189</t>
  </si>
  <si>
    <t>22069</t>
  </si>
  <si>
    <t>62173</t>
  </si>
  <si>
    <t>64192</t>
  </si>
  <si>
    <t>22077</t>
  </si>
  <si>
    <t>62175</t>
  </si>
  <si>
    <t>64193</t>
  </si>
  <si>
    <t>22078</t>
  </si>
  <si>
    <t>62176</t>
  </si>
  <si>
    <t>64195</t>
  </si>
  <si>
    <t>22082</t>
  </si>
  <si>
    <t>62177</t>
  </si>
  <si>
    <t>64199</t>
  </si>
  <si>
    <t>22083</t>
  </si>
  <si>
    <t>62179</t>
  </si>
  <si>
    <t>64200</t>
  </si>
  <si>
    <t>22084</t>
  </si>
  <si>
    <t>22270/22270/22270/22270</t>
  </si>
  <si>
    <t>62180</t>
  </si>
  <si>
    <t>64201</t>
  </si>
  <si>
    <t>22085</t>
  </si>
  <si>
    <t>62183</t>
  </si>
  <si>
    <t>64205</t>
  </si>
  <si>
    <t>22087</t>
  </si>
  <si>
    <t>62184</t>
  </si>
  <si>
    <t>64206</t>
  </si>
  <si>
    <t>22088</t>
  </si>
  <si>
    <t>62187</t>
  </si>
  <si>
    <t>64208</t>
  </si>
  <si>
    <t>22096</t>
  </si>
  <si>
    <t>62188</t>
  </si>
  <si>
    <t>64209</t>
  </si>
  <si>
    <t>22097</t>
  </si>
  <si>
    <t>62189</t>
  </si>
  <si>
    <t>64210</t>
  </si>
  <si>
    <t>22098</t>
  </si>
  <si>
    <t>62192</t>
  </si>
  <si>
    <t>64211</t>
  </si>
  <si>
    <t>22099</t>
  </si>
  <si>
    <t>62194</t>
  </si>
  <si>
    <t>64214</t>
  </si>
  <si>
    <t>22100</t>
  </si>
  <si>
    <t>62196</t>
  </si>
  <si>
    <t>64219</t>
  </si>
  <si>
    <t>22106</t>
  </si>
  <si>
    <t>22360/22360</t>
  </si>
  <si>
    <t>62198</t>
  </si>
  <si>
    <t>64221</t>
  </si>
  <si>
    <t>22107</t>
  </si>
  <si>
    <t>22570/22570/22570</t>
  </si>
  <si>
    <t>62200</t>
  </si>
  <si>
    <t>64223</t>
  </si>
  <si>
    <t>22109</t>
  </si>
  <si>
    <t>62201</t>
  </si>
  <si>
    <t>62176/62176</t>
  </si>
  <si>
    <t>64228</t>
  </si>
  <si>
    <t>22110</t>
  </si>
  <si>
    <t>62208</t>
  </si>
  <si>
    <t>64231</t>
  </si>
  <si>
    <t>22114</t>
  </si>
  <si>
    <t>62212</t>
  </si>
  <si>
    <t>64234</t>
  </si>
  <si>
    <t>22116</t>
  </si>
  <si>
    <t>62213</t>
  </si>
  <si>
    <t>64235</t>
  </si>
  <si>
    <t>22118</t>
  </si>
  <si>
    <t>22100/22100/22100</t>
  </si>
  <si>
    <t>62214</t>
  </si>
  <si>
    <t>64238</t>
  </si>
  <si>
    <t>22122</t>
  </si>
  <si>
    <t>62216</t>
  </si>
  <si>
    <t>64242</t>
  </si>
  <si>
    <t>22139</t>
  </si>
  <si>
    <t>62219</t>
  </si>
  <si>
    <t>64244</t>
  </si>
  <si>
    <t>22141</t>
  </si>
  <si>
    <t>62221</t>
  </si>
  <si>
    <t>64250</t>
  </si>
  <si>
    <t>22143</t>
  </si>
  <si>
    <t>62223</t>
  </si>
  <si>
    <t>64253</t>
  </si>
  <si>
    <t>22148</t>
  </si>
  <si>
    <t>62227</t>
  </si>
  <si>
    <t>64255</t>
  </si>
  <si>
    <t>22153</t>
  </si>
  <si>
    <t>62230</t>
  </si>
  <si>
    <t>64260</t>
  </si>
  <si>
    <t>22155</t>
  </si>
  <si>
    <t>62232</t>
  </si>
  <si>
    <t>64266</t>
  </si>
  <si>
    <t>22156</t>
  </si>
  <si>
    <t>62236</t>
  </si>
  <si>
    <t>64268</t>
  </si>
  <si>
    <t>22157</t>
  </si>
  <si>
    <t>62237</t>
  </si>
  <si>
    <t>64271</t>
  </si>
  <si>
    <t>22158</t>
  </si>
  <si>
    <t>22530/22530</t>
  </si>
  <si>
    <t>62241</t>
  </si>
  <si>
    <t>64273</t>
  </si>
  <si>
    <t>22161</t>
  </si>
  <si>
    <t>62242</t>
  </si>
  <si>
    <t>64274</t>
  </si>
  <si>
    <t>22163</t>
  </si>
  <si>
    <t>62244</t>
  </si>
  <si>
    <t>64275</t>
  </si>
  <si>
    <t>22164</t>
  </si>
  <si>
    <t>62245</t>
  </si>
  <si>
    <t>64282</t>
  </si>
  <si>
    <t>22170</t>
  </si>
  <si>
    <t>62253</t>
  </si>
  <si>
    <t>64285</t>
  </si>
  <si>
    <t>22172</t>
  </si>
  <si>
    <t>62255</t>
  </si>
  <si>
    <t>64287</t>
  </si>
  <si>
    <t>22173</t>
  </si>
  <si>
    <t>62258</t>
  </si>
  <si>
    <t>64292</t>
  </si>
  <si>
    <t>22174</t>
  </si>
  <si>
    <t>62263</t>
  </si>
  <si>
    <t>64293</t>
  </si>
  <si>
    <t>22175</t>
  </si>
  <si>
    <t>62265</t>
  </si>
  <si>
    <t>64294</t>
  </si>
  <si>
    <t>22178</t>
  </si>
  <si>
    <t>62269</t>
  </si>
  <si>
    <t>64297</t>
  </si>
  <si>
    <t>22179</t>
  </si>
  <si>
    <t>22240/22240/22240</t>
  </si>
  <si>
    <t>62277</t>
  </si>
  <si>
    <t>64300</t>
  </si>
  <si>
    <t>64170/64170</t>
  </si>
  <si>
    <t>22185</t>
  </si>
  <si>
    <t>62282</t>
  </si>
  <si>
    <t>64301</t>
  </si>
  <si>
    <t>22188</t>
  </si>
  <si>
    <t>62285</t>
  </si>
  <si>
    <t>64306</t>
  </si>
  <si>
    <t>22189</t>
  </si>
  <si>
    <t>62286</t>
  </si>
  <si>
    <t>64308</t>
  </si>
  <si>
    <t>22194</t>
  </si>
  <si>
    <t>22310/22310</t>
  </si>
  <si>
    <t>62290</t>
  </si>
  <si>
    <t>64310</t>
  </si>
  <si>
    <t>22195</t>
  </si>
  <si>
    <t>22610/22610</t>
  </si>
  <si>
    <t>62292</t>
  </si>
  <si>
    <t>64312</t>
  </si>
  <si>
    <t>22200</t>
  </si>
  <si>
    <t>62300</t>
  </si>
  <si>
    <t>64319</t>
  </si>
  <si>
    <t>22202</t>
  </si>
  <si>
    <t>62302</t>
  </si>
  <si>
    <t>64322</t>
  </si>
  <si>
    <t>22206</t>
  </si>
  <si>
    <t>62303</t>
  </si>
  <si>
    <t>64323</t>
  </si>
  <si>
    <t>22208</t>
  </si>
  <si>
    <t>62304</t>
  </si>
  <si>
    <t>64331</t>
  </si>
  <si>
    <t>22210</t>
  </si>
  <si>
    <t>22620/22620/22620</t>
  </si>
  <si>
    <t>62310</t>
  </si>
  <si>
    <t>64335</t>
  </si>
  <si>
    <t>22211</t>
  </si>
  <si>
    <t>62311</t>
  </si>
  <si>
    <t>64337</t>
  </si>
  <si>
    <t>22212</t>
  </si>
  <si>
    <t>62313</t>
  </si>
  <si>
    <t>64339</t>
  </si>
  <si>
    <t>22214</t>
  </si>
  <si>
    <t>22470/22470</t>
  </si>
  <si>
    <t>62314</t>
  </si>
  <si>
    <t>64343</t>
  </si>
  <si>
    <t>22225</t>
  </si>
  <si>
    <t>62319</t>
  </si>
  <si>
    <t>64344</t>
  </si>
  <si>
    <t>22226</t>
  </si>
  <si>
    <t>62322</t>
  </si>
  <si>
    <t>64346</t>
  </si>
  <si>
    <t>22227</t>
  </si>
  <si>
    <t>62325</t>
  </si>
  <si>
    <t>64348</t>
  </si>
  <si>
    <t>22233</t>
  </si>
  <si>
    <t>62327</t>
  </si>
  <si>
    <t>64356</t>
  </si>
  <si>
    <t>22235</t>
  </si>
  <si>
    <t>62328</t>
  </si>
  <si>
    <t>64358</t>
  </si>
  <si>
    <t>22236</t>
  </si>
  <si>
    <t>62331</t>
  </si>
  <si>
    <t>64361</t>
  </si>
  <si>
    <t>22238</t>
  </si>
  <si>
    <t>62332</t>
  </si>
  <si>
    <t>64362</t>
  </si>
  <si>
    <t>22243</t>
  </si>
  <si>
    <t>62336</t>
  </si>
  <si>
    <t>64366</t>
  </si>
  <si>
    <t>22247</t>
  </si>
  <si>
    <t>62339</t>
  </si>
  <si>
    <t>64370</t>
  </si>
  <si>
    <t>22250</t>
  </si>
  <si>
    <t>62340</t>
  </si>
  <si>
    <t>64371</t>
  </si>
  <si>
    <t>22253</t>
  </si>
  <si>
    <t>62343</t>
  </si>
  <si>
    <t>64372</t>
  </si>
  <si>
    <t>22254</t>
  </si>
  <si>
    <t>62350</t>
  </si>
  <si>
    <t>64375</t>
  </si>
  <si>
    <t>22260</t>
  </si>
  <si>
    <t>62358</t>
  </si>
  <si>
    <t>64382</t>
  </si>
  <si>
    <t>22261</t>
  </si>
  <si>
    <t>62360</t>
  </si>
  <si>
    <t>64387</t>
  </si>
  <si>
    <t>22266</t>
  </si>
  <si>
    <t>22110/22110</t>
  </si>
  <si>
    <t>62365</t>
  </si>
  <si>
    <t>64389</t>
  </si>
  <si>
    <t>22268</t>
  </si>
  <si>
    <t>62369</t>
  </si>
  <si>
    <t>64394</t>
  </si>
  <si>
    <t>22274</t>
  </si>
  <si>
    <t>62375</t>
  </si>
  <si>
    <t>64395</t>
  </si>
  <si>
    <t>22279</t>
  </si>
  <si>
    <t>62377</t>
  </si>
  <si>
    <t>64398</t>
  </si>
  <si>
    <t>22280</t>
  </si>
  <si>
    <t>62378</t>
  </si>
  <si>
    <t>64399</t>
  </si>
  <si>
    <t>22281</t>
  </si>
  <si>
    <t>62380</t>
  </si>
  <si>
    <t>64401</t>
  </si>
  <si>
    <t>22289</t>
  </si>
  <si>
    <t>62382</t>
  </si>
  <si>
    <t>64406</t>
  </si>
  <si>
    <t>22291</t>
  </si>
  <si>
    <t>62384</t>
  </si>
  <si>
    <t>64408</t>
  </si>
  <si>
    <t>22293</t>
  </si>
  <si>
    <t>62387</t>
  </si>
  <si>
    <t>64410</t>
  </si>
  <si>
    <t>22294</t>
  </si>
  <si>
    <t>62389</t>
  </si>
  <si>
    <t>64414</t>
  </si>
  <si>
    <t>22302</t>
  </si>
  <si>
    <t>62397</t>
  </si>
  <si>
    <t>64417</t>
  </si>
  <si>
    <t>22305</t>
  </si>
  <si>
    <t>62400</t>
  </si>
  <si>
    <t>64418</t>
  </si>
  <si>
    <t>22306</t>
  </si>
  <si>
    <t>62403</t>
  </si>
  <si>
    <t>64419</t>
  </si>
  <si>
    <t>22307</t>
  </si>
  <si>
    <t>62407</t>
  </si>
  <si>
    <t>64421</t>
  </si>
  <si>
    <t>22309</t>
  </si>
  <si>
    <t>62409</t>
  </si>
  <si>
    <t>64423</t>
  </si>
  <si>
    <t>22310</t>
  </si>
  <si>
    <t>62412</t>
  </si>
  <si>
    <t>64426</t>
  </si>
  <si>
    <t>22311</t>
  </si>
  <si>
    <t>62413</t>
  </si>
  <si>
    <t>64427</t>
  </si>
  <si>
    <t>22313</t>
  </si>
  <si>
    <t>62416</t>
  </si>
  <si>
    <t>64431</t>
  </si>
  <si>
    <t>22316</t>
  </si>
  <si>
    <t>62419</t>
  </si>
  <si>
    <t>64432</t>
  </si>
  <si>
    <t>22319</t>
  </si>
  <si>
    <t>62421</t>
  </si>
  <si>
    <t>64443</t>
  </si>
  <si>
    <t>22320</t>
  </si>
  <si>
    <t>62422</t>
  </si>
  <si>
    <t>64446</t>
  </si>
  <si>
    <t>22323</t>
  </si>
  <si>
    <t>62424</t>
  </si>
  <si>
    <t>64450</t>
  </si>
  <si>
    <t>22324</t>
  </si>
  <si>
    <t>62428</t>
  </si>
  <si>
    <t>64451</t>
  </si>
  <si>
    <t>22326</t>
  </si>
  <si>
    <t>62429</t>
  </si>
  <si>
    <t>64461</t>
  </si>
  <si>
    <t>22327</t>
  </si>
  <si>
    <t>62432</t>
  </si>
  <si>
    <t>64466</t>
  </si>
  <si>
    <t>22333</t>
  </si>
  <si>
    <t>62433</t>
  </si>
  <si>
    <t>64467</t>
  </si>
  <si>
    <t>22339</t>
  </si>
  <si>
    <t>62434</t>
  </si>
  <si>
    <t>64468</t>
  </si>
  <si>
    <t>22340</t>
  </si>
  <si>
    <t>62435</t>
  </si>
  <si>
    <t>64470</t>
  </si>
  <si>
    <t>22342</t>
  </si>
  <si>
    <t>62442</t>
  </si>
  <si>
    <t>64471</t>
  </si>
  <si>
    <t>22344</t>
  </si>
  <si>
    <t>62444</t>
  </si>
  <si>
    <t>64474</t>
  </si>
  <si>
    <t>22345</t>
  </si>
  <si>
    <t>62451</t>
  </si>
  <si>
    <t>64483</t>
  </si>
  <si>
    <t>22346</t>
  </si>
  <si>
    <t>62454</t>
  </si>
  <si>
    <t>64488</t>
  </si>
  <si>
    <t>22347</t>
  </si>
  <si>
    <t>62455</t>
  </si>
  <si>
    <t>64490</t>
  </si>
  <si>
    <t>64780/64780</t>
  </si>
  <si>
    <t>22352</t>
  </si>
  <si>
    <t>62456</t>
  </si>
  <si>
    <t>64493</t>
  </si>
  <si>
    <t>22354</t>
  </si>
  <si>
    <t>62462</t>
  </si>
  <si>
    <t>64496</t>
  </si>
  <si>
    <t>22358</t>
  </si>
  <si>
    <t>62463</t>
  </si>
  <si>
    <t>64501</t>
  </si>
  <si>
    <t>22368</t>
  </si>
  <si>
    <t>62464</t>
  </si>
  <si>
    <t>64502</t>
  </si>
  <si>
    <t>22370</t>
  </si>
  <si>
    <t>62465</t>
  </si>
  <si>
    <t>64503</t>
  </si>
  <si>
    <t>22372</t>
  </si>
  <si>
    <t>62466</t>
  </si>
  <si>
    <t>64504</t>
  </si>
  <si>
    <t>22375</t>
  </si>
  <si>
    <t>62468</t>
  </si>
  <si>
    <t>64505</t>
  </si>
  <si>
    <t>22376</t>
  </si>
  <si>
    <t>62470</t>
  </si>
  <si>
    <t>64508</t>
  </si>
  <si>
    <t>22377</t>
  </si>
  <si>
    <t>62471</t>
  </si>
  <si>
    <t>62129/62129</t>
  </si>
  <si>
    <t>64509</t>
  </si>
  <si>
    <t>22381</t>
  </si>
  <si>
    <t>62472</t>
  </si>
  <si>
    <t>64511</t>
  </si>
  <si>
    <t>22388</t>
  </si>
  <si>
    <t>62473</t>
  </si>
  <si>
    <t>62330/62330/62330</t>
  </si>
  <si>
    <t>64512</t>
  </si>
  <si>
    <t>22390</t>
  </si>
  <si>
    <t>62475</t>
  </si>
  <si>
    <t>64513</t>
  </si>
  <si>
    <t>23003</t>
  </si>
  <si>
    <t>62478</t>
  </si>
  <si>
    <t>64515</t>
  </si>
  <si>
    <t>23004</t>
  </si>
  <si>
    <t>62479</t>
  </si>
  <si>
    <t>64522</t>
  </si>
  <si>
    <t>23006</t>
  </si>
  <si>
    <t>62489</t>
  </si>
  <si>
    <t>64523</t>
  </si>
  <si>
    <t>23009</t>
  </si>
  <si>
    <t>62490</t>
  </si>
  <si>
    <t>64524</t>
  </si>
  <si>
    <t>23016</t>
  </si>
  <si>
    <t>62491</t>
  </si>
  <si>
    <t>64526</t>
  </si>
  <si>
    <t>23026</t>
  </si>
  <si>
    <t>62493</t>
  </si>
  <si>
    <t>64531</t>
  </si>
  <si>
    <t>23028</t>
  </si>
  <si>
    <t>62498</t>
  </si>
  <si>
    <t>64535</t>
  </si>
  <si>
    <t>23032</t>
  </si>
  <si>
    <t>62499</t>
  </si>
  <si>
    <t>64537</t>
  </si>
  <si>
    <t>23033</t>
  </si>
  <si>
    <t>62500</t>
  </si>
  <si>
    <t>64538</t>
  </si>
  <si>
    <t>23034</t>
  </si>
  <si>
    <t>62503</t>
  </si>
  <si>
    <t>64542</t>
  </si>
  <si>
    <t>23035</t>
  </si>
  <si>
    <t>62504</t>
  </si>
  <si>
    <t>64543</t>
  </si>
  <si>
    <t>23036</t>
  </si>
  <si>
    <t>62510</t>
  </si>
  <si>
    <t>64549</t>
  </si>
  <si>
    <t>23038</t>
  </si>
  <si>
    <t>62516</t>
  </si>
  <si>
    <t>64550</t>
  </si>
  <si>
    <t>23039</t>
  </si>
  <si>
    <t>62518</t>
  </si>
  <si>
    <t>64554</t>
  </si>
  <si>
    <t>23041</t>
  </si>
  <si>
    <t>62523</t>
  </si>
  <si>
    <t>64557</t>
  </si>
  <si>
    <t>23045</t>
  </si>
  <si>
    <t>62525</t>
  </si>
  <si>
    <t>65001</t>
  </si>
  <si>
    <t>23048</t>
  </si>
  <si>
    <t>62527</t>
  </si>
  <si>
    <t>65004</t>
  </si>
  <si>
    <t>23051</t>
  </si>
  <si>
    <t>62529</t>
  </si>
  <si>
    <t>65006</t>
  </si>
  <si>
    <t>23053</t>
  </si>
  <si>
    <t>62534</t>
  </si>
  <si>
    <t>65013</t>
  </si>
  <si>
    <t>23054</t>
  </si>
  <si>
    <t>62536</t>
  </si>
  <si>
    <t>65017</t>
  </si>
  <si>
    <t>23056</t>
  </si>
  <si>
    <t>62538</t>
  </si>
  <si>
    <t>65020</t>
  </si>
  <si>
    <t>23057</t>
  </si>
  <si>
    <t>62543</t>
  </si>
  <si>
    <t>65021</t>
  </si>
  <si>
    <t>23064</t>
  </si>
  <si>
    <t>62545</t>
  </si>
  <si>
    <t>65028</t>
  </si>
  <si>
    <t>23065</t>
  </si>
  <si>
    <t>62548</t>
  </si>
  <si>
    <t>65031</t>
  </si>
  <si>
    <t>23066</t>
  </si>
  <si>
    <t>62549</t>
  </si>
  <si>
    <t>65032</t>
  </si>
  <si>
    <t>65400/65400</t>
  </si>
  <si>
    <t>23068</t>
  </si>
  <si>
    <t>62550</t>
  </si>
  <si>
    <t>65035</t>
  </si>
  <si>
    <t>23075</t>
  </si>
  <si>
    <t>62551</t>
  </si>
  <si>
    <t>65037</t>
  </si>
  <si>
    <t>23076</t>
  </si>
  <si>
    <t>62553</t>
  </si>
  <si>
    <t>65041</t>
  </si>
  <si>
    <t>23084</t>
  </si>
  <si>
    <t>62555</t>
  </si>
  <si>
    <t>65042</t>
  </si>
  <si>
    <t>23086</t>
  </si>
  <si>
    <t>62559</t>
  </si>
  <si>
    <t>65050</t>
  </si>
  <si>
    <t>23087</t>
  </si>
  <si>
    <t>62560</t>
  </si>
  <si>
    <t>65051</t>
  </si>
  <si>
    <t>23089</t>
  </si>
  <si>
    <t>62561</t>
  </si>
  <si>
    <t>65053</t>
  </si>
  <si>
    <t>23090</t>
  </si>
  <si>
    <t>23340/23340</t>
  </si>
  <si>
    <t>62568</t>
  </si>
  <si>
    <t>65055</t>
  </si>
  <si>
    <t>23092</t>
  </si>
  <si>
    <t>62571</t>
  </si>
  <si>
    <t>65065</t>
  </si>
  <si>
    <t>23096</t>
  </si>
  <si>
    <t>62572</t>
  </si>
  <si>
    <t>65067</t>
  </si>
  <si>
    <t>23097</t>
  </si>
  <si>
    <t>62577</t>
  </si>
  <si>
    <t>65070</t>
  </si>
  <si>
    <t>23101</t>
  </si>
  <si>
    <t>62578</t>
  </si>
  <si>
    <t>65078</t>
  </si>
  <si>
    <t>23102</t>
  </si>
  <si>
    <t>62581</t>
  </si>
  <si>
    <t>65079</t>
  </si>
  <si>
    <t>23106</t>
  </si>
  <si>
    <t>62587</t>
  </si>
  <si>
    <t>65085</t>
  </si>
  <si>
    <t>23108</t>
  </si>
  <si>
    <t>62591</t>
  </si>
  <si>
    <t>65087</t>
  </si>
  <si>
    <t>23114</t>
  </si>
  <si>
    <t>62592</t>
  </si>
  <si>
    <t>65091</t>
  </si>
  <si>
    <t>23117</t>
  </si>
  <si>
    <t>62593</t>
  </si>
  <si>
    <t>65094</t>
  </si>
  <si>
    <t>23118</t>
  </si>
  <si>
    <t>62594</t>
  </si>
  <si>
    <t>65095</t>
  </si>
  <si>
    <t>23121</t>
  </si>
  <si>
    <t>62595</t>
  </si>
  <si>
    <t>65099</t>
  </si>
  <si>
    <t>65590/65590</t>
  </si>
  <si>
    <t>23125</t>
  </si>
  <si>
    <t>62597</t>
  </si>
  <si>
    <t>65102</t>
  </si>
  <si>
    <t>23131</t>
  </si>
  <si>
    <t>62603</t>
  </si>
  <si>
    <t>65114</t>
  </si>
  <si>
    <t>23143</t>
  </si>
  <si>
    <t>62607</t>
  </si>
  <si>
    <t>65115</t>
  </si>
  <si>
    <t>23144</t>
  </si>
  <si>
    <t>62611</t>
  </si>
  <si>
    <t>65121</t>
  </si>
  <si>
    <t>23145</t>
  </si>
  <si>
    <t>62612</t>
  </si>
  <si>
    <t>65124</t>
  </si>
  <si>
    <t>23147</t>
  </si>
  <si>
    <t>62615</t>
  </si>
  <si>
    <t>65125</t>
  </si>
  <si>
    <t>23148</t>
  </si>
  <si>
    <t>62617</t>
  </si>
  <si>
    <t>65126</t>
  </si>
  <si>
    <t>23154</t>
  </si>
  <si>
    <t>62625</t>
  </si>
  <si>
    <t>65127</t>
  </si>
  <si>
    <t>Enedis,Régies municipales électriques de Capvern</t>
  </si>
  <si>
    <t>23155</t>
  </si>
  <si>
    <t>62626</t>
  </si>
  <si>
    <t>65144</t>
  </si>
  <si>
    <t>23158</t>
  </si>
  <si>
    <t>62628</t>
  </si>
  <si>
    <t>65154</t>
  </si>
  <si>
    <t>23159</t>
  </si>
  <si>
    <t>62629</t>
  </si>
  <si>
    <t>65157</t>
  </si>
  <si>
    <t>23160</t>
  </si>
  <si>
    <t>62632</t>
  </si>
  <si>
    <t>65164</t>
  </si>
  <si>
    <t>23164</t>
  </si>
  <si>
    <t>62640</t>
  </si>
  <si>
    <t>65167</t>
  </si>
  <si>
    <t>23166</t>
  </si>
  <si>
    <t>62643</t>
  </si>
  <si>
    <t>65168</t>
  </si>
  <si>
    <t>Energie Pays Toy</t>
  </si>
  <si>
    <t>23173</t>
  </si>
  <si>
    <t>62644</t>
  </si>
  <si>
    <t>65177</t>
  </si>
  <si>
    <t>23175</t>
  </si>
  <si>
    <t>62646</t>
  </si>
  <si>
    <t>65178</t>
  </si>
  <si>
    <t>23178</t>
  </si>
  <si>
    <t>62648</t>
  </si>
  <si>
    <t>65182</t>
  </si>
  <si>
    <t>23179</t>
  </si>
  <si>
    <t>62649</t>
  </si>
  <si>
    <t>65183</t>
  </si>
  <si>
    <t>23182</t>
  </si>
  <si>
    <t>62653</t>
  </si>
  <si>
    <t>65184</t>
  </si>
  <si>
    <t>23183</t>
  </si>
  <si>
    <t>62654</t>
  </si>
  <si>
    <t>65185</t>
  </si>
  <si>
    <t>23203</t>
  </si>
  <si>
    <t>62655</t>
  </si>
  <si>
    <t>65191</t>
  </si>
  <si>
    <t>23204</t>
  </si>
  <si>
    <t>62657</t>
  </si>
  <si>
    <t>65193</t>
  </si>
  <si>
    <t>23206</t>
  </si>
  <si>
    <t>62660</t>
  </si>
  <si>
    <t>65196</t>
  </si>
  <si>
    <t>23209</t>
  </si>
  <si>
    <t>62662</t>
  </si>
  <si>
    <t>65198</t>
  </si>
  <si>
    <t>23211</t>
  </si>
  <si>
    <t>62669</t>
  </si>
  <si>
    <t>65210</t>
  </si>
  <si>
    <t>23213</t>
  </si>
  <si>
    <t>62670</t>
  </si>
  <si>
    <t>65211</t>
  </si>
  <si>
    <t>23214</t>
  </si>
  <si>
    <t>62672</t>
  </si>
  <si>
    <t>65214</t>
  </si>
  <si>
    <t>23215</t>
  </si>
  <si>
    <t>62673</t>
  </si>
  <si>
    <t>65219</t>
  </si>
  <si>
    <t>23218</t>
  </si>
  <si>
    <t>62674</t>
  </si>
  <si>
    <t>65222</t>
  </si>
  <si>
    <t>23222</t>
  </si>
  <si>
    <t>62678</t>
  </si>
  <si>
    <t>65226</t>
  </si>
  <si>
    <t>23225</t>
  </si>
  <si>
    <t>62683</t>
  </si>
  <si>
    <t>62390/62390</t>
  </si>
  <si>
    <t>65228</t>
  </si>
  <si>
    <t>Energies Services Lannemezan</t>
  </si>
  <si>
    <t>23228</t>
  </si>
  <si>
    <t>62685</t>
  </si>
  <si>
    <t>65229</t>
  </si>
  <si>
    <t>23229</t>
  </si>
  <si>
    <t>62686</t>
  </si>
  <si>
    <t>65235</t>
  </si>
  <si>
    <t>23237</t>
  </si>
  <si>
    <t>62688</t>
  </si>
  <si>
    <t>65237</t>
  </si>
  <si>
    <t>23239</t>
  </si>
  <si>
    <t>62689</t>
  </si>
  <si>
    <t>65238</t>
  </si>
  <si>
    <t>23243</t>
  </si>
  <si>
    <t>62691</t>
  </si>
  <si>
    <t>62120/62129</t>
  </si>
  <si>
    <t>65240</t>
  </si>
  <si>
    <t>23244</t>
  </si>
  <si>
    <t>62693</t>
  </si>
  <si>
    <t>62150/62150</t>
  </si>
  <si>
    <t>65242</t>
  </si>
  <si>
    <t>23247</t>
  </si>
  <si>
    <t>62701</t>
  </si>
  <si>
    <t>65248</t>
  </si>
  <si>
    <t>23250</t>
  </si>
  <si>
    <t>62702</t>
  </si>
  <si>
    <t>65251</t>
  </si>
  <si>
    <t>23252</t>
  </si>
  <si>
    <t>62703</t>
  </si>
  <si>
    <t>65254</t>
  </si>
  <si>
    <t>23254</t>
  </si>
  <si>
    <t>62704</t>
  </si>
  <si>
    <t>65255</t>
  </si>
  <si>
    <t>23259</t>
  </si>
  <si>
    <t>62706</t>
  </si>
  <si>
    <t>65258</t>
  </si>
  <si>
    <t>Enedis,Energies Services Lannemezan</t>
  </si>
  <si>
    <t>23261</t>
  </si>
  <si>
    <t>62709</t>
  </si>
  <si>
    <t>65265</t>
  </si>
  <si>
    <t>23263</t>
  </si>
  <si>
    <t>62710</t>
  </si>
  <si>
    <t>65266</t>
  </si>
  <si>
    <t>23266</t>
  </si>
  <si>
    <t>62712</t>
  </si>
  <si>
    <t>65269</t>
  </si>
  <si>
    <t>24001</t>
  </si>
  <si>
    <t>62716</t>
  </si>
  <si>
    <t>65274</t>
  </si>
  <si>
    <t>24002</t>
  </si>
  <si>
    <t>62719</t>
  </si>
  <si>
    <t>65276</t>
  </si>
  <si>
    <t>24004</t>
  </si>
  <si>
    <t>62721</t>
  </si>
  <si>
    <t>65278</t>
  </si>
  <si>
    <t>24006</t>
  </si>
  <si>
    <t>62727</t>
  </si>
  <si>
    <t>65281</t>
  </si>
  <si>
    <t>24007</t>
  </si>
  <si>
    <t>62728</t>
  </si>
  <si>
    <t>65283</t>
  </si>
  <si>
    <t>24008</t>
  </si>
  <si>
    <t>62732</t>
  </si>
  <si>
    <t>65285</t>
  </si>
  <si>
    <t>24014</t>
  </si>
  <si>
    <t>62733</t>
  </si>
  <si>
    <t>65290</t>
  </si>
  <si>
    <t>24018</t>
  </si>
  <si>
    <t>62736</t>
  </si>
  <si>
    <t>65293</t>
  </si>
  <si>
    <t>24024</t>
  </si>
  <si>
    <t>62737</t>
  </si>
  <si>
    <t>65296</t>
  </si>
  <si>
    <t>24026</t>
  </si>
  <si>
    <t>24330/24640/24330/24330/24330/24330</t>
  </si>
  <si>
    <t>62739</t>
  </si>
  <si>
    <t>65297</t>
  </si>
  <si>
    <t>24029</t>
  </si>
  <si>
    <t>62740</t>
  </si>
  <si>
    <t>65298</t>
  </si>
  <si>
    <t>24031</t>
  </si>
  <si>
    <t>62742</t>
  </si>
  <si>
    <t>65300</t>
  </si>
  <si>
    <t>24036</t>
  </si>
  <si>
    <t>62743</t>
  </si>
  <si>
    <t>65306</t>
  </si>
  <si>
    <t>24038</t>
  </si>
  <si>
    <t>62747</t>
  </si>
  <si>
    <t>65308</t>
  </si>
  <si>
    <t>24039</t>
  </si>
  <si>
    <t>62751</t>
  </si>
  <si>
    <t>65309</t>
  </si>
  <si>
    <t>24050</t>
  </si>
  <si>
    <t>62754</t>
  </si>
  <si>
    <t>65310</t>
  </si>
  <si>
    <t>24059</t>
  </si>
  <si>
    <t>62758</t>
  </si>
  <si>
    <t>65311</t>
  </si>
  <si>
    <t>24073</t>
  </si>
  <si>
    <t>62760</t>
  </si>
  <si>
    <t>65318</t>
  </si>
  <si>
    <t>24077</t>
  </si>
  <si>
    <t>62761</t>
  </si>
  <si>
    <t>65322</t>
  </si>
  <si>
    <t>24079</t>
  </si>
  <si>
    <t>62762</t>
  </si>
  <si>
    <t>65329</t>
  </si>
  <si>
    <t>24080</t>
  </si>
  <si>
    <t>62768</t>
  </si>
  <si>
    <t>65330</t>
  </si>
  <si>
    <t>24088</t>
  </si>
  <si>
    <t>62770</t>
  </si>
  <si>
    <t>65342</t>
  </si>
  <si>
    <t>24091</t>
  </si>
  <si>
    <t>62773</t>
  </si>
  <si>
    <t>65346</t>
  </si>
  <si>
    <t>24097</t>
  </si>
  <si>
    <t>62774</t>
  </si>
  <si>
    <t>62231/62231</t>
  </si>
  <si>
    <t>65352</t>
  </si>
  <si>
    <t>24107</t>
  </si>
  <si>
    <t>62775</t>
  </si>
  <si>
    <t>65355</t>
  </si>
  <si>
    <t>24109</t>
  </si>
  <si>
    <t>62776</t>
  </si>
  <si>
    <t>65360</t>
  </si>
  <si>
    <t>24111</t>
  </si>
  <si>
    <t>62777</t>
  </si>
  <si>
    <t>65361</t>
  </si>
  <si>
    <t>24121</t>
  </si>
  <si>
    <t>62778</t>
  </si>
  <si>
    <t>65362</t>
  </si>
  <si>
    <t>24124</t>
  </si>
  <si>
    <t>62780</t>
  </si>
  <si>
    <t>65367</t>
  </si>
  <si>
    <t>24126</t>
  </si>
  <si>
    <t>62781</t>
  </si>
  <si>
    <t>65368</t>
  </si>
  <si>
    <t>24130</t>
  </si>
  <si>
    <t>62784</t>
  </si>
  <si>
    <t>65370</t>
  </si>
  <si>
    <t>24132</t>
  </si>
  <si>
    <t>62785</t>
  </si>
  <si>
    <t>65371</t>
  </si>
  <si>
    <t>24137</t>
  </si>
  <si>
    <t>62790</t>
  </si>
  <si>
    <t>65372</t>
  </si>
  <si>
    <t>24142</t>
  </si>
  <si>
    <t>62791</t>
  </si>
  <si>
    <t>65373</t>
  </si>
  <si>
    <t>24143</t>
  </si>
  <si>
    <t>62792</t>
  </si>
  <si>
    <t>65374</t>
  </si>
  <si>
    <t>24144</t>
  </si>
  <si>
    <t>62793</t>
  </si>
  <si>
    <t>65376</t>
  </si>
  <si>
    <t>24150</t>
  </si>
  <si>
    <t>62796</t>
  </si>
  <si>
    <t>65380</t>
  </si>
  <si>
    <t>24151</t>
  </si>
  <si>
    <t>62797</t>
  </si>
  <si>
    <t>65385</t>
  </si>
  <si>
    <t>24155</t>
  </si>
  <si>
    <t>62802</t>
  </si>
  <si>
    <t>65387</t>
  </si>
  <si>
    <t>24156</t>
  </si>
  <si>
    <t>62804</t>
  </si>
  <si>
    <t>65400</t>
  </si>
  <si>
    <t>24158</t>
  </si>
  <si>
    <t>62808</t>
  </si>
  <si>
    <t>65401</t>
  </si>
  <si>
    <t>24160</t>
  </si>
  <si>
    <t>62809</t>
  </si>
  <si>
    <t>65402</t>
  </si>
  <si>
    <t>24165</t>
  </si>
  <si>
    <t>62810</t>
  </si>
  <si>
    <t>65410</t>
  </si>
  <si>
    <t>24167</t>
  </si>
  <si>
    <t>62814</t>
  </si>
  <si>
    <t>65413</t>
  </si>
  <si>
    <t>Enedis,Energie Pays Toy</t>
  </si>
  <si>
    <t>24168</t>
  </si>
  <si>
    <t>24560/24560/24560</t>
  </si>
  <si>
    <t>62817</t>
  </si>
  <si>
    <t>65414</t>
  </si>
  <si>
    <t>24175</t>
  </si>
  <si>
    <t>62819</t>
  </si>
  <si>
    <t>65416</t>
  </si>
  <si>
    <t>24177</t>
  </si>
  <si>
    <t>62821</t>
  </si>
  <si>
    <t>65422</t>
  </si>
  <si>
    <t>24181</t>
  </si>
  <si>
    <t>62823</t>
  </si>
  <si>
    <t>65424</t>
  </si>
  <si>
    <t>24183</t>
  </si>
  <si>
    <t>62825</t>
  </si>
  <si>
    <t>65427</t>
  </si>
  <si>
    <t>24184</t>
  </si>
  <si>
    <t>62828</t>
  </si>
  <si>
    <t>65433</t>
  </si>
  <si>
    <t>24186</t>
  </si>
  <si>
    <t>62829</t>
  </si>
  <si>
    <t>65435</t>
  </si>
  <si>
    <t>24191</t>
  </si>
  <si>
    <t>62834</t>
  </si>
  <si>
    <t>62140/62140</t>
  </si>
  <si>
    <t>65439</t>
  </si>
  <si>
    <t>24194</t>
  </si>
  <si>
    <t>62838</t>
  </si>
  <si>
    <t>65440</t>
  </si>
  <si>
    <t>24195</t>
  </si>
  <si>
    <t>62847</t>
  </si>
  <si>
    <t>65441</t>
  </si>
  <si>
    <t>24199</t>
  </si>
  <si>
    <t>62850</t>
  </si>
  <si>
    <t>65443</t>
  </si>
  <si>
    <t>24205</t>
  </si>
  <si>
    <t>62853</t>
  </si>
  <si>
    <t>65446</t>
  </si>
  <si>
    <t>24212</t>
  </si>
  <si>
    <t>62856</t>
  </si>
  <si>
    <t>65447</t>
  </si>
  <si>
    <t>24214</t>
  </si>
  <si>
    <t>62862</t>
  </si>
  <si>
    <t>65449</t>
  </si>
  <si>
    <t>24215</t>
  </si>
  <si>
    <t>62864</t>
  </si>
  <si>
    <t>65456</t>
  </si>
  <si>
    <t>24216</t>
  </si>
  <si>
    <t>62865</t>
  </si>
  <si>
    <t>65457</t>
  </si>
  <si>
    <t>24226</t>
  </si>
  <si>
    <t>62877</t>
  </si>
  <si>
    <t>65460</t>
  </si>
  <si>
    <t>24230</t>
  </si>
  <si>
    <t>62878</t>
  </si>
  <si>
    <t>65462</t>
  </si>
  <si>
    <t>24233</t>
  </si>
  <si>
    <t>62879</t>
  </si>
  <si>
    <t>65469</t>
  </si>
  <si>
    <t>24236</t>
  </si>
  <si>
    <t>62880</t>
  </si>
  <si>
    <t>65470</t>
  </si>
  <si>
    <t>24240</t>
  </si>
  <si>
    <t>62882</t>
  </si>
  <si>
    <t>65473</t>
  </si>
  <si>
    <t>24243</t>
  </si>
  <si>
    <t>62887</t>
  </si>
  <si>
    <t>65476</t>
  </si>
  <si>
    <t>24245</t>
  </si>
  <si>
    <t>62892</t>
  </si>
  <si>
    <t>65477</t>
  </si>
  <si>
    <t>24247</t>
  </si>
  <si>
    <t>62895</t>
  </si>
  <si>
    <t>65478</t>
  </si>
  <si>
    <t>24252</t>
  </si>
  <si>
    <t>62897</t>
  </si>
  <si>
    <t>65481</t>
  </si>
  <si>
    <t>24253</t>
  </si>
  <si>
    <t>24340/24340/24340/24340/24340/24340/24340/24340/24340</t>
  </si>
  <si>
    <t>62898</t>
  </si>
  <si>
    <t>66001</t>
  </si>
  <si>
    <t>24255</t>
  </si>
  <si>
    <t>62899</t>
  </si>
  <si>
    <t>66005</t>
  </si>
  <si>
    <t>66760/66760</t>
  </si>
  <si>
    <t>24260</t>
  </si>
  <si>
    <t>24150/24150</t>
  </si>
  <si>
    <t>62901</t>
  </si>
  <si>
    <t>66006</t>
  </si>
  <si>
    <t>24264</t>
  </si>
  <si>
    <t>62905</t>
  </si>
  <si>
    <t>66009</t>
  </si>
  <si>
    <t>24268</t>
  </si>
  <si>
    <t>62907</t>
  </si>
  <si>
    <t>66010</t>
  </si>
  <si>
    <t>66360/66360</t>
  </si>
  <si>
    <t>24271</t>
  </si>
  <si>
    <t>62909</t>
  </si>
  <si>
    <t>66012</t>
  </si>
  <si>
    <t>24273</t>
  </si>
  <si>
    <t>63006</t>
  </si>
  <si>
    <t>66019</t>
  </si>
  <si>
    <t>24274</t>
  </si>
  <si>
    <t>63007</t>
  </si>
  <si>
    <t>66021</t>
  </si>
  <si>
    <t>24276</t>
  </si>
  <si>
    <t>63009</t>
  </si>
  <si>
    <t>66024</t>
  </si>
  <si>
    <t>24280</t>
  </si>
  <si>
    <t>63015</t>
  </si>
  <si>
    <t>66027</t>
  </si>
  <si>
    <t>Régie électrique de La Cabanasse</t>
  </si>
  <si>
    <t>24281</t>
  </si>
  <si>
    <t>63016</t>
  </si>
  <si>
    <t>66030</t>
  </si>
  <si>
    <t>24285</t>
  </si>
  <si>
    <t>63024</t>
  </si>
  <si>
    <t>66037</t>
  </si>
  <si>
    <t>66140/66140</t>
  </si>
  <si>
    <t>24292</t>
  </si>
  <si>
    <t>63026</t>
  </si>
  <si>
    <t>66039</t>
  </si>
  <si>
    <t>24295</t>
  </si>
  <si>
    <t>63027</t>
  </si>
  <si>
    <t>66047</t>
  </si>
  <si>
    <t>24302</t>
  </si>
  <si>
    <t>63029</t>
  </si>
  <si>
    <t>66052</t>
  </si>
  <si>
    <t>24308</t>
  </si>
  <si>
    <t>63031</t>
  </si>
  <si>
    <t>66056</t>
  </si>
  <si>
    <t>24309</t>
  </si>
  <si>
    <t>63032</t>
  </si>
  <si>
    <t>66060</t>
  </si>
  <si>
    <t>24314</t>
  </si>
  <si>
    <t>63034</t>
  </si>
  <si>
    <t>66062</t>
  </si>
  <si>
    <t>24322</t>
  </si>
  <si>
    <t>63037</t>
  </si>
  <si>
    <t>66063</t>
  </si>
  <si>
    <t>24325</t>
  </si>
  <si>
    <t>63041</t>
  </si>
  <si>
    <t>66070</t>
  </si>
  <si>
    <t>24326</t>
  </si>
  <si>
    <t>63043</t>
  </si>
  <si>
    <t>66071</t>
  </si>
  <si>
    <t>24334</t>
  </si>
  <si>
    <t>63050</t>
  </si>
  <si>
    <t>66077</t>
  </si>
  <si>
    <t>24338</t>
  </si>
  <si>
    <t>63052</t>
  </si>
  <si>
    <t>66082</t>
  </si>
  <si>
    <t>24346</t>
  </si>
  <si>
    <t>63054</t>
  </si>
  <si>
    <t>66083</t>
  </si>
  <si>
    <t>24349</t>
  </si>
  <si>
    <t>63055</t>
  </si>
  <si>
    <t>66091</t>
  </si>
  <si>
    <t>24350</t>
  </si>
  <si>
    <t>63063</t>
  </si>
  <si>
    <t>66092</t>
  </si>
  <si>
    <t>24351</t>
  </si>
  <si>
    <t>63064</t>
  </si>
  <si>
    <t>66094</t>
  </si>
  <si>
    <t>24353</t>
  </si>
  <si>
    <t>63070</t>
  </si>
  <si>
    <t>63122/63122</t>
  </si>
  <si>
    <t>66098</t>
  </si>
  <si>
    <t>24354</t>
  </si>
  <si>
    <t>24490/24490/24490</t>
  </si>
  <si>
    <t>63077</t>
  </si>
  <si>
    <t>66099</t>
  </si>
  <si>
    <t>24357</t>
  </si>
  <si>
    <t>63081</t>
  </si>
  <si>
    <t>66100</t>
  </si>
  <si>
    <t>24359</t>
  </si>
  <si>
    <t>63084</t>
  </si>
  <si>
    <t>66103</t>
  </si>
  <si>
    <t>24362</t>
  </si>
  <si>
    <t>24510/24510/24380</t>
  </si>
  <si>
    <t>63086</t>
  </si>
  <si>
    <t>66108</t>
  </si>
  <si>
    <t>24364</t>
  </si>
  <si>
    <t>24120/24290</t>
  </si>
  <si>
    <t>63088</t>
  </si>
  <si>
    <t>66109</t>
  </si>
  <si>
    <t>24370</t>
  </si>
  <si>
    <t>63097</t>
  </si>
  <si>
    <t>66111</t>
  </si>
  <si>
    <t>24371</t>
  </si>
  <si>
    <t>63103</t>
  </si>
  <si>
    <t>63140/63140</t>
  </si>
  <si>
    <t>66114</t>
  </si>
  <si>
    <t>24372</t>
  </si>
  <si>
    <t>63109</t>
  </si>
  <si>
    <t>66115</t>
  </si>
  <si>
    <t>24373</t>
  </si>
  <si>
    <t>63112</t>
  </si>
  <si>
    <t>66118</t>
  </si>
  <si>
    <t>24376</t>
  </si>
  <si>
    <t>63114</t>
  </si>
  <si>
    <t>66120</t>
  </si>
  <si>
    <t>24378</t>
  </si>
  <si>
    <t>63120</t>
  </si>
  <si>
    <t>66122</t>
  </si>
  <si>
    <t>24383</t>
  </si>
  <si>
    <t>63121</t>
  </si>
  <si>
    <t>66126</t>
  </si>
  <si>
    <t>24389</t>
  </si>
  <si>
    <t>63123</t>
  </si>
  <si>
    <t>66127</t>
  </si>
  <si>
    <t>66600/66600</t>
  </si>
  <si>
    <t>24392</t>
  </si>
  <si>
    <t>63126</t>
  </si>
  <si>
    <t>66128</t>
  </si>
  <si>
    <t>24396</t>
  </si>
  <si>
    <t>63127</t>
  </si>
  <si>
    <t>66132</t>
  </si>
  <si>
    <t>24397</t>
  </si>
  <si>
    <t>63128</t>
  </si>
  <si>
    <t>66133</t>
  </si>
  <si>
    <t>24401</t>
  </si>
  <si>
    <t>63129</t>
  </si>
  <si>
    <t>66136</t>
  </si>
  <si>
    <t>66000/66100</t>
  </si>
  <si>
    <t>24403</t>
  </si>
  <si>
    <t>63133</t>
  </si>
  <si>
    <t>66138</t>
  </si>
  <si>
    <t>24405</t>
  </si>
  <si>
    <t>63135</t>
  </si>
  <si>
    <t>66146</t>
  </si>
  <si>
    <t>24409</t>
  </si>
  <si>
    <t>63136</t>
  </si>
  <si>
    <t>66157</t>
  </si>
  <si>
    <t>24411</t>
  </si>
  <si>
    <t>63138</t>
  </si>
  <si>
    <t>66159</t>
  </si>
  <si>
    <t>24412</t>
  </si>
  <si>
    <t>63141</t>
  </si>
  <si>
    <t>66160</t>
  </si>
  <si>
    <t>24413</t>
  </si>
  <si>
    <t>63142</t>
  </si>
  <si>
    <t>66162</t>
  </si>
  <si>
    <t>24416</t>
  </si>
  <si>
    <t>63144</t>
  </si>
  <si>
    <t>66165</t>
  </si>
  <si>
    <t>24418</t>
  </si>
  <si>
    <t>63149</t>
  </si>
  <si>
    <t>66169</t>
  </si>
  <si>
    <t>24420</t>
  </si>
  <si>
    <t>63153</t>
  </si>
  <si>
    <t>66170</t>
  </si>
  <si>
    <t>24421</t>
  </si>
  <si>
    <t>63155</t>
  </si>
  <si>
    <t>66171</t>
  </si>
  <si>
    <t>66750/66750</t>
  </si>
  <si>
    <t>24423</t>
  </si>
  <si>
    <t>24500/24500/24500</t>
  </si>
  <si>
    <t>63164</t>
  </si>
  <si>
    <t>66176</t>
  </si>
  <si>
    <t>24433</t>
  </si>
  <si>
    <t>63167</t>
  </si>
  <si>
    <t>66180</t>
  </si>
  <si>
    <t>24437</t>
  </si>
  <si>
    <t>63169</t>
  </si>
  <si>
    <t>66183</t>
  </si>
  <si>
    <t>24444</t>
  </si>
  <si>
    <t>63173</t>
  </si>
  <si>
    <t>66186</t>
  </si>
  <si>
    <t>24445</t>
  </si>
  <si>
    <t>63180</t>
  </si>
  <si>
    <t>66187</t>
  </si>
  <si>
    <t>24449</t>
  </si>
  <si>
    <t>63181</t>
  </si>
  <si>
    <t>66192</t>
  </si>
  <si>
    <t>24450</t>
  </si>
  <si>
    <t>63185</t>
  </si>
  <si>
    <t>66196</t>
  </si>
  <si>
    <t>24451</t>
  </si>
  <si>
    <t>63188</t>
  </si>
  <si>
    <t>66201</t>
  </si>
  <si>
    <t>24456</t>
  </si>
  <si>
    <t>63189</t>
  </si>
  <si>
    <t>66202</t>
  </si>
  <si>
    <t>24457</t>
  </si>
  <si>
    <t>63191</t>
  </si>
  <si>
    <t>66206</t>
  </si>
  <si>
    <t>24461</t>
  </si>
  <si>
    <t>63193</t>
  </si>
  <si>
    <t>66207</t>
  </si>
  <si>
    <t>24462</t>
  </si>
  <si>
    <t>63201</t>
  </si>
  <si>
    <t>66208</t>
  </si>
  <si>
    <t>24463</t>
  </si>
  <si>
    <t>63204</t>
  </si>
  <si>
    <t>66210</t>
  </si>
  <si>
    <t>24465</t>
  </si>
  <si>
    <t>63207</t>
  </si>
  <si>
    <t>66212</t>
  </si>
  <si>
    <t>24466</t>
  </si>
  <si>
    <t>63208</t>
  </si>
  <si>
    <t>66214</t>
  </si>
  <si>
    <t>24473</t>
  </si>
  <si>
    <t>63209</t>
  </si>
  <si>
    <t>66216</t>
  </si>
  <si>
    <t>24480</t>
  </si>
  <si>
    <t>63213</t>
  </si>
  <si>
    <t>66217</t>
  </si>
  <si>
    <t>24482</t>
  </si>
  <si>
    <t>63219</t>
  </si>
  <si>
    <t>66222</t>
  </si>
  <si>
    <t>24483</t>
  </si>
  <si>
    <t>63220</t>
  </si>
  <si>
    <t>66223</t>
  </si>
  <si>
    <t>24484</t>
  </si>
  <si>
    <t>63227</t>
  </si>
  <si>
    <t>66224</t>
  </si>
  <si>
    <t>24485</t>
  </si>
  <si>
    <t>63228</t>
  </si>
  <si>
    <t>66233</t>
  </si>
  <si>
    <t>24488</t>
  </si>
  <si>
    <t>63232</t>
  </si>
  <si>
    <t>66234</t>
  </si>
  <si>
    <t>24490</t>
  </si>
  <si>
    <t>24410/24410/24410</t>
  </si>
  <si>
    <t>63238</t>
  </si>
  <si>
    <t>67001</t>
  </si>
  <si>
    <t>Strasbourg Électricité Réseaux</t>
  </si>
  <si>
    <t>Réseau GDS</t>
  </si>
  <si>
    <t>24491</t>
  </si>
  <si>
    <t>63239</t>
  </si>
  <si>
    <t>67003</t>
  </si>
  <si>
    <t>24499</t>
  </si>
  <si>
    <t>63246</t>
  </si>
  <si>
    <t>67009</t>
  </si>
  <si>
    <t>24500</t>
  </si>
  <si>
    <t>63249</t>
  </si>
  <si>
    <t>67011</t>
  </si>
  <si>
    <t>24504</t>
  </si>
  <si>
    <t>63252</t>
  </si>
  <si>
    <t>67012</t>
  </si>
  <si>
    <t>24505</t>
  </si>
  <si>
    <t>63257</t>
  </si>
  <si>
    <t>67014</t>
  </si>
  <si>
    <t>24511</t>
  </si>
  <si>
    <t>63260</t>
  </si>
  <si>
    <t>67016</t>
  </si>
  <si>
    <t>Gaz de Barr</t>
  </si>
  <si>
    <t>24515</t>
  </si>
  <si>
    <t>24160/24160</t>
  </si>
  <si>
    <t>63262</t>
  </si>
  <si>
    <t>67022</t>
  </si>
  <si>
    <t>24519</t>
  </si>
  <si>
    <t>63264</t>
  </si>
  <si>
    <t>67023</t>
  </si>
  <si>
    <t>24527</t>
  </si>
  <si>
    <t>63265</t>
  </si>
  <si>
    <t>67028</t>
  </si>
  <si>
    <t>24528</t>
  </si>
  <si>
    <t>63269</t>
  </si>
  <si>
    <t>67033</t>
  </si>
  <si>
    <t>24530</t>
  </si>
  <si>
    <t>63270</t>
  </si>
  <si>
    <t>67034</t>
  </si>
  <si>
    <t>67370/67370/67370/67370</t>
  </si>
  <si>
    <t>24533</t>
  </si>
  <si>
    <t>63271</t>
  </si>
  <si>
    <t>67036</t>
  </si>
  <si>
    <t>24535</t>
  </si>
  <si>
    <t>63272</t>
  </si>
  <si>
    <t>67037</t>
  </si>
  <si>
    <t>24538</t>
  </si>
  <si>
    <t>63273</t>
  </si>
  <si>
    <t>67038</t>
  </si>
  <si>
    <t>24544</t>
  </si>
  <si>
    <t>63275</t>
  </si>
  <si>
    <t>67054</t>
  </si>
  <si>
    <t>Usines municipales d'Erstein</t>
  </si>
  <si>
    <t>24545</t>
  </si>
  <si>
    <t>63277</t>
  </si>
  <si>
    <t>67058</t>
  </si>
  <si>
    <t>24549</t>
  </si>
  <si>
    <t>24240/24240/24240</t>
  </si>
  <si>
    <t>63278</t>
  </si>
  <si>
    <t>67062</t>
  </si>
  <si>
    <t>24551</t>
  </si>
  <si>
    <t>63279</t>
  </si>
  <si>
    <t>67067</t>
  </si>
  <si>
    <t>24553</t>
  </si>
  <si>
    <t>63281</t>
  </si>
  <si>
    <t>67068</t>
  </si>
  <si>
    <t>24555</t>
  </si>
  <si>
    <t>63282</t>
  </si>
  <si>
    <t>67070</t>
  </si>
  <si>
    <t>24557</t>
  </si>
  <si>
    <t>63283</t>
  </si>
  <si>
    <t>67071</t>
  </si>
  <si>
    <t>24559</t>
  </si>
  <si>
    <t>63285</t>
  </si>
  <si>
    <t>67073</t>
  </si>
  <si>
    <t>24560</t>
  </si>
  <si>
    <t>63286</t>
  </si>
  <si>
    <t>67079</t>
  </si>
  <si>
    <t>24564</t>
  </si>
  <si>
    <t>63288</t>
  </si>
  <si>
    <t>67080</t>
  </si>
  <si>
    <t>24569</t>
  </si>
  <si>
    <t>63294</t>
  </si>
  <si>
    <t>67083</t>
  </si>
  <si>
    <t>67110/67110</t>
  </si>
  <si>
    <t>24582</t>
  </si>
  <si>
    <t>63297</t>
  </si>
  <si>
    <t>67086</t>
  </si>
  <si>
    <t>25002</t>
  </si>
  <si>
    <t>63304</t>
  </si>
  <si>
    <t>67087</t>
  </si>
  <si>
    <t>67350/67350</t>
  </si>
  <si>
    <t>25007</t>
  </si>
  <si>
    <t>63306</t>
  </si>
  <si>
    <t>67088</t>
  </si>
  <si>
    <t>25008</t>
  </si>
  <si>
    <t>63307</t>
  </si>
  <si>
    <t>63540/63540/63540</t>
  </si>
  <si>
    <t>67091</t>
  </si>
  <si>
    <t>25012</t>
  </si>
  <si>
    <t>63311</t>
  </si>
  <si>
    <t>67093</t>
  </si>
  <si>
    <t>25017</t>
  </si>
  <si>
    <t>63312</t>
  </si>
  <si>
    <t>67094</t>
  </si>
  <si>
    <t>25018</t>
  </si>
  <si>
    <t>63313</t>
  </si>
  <si>
    <t>67097</t>
  </si>
  <si>
    <t>25020</t>
  </si>
  <si>
    <t>63314</t>
  </si>
  <si>
    <t>67102</t>
  </si>
  <si>
    <t>25025</t>
  </si>
  <si>
    <t>63318</t>
  </si>
  <si>
    <t>67108</t>
  </si>
  <si>
    <t>25031</t>
  </si>
  <si>
    <t>63320</t>
  </si>
  <si>
    <t>67112</t>
  </si>
  <si>
    <t>25035</t>
  </si>
  <si>
    <t>25870/25870</t>
  </si>
  <si>
    <t>63323</t>
  </si>
  <si>
    <t>67113</t>
  </si>
  <si>
    <t>25036</t>
  </si>
  <si>
    <t>25720/25720</t>
  </si>
  <si>
    <t>63328</t>
  </si>
  <si>
    <t>67115</t>
  </si>
  <si>
    <t>25039</t>
  </si>
  <si>
    <t>63335</t>
  </si>
  <si>
    <t>63320/63320</t>
  </si>
  <si>
    <t>67117</t>
  </si>
  <si>
    <t>25042</t>
  </si>
  <si>
    <t>63336</t>
  </si>
  <si>
    <t>67121</t>
  </si>
  <si>
    <t>25043</t>
  </si>
  <si>
    <t>63337</t>
  </si>
  <si>
    <t>67122</t>
  </si>
  <si>
    <t>67710/67710/67710/67710/67710</t>
  </si>
  <si>
    <t>25044</t>
  </si>
  <si>
    <t>63340</t>
  </si>
  <si>
    <t>67123</t>
  </si>
  <si>
    <t>25050</t>
  </si>
  <si>
    <t>63343</t>
  </si>
  <si>
    <t>67125</t>
  </si>
  <si>
    <t>25052</t>
  </si>
  <si>
    <t>63348</t>
  </si>
  <si>
    <t>67131</t>
  </si>
  <si>
    <t>25060</t>
  </si>
  <si>
    <t>63350</t>
  </si>
  <si>
    <t>67132</t>
  </si>
  <si>
    <t>25067</t>
  </si>
  <si>
    <t>63354</t>
  </si>
  <si>
    <t>67134</t>
  </si>
  <si>
    <t>25071</t>
  </si>
  <si>
    <t>63355</t>
  </si>
  <si>
    <t>67139</t>
  </si>
  <si>
    <t>25074</t>
  </si>
  <si>
    <t>63358</t>
  </si>
  <si>
    <t>67140</t>
  </si>
  <si>
    <t>25078</t>
  </si>
  <si>
    <t>25360/25360</t>
  </si>
  <si>
    <t>63362</t>
  </si>
  <si>
    <t>67142</t>
  </si>
  <si>
    <t>25079</t>
  </si>
  <si>
    <t>63364</t>
  </si>
  <si>
    <t>67144</t>
  </si>
  <si>
    <t>25082</t>
  </si>
  <si>
    <t>63365</t>
  </si>
  <si>
    <t>67146</t>
  </si>
  <si>
    <t>25085</t>
  </si>
  <si>
    <t>63371</t>
  </si>
  <si>
    <t>67149</t>
  </si>
  <si>
    <t>25088</t>
  </si>
  <si>
    <t>63373</t>
  </si>
  <si>
    <t>67151</t>
  </si>
  <si>
    <t>25089</t>
  </si>
  <si>
    <t>63378</t>
  </si>
  <si>
    <t>67159</t>
  </si>
  <si>
    <t>25090</t>
  </si>
  <si>
    <t>63381</t>
  </si>
  <si>
    <t>67180</t>
  </si>
  <si>
    <t>67500/67500/67500</t>
  </si>
  <si>
    <t>25092</t>
  </si>
  <si>
    <t>63383</t>
  </si>
  <si>
    <t>67183</t>
  </si>
  <si>
    <t>25098</t>
  </si>
  <si>
    <t>63390</t>
  </si>
  <si>
    <t>67185</t>
  </si>
  <si>
    <t>25102</t>
  </si>
  <si>
    <t>63392</t>
  </si>
  <si>
    <t>67186</t>
  </si>
  <si>
    <t>25105</t>
  </si>
  <si>
    <t>63393</t>
  </si>
  <si>
    <t>67187</t>
  </si>
  <si>
    <t>25110</t>
  </si>
  <si>
    <t>63397</t>
  </si>
  <si>
    <t>67189</t>
  </si>
  <si>
    <t>25111</t>
  </si>
  <si>
    <t>63399</t>
  </si>
  <si>
    <t>67194</t>
  </si>
  <si>
    <t>25115</t>
  </si>
  <si>
    <t>63407</t>
  </si>
  <si>
    <t>67199</t>
  </si>
  <si>
    <t>25116</t>
  </si>
  <si>
    <t>63408</t>
  </si>
  <si>
    <t>67200</t>
  </si>
  <si>
    <t>25117</t>
  </si>
  <si>
    <t>63409</t>
  </si>
  <si>
    <t>67203</t>
  </si>
  <si>
    <t>25120</t>
  </si>
  <si>
    <t>63411</t>
  </si>
  <si>
    <t>67205</t>
  </si>
  <si>
    <t>25124</t>
  </si>
  <si>
    <t>63412</t>
  </si>
  <si>
    <t>67209</t>
  </si>
  <si>
    <t>25129</t>
  </si>
  <si>
    <t>63415</t>
  </si>
  <si>
    <t>67214</t>
  </si>
  <si>
    <t>25139</t>
  </si>
  <si>
    <t>63417</t>
  </si>
  <si>
    <t>67215</t>
  </si>
  <si>
    <t>25149</t>
  </si>
  <si>
    <t>63418</t>
  </si>
  <si>
    <t>67220</t>
  </si>
  <si>
    <t>25152</t>
  </si>
  <si>
    <t>63419</t>
  </si>
  <si>
    <t>67225</t>
  </si>
  <si>
    <t>25153</t>
  </si>
  <si>
    <t>63423</t>
  </si>
  <si>
    <t>67227</t>
  </si>
  <si>
    <t>25154</t>
  </si>
  <si>
    <t>63425</t>
  </si>
  <si>
    <t>67229</t>
  </si>
  <si>
    <t>25159</t>
  </si>
  <si>
    <t>63426</t>
  </si>
  <si>
    <t>67233</t>
  </si>
  <si>
    <t>25164</t>
  </si>
  <si>
    <t>63431</t>
  </si>
  <si>
    <t>67235</t>
  </si>
  <si>
    <t>25170</t>
  </si>
  <si>
    <t>63433</t>
  </si>
  <si>
    <t>67241</t>
  </si>
  <si>
    <t>25173</t>
  </si>
  <si>
    <t>63438</t>
  </si>
  <si>
    <t>67246</t>
  </si>
  <si>
    <t>25176</t>
  </si>
  <si>
    <t>63440</t>
  </si>
  <si>
    <t>67248</t>
  </si>
  <si>
    <t>25180</t>
  </si>
  <si>
    <t>63441</t>
  </si>
  <si>
    <t>67257</t>
  </si>
  <si>
    <t>25182</t>
  </si>
  <si>
    <t>63446</t>
  </si>
  <si>
    <t>67259</t>
  </si>
  <si>
    <t>25183</t>
  </si>
  <si>
    <t>63452</t>
  </si>
  <si>
    <t>67268</t>
  </si>
  <si>
    <t>25184</t>
  </si>
  <si>
    <t>63456</t>
  </si>
  <si>
    <t>67269</t>
  </si>
  <si>
    <t>25185</t>
  </si>
  <si>
    <t>63461</t>
  </si>
  <si>
    <t>67270</t>
  </si>
  <si>
    <t>25188</t>
  </si>
  <si>
    <t>63466</t>
  </si>
  <si>
    <t>67274</t>
  </si>
  <si>
    <t>25190</t>
  </si>
  <si>
    <t>63468</t>
  </si>
  <si>
    <t>67275</t>
  </si>
  <si>
    <t>25191</t>
  </si>
  <si>
    <t>64002</t>
  </si>
  <si>
    <t>67276</t>
  </si>
  <si>
    <t>25192</t>
  </si>
  <si>
    <t>64004</t>
  </si>
  <si>
    <t>67277</t>
  </si>
  <si>
    <t>25194</t>
  </si>
  <si>
    <t>64007</t>
  </si>
  <si>
    <t>67280</t>
  </si>
  <si>
    <t>67220/67220</t>
  </si>
  <si>
    <t>25198</t>
  </si>
  <si>
    <t>64008</t>
  </si>
  <si>
    <t>67281</t>
  </si>
  <si>
    <t>25203</t>
  </si>
  <si>
    <t>64010</t>
  </si>
  <si>
    <t>67283</t>
  </si>
  <si>
    <t>25204</t>
  </si>
  <si>
    <t>64016</t>
  </si>
  <si>
    <t>67285</t>
  </si>
  <si>
    <t>67150/67150</t>
  </si>
  <si>
    <t>25207</t>
  </si>
  <si>
    <t>64017</t>
  </si>
  <si>
    <t>67286</t>
  </si>
  <si>
    <t>25209</t>
  </si>
  <si>
    <t>64018</t>
  </si>
  <si>
    <t>67288</t>
  </si>
  <si>
    <t>25213</t>
  </si>
  <si>
    <t>64023</t>
  </si>
  <si>
    <t>67296</t>
  </si>
  <si>
    <t>25217</t>
  </si>
  <si>
    <t>64024</t>
  </si>
  <si>
    <t>67298</t>
  </si>
  <si>
    <t>25230</t>
  </si>
  <si>
    <t>64027</t>
  </si>
  <si>
    <t>67300</t>
  </si>
  <si>
    <t>25233</t>
  </si>
  <si>
    <t>64032</t>
  </si>
  <si>
    <t>67306</t>
  </si>
  <si>
    <t>25236</t>
  </si>
  <si>
    <t>64034</t>
  </si>
  <si>
    <t>67307</t>
  </si>
  <si>
    <t>25237</t>
  </si>
  <si>
    <t>64035</t>
  </si>
  <si>
    <t>67309</t>
  </si>
  <si>
    <t>25240</t>
  </si>
  <si>
    <t>64036</t>
  </si>
  <si>
    <t>67314</t>
  </si>
  <si>
    <t>25245</t>
  </si>
  <si>
    <t>25660/25720</t>
  </si>
  <si>
    <t>64038</t>
  </si>
  <si>
    <t>67317</t>
  </si>
  <si>
    <t>25248</t>
  </si>
  <si>
    <t>64042</t>
  </si>
  <si>
    <t>67328</t>
  </si>
  <si>
    <t>25252</t>
  </si>
  <si>
    <t>64045</t>
  </si>
  <si>
    <t>67336</t>
  </si>
  <si>
    <t>25256</t>
  </si>
  <si>
    <t>64048</t>
  </si>
  <si>
    <t>67337</t>
  </si>
  <si>
    <t>25258</t>
  </si>
  <si>
    <t>64050</t>
  </si>
  <si>
    <t>67338</t>
  </si>
  <si>
    <t>25259</t>
  </si>
  <si>
    <t>64057</t>
  </si>
  <si>
    <t>67340</t>
  </si>
  <si>
    <t>Régie intercommunale d'électricité de Niederbronn-Reichshoffen</t>
  </si>
  <si>
    <t>25261</t>
  </si>
  <si>
    <t>64061</t>
  </si>
  <si>
    <t>67345</t>
  </si>
  <si>
    <t>67240/67240</t>
  </si>
  <si>
    <t>25266</t>
  </si>
  <si>
    <t>64062</t>
  </si>
  <si>
    <t>67348</t>
  </si>
  <si>
    <t>Strasbourg Électricité Réseaux,Enedis</t>
  </si>
  <si>
    <t>25271</t>
  </si>
  <si>
    <t>64065</t>
  </si>
  <si>
    <t>67355</t>
  </si>
  <si>
    <t>25273</t>
  </si>
  <si>
    <t>64066</t>
  </si>
  <si>
    <t>67356</t>
  </si>
  <si>
    <t>25274</t>
  </si>
  <si>
    <t>64068</t>
  </si>
  <si>
    <t>67358</t>
  </si>
  <si>
    <t>25284</t>
  </si>
  <si>
    <t>64069</t>
  </si>
  <si>
    <t>67359</t>
  </si>
  <si>
    <t>67170/67590</t>
  </si>
  <si>
    <t>25285</t>
  </si>
  <si>
    <t>64074</t>
  </si>
  <si>
    <t>67367</t>
  </si>
  <si>
    <t>25286</t>
  </si>
  <si>
    <t>64078</t>
  </si>
  <si>
    <t>67375</t>
  </si>
  <si>
    <t>25295</t>
  </si>
  <si>
    <t>64083</t>
  </si>
  <si>
    <t>67382</t>
  </si>
  <si>
    <t>25298</t>
  </si>
  <si>
    <t>64088</t>
  </si>
  <si>
    <t>67383</t>
  </si>
  <si>
    <t>25301</t>
  </si>
  <si>
    <t>64090</t>
  </si>
  <si>
    <t>67387</t>
  </si>
  <si>
    <t>25315</t>
  </si>
  <si>
    <t>64091</t>
  </si>
  <si>
    <t>67388</t>
  </si>
  <si>
    <t>25316</t>
  </si>
  <si>
    <t>64092</t>
  </si>
  <si>
    <t>67392</t>
  </si>
  <si>
    <t>25318</t>
  </si>
  <si>
    <t>64093</t>
  </si>
  <si>
    <t>67395</t>
  </si>
  <si>
    <t>25324</t>
  </si>
  <si>
    <t>64094</t>
  </si>
  <si>
    <t>67396</t>
  </si>
  <si>
    <t>25325</t>
  </si>
  <si>
    <t>64103</t>
  </si>
  <si>
    <t>67397</t>
  </si>
  <si>
    <t>25327</t>
  </si>
  <si>
    <t>64104</t>
  </si>
  <si>
    <t>67403</t>
  </si>
  <si>
    <t>25329</t>
  </si>
  <si>
    <t>64105</t>
  </si>
  <si>
    <t>67412</t>
  </si>
  <si>
    <t>25333</t>
  </si>
  <si>
    <t>64113</t>
  </si>
  <si>
    <t>64270/64270</t>
  </si>
  <si>
    <t>67413</t>
  </si>
  <si>
    <t>25335</t>
  </si>
  <si>
    <t>64123</t>
  </si>
  <si>
    <t>67417</t>
  </si>
  <si>
    <t>25341</t>
  </si>
  <si>
    <t>64125</t>
  </si>
  <si>
    <t>67418</t>
  </si>
  <si>
    <t>67480/67480</t>
  </si>
  <si>
    <t>25342</t>
  </si>
  <si>
    <t>64128</t>
  </si>
  <si>
    <t>67425</t>
  </si>
  <si>
    <t>25350</t>
  </si>
  <si>
    <t>64132</t>
  </si>
  <si>
    <t>67432</t>
  </si>
  <si>
    <t>25364</t>
  </si>
  <si>
    <t>64135</t>
  </si>
  <si>
    <t>67435</t>
  </si>
  <si>
    <t>67260/67260/67260</t>
  </si>
  <si>
    <t>25365</t>
  </si>
  <si>
    <t>64137</t>
  </si>
  <si>
    <t>67437</t>
  </si>
  <si>
    <t>67700/67700/67700</t>
  </si>
  <si>
    <t>25369</t>
  </si>
  <si>
    <t>64138</t>
  </si>
  <si>
    <t>67438</t>
  </si>
  <si>
    <t>25380</t>
  </si>
  <si>
    <t>64144</t>
  </si>
  <si>
    <t>67440</t>
  </si>
  <si>
    <t>25381</t>
  </si>
  <si>
    <t>64147</t>
  </si>
  <si>
    <t>67441</t>
  </si>
  <si>
    <t>25391</t>
  </si>
  <si>
    <t>64148</t>
  </si>
  <si>
    <t>64800/64800/64800</t>
  </si>
  <si>
    <t>67446</t>
  </si>
  <si>
    <t>25394</t>
  </si>
  <si>
    <t>64151</t>
  </si>
  <si>
    <t>67449</t>
  </si>
  <si>
    <t>25403</t>
  </si>
  <si>
    <t>64158</t>
  </si>
  <si>
    <t>67450</t>
  </si>
  <si>
    <t>25408</t>
  </si>
  <si>
    <t>64159</t>
  </si>
  <si>
    <t>67453</t>
  </si>
  <si>
    <t>25411</t>
  </si>
  <si>
    <t>64162</t>
  </si>
  <si>
    <t>67455</t>
  </si>
  <si>
    <t>25415</t>
  </si>
  <si>
    <t>64166</t>
  </si>
  <si>
    <t>67458</t>
  </si>
  <si>
    <t>25417</t>
  </si>
  <si>
    <t>64167</t>
  </si>
  <si>
    <t>67462</t>
  </si>
  <si>
    <t>25420</t>
  </si>
  <si>
    <t>64174</t>
  </si>
  <si>
    <t>67466</t>
  </si>
  <si>
    <t>25432</t>
  </si>
  <si>
    <t>64176</t>
  </si>
  <si>
    <t>67472</t>
  </si>
  <si>
    <t>25434</t>
  </si>
  <si>
    <t>25290/25620</t>
  </si>
  <si>
    <t>64179</t>
  </si>
  <si>
    <t>67473</t>
  </si>
  <si>
    <t>25435</t>
  </si>
  <si>
    <t>64180</t>
  </si>
  <si>
    <t>67475</t>
  </si>
  <si>
    <t>25437</t>
  </si>
  <si>
    <t>64183</t>
  </si>
  <si>
    <t>67476</t>
  </si>
  <si>
    <t>25440</t>
  </si>
  <si>
    <t>64184</t>
  </si>
  <si>
    <t>67477</t>
  </si>
  <si>
    <t>25441</t>
  </si>
  <si>
    <t>64187</t>
  </si>
  <si>
    <t>67480</t>
  </si>
  <si>
    <t>25443</t>
  </si>
  <si>
    <t>64188</t>
  </si>
  <si>
    <t>67481</t>
  </si>
  <si>
    <t>25444</t>
  </si>
  <si>
    <t>64196</t>
  </si>
  <si>
    <t>67483</t>
  </si>
  <si>
    <t>25445</t>
  </si>
  <si>
    <t>64197</t>
  </si>
  <si>
    <t>67484</t>
  </si>
  <si>
    <t>25446</t>
  </si>
  <si>
    <t>64204</t>
  </si>
  <si>
    <t>64440/64440</t>
  </si>
  <si>
    <t>67487</t>
  </si>
  <si>
    <t>25450</t>
  </si>
  <si>
    <t>64207</t>
  </si>
  <si>
    <t>67489</t>
  </si>
  <si>
    <t>67440/67440/67440</t>
  </si>
  <si>
    <t>25452</t>
  </si>
  <si>
    <t>64212</t>
  </si>
  <si>
    <t>67495</t>
  </si>
  <si>
    <t>67370/67370/67370</t>
  </si>
  <si>
    <t>25457</t>
  </si>
  <si>
    <t>64215</t>
  </si>
  <si>
    <t>67497</t>
  </si>
  <si>
    <t>25461</t>
  </si>
  <si>
    <t>64217</t>
  </si>
  <si>
    <t>67502</t>
  </si>
  <si>
    <t>25466</t>
  </si>
  <si>
    <t>64218</t>
  </si>
  <si>
    <t>67504</t>
  </si>
  <si>
    <t>25468</t>
  </si>
  <si>
    <t>64224</t>
  </si>
  <si>
    <t>67507</t>
  </si>
  <si>
    <t>25469</t>
  </si>
  <si>
    <t>64226</t>
  </si>
  <si>
    <t>67508</t>
  </si>
  <si>
    <t>25477</t>
  </si>
  <si>
    <t>64227</t>
  </si>
  <si>
    <t>67514</t>
  </si>
  <si>
    <t>25478</t>
  </si>
  <si>
    <t>64240</t>
  </si>
  <si>
    <t>67519</t>
  </si>
  <si>
    <t>25487</t>
  </si>
  <si>
    <t>64243</t>
  </si>
  <si>
    <t>67520</t>
  </si>
  <si>
    <t>67310/67310</t>
  </si>
  <si>
    <t>25491</t>
  </si>
  <si>
    <t>64246</t>
  </si>
  <si>
    <t>67521</t>
  </si>
  <si>
    <t>25493</t>
  </si>
  <si>
    <t>64251</t>
  </si>
  <si>
    <t>67523</t>
  </si>
  <si>
    <t>25498</t>
  </si>
  <si>
    <t>64256</t>
  </si>
  <si>
    <t>67527</t>
  </si>
  <si>
    <t>25499</t>
  </si>
  <si>
    <t>64257</t>
  </si>
  <si>
    <t>67528</t>
  </si>
  <si>
    <t>25500</t>
  </si>
  <si>
    <t>64261</t>
  </si>
  <si>
    <t>67530</t>
  </si>
  <si>
    <t>67270/67270</t>
  </si>
  <si>
    <t>25501</t>
  </si>
  <si>
    <t>64262</t>
  </si>
  <si>
    <t>67531</t>
  </si>
  <si>
    <t>25505</t>
  </si>
  <si>
    <t>25680/25680/25680/25680</t>
  </si>
  <si>
    <t>64263</t>
  </si>
  <si>
    <t>67534</t>
  </si>
  <si>
    <t>25513</t>
  </si>
  <si>
    <t>64264</t>
  </si>
  <si>
    <t>67537</t>
  </si>
  <si>
    <t>67510/67510</t>
  </si>
  <si>
    <t>25515</t>
  </si>
  <si>
    <t>64269</t>
  </si>
  <si>
    <t>67538</t>
  </si>
  <si>
    <t>25516</t>
  </si>
  <si>
    <t>64272</t>
  </si>
  <si>
    <t>67539</t>
  </si>
  <si>
    <t>67170/67170/67170/67270</t>
  </si>
  <si>
    <t>25519</t>
  </si>
  <si>
    <t>25190/25190</t>
  </si>
  <si>
    <t>64283</t>
  </si>
  <si>
    <t>67547</t>
  </si>
  <si>
    <t>25521</t>
  </si>
  <si>
    <t>64288</t>
  </si>
  <si>
    <t>67550</t>
  </si>
  <si>
    <t>25533</t>
  </si>
  <si>
    <t>64290</t>
  </si>
  <si>
    <t>68010</t>
  </si>
  <si>
    <t>25550</t>
  </si>
  <si>
    <t>64295</t>
  </si>
  <si>
    <t>68013</t>
  </si>
  <si>
    <t>25551</t>
  </si>
  <si>
    <t>64296</t>
  </si>
  <si>
    <t>68017</t>
  </si>
  <si>
    <t>25552</t>
  </si>
  <si>
    <t>64298</t>
  </si>
  <si>
    <t>68019</t>
  </si>
  <si>
    <t>Vialis</t>
  </si>
  <si>
    <t>25554</t>
  </si>
  <si>
    <t>64299</t>
  </si>
  <si>
    <t>68020</t>
  </si>
  <si>
    <t>25557</t>
  </si>
  <si>
    <t>64302</t>
  </si>
  <si>
    <t>68030</t>
  </si>
  <si>
    <t>Caléo</t>
  </si>
  <si>
    <t>25558</t>
  </si>
  <si>
    <t>25620/25620</t>
  </si>
  <si>
    <t>64304</t>
  </si>
  <si>
    <t>68032</t>
  </si>
  <si>
    <t>25561</t>
  </si>
  <si>
    <t>64311</t>
  </si>
  <si>
    <t>68033</t>
  </si>
  <si>
    <t>25566</t>
  </si>
  <si>
    <t>64313</t>
  </si>
  <si>
    <t>68034</t>
  </si>
  <si>
    <t>25570</t>
  </si>
  <si>
    <t>64314</t>
  </si>
  <si>
    <t>68040</t>
  </si>
  <si>
    <t>25572</t>
  </si>
  <si>
    <t>64315</t>
  </si>
  <si>
    <t>68041</t>
  </si>
  <si>
    <t>25574</t>
  </si>
  <si>
    <t>64317</t>
  </si>
  <si>
    <t>68043</t>
  </si>
  <si>
    <t>25578</t>
  </si>
  <si>
    <t>64324</t>
  </si>
  <si>
    <t>68044</t>
  </si>
  <si>
    <t>25579</t>
  </si>
  <si>
    <t>64325</t>
  </si>
  <si>
    <t>68055</t>
  </si>
  <si>
    <t>25594</t>
  </si>
  <si>
    <t>64327</t>
  </si>
  <si>
    <t>68061</t>
  </si>
  <si>
    <t>Primeo Réseau de Distribution</t>
  </si>
  <si>
    <t>25595</t>
  </si>
  <si>
    <t>64328</t>
  </si>
  <si>
    <t>68062</t>
  </si>
  <si>
    <t>25596</t>
  </si>
  <si>
    <t>64329</t>
  </si>
  <si>
    <t>68064</t>
  </si>
  <si>
    <t>25600</t>
  </si>
  <si>
    <t>64338</t>
  </si>
  <si>
    <t>68067</t>
  </si>
  <si>
    <t>25605</t>
  </si>
  <si>
    <t>64341</t>
  </si>
  <si>
    <t>68068</t>
  </si>
  <si>
    <t>25611</t>
  </si>
  <si>
    <t>64342</t>
  </si>
  <si>
    <t>68074</t>
  </si>
  <si>
    <t>25612</t>
  </si>
  <si>
    <t>64345</t>
  </si>
  <si>
    <t>68085</t>
  </si>
  <si>
    <t>25617</t>
  </si>
  <si>
    <t>64347</t>
  </si>
  <si>
    <t>68088</t>
  </si>
  <si>
    <t>25619</t>
  </si>
  <si>
    <t>64349</t>
  </si>
  <si>
    <t>68093</t>
  </si>
  <si>
    <t>25621</t>
  </si>
  <si>
    <t>64351</t>
  </si>
  <si>
    <t>68095</t>
  </si>
  <si>
    <t>25622</t>
  </si>
  <si>
    <t>64352</t>
  </si>
  <si>
    <t>68100</t>
  </si>
  <si>
    <t>25624</t>
  </si>
  <si>
    <t>64353</t>
  </si>
  <si>
    <t>68101</t>
  </si>
  <si>
    <t>25626</t>
  </si>
  <si>
    <t>64355</t>
  </si>
  <si>
    <t>68102</t>
  </si>
  <si>
    <t>25627</t>
  </si>
  <si>
    <t>64359</t>
  </si>
  <si>
    <t>68105</t>
  </si>
  <si>
    <t>25628</t>
  </si>
  <si>
    <t>64360</t>
  </si>
  <si>
    <t>68109</t>
  </si>
  <si>
    <t>25630</t>
  </si>
  <si>
    <t>64364</t>
  </si>
  <si>
    <t>68111</t>
  </si>
  <si>
    <t>25632</t>
  </si>
  <si>
    <t>64365</t>
  </si>
  <si>
    <t>68117</t>
  </si>
  <si>
    <t>25633</t>
  </si>
  <si>
    <t>64367</t>
  </si>
  <si>
    <t>68120</t>
  </si>
  <si>
    <t>25635</t>
  </si>
  <si>
    <t>64369</t>
  </si>
  <si>
    <t>68131</t>
  </si>
  <si>
    <t>26002</t>
  </si>
  <si>
    <t>64373</t>
  </si>
  <si>
    <t>68132</t>
  </si>
  <si>
    <t>26005</t>
  </si>
  <si>
    <t>64374</t>
  </si>
  <si>
    <t>68136</t>
  </si>
  <si>
    <t>26006</t>
  </si>
  <si>
    <t>64376</t>
  </si>
  <si>
    <t>68142</t>
  </si>
  <si>
    <t>26007</t>
  </si>
  <si>
    <t>64377</t>
  </si>
  <si>
    <t>68143</t>
  </si>
  <si>
    <t>68320/68320</t>
  </si>
  <si>
    <t>26009</t>
  </si>
  <si>
    <t>26140/26140</t>
  </si>
  <si>
    <t>64378</t>
  </si>
  <si>
    <t>68144</t>
  </si>
  <si>
    <t>26010</t>
  </si>
  <si>
    <t>64379</t>
  </si>
  <si>
    <t>68147</t>
  </si>
  <si>
    <t>26011</t>
  </si>
  <si>
    <t>64383</t>
  </si>
  <si>
    <t>68148</t>
  </si>
  <si>
    <t>26012</t>
  </si>
  <si>
    <t>64391</t>
  </si>
  <si>
    <t>68149</t>
  </si>
  <si>
    <t>SAEML Hunelec</t>
  </si>
  <si>
    <t>26013</t>
  </si>
  <si>
    <t>64392</t>
  </si>
  <si>
    <t>68154</t>
  </si>
  <si>
    <t>68110/68110</t>
  </si>
  <si>
    <t>26014</t>
  </si>
  <si>
    <t>64400</t>
  </si>
  <si>
    <t>68158</t>
  </si>
  <si>
    <t>26017</t>
  </si>
  <si>
    <t>64403</t>
  </si>
  <si>
    <t>68159</t>
  </si>
  <si>
    <t>26022</t>
  </si>
  <si>
    <t>64404</t>
  </si>
  <si>
    <t>68160</t>
  </si>
  <si>
    <t>26023</t>
  </si>
  <si>
    <t>64405</t>
  </si>
  <si>
    <t>68167</t>
  </si>
  <si>
    <t>26025</t>
  </si>
  <si>
    <t>64412</t>
  </si>
  <si>
    <t>68169</t>
  </si>
  <si>
    <t>26028</t>
  </si>
  <si>
    <t>64415</t>
  </si>
  <si>
    <t>68175</t>
  </si>
  <si>
    <t>26031</t>
  </si>
  <si>
    <t>64416</t>
  </si>
  <si>
    <t>68180</t>
  </si>
  <si>
    <t>26032</t>
  </si>
  <si>
    <t>64420</t>
  </si>
  <si>
    <t>68185</t>
  </si>
  <si>
    <t>26034</t>
  </si>
  <si>
    <t>64422</t>
  </si>
  <si>
    <t>68197</t>
  </si>
  <si>
    <t>26036</t>
  </si>
  <si>
    <t>64424</t>
  </si>
  <si>
    <t>68199</t>
  </si>
  <si>
    <t>26040</t>
  </si>
  <si>
    <t>64428</t>
  </si>
  <si>
    <t>68204</t>
  </si>
  <si>
    <t>26041</t>
  </si>
  <si>
    <t>64429</t>
  </si>
  <si>
    <t>68207</t>
  </si>
  <si>
    <t>26048</t>
  </si>
  <si>
    <t>64433</t>
  </si>
  <si>
    <t>68213</t>
  </si>
  <si>
    <t>26050</t>
  </si>
  <si>
    <t>64434</t>
  </si>
  <si>
    <t>68215</t>
  </si>
  <si>
    <t>26052</t>
  </si>
  <si>
    <t>64435</t>
  </si>
  <si>
    <t>68217</t>
  </si>
  <si>
    <t>26054</t>
  </si>
  <si>
    <t>64438</t>
  </si>
  <si>
    <t>68219</t>
  </si>
  <si>
    <t>68780/68780</t>
  </si>
  <si>
    <t>26055</t>
  </si>
  <si>
    <t>64439</t>
  </si>
  <si>
    <t>68225</t>
  </si>
  <si>
    <t>26060</t>
  </si>
  <si>
    <t>64440</t>
  </si>
  <si>
    <t>64300/64300</t>
  </si>
  <si>
    <t>68228</t>
  </si>
  <si>
    <t>26063</t>
  </si>
  <si>
    <t>64444</t>
  </si>
  <si>
    <t>68231</t>
  </si>
  <si>
    <t>26064</t>
  </si>
  <si>
    <t>64445</t>
  </si>
  <si>
    <t>68239</t>
  </si>
  <si>
    <t>26067</t>
  </si>
  <si>
    <t>64448</t>
  </si>
  <si>
    <t>68240</t>
  </si>
  <si>
    <t>68960/68960/68960</t>
  </si>
  <si>
    <t>26068</t>
  </si>
  <si>
    <t>64454</t>
  </si>
  <si>
    <t>68243</t>
  </si>
  <si>
    <t>26069</t>
  </si>
  <si>
    <t>64455</t>
  </si>
  <si>
    <t>68245</t>
  </si>
  <si>
    <t>26070</t>
  </si>
  <si>
    <t>64457</t>
  </si>
  <si>
    <t>68247</t>
  </si>
  <si>
    <t>26072</t>
  </si>
  <si>
    <t>64460</t>
  </si>
  <si>
    <t>68248</t>
  </si>
  <si>
    <t>26074</t>
  </si>
  <si>
    <t>26420/26420</t>
  </si>
  <si>
    <t>64465</t>
  </si>
  <si>
    <t>68253</t>
  </si>
  <si>
    <t>26078</t>
  </si>
  <si>
    <t>64473</t>
  </si>
  <si>
    <t>68257</t>
  </si>
  <si>
    <t>26079</t>
  </si>
  <si>
    <t>64475</t>
  </si>
  <si>
    <t>68263</t>
  </si>
  <si>
    <t>26080</t>
  </si>
  <si>
    <t>64476</t>
  </si>
  <si>
    <t>68264</t>
  </si>
  <si>
    <t>26093</t>
  </si>
  <si>
    <t>64479</t>
  </si>
  <si>
    <t>68269</t>
  </si>
  <si>
    <t>26098</t>
  </si>
  <si>
    <t>64480</t>
  </si>
  <si>
    <t>68271</t>
  </si>
  <si>
    <t>26101</t>
  </si>
  <si>
    <t>64481</t>
  </si>
  <si>
    <t>68273</t>
  </si>
  <si>
    <t>26103</t>
  </si>
  <si>
    <t>64485</t>
  </si>
  <si>
    <t>68286</t>
  </si>
  <si>
    <t>26110</t>
  </si>
  <si>
    <t>64486</t>
  </si>
  <si>
    <t>68289</t>
  </si>
  <si>
    <t>26112</t>
  </si>
  <si>
    <t>64487</t>
  </si>
  <si>
    <t>68291</t>
  </si>
  <si>
    <t>26114</t>
  </si>
  <si>
    <t>64498</t>
  </si>
  <si>
    <t>68296</t>
  </si>
  <si>
    <t>26115</t>
  </si>
  <si>
    <t>64500</t>
  </si>
  <si>
    <t>68298</t>
  </si>
  <si>
    <t>68160/68160</t>
  </si>
  <si>
    <t>26116</t>
  </si>
  <si>
    <t>64506</t>
  </si>
  <si>
    <t>68299</t>
  </si>
  <si>
    <t>26117</t>
  </si>
  <si>
    <t>64514</t>
  </si>
  <si>
    <t>68308</t>
  </si>
  <si>
    <t>26118</t>
  </si>
  <si>
    <t>64518</t>
  </si>
  <si>
    <t>68311</t>
  </si>
  <si>
    <t>26126</t>
  </si>
  <si>
    <t>64525</t>
  </si>
  <si>
    <t>68313</t>
  </si>
  <si>
    <t>26127</t>
  </si>
  <si>
    <t>64527</t>
  </si>
  <si>
    <t>68315</t>
  </si>
  <si>
    <t>26134</t>
  </si>
  <si>
    <t>64528</t>
  </si>
  <si>
    <t>68317</t>
  </si>
  <si>
    <t>26136</t>
  </si>
  <si>
    <t>26310/26310/26310</t>
  </si>
  <si>
    <t>64529</t>
  </si>
  <si>
    <t>68318</t>
  </si>
  <si>
    <t>68570/68570</t>
  </si>
  <si>
    <t>26142</t>
  </si>
  <si>
    <t>64532</t>
  </si>
  <si>
    <t>68320</t>
  </si>
  <si>
    <t>68720/68720</t>
  </si>
  <si>
    <t>26147</t>
  </si>
  <si>
    <t>64534</t>
  </si>
  <si>
    <t>68323</t>
  </si>
  <si>
    <t>26152</t>
  </si>
  <si>
    <t>64539</t>
  </si>
  <si>
    <t>68325</t>
  </si>
  <si>
    <t>26156</t>
  </si>
  <si>
    <t>64540</t>
  </si>
  <si>
    <t>68332</t>
  </si>
  <si>
    <t>26157</t>
  </si>
  <si>
    <t>64541</t>
  </si>
  <si>
    <t>68334</t>
  </si>
  <si>
    <t>26159</t>
  </si>
  <si>
    <t>64544</t>
  </si>
  <si>
    <t>68336</t>
  </si>
  <si>
    <t>26161</t>
  </si>
  <si>
    <t>64547</t>
  </si>
  <si>
    <t>68337</t>
  </si>
  <si>
    <t>26163</t>
  </si>
  <si>
    <t>64548</t>
  </si>
  <si>
    <t>68338</t>
  </si>
  <si>
    <t>26165</t>
  </si>
  <si>
    <t>26250/26250</t>
  </si>
  <si>
    <t>64555</t>
  </si>
  <si>
    <t>68341</t>
  </si>
  <si>
    <t>26166</t>
  </si>
  <si>
    <t>64556</t>
  </si>
  <si>
    <t>68343</t>
  </si>
  <si>
    <t>26168</t>
  </si>
  <si>
    <t>64558</t>
  </si>
  <si>
    <t>68347</t>
  </si>
  <si>
    <t>26169</t>
  </si>
  <si>
    <t>64559</t>
  </si>
  <si>
    <t>68349</t>
  </si>
  <si>
    <t>26170</t>
  </si>
  <si>
    <t>64560</t>
  </si>
  <si>
    <t>68352</t>
  </si>
  <si>
    <t>26174</t>
  </si>
  <si>
    <t>65003</t>
  </si>
  <si>
    <t>65240/65240</t>
  </si>
  <si>
    <t>68354</t>
  </si>
  <si>
    <t>26177</t>
  </si>
  <si>
    <t>65007</t>
  </si>
  <si>
    <t>68355</t>
  </si>
  <si>
    <t>26180</t>
  </si>
  <si>
    <t>65010</t>
  </si>
  <si>
    <t>68371</t>
  </si>
  <si>
    <t>26185</t>
  </si>
  <si>
    <t>65012</t>
  </si>
  <si>
    <t>68373</t>
  </si>
  <si>
    <t>26188</t>
  </si>
  <si>
    <t>65016</t>
  </si>
  <si>
    <t>68374</t>
  </si>
  <si>
    <t>68124/68920</t>
  </si>
  <si>
    <t>26189</t>
  </si>
  <si>
    <t>65018</t>
  </si>
  <si>
    <t>68375</t>
  </si>
  <si>
    <t>26192</t>
  </si>
  <si>
    <t>65019</t>
  </si>
  <si>
    <t>68382</t>
  </si>
  <si>
    <t>26194</t>
  </si>
  <si>
    <t>65024</t>
  </si>
  <si>
    <t>68384</t>
  </si>
  <si>
    <t>26195</t>
  </si>
  <si>
    <t>65025</t>
  </si>
  <si>
    <t>68385</t>
  </si>
  <si>
    <t>26196</t>
  </si>
  <si>
    <t>65033</t>
  </si>
  <si>
    <t>68386</t>
  </si>
  <si>
    <t>26200</t>
  </si>
  <si>
    <t>65034</t>
  </si>
  <si>
    <t>69009</t>
  </si>
  <si>
    <t>26202</t>
  </si>
  <si>
    <t>65038</t>
  </si>
  <si>
    <t>69010</t>
  </si>
  <si>
    <t>26204</t>
  </si>
  <si>
    <t>65040</t>
  </si>
  <si>
    <t>69012</t>
  </si>
  <si>
    <t>26210</t>
  </si>
  <si>
    <t>26350/26350/26350</t>
  </si>
  <si>
    <t>65043</t>
  </si>
  <si>
    <t>69018</t>
  </si>
  <si>
    <t>69430/69430</t>
  </si>
  <si>
    <t>26211</t>
  </si>
  <si>
    <t>65044</t>
  </si>
  <si>
    <t>69021</t>
  </si>
  <si>
    <t>69690/69690/69690/69690/69690/69690</t>
  </si>
  <si>
    <t>26212</t>
  </si>
  <si>
    <t>65046</t>
  </si>
  <si>
    <t>69022</t>
  </si>
  <si>
    <t>69690/69690</t>
  </si>
  <si>
    <t>26216</t>
  </si>
  <si>
    <t>65047</t>
  </si>
  <si>
    <t>69027</t>
  </si>
  <si>
    <t>69530/69530</t>
  </si>
  <si>
    <t>26220</t>
  </si>
  <si>
    <t>65048</t>
  </si>
  <si>
    <t>69032</t>
  </si>
  <si>
    <t>26229</t>
  </si>
  <si>
    <t>65052</t>
  </si>
  <si>
    <t>69033</t>
  </si>
  <si>
    <t>26231</t>
  </si>
  <si>
    <t>65054</t>
  </si>
  <si>
    <t>65130/65130</t>
  </si>
  <si>
    <t>69036</t>
  </si>
  <si>
    <t>26235</t>
  </si>
  <si>
    <t>65057</t>
  </si>
  <si>
    <t>69037</t>
  </si>
  <si>
    <t>26236</t>
  </si>
  <si>
    <t>65059</t>
  </si>
  <si>
    <t>65710/65200/65200</t>
  </si>
  <si>
    <t>69042</t>
  </si>
  <si>
    <t>26241</t>
  </si>
  <si>
    <t>65062</t>
  </si>
  <si>
    <t>69044</t>
  </si>
  <si>
    <t>26243</t>
  </si>
  <si>
    <t>65063</t>
  </si>
  <si>
    <t>69046</t>
  </si>
  <si>
    <t>26245</t>
  </si>
  <si>
    <t>65066</t>
  </si>
  <si>
    <t>69049</t>
  </si>
  <si>
    <t>26250</t>
  </si>
  <si>
    <t>65069</t>
  </si>
  <si>
    <t>69053</t>
  </si>
  <si>
    <t>26252</t>
  </si>
  <si>
    <t>65072</t>
  </si>
  <si>
    <t>69063</t>
  </si>
  <si>
    <t>26254</t>
  </si>
  <si>
    <t>65074</t>
  </si>
  <si>
    <t>69069</t>
  </si>
  <si>
    <t>26262</t>
  </si>
  <si>
    <t>26310/26310</t>
  </si>
  <si>
    <t>65075</t>
  </si>
  <si>
    <t>69070</t>
  </si>
  <si>
    <t>26263</t>
  </si>
  <si>
    <t>65076</t>
  </si>
  <si>
    <t>69073</t>
  </si>
  <si>
    <t>26267</t>
  </si>
  <si>
    <t>65080</t>
  </si>
  <si>
    <t>69076</t>
  </si>
  <si>
    <t>26274</t>
  </si>
  <si>
    <t>65082</t>
  </si>
  <si>
    <t>69081</t>
  </si>
  <si>
    <t>26276</t>
  </si>
  <si>
    <t>26770/26770</t>
  </si>
  <si>
    <t>65084</t>
  </si>
  <si>
    <t>69083</t>
  </si>
  <si>
    <t>26278</t>
  </si>
  <si>
    <t>65088</t>
  </si>
  <si>
    <t>69087</t>
  </si>
  <si>
    <t>26283</t>
  </si>
  <si>
    <t>65090</t>
  </si>
  <si>
    <t>69091</t>
  </si>
  <si>
    <t>69700/69700</t>
  </si>
  <si>
    <t>26286</t>
  </si>
  <si>
    <t>65101</t>
  </si>
  <si>
    <t>69093</t>
  </si>
  <si>
    <t>26287</t>
  </si>
  <si>
    <t>65104</t>
  </si>
  <si>
    <t>69101</t>
  </si>
  <si>
    <t>26299</t>
  </si>
  <si>
    <t>65105</t>
  </si>
  <si>
    <t>69102</t>
  </si>
  <si>
    <t>26314</t>
  </si>
  <si>
    <t>65106</t>
  </si>
  <si>
    <t>69103</t>
  </si>
  <si>
    <t>26316</t>
  </si>
  <si>
    <t>65107</t>
  </si>
  <si>
    <t>69104</t>
  </si>
  <si>
    <t>26317</t>
  </si>
  <si>
    <t>65108</t>
  </si>
  <si>
    <t>69107</t>
  </si>
  <si>
    <t>26319</t>
  </si>
  <si>
    <t>65109</t>
  </si>
  <si>
    <t>69108</t>
  </si>
  <si>
    <t>26321</t>
  </si>
  <si>
    <t>65110</t>
  </si>
  <si>
    <t>69109</t>
  </si>
  <si>
    <t>26323</t>
  </si>
  <si>
    <t>65113</t>
  </si>
  <si>
    <t>69111</t>
  </si>
  <si>
    <t>26327</t>
  </si>
  <si>
    <t>65119</t>
  </si>
  <si>
    <t>69112</t>
  </si>
  <si>
    <t>26328</t>
  </si>
  <si>
    <t>65120</t>
  </si>
  <si>
    <t>69119</t>
  </si>
  <si>
    <t>26331</t>
  </si>
  <si>
    <t>65131</t>
  </si>
  <si>
    <t>69122</t>
  </si>
  <si>
    <t>26336</t>
  </si>
  <si>
    <t>65133</t>
  </si>
  <si>
    <t>69124</t>
  </si>
  <si>
    <t>26337</t>
  </si>
  <si>
    <t>26270/26270</t>
  </si>
  <si>
    <t>65135</t>
  </si>
  <si>
    <t>69131</t>
  </si>
  <si>
    <t>26339</t>
  </si>
  <si>
    <t>65136</t>
  </si>
  <si>
    <t>69132</t>
  </si>
  <si>
    <t>26346</t>
  </si>
  <si>
    <t>65140</t>
  </si>
  <si>
    <t>69133</t>
  </si>
  <si>
    <t>26348</t>
  </si>
  <si>
    <t>65142</t>
  </si>
  <si>
    <t>69136</t>
  </si>
  <si>
    <t>26350</t>
  </si>
  <si>
    <t>65148</t>
  </si>
  <si>
    <t>69138</t>
  </si>
  <si>
    <t>26354</t>
  </si>
  <si>
    <t>65155</t>
  </si>
  <si>
    <t>69139</t>
  </si>
  <si>
    <t>26357</t>
  </si>
  <si>
    <t>65158</t>
  </si>
  <si>
    <t>69141</t>
  </si>
  <si>
    <t>69440/69440</t>
  </si>
  <si>
    <t>26359</t>
  </si>
  <si>
    <t>65162</t>
  </si>
  <si>
    <t>69142</t>
  </si>
  <si>
    <t>26364</t>
  </si>
  <si>
    <t>65163</t>
  </si>
  <si>
    <t>69143</t>
  </si>
  <si>
    <t>26365</t>
  </si>
  <si>
    <t>26400/26400</t>
  </si>
  <si>
    <t>65166</t>
  </si>
  <si>
    <t>69152</t>
  </si>
  <si>
    <t>26371</t>
  </si>
  <si>
    <t>65172</t>
  </si>
  <si>
    <t>69154</t>
  </si>
  <si>
    <t>26372</t>
  </si>
  <si>
    <t>65173</t>
  </si>
  <si>
    <t>69155</t>
  </si>
  <si>
    <t>26374</t>
  </si>
  <si>
    <t>65175</t>
  </si>
  <si>
    <t>69164</t>
  </si>
  <si>
    <t>26378</t>
  </si>
  <si>
    <t>65176</t>
  </si>
  <si>
    <t>69166</t>
  </si>
  <si>
    <t>26379</t>
  </si>
  <si>
    <t>65179</t>
  </si>
  <si>
    <t>69167</t>
  </si>
  <si>
    <t>69640/69640</t>
  </si>
  <si>
    <t>27010</t>
  </si>
  <si>
    <t>65186</t>
  </si>
  <si>
    <t>69168</t>
  </si>
  <si>
    <t>27011</t>
  </si>
  <si>
    <t>65187</t>
  </si>
  <si>
    <t>69169</t>
  </si>
  <si>
    <t>27012</t>
  </si>
  <si>
    <t>65195</t>
  </si>
  <si>
    <t>69170</t>
  </si>
  <si>
    <t>27013</t>
  </si>
  <si>
    <t>65197</t>
  </si>
  <si>
    <t>69175</t>
  </si>
  <si>
    <t>27015</t>
  </si>
  <si>
    <t>65199</t>
  </si>
  <si>
    <t>69176</t>
  </si>
  <si>
    <t>27016</t>
  </si>
  <si>
    <t>65201</t>
  </si>
  <si>
    <t>69180</t>
  </si>
  <si>
    <t>27018</t>
  </si>
  <si>
    <t>65202</t>
  </si>
  <si>
    <t>69182</t>
  </si>
  <si>
    <t>27020</t>
  </si>
  <si>
    <t>65206</t>
  </si>
  <si>
    <t>69184</t>
  </si>
  <si>
    <t>69440/69440/69440</t>
  </si>
  <si>
    <t>27026</t>
  </si>
  <si>
    <t>65209</t>
  </si>
  <si>
    <t>69185</t>
  </si>
  <si>
    <t>27027</t>
  </si>
  <si>
    <t>65215</t>
  </si>
  <si>
    <t>69186</t>
  </si>
  <si>
    <t>27033</t>
  </si>
  <si>
    <t>65216</t>
  </si>
  <si>
    <t>69187</t>
  </si>
  <si>
    <t>27034</t>
  </si>
  <si>
    <t>65217</t>
  </si>
  <si>
    <t>69197</t>
  </si>
  <si>
    <t>27035</t>
  </si>
  <si>
    <t>65218</t>
  </si>
  <si>
    <t>65250/65250</t>
  </si>
  <si>
    <t>69201</t>
  </si>
  <si>
    <t>27040</t>
  </si>
  <si>
    <t>65220</t>
  </si>
  <si>
    <t>69208</t>
  </si>
  <si>
    <t>69210/69210</t>
  </si>
  <si>
    <t>27042</t>
  </si>
  <si>
    <t>65221</t>
  </si>
  <si>
    <t>69209</t>
  </si>
  <si>
    <t>27044</t>
  </si>
  <si>
    <t>65224</t>
  </si>
  <si>
    <t>69216</t>
  </si>
  <si>
    <t>27045</t>
  </si>
  <si>
    <t>65230</t>
  </si>
  <si>
    <t>69217</t>
  </si>
  <si>
    <t>27048</t>
  </si>
  <si>
    <t>65231</t>
  </si>
  <si>
    <t>69220</t>
  </si>
  <si>
    <t>27052</t>
  </si>
  <si>
    <t>65232</t>
  </si>
  <si>
    <t>69223</t>
  </si>
  <si>
    <t>27054</t>
  </si>
  <si>
    <t>65233</t>
  </si>
  <si>
    <t>69224</t>
  </si>
  <si>
    <t>27055</t>
  </si>
  <si>
    <t>65234</t>
  </si>
  <si>
    <t>69228</t>
  </si>
  <si>
    <t>69440/69440/69440/69440/69440</t>
  </si>
  <si>
    <t>27056</t>
  </si>
  <si>
    <t>65245</t>
  </si>
  <si>
    <t>69230</t>
  </si>
  <si>
    <t>27062</t>
  </si>
  <si>
    <t>27520/27370/27520</t>
  </si>
  <si>
    <t>65249</t>
  </si>
  <si>
    <t>69233</t>
  </si>
  <si>
    <t>27067</t>
  </si>
  <si>
    <t>65250</t>
  </si>
  <si>
    <t>69234</t>
  </si>
  <si>
    <t>27070</t>
  </si>
  <si>
    <t>27700/27150/27700</t>
  </si>
  <si>
    <t>65253</t>
  </si>
  <si>
    <t>69236</t>
  </si>
  <si>
    <t>27071</t>
  </si>
  <si>
    <t>65256</t>
  </si>
  <si>
    <t>69239</t>
  </si>
  <si>
    <t>27072</t>
  </si>
  <si>
    <t>65257</t>
  </si>
  <si>
    <t>69246</t>
  </si>
  <si>
    <t>27074</t>
  </si>
  <si>
    <t>65259</t>
  </si>
  <si>
    <t>69263</t>
  </si>
  <si>
    <t>27081</t>
  </si>
  <si>
    <t>65261</t>
  </si>
  <si>
    <t>69267</t>
  </si>
  <si>
    <t>27095</t>
  </si>
  <si>
    <t>65262</t>
  </si>
  <si>
    <t>69270</t>
  </si>
  <si>
    <t>27096</t>
  </si>
  <si>
    <t>65268</t>
  </si>
  <si>
    <t>69273</t>
  </si>
  <si>
    <t>27098</t>
  </si>
  <si>
    <t>65270</t>
  </si>
  <si>
    <t>69275</t>
  </si>
  <si>
    <t>69150/69150</t>
  </si>
  <si>
    <t>27099</t>
  </si>
  <si>
    <t>65271</t>
  </si>
  <si>
    <t>69278</t>
  </si>
  <si>
    <t>27103</t>
  </si>
  <si>
    <t>65272</t>
  </si>
  <si>
    <t>69281</t>
  </si>
  <si>
    <t>27111</t>
  </si>
  <si>
    <t>65275</t>
  </si>
  <si>
    <t>69283</t>
  </si>
  <si>
    <t>27112</t>
  </si>
  <si>
    <t>27160/27160/27160</t>
  </si>
  <si>
    <t>65284</t>
  </si>
  <si>
    <t>69284</t>
  </si>
  <si>
    <t>27116</t>
  </si>
  <si>
    <t>65287</t>
  </si>
  <si>
    <t>69295</t>
  </si>
  <si>
    <t>27123</t>
  </si>
  <si>
    <t>65288</t>
  </si>
  <si>
    <t>69296</t>
  </si>
  <si>
    <t>27125</t>
  </si>
  <si>
    <t>65295</t>
  </si>
  <si>
    <t>65120/65120</t>
  </si>
  <si>
    <t>69297</t>
  </si>
  <si>
    <t>27127</t>
  </si>
  <si>
    <t>65299</t>
  </si>
  <si>
    <t>69382</t>
  </si>
  <si>
    <t>27134</t>
  </si>
  <si>
    <t>65301</t>
  </si>
  <si>
    <t>69384</t>
  </si>
  <si>
    <t>27138</t>
  </si>
  <si>
    <t>27270/27270</t>
  </si>
  <si>
    <t>65303</t>
  </si>
  <si>
    <t>69386</t>
  </si>
  <si>
    <t>27139</t>
  </si>
  <si>
    <t>65304</t>
  </si>
  <si>
    <t>69389</t>
  </si>
  <si>
    <t>27141</t>
  </si>
  <si>
    <t>65305</t>
  </si>
  <si>
    <t>70001</t>
  </si>
  <si>
    <t>27144</t>
  </si>
  <si>
    <t>65317</t>
  </si>
  <si>
    <t>70002</t>
  </si>
  <si>
    <t>27148</t>
  </si>
  <si>
    <t>65320</t>
  </si>
  <si>
    <t>70004</t>
  </si>
  <si>
    <t>27158</t>
  </si>
  <si>
    <t>65323</t>
  </si>
  <si>
    <t>70006</t>
  </si>
  <si>
    <t>27162</t>
  </si>
  <si>
    <t>65325</t>
  </si>
  <si>
    <t>70008</t>
  </si>
  <si>
    <t>27163</t>
  </si>
  <si>
    <t>65327</t>
  </si>
  <si>
    <t>70009</t>
  </si>
  <si>
    <t>27164</t>
  </si>
  <si>
    <t>65328</t>
  </si>
  <si>
    <t>70010</t>
  </si>
  <si>
    <t>27167</t>
  </si>
  <si>
    <t>65332</t>
  </si>
  <si>
    <t>70011</t>
  </si>
  <si>
    <t>27169</t>
  </si>
  <si>
    <t>65333</t>
  </si>
  <si>
    <t>70013</t>
  </si>
  <si>
    <t>27171</t>
  </si>
  <si>
    <t>65334</t>
  </si>
  <si>
    <t>70017</t>
  </si>
  <si>
    <t>27175</t>
  </si>
  <si>
    <t>65336</t>
  </si>
  <si>
    <t>70022</t>
  </si>
  <si>
    <t>27176</t>
  </si>
  <si>
    <t>65339</t>
  </si>
  <si>
    <t>70032</t>
  </si>
  <si>
    <t>27177</t>
  </si>
  <si>
    <t>65340</t>
  </si>
  <si>
    <t>70035</t>
  </si>
  <si>
    <t>27179</t>
  </si>
  <si>
    <t>65341</t>
  </si>
  <si>
    <t>70037</t>
  </si>
  <si>
    <t>27180</t>
  </si>
  <si>
    <t>65344</t>
  </si>
  <si>
    <t>70038</t>
  </si>
  <si>
    <t>27181</t>
  </si>
  <si>
    <t>65347</t>
  </si>
  <si>
    <t>70043</t>
  </si>
  <si>
    <t>27182</t>
  </si>
  <si>
    <t>65348</t>
  </si>
  <si>
    <t>70050</t>
  </si>
  <si>
    <t>27184</t>
  </si>
  <si>
    <t>65349</t>
  </si>
  <si>
    <t>70051</t>
  </si>
  <si>
    <t>27188</t>
  </si>
  <si>
    <t>65350</t>
  </si>
  <si>
    <t>70053</t>
  </si>
  <si>
    <t>27192</t>
  </si>
  <si>
    <t>65351</t>
  </si>
  <si>
    <t>70054</t>
  </si>
  <si>
    <t>27193</t>
  </si>
  <si>
    <t>65357</t>
  </si>
  <si>
    <t>70055</t>
  </si>
  <si>
    <t>27201</t>
  </si>
  <si>
    <t>65359</t>
  </si>
  <si>
    <t>70057</t>
  </si>
  <si>
    <t>27202</t>
  </si>
  <si>
    <t>65363</t>
  </si>
  <si>
    <t>70062</t>
  </si>
  <si>
    <t>27203</t>
  </si>
  <si>
    <t>65377</t>
  </si>
  <si>
    <t>70063</t>
  </si>
  <si>
    <t>27208</t>
  </si>
  <si>
    <t>65378</t>
  </si>
  <si>
    <t>70074</t>
  </si>
  <si>
    <t>27212</t>
  </si>
  <si>
    <t>65379</t>
  </si>
  <si>
    <t>70077</t>
  </si>
  <si>
    <t>27215</t>
  </si>
  <si>
    <t>65381</t>
  </si>
  <si>
    <t>70079</t>
  </si>
  <si>
    <t>27216</t>
  </si>
  <si>
    <t>65382</t>
  </si>
  <si>
    <t>70082</t>
  </si>
  <si>
    <t>27219</t>
  </si>
  <si>
    <t>65386</t>
  </si>
  <si>
    <t>70085</t>
  </si>
  <si>
    <t>27224</t>
  </si>
  <si>
    <t>65389</t>
  </si>
  <si>
    <t>70090</t>
  </si>
  <si>
    <t>27226</t>
  </si>
  <si>
    <t>65390</t>
  </si>
  <si>
    <t>70100</t>
  </si>
  <si>
    <t>27227</t>
  </si>
  <si>
    <t>65393</t>
  </si>
  <si>
    <t>70101</t>
  </si>
  <si>
    <t>70140/70140/70140</t>
  </si>
  <si>
    <t>27230</t>
  </si>
  <si>
    <t>65399</t>
  </si>
  <si>
    <t>70105</t>
  </si>
  <si>
    <t>27232</t>
  </si>
  <si>
    <t>65405</t>
  </si>
  <si>
    <t>70109</t>
  </si>
  <si>
    <t>27237</t>
  </si>
  <si>
    <t>65409</t>
  </si>
  <si>
    <t>70115</t>
  </si>
  <si>
    <t>27243</t>
  </si>
  <si>
    <t>65417</t>
  </si>
  <si>
    <t>70116</t>
  </si>
  <si>
    <t>27246</t>
  </si>
  <si>
    <t>65418</t>
  </si>
  <si>
    <t>70121</t>
  </si>
  <si>
    <t>27248</t>
  </si>
  <si>
    <t>65420</t>
  </si>
  <si>
    <t>70122</t>
  </si>
  <si>
    <t>70600/70600/70600/70600/70600/70600</t>
  </si>
  <si>
    <t>27256</t>
  </si>
  <si>
    <t>65421</t>
  </si>
  <si>
    <t>70126</t>
  </si>
  <si>
    <t>27266</t>
  </si>
  <si>
    <t>65423</t>
  </si>
  <si>
    <t>70127</t>
  </si>
  <si>
    <t>27269</t>
  </si>
  <si>
    <t>65426</t>
  </si>
  <si>
    <t>70128</t>
  </si>
  <si>
    <t>27271</t>
  </si>
  <si>
    <t>65428</t>
  </si>
  <si>
    <t>70135</t>
  </si>
  <si>
    <t>27279</t>
  </si>
  <si>
    <t>65429</t>
  </si>
  <si>
    <t>70136</t>
  </si>
  <si>
    <t>27280</t>
  </si>
  <si>
    <t>65430</t>
  </si>
  <si>
    <t>70137</t>
  </si>
  <si>
    <t>27285</t>
  </si>
  <si>
    <t>65432</t>
  </si>
  <si>
    <t>70142</t>
  </si>
  <si>
    <t>27287</t>
  </si>
  <si>
    <t>65442</t>
  </si>
  <si>
    <t>70145</t>
  </si>
  <si>
    <t>27288</t>
  </si>
  <si>
    <t>65444</t>
  </si>
  <si>
    <t>70148</t>
  </si>
  <si>
    <t>27290</t>
  </si>
  <si>
    <t>27170/27170</t>
  </si>
  <si>
    <t>65445</t>
  </si>
  <si>
    <t>70155</t>
  </si>
  <si>
    <t>27294</t>
  </si>
  <si>
    <t>27440/27380</t>
  </si>
  <si>
    <t>65450</t>
  </si>
  <si>
    <t>70157</t>
  </si>
  <si>
    <t>27299</t>
  </si>
  <si>
    <t>65451</t>
  </si>
  <si>
    <t>70158</t>
  </si>
  <si>
    <t>27300</t>
  </si>
  <si>
    <t>65452</t>
  </si>
  <si>
    <t>70159</t>
  </si>
  <si>
    <t>27306</t>
  </si>
  <si>
    <t>65454</t>
  </si>
  <si>
    <t>70169</t>
  </si>
  <si>
    <t>27307</t>
  </si>
  <si>
    <t>65455</t>
  </si>
  <si>
    <t>70174</t>
  </si>
  <si>
    <t>27309</t>
  </si>
  <si>
    <t>65458</t>
  </si>
  <si>
    <t>70175</t>
  </si>
  <si>
    <t>27315</t>
  </si>
  <si>
    <t>65459</t>
  </si>
  <si>
    <t>70176</t>
  </si>
  <si>
    <t>27316</t>
  </si>
  <si>
    <t>65464</t>
  </si>
  <si>
    <t>70180</t>
  </si>
  <si>
    <t>27318</t>
  </si>
  <si>
    <t>65465</t>
  </si>
  <si>
    <t>70182</t>
  </si>
  <si>
    <t>27329</t>
  </si>
  <si>
    <t>65466</t>
  </si>
  <si>
    <t>70192</t>
  </si>
  <si>
    <t>27332</t>
  </si>
  <si>
    <t>27400/27600</t>
  </si>
  <si>
    <t>65467</t>
  </si>
  <si>
    <t>70194</t>
  </si>
  <si>
    <t>27333</t>
  </si>
  <si>
    <t>65471</t>
  </si>
  <si>
    <t>70195</t>
  </si>
  <si>
    <t>70200/70200</t>
  </si>
  <si>
    <t>27334</t>
  </si>
  <si>
    <t>65472</t>
  </si>
  <si>
    <t>70196</t>
  </si>
  <si>
    <t>27335</t>
  </si>
  <si>
    <t>65474</t>
  </si>
  <si>
    <t>70197</t>
  </si>
  <si>
    <t>70230/70230/70230</t>
  </si>
  <si>
    <t>27338</t>
  </si>
  <si>
    <t>65479</t>
  </si>
  <si>
    <t>70199</t>
  </si>
  <si>
    <t>27349</t>
  </si>
  <si>
    <t>65482</t>
  </si>
  <si>
    <t>70200</t>
  </si>
  <si>
    <t>27353</t>
  </si>
  <si>
    <t>66002</t>
  </si>
  <si>
    <t>70201</t>
  </si>
  <si>
    <t>27354</t>
  </si>
  <si>
    <t>66011</t>
  </si>
  <si>
    <t>70208</t>
  </si>
  <si>
    <t>27359</t>
  </si>
  <si>
    <t>66013</t>
  </si>
  <si>
    <t>70214</t>
  </si>
  <si>
    <t>27360</t>
  </si>
  <si>
    <t>66016</t>
  </si>
  <si>
    <t>70220</t>
  </si>
  <si>
    <t>27365</t>
  </si>
  <si>
    <t>66017</t>
  </si>
  <si>
    <t>66420/66420</t>
  </si>
  <si>
    <t>70221</t>
  </si>
  <si>
    <t>27366</t>
  </si>
  <si>
    <t>66022</t>
  </si>
  <si>
    <t>70227</t>
  </si>
  <si>
    <t>27370</t>
  </si>
  <si>
    <t>66028</t>
  </si>
  <si>
    <t>70232</t>
  </si>
  <si>
    <t>27373</t>
  </si>
  <si>
    <t>66032</t>
  </si>
  <si>
    <t>70233</t>
  </si>
  <si>
    <t>27374</t>
  </si>
  <si>
    <t>66033</t>
  </si>
  <si>
    <t>70237</t>
  </si>
  <si>
    <t>27376</t>
  </si>
  <si>
    <t>66034</t>
  </si>
  <si>
    <t>70238</t>
  </si>
  <si>
    <t>27378</t>
  </si>
  <si>
    <t>66035</t>
  </si>
  <si>
    <t>70239</t>
  </si>
  <si>
    <t>27379</t>
  </si>
  <si>
    <t>66038</t>
  </si>
  <si>
    <t>70240</t>
  </si>
  <si>
    <t>27386</t>
  </si>
  <si>
    <t>66042</t>
  </si>
  <si>
    <t>70242</t>
  </si>
  <si>
    <t>27389</t>
  </si>
  <si>
    <t>66044</t>
  </si>
  <si>
    <t>70243</t>
  </si>
  <si>
    <t>27393</t>
  </si>
  <si>
    <t>66045</t>
  </si>
  <si>
    <t>70245</t>
  </si>
  <si>
    <t>70300/70220</t>
  </si>
  <si>
    <t>27396</t>
  </si>
  <si>
    <t>66046</t>
  </si>
  <si>
    <t>70249</t>
  </si>
  <si>
    <t>27401</t>
  </si>
  <si>
    <t>66048</t>
  </si>
  <si>
    <t>70251</t>
  </si>
  <si>
    <t>27405</t>
  </si>
  <si>
    <t>66049</t>
  </si>
  <si>
    <t>70257</t>
  </si>
  <si>
    <t>27407</t>
  </si>
  <si>
    <t>66051</t>
  </si>
  <si>
    <t>70258</t>
  </si>
  <si>
    <t>27413</t>
  </si>
  <si>
    <t>66054</t>
  </si>
  <si>
    <t>70260</t>
  </si>
  <si>
    <t>27428</t>
  </si>
  <si>
    <t>66055</t>
  </si>
  <si>
    <t>70264</t>
  </si>
  <si>
    <t>27434</t>
  </si>
  <si>
    <t>66057</t>
  </si>
  <si>
    <t>70265</t>
  </si>
  <si>
    <t>27436</t>
  </si>
  <si>
    <t>66058</t>
  </si>
  <si>
    <t>70269</t>
  </si>
  <si>
    <t>27445</t>
  </si>
  <si>
    <t>66067</t>
  </si>
  <si>
    <t>70271</t>
  </si>
  <si>
    <t>27447</t>
  </si>
  <si>
    <t>27190/27190/27190</t>
  </si>
  <si>
    <t>66068</t>
  </si>
  <si>
    <t>70272</t>
  </si>
  <si>
    <t>27448</t>
  </si>
  <si>
    <t>27120/27120</t>
  </si>
  <si>
    <t>66069</t>
  </si>
  <si>
    <t>70276</t>
  </si>
  <si>
    <t>27451</t>
  </si>
  <si>
    <t>66072</t>
  </si>
  <si>
    <t>70277</t>
  </si>
  <si>
    <t>27454</t>
  </si>
  <si>
    <t>66076</t>
  </si>
  <si>
    <t>70278</t>
  </si>
  <si>
    <t>27460</t>
  </si>
  <si>
    <t>66081</t>
  </si>
  <si>
    <t>70279</t>
  </si>
  <si>
    <t>27465</t>
  </si>
  <si>
    <t>66084</t>
  </si>
  <si>
    <t>70284</t>
  </si>
  <si>
    <t>27467</t>
  </si>
  <si>
    <t>27500/27500/27500</t>
  </si>
  <si>
    <t>66086</t>
  </si>
  <si>
    <t>70290</t>
  </si>
  <si>
    <t>27470</t>
  </si>
  <si>
    <t>66088</t>
  </si>
  <si>
    <t>70292</t>
  </si>
  <si>
    <t>70500/70500</t>
  </si>
  <si>
    <t>27471</t>
  </si>
  <si>
    <t>27430/27100</t>
  </si>
  <si>
    <t>66090</t>
  </si>
  <si>
    <t>70296</t>
  </si>
  <si>
    <t>27472</t>
  </si>
  <si>
    <t>66096</t>
  </si>
  <si>
    <t>70302</t>
  </si>
  <si>
    <t>27475</t>
  </si>
  <si>
    <t>66101</t>
  </si>
  <si>
    <t>70306</t>
  </si>
  <si>
    <t>27480</t>
  </si>
  <si>
    <t>66106</t>
  </si>
  <si>
    <t>66480/66480/66480</t>
  </si>
  <si>
    <t>70307</t>
  </si>
  <si>
    <t>27481</t>
  </si>
  <si>
    <t>66107</t>
  </si>
  <si>
    <t>70313</t>
  </si>
  <si>
    <t>27483</t>
  </si>
  <si>
    <t>66117</t>
  </si>
  <si>
    <t>Régie électrique municipale de Mont Louis</t>
  </si>
  <si>
    <t>70318</t>
  </si>
  <si>
    <t>27486</t>
  </si>
  <si>
    <t>66119</t>
  </si>
  <si>
    <t>70324</t>
  </si>
  <si>
    <t>27492</t>
  </si>
  <si>
    <t>66123</t>
  </si>
  <si>
    <t>70330</t>
  </si>
  <si>
    <t>27498</t>
  </si>
  <si>
    <t>66124</t>
  </si>
  <si>
    <t>66120/66120</t>
  </si>
  <si>
    <t>70331</t>
  </si>
  <si>
    <t>27501</t>
  </si>
  <si>
    <t>66125</t>
  </si>
  <si>
    <t>70334</t>
  </si>
  <si>
    <t>27505</t>
  </si>
  <si>
    <t>66129</t>
  </si>
  <si>
    <t>70336</t>
  </si>
  <si>
    <t>27507</t>
  </si>
  <si>
    <t>66130</t>
  </si>
  <si>
    <t>70337</t>
  </si>
  <si>
    <t>27508</t>
  </si>
  <si>
    <t>66134</t>
  </si>
  <si>
    <t>70339</t>
  </si>
  <si>
    <t>27514</t>
  </si>
  <si>
    <t>66137</t>
  </si>
  <si>
    <t>70341</t>
  </si>
  <si>
    <t>27517</t>
  </si>
  <si>
    <t>66139</t>
  </si>
  <si>
    <t>70355</t>
  </si>
  <si>
    <t>27520</t>
  </si>
  <si>
    <t>66152</t>
  </si>
  <si>
    <t>70359</t>
  </si>
  <si>
    <t>27521</t>
  </si>
  <si>
    <t>66156</t>
  </si>
  <si>
    <t>70360</t>
  </si>
  <si>
    <t>27523</t>
  </si>
  <si>
    <t>66158</t>
  </si>
  <si>
    <t>70363</t>
  </si>
  <si>
    <t>27527</t>
  </si>
  <si>
    <t>66164</t>
  </si>
  <si>
    <t>70366</t>
  </si>
  <si>
    <t>27533</t>
  </si>
  <si>
    <t>27140/27140</t>
  </si>
  <si>
    <t>66167</t>
  </si>
  <si>
    <t>70373</t>
  </si>
  <si>
    <t>70120/70120/70120/70120</t>
  </si>
  <si>
    <t>27535</t>
  </si>
  <si>
    <t>66168</t>
  </si>
  <si>
    <t>70380</t>
  </si>
  <si>
    <t>27539</t>
  </si>
  <si>
    <t>66179</t>
  </si>
  <si>
    <t>Régie électrique municipale de Saint Laurent de Cerdans</t>
  </si>
  <si>
    <t>70381</t>
  </si>
  <si>
    <t>27541</t>
  </si>
  <si>
    <t>27560/27560</t>
  </si>
  <si>
    <t>66181</t>
  </si>
  <si>
    <t>70385</t>
  </si>
  <si>
    <t>27550</t>
  </si>
  <si>
    <t>66190</t>
  </si>
  <si>
    <t>70387</t>
  </si>
  <si>
    <t>27551</t>
  </si>
  <si>
    <t>66193</t>
  </si>
  <si>
    <t>70390</t>
  </si>
  <si>
    <t>27552</t>
  </si>
  <si>
    <t>66194</t>
  </si>
  <si>
    <t>70393</t>
  </si>
  <si>
    <t>27556</t>
  </si>
  <si>
    <t>66195</t>
  </si>
  <si>
    <t>70394</t>
  </si>
  <si>
    <t>27564</t>
  </si>
  <si>
    <t>66198</t>
  </si>
  <si>
    <t>70406</t>
  </si>
  <si>
    <t>27568</t>
  </si>
  <si>
    <t>66203</t>
  </si>
  <si>
    <t>70407</t>
  </si>
  <si>
    <t>27571</t>
  </si>
  <si>
    <t>66205</t>
  </si>
  <si>
    <t>70408</t>
  </si>
  <si>
    <t>27578</t>
  </si>
  <si>
    <t>66209</t>
  </si>
  <si>
    <t>70409</t>
  </si>
  <si>
    <t>27579</t>
  </si>
  <si>
    <t>66215</t>
  </si>
  <si>
    <t>70410</t>
  </si>
  <si>
    <t>27582</t>
  </si>
  <si>
    <t>66219</t>
  </si>
  <si>
    <t>70411</t>
  </si>
  <si>
    <t>27584</t>
  </si>
  <si>
    <t>66220</t>
  </si>
  <si>
    <t>70418</t>
  </si>
  <si>
    <t>70130/70130/70130</t>
  </si>
  <si>
    <t>27590</t>
  </si>
  <si>
    <t>66221</t>
  </si>
  <si>
    <t>70422</t>
  </si>
  <si>
    <t>27591</t>
  </si>
  <si>
    <t>66225</t>
  </si>
  <si>
    <t>70423</t>
  </si>
  <si>
    <t>27592</t>
  </si>
  <si>
    <t>66227</t>
  </si>
  <si>
    <t>70427</t>
  </si>
  <si>
    <t>27593</t>
  </si>
  <si>
    <t>66228</t>
  </si>
  <si>
    <t>70433</t>
  </si>
  <si>
    <t>27597</t>
  </si>
  <si>
    <t>66230</t>
  </si>
  <si>
    <t>70436</t>
  </si>
  <si>
    <t>27598</t>
  </si>
  <si>
    <t>66232</t>
  </si>
  <si>
    <t>70437</t>
  </si>
  <si>
    <t>27602</t>
  </si>
  <si>
    <t>67002</t>
  </si>
  <si>
    <t>70439</t>
  </si>
  <si>
    <t>27604</t>
  </si>
  <si>
    <t>67005</t>
  </si>
  <si>
    <t>70446</t>
  </si>
  <si>
    <t>27605</t>
  </si>
  <si>
    <t>67008</t>
  </si>
  <si>
    <t>70454</t>
  </si>
  <si>
    <t>27607</t>
  </si>
  <si>
    <t>67017</t>
  </si>
  <si>
    <t>70455</t>
  </si>
  <si>
    <t>27610</t>
  </si>
  <si>
    <t>67019</t>
  </si>
  <si>
    <t>70457</t>
  </si>
  <si>
    <t>27612</t>
  </si>
  <si>
    <t>67021</t>
  </si>
  <si>
    <t>Enedis,Gaz de Barr</t>
  </si>
  <si>
    <t>70461</t>
  </si>
  <si>
    <t>27623</t>
  </si>
  <si>
    <t>67030</t>
  </si>
  <si>
    <t>70463</t>
  </si>
  <si>
    <t>27638</t>
  </si>
  <si>
    <t>27370/27370/27370</t>
  </si>
  <si>
    <t>67031</t>
  </si>
  <si>
    <t>70467</t>
  </si>
  <si>
    <t>27644</t>
  </si>
  <si>
    <t>67039</t>
  </si>
  <si>
    <t>70468</t>
  </si>
  <si>
    <t>27649</t>
  </si>
  <si>
    <t>67040</t>
  </si>
  <si>
    <t>70472</t>
  </si>
  <si>
    <t>27650</t>
  </si>
  <si>
    <t>67043</t>
  </si>
  <si>
    <t>70473</t>
  </si>
  <si>
    <t>27654</t>
  </si>
  <si>
    <t>67044</t>
  </si>
  <si>
    <t>70478</t>
  </si>
  <si>
    <t>27656</t>
  </si>
  <si>
    <t>67045</t>
  </si>
  <si>
    <t>70479</t>
  </si>
  <si>
    <t>55085</t>
  </si>
  <si>
    <t>67046</t>
  </si>
  <si>
    <t>70480</t>
  </si>
  <si>
    <t>55089</t>
  </si>
  <si>
    <t>67049</t>
  </si>
  <si>
    <t>70482</t>
  </si>
  <si>
    <t>55096</t>
  </si>
  <si>
    <t>67055</t>
  </si>
  <si>
    <t>70486</t>
  </si>
  <si>
    <t>55099</t>
  </si>
  <si>
    <t>67056</t>
  </si>
  <si>
    <t>70487</t>
  </si>
  <si>
    <t>70110/70110</t>
  </si>
  <si>
    <t>55101</t>
  </si>
  <si>
    <t>67057</t>
  </si>
  <si>
    <t>70489</t>
  </si>
  <si>
    <t>70440/70440</t>
  </si>
  <si>
    <t>55102</t>
  </si>
  <si>
    <t>67063</t>
  </si>
  <si>
    <t>70491</t>
  </si>
  <si>
    <t>70130/70130</t>
  </si>
  <si>
    <t>55104</t>
  </si>
  <si>
    <t>67069</t>
  </si>
  <si>
    <t>70492</t>
  </si>
  <si>
    <t>55106</t>
  </si>
  <si>
    <t>67074</t>
  </si>
  <si>
    <t>67160/67160</t>
  </si>
  <si>
    <t>70496</t>
  </si>
  <si>
    <t>55108</t>
  </si>
  <si>
    <t>67075</t>
  </si>
  <si>
    <t>70497</t>
  </si>
  <si>
    <t>55111</t>
  </si>
  <si>
    <t>67077</t>
  </si>
  <si>
    <t>70500</t>
  </si>
  <si>
    <t>55119</t>
  </si>
  <si>
    <t>67092</t>
  </si>
  <si>
    <t>70502</t>
  </si>
  <si>
    <t>55123</t>
  </si>
  <si>
    <t>55000/55000/55000/55000/55000</t>
  </si>
  <si>
    <t>67096</t>
  </si>
  <si>
    <t>70503</t>
  </si>
  <si>
    <t>55124</t>
  </si>
  <si>
    <t>67103</t>
  </si>
  <si>
    <t>70504</t>
  </si>
  <si>
    <t>55134</t>
  </si>
  <si>
    <t>67104</t>
  </si>
  <si>
    <t>70505</t>
  </si>
  <si>
    <t>55142</t>
  </si>
  <si>
    <t>67106</t>
  </si>
  <si>
    <t>70507</t>
  </si>
  <si>
    <t>55143</t>
  </si>
  <si>
    <t>67107</t>
  </si>
  <si>
    <t>70509</t>
  </si>
  <si>
    <t>55145</t>
  </si>
  <si>
    <t>67109</t>
  </si>
  <si>
    <t>70511</t>
  </si>
  <si>
    <t>55146</t>
  </si>
  <si>
    <t>67111</t>
  </si>
  <si>
    <t>70517</t>
  </si>
  <si>
    <t>SICAE Est,Enedis</t>
  </si>
  <si>
    <t>55149</t>
  </si>
  <si>
    <t>67116</t>
  </si>
  <si>
    <t>70520</t>
  </si>
  <si>
    <t>55150</t>
  </si>
  <si>
    <t>67120</t>
  </si>
  <si>
    <t>70526</t>
  </si>
  <si>
    <t>55155</t>
  </si>
  <si>
    <t>67124</t>
  </si>
  <si>
    <t>70527</t>
  </si>
  <si>
    <t>55160</t>
  </si>
  <si>
    <t>67126</t>
  </si>
  <si>
    <t>70529</t>
  </si>
  <si>
    <t>55163</t>
  </si>
  <si>
    <t>67127</t>
  </si>
  <si>
    <t>70531</t>
  </si>
  <si>
    <t>55165</t>
  </si>
  <si>
    <t>67130</t>
  </si>
  <si>
    <t>70533</t>
  </si>
  <si>
    <t>55169</t>
  </si>
  <si>
    <t>67133</t>
  </si>
  <si>
    <t>67320/67320</t>
  </si>
  <si>
    <t>70538</t>
  </si>
  <si>
    <t>55170</t>
  </si>
  <si>
    <t>67135</t>
  </si>
  <si>
    <t>70540</t>
  </si>
  <si>
    <t>55173</t>
  </si>
  <si>
    <t>67136</t>
  </si>
  <si>
    <t>70542</t>
  </si>
  <si>
    <t>55174</t>
  </si>
  <si>
    <t>67138</t>
  </si>
  <si>
    <t>70548</t>
  </si>
  <si>
    <t>55177</t>
  </si>
  <si>
    <t>67148</t>
  </si>
  <si>
    <t>70552</t>
  </si>
  <si>
    <t>55180</t>
  </si>
  <si>
    <t>67150</t>
  </si>
  <si>
    <t>70554</t>
  </si>
  <si>
    <t>55182</t>
  </si>
  <si>
    <t>67153</t>
  </si>
  <si>
    <t>70559</t>
  </si>
  <si>
    <t>55185</t>
  </si>
  <si>
    <t>67154</t>
  </si>
  <si>
    <t>70562</t>
  </si>
  <si>
    <t>55188</t>
  </si>
  <si>
    <t>67155</t>
  </si>
  <si>
    <t>70566</t>
  </si>
  <si>
    <t>55194</t>
  </si>
  <si>
    <t>67160</t>
  </si>
  <si>
    <t>67360/67360</t>
  </si>
  <si>
    <t>70573</t>
  </si>
  <si>
    <t>55195</t>
  </si>
  <si>
    <t>67162</t>
  </si>
  <si>
    <t>70574</t>
  </si>
  <si>
    <t>55197</t>
  </si>
  <si>
    <t>67166</t>
  </si>
  <si>
    <t>70580</t>
  </si>
  <si>
    <t>55199</t>
  </si>
  <si>
    <t>67167</t>
  </si>
  <si>
    <t>71003</t>
  </si>
  <si>
    <t>55210</t>
  </si>
  <si>
    <t>67169</t>
  </si>
  <si>
    <t>71004</t>
  </si>
  <si>
    <t>55221</t>
  </si>
  <si>
    <t>67177</t>
  </si>
  <si>
    <t>71006</t>
  </si>
  <si>
    <t>55226</t>
  </si>
  <si>
    <t>67190</t>
  </si>
  <si>
    <t>71007</t>
  </si>
  <si>
    <t>55242</t>
  </si>
  <si>
    <t>67192</t>
  </si>
  <si>
    <t>71008</t>
  </si>
  <si>
    <t>55244</t>
  </si>
  <si>
    <t>67195</t>
  </si>
  <si>
    <t>71012</t>
  </si>
  <si>
    <t>55252</t>
  </si>
  <si>
    <t>67197</t>
  </si>
  <si>
    <t>71014</t>
  </si>
  <si>
    <t>71400/71400</t>
  </si>
  <si>
    <t>55254</t>
  </si>
  <si>
    <t>55220/55220/55220/55220</t>
  </si>
  <si>
    <t>67201</t>
  </si>
  <si>
    <t>71015</t>
  </si>
  <si>
    <t>55255</t>
  </si>
  <si>
    <t>67204</t>
  </si>
  <si>
    <t>71017</t>
  </si>
  <si>
    <t>55260</t>
  </si>
  <si>
    <t>67208</t>
  </si>
  <si>
    <t>71019</t>
  </si>
  <si>
    <t>55261</t>
  </si>
  <si>
    <t>67212</t>
  </si>
  <si>
    <t>71020</t>
  </si>
  <si>
    <t>55264</t>
  </si>
  <si>
    <t>67217</t>
  </si>
  <si>
    <t>71021</t>
  </si>
  <si>
    <t>55275</t>
  </si>
  <si>
    <t>67218</t>
  </si>
  <si>
    <t>71022</t>
  </si>
  <si>
    <t>55280</t>
  </si>
  <si>
    <t>67221</t>
  </si>
  <si>
    <t>71028</t>
  </si>
  <si>
    <t>55285</t>
  </si>
  <si>
    <t>67226</t>
  </si>
  <si>
    <t>71029</t>
  </si>
  <si>
    <t>55290</t>
  </si>
  <si>
    <t>67230</t>
  </si>
  <si>
    <t>71030</t>
  </si>
  <si>
    <t>71250/71250</t>
  </si>
  <si>
    <t>55292</t>
  </si>
  <si>
    <t>67231</t>
  </si>
  <si>
    <t>71034</t>
  </si>
  <si>
    <t>55311</t>
  </si>
  <si>
    <t>67234</t>
  </si>
  <si>
    <t>71036</t>
  </si>
  <si>
    <t>55315</t>
  </si>
  <si>
    <t>67239</t>
  </si>
  <si>
    <t>71038</t>
  </si>
  <si>
    <t>55320</t>
  </si>
  <si>
    <t>67240</t>
  </si>
  <si>
    <t>71043</t>
  </si>
  <si>
    <t>55322</t>
  </si>
  <si>
    <t>67242</t>
  </si>
  <si>
    <t>71045</t>
  </si>
  <si>
    <t>55323</t>
  </si>
  <si>
    <t>67244</t>
  </si>
  <si>
    <t>71046</t>
  </si>
  <si>
    <t>55326</t>
  </si>
  <si>
    <t>67245</t>
  </si>
  <si>
    <t>71051</t>
  </si>
  <si>
    <t>55328</t>
  </si>
  <si>
    <t>67249</t>
  </si>
  <si>
    <t>71060</t>
  </si>
  <si>
    <t>55329</t>
  </si>
  <si>
    <t>67250</t>
  </si>
  <si>
    <t>71064</t>
  </si>
  <si>
    <t>55330</t>
  </si>
  <si>
    <t>67252</t>
  </si>
  <si>
    <t>71065</t>
  </si>
  <si>
    <t>55338</t>
  </si>
  <si>
    <t>67254</t>
  </si>
  <si>
    <t>67250/67250</t>
  </si>
  <si>
    <t>71066</t>
  </si>
  <si>
    <t>55350</t>
  </si>
  <si>
    <t>67256</t>
  </si>
  <si>
    <t>71068</t>
  </si>
  <si>
    <t>55356</t>
  </si>
  <si>
    <t>67263</t>
  </si>
  <si>
    <t>71072</t>
  </si>
  <si>
    <t>55363</t>
  </si>
  <si>
    <t>67271</t>
  </si>
  <si>
    <t>71076</t>
  </si>
  <si>
    <t>55365</t>
  </si>
  <si>
    <t>67273</t>
  </si>
  <si>
    <t>71078</t>
  </si>
  <si>
    <t>55367</t>
  </si>
  <si>
    <t>67279</t>
  </si>
  <si>
    <t>71087</t>
  </si>
  <si>
    <t>55373</t>
  </si>
  <si>
    <t>67282</t>
  </si>
  <si>
    <t>71088</t>
  </si>
  <si>
    <t>55374</t>
  </si>
  <si>
    <t>67287</t>
  </si>
  <si>
    <t>71090</t>
  </si>
  <si>
    <t>71570/71570/71570</t>
  </si>
  <si>
    <t>55378</t>
  </si>
  <si>
    <t>67289</t>
  </si>
  <si>
    <t>71091</t>
  </si>
  <si>
    <t>55382</t>
  </si>
  <si>
    <t>67292</t>
  </si>
  <si>
    <t>71093</t>
  </si>
  <si>
    <t>55383</t>
  </si>
  <si>
    <t>67293</t>
  </si>
  <si>
    <t>71094</t>
  </si>
  <si>
    <t>55384</t>
  </si>
  <si>
    <t>67301</t>
  </si>
  <si>
    <t>71096</t>
  </si>
  <si>
    <t>55385</t>
  </si>
  <si>
    <t>55120/55120</t>
  </si>
  <si>
    <t>67302</t>
  </si>
  <si>
    <t>71103</t>
  </si>
  <si>
    <t>55386</t>
  </si>
  <si>
    <t>55210/55210</t>
  </si>
  <si>
    <t>67303</t>
  </si>
  <si>
    <t>71104</t>
  </si>
  <si>
    <t>55388</t>
  </si>
  <si>
    <t>55800/55800</t>
  </si>
  <si>
    <t>67312</t>
  </si>
  <si>
    <t>71105</t>
  </si>
  <si>
    <t>55395</t>
  </si>
  <si>
    <t>67315</t>
  </si>
  <si>
    <t>71110</t>
  </si>
  <si>
    <t>55396</t>
  </si>
  <si>
    <t>67320</t>
  </si>
  <si>
    <t>71119</t>
  </si>
  <si>
    <t>55399</t>
  </si>
  <si>
    <t>67322</t>
  </si>
  <si>
    <t>71122</t>
  </si>
  <si>
    <t>55401</t>
  </si>
  <si>
    <t>67327</t>
  </si>
  <si>
    <t>71126</t>
  </si>
  <si>
    <t>55406</t>
  </si>
  <si>
    <t>67329</t>
  </si>
  <si>
    <t>71131</t>
  </si>
  <si>
    <t>55407</t>
  </si>
  <si>
    <t>67331</t>
  </si>
  <si>
    <t>71132</t>
  </si>
  <si>
    <t>55408</t>
  </si>
  <si>
    <t>67334</t>
  </si>
  <si>
    <t>71134</t>
  </si>
  <si>
    <t>71520/71520/71520</t>
  </si>
  <si>
    <t>55409</t>
  </si>
  <si>
    <t>67335</t>
  </si>
  <si>
    <t>71140</t>
  </si>
  <si>
    <t>55411</t>
  </si>
  <si>
    <t>67341</t>
  </si>
  <si>
    <t>71143</t>
  </si>
  <si>
    <t>55420</t>
  </si>
  <si>
    <t>67342</t>
  </si>
  <si>
    <t>71150</t>
  </si>
  <si>
    <t>55426</t>
  </si>
  <si>
    <t>67346</t>
  </si>
  <si>
    <t>71153</t>
  </si>
  <si>
    <t>55452</t>
  </si>
  <si>
    <t>67347</t>
  </si>
  <si>
    <t>67330/67330/67330</t>
  </si>
  <si>
    <t>71154</t>
  </si>
  <si>
    <t>55459</t>
  </si>
  <si>
    <t>67349</t>
  </si>
  <si>
    <t>71155</t>
  </si>
  <si>
    <t>55460</t>
  </si>
  <si>
    <t>67351</t>
  </si>
  <si>
    <t>67160/67160/67160</t>
  </si>
  <si>
    <t>71156</t>
  </si>
  <si>
    <t>55476</t>
  </si>
  <si>
    <t>67353</t>
  </si>
  <si>
    <t>71159</t>
  </si>
  <si>
    <t>55484</t>
  </si>
  <si>
    <t>67360</t>
  </si>
  <si>
    <t>71161</t>
  </si>
  <si>
    <t>55488</t>
  </si>
  <si>
    <t>67363</t>
  </si>
  <si>
    <t>71167</t>
  </si>
  <si>
    <t>55489</t>
  </si>
  <si>
    <t>67364</t>
  </si>
  <si>
    <t>71168</t>
  </si>
  <si>
    <t>55492</t>
  </si>
  <si>
    <t>67366</t>
  </si>
  <si>
    <t>71169</t>
  </si>
  <si>
    <t>55502</t>
  </si>
  <si>
    <t>67368</t>
  </si>
  <si>
    <t>71173</t>
  </si>
  <si>
    <t>55509</t>
  </si>
  <si>
    <t>67371</t>
  </si>
  <si>
    <t>71174</t>
  </si>
  <si>
    <t>55511</t>
  </si>
  <si>
    <t>67373</t>
  </si>
  <si>
    <t>71181</t>
  </si>
  <si>
    <t>55517</t>
  </si>
  <si>
    <t>67377</t>
  </si>
  <si>
    <t>67420/67420/67420</t>
  </si>
  <si>
    <t>71182</t>
  </si>
  <si>
    <t>55519</t>
  </si>
  <si>
    <t>67378</t>
  </si>
  <si>
    <t>71192</t>
  </si>
  <si>
    <t>55521</t>
  </si>
  <si>
    <t>67380</t>
  </si>
  <si>
    <t>71195</t>
  </si>
  <si>
    <t>55526</t>
  </si>
  <si>
    <t>67381</t>
  </si>
  <si>
    <t>71196</t>
  </si>
  <si>
    <t>55530</t>
  </si>
  <si>
    <t>67384</t>
  </si>
  <si>
    <t>71200</t>
  </si>
  <si>
    <t>55536</t>
  </si>
  <si>
    <t>67386</t>
  </si>
  <si>
    <t>71201</t>
  </si>
  <si>
    <t>55537</t>
  </si>
  <si>
    <t>55100/55400</t>
  </si>
  <si>
    <t>67391</t>
  </si>
  <si>
    <t>71203</t>
  </si>
  <si>
    <t>55546</t>
  </si>
  <si>
    <t>67394</t>
  </si>
  <si>
    <t>71206</t>
  </si>
  <si>
    <t>55556</t>
  </si>
  <si>
    <t>67400</t>
  </si>
  <si>
    <t>71216</t>
  </si>
  <si>
    <t>55561</t>
  </si>
  <si>
    <t>67401</t>
  </si>
  <si>
    <t>71219</t>
  </si>
  <si>
    <t>55562</t>
  </si>
  <si>
    <t>67402</t>
  </si>
  <si>
    <t>71220</t>
  </si>
  <si>
    <t>55572</t>
  </si>
  <si>
    <t>67404</t>
  </si>
  <si>
    <t>71226</t>
  </si>
  <si>
    <t>55573</t>
  </si>
  <si>
    <t>55190/55190</t>
  </si>
  <si>
    <t>67406</t>
  </si>
  <si>
    <t>71232</t>
  </si>
  <si>
    <t>55574</t>
  </si>
  <si>
    <t>67407</t>
  </si>
  <si>
    <t>71233</t>
  </si>
  <si>
    <t>55575</t>
  </si>
  <si>
    <t>67414</t>
  </si>
  <si>
    <t>71238</t>
  </si>
  <si>
    <t>55577</t>
  </si>
  <si>
    <t>67420</t>
  </si>
  <si>
    <t>67130/67130/67130</t>
  </si>
  <si>
    <t>71239</t>
  </si>
  <si>
    <t>56003</t>
  </si>
  <si>
    <t>67421</t>
  </si>
  <si>
    <t>71241</t>
  </si>
  <si>
    <t>56005</t>
  </si>
  <si>
    <t>56640/56640</t>
  </si>
  <si>
    <t>67422</t>
  </si>
  <si>
    <t>71242</t>
  </si>
  <si>
    <t>56006</t>
  </si>
  <si>
    <t>67423</t>
  </si>
  <si>
    <t>71246</t>
  </si>
  <si>
    <t>56007</t>
  </si>
  <si>
    <t>67426</t>
  </si>
  <si>
    <t>71247</t>
  </si>
  <si>
    <t>56008</t>
  </si>
  <si>
    <t>67427</t>
  </si>
  <si>
    <t>71259</t>
  </si>
  <si>
    <t>56011</t>
  </si>
  <si>
    <t>67428</t>
  </si>
  <si>
    <t>71261</t>
  </si>
  <si>
    <t>56013</t>
  </si>
  <si>
    <t>67430</t>
  </si>
  <si>
    <t>71262</t>
  </si>
  <si>
    <t>56017</t>
  </si>
  <si>
    <t>67433</t>
  </si>
  <si>
    <t>71263</t>
  </si>
  <si>
    <t>71500/71500</t>
  </si>
  <si>
    <t>56018</t>
  </si>
  <si>
    <t>67434</t>
  </si>
  <si>
    <t>Energies et Services Sarre-Union</t>
  </si>
  <si>
    <t>71269</t>
  </si>
  <si>
    <t>56020</t>
  </si>
  <si>
    <t>67443</t>
  </si>
  <si>
    <t>71272</t>
  </si>
  <si>
    <t>56023</t>
  </si>
  <si>
    <t>67448</t>
  </si>
  <si>
    <t>67130/67130</t>
  </si>
  <si>
    <t>71274</t>
  </si>
  <si>
    <t>56026</t>
  </si>
  <si>
    <t>67452</t>
  </si>
  <si>
    <t>71279</t>
  </si>
  <si>
    <t>71220/71220</t>
  </si>
  <si>
    <t>56027</t>
  </si>
  <si>
    <t>67454</t>
  </si>
  <si>
    <t>71280</t>
  </si>
  <si>
    <t>56028</t>
  </si>
  <si>
    <t>67456</t>
  </si>
  <si>
    <t>71285</t>
  </si>
  <si>
    <t>56031</t>
  </si>
  <si>
    <t>67460</t>
  </si>
  <si>
    <t>71286</t>
  </si>
  <si>
    <t>56034</t>
  </si>
  <si>
    <t>67461</t>
  </si>
  <si>
    <t>71287</t>
  </si>
  <si>
    <t>56035</t>
  </si>
  <si>
    <t>67463</t>
  </si>
  <si>
    <t>71290</t>
  </si>
  <si>
    <t>56036</t>
  </si>
  <si>
    <t>67467</t>
  </si>
  <si>
    <t>71292</t>
  </si>
  <si>
    <t>71640/71640</t>
  </si>
  <si>
    <t>56039</t>
  </si>
  <si>
    <t>67468</t>
  </si>
  <si>
    <t>71293</t>
  </si>
  <si>
    <t>56043</t>
  </si>
  <si>
    <t>67485</t>
  </si>
  <si>
    <t>67370/67370</t>
  </si>
  <si>
    <t>71295</t>
  </si>
  <si>
    <t>56044</t>
  </si>
  <si>
    <t>67486</t>
  </si>
  <si>
    <t>71296</t>
  </si>
  <si>
    <t>56050</t>
  </si>
  <si>
    <t>67488</t>
  </si>
  <si>
    <t>71303</t>
  </si>
  <si>
    <t>56052</t>
  </si>
  <si>
    <t>67491</t>
  </si>
  <si>
    <t>71304</t>
  </si>
  <si>
    <t>56056</t>
  </si>
  <si>
    <t>67492</t>
  </si>
  <si>
    <t>71306</t>
  </si>
  <si>
    <t>56060</t>
  </si>
  <si>
    <t>67498</t>
  </si>
  <si>
    <t>71311</t>
  </si>
  <si>
    <t>56068</t>
  </si>
  <si>
    <t>67500</t>
  </si>
  <si>
    <t>71314</t>
  </si>
  <si>
    <t>56075</t>
  </si>
  <si>
    <t>56380/56380</t>
  </si>
  <si>
    <t>67501</t>
  </si>
  <si>
    <t>71316</t>
  </si>
  <si>
    <t>56077</t>
  </si>
  <si>
    <t>67505</t>
  </si>
  <si>
    <t>71317</t>
  </si>
  <si>
    <t>56079</t>
  </si>
  <si>
    <t>67509</t>
  </si>
  <si>
    <t>71318</t>
  </si>
  <si>
    <t>56084</t>
  </si>
  <si>
    <t>67513</t>
  </si>
  <si>
    <t>71325</t>
  </si>
  <si>
    <t>56085</t>
  </si>
  <si>
    <t>67517</t>
  </si>
  <si>
    <t>71327</t>
  </si>
  <si>
    <t>56086</t>
  </si>
  <si>
    <t>67524</t>
  </si>
  <si>
    <t>71328</t>
  </si>
  <si>
    <t>56091</t>
  </si>
  <si>
    <t>67525</t>
  </si>
  <si>
    <t>71329</t>
  </si>
  <si>
    <t>56098</t>
  </si>
  <si>
    <t>67535</t>
  </si>
  <si>
    <t>71338</t>
  </si>
  <si>
    <t>56100</t>
  </si>
  <si>
    <t>67536</t>
  </si>
  <si>
    <t>71341</t>
  </si>
  <si>
    <t>56102</t>
  </si>
  <si>
    <t>56120/56120</t>
  </si>
  <si>
    <t>67541</t>
  </si>
  <si>
    <t>71344</t>
  </si>
  <si>
    <t>56104</t>
  </si>
  <si>
    <t>67542</t>
  </si>
  <si>
    <t>71345</t>
  </si>
  <si>
    <t>56106</t>
  </si>
  <si>
    <t>67543</t>
  </si>
  <si>
    <t>71348</t>
  </si>
  <si>
    <t>56107</t>
  </si>
  <si>
    <t>67551</t>
  </si>
  <si>
    <t>71349</t>
  </si>
  <si>
    <t>56116</t>
  </si>
  <si>
    <t>67556</t>
  </si>
  <si>
    <t>71352</t>
  </si>
  <si>
    <t>56117</t>
  </si>
  <si>
    <t>67557</t>
  </si>
  <si>
    <t>71353</t>
  </si>
  <si>
    <t>56118</t>
  </si>
  <si>
    <t>67559</t>
  </si>
  <si>
    <t>71354</t>
  </si>
  <si>
    <t>56119</t>
  </si>
  <si>
    <t>68002</t>
  </si>
  <si>
    <t>71359</t>
  </si>
  <si>
    <t>56124</t>
  </si>
  <si>
    <t>68008</t>
  </si>
  <si>
    <t>71363</t>
  </si>
  <si>
    <t>56125</t>
  </si>
  <si>
    <t>68012</t>
  </si>
  <si>
    <t>68700/68700</t>
  </si>
  <si>
    <t>71367</t>
  </si>
  <si>
    <t>56128</t>
  </si>
  <si>
    <t>68016</t>
  </si>
  <si>
    <t>71369</t>
  </si>
  <si>
    <t>56134</t>
  </si>
  <si>
    <t>68018</t>
  </si>
  <si>
    <t>68210/68210</t>
  </si>
  <si>
    <t>71373</t>
  </si>
  <si>
    <t>56135</t>
  </si>
  <si>
    <t>68022</t>
  </si>
  <si>
    <t>71376</t>
  </si>
  <si>
    <t>56136</t>
  </si>
  <si>
    <t>68024</t>
  </si>
  <si>
    <t>71379</t>
  </si>
  <si>
    <t>56137</t>
  </si>
  <si>
    <t>68026</t>
  </si>
  <si>
    <t>68126/68630</t>
  </si>
  <si>
    <t>71383</t>
  </si>
  <si>
    <t>56138</t>
  </si>
  <si>
    <t>68036</t>
  </si>
  <si>
    <t>71385</t>
  </si>
  <si>
    <t>56141</t>
  </si>
  <si>
    <t>68037</t>
  </si>
  <si>
    <t>71387</t>
  </si>
  <si>
    <t>56144</t>
  </si>
  <si>
    <t>56500/56500/56500</t>
  </si>
  <si>
    <t>68038</t>
  </si>
  <si>
    <t>71388</t>
  </si>
  <si>
    <t>56148</t>
  </si>
  <si>
    <t>68039</t>
  </si>
  <si>
    <t>71389</t>
  </si>
  <si>
    <t>56156</t>
  </si>
  <si>
    <t>68042</t>
  </si>
  <si>
    <t>71393</t>
  </si>
  <si>
    <t>56162</t>
  </si>
  <si>
    <t>68050</t>
  </si>
  <si>
    <t>71394</t>
  </si>
  <si>
    <t>56165</t>
  </si>
  <si>
    <t>56800/56800</t>
  </si>
  <si>
    <t>68051</t>
  </si>
  <si>
    <t>71395</t>
  </si>
  <si>
    <t>56171</t>
  </si>
  <si>
    <t>68054</t>
  </si>
  <si>
    <t>71400</t>
  </si>
  <si>
    <t>56174</t>
  </si>
  <si>
    <t>68057</t>
  </si>
  <si>
    <t>71403</t>
  </si>
  <si>
    <t>56175</t>
  </si>
  <si>
    <t>68063</t>
  </si>
  <si>
    <t>71404</t>
  </si>
  <si>
    <t>56176</t>
  </si>
  <si>
    <t>68066</t>
  </si>
  <si>
    <t>Enedis,Vialis</t>
  </si>
  <si>
    <t>71406</t>
  </si>
  <si>
    <t>56177</t>
  </si>
  <si>
    <t>56330/56330</t>
  </si>
  <si>
    <t>68072</t>
  </si>
  <si>
    <t>71408</t>
  </si>
  <si>
    <t>56181</t>
  </si>
  <si>
    <t>68073</t>
  </si>
  <si>
    <t>71411</t>
  </si>
  <si>
    <t>56182</t>
  </si>
  <si>
    <t>68077</t>
  </si>
  <si>
    <t>71414</t>
  </si>
  <si>
    <t>56184</t>
  </si>
  <si>
    <t>68079</t>
  </si>
  <si>
    <t>71419</t>
  </si>
  <si>
    <t>56190</t>
  </si>
  <si>
    <t>68080</t>
  </si>
  <si>
    <t>71420</t>
  </si>
  <si>
    <t>56191</t>
  </si>
  <si>
    <t>68081</t>
  </si>
  <si>
    <t>71431</t>
  </si>
  <si>
    <t>56195</t>
  </si>
  <si>
    <t>68083</t>
  </si>
  <si>
    <t>71435</t>
  </si>
  <si>
    <t>56206</t>
  </si>
  <si>
    <t>68084</t>
  </si>
  <si>
    <t>71436</t>
  </si>
  <si>
    <t>56208</t>
  </si>
  <si>
    <t>68086</t>
  </si>
  <si>
    <t>71441</t>
  </si>
  <si>
    <t>56209</t>
  </si>
  <si>
    <t>68090</t>
  </si>
  <si>
    <t>71443</t>
  </si>
  <si>
    <t>71350/71350</t>
  </si>
  <si>
    <t>56210</t>
  </si>
  <si>
    <t>68094</t>
  </si>
  <si>
    <t>71444</t>
  </si>
  <si>
    <t>56211</t>
  </si>
  <si>
    <t>68096</t>
  </si>
  <si>
    <t>71446</t>
  </si>
  <si>
    <t>56224</t>
  </si>
  <si>
    <t>68104</t>
  </si>
  <si>
    <t>71448</t>
  </si>
  <si>
    <t>56226</t>
  </si>
  <si>
    <t>68107</t>
  </si>
  <si>
    <t>71460</t>
  </si>
  <si>
    <t>56227</t>
  </si>
  <si>
    <t>68116</t>
  </si>
  <si>
    <t>71461</t>
  </si>
  <si>
    <t>56228</t>
  </si>
  <si>
    <t>68121</t>
  </si>
  <si>
    <t>71470</t>
  </si>
  <si>
    <t>56233</t>
  </si>
  <si>
    <t>68125</t>
  </si>
  <si>
    <t>71480</t>
  </si>
  <si>
    <t>56240</t>
  </si>
  <si>
    <t>68126</t>
  </si>
  <si>
    <t>71482</t>
  </si>
  <si>
    <t>56241</t>
  </si>
  <si>
    <t>68129</t>
  </si>
  <si>
    <t>71487</t>
  </si>
  <si>
    <t>56242</t>
  </si>
  <si>
    <t>68137</t>
  </si>
  <si>
    <t>71491</t>
  </si>
  <si>
    <t>56249</t>
  </si>
  <si>
    <t>68138</t>
  </si>
  <si>
    <t>71498</t>
  </si>
  <si>
    <t>56252</t>
  </si>
  <si>
    <t>68139</t>
  </si>
  <si>
    <t>71501</t>
  </si>
  <si>
    <t>56257</t>
  </si>
  <si>
    <t>68140</t>
  </si>
  <si>
    <t>71505</t>
  </si>
  <si>
    <t>56262</t>
  </si>
  <si>
    <t>68141</t>
  </si>
  <si>
    <t>71508</t>
  </si>
  <si>
    <t>56263</t>
  </si>
  <si>
    <t>68145</t>
  </si>
  <si>
    <t>68180/68180</t>
  </si>
  <si>
    <t>71518</t>
  </si>
  <si>
    <t>56264</t>
  </si>
  <si>
    <t>68150</t>
  </si>
  <si>
    <t>71523</t>
  </si>
  <si>
    <t>57001</t>
  </si>
  <si>
    <t>68151</t>
  </si>
  <si>
    <t>71527</t>
  </si>
  <si>
    <t>57011</t>
  </si>
  <si>
    <t>68152</t>
  </si>
  <si>
    <t>71528</t>
  </si>
  <si>
    <t>57013</t>
  </si>
  <si>
    <t>68156</t>
  </si>
  <si>
    <t>71537</t>
  </si>
  <si>
    <t>57014</t>
  </si>
  <si>
    <t>68157</t>
  </si>
  <si>
    <t>71541</t>
  </si>
  <si>
    <t>57015</t>
  </si>
  <si>
    <t>68163</t>
  </si>
  <si>
    <t>68680/68680</t>
  </si>
  <si>
    <t>71542</t>
  </si>
  <si>
    <t>57018</t>
  </si>
  <si>
    <t>68166</t>
  </si>
  <si>
    <t>71543</t>
  </si>
  <si>
    <t>57019</t>
  </si>
  <si>
    <t>57360/57360</t>
  </si>
  <si>
    <t>Energies et Services ville d'Amneville</t>
  </si>
  <si>
    <t>68171</t>
  </si>
  <si>
    <t>71548</t>
  </si>
  <si>
    <t>57020</t>
  </si>
  <si>
    <t>68172</t>
  </si>
  <si>
    <t>71555</t>
  </si>
  <si>
    <t>57025</t>
  </si>
  <si>
    <t>68174</t>
  </si>
  <si>
    <t>71561</t>
  </si>
  <si>
    <t>57031</t>
  </si>
  <si>
    <t>68177</t>
  </si>
  <si>
    <t>68610/68610/68610</t>
  </si>
  <si>
    <t>71568</t>
  </si>
  <si>
    <t>57032</t>
  </si>
  <si>
    <t>68178</t>
  </si>
  <si>
    <t>68610/68610</t>
  </si>
  <si>
    <t>71573</t>
  </si>
  <si>
    <t>57034</t>
  </si>
  <si>
    <t>68182</t>
  </si>
  <si>
    <t>71574</t>
  </si>
  <si>
    <t>57036</t>
  </si>
  <si>
    <t>68184</t>
  </si>
  <si>
    <t>71576</t>
  </si>
  <si>
    <t>57037</t>
  </si>
  <si>
    <t>68187</t>
  </si>
  <si>
    <t>71578</t>
  </si>
  <si>
    <t>71270/71270</t>
  </si>
  <si>
    <t>57040</t>
  </si>
  <si>
    <t>68189</t>
  </si>
  <si>
    <t>71581</t>
  </si>
  <si>
    <t>57043</t>
  </si>
  <si>
    <t>68190</t>
  </si>
  <si>
    <t>71582</t>
  </si>
  <si>
    <t>71250/71250/71250/71250</t>
  </si>
  <si>
    <t>57045</t>
  </si>
  <si>
    <t>68192</t>
  </si>
  <si>
    <t>71583</t>
  </si>
  <si>
    <t>57048</t>
  </si>
  <si>
    <t>68193</t>
  </si>
  <si>
    <t>71590</t>
  </si>
  <si>
    <t>57057</t>
  </si>
  <si>
    <t>68195</t>
  </si>
  <si>
    <t>72002</t>
  </si>
  <si>
    <t>57058</t>
  </si>
  <si>
    <t>68196</t>
  </si>
  <si>
    <t>72015</t>
  </si>
  <si>
    <t>57059</t>
  </si>
  <si>
    <t>68200</t>
  </si>
  <si>
    <t>72016</t>
  </si>
  <si>
    <t>57061</t>
  </si>
  <si>
    <t>68201</t>
  </si>
  <si>
    <t>68290/68290</t>
  </si>
  <si>
    <t>72017</t>
  </si>
  <si>
    <t>57063</t>
  </si>
  <si>
    <t>68202</t>
  </si>
  <si>
    <t>72019</t>
  </si>
  <si>
    <t>57064</t>
  </si>
  <si>
    <t>68205</t>
  </si>
  <si>
    <t>72020</t>
  </si>
  <si>
    <t>57066</t>
  </si>
  <si>
    <t>68208</t>
  </si>
  <si>
    <t>72023</t>
  </si>
  <si>
    <t>72290/72290</t>
  </si>
  <si>
    <t>57072</t>
  </si>
  <si>
    <t>68209</t>
  </si>
  <si>
    <t>72024</t>
  </si>
  <si>
    <t>57074</t>
  </si>
  <si>
    <t>68210</t>
  </si>
  <si>
    <t>72025</t>
  </si>
  <si>
    <t>72200/72200</t>
  </si>
  <si>
    <t>57076</t>
  </si>
  <si>
    <t>68212</t>
  </si>
  <si>
    <t>72029</t>
  </si>
  <si>
    <t>57079</t>
  </si>
  <si>
    <t>68216</t>
  </si>
  <si>
    <t>68580/68580</t>
  </si>
  <si>
    <t>72033</t>
  </si>
  <si>
    <t>57081</t>
  </si>
  <si>
    <t>68221</t>
  </si>
  <si>
    <t>68640/68640</t>
  </si>
  <si>
    <t>72034</t>
  </si>
  <si>
    <t>57082</t>
  </si>
  <si>
    <t>68226</t>
  </si>
  <si>
    <t>72037</t>
  </si>
  <si>
    <t>57089</t>
  </si>
  <si>
    <t>Enedis,Régie d'électricité de Bitche</t>
  </si>
  <si>
    <t>68230</t>
  </si>
  <si>
    <t>72039</t>
  </si>
  <si>
    <t>57093</t>
  </si>
  <si>
    <t>68232</t>
  </si>
  <si>
    <t>72042</t>
  </si>
  <si>
    <t>57097</t>
  </si>
  <si>
    <t>68234</t>
  </si>
  <si>
    <t>72045</t>
  </si>
  <si>
    <t>57098</t>
  </si>
  <si>
    <t>68238</t>
  </si>
  <si>
    <t>72046</t>
  </si>
  <si>
    <t>57105</t>
  </si>
  <si>
    <t>68241</t>
  </si>
  <si>
    <t>72048</t>
  </si>
  <si>
    <t>57110</t>
  </si>
  <si>
    <t>68246</t>
  </si>
  <si>
    <t>72068</t>
  </si>
  <si>
    <t>57111</t>
  </si>
  <si>
    <t>68255</t>
  </si>
  <si>
    <t>72075</t>
  </si>
  <si>
    <t>57112</t>
  </si>
  <si>
    <t>68256</t>
  </si>
  <si>
    <t>72078</t>
  </si>
  <si>
    <t>57114</t>
  </si>
  <si>
    <t>68258</t>
  </si>
  <si>
    <t>72086</t>
  </si>
  <si>
    <t>57115</t>
  </si>
  <si>
    <t>68260</t>
  </si>
  <si>
    <t>72105</t>
  </si>
  <si>
    <t>57116</t>
  </si>
  <si>
    <t>68262</t>
  </si>
  <si>
    <t>72107</t>
  </si>
  <si>
    <t>57118</t>
  </si>
  <si>
    <t>68266</t>
  </si>
  <si>
    <t>72109</t>
  </si>
  <si>
    <t>57124</t>
  </si>
  <si>
    <t>68267</t>
  </si>
  <si>
    <t>72114</t>
  </si>
  <si>
    <t>57127</t>
  </si>
  <si>
    <t>68268</t>
  </si>
  <si>
    <t>72118</t>
  </si>
  <si>
    <t>57128</t>
  </si>
  <si>
    <t>68276</t>
  </si>
  <si>
    <t>72119</t>
  </si>
  <si>
    <t>57130</t>
  </si>
  <si>
    <t>68277</t>
  </si>
  <si>
    <t>72120</t>
  </si>
  <si>
    <t>57131</t>
  </si>
  <si>
    <t>68278</t>
  </si>
  <si>
    <t>72123</t>
  </si>
  <si>
    <t>57132</t>
  </si>
  <si>
    <t>57170/57170</t>
  </si>
  <si>
    <t>68279</t>
  </si>
  <si>
    <t>72126</t>
  </si>
  <si>
    <t>57133</t>
  </si>
  <si>
    <t>68280</t>
  </si>
  <si>
    <t>72131</t>
  </si>
  <si>
    <t>57138</t>
  </si>
  <si>
    <t>68281</t>
  </si>
  <si>
    <t>72132</t>
  </si>
  <si>
    <t>57144</t>
  </si>
  <si>
    <t>68283</t>
  </si>
  <si>
    <t>72134</t>
  </si>
  <si>
    <t>57147</t>
  </si>
  <si>
    <t>68285</t>
  </si>
  <si>
    <t>72135</t>
  </si>
  <si>
    <t>57150</t>
  </si>
  <si>
    <t>68287</t>
  </si>
  <si>
    <t>72144</t>
  </si>
  <si>
    <t>57151</t>
  </si>
  <si>
    <t>68288</t>
  </si>
  <si>
    <t>72155</t>
  </si>
  <si>
    <t>57155</t>
  </si>
  <si>
    <t>68290</t>
  </si>
  <si>
    <t>72156</t>
  </si>
  <si>
    <t>57156</t>
  </si>
  <si>
    <t>68295</t>
  </si>
  <si>
    <t>72157</t>
  </si>
  <si>
    <t>57160</t>
  </si>
  <si>
    <t>Energies et services Creutzwald</t>
  </si>
  <si>
    <t>68304</t>
  </si>
  <si>
    <t>72160</t>
  </si>
  <si>
    <t>57166</t>
  </si>
  <si>
    <t>68305</t>
  </si>
  <si>
    <t>72163</t>
  </si>
  <si>
    <t>57167</t>
  </si>
  <si>
    <t>68306</t>
  </si>
  <si>
    <t>72167</t>
  </si>
  <si>
    <t>57173</t>
  </si>
  <si>
    <t>68316</t>
  </si>
  <si>
    <t>72168</t>
  </si>
  <si>
    <t>57182</t>
  </si>
  <si>
    <t>68321</t>
  </si>
  <si>
    <t>72169</t>
  </si>
  <si>
    <t>57186</t>
  </si>
  <si>
    <t>68322</t>
  </si>
  <si>
    <t>72175</t>
  </si>
  <si>
    <t>57187</t>
  </si>
  <si>
    <t>68324</t>
  </si>
  <si>
    <t>72176</t>
  </si>
  <si>
    <t>72800/72800</t>
  </si>
  <si>
    <t>57192</t>
  </si>
  <si>
    <t>68328</t>
  </si>
  <si>
    <t>72185</t>
  </si>
  <si>
    <t>57195</t>
  </si>
  <si>
    <t>68329</t>
  </si>
  <si>
    <t>72189</t>
  </si>
  <si>
    <t>72260/72260</t>
  </si>
  <si>
    <t>57196</t>
  </si>
  <si>
    <t>68331</t>
  </si>
  <si>
    <t>72190</t>
  </si>
  <si>
    <t>57197</t>
  </si>
  <si>
    <t>68335</t>
  </si>
  <si>
    <t>72192</t>
  </si>
  <si>
    <t>57201</t>
  </si>
  <si>
    <t>68340</t>
  </si>
  <si>
    <t>72200</t>
  </si>
  <si>
    <t>57204</t>
  </si>
  <si>
    <t>57640/57640</t>
  </si>
  <si>
    <t>68342</t>
  </si>
  <si>
    <t>72205</t>
  </si>
  <si>
    <t>57210</t>
  </si>
  <si>
    <t>68344</t>
  </si>
  <si>
    <t>72208</t>
  </si>
  <si>
    <t>57212</t>
  </si>
  <si>
    <t>68353</t>
  </si>
  <si>
    <t>72209</t>
  </si>
  <si>
    <t>57215</t>
  </si>
  <si>
    <t>68356</t>
  </si>
  <si>
    <t>72211</t>
  </si>
  <si>
    <t>57221</t>
  </si>
  <si>
    <t>57190/57190</t>
  </si>
  <si>
    <t>68360</t>
  </si>
  <si>
    <t>72220</t>
  </si>
  <si>
    <t>57224</t>
  </si>
  <si>
    <t>68361</t>
  </si>
  <si>
    <t>72221</t>
  </si>
  <si>
    <t>57231</t>
  </si>
  <si>
    <t>68362</t>
  </si>
  <si>
    <t>72230</t>
  </si>
  <si>
    <t>57233</t>
  </si>
  <si>
    <t>68363</t>
  </si>
  <si>
    <t>72235</t>
  </si>
  <si>
    <t>57235</t>
  </si>
  <si>
    <t>68364</t>
  </si>
  <si>
    <t>72241</t>
  </si>
  <si>
    <t>57239</t>
  </si>
  <si>
    <t>68366</t>
  </si>
  <si>
    <t>72244</t>
  </si>
  <si>
    <t>57242</t>
  </si>
  <si>
    <t>68367</t>
  </si>
  <si>
    <t>72245</t>
  </si>
  <si>
    <t>57244</t>
  </si>
  <si>
    <t>68372</t>
  </si>
  <si>
    <t>72249</t>
  </si>
  <si>
    <t>57248</t>
  </si>
  <si>
    <t>68376</t>
  </si>
  <si>
    <t>72255</t>
  </si>
  <si>
    <t>57256</t>
  </si>
  <si>
    <t>68377</t>
  </si>
  <si>
    <t>72256</t>
  </si>
  <si>
    <t>57261</t>
  </si>
  <si>
    <t>68381</t>
  </si>
  <si>
    <t>72257</t>
  </si>
  <si>
    <t>57263</t>
  </si>
  <si>
    <t>68383</t>
  </si>
  <si>
    <t>72260</t>
  </si>
  <si>
    <t>57264</t>
  </si>
  <si>
    <t>69001</t>
  </si>
  <si>
    <t>72264</t>
  </si>
  <si>
    <t>57265</t>
  </si>
  <si>
    <t>69002</t>
  </si>
  <si>
    <t>72265</t>
  </si>
  <si>
    <t>57267</t>
  </si>
  <si>
    <t>69004</t>
  </si>
  <si>
    <t>72267</t>
  </si>
  <si>
    <t>57269</t>
  </si>
  <si>
    <t>69005</t>
  </si>
  <si>
    <t>72268</t>
  </si>
  <si>
    <t>57275</t>
  </si>
  <si>
    <t>69013</t>
  </si>
  <si>
    <t>72272</t>
  </si>
  <si>
    <t>57278</t>
  </si>
  <si>
    <t>69015</t>
  </si>
  <si>
    <t>72274</t>
  </si>
  <si>
    <t>57284</t>
  </si>
  <si>
    <t>69023</t>
  </si>
  <si>
    <t>72279</t>
  </si>
  <si>
    <t>57287</t>
  </si>
  <si>
    <t>69024</t>
  </si>
  <si>
    <t>69620/69620/69620</t>
  </si>
  <si>
    <t>72281</t>
  </si>
  <si>
    <t>57291</t>
  </si>
  <si>
    <t>69034</t>
  </si>
  <si>
    <t>72282</t>
  </si>
  <si>
    <t>57298</t>
  </si>
  <si>
    <t>69047</t>
  </si>
  <si>
    <t>72284</t>
  </si>
  <si>
    <t>57300</t>
  </si>
  <si>
    <t>69050</t>
  </si>
  <si>
    <t>72290</t>
  </si>
  <si>
    <t>57304</t>
  </si>
  <si>
    <t>69052</t>
  </si>
  <si>
    <t>72291</t>
  </si>
  <si>
    <t>57305</t>
  </si>
  <si>
    <t>69055</t>
  </si>
  <si>
    <t>72298</t>
  </si>
  <si>
    <t>57308</t>
  </si>
  <si>
    <t>69056</t>
  </si>
  <si>
    <t>72300</t>
  </si>
  <si>
    <t>57309</t>
  </si>
  <si>
    <t>69058</t>
  </si>
  <si>
    <t>72303</t>
  </si>
  <si>
    <t>57311</t>
  </si>
  <si>
    <t>69060</t>
  </si>
  <si>
    <t>72309</t>
  </si>
  <si>
    <t>57312</t>
  </si>
  <si>
    <t>69061</t>
  </si>
  <si>
    <t>72311</t>
  </si>
  <si>
    <t>57313</t>
  </si>
  <si>
    <t>69065</t>
  </si>
  <si>
    <t>72316</t>
  </si>
  <si>
    <t>57317</t>
  </si>
  <si>
    <t>69068</t>
  </si>
  <si>
    <t>72325</t>
  </si>
  <si>
    <t>57319</t>
  </si>
  <si>
    <t>69072</t>
  </si>
  <si>
    <t>72329</t>
  </si>
  <si>
    <t>57320</t>
  </si>
  <si>
    <t>69075</t>
  </si>
  <si>
    <t>72330</t>
  </si>
  <si>
    <t>57324</t>
  </si>
  <si>
    <t>69078</t>
  </si>
  <si>
    <t>72331</t>
  </si>
  <si>
    <t>57325</t>
  </si>
  <si>
    <t>69080</t>
  </si>
  <si>
    <t>72332</t>
  </si>
  <si>
    <t>57326</t>
  </si>
  <si>
    <t>69082</t>
  </si>
  <si>
    <t>72333</t>
  </si>
  <si>
    <t>57331</t>
  </si>
  <si>
    <t>69085</t>
  </si>
  <si>
    <t>72334</t>
  </si>
  <si>
    <t>57335</t>
  </si>
  <si>
    <t>69086</t>
  </si>
  <si>
    <t>72335</t>
  </si>
  <si>
    <t>57336</t>
  </si>
  <si>
    <t>69088</t>
  </si>
  <si>
    <t>72336</t>
  </si>
  <si>
    <t>57337</t>
  </si>
  <si>
    <t>69089</t>
  </si>
  <si>
    <t>72337</t>
  </si>
  <si>
    <t>57338</t>
  </si>
  <si>
    <t>69090</t>
  </si>
  <si>
    <t>72340</t>
  </si>
  <si>
    <t>57341</t>
  </si>
  <si>
    <t>69099</t>
  </si>
  <si>
    <t>72342</t>
  </si>
  <si>
    <t>57344</t>
  </si>
  <si>
    <t>69105</t>
  </si>
  <si>
    <t>72343</t>
  </si>
  <si>
    <t>57355</t>
  </si>
  <si>
    <t>69106</t>
  </si>
  <si>
    <t>72345</t>
  </si>
  <si>
    <t>57356</t>
  </si>
  <si>
    <t>69110</t>
  </si>
  <si>
    <t>69590/69590</t>
  </si>
  <si>
    <t>72348</t>
  </si>
  <si>
    <t>57359</t>
  </si>
  <si>
    <t>69115</t>
  </si>
  <si>
    <t>72350</t>
  </si>
  <si>
    <t>57361</t>
  </si>
  <si>
    <t>69118</t>
  </si>
  <si>
    <t>72356</t>
  </si>
  <si>
    <t>57365</t>
  </si>
  <si>
    <t>69126</t>
  </si>
  <si>
    <t>72358</t>
  </si>
  <si>
    <t>57373</t>
  </si>
  <si>
    <t>69127</t>
  </si>
  <si>
    <t>72359</t>
  </si>
  <si>
    <t>57375</t>
  </si>
  <si>
    <t>69134</t>
  </si>
  <si>
    <t>72361</t>
  </si>
  <si>
    <t>57376</t>
  </si>
  <si>
    <t>69145</t>
  </si>
  <si>
    <t>72366</t>
  </si>
  <si>
    <t>57377</t>
  </si>
  <si>
    <t>69148</t>
  </si>
  <si>
    <t>72367</t>
  </si>
  <si>
    <t>57383</t>
  </si>
  <si>
    <t>69149</t>
  </si>
  <si>
    <t>72368</t>
  </si>
  <si>
    <t>57389</t>
  </si>
  <si>
    <t>69150</t>
  </si>
  <si>
    <t>72378</t>
  </si>
  <si>
    <t>57395</t>
  </si>
  <si>
    <t>69151</t>
  </si>
  <si>
    <t>73001</t>
  </si>
  <si>
    <t>57396</t>
  </si>
  <si>
    <t>69156</t>
  </si>
  <si>
    <t>73003</t>
  </si>
  <si>
    <t>73260/73260/73260</t>
  </si>
  <si>
    <t>Enedis,Syndicat des Energies Electriques de Tarentaise</t>
  </si>
  <si>
    <t>57397</t>
  </si>
  <si>
    <t>69157</t>
  </si>
  <si>
    <t>69490/69490/69490/69490</t>
  </si>
  <si>
    <t>73004</t>
  </si>
  <si>
    <t>57399</t>
  </si>
  <si>
    <t>69165</t>
  </si>
  <si>
    <t>73006</t>
  </si>
  <si>
    <t>73210/73210/73210/73210/73210/73210</t>
  </si>
  <si>
    <t>57402</t>
  </si>
  <si>
    <t>69179</t>
  </si>
  <si>
    <t>69700/69700/69700</t>
  </si>
  <si>
    <t>73010</t>
  </si>
  <si>
    <t>73410/73410/73410/73410/73410/73410/73410</t>
  </si>
  <si>
    <t>57406</t>
  </si>
  <si>
    <t>69181</t>
  </si>
  <si>
    <t>73011</t>
  </si>
  <si>
    <t>57407</t>
  </si>
  <si>
    <t>69183</t>
  </si>
  <si>
    <t>73022</t>
  </si>
  <si>
    <t>57410</t>
  </si>
  <si>
    <t>69189</t>
  </si>
  <si>
    <t>73025</t>
  </si>
  <si>
    <t>57412</t>
  </si>
  <si>
    <t>69192</t>
  </si>
  <si>
    <t>73027</t>
  </si>
  <si>
    <t>57414</t>
  </si>
  <si>
    <t>69196</t>
  </si>
  <si>
    <t>73029</t>
  </si>
  <si>
    <t>57415</t>
  </si>
  <si>
    <t>69202</t>
  </si>
  <si>
    <t>73033</t>
  </si>
  <si>
    <t>57421</t>
  </si>
  <si>
    <t>69203</t>
  </si>
  <si>
    <t>73041</t>
  </si>
  <si>
    <t>57431</t>
  </si>
  <si>
    <t>69204</t>
  </si>
  <si>
    <t>73043</t>
  </si>
  <si>
    <t>57433</t>
  </si>
  <si>
    <t>69210</t>
  </si>
  <si>
    <t>73046</t>
  </si>
  <si>
    <t>57434</t>
  </si>
  <si>
    <t>69212</t>
  </si>
  <si>
    <t>73053</t>
  </si>
  <si>
    <t>57440</t>
  </si>
  <si>
    <t>69214</t>
  </si>
  <si>
    <t>73055</t>
  </si>
  <si>
    <t>Régie électrique de Bozel</t>
  </si>
  <si>
    <t>57441</t>
  </si>
  <si>
    <t>69218</t>
  </si>
  <si>
    <t>73061</t>
  </si>
  <si>
    <t>57442</t>
  </si>
  <si>
    <t>69219</t>
  </si>
  <si>
    <t>73063</t>
  </si>
  <si>
    <t>57445</t>
  </si>
  <si>
    <t>69229</t>
  </si>
  <si>
    <t>73067</t>
  </si>
  <si>
    <t>Régie municipale d'électricité de La Chambre</t>
  </si>
  <si>
    <t>57446</t>
  </si>
  <si>
    <t>69235</t>
  </si>
  <si>
    <t>69560/69560</t>
  </si>
  <si>
    <t>73069</t>
  </si>
  <si>
    <t>57447</t>
  </si>
  <si>
    <t>69242</t>
  </si>
  <si>
    <t>73070</t>
  </si>
  <si>
    <t>57452</t>
  </si>
  <si>
    <t>69244</t>
  </si>
  <si>
    <t>73077</t>
  </si>
  <si>
    <t>57461</t>
  </si>
  <si>
    <t>69248</t>
  </si>
  <si>
    <t>69240/69240/69240/69240/69240</t>
  </si>
  <si>
    <t>73079</t>
  </si>
  <si>
    <t>57464</t>
  </si>
  <si>
    <t>69249</t>
  </si>
  <si>
    <t>73083</t>
  </si>
  <si>
    <t>57465</t>
  </si>
  <si>
    <t>69250</t>
  </si>
  <si>
    <t>73086</t>
  </si>
  <si>
    <t>57466</t>
  </si>
  <si>
    <t>69251</t>
  </si>
  <si>
    <t>73087</t>
  </si>
  <si>
    <t>57471</t>
  </si>
  <si>
    <t>69252</t>
  </si>
  <si>
    <t>73088</t>
  </si>
  <si>
    <t>73590/73400</t>
  </si>
  <si>
    <t>57476</t>
  </si>
  <si>
    <t>69254</t>
  </si>
  <si>
    <t>73094</t>
  </si>
  <si>
    <t>57477</t>
  </si>
  <si>
    <t>69258</t>
  </si>
  <si>
    <t>73109</t>
  </si>
  <si>
    <t>57479</t>
  </si>
  <si>
    <t>69260</t>
  </si>
  <si>
    <t>73110</t>
  </si>
  <si>
    <t>57481</t>
  </si>
  <si>
    <t>Régie communale d'électricité de Montois-la-Montagne</t>
  </si>
  <si>
    <t>69261</t>
  </si>
  <si>
    <t>73113</t>
  </si>
  <si>
    <t>57482</t>
  </si>
  <si>
    <t>57645/57530</t>
  </si>
  <si>
    <t>69264</t>
  </si>
  <si>
    <t>73118</t>
  </si>
  <si>
    <t>57483</t>
  </si>
  <si>
    <t>69266</t>
  </si>
  <si>
    <t>73121</t>
  </si>
  <si>
    <t>57485</t>
  </si>
  <si>
    <t>69268</t>
  </si>
  <si>
    <t>69390/69390</t>
  </si>
  <si>
    <t>73123</t>
  </si>
  <si>
    <t>Régie du syndicat intercommunal d'électricité de la vallée de ThÃ´nes</t>
  </si>
  <si>
    <t>57487</t>
  </si>
  <si>
    <t>57160/57160</t>
  </si>
  <si>
    <t>69269</t>
  </si>
  <si>
    <t>73141</t>
  </si>
  <si>
    <t>57488</t>
  </si>
  <si>
    <t>69271</t>
  </si>
  <si>
    <t>73149</t>
  </si>
  <si>
    <t>57492</t>
  </si>
  <si>
    <t>69272</t>
  </si>
  <si>
    <t>73153</t>
  </si>
  <si>
    <t>57493</t>
  </si>
  <si>
    <t>69276</t>
  </si>
  <si>
    <t>73154</t>
  </si>
  <si>
    <t>57494</t>
  </si>
  <si>
    <t>69282</t>
  </si>
  <si>
    <t>73155</t>
  </si>
  <si>
    <t>57495</t>
  </si>
  <si>
    <t>69285</t>
  </si>
  <si>
    <t>73156</t>
  </si>
  <si>
    <t>57496</t>
  </si>
  <si>
    <t>69287</t>
  </si>
  <si>
    <t>73162</t>
  </si>
  <si>
    <t>57500</t>
  </si>
  <si>
    <t>69288</t>
  </si>
  <si>
    <t>73164</t>
  </si>
  <si>
    <t>57501</t>
  </si>
  <si>
    <t>69291</t>
  </si>
  <si>
    <t>73168</t>
  </si>
  <si>
    <t>57502</t>
  </si>
  <si>
    <t>69293</t>
  </si>
  <si>
    <t>73170</t>
  </si>
  <si>
    <t>57510</t>
  </si>
  <si>
    <t>69298</t>
  </si>
  <si>
    <t>73173</t>
  </si>
  <si>
    <t>73870/73870</t>
  </si>
  <si>
    <t>SOREA</t>
  </si>
  <si>
    <t>57511</t>
  </si>
  <si>
    <t>69381</t>
  </si>
  <si>
    <t>73175</t>
  </si>
  <si>
    <t>57519</t>
  </si>
  <si>
    <t>69383</t>
  </si>
  <si>
    <t>73180</t>
  </si>
  <si>
    <t>57521</t>
  </si>
  <si>
    <t>69387</t>
  </si>
  <si>
    <t>73182</t>
  </si>
  <si>
    <t>57524</t>
  </si>
  <si>
    <t>70003</t>
  </si>
  <si>
    <t>73187</t>
  </si>
  <si>
    <t>73260/73260/73260/73260/73260/73260/73260/73260</t>
  </si>
  <si>
    <t>57529</t>
  </si>
  <si>
    <t>70007</t>
  </si>
  <si>
    <t>73191</t>
  </si>
  <si>
    <t>57530</t>
  </si>
  <si>
    <t>70012</t>
  </si>
  <si>
    <t>73192</t>
  </si>
  <si>
    <t>57536</t>
  </si>
  <si>
    <t>70014</t>
  </si>
  <si>
    <t>73193</t>
  </si>
  <si>
    <t>57537</t>
  </si>
  <si>
    <t>70018</t>
  </si>
  <si>
    <t>73202</t>
  </si>
  <si>
    <t>57540</t>
  </si>
  <si>
    <t>70023</t>
  </si>
  <si>
    <t>73205</t>
  </si>
  <si>
    <t>57542</t>
  </si>
  <si>
    <t>70024</t>
  </si>
  <si>
    <t>73207</t>
  </si>
  <si>
    <t>57546</t>
  </si>
  <si>
    <t>70025</t>
  </si>
  <si>
    <t>73208</t>
  </si>
  <si>
    <t>57551</t>
  </si>
  <si>
    <t>70027</t>
  </si>
  <si>
    <t>73215</t>
  </si>
  <si>
    <t>73110/73110</t>
  </si>
  <si>
    <t>57553</t>
  </si>
  <si>
    <t>70028</t>
  </si>
  <si>
    <t>73216</t>
  </si>
  <si>
    <t>57554</t>
  </si>
  <si>
    <t>70042</t>
  </si>
  <si>
    <t>73218</t>
  </si>
  <si>
    <t>57557</t>
  </si>
  <si>
    <t>70044</t>
  </si>
  <si>
    <t>73221</t>
  </si>
  <si>
    <t>57559</t>
  </si>
  <si>
    <t>70052</t>
  </si>
  <si>
    <t>73223</t>
  </si>
  <si>
    <t>57560</t>
  </si>
  <si>
    <t>70058</t>
  </si>
  <si>
    <t>70100/70100</t>
  </si>
  <si>
    <t>73225</t>
  </si>
  <si>
    <t>57563</t>
  </si>
  <si>
    <t>70059</t>
  </si>
  <si>
    <t>70190/70190</t>
  </si>
  <si>
    <t>73232</t>
  </si>
  <si>
    <t>Régie électrique de Sainte-Foy-Tarentaise</t>
  </si>
  <si>
    <t>57567</t>
  </si>
  <si>
    <t>70064</t>
  </si>
  <si>
    <t>73241</t>
  </si>
  <si>
    <t>57570</t>
  </si>
  <si>
    <t>70066</t>
  </si>
  <si>
    <t>73243</t>
  </si>
  <si>
    <t>57571</t>
  </si>
  <si>
    <t>70069</t>
  </si>
  <si>
    <t>73247</t>
  </si>
  <si>
    <t>57572</t>
  </si>
  <si>
    <t>70070</t>
  </si>
  <si>
    <t>73250</t>
  </si>
  <si>
    <t>Enedis,SOREA</t>
  </si>
  <si>
    <t>57574</t>
  </si>
  <si>
    <t>70071</t>
  </si>
  <si>
    <t>73252</t>
  </si>
  <si>
    <t>57578</t>
  </si>
  <si>
    <t>70072</t>
  </si>
  <si>
    <t>73260</t>
  </si>
  <si>
    <t>57594</t>
  </si>
  <si>
    <t>70075</t>
  </si>
  <si>
    <t>73262</t>
  </si>
  <si>
    <t>57595</t>
  </si>
  <si>
    <t>70078</t>
  </si>
  <si>
    <t>73269</t>
  </si>
  <si>
    <t>57597</t>
  </si>
  <si>
    <t>70081</t>
  </si>
  <si>
    <t>73270</t>
  </si>
  <si>
    <t>57599</t>
  </si>
  <si>
    <t>70083</t>
  </si>
  <si>
    <t>73273</t>
  </si>
  <si>
    <t>57600</t>
  </si>
  <si>
    <t>70084</t>
  </si>
  <si>
    <t>73281</t>
  </si>
  <si>
    <t>57601</t>
  </si>
  <si>
    <t>70086</t>
  </si>
  <si>
    <t>73285</t>
  </si>
  <si>
    <t>57605</t>
  </si>
  <si>
    <t>70087</t>
  </si>
  <si>
    <t>73286</t>
  </si>
  <si>
    <t>57606</t>
  </si>
  <si>
    <t>Enedis,Energis</t>
  </si>
  <si>
    <t>Energis</t>
  </si>
  <si>
    <t>70089</t>
  </si>
  <si>
    <t>73288</t>
  </si>
  <si>
    <t>57614</t>
  </si>
  <si>
    <t>70091</t>
  </si>
  <si>
    <t>73290</t>
  </si>
  <si>
    <t>73480/73480/73500/73500/73500</t>
  </si>
  <si>
    <t>57620</t>
  </si>
  <si>
    <t>Energies-services Sainte Marie aux ChÃªnes</t>
  </si>
  <si>
    <t>70092</t>
  </si>
  <si>
    <t>73302</t>
  </si>
  <si>
    <t>57624</t>
  </si>
  <si>
    <t>70093</t>
  </si>
  <si>
    <t>73303</t>
  </si>
  <si>
    <t>57625</t>
  </si>
  <si>
    <t>70097</t>
  </si>
  <si>
    <t>73307</t>
  </si>
  <si>
    <t>57627</t>
  </si>
  <si>
    <t>70111</t>
  </si>
  <si>
    <t>73310</t>
  </si>
  <si>
    <t>57628</t>
  </si>
  <si>
    <t>70112</t>
  </si>
  <si>
    <t>73316</t>
  </si>
  <si>
    <t>57629</t>
  </si>
  <si>
    <t>70113</t>
  </si>
  <si>
    <t>73326</t>
  </si>
  <si>
    <t>57631</t>
  </si>
  <si>
    <t>57200/57200</t>
  </si>
  <si>
    <t>70118</t>
  </si>
  <si>
    <t>73329</t>
  </si>
  <si>
    <t>57633</t>
  </si>
  <si>
    <t>70120</t>
  </si>
  <si>
    <t>74006</t>
  </si>
  <si>
    <t>74350/74350</t>
  </si>
  <si>
    <t>Energie et services de Seyssel</t>
  </si>
  <si>
    <t>57634</t>
  </si>
  <si>
    <t>70124</t>
  </si>
  <si>
    <t>74008</t>
  </si>
  <si>
    <t>57635</t>
  </si>
  <si>
    <t>70130</t>
  </si>
  <si>
    <t>74009</t>
  </si>
  <si>
    <t>57636</t>
  </si>
  <si>
    <t>70141</t>
  </si>
  <si>
    <t>74012</t>
  </si>
  <si>
    <t>57637</t>
  </si>
  <si>
    <t>70143</t>
  </si>
  <si>
    <t>74015</t>
  </si>
  <si>
    <t>57639</t>
  </si>
  <si>
    <t>70149</t>
  </si>
  <si>
    <t>74016</t>
  </si>
  <si>
    <t>57642</t>
  </si>
  <si>
    <t>70160</t>
  </si>
  <si>
    <t>74019</t>
  </si>
  <si>
    <t>57643</t>
  </si>
  <si>
    <t>70164</t>
  </si>
  <si>
    <t>74025</t>
  </si>
  <si>
    <t>57644</t>
  </si>
  <si>
    <t>70166</t>
  </si>
  <si>
    <t>74031</t>
  </si>
  <si>
    <t>57650</t>
  </si>
  <si>
    <t>70167</t>
  </si>
  <si>
    <t>74034</t>
  </si>
  <si>
    <t>57655</t>
  </si>
  <si>
    <t>70168</t>
  </si>
  <si>
    <t>74035</t>
  </si>
  <si>
    <t>57658</t>
  </si>
  <si>
    <t>70170</t>
  </si>
  <si>
    <t>74037</t>
  </si>
  <si>
    <t>57660</t>
  </si>
  <si>
    <t>57350/57350/57350</t>
  </si>
  <si>
    <t>70171</t>
  </si>
  <si>
    <t>74042</t>
  </si>
  <si>
    <t>Régie municipale gaz électricité de Bonneville</t>
  </si>
  <si>
    <t>57662</t>
  </si>
  <si>
    <t>70177</t>
  </si>
  <si>
    <t>74045</t>
  </si>
  <si>
    <t>57668</t>
  </si>
  <si>
    <t>70179</t>
  </si>
  <si>
    <t>74049</t>
  </si>
  <si>
    <t>57677</t>
  </si>
  <si>
    <t>70181</t>
  </si>
  <si>
    <t>74058</t>
  </si>
  <si>
    <t>57678</t>
  </si>
  <si>
    <t>57710/57710</t>
  </si>
  <si>
    <t>70189</t>
  </si>
  <si>
    <t>74060</t>
  </si>
  <si>
    <t>57681</t>
  </si>
  <si>
    <t>70198</t>
  </si>
  <si>
    <t>74061</t>
  </si>
  <si>
    <t>57682</t>
  </si>
  <si>
    <t>70202</t>
  </si>
  <si>
    <t>74063</t>
  </si>
  <si>
    <t>57683</t>
  </si>
  <si>
    <t>Enedis,Régie communale d'électricité d'Uckange</t>
  </si>
  <si>
    <t>70203</t>
  </si>
  <si>
    <t>74071</t>
  </si>
  <si>
    <t>57689</t>
  </si>
  <si>
    <t>70211</t>
  </si>
  <si>
    <t>74072</t>
  </si>
  <si>
    <t>57690</t>
  </si>
  <si>
    <t>70216</t>
  </si>
  <si>
    <t>74075</t>
  </si>
  <si>
    <t>57692</t>
  </si>
  <si>
    <t>70217</t>
  </si>
  <si>
    <t>74076</t>
  </si>
  <si>
    <t>57696</t>
  </si>
  <si>
    <t>70219</t>
  </si>
  <si>
    <t>74078</t>
  </si>
  <si>
    <t>57702</t>
  </si>
  <si>
    <t>70222</t>
  </si>
  <si>
    <t>74085</t>
  </si>
  <si>
    <t>57712</t>
  </si>
  <si>
    <t>70225</t>
  </si>
  <si>
    <t>74087</t>
  </si>
  <si>
    <t>57715</t>
  </si>
  <si>
    <t>70228</t>
  </si>
  <si>
    <t>70160/70160</t>
  </si>
  <si>
    <t>74097</t>
  </si>
  <si>
    <t>57717</t>
  </si>
  <si>
    <t>70229</t>
  </si>
  <si>
    <t>74100</t>
  </si>
  <si>
    <t>57727</t>
  </si>
  <si>
    <t>70231</t>
  </si>
  <si>
    <t>74105</t>
  </si>
  <si>
    <t>57738</t>
  </si>
  <si>
    <t>70234</t>
  </si>
  <si>
    <t>74106</t>
  </si>
  <si>
    <t>57742</t>
  </si>
  <si>
    <t>70248</t>
  </si>
  <si>
    <t>74110</t>
  </si>
  <si>
    <t>57743</t>
  </si>
  <si>
    <t>70250</t>
  </si>
  <si>
    <t>74122</t>
  </si>
  <si>
    <t>57746</t>
  </si>
  <si>
    <t>70254</t>
  </si>
  <si>
    <t>74123</t>
  </si>
  <si>
    <t>74210/74210</t>
  </si>
  <si>
    <t>57747</t>
  </si>
  <si>
    <t>70255</t>
  </si>
  <si>
    <t>74129</t>
  </si>
  <si>
    <t>57750</t>
  </si>
  <si>
    <t>70256</t>
  </si>
  <si>
    <t>74133</t>
  </si>
  <si>
    <t>57751</t>
  </si>
  <si>
    <t>70261</t>
  </si>
  <si>
    <t>74136</t>
  </si>
  <si>
    <t>57752</t>
  </si>
  <si>
    <t>70262</t>
  </si>
  <si>
    <t>74138</t>
  </si>
  <si>
    <t>57756</t>
  </si>
  <si>
    <t>70268</t>
  </si>
  <si>
    <t>74144</t>
  </si>
  <si>
    <t>57761</t>
  </si>
  <si>
    <t>70273</t>
  </si>
  <si>
    <t>74157</t>
  </si>
  <si>
    <t>57763</t>
  </si>
  <si>
    <t>70274</t>
  </si>
  <si>
    <t>74158</t>
  </si>
  <si>
    <t>57764</t>
  </si>
  <si>
    <t>70275</t>
  </si>
  <si>
    <t>74159</t>
  </si>
  <si>
    <t>74300/74300</t>
  </si>
  <si>
    <t>58001</t>
  </si>
  <si>
    <t>70282</t>
  </si>
  <si>
    <t>74162</t>
  </si>
  <si>
    <t>58007</t>
  </si>
  <si>
    <t>70283</t>
  </si>
  <si>
    <t>74165</t>
  </si>
  <si>
    <t>58010</t>
  </si>
  <si>
    <t>70287</t>
  </si>
  <si>
    <t>74169</t>
  </si>
  <si>
    <t>58013</t>
  </si>
  <si>
    <t>70293</t>
  </si>
  <si>
    <t>74170</t>
  </si>
  <si>
    <t>58015</t>
  </si>
  <si>
    <t>70298</t>
  </si>
  <si>
    <t>74171</t>
  </si>
  <si>
    <t>58017</t>
  </si>
  <si>
    <t>70299</t>
  </si>
  <si>
    <t>74173</t>
  </si>
  <si>
    <t>58023</t>
  </si>
  <si>
    <t>70301</t>
  </si>
  <si>
    <t>74175</t>
  </si>
  <si>
    <t>58026</t>
  </si>
  <si>
    <t>58420/58420/58420</t>
  </si>
  <si>
    <t>70303</t>
  </si>
  <si>
    <t>74176</t>
  </si>
  <si>
    <t>58027</t>
  </si>
  <si>
    <t>70304</t>
  </si>
  <si>
    <t>74180</t>
  </si>
  <si>
    <t>58028</t>
  </si>
  <si>
    <t>70305</t>
  </si>
  <si>
    <t>74185</t>
  </si>
  <si>
    <t>74560/74560</t>
  </si>
  <si>
    <t>58031</t>
  </si>
  <si>
    <t>70312</t>
  </si>
  <si>
    <t>74189</t>
  </si>
  <si>
    <t>58033</t>
  </si>
  <si>
    <t>70314</t>
  </si>
  <si>
    <t>74190</t>
  </si>
  <si>
    <t>58034</t>
  </si>
  <si>
    <t>70316</t>
  </si>
  <si>
    <t>74194</t>
  </si>
  <si>
    <t>58039</t>
  </si>
  <si>
    <t>70319</t>
  </si>
  <si>
    <t>74195</t>
  </si>
  <si>
    <t>58040</t>
  </si>
  <si>
    <t>70320</t>
  </si>
  <si>
    <t>74197</t>
  </si>
  <si>
    <t>58044</t>
  </si>
  <si>
    <t>70321</t>
  </si>
  <si>
    <t>74198</t>
  </si>
  <si>
    <t>58047</t>
  </si>
  <si>
    <t>70323</t>
  </si>
  <si>
    <t>74205</t>
  </si>
  <si>
    <t>58048</t>
  </si>
  <si>
    <t>70326</t>
  </si>
  <si>
    <t>74212</t>
  </si>
  <si>
    <t>74130/74130</t>
  </si>
  <si>
    <t>58050</t>
  </si>
  <si>
    <t>70338</t>
  </si>
  <si>
    <t>74224</t>
  </si>
  <si>
    <t>58051</t>
  </si>
  <si>
    <t>58000/58000</t>
  </si>
  <si>
    <t>70340</t>
  </si>
  <si>
    <t>74225</t>
  </si>
  <si>
    <t>58052</t>
  </si>
  <si>
    <t>70343</t>
  </si>
  <si>
    <t>74231</t>
  </si>
  <si>
    <t>58054</t>
  </si>
  <si>
    <t>70344</t>
  </si>
  <si>
    <t>74232</t>
  </si>
  <si>
    <t>58055</t>
  </si>
  <si>
    <t>70348</t>
  </si>
  <si>
    <t>74235</t>
  </si>
  <si>
    <t>58059</t>
  </si>
  <si>
    <t>70350</t>
  </si>
  <si>
    <t>74237</t>
  </si>
  <si>
    <t>58061</t>
  </si>
  <si>
    <t>70357</t>
  </si>
  <si>
    <t>74239</t>
  </si>
  <si>
    <t>58063</t>
  </si>
  <si>
    <t>70361</t>
  </si>
  <si>
    <t>74240</t>
  </si>
  <si>
    <t>58066</t>
  </si>
  <si>
    <t>70364</t>
  </si>
  <si>
    <t>74241</t>
  </si>
  <si>
    <t>58073</t>
  </si>
  <si>
    <t>70368</t>
  </si>
  <si>
    <t>74243</t>
  </si>
  <si>
    <t>58074</t>
  </si>
  <si>
    <t>70371</t>
  </si>
  <si>
    <t>74253</t>
  </si>
  <si>
    <t>58081</t>
  </si>
  <si>
    <t>70372</t>
  </si>
  <si>
    <t>74259</t>
  </si>
  <si>
    <t>58085</t>
  </si>
  <si>
    <t>70374</t>
  </si>
  <si>
    <t>74263</t>
  </si>
  <si>
    <t>58089</t>
  </si>
  <si>
    <t>70378</t>
  </si>
  <si>
    <t>74264</t>
  </si>
  <si>
    <t>58090</t>
  </si>
  <si>
    <t>70383</t>
  </si>
  <si>
    <t>74266</t>
  </si>
  <si>
    <t>58092</t>
  </si>
  <si>
    <t>70386</t>
  </si>
  <si>
    <t>74267</t>
  </si>
  <si>
    <t>58099</t>
  </si>
  <si>
    <t>70388</t>
  </si>
  <si>
    <t>74269</t>
  </si>
  <si>
    <t>58101</t>
  </si>
  <si>
    <t>70392</t>
  </si>
  <si>
    <t>74273</t>
  </si>
  <si>
    <t>58102</t>
  </si>
  <si>
    <t>70397</t>
  </si>
  <si>
    <t>74274</t>
  </si>
  <si>
    <t>58104</t>
  </si>
  <si>
    <t>70398</t>
  </si>
  <si>
    <t>74275</t>
  </si>
  <si>
    <t>74210/74290</t>
  </si>
  <si>
    <t>58105</t>
  </si>
  <si>
    <t>70400</t>
  </si>
  <si>
    <t>74276</t>
  </si>
  <si>
    <t>74440/74440</t>
  </si>
  <si>
    <t>58106</t>
  </si>
  <si>
    <t>70401</t>
  </si>
  <si>
    <t>74278</t>
  </si>
  <si>
    <t>58109</t>
  </si>
  <si>
    <t>70402</t>
  </si>
  <si>
    <t>74279</t>
  </si>
  <si>
    <t>58111</t>
  </si>
  <si>
    <t>70403</t>
  </si>
  <si>
    <t>74280</t>
  </si>
  <si>
    <t>58112</t>
  </si>
  <si>
    <t>70405</t>
  </si>
  <si>
    <t>74283</t>
  </si>
  <si>
    <t>58113</t>
  </si>
  <si>
    <t>70412</t>
  </si>
  <si>
    <t>74286</t>
  </si>
  <si>
    <t>58114</t>
  </si>
  <si>
    <t>70414</t>
  </si>
  <si>
    <t>74289</t>
  </si>
  <si>
    <t>74150/74150/74150/74150</t>
  </si>
  <si>
    <t>58132</t>
  </si>
  <si>
    <t>70415</t>
  </si>
  <si>
    <t>74290</t>
  </si>
  <si>
    <t>58135</t>
  </si>
  <si>
    <t>70420</t>
  </si>
  <si>
    <t>74297</t>
  </si>
  <si>
    <t>58140</t>
  </si>
  <si>
    <t>70426</t>
  </si>
  <si>
    <t>74298</t>
  </si>
  <si>
    <t>58141</t>
  </si>
  <si>
    <t>70430</t>
  </si>
  <si>
    <t>74299</t>
  </si>
  <si>
    <t>58144</t>
  </si>
  <si>
    <t>70431</t>
  </si>
  <si>
    <t>74305</t>
  </si>
  <si>
    <t>58145</t>
  </si>
  <si>
    <t>70432</t>
  </si>
  <si>
    <t>74308</t>
  </si>
  <si>
    <t>58148</t>
  </si>
  <si>
    <t>70440</t>
  </si>
  <si>
    <t>74309</t>
  </si>
  <si>
    <t>58150</t>
  </si>
  <si>
    <t>70441</t>
  </si>
  <si>
    <t>75102</t>
  </si>
  <si>
    <t>58151</t>
  </si>
  <si>
    <t>70444</t>
  </si>
  <si>
    <t>75103</t>
  </si>
  <si>
    <t>58159</t>
  </si>
  <si>
    <t>70445</t>
  </si>
  <si>
    <t>75104</t>
  </si>
  <si>
    <t>58165</t>
  </si>
  <si>
    <t>70448</t>
  </si>
  <si>
    <t>75107</t>
  </si>
  <si>
    <t>58168</t>
  </si>
  <si>
    <t>70450</t>
  </si>
  <si>
    <t>75119</t>
  </si>
  <si>
    <t>58173</t>
  </si>
  <si>
    <t>70453</t>
  </si>
  <si>
    <t>76005</t>
  </si>
  <si>
    <t>58175</t>
  </si>
  <si>
    <t>70456</t>
  </si>
  <si>
    <t>76006</t>
  </si>
  <si>
    <t>58176</t>
  </si>
  <si>
    <t>70459</t>
  </si>
  <si>
    <t>76007</t>
  </si>
  <si>
    <t>58178</t>
  </si>
  <si>
    <t>70460</t>
  </si>
  <si>
    <t>76008</t>
  </si>
  <si>
    <t>58180</t>
  </si>
  <si>
    <t>58230/58230</t>
  </si>
  <si>
    <t>70462</t>
  </si>
  <si>
    <t>76017</t>
  </si>
  <si>
    <t>58184</t>
  </si>
  <si>
    <t>70466</t>
  </si>
  <si>
    <t>76022</t>
  </si>
  <si>
    <t>58186</t>
  </si>
  <si>
    <t>70469</t>
  </si>
  <si>
    <t>76023</t>
  </si>
  <si>
    <t>58190</t>
  </si>
  <si>
    <t>70470</t>
  </si>
  <si>
    <t>76024</t>
  </si>
  <si>
    <t>58194</t>
  </si>
  <si>
    <t>70475</t>
  </si>
  <si>
    <t>76033</t>
  </si>
  <si>
    <t>58197</t>
  </si>
  <si>
    <t>70481</t>
  </si>
  <si>
    <t>76038</t>
  </si>
  <si>
    <t>58201</t>
  </si>
  <si>
    <t>70488</t>
  </si>
  <si>
    <t>76045</t>
  </si>
  <si>
    <t>58204</t>
  </si>
  <si>
    <t>58130/58130</t>
  </si>
  <si>
    <t>70490</t>
  </si>
  <si>
    <t>76049</t>
  </si>
  <si>
    <t>58208</t>
  </si>
  <si>
    <t>70493</t>
  </si>
  <si>
    <t>76052</t>
  </si>
  <si>
    <t>58209</t>
  </si>
  <si>
    <t>70494</t>
  </si>
  <si>
    <t>76054</t>
  </si>
  <si>
    <t>58219</t>
  </si>
  <si>
    <t>70499</t>
  </si>
  <si>
    <t>76055</t>
  </si>
  <si>
    <t>58220</t>
  </si>
  <si>
    <t>70506</t>
  </si>
  <si>
    <t>76058</t>
  </si>
  <si>
    <t>58223</t>
  </si>
  <si>
    <t>70512</t>
  </si>
  <si>
    <t>76064</t>
  </si>
  <si>
    <t>58225</t>
  </si>
  <si>
    <t>70519</t>
  </si>
  <si>
    <t>76065</t>
  </si>
  <si>
    <t>58227</t>
  </si>
  <si>
    <t>70521</t>
  </si>
  <si>
    <t>76069</t>
  </si>
  <si>
    <t>58241</t>
  </si>
  <si>
    <t>70522</t>
  </si>
  <si>
    <t>76070</t>
  </si>
  <si>
    <t>58243</t>
  </si>
  <si>
    <t>70523</t>
  </si>
  <si>
    <t>76074</t>
  </si>
  <si>
    <t>58246</t>
  </si>
  <si>
    <t>70524</t>
  </si>
  <si>
    <t>76079</t>
  </si>
  <si>
    <t>58247</t>
  </si>
  <si>
    <t>70525</t>
  </si>
  <si>
    <t>76084</t>
  </si>
  <si>
    <t>58249</t>
  </si>
  <si>
    <t>70528</t>
  </si>
  <si>
    <t>76088</t>
  </si>
  <si>
    <t>58254</t>
  </si>
  <si>
    <t>70530</t>
  </si>
  <si>
    <t>76095</t>
  </si>
  <si>
    <t>58255</t>
  </si>
  <si>
    <t>70532</t>
  </si>
  <si>
    <t>76099</t>
  </si>
  <si>
    <t>58258</t>
  </si>
  <si>
    <t>70534</t>
  </si>
  <si>
    <t>76110</t>
  </si>
  <si>
    <t>58259</t>
  </si>
  <si>
    <t>70535</t>
  </si>
  <si>
    <t>76112</t>
  </si>
  <si>
    <t>58268</t>
  </si>
  <si>
    <t>70536</t>
  </si>
  <si>
    <t>76114</t>
  </si>
  <si>
    <t>58270</t>
  </si>
  <si>
    <t>70541</t>
  </si>
  <si>
    <t>76116</t>
  </si>
  <si>
    <t>58272</t>
  </si>
  <si>
    <t>70546</t>
  </si>
  <si>
    <t>76117</t>
  </si>
  <si>
    <t>58275</t>
  </si>
  <si>
    <t>70547</t>
  </si>
  <si>
    <t>76119</t>
  </si>
  <si>
    <t>58279</t>
  </si>
  <si>
    <t>70557</t>
  </si>
  <si>
    <t>76120</t>
  </si>
  <si>
    <t>58280</t>
  </si>
  <si>
    <t>70558</t>
  </si>
  <si>
    <t>76132</t>
  </si>
  <si>
    <t>58281</t>
  </si>
  <si>
    <t>70560</t>
  </si>
  <si>
    <t>76134</t>
  </si>
  <si>
    <t>58282</t>
  </si>
  <si>
    <t>70565</t>
  </si>
  <si>
    <t>76135</t>
  </si>
  <si>
    <t>58284</t>
  </si>
  <si>
    <t>70568</t>
  </si>
  <si>
    <t>76142</t>
  </si>
  <si>
    <t>58291</t>
  </si>
  <si>
    <t>70569</t>
  </si>
  <si>
    <t>76148</t>
  </si>
  <si>
    <t>58292</t>
  </si>
  <si>
    <t>70571</t>
  </si>
  <si>
    <t>76149</t>
  </si>
  <si>
    <t>58293</t>
  </si>
  <si>
    <t>70572</t>
  </si>
  <si>
    <t>76156</t>
  </si>
  <si>
    <t>58295</t>
  </si>
  <si>
    <t>70575</t>
  </si>
  <si>
    <t>76157</t>
  </si>
  <si>
    <t>76380/76380/76380</t>
  </si>
  <si>
    <t>58296</t>
  </si>
  <si>
    <t>70577</t>
  </si>
  <si>
    <t>76158</t>
  </si>
  <si>
    <t>58298</t>
  </si>
  <si>
    <t>70579</t>
  </si>
  <si>
    <t>76163</t>
  </si>
  <si>
    <t>58313</t>
  </si>
  <si>
    <t>71001</t>
  </si>
  <si>
    <t>76166</t>
  </si>
  <si>
    <t>59001</t>
  </si>
  <si>
    <t>71002</t>
  </si>
  <si>
    <t>76167</t>
  </si>
  <si>
    <t>59003</t>
  </si>
  <si>
    <t>71013</t>
  </si>
  <si>
    <t>76171</t>
  </si>
  <si>
    <t>59004</t>
  </si>
  <si>
    <t>71018</t>
  </si>
  <si>
    <t>76172</t>
  </si>
  <si>
    <t>59007</t>
  </si>
  <si>
    <t>71024</t>
  </si>
  <si>
    <t>76174</t>
  </si>
  <si>
    <t>59008</t>
  </si>
  <si>
    <t>71026</t>
  </si>
  <si>
    <t>76175</t>
  </si>
  <si>
    <t>59009</t>
  </si>
  <si>
    <t>59493/59650/59491</t>
  </si>
  <si>
    <t>71032</t>
  </si>
  <si>
    <t>76177</t>
  </si>
  <si>
    <t>59013</t>
  </si>
  <si>
    <t>71035</t>
  </si>
  <si>
    <t>76178</t>
  </si>
  <si>
    <t>59016</t>
  </si>
  <si>
    <t>71039</t>
  </si>
  <si>
    <t>76179</t>
  </si>
  <si>
    <t>59017</t>
  </si>
  <si>
    <t>59280/59280</t>
  </si>
  <si>
    <t>71040</t>
  </si>
  <si>
    <t>76182</t>
  </si>
  <si>
    <t>59022</t>
  </si>
  <si>
    <t>71042</t>
  </si>
  <si>
    <t>76187</t>
  </si>
  <si>
    <t>59027</t>
  </si>
  <si>
    <t>71048</t>
  </si>
  <si>
    <t>76189</t>
  </si>
  <si>
    <t>59032</t>
  </si>
  <si>
    <t>71052</t>
  </si>
  <si>
    <t>76199</t>
  </si>
  <si>
    <t>59034</t>
  </si>
  <si>
    <t>71058</t>
  </si>
  <si>
    <t>76200</t>
  </si>
  <si>
    <t>59036</t>
  </si>
  <si>
    <t>71059</t>
  </si>
  <si>
    <t>76201</t>
  </si>
  <si>
    <t>59039</t>
  </si>
  <si>
    <t>71067</t>
  </si>
  <si>
    <t>76203</t>
  </si>
  <si>
    <t>59043</t>
  </si>
  <si>
    <t>71074</t>
  </si>
  <si>
    <t>76207</t>
  </si>
  <si>
    <t>59048</t>
  </si>
  <si>
    <t>71077</t>
  </si>
  <si>
    <t>76208</t>
  </si>
  <si>
    <t>59050</t>
  </si>
  <si>
    <t>71084</t>
  </si>
  <si>
    <t>76211</t>
  </si>
  <si>
    <t>59056</t>
  </si>
  <si>
    <t>71086</t>
  </si>
  <si>
    <t>76217</t>
  </si>
  <si>
    <t>76370/76370/76200</t>
  </si>
  <si>
    <t>59058</t>
  </si>
  <si>
    <t>71089</t>
  </si>
  <si>
    <t>76218</t>
  </si>
  <si>
    <t>59061</t>
  </si>
  <si>
    <t>71095</t>
  </si>
  <si>
    <t>76219</t>
  </si>
  <si>
    <t>59063</t>
  </si>
  <si>
    <t>SEM Beauvois Distrelec</t>
  </si>
  <si>
    <t>71099</t>
  </si>
  <si>
    <t>76221</t>
  </si>
  <si>
    <t>59064</t>
  </si>
  <si>
    <t>71100</t>
  </si>
  <si>
    <t>76223</t>
  </si>
  <si>
    <t>59066</t>
  </si>
  <si>
    <t>71101</t>
  </si>
  <si>
    <t>76228</t>
  </si>
  <si>
    <t>59069</t>
  </si>
  <si>
    <t>71106</t>
  </si>
  <si>
    <t>76231</t>
  </si>
  <si>
    <t>Enedis,Régie d'électricité d'Elbeuf</t>
  </si>
  <si>
    <t>59072</t>
  </si>
  <si>
    <t>71109</t>
  </si>
  <si>
    <t>76232</t>
  </si>
  <si>
    <t>59074</t>
  </si>
  <si>
    <t>71111</t>
  </si>
  <si>
    <t>76243</t>
  </si>
  <si>
    <t>59075</t>
  </si>
  <si>
    <t>71112</t>
  </si>
  <si>
    <t>76249</t>
  </si>
  <si>
    <t>59083</t>
  </si>
  <si>
    <t>71121</t>
  </si>
  <si>
    <t>76251</t>
  </si>
  <si>
    <t>59086</t>
  </si>
  <si>
    <t>71127</t>
  </si>
  <si>
    <t>76254</t>
  </si>
  <si>
    <t>59088</t>
  </si>
  <si>
    <t>71128</t>
  </si>
  <si>
    <t>76259</t>
  </si>
  <si>
    <t>59091</t>
  </si>
  <si>
    <t>71133</t>
  </si>
  <si>
    <t>76261</t>
  </si>
  <si>
    <t>59094</t>
  </si>
  <si>
    <t>71142</t>
  </si>
  <si>
    <t>76265</t>
  </si>
  <si>
    <t>59096</t>
  </si>
  <si>
    <t>71148</t>
  </si>
  <si>
    <t>76269</t>
  </si>
  <si>
    <t>59098</t>
  </si>
  <si>
    <t>71152</t>
  </si>
  <si>
    <t>76270</t>
  </si>
  <si>
    <t>59101</t>
  </si>
  <si>
    <t>71157</t>
  </si>
  <si>
    <t>76273</t>
  </si>
  <si>
    <t>59102</t>
  </si>
  <si>
    <t>71163</t>
  </si>
  <si>
    <t>76274</t>
  </si>
  <si>
    <t>59106</t>
  </si>
  <si>
    <t>71172</t>
  </si>
  <si>
    <t>76275</t>
  </si>
  <si>
    <t>59108</t>
  </si>
  <si>
    <t>71176</t>
  </si>
  <si>
    <t>71160/71160</t>
  </si>
  <si>
    <t>76276</t>
  </si>
  <si>
    <t>76440/76440</t>
  </si>
  <si>
    <t>59111</t>
  </si>
  <si>
    <t>71178</t>
  </si>
  <si>
    <t>71520/71520</t>
  </si>
  <si>
    <t>76281</t>
  </si>
  <si>
    <t>59113</t>
  </si>
  <si>
    <t>71179</t>
  </si>
  <si>
    <t>76282</t>
  </si>
  <si>
    <t>59115</t>
  </si>
  <si>
    <t>71187</t>
  </si>
  <si>
    <t>76284</t>
  </si>
  <si>
    <t>59116</t>
  </si>
  <si>
    <t>71191</t>
  </si>
  <si>
    <t>76288</t>
  </si>
  <si>
    <t>59117</t>
  </si>
  <si>
    <t>71194</t>
  </si>
  <si>
    <t>76290</t>
  </si>
  <si>
    <t>59123</t>
  </si>
  <si>
    <t>71202</t>
  </si>
  <si>
    <t>76292</t>
  </si>
  <si>
    <t>59124</t>
  </si>
  <si>
    <t>71204</t>
  </si>
  <si>
    <t>71530/71530</t>
  </si>
  <si>
    <t>76296</t>
  </si>
  <si>
    <t>59125</t>
  </si>
  <si>
    <t>71209</t>
  </si>
  <si>
    <t>76311</t>
  </si>
  <si>
    <t>59133</t>
  </si>
  <si>
    <t>SICAE de Carnin</t>
  </si>
  <si>
    <t>71212</t>
  </si>
  <si>
    <t>76312</t>
  </si>
  <si>
    <t>59134</t>
  </si>
  <si>
    <t>71213</t>
  </si>
  <si>
    <t>76313</t>
  </si>
  <si>
    <t>59136</t>
  </si>
  <si>
    <t>71214</t>
  </si>
  <si>
    <t>76314</t>
  </si>
  <si>
    <t>59142</t>
  </si>
  <si>
    <t>71215</t>
  </si>
  <si>
    <t>76317</t>
  </si>
  <si>
    <t>59144</t>
  </si>
  <si>
    <t>71222</t>
  </si>
  <si>
    <t>76318</t>
  </si>
  <si>
    <t>59147</t>
  </si>
  <si>
    <t>71224</t>
  </si>
  <si>
    <t>76324</t>
  </si>
  <si>
    <t>59148</t>
  </si>
  <si>
    <t>71227</t>
  </si>
  <si>
    <t>76325</t>
  </si>
  <si>
    <t>59153</t>
  </si>
  <si>
    <t>71229</t>
  </si>
  <si>
    <t>76328</t>
  </si>
  <si>
    <t>59156</t>
  </si>
  <si>
    <t>71230</t>
  </si>
  <si>
    <t>76331</t>
  </si>
  <si>
    <t>59158</t>
  </si>
  <si>
    <t>71231</t>
  </si>
  <si>
    <t>76335</t>
  </si>
  <si>
    <t>59164</t>
  </si>
  <si>
    <t>71234</t>
  </si>
  <si>
    <t>76339</t>
  </si>
  <si>
    <t>59168</t>
  </si>
  <si>
    <t>71236</t>
  </si>
  <si>
    <t>76340</t>
  </si>
  <si>
    <t>59170</t>
  </si>
  <si>
    <t>71240</t>
  </si>
  <si>
    <t>76341</t>
  </si>
  <si>
    <t>59171</t>
  </si>
  <si>
    <t>71244</t>
  </si>
  <si>
    <t>76342</t>
  </si>
  <si>
    <t>59175</t>
  </si>
  <si>
    <t>71245</t>
  </si>
  <si>
    <t>76344</t>
  </si>
  <si>
    <t>59178</t>
  </si>
  <si>
    <t>59500/59500/59500</t>
  </si>
  <si>
    <t>71248</t>
  </si>
  <si>
    <t>76347</t>
  </si>
  <si>
    <t>59181</t>
  </si>
  <si>
    <t>71250</t>
  </si>
  <si>
    <t>76350</t>
  </si>
  <si>
    <t>59185</t>
  </si>
  <si>
    <t>71251</t>
  </si>
  <si>
    <t>76351</t>
  </si>
  <si>
    <t>76620/76610/76610/76600</t>
  </si>
  <si>
    <t>59187</t>
  </si>
  <si>
    <t>71254</t>
  </si>
  <si>
    <t>76356</t>
  </si>
  <si>
    <t>59188</t>
  </si>
  <si>
    <t>71257</t>
  </si>
  <si>
    <t>76357</t>
  </si>
  <si>
    <t>59189</t>
  </si>
  <si>
    <t>71266</t>
  </si>
  <si>
    <t>76361</t>
  </si>
  <si>
    <t>59193</t>
  </si>
  <si>
    <t>71268</t>
  </si>
  <si>
    <t>76362</t>
  </si>
  <si>
    <t>59195</t>
  </si>
  <si>
    <t>71271</t>
  </si>
  <si>
    <t>76370</t>
  </si>
  <si>
    <t>59198</t>
  </si>
  <si>
    <t>71273</t>
  </si>
  <si>
    <t>76378</t>
  </si>
  <si>
    <t>59200</t>
  </si>
  <si>
    <t>71275</t>
  </si>
  <si>
    <t>76381</t>
  </si>
  <si>
    <t>59201</t>
  </si>
  <si>
    <t>71282</t>
  </si>
  <si>
    <t>76383</t>
  </si>
  <si>
    <t>59203</t>
  </si>
  <si>
    <t>71289</t>
  </si>
  <si>
    <t>76385</t>
  </si>
  <si>
    <t>59209</t>
  </si>
  <si>
    <t>71291</t>
  </si>
  <si>
    <t>76386</t>
  </si>
  <si>
    <t>59212</t>
  </si>
  <si>
    <t>71294</t>
  </si>
  <si>
    <t>76394</t>
  </si>
  <si>
    <t>59213</t>
  </si>
  <si>
    <t>71301</t>
  </si>
  <si>
    <t>76399</t>
  </si>
  <si>
    <t>59215</t>
  </si>
  <si>
    <t>71305</t>
  </si>
  <si>
    <t>76400</t>
  </si>
  <si>
    <t>59216</t>
  </si>
  <si>
    <t>71307</t>
  </si>
  <si>
    <t>76403</t>
  </si>
  <si>
    <t>59217</t>
  </si>
  <si>
    <t>71309</t>
  </si>
  <si>
    <t>76406</t>
  </si>
  <si>
    <t>59218</t>
  </si>
  <si>
    <t>71310</t>
  </si>
  <si>
    <t>76417</t>
  </si>
  <si>
    <t>59219</t>
  </si>
  <si>
    <t>71312</t>
  </si>
  <si>
    <t>76419</t>
  </si>
  <si>
    <t>59228</t>
  </si>
  <si>
    <t>71319</t>
  </si>
  <si>
    <t>76420</t>
  </si>
  <si>
    <t>59231</t>
  </si>
  <si>
    <t>71320</t>
  </si>
  <si>
    <t>76423</t>
  </si>
  <si>
    <t>59233</t>
  </si>
  <si>
    <t>71321</t>
  </si>
  <si>
    <t>76424</t>
  </si>
  <si>
    <t>59238</t>
  </si>
  <si>
    <t>71324</t>
  </si>
  <si>
    <t>76427</t>
  </si>
  <si>
    <t>59240</t>
  </si>
  <si>
    <t>71330</t>
  </si>
  <si>
    <t>76432</t>
  </si>
  <si>
    <t>59243</t>
  </si>
  <si>
    <t>Régie électrique municipale de Fontaine-au-Pire</t>
  </si>
  <si>
    <t>71331</t>
  </si>
  <si>
    <t>76436</t>
  </si>
  <si>
    <t>59244</t>
  </si>
  <si>
    <t>71333</t>
  </si>
  <si>
    <t>76438</t>
  </si>
  <si>
    <t>59250</t>
  </si>
  <si>
    <t>71335</t>
  </si>
  <si>
    <t>76441</t>
  </si>
  <si>
    <t>59251</t>
  </si>
  <si>
    <t>71337</t>
  </si>
  <si>
    <t>76443</t>
  </si>
  <si>
    <t>59255</t>
  </si>
  <si>
    <t>71340</t>
  </si>
  <si>
    <t>76446</t>
  </si>
  <si>
    <t>59258</t>
  </si>
  <si>
    <t>71351</t>
  </si>
  <si>
    <t>76448</t>
  </si>
  <si>
    <t>59259</t>
  </si>
  <si>
    <t>71355</t>
  </si>
  <si>
    <t>76451</t>
  </si>
  <si>
    <t>59260</t>
  </si>
  <si>
    <t>59122/59254</t>
  </si>
  <si>
    <t>71356</t>
  </si>
  <si>
    <t>76452</t>
  </si>
  <si>
    <t>59263</t>
  </si>
  <si>
    <t>71360</t>
  </si>
  <si>
    <t>76453</t>
  </si>
  <si>
    <t>59265</t>
  </si>
  <si>
    <t>71364</t>
  </si>
  <si>
    <t>76457</t>
  </si>
  <si>
    <t>59268</t>
  </si>
  <si>
    <t>71371</t>
  </si>
  <si>
    <t>76458</t>
  </si>
  <si>
    <t>59269</t>
  </si>
  <si>
    <t>71377</t>
  </si>
  <si>
    <t>76459</t>
  </si>
  <si>
    <t>59270</t>
  </si>
  <si>
    <t>71381</t>
  </si>
  <si>
    <t>76461</t>
  </si>
  <si>
    <t>59273</t>
  </si>
  <si>
    <t>71382</t>
  </si>
  <si>
    <t>76465</t>
  </si>
  <si>
    <t>59275</t>
  </si>
  <si>
    <t>71386</t>
  </si>
  <si>
    <t>76472</t>
  </si>
  <si>
    <t>59279</t>
  </si>
  <si>
    <t>71401</t>
  </si>
  <si>
    <t>76474</t>
  </si>
  <si>
    <t>59280</t>
  </si>
  <si>
    <t>71402</t>
  </si>
  <si>
    <t>76476</t>
  </si>
  <si>
    <t>76170/76170/76330/76170</t>
  </si>
  <si>
    <t>59285</t>
  </si>
  <si>
    <t>71405</t>
  </si>
  <si>
    <t>76484</t>
  </si>
  <si>
    <t>59294</t>
  </si>
  <si>
    <t>71407</t>
  </si>
  <si>
    <t>76487</t>
  </si>
  <si>
    <t>59296</t>
  </si>
  <si>
    <t>71412</t>
  </si>
  <si>
    <t>76490</t>
  </si>
  <si>
    <t>59297</t>
  </si>
  <si>
    <t>71413</t>
  </si>
  <si>
    <t>76492</t>
  </si>
  <si>
    <t>59300</t>
  </si>
  <si>
    <t>71422</t>
  </si>
  <si>
    <t>76494</t>
  </si>
  <si>
    <t>59302</t>
  </si>
  <si>
    <t>71423</t>
  </si>
  <si>
    <t>76500</t>
  </si>
  <si>
    <t>59305</t>
  </si>
  <si>
    <t>71424</t>
  </si>
  <si>
    <t>76502</t>
  </si>
  <si>
    <t>59316</t>
  </si>
  <si>
    <t>71427</t>
  </si>
  <si>
    <t>76505</t>
  </si>
  <si>
    <t>59318</t>
  </si>
  <si>
    <t>71430</t>
  </si>
  <si>
    <t>76510</t>
  </si>
  <si>
    <t>59319</t>
  </si>
  <si>
    <t>71437</t>
  </si>
  <si>
    <t>76512</t>
  </si>
  <si>
    <t>59321</t>
  </si>
  <si>
    <t>71438</t>
  </si>
  <si>
    <t>76513</t>
  </si>
  <si>
    <t>59328</t>
  </si>
  <si>
    <t>71440</t>
  </si>
  <si>
    <t>76515</t>
  </si>
  <si>
    <t>59331</t>
  </si>
  <si>
    <t>71442</t>
  </si>
  <si>
    <t>76516</t>
  </si>
  <si>
    <t>59335</t>
  </si>
  <si>
    <t>71445</t>
  </si>
  <si>
    <t>76517</t>
  </si>
  <si>
    <t>59338</t>
  </si>
  <si>
    <t>71447</t>
  </si>
  <si>
    <t>76518</t>
  </si>
  <si>
    <t>59350</t>
  </si>
  <si>
    <t>59160/59260/59800/59000/59777</t>
  </si>
  <si>
    <t>71450</t>
  </si>
  <si>
    <t>76523</t>
  </si>
  <si>
    <t>59351</t>
  </si>
  <si>
    <t>71452</t>
  </si>
  <si>
    <t>76527</t>
  </si>
  <si>
    <t>59364</t>
  </si>
  <si>
    <t>71453</t>
  </si>
  <si>
    <t>76528</t>
  </si>
  <si>
    <t>59366</t>
  </si>
  <si>
    <t>71454</t>
  </si>
  <si>
    <t>76530</t>
  </si>
  <si>
    <t>59367</t>
  </si>
  <si>
    <t>71457</t>
  </si>
  <si>
    <t>76541</t>
  </si>
  <si>
    <t>59368</t>
  </si>
  <si>
    <t>71458</t>
  </si>
  <si>
    <t>76543</t>
  </si>
  <si>
    <t>59370</t>
  </si>
  <si>
    <t>71459</t>
  </si>
  <si>
    <t>76546</t>
  </si>
  <si>
    <t>59383</t>
  </si>
  <si>
    <t>71463</t>
  </si>
  <si>
    <t>76548</t>
  </si>
  <si>
    <t>59385</t>
  </si>
  <si>
    <t>71465</t>
  </si>
  <si>
    <t>76550</t>
  </si>
  <si>
    <t>59386</t>
  </si>
  <si>
    <t>71466</t>
  </si>
  <si>
    <t>76557</t>
  </si>
  <si>
    <t>59387</t>
  </si>
  <si>
    <t>71468</t>
  </si>
  <si>
    <t>76561</t>
  </si>
  <si>
    <t>59389</t>
  </si>
  <si>
    <t>71469</t>
  </si>
  <si>
    <t>76565</t>
  </si>
  <si>
    <t>59391</t>
  </si>
  <si>
    <t>71473</t>
  </si>
  <si>
    <t>76569</t>
  </si>
  <si>
    <t>59400</t>
  </si>
  <si>
    <t>71477</t>
  </si>
  <si>
    <t>76571</t>
  </si>
  <si>
    <t>59401</t>
  </si>
  <si>
    <t>71478</t>
  </si>
  <si>
    <t>76581</t>
  </si>
  <si>
    <t>59402</t>
  </si>
  <si>
    <t>71484</t>
  </si>
  <si>
    <t>76587</t>
  </si>
  <si>
    <t>59406</t>
  </si>
  <si>
    <t>71488</t>
  </si>
  <si>
    <t>76590</t>
  </si>
  <si>
    <t>59407</t>
  </si>
  <si>
    <t>71495</t>
  </si>
  <si>
    <t>76591</t>
  </si>
  <si>
    <t>59413</t>
  </si>
  <si>
    <t>71499</t>
  </si>
  <si>
    <t>76593</t>
  </si>
  <si>
    <t>59414</t>
  </si>
  <si>
    <t>71500</t>
  </si>
  <si>
    <t>76595</t>
  </si>
  <si>
    <t>59415</t>
  </si>
  <si>
    <t>71502</t>
  </si>
  <si>
    <t>76596</t>
  </si>
  <si>
    <t>59416</t>
  </si>
  <si>
    <t>71503</t>
  </si>
  <si>
    <t>76598</t>
  </si>
  <si>
    <t>59419</t>
  </si>
  <si>
    <t>71504</t>
  </si>
  <si>
    <t>76604</t>
  </si>
  <si>
    <t>59420</t>
  </si>
  <si>
    <t>71507</t>
  </si>
  <si>
    <t>76605</t>
  </si>
  <si>
    <t>59421</t>
  </si>
  <si>
    <t>71509</t>
  </si>
  <si>
    <t>76606</t>
  </si>
  <si>
    <t>59426</t>
  </si>
  <si>
    <t>71510</t>
  </si>
  <si>
    <t>76608</t>
  </si>
  <si>
    <t>59428</t>
  </si>
  <si>
    <t>71512</t>
  </si>
  <si>
    <t>76609</t>
  </si>
  <si>
    <t>59432</t>
  </si>
  <si>
    <t>71514</t>
  </si>
  <si>
    <t>76611</t>
  </si>
  <si>
    <t>59435</t>
  </si>
  <si>
    <t>71515</t>
  </si>
  <si>
    <t>76613</t>
  </si>
  <si>
    <t>76450/76540</t>
  </si>
  <si>
    <t>59436</t>
  </si>
  <si>
    <t>71516</t>
  </si>
  <si>
    <t>76616</t>
  </si>
  <si>
    <t>59439</t>
  </si>
  <si>
    <t>71520</t>
  </si>
  <si>
    <t>76618</t>
  </si>
  <si>
    <t>76630/76630/76630/76630/76630/76370/76370/76630/76910/76370/76630/76630/76370/76370/76630/76630/76630/76630</t>
  </si>
  <si>
    <t>59441</t>
  </si>
  <si>
    <t>71521</t>
  </si>
  <si>
    <t>76621</t>
  </si>
  <si>
    <t>59445</t>
  </si>
  <si>
    <t>71525</t>
  </si>
  <si>
    <t>76622</t>
  </si>
  <si>
    <t>59448</t>
  </si>
  <si>
    <t>71529</t>
  </si>
  <si>
    <t>76623</t>
  </si>
  <si>
    <t>59453</t>
  </si>
  <si>
    <t>71531</t>
  </si>
  <si>
    <t>76626</t>
  </si>
  <si>
    <t>59458</t>
  </si>
  <si>
    <t>71532</t>
  </si>
  <si>
    <t>76635</t>
  </si>
  <si>
    <t>59462</t>
  </si>
  <si>
    <t>71533</t>
  </si>
  <si>
    <t>76640</t>
  </si>
  <si>
    <t>59464</t>
  </si>
  <si>
    <t>71535</t>
  </si>
  <si>
    <t>76641</t>
  </si>
  <si>
    <t>59466</t>
  </si>
  <si>
    <t>71538</t>
  </si>
  <si>
    <t>76642</t>
  </si>
  <si>
    <t>59468</t>
  </si>
  <si>
    <t>71544</t>
  </si>
  <si>
    <t>76645</t>
  </si>
  <si>
    <t>59471</t>
  </si>
  <si>
    <t>71546</t>
  </si>
  <si>
    <t>76652</t>
  </si>
  <si>
    <t>59479</t>
  </si>
  <si>
    <t>71547</t>
  </si>
  <si>
    <t>76656</t>
  </si>
  <si>
    <t>59483</t>
  </si>
  <si>
    <t>71549</t>
  </si>
  <si>
    <t>76668</t>
  </si>
  <si>
    <t>59494</t>
  </si>
  <si>
    <t>71551</t>
  </si>
  <si>
    <t>76670</t>
  </si>
  <si>
    <t>59495</t>
  </si>
  <si>
    <t>71552</t>
  </si>
  <si>
    <t>76672</t>
  </si>
  <si>
    <t>59497</t>
  </si>
  <si>
    <t>71557</t>
  </si>
  <si>
    <t>71600/71600</t>
  </si>
  <si>
    <t>76673</t>
  </si>
  <si>
    <t>59501</t>
  </si>
  <si>
    <t>71558</t>
  </si>
  <si>
    <t>76680</t>
  </si>
  <si>
    <t>59502</t>
  </si>
  <si>
    <t>71559</t>
  </si>
  <si>
    <t>76681</t>
  </si>
  <si>
    <t>59505</t>
  </si>
  <si>
    <t>71562</t>
  </si>
  <si>
    <t>76684</t>
  </si>
  <si>
    <t>59507</t>
  </si>
  <si>
    <t>71563</t>
  </si>
  <si>
    <t>76685</t>
  </si>
  <si>
    <t>59509</t>
  </si>
  <si>
    <t>71564</t>
  </si>
  <si>
    <t>76689</t>
  </si>
  <si>
    <t>59514</t>
  </si>
  <si>
    <t>71567</t>
  </si>
  <si>
    <t>76690</t>
  </si>
  <si>
    <t>59519</t>
  </si>
  <si>
    <t>71571</t>
  </si>
  <si>
    <t>76694</t>
  </si>
  <si>
    <t>59521</t>
  </si>
  <si>
    <t>71584</t>
  </si>
  <si>
    <t>71260/71260</t>
  </si>
  <si>
    <t>76700</t>
  </si>
  <si>
    <t>59523</t>
  </si>
  <si>
    <t>71588</t>
  </si>
  <si>
    <t>76702</t>
  </si>
  <si>
    <t>59526</t>
  </si>
  <si>
    <t>71591</t>
  </si>
  <si>
    <t>76707</t>
  </si>
  <si>
    <t>59529</t>
  </si>
  <si>
    <t>72003</t>
  </si>
  <si>
    <t>76708</t>
  </si>
  <si>
    <t>59537</t>
  </si>
  <si>
    <t>72006</t>
  </si>
  <si>
    <t>76711</t>
  </si>
  <si>
    <t>59538</t>
  </si>
  <si>
    <t>72007</t>
  </si>
  <si>
    <t>76717</t>
  </si>
  <si>
    <t>59541</t>
  </si>
  <si>
    <t>72008</t>
  </si>
  <si>
    <t>76724</t>
  </si>
  <si>
    <t>59542</t>
  </si>
  <si>
    <t>72010</t>
  </si>
  <si>
    <t>76728</t>
  </si>
  <si>
    <t>59544</t>
  </si>
  <si>
    <t>72011</t>
  </si>
  <si>
    <t>76731</t>
  </si>
  <si>
    <t>59546</t>
  </si>
  <si>
    <t>72013</t>
  </si>
  <si>
    <t>76735</t>
  </si>
  <si>
    <t>59549</t>
  </si>
  <si>
    <t>72021</t>
  </si>
  <si>
    <t>76746</t>
  </si>
  <si>
    <t>59550</t>
  </si>
  <si>
    <t>72026</t>
  </si>
  <si>
    <t>76751</t>
  </si>
  <si>
    <t>59551</t>
  </si>
  <si>
    <t>72028</t>
  </si>
  <si>
    <t>76752</t>
  </si>
  <si>
    <t>59552</t>
  </si>
  <si>
    <t>72032</t>
  </si>
  <si>
    <t>76754</t>
  </si>
  <si>
    <t>59554</t>
  </si>
  <si>
    <t>72035</t>
  </si>
  <si>
    <t>76755</t>
  </si>
  <si>
    <t>76540/76540</t>
  </si>
  <si>
    <t>59559</t>
  </si>
  <si>
    <t>72036</t>
  </si>
  <si>
    <t>76757</t>
  </si>
  <si>
    <t>59564</t>
  </si>
  <si>
    <t>72043</t>
  </si>
  <si>
    <t>76758</t>
  </si>
  <si>
    <t>59565</t>
  </si>
  <si>
    <t>72050</t>
  </si>
  <si>
    <t>76759</t>
  </si>
  <si>
    <t>59567</t>
  </si>
  <si>
    <t>72051</t>
  </si>
  <si>
    <t>77003</t>
  </si>
  <si>
    <t>59571</t>
  </si>
  <si>
    <t>72057</t>
  </si>
  <si>
    <t>77007</t>
  </si>
  <si>
    <t>59574</t>
  </si>
  <si>
    <t>72058</t>
  </si>
  <si>
    <t>77008</t>
  </si>
  <si>
    <t>59581</t>
  </si>
  <si>
    <t>59181/59181</t>
  </si>
  <si>
    <t>72059</t>
  </si>
  <si>
    <t>77010</t>
  </si>
  <si>
    <t>59583</t>
  </si>
  <si>
    <t>72061</t>
  </si>
  <si>
    <t>77013</t>
  </si>
  <si>
    <t>59584</t>
  </si>
  <si>
    <t>72066</t>
  </si>
  <si>
    <t>77014</t>
  </si>
  <si>
    <t>59585</t>
  </si>
  <si>
    <t>72070</t>
  </si>
  <si>
    <t>77019</t>
  </si>
  <si>
    <t>59588</t>
  </si>
  <si>
    <t>59380/59229</t>
  </si>
  <si>
    <t>72071</t>
  </si>
  <si>
    <t>72500/72500/72500/72500</t>
  </si>
  <si>
    <t>77020</t>
  </si>
  <si>
    <t>77970/77970</t>
  </si>
  <si>
    <t>59589</t>
  </si>
  <si>
    <t>72073</t>
  </si>
  <si>
    <t>77024</t>
  </si>
  <si>
    <t>59597</t>
  </si>
  <si>
    <t>72074</t>
  </si>
  <si>
    <t>77025</t>
  </si>
  <si>
    <t>59599</t>
  </si>
  <si>
    <t>72076</t>
  </si>
  <si>
    <t>77030</t>
  </si>
  <si>
    <t>59601</t>
  </si>
  <si>
    <t>72077</t>
  </si>
  <si>
    <t>77031</t>
  </si>
  <si>
    <t>77540/77540</t>
  </si>
  <si>
    <t>59602</t>
  </si>
  <si>
    <t>72080</t>
  </si>
  <si>
    <t>72400/72400</t>
  </si>
  <si>
    <t>77036</t>
  </si>
  <si>
    <t>59606</t>
  </si>
  <si>
    <t>72088</t>
  </si>
  <si>
    <t>77037</t>
  </si>
  <si>
    <t>59607</t>
  </si>
  <si>
    <t>72089</t>
  </si>
  <si>
    <t>77038</t>
  </si>
  <si>
    <t>59609</t>
  </si>
  <si>
    <t>72093</t>
  </si>
  <si>
    <t>77040</t>
  </si>
  <si>
    <t>59619</t>
  </si>
  <si>
    <t>59530/59530</t>
  </si>
  <si>
    <t>72094</t>
  </si>
  <si>
    <t>77041</t>
  </si>
  <si>
    <t>59620</t>
  </si>
  <si>
    <t>72095</t>
  </si>
  <si>
    <t>77044</t>
  </si>
  <si>
    <t>59622</t>
  </si>
  <si>
    <t>72096</t>
  </si>
  <si>
    <t>77046</t>
  </si>
  <si>
    <t>59623</t>
  </si>
  <si>
    <t>72098</t>
  </si>
  <si>
    <t>77051</t>
  </si>
  <si>
    <t>59625</t>
  </si>
  <si>
    <t>72101</t>
  </si>
  <si>
    <t>77056</t>
  </si>
  <si>
    <t>59628</t>
  </si>
  <si>
    <t>72103</t>
  </si>
  <si>
    <t>72150/72150</t>
  </si>
  <si>
    <t>77063</t>
  </si>
  <si>
    <t>59630</t>
  </si>
  <si>
    <t>72110</t>
  </si>
  <si>
    <t>77065</t>
  </si>
  <si>
    <t>59632</t>
  </si>
  <si>
    <t>59135/59135</t>
  </si>
  <si>
    <t>72112</t>
  </si>
  <si>
    <t>77068</t>
  </si>
  <si>
    <t>59634</t>
  </si>
  <si>
    <t>72116</t>
  </si>
  <si>
    <t>77070</t>
  </si>
  <si>
    <t>59635</t>
  </si>
  <si>
    <t>72124</t>
  </si>
  <si>
    <t>77071</t>
  </si>
  <si>
    <t>59640</t>
  </si>
  <si>
    <t>72125</t>
  </si>
  <si>
    <t>77072</t>
  </si>
  <si>
    <t>59641</t>
  </si>
  <si>
    <t>72128</t>
  </si>
  <si>
    <t>72120/72120</t>
  </si>
  <si>
    <t>77073</t>
  </si>
  <si>
    <t>59643</t>
  </si>
  <si>
    <t>72129</t>
  </si>
  <si>
    <t>77075</t>
  </si>
  <si>
    <t>59648</t>
  </si>
  <si>
    <t>72136</t>
  </si>
  <si>
    <t>77076</t>
  </si>
  <si>
    <t>59649</t>
  </si>
  <si>
    <t>72138</t>
  </si>
  <si>
    <t>72130/72130/72130/72130</t>
  </si>
  <si>
    <t>77077</t>
  </si>
  <si>
    <t>59652</t>
  </si>
  <si>
    <t>72143</t>
  </si>
  <si>
    <t>77080</t>
  </si>
  <si>
    <t>59654</t>
  </si>
  <si>
    <t>72145</t>
  </si>
  <si>
    <t>77081</t>
  </si>
  <si>
    <t>59658</t>
  </si>
  <si>
    <t>72149</t>
  </si>
  <si>
    <t>77083</t>
  </si>
  <si>
    <t>59661</t>
  </si>
  <si>
    <t>72150</t>
  </si>
  <si>
    <t>77084</t>
  </si>
  <si>
    <t>59662</t>
  </si>
  <si>
    <t>72154</t>
  </si>
  <si>
    <t>77087</t>
  </si>
  <si>
    <t>59666</t>
  </si>
  <si>
    <t>72161</t>
  </si>
  <si>
    <t>77090</t>
  </si>
  <si>
    <t>59667</t>
  </si>
  <si>
    <t>72165</t>
  </si>
  <si>
    <t>77094</t>
  </si>
  <si>
    <t>59668</t>
  </si>
  <si>
    <t>72172</t>
  </si>
  <si>
    <t>77099</t>
  </si>
  <si>
    <t>60004</t>
  </si>
  <si>
    <t>72174</t>
  </si>
  <si>
    <t>77102</t>
  </si>
  <si>
    <t>60008</t>
  </si>
  <si>
    <t>72177</t>
  </si>
  <si>
    <t>77107</t>
  </si>
  <si>
    <t>60017</t>
  </si>
  <si>
    <t>72178</t>
  </si>
  <si>
    <t>77111</t>
  </si>
  <si>
    <t>60027</t>
  </si>
  <si>
    <t>72180</t>
  </si>
  <si>
    <t>77113</t>
  </si>
  <si>
    <t>60032</t>
  </si>
  <si>
    <t>72183</t>
  </si>
  <si>
    <t>77114</t>
  </si>
  <si>
    <t>77173/77173</t>
  </si>
  <si>
    <t>60035</t>
  </si>
  <si>
    <t>72187</t>
  </si>
  <si>
    <t>77115</t>
  </si>
  <si>
    <t>60036</t>
  </si>
  <si>
    <t>72194</t>
  </si>
  <si>
    <t>77120</t>
  </si>
  <si>
    <t>60041</t>
  </si>
  <si>
    <t>72199</t>
  </si>
  <si>
    <t>72170/72170</t>
  </si>
  <si>
    <t>77124</t>
  </si>
  <si>
    <t>60043</t>
  </si>
  <si>
    <t>72201</t>
  </si>
  <si>
    <t>77130</t>
  </si>
  <si>
    <t>60049</t>
  </si>
  <si>
    <t>72204</t>
  </si>
  <si>
    <t>77131</t>
  </si>
  <si>
    <t>60051</t>
  </si>
  <si>
    <t>72210</t>
  </si>
  <si>
    <t>77132</t>
  </si>
  <si>
    <t>60055</t>
  </si>
  <si>
    <t>72212</t>
  </si>
  <si>
    <t>77141</t>
  </si>
  <si>
    <t>60056</t>
  </si>
  <si>
    <t>72214</t>
  </si>
  <si>
    <t>77143</t>
  </si>
  <si>
    <t>60058</t>
  </si>
  <si>
    <t>72215</t>
  </si>
  <si>
    <t>77149</t>
  </si>
  <si>
    <t>60061</t>
  </si>
  <si>
    <t>72217</t>
  </si>
  <si>
    <t>77150</t>
  </si>
  <si>
    <t>60062</t>
  </si>
  <si>
    <t>72218</t>
  </si>
  <si>
    <t>77151</t>
  </si>
  <si>
    <t>60068</t>
  </si>
  <si>
    <t>72219</t>
  </si>
  <si>
    <t>72240/72240</t>
  </si>
  <si>
    <t>77153</t>
  </si>
  <si>
    <t>60071</t>
  </si>
  <si>
    <t>72224</t>
  </si>
  <si>
    <t>77159</t>
  </si>
  <si>
    <t>60072</t>
  </si>
  <si>
    <t>72225</t>
  </si>
  <si>
    <t>77161</t>
  </si>
  <si>
    <t>60077</t>
  </si>
  <si>
    <t>72228</t>
  </si>
  <si>
    <t>77162</t>
  </si>
  <si>
    <t>60080</t>
  </si>
  <si>
    <t>72231</t>
  </si>
  <si>
    <t>77174</t>
  </si>
  <si>
    <t>60081</t>
  </si>
  <si>
    <t>72239</t>
  </si>
  <si>
    <t>77176</t>
  </si>
  <si>
    <t>60082</t>
  </si>
  <si>
    <t>72248</t>
  </si>
  <si>
    <t>77177</t>
  </si>
  <si>
    <t>60084</t>
  </si>
  <si>
    <t>72251</t>
  </si>
  <si>
    <t>77178</t>
  </si>
  <si>
    <t>60086</t>
  </si>
  <si>
    <t>72252</t>
  </si>
  <si>
    <t>77180</t>
  </si>
  <si>
    <t>60087</t>
  </si>
  <si>
    <t>72269</t>
  </si>
  <si>
    <t>77181</t>
  </si>
  <si>
    <t>60088</t>
  </si>
  <si>
    <t>60540/60540/60540</t>
  </si>
  <si>
    <t>72270</t>
  </si>
  <si>
    <t>77186</t>
  </si>
  <si>
    <t>60093</t>
  </si>
  <si>
    <t>72271</t>
  </si>
  <si>
    <t>77193</t>
  </si>
  <si>
    <t>60094</t>
  </si>
  <si>
    <t>72276</t>
  </si>
  <si>
    <t>77197</t>
  </si>
  <si>
    <t>60098</t>
  </si>
  <si>
    <t>72280</t>
  </si>
  <si>
    <t>77198</t>
  </si>
  <si>
    <t>60109</t>
  </si>
  <si>
    <t>72283</t>
  </si>
  <si>
    <t>77199</t>
  </si>
  <si>
    <t>60110</t>
  </si>
  <si>
    <t>72289</t>
  </si>
  <si>
    <t>72380/72380</t>
  </si>
  <si>
    <t>77200</t>
  </si>
  <si>
    <t>60111</t>
  </si>
  <si>
    <t>72295</t>
  </si>
  <si>
    <t>77203</t>
  </si>
  <si>
    <t>60113</t>
  </si>
  <si>
    <t>72296</t>
  </si>
  <si>
    <t>77205</t>
  </si>
  <si>
    <t>60114</t>
  </si>
  <si>
    <t>72297</t>
  </si>
  <si>
    <t>77209</t>
  </si>
  <si>
    <t>60115</t>
  </si>
  <si>
    <t>72304</t>
  </si>
  <si>
    <t>77215</t>
  </si>
  <si>
    <t>60124</t>
  </si>
  <si>
    <t>72305</t>
  </si>
  <si>
    <t>77218</t>
  </si>
  <si>
    <t>60128</t>
  </si>
  <si>
    <t>72307</t>
  </si>
  <si>
    <t>77223</t>
  </si>
  <si>
    <t>77520/77520</t>
  </si>
  <si>
    <t>60129</t>
  </si>
  <si>
    <t>72308</t>
  </si>
  <si>
    <t>72610/72610</t>
  </si>
  <si>
    <t>77228</t>
  </si>
  <si>
    <t>60130</t>
  </si>
  <si>
    <t>72310</t>
  </si>
  <si>
    <t>77231</t>
  </si>
  <si>
    <t>60131</t>
  </si>
  <si>
    <t>72312</t>
  </si>
  <si>
    <t>77233</t>
  </si>
  <si>
    <t>60136</t>
  </si>
  <si>
    <t>72313</t>
  </si>
  <si>
    <t>77235</t>
  </si>
  <si>
    <t>60138</t>
  </si>
  <si>
    <t>72314</t>
  </si>
  <si>
    <t>77236</t>
  </si>
  <si>
    <t>60140</t>
  </si>
  <si>
    <t>72320</t>
  </si>
  <si>
    <t>77239</t>
  </si>
  <si>
    <t>60143</t>
  </si>
  <si>
    <t>72322</t>
  </si>
  <si>
    <t>77242</t>
  </si>
  <si>
    <t>60145</t>
  </si>
  <si>
    <t>72323</t>
  </si>
  <si>
    <t>77243</t>
  </si>
  <si>
    <t>60146</t>
  </si>
  <si>
    <t>72324</t>
  </si>
  <si>
    <t>77245</t>
  </si>
  <si>
    <t>60150</t>
  </si>
  <si>
    <t>72326</t>
  </si>
  <si>
    <t>77249</t>
  </si>
  <si>
    <t>60154</t>
  </si>
  <si>
    <t>72327</t>
  </si>
  <si>
    <t>77252</t>
  </si>
  <si>
    <t>60168</t>
  </si>
  <si>
    <t>72338</t>
  </si>
  <si>
    <t>77256</t>
  </si>
  <si>
    <t>60169</t>
  </si>
  <si>
    <t>72341</t>
  </si>
  <si>
    <t>77258</t>
  </si>
  <si>
    <t>60171</t>
  </si>
  <si>
    <t>72344</t>
  </si>
  <si>
    <t>77264</t>
  </si>
  <si>
    <t>77540/77540/77540</t>
  </si>
  <si>
    <t>60175</t>
  </si>
  <si>
    <t>72349</t>
  </si>
  <si>
    <t>77267</t>
  </si>
  <si>
    <t>60179</t>
  </si>
  <si>
    <t>72351</t>
  </si>
  <si>
    <t>77268</t>
  </si>
  <si>
    <t>60184</t>
  </si>
  <si>
    <t>72353</t>
  </si>
  <si>
    <t>77269</t>
  </si>
  <si>
    <t>60185</t>
  </si>
  <si>
    <t>72355</t>
  </si>
  <si>
    <t>77272</t>
  </si>
  <si>
    <t>60187</t>
  </si>
  <si>
    <t>72357</t>
  </si>
  <si>
    <t>77277</t>
  </si>
  <si>
    <t>60196</t>
  </si>
  <si>
    <t>60790/60790/60790</t>
  </si>
  <si>
    <t>72360</t>
  </si>
  <si>
    <t>77280</t>
  </si>
  <si>
    <t>60200</t>
  </si>
  <si>
    <t>72364</t>
  </si>
  <si>
    <t>77287</t>
  </si>
  <si>
    <t>60203</t>
  </si>
  <si>
    <t>72370</t>
  </si>
  <si>
    <t>77289</t>
  </si>
  <si>
    <t>60205</t>
  </si>
  <si>
    <t>72373</t>
  </si>
  <si>
    <t>77290</t>
  </si>
  <si>
    <t>60206</t>
  </si>
  <si>
    <t>72374</t>
  </si>
  <si>
    <t>77296</t>
  </si>
  <si>
    <t>60208</t>
  </si>
  <si>
    <t>72376</t>
  </si>
  <si>
    <t>77303</t>
  </si>
  <si>
    <t>60209</t>
  </si>
  <si>
    <t>60240/60240/60240</t>
  </si>
  <si>
    <t>72377</t>
  </si>
  <si>
    <t>77305</t>
  </si>
  <si>
    <t>60212</t>
  </si>
  <si>
    <t>72379</t>
  </si>
  <si>
    <t>77310</t>
  </si>
  <si>
    <t>60215</t>
  </si>
  <si>
    <t>72380</t>
  </si>
  <si>
    <t>77311</t>
  </si>
  <si>
    <t>60218</t>
  </si>
  <si>
    <t>72381</t>
  </si>
  <si>
    <t>77316</t>
  </si>
  <si>
    <t>77250/77250/77250/77250/77250</t>
  </si>
  <si>
    <t>60219</t>
  </si>
  <si>
    <t>72382</t>
  </si>
  <si>
    <t>77317</t>
  </si>
  <si>
    <t>60220</t>
  </si>
  <si>
    <t>72385</t>
  </si>
  <si>
    <t>77318</t>
  </si>
  <si>
    <t>60221</t>
  </si>
  <si>
    <t>73002</t>
  </si>
  <si>
    <t>77321</t>
  </si>
  <si>
    <t>60228</t>
  </si>
  <si>
    <t>73012</t>
  </si>
  <si>
    <t>77322</t>
  </si>
  <si>
    <t>60229</t>
  </si>
  <si>
    <t>73014</t>
  </si>
  <si>
    <t>77323</t>
  </si>
  <si>
    <t>60234</t>
  </si>
  <si>
    <t>73017</t>
  </si>
  <si>
    <t>77326</t>
  </si>
  <si>
    <t>60239</t>
  </si>
  <si>
    <t>73018</t>
  </si>
  <si>
    <t>77327</t>
  </si>
  <si>
    <t>60240</t>
  </si>
  <si>
    <t>73019</t>
  </si>
  <si>
    <t>77328</t>
  </si>
  <si>
    <t>60245</t>
  </si>
  <si>
    <t>60220/60220</t>
  </si>
  <si>
    <t>73030</t>
  </si>
  <si>
    <t>77329</t>
  </si>
  <si>
    <t>60249</t>
  </si>
  <si>
    <t>73031</t>
  </si>
  <si>
    <t>77332</t>
  </si>
  <si>
    <t>60255</t>
  </si>
  <si>
    <t>73034</t>
  </si>
  <si>
    <t>73270/73270</t>
  </si>
  <si>
    <t>77333</t>
  </si>
  <si>
    <t>60257</t>
  </si>
  <si>
    <t>73040</t>
  </si>
  <si>
    <t>Enedis,Régie électrique de Bessans</t>
  </si>
  <si>
    <t>77335</t>
  </si>
  <si>
    <t>77124/77124/77124</t>
  </si>
  <si>
    <t>60259</t>
  </si>
  <si>
    <t>73047</t>
  </si>
  <si>
    <t>Enedis,Régie électrique de Bonneval-sur-Arc</t>
  </si>
  <si>
    <t>77336</t>
  </si>
  <si>
    <t>60260</t>
  </si>
  <si>
    <t>73049</t>
  </si>
  <si>
    <t>77344</t>
  </si>
  <si>
    <t>60262</t>
  </si>
  <si>
    <t>73052</t>
  </si>
  <si>
    <t>77348</t>
  </si>
  <si>
    <t>60263</t>
  </si>
  <si>
    <t>73054</t>
  </si>
  <si>
    <t>73700/73700/73700</t>
  </si>
  <si>
    <t>77353</t>
  </si>
  <si>
    <t>60264</t>
  </si>
  <si>
    <t>73057</t>
  </si>
  <si>
    <t>77355</t>
  </si>
  <si>
    <t>60272</t>
  </si>
  <si>
    <t>73058</t>
  </si>
  <si>
    <t>77369</t>
  </si>
  <si>
    <t>60275</t>
  </si>
  <si>
    <t>73059</t>
  </si>
  <si>
    <t>77370</t>
  </si>
  <si>
    <t>60281</t>
  </si>
  <si>
    <t>73068</t>
  </si>
  <si>
    <t>77371</t>
  </si>
  <si>
    <t>60283</t>
  </si>
  <si>
    <t>73071</t>
  </si>
  <si>
    <t>77372</t>
  </si>
  <si>
    <t>77400/77400</t>
  </si>
  <si>
    <t>60285</t>
  </si>
  <si>
    <t>73072</t>
  </si>
  <si>
    <t>77376</t>
  </si>
  <si>
    <t>60288</t>
  </si>
  <si>
    <t>73073</t>
  </si>
  <si>
    <t>77377</t>
  </si>
  <si>
    <t>60294</t>
  </si>
  <si>
    <t>73075</t>
  </si>
  <si>
    <t>77380</t>
  </si>
  <si>
    <t>60296</t>
  </si>
  <si>
    <t>73076</t>
  </si>
  <si>
    <t>77381</t>
  </si>
  <si>
    <t>60297</t>
  </si>
  <si>
    <t>73078</t>
  </si>
  <si>
    <t>77383</t>
  </si>
  <si>
    <t>60298</t>
  </si>
  <si>
    <t>73081</t>
  </si>
  <si>
    <t>77385</t>
  </si>
  <si>
    <t>60301</t>
  </si>
  <si>
    <t>73082</t>
  </si>
  <si>
    <t>77388</t>
  </si>
  <si>
    <t>60303</t>
  </si>
  <si>
    <t>73084</t>
  </si>
  <si>
    <t>77395</t>
  </si>
  <si>
    <t>60306</t>
  </si>
  <si>
    <t>73089</t>
  </si>
  <si>
    <t>77398</t>
  </si>
  <si>
    <t>60307</t>
  </si>
  <si>
    <t>73092</t>
  </si>
  <si>
    <t>77400</t>
  </si>
  <si>
    <t>60308</t>
  </si>
  <si>
    <t>73095</t>
  </si>
  <si>
    <t>77404</t>
  </si>
  <si>
    <t>60310</t>
  </si>
  <si>
    <t>73096</t>
  </si>
  <si>
    <t>77405</t>
  </si>
  <si>
    <t>60313</t>
  </si>
  <si>
    <t>73097</t>
  </si>
  <si>
    <t>77413</t>
  </si>
  <si>
    <t>60316</t>
  </si>
  <si>
    <t>73101</t>
  </si>
  <si>
    <t>77429</t>
  </si>
  <si>
    <t>60317</t>
  </si>
  <si>
    <t>73103</t>
  </si>
  <si>
    <t>77432</t>
  </si>
  <si>
    <t>60318</t>
  </si>
  <si>
    <t>73105</t>
  </si>
  <si>
    <t>77436</t>
  </si>
  <si>
    <t>60321</t>
  </si>
  <si>
    <t>73106</t>
  </si>
  <si>
    <t>77438</t>
  </si>
  <si>
    <t>60328</t>
  </si>
  <si>
    <t>73107</t>
  </si>
  <si>
    <t>77440</t>
  </si>
  <si>
    <t>60330</t>
  </si>
  <si>
    <t>73111</t>
  </si>
  <si>
    <t>77442</t>
  </si>
  <si>
    <t>60332</t>
  </si>
  <si>
    <t>73116</t>
  </si>
  <si>
    <t>73300/73300</t>
  </si>
  <si>
    <t>77445</t>
  </si>
  <si>
    <t>60333</t>
  </si>
  <si>
    <t>73119</t>
  </si>
  <si>
    <t>77451</t>
  </si>
  <si>
    <t>60334</t>
  </si>
  <si>
    <t>73127</t>
  </si>
  <si>
    <t>77452</t>
  </si>
  <si>
    <t>60335</t>
  </si>
  <si>
    <t>73128</t>
  </si>
  <si>
    <t>77454</t>
  </si>
  <si>
    <t>60336</t>
  </si>
  <si>
    <t>73129</t>
  </si>
  <si>
    <t>77456</t>
  </si>
  <si>
    <t>60337</t>
  </si>
  <si>
    <t>73131</t>
  </si>
  <si>
    <t>77458</t>
  </si>
  <si>
    <t>60341</t>
  </si>
  <si>
    <t>73133</t>
  </si>
  <si>
    <t>77459</t>
  </si>
  <si>
    <t>60343</t>
  </si>
  <si>
    <t>73135</t>
  </si>
  <si>
    <t>73300/73300/73300/73300</t>
  </si>
  <si>
    <t>77461</t>
  </si>
  <si>
    <t>60346</t>
  </si>
  <si>
    <t>73137</t>
  </si>
  <si>
    <t>77463</t>
  </si>
  <si>
    <t>60350</t>
  </si>
  <si>
    <t>73138</t>
  </si>
  <si>
    <t>77469</t>
  </si>
  <si>
    <t>60351</t>
  </si>
  <si>
    <t>73142</t>
  </si>
  <si>
    <t>77473</t>
  </si>
  <si>
    <t>60353</t>
  </si>
  <si>
    <t>73145</t>
  </si>
  <si>
    <t>77475</t>
  </si>
  <si>
    <t>60355</t>
  </si>
  <si>
    <t>73150</t>
  </si>
  <si>
    <t>73210/73210/73210/73210/73210</t>
  </si>
  <si>
    <t>77476</t>
  </si>
  <si>
    <t>60356</t>
  </si>
  <si>
    <t>73151</t>
  </si>
  <si>
    <t>73800/73800</t>
  </si>
  <si>
    <t>77479</t>
  </si>
  <si>
    <t>60358</t>
  </si>
  <si>
    <t>73157</t>
  </si>
  <si>
    <t>77481</t>
  </si>
  <si>
    <t>60360</t>
  </si>
  <si>
    <t>73159</t>
  </si>
  <si>
    <t>77485</t>
  </si>
  <si>
    <t>60361</t>
  </si>
  <si>
    <t>73161</t>
  </si>
  <si>
    <t>77487</t>
  </si>
  <si>
    <t>60366</t>
  </si>
  <si>
    <t>73178</t>
  </si>
  <si>
    <t>77501</t>
  </si>
  <si>
    <t>60373</t>
  </si>
  <si>
    <t>73179</t>
  </si>
  <si>
    <t>77504</t>
  </si>
  <si>
    <t>60374</t>
  </si>
  <si>
    <t>73186</t>
  </si>
  <si>
    <t>77507</t>
  </si>
  <si>
    <t>60378</t>
  </si>
  <si>
    <t>73194</t>
  </si>
  <si>
    <t>Syndicat d'électricité synergie Maurienne</t>
  </si>
  <si>
    <t>77508</t>
  </si>
  <si>
    <t>60380</t>
  </si>
  <si>
    <t>73196</t>
  </si>
  <si>
    <t>77509</t>
  </si>
  <si>
    <t>60385</t>
  </si>
  <si>
    <t>73204</t>
  </si>
  <si>
    <t>77510</t>
  </si>
  <si>
    <t>60386</t>
  </si>
  <si>
    <t>73211</t>
  </si>
  <si>
    <t>77516</t>
  </si>
  <si>
    <t>60390</t>
  </si>
  <si>
    <t>73212</t>
  </si>
  <si>
    <t>73220/73220</t>
  </si>
  <si>
    <t>77518</t>
  </si>
  <si>
    <t>60392</t>
  </si>
  <si>
    <t>73214</t>
  </si>
  <si>
    <t>77520</t>
  </si>
  <si>
    <t>60393</t>
  </si>
  <si>
    <t>73217</t>
  </si>
  <si>
    <t>77522</t>
  </si>
  <si>
    <t>60396</t>
  </si>
  <si>
    <t>73219</t>
  </si>
  <si>
    <t>77523</t>
  </si>
  <si>
    <t>60400</t>
  </si>
  <si>
    <t>73220</t>
  </si>
  <si>
    <t>77529</t>
  </si>
  <si>
    <t>60402</t>
  </si>
  <si>
    <t>73224</t>
  </si>
  <si>
    <t>Arc Energies Maurienne</t>
  </si>
  <si>
    <t>77531</t>
  </si>
  <si>
    <t>60404</t>
  </si>
  <si>
    <t>73226</t>
  </si>
  <si>
    <t>77532</t>
  </si>
  <si>
    <t>60405</t>
  </si>
  <si>
    <t>73227</t>
  </si>
  <si>
    <t>73120/73120</t>
  </si>
  <si>
    <t>78003</t>
  </si>
  <si>
    <t>60406</t>
  </si>
  <si>
    <t>73228</t>
  </si>
  <si>
    <t>78013</t>
  </si>
  <si>
    <t>60407</t>
  </si>
  <si>
    <t>73233</t>
  </si>
  <si>
    <t>78015</t>
  </si>
  <si>
    <t>78570/78570</t>
  </si>
  <si>
    <t>60413</t>
  </si>
  <si>
    <t>73234</t>
  </si>
  <si>
    <t>78031</t>
  </si>
  <si>
    <t>60414</t>
  </si>
  <si>
    <t>Régie communale du cÃ¢ble et d'électricité de Montataire</t>
  </si>
  <si>
    <t>73240</t>
  </si>
  <si>
    <t>78033</t>
  </si>
  <si>
    <t>60415</t>
  </si>
  <si>
    <t>73246</t>
  </si>
  <si>
    <t>78034</t>
  </si>
  <si>
    <t>60420</t>
  </si>
  <si>
    <t>73248</t>
  </si>
  <si>
    <t>78049</t>
  </si>
  <si>
    <t>60423</t>
  </si>
  <si>
    <t>73253</t>
  </si>
  <si>
    <t>78068</t>
  </si>
  <si>
    <t>60427</t>
  </si>
  <si>
    <t>73255</t>
  </si>
  <si>
    <t>78073</t>
  </si>
  <si>
    <t>60429</t>
  </si>
  <si>
    <t>73256</t>
  </si>
  <si>
    <t>78076</t>
  </si>
  <si>
    <t>60434</t>
  </si>
  <si>
    <t>73257</t>
  </si>
  <si>
    <t>73440/73440/73440/73600/73440</t>
  </si>
  <si>
    <t>78082</t>
  </si>
  <si>
    <t>60438</t>
  </si>
  <si>
    <t>73261</t>
  </si>
  <si>
    <t>73140/73140/73140</t>
  </si>
  <si>
    <t>78090</t>
  </si>
  <si>
    <t>60446</t>
  </si>
  <si>
    <t>73265</t>
  </si>
  <si>
    <t>78092</t>
  </si>
  <si>
    <t>60448</t>
  </si>
  <si>
    <t>73266</t>
  </si>
  <si>
    <t>Syndicat des Energies Electriques de Tarentaise</t>
  </si>
  <si>
    <t>78096</t>
  </si>
  <si>
    <t>60454</t>
  </si>
  <si>
    <t>73272</t>
  </si>
  <si>
    <t>78104</t>
  </si>
  <si>
    <t>60458</t>
  </si>
  <si>
    <t>73274</t>
  </si>
  <si>
    <t>78107</t>
  </si>
  <si>
    <t>60459</t>
  </si>
  <si>
    <t>73276</t>
  </si>
  <si>
    <t>78117</t>
  </si>
  <si>
    <t>60460</t>
  </si>
  <si>
    <t>73283</t>
  </si>
  <si>
    <t>78123</t>
  </si>
  <si>
    <t>78955/78955</t>
  </si>
  <si>
    <t>60465</t>
  </si>
  <si>
    <t>73284</t>
  </si>
  <si>
    <t>73600/73600</t>
  </si>
  <si>
    <t>78124</t>
  </si>
  <si>
    <t>60468</t>
  </si>
  <si>
    <t>73292</t>
  </si>
  <si>
    <t>78125</t>
  </si>
  <si>
    <t>60469</t>
  </si>
  <si>
    <t>73294</t>
  </si>
  <si>
    <t>78126</t>
  </si>
  <si>
    <t>60470</t>
  </si>
  <si>
    <t>73299</t>
  </si>
  <si>
    <t>78128</t>
  </si>
  <si>
    <t>60471</t>
  </si>
  <si>
    <t>73300</t>
  </si>
  <si>
    <t>78133</t>
  </si>
  <si>
    <t>60473</t>
  </si>
  <si>
    <t>73304</t>
  </si>
  <si>
    <t>78146</t>
  </si>
  <si>
    <t>60475</t>
  </si>
  <si>
    <t>73308</t>
  </si>
  <si>
    <t>78147</t>
  </si>
  <si>
    <t>60479</t>
  </si>
  <si>
    <t>73311</t>
  </si>
  <si>
    <t>78164</t>
  </si>
  <si>
    <t>60481</t>
  </si>
  <si>
    <t>73313</t>
  </si>
  <si>
    <t>78165</t>
  </si>
  <si>
    <t>60484</t>
  </si>
  <si>
    <t>73314</t>
  </si>
  <si>
    <t>78196</t>
  </si>
  <si>
    <t>60487</t>
  </si>
  <si>
    <t>73317</t>
  </si>
  <si>
    <t>78202</t>
  </si>
  <si>
    <t>60490</t>
  </si>
  <si>
    <t>73318</t>
  </si>
  <si>
    <t>78208</t>
  </si>
  <si>
    <t>60493</t>
  </si>
  <si>
    <t>73322</t>
  </si>
  <si>
    <t>Enedis,Régie municipale d'électricité de Villarodin-Bourget</t>
  </si>
  <si>
    <t>78209</t>
  </si>
  <si>
    <t>60494</t>
  </si>
  <si>
    <t>73327</t>
  </si>
  <si>
    <t>78220</t>
  </si>
  <si>
    <t>78690/78690</t>
  </si>
  <si>
    <t>60495</t>
  </si>
  <si>
    <t>73330</t>
  </si>
  <si>
    <t>78231</t>
  </si>
  <si>
    <t>60496</t>
  </si>
  <si>
    <t>74001</t>
  </si>
  <si>
    <t>78233</t>
  </si>
  <si>
    <t>60497</t>
  </si>
  <si>
    <t>74003</t>
  </si>
  <si>
    <t>78236</t>
  </si>
  <si>
    <t>60499</t>
  </si>
  <si>
    <t>74004</t>
  </si>
  <si>
    <t>78237</t>
  </si>
  <si>
    <t>60503</t>
  </si>
  <si>
    <t>74005</t>
  </si>
  <si>
    <t>78239</t>
  </si>
  <si>
    <t>60504</t>
  </si>
  <si>
    <t>74007</t>
  </si>
  <si>
    <t>78255</t>
  </si>
  <si>
    <t>60506</t>
  </si>
  <si>
    <t>74010</t>
  </si>
  <si>
    <t>74600/74960/74960/74370/74000/74940/74370/74600/74600</t>
  </si>
  <si>
    <t>78264</t>
  </si>
  <si>
    <t>60510</t>
  </si>
  <si>
    <t>74024</t>
  </si>
  <si>
    <t>78283</t>
  </si>
  <si>
    <t>60511</t>
  </si>
  <si>
    <t>74033</t>
  </si>
  <si>
    <t>78285</t>
  </si>
  <si>
    <t>60514</t>
  </si>
  <si>
    <t>74038</t>
  </si>
  <si>
    <t>78296</t>
  </si>
  <si>
    <t>60525</t>
  </si>
  <si>
    <t>74040</t>
  </si>
  <si>
    <t>74380/74380</t>
  </si>
  <si>
    <t>78297</t>
  </si>
  <si>
    <t>78280/78280/78280</t>
  </si>
  <si>
    <t>60529</t>
  </si>
  <si>
    <t>74044</t>
  </si>
  <si>
    <t>78299</t>
  </si>
  <si>
    <t>60536</t>
  </si>
  <si>
    <t>74050</t>
  </si>
  <si>
    <t>78337</t>
  </si>
  <si>
    <t>60537</t>
  </si>
  <si>
    <t>60170/60170</t>
  </si>
  <si>
    <t>74053</t>
  </si>
  <si>
    <t>78344</t>
  </si>
  <si>
    <t>60543</t>
  </si>
  <si>
    <t>74054</t>
  </si>
  <si>
    <t>78350</t>
  </si>
  <si>
    <t>60549</t>
  </si>
  <si>
    <t>74055</t>
  </si>
  <si>
    <t>78358</t>
  </si>
  <si>
    <t>60550</t>
  </si>
  <si>
    <t>74068</t>
  </si>
  <si>
    <t>78366</t>
  </si>
  <si>
    <t>60553</t>
  </si>
  <si>
    <t>74069</t>
  </si>
  <si>
    <t>78382</t>
  </si>
  <si>
    <t>60555</t>
  </si>
  <si>
    <t>74070</t>
  </si>
  <si>
    <t>78389</t>
  </si>
  <si>
    <t>60557</t>
  </si>
  <si>
    <t>74074</t>
  </si>
  <si>
    <t>78396</t>
  </si>
  <si>
    <t>78600/78600</t>
  </si>
  <si>
    <t>60560</t>
  </si>
  <si>
    <t>74077</t>
  </si>
  <si>
    <t>74270/74270</t>
  </si>
  <si>
    <t>78398</t>
  </si>
  <si>
    <t>60561</t>
  </si>
  <si>
    <t>74080</t>
  </si>
  <si>
    <t>78402</t>
  </si>
  <si>
    <t>60574</t>
  </si>
  <si>
    <t>74081</t>
  </si>
  <si>
    <t>78403</t>
  </si>
  <si>
    <t>60575</t>
  </si>
  <si>
    <t>74082</t>
  </si>
  <si>
    <t>78404</t>
  </si>
  <si>
    <t>60576</t>
  </si>
  <si>
    <t>74083</t>
  </si>
  <si>
    <t>78407</t>
  </si>
  <si>
    <t>60577</t>
  </si>
  <si>
    <t>74086</t>
  </si>
  <si>
    <t>78410</t>
  </si>
  <si>
    <t>60582</t>
  </si>
  <si>
    <t>74088</t>
  </si>
  <si>
    <t>78415</t>
  </si>
  <si>
    <t>60583</t>
  </si>
  <si>
    <t>74089</t>
  </si>
  <si>
    <t>78418</t>
  </si>
  <si>
    <t>60594</t>
  </si>
  <si>
    <t>74096</t>
  </si>
  <si>
    <t>78439</t>
  </si>
  <si>
    <t>60595</t>
  </si>
  <si>
    <t>74099</t>
  </si>
  <si>
    <t>78444</t>
  </si>
  <si>
    <t>60598</t>
  </si>
  <si>
    <t>74103</t>
  </si>
  <si>
    <t>78451</t>
  </si>
  <si>
    <t>60601</t>
  </si>
  <si>
    <t>74104</t>
  </si>
  <si>
    <t>78460</t>
  </si>
  <si>
    <t>60608</t>
  </si>
  <si>
    <t>74126</t>
  </si>
  <si>
    <t>78464</t>
  </si>
  <si>
    <t>60610</t>
  </si>
  <si>
    <t>74130</t>
  </si>
  <si>
    <t>78472</t>
  </si>
  <si>
    <t>60612</t>
  </si>
  <si>
    <t>74139</t>
  </si>
  <si>
    <t>78481</t>
  </si>
  <si>
    <t>60613</t>
  </si>
  <si>
    <t>74141</t>
  </si>
  <si>
    <t>78486</t>
  </si>
  <si>
    <t>60619</t>
  </si>
  <si>
    <t>74151</t>
  </si>
  <si>
    <t>78490</t>
  </si>
  <si>
    <t>60621</t>
  </si>
  <si>
    <t>74152</t>
  </si>
  <si>
    <t>78518</t>
  </si>
  <si>
    <t>60622</t>
  </si>
  <si>
    <t>74155</t>
  </si>
  <si>
    <t>78528</t>
  </si>
  <si>
    <t>60624</t>
  </si>
  <si>
    <t>74156</t>
  </si>
  <si>
    <t>78530</t>
  </si>
  <si>
    <t>60626</t>
  </si>
  <si>
    <t>74160</t>
  </si>
  <si>
    <t>78536</t>
  </si>
  <si>
    <t>60627</t>
  </si>
  <si>
    <t>74164</t>
  </si>
  <si>
    <t>78548</t>
  </si>
  <si>
    <t>60631</t>
  </si>
  <si>
    <t>74166</t>
  </si>
  <si>
    <t>78551</t>
  </si>
  <si>
    <t>78100/78112</t>
  </si>
  <si>
    <t>60633</t>
  </si>
  <si>
    <t>74172</t>
  </si>
  <si>
    <t>78559</t>
  </si>
  <si>
    <t>60639</t>
  </si>
  <si>
    <t>74177</t>
  </si>
  <si>
    <t>78564</t>
  </si>
  <si>
    <t>60640</t>
  </si>
  <si>
    <t>74179</t>
  </si>
  <si>
    <t>78569</t>
  </si>
  <si>
    <t>60641</t>
  </si>
  <si>
    <t>74186</t>
  </si>
  <si>
    <t>78576</t>
  </si>
  <si>
    <t>60642</t>
  </si>
  <si>
    <t>74191</t>
  </si>
  <si>
    <t>74110/74110</t>
  </si>
  <si>
    <t>78591</t>
  </si>
  <si>
    <t>60650</t>
  </si>
  <si>
    <t>74196</t>
  </si>
  <si>
    <t>78597</t>
  </si>
  <si>
    <t>60652</t>
  </si>
  <si>
    <t>74200</t>
  </si>
  <si>
    <t>78605</t>
  </si>
  <si>
    <t>60653</t>
  </si>
  <si>
    <t>74201</t>
  </si>
  <si>
    <t>78606</t>
  </si>
  <si>
    <t>60659</t>
  </si>
  <si>
    <t>74202</t>
  </si>
  <si>
    <t>78609</t>
  </si>
  <si>
    <t>60660</t>
  </si>
  <si>
    <t>74206</t>
  </si>
  <si>
    <t>78615</t>
  </si>
  <si>
    <t>60666</t>
  </si>
  <si>
    <t>74211</t>
  </si>
  <si>
    <t>Enedis,SAIC Pers Loisinges</t>
  </si>
  <si>
    <t>78618</t>
  </si>
  <si>
    <t>60668</t>
  </si>
  <si>
    <t>60112/60112</t>
  </si>
  <si>
    <t>74218</t>
  </si>
  <si>
    <t>74500/74500</t>
  </si>
  <si>
    <t>78620</t>
  </si>
  <si>
    <t>60669</t>
  </si>
  <si>
    <t>74221</t>
  </si>
  <si>
    <t>78638</t>
  </si>
  <si>
    <t>60672</t>
  </si>
  <si>
    <t>74222</t>
  </si>
  <si>
    <t>78643</t>
  </si>
  <si>
    <t>78540/78540</t>
  </si>
  <si>
    <t>60678</t>
  </si>
  <si>
    <t>74223</t>
  </si>
  <si>
    <t>78644</t>
  </si>
  <si>
    <t>60679</t>
  </si>
  <si>
    <t>74226</t>
  </si>
  <si>
    <t>78647</t>
  </si>
  <si>
    <t>60680</t>
  </si>
  <si>
    <t>74228</t>
  </si>
  <si>
    <t>78653</t>
  </si>
  <si>
    <t>60682</t>
  </si>
  <si>
    <t>60810/60810</t>
  </si>
  <si>
    <t>74229</t>
  </si>
  <si>
    <t>78686</t>
  </si>
  <si>
    <t>60683</t>
  </si>
  <si>
    <t>74234</t>
  </si>
  <si>
    <t>78688</t>
  </si>
  <si>
    <t>60684</t>
  </si>
  <si>
    <t>74238</t>
  </si>
  <si>
    <t>79003</t>
  </si>
  <si>
    <t>60685</t>
  </si>
  <si>
    <t>74242</t>
  </si>
  <si>
    <t>79007</t>
  </si>
  <si>
    <t>60686</t>
  </si>
  <si>
    <t>74244</t>
  </si>
  <si>
    <t>79009</t>
  </si>
  <si>
    <t>60687</t>
  </si>
  <si>
    <t>74250</t>
  </si>
  <si>
    <t>79010</t>
  </si>
  <si>
    <t>60689</t>
  </si>
  <si>
    <t>74254</t>
  </si>
  <si>
    <t>79011</t>
  </si>
  <si>
    <t>60694</t>
  </si>
  <si>
    <t>74255</t>
  </si>
  <si>
    <t>79012</t>
  </si>
  <si>
    <t>60698</t>
  </si>
  <si>
    <t>74257</t>
  </si>
  <si>
    <t>79013</t>
  </si>
  <si>
    <t>79150/79150/79150/79300/79150/79150/79150/79150</t>
  </si>
  <si>
    <t>60703</t>
  </si>
  <si>
    <t>74260</t>
  </si>
  <si>
    <t>79014</t>
  </si>
  <si>
    <t>79290/79290/79290</t>
  </si>
  <si>
    <t>61011</t>
  </si>
  <si>
    <t>74262</t>
  </si>
  <si>
    <t>79018</t>
  </si>
  <si>
    <t>61012</t>
  </si>
  <si>
    <t>74281</t>
  </si>
  <si>
    <t>74200/74200</t>
  </si>
  <si>
    <t>79023</t>
  </si>
  <si>
    <t>61018</t>
  </si>
  <si>
    <t>74284</t>
  </si>
  <si>
    <t>79024</t>
  </si>
  <si>
    <t>61020</t>
  </si>
  <si>
    <t>74285</t>
  </si>
  <si>
    <t>79027</t>
  </si>
  <si>
    <t>61024</t>
  </si>
  <si>
    <t>74288</t>
  </si>
  <si>
    <t>79031</t>
  </si>
  <si>
    <t>79360/79360/79360</t>
  </si>
  <si>
    <t>61026</t>
  </si>
  <si>
    <t>74293</t>
  </si>
  <si>
    <t>79032</t>
  </si>
  <si>
    <t>61028</t>
  </si>
  <si>
    <t>74295</t>
  </si>
  <si>
    <t>79038</t>
  </si>
  <si>
    <t>61030</t>
  </si>
  <si>
    <t>74296</t>
  </si>
  <si>
    <t>79046</t>
  </si>
  <si>
    <t>61032</t>
  </si>
  <si>
    <t>74302</t>
  </si>
  <si>
    <t>79048</t>
  </si>
  <si>
    <t>61034</t>
  </si>
  <si>
    <t>74307</t>
  </si>
  <si>
    <t>79058</t>
  </si>
  <si>
    <t>61036</t>
  </si>
  <si>
    <t>74312</t>
  </si>
  <si>
    <t>79060</t>
  </si>
  <si>
    <t>61046</t>
  </si>
  <si>
    <t>74314</t>
  </si>
  <si>
    <t>79062</t>
  </si>
  <si>
    <t>61050</t>
  </si>
  <si>
    <t>61110/61340/61110/61110</t>
  </si>
  <si>
    <t>74315</t>
  </si>
  <si>
    <t>79066</t>
  </si>
  <si>
    <t>79220/79220/79220</t>
  </si>
  <si>
    <t>61051</t>
  </si>
  <si>
    <t>75105</t>
  </si>
  <si>
    <t>79068</t>
  </si>
  <si>
    <t>61052</t>
  </si>
  <si>
    <t>75106</t>
  </si>
  <si>
    <t>79069</t>
  </si>
  <si>
    <t>61063</t>
  </si>
  <si>
    <t>75109</t>
  </si>
  <si>
    <t>79071</t>
  </si>
  <si>
    <t>61068</t>
  </si>
  <si>
    <t>75113</t>
  </si>
  <si>
    <t>79077</t>
  </si>
  <si>
    <t>79130/79160</t>
  </si>
  <si>
    <t>61075</t>
  </si>
  <si>
    <t>75115</t>
  </si>
  <si>
    <t>79080</t>
  </si>
  <si>
    <t>61078</t>
  </si>
  <si>
    <t>75116</t>
  </si>
  <si>
    <t>75016/75116</t>
  </si>
  <si>
    <t>79083</t>
  </si>
  <si>
    <t>61082</t>
  </si>
  <si>
    <t>75117</t>
  </si>
  <si>
    <t>79085</t>
  </si>
  <si>
    <t>61096</t>
  </si>
  <si>
    <t>61410/61140/61140/61410</t>
  </si>
  <si>
    <t>75118</t>
  </si>
  <si>
    <t>79089</t>
  </si>
  <si>
    <t>61102</t>
  </si>
  <si>
    <t>76001</t>
  </si>
  <si>
    <t>79090</t>
  </si>
  <si>
    <t>79170/79170</t>
  </si>
  <si>
    <t>61121</t>
  </si>
  <si>
    <t>76002</t>
  </si>
  <si>
    <t>79101</t>
  </si>
  <si>
    <t>61122</t>
  </si>
  <si>
    <t>76010</t>
  </si>
  <si>
    <t>79103</t>
  </si>
  <si>
    <t>61126</t>
  </si>
  <si>
    <t>76011</t>
  </si>
  <si>
    <t>79104</t>
  </si>
  <si>
    <t>61142</t>
  </si>
  <si>
    <t>76012</t>
  </si>
  <si>
    <t>79107</t>
  </si>
  <si>
    <t>61143</t>
  </si>
  <si>
    <t>76016</t>
  </si>
  <si>
    <t>79108</t>
  </si>
  <si>
    <t>61145</t>
  </si>
  <si>
    <t>61700/61700/61700</t>
  </si>
  <si>
    <t>76018</t>
  </si>
  <si>
    <t>79109</t>
  </si>
  <si>
    <t>61149</t>
  </si>
  <si>
    <t>76026</t>
  </si>
  <si>
    <t>79114</t>
  </si>
  <si>
    <t>61153</t>
  </si>
  <si>
    <t>61150/61200/61150/61150/61150/61150/61150</t>
  </si>
  <si>
    <t>76034</t>
  </si>
  <si>
    <t>76720/76850/76720</t>
  </si>
  <si>
    <t>79115</t>
  </si>
  <si>
    <t>61156</t>
  </si>
  <si>
    <t>76036</t>
  </si>
  <si>
    <t>79117</t>
  </si>
  <si>
    <t>61162</t>
  </si>
  <si>
    <t>76039</t>
  </si>
  <si>
    <t>79119</t>
  </si>
  <si>
    <t>61166</t>
  </si>
  <si>
    <t>76043</t>
  </si>
  <si>
    <t>79121</t>
  </si>
  <si>
    <t>61169</t>
  </si>
  <si>
    <t>76047</t>
  </si>
  <si>
    <t>79124</t>
  </si>
  <si>
    <t>GÉRÉDIS,SRD</t>
  </si>
  <si>
    <t>61170</t>
  </si>
  <si>
    <t>76048</t>
  </si>
  <si>
    <t>79125</t>
  </si>
  <si>
    <t>61178</t>
  </si>
  <si>
    <t>76051</t>
  </si>
  <si>
    <t>79127</t>
  </si>
  <si>
    <t>61180</t>
  </si>
  <si>
    <t>76053</t>
  </si>
  <si>
    <t>79128</t>
  </si>
  <si>
    <t>61181</t>
  </si>
  <si>
    <t>76056</t>
  </si>
  <si>
    <t>79132</t>
  </si>
  <si>
    <t>61182</t>
  </si>
  <si>
    <t>76057</t>
  </si>
  <si>
    <t>79134</t>
  </si>
  <si>
    <t>Séolis</t>
  </si>
  <si>
    <t>61183</t>
  </si>
  <si>
    <t>76060</t>
  </si>
  <si>
    <t>79137</t>
  </si>
  <si>
    <t>79360/79360</t>
  </si>
  <si>
    <t>61190</t>
  </si>
  <si>
    <t>76063</t>
  </si>
  <si>
    <t>79139</t>
  </si>
  <si>
    <t>61203</t>
  </si>
  <si>
    <t>76067</t>
  </si>
  <si>
    <t>79141</t>
  </si>
  <si>
    <t>61206</t>
  </si>
  <si>
    <t>76068</t>
  </si>
  <si>
    <t>79144</t>
  </si>
  <si>
    <t>61208</t>
  </si>
  <si>
    <t>76075</t>
  </si>
  <si>
    <t>79152</t>
  </si>
  <si>
    <t>61211</t>
  </si>
  <si>
    <t>61330/61330/61140/61140/61330/61330/61330</t>
  </si>
  <si>
    <t>76076</t>
  </si>
  <si>
    <t>79159</t>
  </si>
  <si>
    <t>61212</t>
  </si>
  <si>
    <t>76077</t>
  </si>
  <si>
    <t>79165</t>
  </si>
  <si>
    <t>61214</t>
  </si>
  <si>
    <t>76083</t>
  </si>
  <si>
    <t>79175</t>
  </si>
  <si>
    <t>61215</t>
  </si>
  <si>
    <t>76086</t>
  </si>
  <si>
    <t>79178</t>
  </si>
  <si>
    <t>61216</t>
  </si>
  <si>
    <t>76090</t>
  </si>
  <si>
    <t>79197</t>
  </si>
  <si>
    <t>61217</t>
  </si>
  <si>
    <t>76091</t>
  </si>
  <si>
    <t>79203</t>
  </si>
  <si>
    <t>61224</t>
  </si>
  <si>
    <t>76097</t>
  </si>
  <si>
    <t>79212</t>
  </si>
  <si>
    <t>61230</t>
  </si>
  <si>
    <t>61290/61290/61290/61290/61290/61290/61290/61290</t>
  </si>
  <si>
    <t>76101</t>
  </si>
  <si>
    <t>79213</t>
  </si>
  <si>
    <t>61234</t>
  </si>
  <si>
    <t>76104</t>
  </si>
  <si>
    <t>79218</t>
  </si>
  <si>
    <t>61242</t>
  </si>
  <si>
    <t>76106</t>
  </si>
  <si>
    <t>79219</t>
  </si>
  <si>
    <t>61248</t>
  </si>
  <si>
    <t>76108</t>
  </si>
  <si>
    <t>79229</t>
  </si>
  <si>
    <t>61255</t>
  </si>
  <si>
    <t>76109</t>
  </si>
  <si>
    <t>79230</t>
  </si>
  <si>
    <t>61256</t>
  </si>
  <si>
    <t>76115</t>
  </si>
  <si>
    <t>79231</t>
  </si>
  <si>
    <t>61264</t>
  </si>
  <si>
    <t>76118</t>
  </si>
  <si>
    <t>79235</t>
  </si>
  <si>
    <t>61266</t>
  </si>
  <si>
    <t>76121</t>
  </si>
  <si>
    <t>79239</t>
  </si>
  <si>
    <t>61269</t>
  </si>
  <si>
    <t>76124</t>
  </si>
  <si>
    <t>79240</t>
  </si>
  <si>
    <t>61272</t>
  </si>
  <si>
    <t>76125</t>
  </si>
  <si>
    <t>79242</t>
  </si>
  <si>
    <t>79150/79150</t>
  </si>
  <si>
    <t>61289</t>
  </si>
  <si>
    <t>76128</t>
  </si>
  <si>
    <t>79244</t>
  </si>
  <si>
    <t>61290</t>
  </si>
  <si>
    <t>76136</t>
  </si>
  <si>
    <t>79246</t>
  </si>
  <si>
    <t>61300</t>
  </si>
  <si>
    <t>76140</t>
  </si>
  <si>
    <t>79254</t>
  </si>
  <si>
    <t>61309</t>
  </si>
  <si>
    <t>61340/61340/61340/61340/61340/61340</t>
  </si>
  <si>
    <t>76141</t>
  </si>
  <si>
    <t>79256</t>
  </si>
  <si>
    <t>61310</t>
  </si>
  <si>
    <t>76143</t>
  </si>
  <si>
    <t>79258</t>
  </si>
  <si>
    <t>61319</t>
  </si>
  <si>
    <t>76152</t>
  </si>
  <si>
    <t>79259</t>
  </si>
  <si>
    <t>61321</t>
  </si>
  <si>
    <t>76155</t>
  </si>
  <si>
    <t>79261</t>
  </si>
  <si>
    <t>61323</t>
  </si>
  <si>
    <t>76159</t>
  </si>
  <si>
    <t>79263</t>
  </si>
  <si>
    <t>61327</t>
  </si>
  <si>
    <t>76162</t>
  </si>
  <si>
    <t>79265</t>
  </si>
  <si>
    <t>61329</t>
  </si>
  <si>
    <t>76181</t>
  </si>
  <si>
    <t>79267</t>
  </si>
  <si>
    <t>61330</t>
  </si>
  <si>
    <t>76183</t>
  </si>
  <si>
    <t>79274</t>
  </si>
  <si>
    <t>61331</t>
  </si>
  <si>
    <t>76186</t>
  </si>
  <si>
    <t>79279</t>
  </si>
  <si>
    <t>61333</t>
  </si>
  <si>
    <t>76188</t>
  </si>
  <si>
    <t>79281</t>
  </si>
  <si>
    <t>61347</t>
  </si>
  <si>
    <t>76190</t>
  </si>
  <si>
    <t>79283</t>
  </si>
  <si>
    <t>61348</t>
  </si>
  <si>
    <t>76192</t>
  </si>
  <si>
    <t>76910/76910</t>
  </si>
  <si>
    <t>79285</t>
  </si>
  <si>
    <t>79310/79310</t>
  </si>
  <si>
    <t>61351</t>
  </si>
  <si>
    <t>76194</t>
  </si>
  <si>
    <t>79289</t>
  </si>
  <si>
    <t>61362</t>
  </si>
  <si>
    <t>76196</t>
  </si>
  <si>
    <t>79294</t>
  </si>
  <si>
    <t>61366</t>
  </si>
  <si>
    <t>76197</t>
  </si>
  <si>
    <t>79297</t>
  </si>
  <si>
    <t>61369</t>
  </si>
  <si>
    <t>76202</t>
  </si>
  <si>
    <t>79299</t>
  </si>
  <si>
    <t>61372</t>
  </si>
  <si>
    <t>76204</t>
  </si>
  <si>
    <t>79302</t>
  </si>
  <si>
    <t>61374</t>
  </si>
  <si>
    <t>76206</t>
  </si>
  <si>
    <t>79306</t>
  </si>
  <si>
    <t>61375</t>
  </si>
  <si>
    <t>61570/61570/61570/61570</t>
  </si>
  <si>
    <t>76210</t>
  </si>
  <si>
    <t>79312</t>
  </si>
  <si>
    <t>61379</t>
  </si>
  <si>
    <t>76212</t>
  </si>
  <si>
    <t>79321</t>
  </si>
  <si>
    <t>61383</t>
  </si>
  <si>
    <t>76213</t>
  </si>
  <si>
    <t>79335</t>
  </si>
  <si>
    <t>61386</t>
  </si>
  <si>
    <t>76214</t>
  </si>
  <si>
    <t>79336</t>
  </si>
  <si>
    <t>61390</t>
  </si>
  <si>
    <t>76216</t>
  </si>
  <si>
    <t>79338</t>
  </si>
  <si>
    <t>61391</t>
  </si>
  <si>
    <t>76224</t>
  </si>
  <si>
    <t>79341</t>
  </si>
  <si>
    <t>61392</t>
  </si>
  <si>
    <t>76226</t>
  </si>
  <si>
    <t>79342</t>
  </si>
  <si>
    <t>61393</t>
  </si>
  <si>
    <t>76227</t>
  </si>
  <si>
    <t>80001</t>
  </si>
  <si>
    <t>61394</t>
  </si>
  <si>
    <t>76233</t>
  </si>
  <si>
    <t>80003</t>
  </si>
  <si>
    <t>61396</t>
  </si>
  <si>
    <t>76234</t>
  </si>
  <si>
    <t>80004</t>
  </si>
  <si>
    <t>61404</t>
  </si>
  <si>
    <t>76236</t>
  </si>
  <si>
    <t>80008</t>
  </si>
  <si>
    <t>61412</t>
  </si>
  <si>
    <t>76237</t>
  </si>
  <si>
    <t>80009</t>
  </si>
  <si>
    <t>61413</t>
  </si>
  <si>
    <t>76238</t>
  </si>
  <si>
    <t>80010</t>
  </si>
  <si>
    <t>61419</t>
  </si>
  <si>
    <t>76240</t>
  </si>
  <si>
    <t>80011</t>
  </si>
  <si>
    <t>61423</t>
  </si>
  <si>
    <t>76241</t>
  </si>
  <si>
    <t>80014</t>
  </si>
  <si>
    <t>61424</t>
  </si>
  <si>
    <t>76244</t>
  </si>
  <si>
    <t>80019</t>
  </si>
  <si>
    <t>61425</t>
  </si>
  <si>
    <t>76252</t>
  </si>
  <si>
    <t>80031</t>
  </si>
  <si>
    <t>61426</t>
  </si>
  <si>
    <t>76262</t>
  </si>
  <si>
    <t>80034</t>
  </si>
  <si>
    <t>61429</t>
  </si>
  <si>
    <t>61190/61190/61190</t>
  </si>
  <si>
    <t>76263</t>
  </si>
  <si>
    <t>80036</t>
  </si>
  <si>
    <t>61439</t>
  </si>
  <si>
    <t>76272</t>
  </si>
  <si>
    <t>80037</t>
  </si>
  <si>
    <t>61442</t>
  </si>
  <si>
    <t>76278</t>
  </si>
  <si>
    <t>80038</t>
  </si>
  <si>
    <t>61443</t>
  </si>
  <si>
    <t>76279</t>
  </si>
  <si>
    <t>80040</t>
  </si>
  <si>
    <t>61450</t>
  </si>
  <si>
    <t>76280</t>
  </si>
  <si>
    <t>80043</t>
  </si>
  <si>
    <t>61452</t>
  </si>
  <si>
    <t>76287</t>
  </si>
  <si>
    <t>80050</t>
  </si>
  <si>
    <t>61454</t>
  </si>
  <si>
    <t>76291</t>
  </si>
  <si>
    <t>80057</t>
  </si>
  <si>
    <t>61457</t>
  </si>
  <si>
    <t>76293</t>
  </si>
  <si>
    <t>80062</t>
  </si>
  <si>
    <t>61459</t>
  </si>
  <si>
    <t>76295</t>
  </si>
  <si>
    <t>80064</t>
  </si>
  <si>
    <t>61460</t>
  </si>
  <si>
    <t>61120/61470</t>
  </si>
  <si>
    <t>76302</t>
  </si>
  <si>
    <t>80066</t>
  </si>
  <si>
    <t>61462</t>
  </si>
  <si>
    <t>76304</t>
  </si>
  <si>
    <t>80067</t>
  </si>
  <si>
    <t>61463</t>
  </si>
  <si>
    <t>61600/61600</t>
  </si>
  <si>
    <t>76305</t>
  </si>
  <si>
    <t>76700/76700/76700</t>
  </si>
  <si>
    <t>80069</t>
  </si>
  <si>
    <t>61475</t>
  </si>
  <si>
    <t>76309</t>
  </si>
  <si>
    <t>80071</t>
  </si>
  <si>
    <t>61479</t>
  </si>
  <si>
    <t>76315</t>
  </si>
  <si>
    <t>80074</t>
  </si>
  <si>
    <t>61500</t>
  </si>
  <si>
    <t>76316</t>
  </si>
  <si>
    <t>80076</t>
  </si>
  <si>
    <t>61502</t>
  </si>
  <si>
    <t>76319</t>
  </si>
  <si>
    <t>80079</t>
  </si>
  <si>
    <t>62011</t>
  </si>
  <si>
    <t>76320</t>
  </si>
  <si>
    <t>80082</t>
  </si>
  <si>
    <t>62012</t>
  </si>
  <si>
    <t>76323</t>
  </si>
  <si>
    <t>80083</t>
  </si>
  <si>
    <t>62013</t>
  </si>
  <si>
    <t>76327</t>
  </si>
  <si>
    <t>80084</t>
  </si>
  <si>
    <t>80140/80140</t>
  </si>
  <si>
    <t>62018</t>
  </si>
  <si>
    <t>76329</t>
  </si>
  <si>
    <t>80090</t>
  </si>
  <si>
    <t>62020</t>
  </si>
  <si>
    <t>76333</t>
  </si>
  <si>
    <t>80092</t>
  </si>
  <si>
    <t>62022</t>
  </si>
  <si>
    <t>76336</t>
  </si>
  <si>
    <t>80097</t>
  </si>
  <si>
    <t>62024</t>
  </si>
  <si>
    <t>76345</t>
  </si>
  <si>
    <t>80102</t>
  </si>
  <si>
    <t>62030</t>
  </si>
  <si>
    <t>76346</t>
  </si>
  <si>
    <t>80104</t>
  </si>
  <si>
    <t>62033</t>
  </si>
  <si>
    <t>76348</t>
  </si>
  <si>
    <t>80106</t>
  </si>
  <si>
    <t>62034</t>
  </si>
  <si>
    <t>76352</t>
  </si>
  <si>
    <t>80108</t>
  </si>
  <si>
    <t>62035</t>
  </si>
  <si>
    <t>76353</t>
  </si>
  <si>
    <t>80113</t>
  </si>
  <si>
    <t>62036</t>
  </si>
  <si>
    <t>76354</t>
  </si>
  <si>
    <t>80114</t>
  </si>
  <si>
    <t>62042</t>
  </si>
  <si>
    <t>76355</t>
  </si>
  <si>
    <t>80115</t>
  </si>
  <si>
    <t>62043</t>
  </si>
  <si>
    <t>76358</t>
  </si>
  <si>
    <t>80116</t>
  </si>
  <si>
    <t>62044</t>
  </si>
  <si>
    <t>76359</t>
  </si>
  <si>
    <t>80118</t>
  </si>
  <si>
    <t>62045</t>
  </si>
  <si>
    <t>76360</t>
  </si>
  <si>
    <t>80120</t>
  </si>
  <si>
    <t>62046</t>
  </si>
  <si>
    <t>76363</t>
  </si>
  <si>
    <t>80123</t>
  </si>
  <si>
    <t>62048</t>
  </si>
  <si>
    <t>76369</t>
  </si>
  <si>
    <t>80126</t>
  </si>
  <si>
    <t>62049</t>
  </si>
  <si>
    <t>76372</t>
  </si>
  <si>
    <t>80129</t>
  </si>
  <si>
    <t>62052</t>
  </si>
  <si>
    <t>76373</t>
  </si>
  <si>
    <t>80132</t>
  </si>
  <si>
    <t>62055</t>
  </si>
  <si>
    <t>76374</t>
  </si>
  <si>
    <t>80144</t>
  </si>
  <si>
    <t>62057</t>
  </si>
  <si>
    <t>76377</t>
  </si>
  <si>
    <t>80147</t>
  </si>
  <si>
    <t>62063</t>
  </si>
  <si>
    <t>76380</t>
  </si>
  <si>
    <t>80148</t>
  </si>
  <si>
    <t>62068</t>
  </si>
  <si>
    <t>76384</t>
  </si>
  <si>
    <t>80150</t>
  </si>
  <si>
    <t>62076</t>
  </si>
  <si>
    <t>76387</t>
  </si>
  <si>
    <t>80152</t>
  </si>
  <si>
    <t>62077</t>
  </si>
  <si>
    <t>76388</t>
  </si>
  <si>
    <t>80153</t>
  </si>
  <si>
    <t>62078</t>
  </si>
  <si>
    <t>76389</t>
  </si>
  <si>
    <t>80154</t>
  </si>
  <si>
    <t>62083</t>
  </si>
  <si>
    <t>76392</t>
  </si>
  <si>
    <t>80155</t>
  </si>
  <si>
    <t>62084</t>
  </si>
  <si>
    <t>76393</t>
  </si>
  <si>
    <t>80156</t>
  </si>
  <si>
    <t>62087</t>
  </si>
  <si>
    <t>76395</t>
  </si>
  <si>
    <t>80157</t>
  </si>
  <si>
    <t>62092</t>
  </si>
  <si>
    <t>76397</t>
  </si>
  <si>
    <t>80158</t>
  </si>
  <si>
    <t>62094</t>
  </si>
  <si>
    <t>76407</t>
  </si>
  <si>
    <t>80161</t>
  </si>
  <si>
    <t>62096</t>
  </si>
  <si>
    <t>76410</t>
  </si>
  <si>
    <t>76150/76150</t>
  </si>
  <si>
    <t>80164</t>
  </si>
  <si>
    <t>62099</t>
  </si>
  <si>
    <t>76411</t>
  </si>
  <si>
    <t>80166</t>
  </si>
  <si>
    <t>62100</t>
  </si>
  <si>
    <t>76412</t>
  </si>
  <si>
    <t>80169</t>
  </si>
  <si>
    <t>62102</t>
  </si>
  <si>
    <t>76415</t>
  </si>
  <si>
    <t>80170</t>
  </si>
  <si>
    <t>62106</t>
  </si>
  <si>
    <t>76421</t>
  </si>
  <si>
    <t>80173</t>
  </si>
  <si>
    <t>62114</t>
  </si>
  <si>
    <t>76426</t>
  </si>
  <si>
    <t>80175</t>
  </si>
  <si>
    <t>62117</t>
  </si>
  <si>
    <t>76428</t>
  </si>
  <si>
    <t>80176</t>
  </si>
  <si>
    <t>62118</t>
  </si>
  <si>
    <t>76430</t>
  </si>
  <si>
    <t>80179</t>
  </si>
  <si>
    <t>62126</t>
  </si>
  <si>
    <t>76431</t>
  </si>
  <si>
    <t>80182</t>
  </si>
  <si>
    <t>62135</t>
  </si>
  <si>
    <t>76434</t>
  </si>
  <si>
    <t>80184</t>
  </si>
  <si>
    <t>62139</t>
  </si>
  <si>
    <t>76439</t>
  </si>
  <si>
    <t>80188</t>
  </si>
  <si>
    <t>62141</t>
  </si>
  <si>
    <t>76442</t>
  </si>
  <si>
    <t>80189</t>
  </si>
  <si>
    <t>62142</t>
  </si>
  <si>
    <t>76445</t>
  </si>
  <si>
    <t>80190</t>
  </si>
  <si>
    <t>62145</t>
  </si>
  <si>
    <t>76447</t>
  </si>
  <si>
    <t>80192</t>
  </si>
  <si>
    <t>62147</t>
  </si>
  <si>
    <t>76449</t>
  </si>
  <si>
    <t>80194</t>
  </si>
  <si>
    <t>62153</t>
  </si>
  <si>
    <t>76454</t>
  </si>
  <si>
    <t>80200</t>
  </si>
  <si>
    <t>62161</t>
  </si>
  <si>
    <t>76460</t>
  </si>
  <si>
    <t>80201</t>
  </si>
  <si>
    <t>62164</t>
  </si>
  <si>
    <t>76462</t>
  </si>
  <si>
    <t>80205</t>
  </si>
  <si>
    <t>62165</t>
  </si>
  <si>
    <t>76463</t>
  </si>
  <si>
    <t>80206</t>
  </si>
  <si>
    <t>62166</t>
  </si>
  <si>
    <t>76464</t>
  </si>
  <si>
    <t>80207</t>
  </si>
  <si>
    <t>62169</t>
  </si>
  <si>
    <t>76468</t>
  </si>
  <si>
    <t>80209</t>
  </si>
  <si>
    <t>62172</t>
  </si>
  <si>
    <t>76469</t>
  </si>
  <si>
    <t>80214</t>
  </si>
  <si>
    <t>62174</t>
  </si>
  <si>
    <t>76470</t>
  </si>
  <si>
    <t>80215</t>
  </si>
  <si>
    <t>62178</t>
  </si>
  <si>
    <t>62700/62700</t>
  </si>
  <si>
    <t>76471</t>
  </si>
  <si>
    <t>80219</t>
  </si>
  <si>
    <t>62181</t>
  </si>
  <si>
    <t>76473</t>
  </si>
  <si>
    <t>80220</t>
  </si>
  <si>
    <t>62185</t>
  </si>
  <si>
    <t>76480</t>
  </si>
  <si>
    <t>80226</t>
  </si>
  <si>
    <t>62186</t>
  </si>
  <si>
    <t>76483</t>
  </si>
  <si>
    <t>80227</t>
  </si>
  <si>
    <t>62190</t>
  </si>
  <si>
    <t>76486</t>
  </si>
  <si>
    <t>80229</t>
  </si>
  <si>
    <t>80310/80310</t>
  </si>
  <si>
    <t>62191</t>
  </si>
  <si>
    <t>76495</t>
  </si>
  <si>
    <t>80230</t>
  </si>
  <si>
    <t>80190/80190</t>
  </si>
  <si>
    <t>62193</t>
  </si>
  <si>
    <t>76499</t>
  </si>
  <si>
    <t>80232</t>
  </si>
  <si>
    <t>62204</t>
  </si>
  <si>
    <t>76503</t>
  </si>
  <si>
    <t>80233</t>
  </si>
  <si>
    <t>62205</t>
  </si>
  <si>
    <t>76506</t>
  </si>
  <si>
    <t>80237</t>
  </si>
  <si>
    <t>62206</t>
  </si>
  <si>
    <t>76508</t>
  </si>
  <si>
    <t>80238</t>
  </si>
  <si>
    <t>62207</t>
  </si>
  <si>
    <t>76509</t>
  </si>
  <si>
    <t>80239</t>
  </si>
  <si>
    <t>62209</t>
  </si>
  <si>
    <t>76514</t>
  </si>
  <si>
    <t>80242</t>
  </si>
  <si>
    <t>62211</t>
  </si>
  <si>
    <t>76520</t>
  </si>
  <si>
    <t>80243</t>
  </si>
  <si>
    <t>62215</t>
  </si>
  <si>
    <t>76526</t>
  </si>
  <si>
    <t>80251</t>
  </si>
  <si>
    <t>62217</t>
  </si>
  <si>
    <t>76529</t>
  </si>
  <si>
    <t>80259</t>
  </si>
  <si>
    <t>62218</t>
  </si>
  <si>
    <t>76532</t>
  </si>
  <si>
    <t>80264</t>
  </si>
  <si>
    <t>62224</t>
  </si>
  <si>
    <t>76534</t>
  </si>
  <si>
    <t>80275</t>
  </si>
  <si>
    <t>62231</t>
  </si>
  <si>
    <t>76535</t>
  </si>
  <si>
    <t>80276</t>
  </si>
  <si>
    <t>80290/80290</t>
  </si>
  <si>
    <t>62234</t>
  </si>
  <si>
    <t>76540</t>
  </si>
  <si>
    <t>76100/76000</t>
  </si>
  <si>
    <t>80281</t>
  </si>
  <si>
    <t>62235</t>
  </si>
  <si>
    <t>76542</t>
  </si>
  <si>
    <t>80288</t>
  </si>
  <si>
    <t>62239</t>
  </si>
  <si>
    <t>76547</t>
  </si>
  <si>
    <t>80290</t>
  </si>
  <si>
    <t>62243</t>
  </si>
  <si>
    <t>76553</t>
  </si>
  <si>
    <t>80298</t>
  </si>
  <si>
    <t>62246</t>
  </si>
  <si>
    <t>76555</t>
  </si>
  <si>
    <t>80299</t>
  </si>
  <si>
    <t>62248</t>
  </si>
  <si>
    <t>76560</t>
  </si>
  <si>
    <t>80301</t>
  </si>
  <si>
    <t>62249</t>
  </si>
  <si>
    <t>76566</t>
  </si>
  <si>
    <t>80304</t>
  </si>
  <si>
    <t>62254</t>
  </si>
  <si>
    <t>76568</t>
  </si>
  <si>
    <t>80311</t>
  </si>
  <si>
    <t>62259</t>
  </si>
  <si>
    <t>76576</t>
  </si>
  <si>
    <t>80316</t>
  </si>
  <si>
    <t>62261</t>
  </si>
  <si>
    <t>62780/62780/62780</t>
  </si>
  <si>
    <t>76577</t>
  </si>
  <si>
    <t>80319</t>
  </si>
  <si>
    <t>62266</t>
  </si>
  <si>
    <t>76578</t>
  </si>
  <si>
    <t>80321</t>
  </si>
  <si>
    <t>62267</t>
  </si>
  <si>
    <t>76580</t>
  </si>
  <si>
    <t>80322</t>
  </si>
  <si>
    <t>62268</t>
  </si>
  <si>
    <t>76583</t>
  </si>
  <si>
    <t>80326</t>
  </si>
  <si>
    <t>62272</t>
  </si>
  <si>
    <t>76584</t>
  </si>
  <si>
    <t>80329</t>
  </si>
  <si>
    <t>62274</t>
  </si>
  <si>
    <t>76585</t>
  </si>
  <si>
    <t>80330</t>
  </si>
  <si>
    <t>62276</t>
  </si>
  <si>
    <t>76592</t>
  </si>
  <si>
    <t>80332</t>
  </si>
  <si>
    <t>62280</t>
  </si>
  <si>
    <t>76594</t>
  </si>
  <si>
    <t>80334</t>
  </si>
  <si>
    <t>62281</t>
  </si>
  <si>
    <t>76597</t>
  </si>
  <si>
    <t>80337</t>
  </si>
  <si>
    <t>62283</t>
  </si>
  <si>
    <t>76612</t>
  </si>
  <si>
    <t>80339</t>
  </si>
  <si>
    <t>62289</t>
  </si>
  <si>
    <t>76617</t>
  </si>
  <si>
    <t>80341</t>
  </si>
  <si>
    <t>62291</t>
  </si>
  <si>
    <t>76624</t>
  </si>
  <si>
    <t>80344</t>
  </si>
  <si>
    <t>62293</t>
  </si>
  <si>
    <t>76628</t>
  </si>
  <si>
    <t>80346</t>
  </si>
  <si>
    <t>62295</t>
  </si>
  <si>
    <t>62145/62145</t>
  </si>
  <si>
    <t>76630</t>
  </si>
  <si>
    <t>80352</t>
  </si>
  <si>
    <t>62298</t>
  </si>
  <si>
    <t>76634</t>
  </si>
  <si>
    <t>80358</t>
  </si>
  <si>
    <t>62306</t>
  </si>
  <si>
    <t>76636</t>
  </si>
  <si>
    <t>80359</t>
  </si>
  <si>
    <t>62307</t>
  </si>
  <si>
    <t>76646</t>
  </si>
  <si>
    <t>80360</t>
  </si>
  <si>
    <t>62312</t>
  </si>
  <si>
    <t>76648</t>
  </si>
  <si>
    <t>80361</t>
  </si>
  <si>
    <t>62320</t>
  </si>
  <si>
    <t>76653</t>
  </si>
  <si>
    <t>80362</t>
  </si>
  <si>
    <t>62321</t>
  </si>
  <si>
    <t>76655</t>
  </si>
  <si>
    <t>80365</t>
  </si>
  <si>
    <t>62323</t>
  </si>
  <si>
    <t>76657</t>
  </si>
  <si>
    <t>80367</t>
  </si>
  <si>
    <t>62330</t>
  </si>
  <si>
    <t>76660</t>
  </si>
  <si>
    <t>80368</t>
  </si>
  <si>
    <t>62333</t>
  </si>
  <si>
    <t>76662</t>
  </si>
  <si>
    <t>80377</t>
  </si>
  <si>
    <t>62337</t>
  </si>
  <si>
    <t>76663</t>
  </si>
  <si>
    <t>76540/76540/76540</t>
  </si>
  <si>
    <t>80381</t>
  </si>
  <si>
    <t>62338</t>
  </si>
  <si>
    <t>76664</t>
  </si>
  <si>
    <t>80385</t>
  </si>
  <si>
    <t>62341</t>
  </si>
  <si>
    <t>76665</t>
  </si>
  <si>
    <t>80386</t>
  </si>
  <si>
    <t>62344</t>
  </si>
  <si>
    <t>76666</t>
  </si>
  <si>
    <t>80388</t>
  </si>
  <si>
    <t>62346</t>
  </si>
  <si>
    <t>76667</t>
  </si>
  <si>
    <t>80400</t>
  </si>
  <si>
    <t>62351</t>
  </si>
  <si>
    <t>76669</t>
  </si>
  <si>
    <t>80409</t>
  </si>
  <si>
    <t>62355</t>
  </si>
  <si>
    <t>76675</t>
  </si>
  <si>
    <t>80412</t>
  </si>
  <si>
    <t>62356</t>
  </si>
  <si>
    <t>76677</t>
  </si>
  <si>
    <t>80414</t>
  </si>
  <si>
    <t>62357</t>
  </si>
  <si>
    <t>76678</t>
  </si>
  <si>
    <t>80418</t>
  </si>
  <si>
    <t>62359</t>
  </si>
  <si>
    <t>76682</t>
  </si>
  <si>
    <t>80419</t>
  </si>
  <si>
    <t>62361</t>
  </si>
  <si>
    <t>76688</t>
  </si>
  <si>
    <t>80421</t>
  </si>
  <si>
    <t>62362</t>
  </si>
  <si>
    <t>76693</t>
  </si>
  <si>
    <t>80422</t>
  </si>
  <si>
    <t>62364</t>
  </si>
  <si>
    <t>76695</t>
  </si>
  <si>
    <t>80426</t>
  </si>
  <si>
    <t>62366</t>
  </si>
  <si>
    <t>76705</t>
  </si>
  <si>
    <t>80427</t>
  </si>
  <si>
    <t>62367</t>
  </si>
  <si>
    <t>76706</t>
  </si>
  <si>
    <t>80430</t>
  </si>
  <si>
    <t>62373</t>
  </si>
  <si>
    <t>76709</t>
  </si>
  <si>
    <t>80431</t>
  </si>
  <si>
    <t>62374</t>
  </si>
  <si>
    <t>76710</t>
  </si>
  <si>
    <t>80436</t>
  </si>
  <si>
    <t>80290/80290/80290/80290</t>
  </si>
  <si>
    <t>62376</t>
  </si>
  <si>
    <t>76714</t>
  </si>
  <si>
    <t>80437</t>
  </si>
  <si>
    <t>62383</t>
  </si>
  <si>
    <t>76715</t>
  </si>
  <si>
    <t>80438</t>
  </si>
  <si>
    <t>62386</t>
  </si>
  <si>
    <t>76716</t>
  </si>
  <si>
    <t>80443</t>
  </si>
  <si>
    <t>80640/80640/80640/80640/80640/80640/80640</t>
  </si>
  <si>
    <t>62390</t>
  </si>
  <si>
    <t>76719</t>
  </si>
  <si>
    <t>80444</t>
  </si>
  <si>
    <t>62391</t>
  </si>
  <si>
    <t>76720</t>
  </si>
  <si>
    <t>80449</t>
  </si>
  <si>
    <t>62392</t>
  </si>
  <si>
    <t>76721</t>
  </si>
  <si>
    <t>80451</t>
  </si>
  <si>
    <t>62393</t>
  </si>
  <si>
    <t>76723</t>
  </si>
  <si>
    <t>80461</t>
  </si>
  <si>
    <t>62398</t>
  </si>
  <si>
    <t>76725</t>
  </si>
  <si>
    <t>80462</t>
  </si>
  <si>
    <t>62399</t>
  </si>
  <si>
    <t>76729</t>
  </si>
  <si>
    <t>80463</t>
  </si>
  <si>
    <t>80800/80800</t>
  </si>
  <si>
    <t>62401</t>
  </si>
  <si>
    <t>76730</t>
  </si>
  <si>
    <t>80466</t>
  </si>
  <si>
    <t>62402</t>
  </si>
  <si>
    <t>76732</t>
  </si>
  <si>
    <t>76450/76450</t>
  </si>
  <si>
    <t>80468</t>
  </si>
  <si>
    <t>62405</t>
  </si>
  <si>
    <t>76734</t>
  </si>
  <si>
    <t>80469</t>
  </si>
  <si>
    <t>62410</t>
  </si>
  <si>
    <t>76737</t>
  </si>
  <si>
    <t>80472</t>
  </si>
  <si>
    <t>62411</t>
  </si>
  <si>
    <t>76739</t>
  </si>
  <si>
    <t>80484</t>
  </si>
  <si>
    <t>62414</t>
  </si>
  <si>
    <t>76741</t>
  </si>
  <si>
    <t>80490</t>
  </si>
  <si>
    <t>62415</t>
  </si>
  <si>
    <t>76743</t>
  </si>
  <si>
    <t>80491</t>
  </si>
  <si>
    <t>62418</t>
  </si>
  <si>
    <t>76744</t>
  </si>
  <si>
    <t>80496</t>
  </si>
  <si>
    <t>62423</t>
  </si>
  <si>
    <t>76748</t>
  </si>
  <si>
    <t>80499</t>
  </si>
  <si>
    <t>62425</t>
  </si>
  <si>
    <t>76750</t>
  </si>
  <si>
    <t>80500</t>
  </si>
  <si>
    <t>62430</t>
  </si>
  <si>
    <t>76756</t>
  </si>
  <si>
    <t>80502</t>
  </si>
  <si>
    <t>62437</t>
  </si>
  <si>
    <t>77009</t>
  </si>
  <si>
    <t>80505</t>
  </si>
  <si>
    <t>80300/80300</t>
  </si>
  <si>
    <t>62439</t>
  </si>
  <si>
    <t>77012</t>
  </si>
  <si>
    <t>80512</t>
  </si>
  <si>
    <t>62440</t>
  </si>
  <si>
    <t>77015</t>
  </si>
  <si>
    <t>80516</t>
  </si>
  <si>
    <t>62441</t>
  </si>
  <si>
    <t>77022</t>
  </si>
  <si>
    <t>80517</t>
  </si>
  <si>
    <t>62443</t>
  </si>
  <si>
    <t>77023</t>
  </si>
  <si>
    <t>80520</t>
  </si>
  <si>
    <t>62445</t>
  </si>
  <si>
    <t>77026</t>
  </si>
  <si>
    <t>77560/77560</t>
  </si>
  <si>
    <t>80522</t>
  </si>
  <si>
    <t>62446</t>
  </si>
  <si>
    <t>77029</t>
  </si>
  <si>
    <t>80523</t>
  </si>
  <si>
    <t>62447</t>
  </si>
  <si>
    <t>77033</t>
  </si>
  <si>
    <t>80524</t>
  </si>
  <si>
    <t>62449</t>
  </si>
  <si>
    <t>77035</t>
  </si>
  <si>
    <t>80530</t>
  </si>
  <si>
    <t>62450</t>
  </si>
  <si>
    <t>77042</t>
  </si>
  <si>
    <t>80533</t>
  </si>
  <si>
    <t>62452</t>
  </si>
  <si>
    <t>77043</t>
  </si>
  <si>
    <t>80535</t>
  </si>
  <si>
    <t>62453</t>
  </si>
  <si>
    <t>77048</t>
  </si>
  <si>
    <t>80536</t>
  </si>
  <si>
    <t>62458</t>
  </si>
  <si>
    <t>77049</t>
  </si>
  <si>
    <t>80538</t>
  </si>
  <si>
    <t>62459</t>
  </si>
  <si>
    <t>77052</t>
  </si>
  <si>
    <t>80545</t>
  </si>
  <si>
    <t>62460</t>
  </si>
  <si>
    <t>77053</t>
  </si>
  <si>
    <t>80549</t>
  </si>
  <si>
    <t>62461</t>
  </si>
  <si>
    <t>77059</t>
  </si>
  <si>
    <t>77600/77600</t>
  </si>
  <si>
    <t>80551</t>
  </si>
  <si>
    <t>62480</t>
  </si>
  <si>
    <t>77079</t>
  </si>
  <si>
    <t>80553</t>
  </si>
  <si>
    <t>62485</t>
  </si>
  <si>
    <t>77082</t>
  </si>
  <si>
    <t>80554</t>
  </si>
  <si>
    <t>80540/80540</t>
  </si>
  <si>
    <t>62486</t>
  </si>
  <si>
    <t>77086</t>
  </si>
  <si>
    <t>80557</t>
  </si>
  <si>
    <t>80200/80200</t>
  </si>
  <si>
    <t>62487</t>
  </si>
  <si>
    <t>77097</t>
  </si>
  <si>
    <t>80558</t>
  </si>
  <si>
    <t>62488</t>
  </si>
  <si>
    <t>77098</t>
  </si>
  <si>
    <t>80559</t>
  </si>
  <si>
    <t>62494</t>
  </si>
  <si>
    <t>77101</t>
  </si>
  <si>
    <t>80568</t>
  </si>
  <si>
    <t>62495</t>
  </si>
  <si>
    <t>77104</t>
  </si>
  <si>
    <t>80573</t>
  </si>
  <si>
    <t>62496</t>
  </si>
  <si>
    <t>77110</t>
  </si>
  <si>
    <t>80576</t>
  </si>
  <si>
    <t>62497</t>
  </si>
  <si>
    <t>77112</t>
  </si>
  <si>
    <t>80578</t>
  </si>
  <si>
    <t>62502</t>
  </si>
  <si>
    <t>77116</t>
  </si>
  <si>
    <t>80583</t>
  </si>
  <si>
    <t>62505</t>
  </si>
  <si>
    <t>77117</t>
  </si>
  <si>
    <t>80588</t>
  </si>
  <si>
    <t>62507</t>
  </si>
  <si>
    <t>77121</t>
  </si>
  <si>
    <t>80590</t>
  </si>
  <si>
    <t>62509</t>
  </si>
  <si>
    <t>77122</t>
  </si>
  <si>
    <t>80595</t>
  </si>
  <si>
    <t>62511</t>
  </si>
  <si>
    <t>77123</t>
  </si>
  <si>
    <t>80597</t>
  </si>
  <si>
    <t>62515</t>
  </si>
  <si>
    <t>77126</t>
  </si>
  <si>
    <t>80602</t>
  </si>
  <si>
    <t>62517</t>
  </si>
  <si>
    <t>77127</t>
  </si>
  <si>
    <t>80603</t>
  </si>
  <si>
    <t>62521</t>
  </si>
  <si>
    <t>77128</t>
  </si>
  <si>
    <t>80614</t>
  </si>
  <si>
    <t>62522</t>
  </si>
  <si>
    <t>77134</t>
  </si>
  <si>
    <t>80615</t>
  </si>
  <si>
    <t>62528</t>
  </si>
  <si>
    <t>77135</t>
  </si>
  <si>
    <t>80618</t>
  </si>
  <si>
    <t>62530</t>
  </si>
  <si>
    <t>77138</t>
  </si>
  <si>
    <t>80620</t>
  </si>
  <si>
    <t>SICAE de la Somme et du Cambraisis,Gazelec de Péronne</t>
  </si>
  <si>
    <t>Gazelec de Péronne</t>
  </si>
  <si>
    <t>62531</t>
  </si>
  <si>
    <t>77139</t>
  </si>
  <si>
    <t>80623</t>
  </si>
  <si>
    <t>80500/80500</t>
  </si>
  <si>
    <t>62533</t>
  </si>
  <si>
    <t>77144</t>
  </si>
  <si>
    <t>80626</t>
  </si>
  <si>
    <t>62539</t>
  </si>
  <si>
    <t>77145</t>
  </si>
  <si>
    <t>80627</t>
  </si>
  <si>
    <t>62542</t>
  </si>
  <si>
    <t>77147</t>
  </si>
  <si>
    <t>80628</t>
  </si>
  <si>
    <t>62547</t>
  </si>
  <si>
    <t>77152</t>
  </si>
  <si>
    <t>80629</t>
  </si>
  <si>
    <t>62552</t>
  </si>
  <si>
    <t>77157</t>
  </si>
  <si>
    <t>80630</t>
  </si>
  <si>
    <t>62556</t>
  </si>
  <si>
    <t>77158</t>
  </si>
  <si>
    <t>80631</t>
  </si>
  <si>
    <t>62558</t>
  </si>
  <si>
    <t>77164</t>
  </si>
  <si>
    <t>80632</t>
  </si>
  <si>
    <t>62563</t>
  </si>
  <si>
    <t>77165</t>
  </si>
  <si>
    <t>80638</t>
  </si>
  <si>
    <t>62564</t>
  </si>
  <si>
    <t>77171</t>
  </si>
  <si>
    <t>80642</t>
  </si>
  <si>
    <t>62566</t>
  </si>
  <si>
    <t>77172</t>
  </si>
  <si>
    <t>80650</t>
  </si>
  <si>
    <t>62567</t>
  </si>
  <si>
    <t>77173</t>
  </si>
  <si>
    <t>80654</t>
  </si>
  <si>
    <t>62569</t>
  </si>
  <si>
    <t>77175</t>
  </si>
  <si>
    <t>80658</t>
  </si>
  <si>
    <t>62574</t>
  </si>
  <si>
    <t>77182</t>
  </si>
  <si>
    <t>80661</t>
  </si>
  <si>
    <t>62579</t>
  </si>
  <si>
    <t>77183</t>
  </si>
  <si>
    <t>80663</t>
  </si>
  <si>
    <t>62580</t>
  </si>
  <si>
    <t>77184</t>
  </si>
  <si>
    <t>80666</t>
  </si>
  <si>
    <t>62583</t>
  </si>
  <si>
    <t>77187</t>
  </si>
  <si>
    <t>80667</t>
  </si>
  <si>
    <t>62586</t>
  </si>
  <si>
    <t>77188</t>
  </si>
  <si>
    <t>80668</t>
  </si>
  <si>
    <t>62598</t>
  </si>
  <si>
    <t>77190</t>
  </si>
  <si>
    <t>80669</t>
  </si>
  <si>
    <t>62599</t>
  </si>
  <si>
    <t>77192</t>
  </si>
  <si>
    <t>80671</t>
  </si>
  <si>
    <t>62602</t>
  </si>
  <si>
    <t>77194</t>
  </si>
  <si>
    <t>80674</t>
  </si>
  <si>
    <t>62605</t>
  </si>
  <si>
    <t>77201</t>
  </si>
  <si>
    <t>80676</t>
  </si>
  <si>
    <t>62608</t>
  </si>
  <si>
    <t>77202</t>
  </si>
  <si>
    <t>80682</t>
  </si>
  <si>
    <t>62609</t>
  </si>
  <si>
    <t>77207</t>
  </si>
  <si>
    <t>80683</t>
  </si>
  <si>
    <t>62613</t>
  </si>
  <si>
    <t>77212</t>
  </si>
  <si>
    <t>80685</t>
  </si>
  <si>
    <t>62614</t>
  </si>
  <si>
    <t>77216</t>
  </si>
  <si>
    <t>80686</t>
  </si>
  <si>
    <t>62620</t>
  </si>
  <si>
    <t>77220</t>
  </si>
  <si>
    <t>80690</t>
  </si>
  <si>
    <t>62622</t>
  </si>
  <si>
    <t>77221</t>
  </si>
  <si>
    <t>80693</t>
  </si>
  <si>
    <t>62623</t>
  </si>
  <si>
    <t>77224</t>
  </si>
  <si>
    <t>80694</t>
  </si>
  <si>
    <t>62627</t>
  </si>
  <si>
    <t>77226</t>
  </si>
  <si>
    <t>80696</t>
  </si>
  <si>
    <t>62630</t>
  </si>
  <si>
    <t>77232</t>
  </si>
  <si>
    <t>80697</t>
  </si>
  <si>
    <t>62631</t>
  </si>
  <si>
    <t>77234</t>
  </si>
  <si>
    <t>80703</t>
  </si>
  <si>
    <t>80430/80430</t>
  </si>
  <si>
    <t>62633</t>
  </si>
  <si>
    <t>77237</t>
  </si>
  <si>
    <t>80709</t>
  </si>
  <si>
    <t>62634</t>
  </si>
  <si>
    <t>77238</t>
  </si>
  <si>
    <t>80717</t>
  </si>
  <si>
    <t>62637</t>
  </si>
  <si>
    <t>77240</t>
  </si>
  <si>
    <t>80718</t>
  </si>
  <si>
    <t>62638</t>
  </si>
  <si>
    <t>77241</t>
  </si>
  <si>
    <t>80722</t>
  </si>
  <si>
    <t>62645</t>
  </si>
  <si>
    <t>77244</t>
  </si>
  <si>
    <t>80724</t>
  </si>
  <si>
    <t>62656</t>
  </si>
  <si>
    <t>77246</t>
  </si>
  <si>
    <t>80725</t>
  </si>
  <si>
    <t>62659</t>
  </si>
  <si>
    <t>77247</t>
  </si>
  <si>
    <t>80729</t>
  </si>
  <si>
    <t>62661</t>
  </si>
  <si>
    <t>77248</t>
  </si>
  <si>
    <t>80734</t>
  </si>
  <si>
    <t>62663</t>
  </si>
  <si>
    <t>77250</t>
  </si>
  <si>
    <t>80737</t>
  </si>
  <si>
    <t>62664</t>
  </si>
  <si>
    <t>77254</t>
  </si>
  <si>
    <t>80753</t>
  </si>
  <si>
    <t>62668</t>
  </si>
  <si>
    <t>77255</t>
  </si>
  <si>
    <t>80756</t>
  </si>
  <si>
    <t>62671</t>
  </si>
  <si>
    <t>77257</t>
  </si>
  <si>
    <t>80780</t>
  </si>
  <si>
    <t>62675</t>
  </si>
  <si>
    <t>77260</t>
  </si>
  <si>
    <t>80782</t>
  </si>
  <si>
    <t>62676</t>
  </si>
  <si>
    <t>77262</t>
  </si>
  <si>
    <t>77560/77560/77560</t>
  </si>
  <si>
    <t>80783</t>
  </si>
  <si>
    <t>62677</t>
  </si>
  <si>
    <t>77263</t>
  </si>
  <si>
    <t>80784</t>
  </si>
  <si>
    <t>62680</t>
  </si>
  <si>
    <t>77270</t>
  </si>
  <si>
    <t>80785</t>
  </si>
  <si>
    <t>62681</t>
  </si>
  <si>
    <t>77274</t>
  </si>
  <si>
    <t>80788</t>
  </si>
  <si>
    <t>62684</t>
  </si>
  <si>
    <t>77275</t>
  </si>
  <si>
    <t>80796</t>
  </si>
  <si>
    <t>62690</t>
  </si>
  <si>
    <t>77276</t>
  </si>
  <si>
    <t>80797</t>
  </si>
  <si>
    <t>62692</t>
  </si>
  <si>
    <t>77282</t>
  </si>
  <si>
    <t>80802</t>
  </si>
  <si>
    <t>62694</t>
  </si>
  <si>
    <t>77285</t>
  </si>
  <si>
    <t>80824</t>
  </si>
  <si>
    <t>62696</t>
  </si>
  <si>
    <t>77286</t>
  </si>
  <si>
    <t>80832</t>
  </si>
  <si>
    <t>62697</t>
  </si>
  <si>
    <t>77288</t>
  </si>
  <si>
    <t>80836</t>
  </si>
  <si>
    <t>62700</t>
  </si>
  <si>
    <t>77291</t>
  </si>
  <si>
    <t>81004</t>
  </si>
  <si>
    <t>62705</t>
  </si>
  <si>
    <t>77294</t>
  </si>
  <si>
    <t>Enedis,Régie communale de distribution d'électricité et d'eau Mitry Mory</t>
  </si>
  <si>
    <t>81005</t>
  </si>
  <si>
    <t>62714</t>
  </si>
  <si>
    <t>77298</t>
  </si>
  <si>
    <t>81006</t>
  </si>
  <si>
    <t>62722</t>
  </si>
  <si>
    <t>77300</t>
  </si>
  <si>
    <t>81007</t>
  </si>
  <si>
    <t>62723</t>
  </si>
  <si>
    <t>77304</t>
  </si>
  <si>
    <t>81008</t>
  </si>
  <si>
    <t>62725</t>
  </si>
  <si>
    <t>77306</t>
  </si>
  <si>
    <t>81010</t>
  </si>
  <si>
    <t>62726</t>
  </si>
  <si>
    <t>77307</t>
  </si>
  <si>
    <t>81011</t>
  </si>
  <si>
    <t>62746</t>
  </si>
  <si>
    <t>62360/62360</t>
  </si>
  <si>
    <t>77309</t>
  </si>
  <si>
    <t>81013</t>
  </si>
  <si>
    <t>62750</t>
  </si>
  <si>
    <t>77315</t>
  </si>
  <si>
    <t>81016</t>
  </si>
  <si>
    <t>62753</t>
  </si>
  <si>
    <t>77319</t>
  </si>
  <si>
    <t>81021</t>
  </si>
  <si>
    <t>62755</t>
  </si>
  <si>
    <t>77330</t>
  </si>
  <si>
    <t>81023</t>
  </si>
  <si>
    <t>62765</t>
  </si>
  <si>
    <t>77331</t>
  </si>
  <si>
    <t>81025</t>
  </si>
  <si>
    <t>62766</t>
  </si>
  <si>
    <t>77338</t>
  </si>
  <si>
    <t>81028</t>
  </si>
  <si>
    <t>62771</t>
  </si>
  <si>
    <t>77339</t>
  </si>
  <si>
    <t>81031</t>
  </si>
  <si>
    <t>62772</t>
  </si>
  <si>
    <t>77340</t>
  </si>
  <si>
    <t>81032</t>
  </si>
  <si>
    <t>62786</t>
  </si>
  <si>
    <t>77341</t>
  </si>
  <si>
    <t>81034</t>
  </si>
  <si>
    <t>62787</t>
  </si>
  <si>
    <t>77342</t>
  </si>
  <si>
    <t>81035</t>
  </si>
  <si>
    <t>62788</t>
  </si>
  <si>
    <t>77345</t>
  </si>
  <si>
    <t>81037</t>
  </si>
  <si>
    <t>62794</t>
  </si>
  <si>
    <t>77347</t>
  </si>
  <si>
    <t>81039</t>
  </si>
  <si>
    <t>62800</t>
  </si>
  <si>
    <t>77349</t>
  </si>
  <si>
    <t>81041</t>
  </si>
  <si>
    <t>62801</t>
  </si>
  <si>
    <t>77357</t>
  </si>
  <si>
    <t>81042</t>
  </si>
  <si>
    <t>62803</t>
  </si>
  <si>
    <t>77359</t>
  </si>
  <si>
    <t>81044</t>
  </si>
  <si>
    <t>62805</t>
  </si>
  <si>
    <t>77361</t>
  </si>
  <si>
    <t>81046</t>
  </si>
  <si>
    <t>62811</t>
  </si>
  <si>
    <t>77363</t>
  </si>
  <si>
    <t>81047</t>
  </si>
  <si>
    <t>62818</t>
  </si>
  <si>
    <t>77364</t>
  </si>
  <si>
    <t>81048</t>
  </si>
  <si>
    <t>62822</t>
  </si>
  <si>
    <t>77366</t>
  </si>
  <si>
    <t>81053</t>
  </si>
  <si>
    <t>62826</t>
  </si>
  <si>
    <t>77374</t>
  </si>
  <si>
    <t>81058</t>
  </si>
  <si>
    <t>62832</t>
  </si>
  <si>
    <t>77379</t>
  </si>
  <si>
    <t>81059</t>
  </si>
  <si>
    <t>62833</t>
  </si>
  <si>
    <t>77382</t>
  </si>
  <si>
    <t>81062</t>
  </si>
  <si>
    <t>81260/81260/81260</t>
  </si>
  <si>
    <t>62835</t>
  </si>
  <si>
    <t>77384</t>
  </si>
  <si>
    <t>81064</t>
  </si>
  <si>
    <t>62837</t>
  </si>
  <si>
    <t>77394</t>
  </si>
  <si>
    <t>81066</t>
  </si>
  <si>
    <t>62839</t>
  </si>
  <si>
    <t>77396</t>
  </si>
  <si>
    <t>81067</t>
  </si>
  <si>
    <t>62840</t>
  </si>
  <si>
    <t>77397</t>
  </si>
  <si>
    <t>81068</t>
  </si>
  <si>
    <t>62842</t>
  </si>
  <si>
    <t>77406</t>
  </si>
  <si>
    <t>81069</t>
  </si>
  <si>
    <t>62843</t>
  </si>
  <si>
    <t>77408</t>
  </si>
  <si>
    <t>81077</t>
  </si>
  <si>
    <t>62844</t>
  </si>
  <si>
    <t>77410</t>
  </si>
  <si>
    <t>81078</t>
  </si>
  <si>
    <t>62846</t>
  </si>
  <si>
    <t>77414</t>
  </si>
  <si>
    <t>81081</t>
  </si>
  <si>
    <t>62848</t>
  </si>
  <si>
    <t>77416</t>
  </si>
  <si>
    <t>81084</t>
  </si>
  <si>
    <t>62852</t>
  </si>
  <si>
    <t>77420</t>
  </si>
  <si>
    <t>81086</t>
  </si>
  <si>
    <t>62857</t>
  </si>
  <si>
    <t>77421</t>
  </si>
  <si>
    <t>81089</t>
  </si>
  <si>
    <t>62858</t>
  </si>
  <si>
    <t>77423</t>
  </si>
  <si>
    <t>81092</t>
  </si>
  <si>
    <t>62859</t>
  </si>
  <si>
    <t>77427</t>
  </si>
  <si>
    <t>81093</t>
  </si>
  <si>
    <t>62863</t>
  </si>
  <si>
    <t>77430</t>
  </si>
  <si>
    <t>81096</t>
  </si>
  <si>
    <t>62866</t>
  </si>
  <si>
    <t>77431</t>
  </si>
  <si>
    <t>81097</t>
  </si>
  <si>
    <t>62868</t>
  </si>
  <si>
    <t>77433</t>
  </si>
  <si>
    <t>77120/77120</t>
  </si>
  <si>
    <t>81098</t>
  </si>
  <si>
    <t>62871</t>
  </si>
  <si>
    <t>77434</t>
  </si>
  <si>
    <t>81099</t>
  </si>
  <si>
    <t>62872</t>
  </si>
  <si>
    <t>77439</t>
  </si>
  <si>
    <t>81104</t>
  </si>
  <si>
    <t>62874</t>
  </si>
  <si>
    <t>77441</t>
  </si>
  <si>
    <t>81109</t>
  </si>
  <si>
    <t>62875</t>
  </si>
  <si>
    <t>77443</t>
  </si>
  <si>
    <t>81110</t>
  </si>
  <si>
    <t>62881</t>
  </si>
  <si>
    <t>77448</t>
  </si>
  <si>
    <t>81114</t>
  </si>
  <si>
    <t>62883</t>
  </si>
  <si>
    <t>77449</t>
  </si>
  <si>
    <t>81117</t>
  </si>
  <si>
    <t>62885</t>
  </si>
  <si>
    <t>77460</t>
  </si>
  <si>
    <t>81119</t>
  </si>
  <si>
    <t>62889</t>
  </si>
  <si>
    <t>77464</t>
  </si>
  <si>
    <t>81125</t>
  </si>
  <si>
    <t>62896</t>
  </si>
  <si>
    <t>77466</t>
  </si>
  <si>
    <t>81128</t>
  </si>
  <si>
    <t>62900</t>
  </si>
  <si>
    <t>77468</t>
  </si>
  <si>
    <t>81134</t>
  </si>
  <si>
    <t>62903</t>
  </si>
  <si>
    <t>77471</t>
  </si>
  <si>
    <t>81138</t>
  </si>
  <si>
    <t>62904</t>
  </si>
  <si>
    <t>62890/62890</t>
  </si>
  <si>
    <t>77474</t>
  </si>
  <si>
    <t>81139</t>
  </si>
  <si>
    <t>62908</t>
  </si>
  <si>
    <t>77477</t>
  </si>
  <si>
    <t>81143</t>
  </si>
  <si>
    <t>63001</t>
  </si>
  <si>
    <t>77478</t>
  </si>
  <si>
    <t>81144</t>
  </si>
  <si>
    <t>63004</t>
  </si>
  <si>
    <t>77486</t>
  </si>
  <si>
    <t>81146</t>
  </si>
  <si>
    <t>63010</t>
  </si>
  <si>
    <t>77492</t>
  </si>
  <si>
    <t>81147</t>
  </si>
  <si>
    <t>63014</t>
  </si>
  <si>
    <t>77494</t>
  </si>
  <si>
    <t>77670/77670</t>
  </si>
  <si>
    <t>81151</t>
  </si>
  <si>
    <t>63017</t>
  </si>
  <si>
    <t>77495</t>
  </si>
  <si>
    <t>81157</t>
  </si>
  <si>
    <t>63021</t>
  </si>
  <si>
    <t>77496</t>
  </si>
  <si>
    <t>81159</t>
  </si>
  <si>
    <t>63022</t>
  </si>
  <si>
    <t>63570/63570</t>
  </si>
  <si>
    <t>77498</t>
  </si>
  <si>
    <t>81161</t>
  </si>
  <si>
    <t>63025</t>
  </si>
  <si>
    <t>77505</t>
  </si>
  <si>
    <t>81166</t>
  </si>
  <si>
    <t>63028</t>
  </si>
  <si>
    <t>77506</t>
  </si>
  <si>
    <t>81167</t>
  </si>
  <si>
    <t>63030</t>
  </si>
  <si>
    <t>77512</t>
  </si>
  <si>
    <t>81175</t>
  </si>
  <si>
    <t>63036</t>
  </si>
  <si>
    <t>77513</t>
  </si>
  <si>
    <t>81179</t>
  </si>
  <si>
    <t>63040</t>
  </si>
  <si>
    <t>77515</t>
  </si>
  <si>
    <t>81181</t>
  </si>
  <si>
    <t>63046</t>
  </si>
  <si>
    <t>77521</t>
  </si>
  <si>
    <t>81185</t>
  </si>
  <si>
    <t>63049</t>
  </si>
  <si>
    <t>77524</t>
  </si>
  <si>
    <t>81190</t>
  </si>
  <si>
    <t>63051</t>
  </si>
  <si>
    <t>77526</t>
  </si>
  <si>
    <t>81191</t>
  </si>
  <si>
    <t>63058</t>
  </si>
  <si>
    <t>77527</t>
  </si>
  <si>
    <t>81200</t>
  </si>
  <si>
    <t>63065</t>
  </si>
  <si>
    <t>77530</t>
  </si>
  <si>
    <t>81201</t>
  </si>
  <si>
    <t>63066</t>
  </si>
  <si>
    <t>63250/63250</t>
  </si>
  <si>
    <t>77533</t>
  </si>
  <si>
    <t>81202</t>
  </si>
  <si>
    <t>63067</t>
  </si>
  <si>
    <t>78007</t>
  </si>
  <si>
    <t>81203</t>
  </si>
  <si>
    <t>63069</t>
  </si>
  <si>
    <t>78009</t>
  </si>
  <si>
    <t>81205</t>
  </si>
  <si>
    <t>63071</t>
  </si>
  <si>
    <t>78010</t>
  </si>
  <si>
    <t>81212</t>
  </si>
  <si>
    <t>63078</t>
  </si>
  <si>
    <t>78043</t>
  </si>
  <si>
    <t>81214</t>
  </si>
  <si>
    <t>63080</t>
  </si>
  <si>
    <t>78048</t>
  </si>
  <si>
    <t>81218</t>
  </si>
  <si>
    <t>81120/81990</t>
  </si>
  <si>
    <t>63082</t>
  </si>
  <si>
    <t>78050</t>
  </si>
  <si>
    <t>81223</t>
  </si>
  <si>
    <t>63083</t>
  </si>
  <si>
    <t>78057</t>
  </si>
  <si>
    <t>81228</t>
  </si>
  <si>
    <t>63087</t>
  </si>
  <si>
    <t>78062</t>
  </si>
  <si>
    <t>78650/78650/78650</t>
  </si>
  <si>
    <t>81230</t>
  </si>
  <si>
    <t>63090</t>
  </si>
  <si>
    <t>78070</t>
  </si>
  <si>
    <t>81233</t>
  </si>
  <si>
    <t>81120/81120/81120/81120/81120/81120</t>
  </si>
  <si>
    <t>63091</t>
  </si>
  <si>
    <t>78077</t>
  </si>
  <si>
    <t>81235</t>
  </si>
  <si>
    <t>63092</t>
  </si>
  <si>
    <t>63410/63410</t>
  </si>
  <si>
    <t>78113</t>
  </si>
  <si>
    <t>81236</t>
  </si>
  <si>
    <t>63093</t>
  </si>
  <si>
    <t>78118</t>
  </si>
  <si>
    <t>81237</t>
  </si>
  <si>
    <t>63094</t>
  </si>
  <si>
    <t>78120</t>
  </si>
  <si>
    <t>81238</t>
  </si>
  <si>
    <t>63099</t>
  </si>
  <si>
    <t>78143</t>
  </si>
  <si>
    <t>81240</t>
  </si>
  <si>
    <t>63100</t>
  </si>
  <si>
    <t>78168</t>
  </si>
  <si>
    <t>81243</t>
  </si>
  <si>
    <t>63101</t>
  </si>
  <si>
    <t>78172</t>
  </si>
  <si>
    <t>81245</t>
  </si>
  <si>
    <t>81190/81190</t>
  </si>
  <si>
    <t>63104</t>
  </si>
  <si>
    <t>78185</t>
  </si>
  <si>
    <t>81248</t>
  </si>
  <si>
    <t>63105</t>
  </si>
  <si>
    <t>78194</t>
  </si>
  <si>
    <t>81249</t>
  </si>
  <si>
    <t>63108</t>
  </si>
  <si>
    <t>78230</t>
  </si>
  <si>
    <t>81253</t>
  </si>
  <si>
    <t>63113</t>
  </si>
  <si>
    <t>63100/63000</t>
  </si>
  <si>
    <t>78234</t>
  </si>
  <si>
    <t>81259</t>
  </si>
  <si>
    <t>63119</t>
  </si>
  <si>
    <t>78242</t>
  </si>
  <si>
    <t>81260</t>
  </si>
  <si>
    <t>63122</t>
  </si>
  <si>
    <t>78246</t>
  </si>
  <si>
    <t>81264</t>
  </si>
  <si>
    <t>63125</t>
  </si>
  <si>
    <t>78251</t>
  </si>
  <si>
    <t>81268</t>
  </si>
  <si>
    <t>63130</t>
  </si>
  <si>
    <t>78262</t>
  </si>
  <si>
    <t>81271</t>
  </si>
  <si>
    <t>63134</t>
  </si>
  <si>
    <t>78265</t>
  </si>
  <si>
    <t>81272</t>
  </si>
  <si>
    <t>63137</t>
  </si>
  <si>
    <t>78267</t>
  </si>
  <si>
    <t>81274</t>
  </si>
  <si>
    <t>63140</t>
  </si>
  <si>
    <t>78269</t>
  </si>
  <si>
    <t>81276</t>
  </si>
  <si>
    <t>63143</t>
  </si>
  <si>
    <t>78276</t>
  </si>
  <si>
    <t>81277</t>
  </si>
  <si>
    <t>63145</t>
  </si>
  <si>
    <t>78281</t>
  </si>
  <si>
    <t>81278</t>
  </si>
  <si>
    <t>63146</t>
  </si>
  <si>
    <t>78289</t>
  </si>
  <si>
    <t>81279</t>
  </si>
  <si>
    <t>63150</t>
  </si>
  <si>
    <t>78290</t>
  </si>
  <si>
    <t>81280</t>
  </si>
  <si>
    <t>63151</t>
  </si>
  <si>
    <t>78300</t>
  </si>
  <si>
    <t>81285</t>
  </si>
  <si>
    <t>63152</t>
  </si>
  <si>
    <t>78302</t>
  </si>
  <si>
    <t>81287</t>
  </si>
  <si>
    <t>63154</t>
  </si>
  <si>
    <t>78311</t>
  </si>
  <si>
    <t>81289</t>
  </si>
  <si>
    <t>63158</t>
  </si>
  <si>
    <t>78314</t>
  </si>
  <si>
    <t>81291</t>
  </si>
  <si>
    <t>63163</t>
  </si>
  <si>
    <t>78317</t>
  </si>
  <si>
    <t>81293</t>
  </si>
  <si>
    <t>63165</t>
  </si>
  <si>
    <t>78320</t>
  </si>
  <si>
    <t>78270/78270</t>
  </si>
  <si>
    <t>81300</t>
  </si>
  <si>
    <t>63166</t>
  </si>
  <si>
    <t>78321</t>
  </si>
  <si>
    <t>81302</t>
  </si>
  <si>
    <t>63168</t>
  </si>
  <si>
    <t>78325</t>
  </si>
  <si>
    <t>81304</t>
  </si>
  <si>
    <t>63172</t>
  </si>
  <si>
    <t>78327</t>
  </si>
  <si>
    <t>81306</t>
  </si>
  <si>
    <t>63174</t>
  </si>
  <si>
    <t>78349</t>
  </si>
  <si>
    <t>81307</t>
  </si>
  <si>
    <t>63175</t>
  </si>
  <si>
    <t>78354</t>
  </si>
  <si>
    <t>81308</t>
  </si>
  <si>
    <t>63176</t>
  </si>
  <si>
    <t>78361</t>
  </si>
  <si>
    <t>81310</t>
  </si>
  <si>
    <t>63177</t>
  </si>
  <si>
    <t>78362</t>
  </si>
  <si>
    <t>81313</t>
  </si>
  <si>
    <t>63178</t>
  </si>
  <si>
    <t>78367</t>
  </si>
  <si>
    <t>81320</t>
  </si>
  <si>
    <t>63179</t>
  </si>
  <si>
    <t>78372</t>
  </si>
  <si>
    <t>78160/78160</t>
  </si>
  <si>
    <t>81323</t>
  </si>
  <si>
    <t>63182</t>
  </si>
  <si>
    <t>78380</t>
  </si>
  <si>
    <t>81324</t>
  </si>
  <si>
    <t>63183</t>
  </si>
  <si>
    <t>78381</t>
  </si>
  <si>
    <t>78550/78550</t>
  </si>
  <si>
    <t>81325</t>
  </si>
  <si>
    <t>63186</t>
  </si>
  <si>
    <t>78383</t>
  </si>
  <si>
    <t>82006</t>
  </si>
  <si>
    <t>63194</t>
  </si>
  <si>
    <t>78385</t>
  </si>
  <si>
    <t>82007</t>
  </si>
  <si>
    <t>63195</t>
  </si>
  <si>
    <t>78397</t>
  </si>
  <si>
    <t>82011</t>
  </si>
  <si>
    <t>63196</t>
  </si>
  <si>
    <t>78406</t>
  </si>
  <si>
    <t>82015</t>
  </si>
  <si>
    <t>63197</t>
  </si>
  <si>
    <t>78413</t>
  </si>
  <si>
    <t>82018</t>
  </si>
  <si>
    <t>63198</t>
  </si>
  <si>
    <t>78423</t>
  </si>
  <si>
    <t>82025</t>
  </si>
  <si>
    <t>63199</t>
  </si>
  <si>
    <t>78437</t>
  </si>
  <si>
    <t>82026</t>
  </si>
  <si>
    <t>63200</t>
  </si>
  <si>
    <t>78443</t>
  </si>
  <si>
    <t>82030</t>
  </si>
  <si>
    <t>63203</t>
  </si>
  <si>
    <t>78455</t>
  </si>
  <si>
    <t>82036</t>
  </si>
  <si>
    <t>63206</t>
  </si>
  <si>
    <t>78465</t>
  </si>
  <si>
    <t>82044</t>
  </si>
  <si>
    <t>63216</t>
  </si>
  <si>
    <t>78475</t>
  </si>
  <si>
    <t>82046</t>
  </si>
  <si>
    <t>63218</t>
  </si>
  <si>
    <t>78484</t>
  </si>
  <si>
    <t>82049</t>
  </si>
  <si>
    <t>63221</t>
  </si>
  <si>
    <t>78498</t>
  </si>
  <si>
    <t>78300/78300</t>
  </si>
  <si>
    <t>82055</t>
  </si>
  <si>
    <t>63223</t>
  </si>
  <si>
    <t>78499</t>
  </si>
  <si>
    <t>82061</t>
  </si>
  <si>
    <t>63224</t>
  </si>
  <si>
    <t>78502</t>
  </si>
  <si>
    <t>82065</t>
  </si>
  <si>
    <t>63225</t>
  </si>
  <si>
    <t>63750/63750/63750</t>
  </si>
  <si>
    <t>78505</t>
  </si>
  <si>
    <t>82067</t>
  </si>
  <si>
    <t>63226</t>
  </si>
  <si>
    <t>63115/63111</t>
  </si>
  <si>
    <t>78506</t>
  </si>
  <si>
    <t>78660/78660</t>
  </si>
  <si>
    <t>82076</t>
  </si>
  <si>
    <t>63230</t>
  </si>
  <si>
    <t>78516</t>
  </si>
  <si>
    <t>82079</t>
  </si>
  <si>
    <t>63235</t>
  </si>
  <si>
    <t>78517</t>
  </si>
  <si>
    <t>82088</t>
  </si>
  <si>
    <t>63242</t>
  </si>
  <si>
    <t>78524</t>
  </si>
  <si>
    <t>82091</t>
  </si>
  <si>
    <t>63244</t>
  </si>
  <si>
    <t>63200/63200</t>
  </si>
  <si>
    <t>78531</t>
  </si>
  <si>
    <t>82092</t>
  </si>
  <si>
    <t>63248</t>
  </si>
  <si>
    <t>78537</t>
  </si>
  <si>
    <t>82094</t>
  </si>
  <si>
    <t>63253</t>
  </si>
  <si>
    <t>78545</t>
  </si>
  <si>
    <t>82098</t>
  </si>
  <si>
    <t>63255</t>
  </si>
  <si>
    <t>63340/63340</t>
  </si>
  <si>
    <t>78550</t>
  </si>
  <si>
    <t>82100</t>
  </si>
  <si>
    <t>63258</t>
  </si>
  <si>
    <t>78557</t>
  </si>
  <si>
    <t>82105</t>
  </si>
  <si>
    <t>63259</t>
  </si>
  <si>
    <t>78561</t>
  </si>
  <si>
    <t>82109</t>
  </si>
  <si>
    <t>63263</t>
  </si>
  <si>
    <t>78562</t>
  </si>
  <si>
    <t>82115</t>
  </si>
  <si>
    <t>63267</t>
  </si>
  <si>
    <t>78571</t>
  </si>
  <si>
    <t>78860/78860</t>
  </si>
  <si>
    <t>82116</t>
  </si>
  <si>
    <t>63276</t>
  </si>
  <si>
    <t>63920/63920</t>
  </si>
  <si>
    <t>78588</t>
  </si>
  <si>
    <t>82119</t>
  </si>
  <si>
    <t>63287</t>
  </si>
  <si>
    <t>78590</t>
  </si>
  <si>
    <t>82123</t>
  </si>
  <si>
    <t>63290</t>
  </si>
  <si>
    <t>78601</t>
  </si>
  <si>
    <t>82125</t>
  </si>
  <si>
    <t>63291</t>
  </si>
  <si>
    <t>78616</t>
  </si>
  <si>
    <t>82126</t>
  </si>
  <si>
    <t>63292</t>
  </si>
  <si>
    <t>78624</t>
  </si>
  <si>
    <t>78510/78510/78510</t>
  </si>
  <si>
    <t>82128</t>
  </si>
  <si>
    <t>63293</t>
  </si>
  <si>
    <t>78672</t>
  </si>
  <si>
    <t>82132</t>
  </si>
  <si>
    <t>63295</t>
  </si>
  <si>
    <t>78674</t>
  </si>
  <si>
    <t>82136</t>
  </si>
  <si>
    <t>63296</t>
  </si>
  <si>
    <t>78681</t>
  </si>
  <si>
    <t>82148</t>
  </si>
  <si>
    <t>63299</t>
  </si>
  <si>
    <t>79001</t>
  </si>
  <si>
    <t>82153</t>
  </si>
  <si>
    <t>63301</t>
  </si>
  <si>
    <t>79005</t>
  </si>
  <si>
    <t>79600/79600/79600/79600</t>
  </si>
  <si>
    <t>82155</t>
  </si>
  <si>
    <t>63303</t>
  </si>
  <si>
    <t>63420/63420</t>
  </si>
  <si>
    <t>79008</t>
  </si>
  <si>
    <t>82159</t>
  </si>
  <si>
    <t>63305</t>
  </si>
  <si>
    <t>79015</t>
  </si>
  <si>
    <t>82161</t>
  </si>
  <si>
    <t>63315</t>
  </si>
  <si>
    <t>79016</t>
  </si>
  <si>
    <t>79600/79600</t>
  </si>
  <si>
    <t>82162</t>
  </si>
  <si>
    <t>63317</t>
  </si>
  <si>
    <t>79022</t>
  </si>
  <si>
    <t>82165</t>
  </si>
  <si>
    <t>63326</t>
  </si>
  <si>
    <t>79025</t>
  </si>
  <si>
    <t>82166</t>
  </si>
  <si>
    <t>63327</t>
  </si>
  <si>
    <t>79029</t>
  </si>
  <si>
    <t>82174</t>
  </si>
  <si>
    <t>63331</t>
  </si>
  <si>
    <t>79030</t>
  </si>
  <si>
    <t>79370/79370</t>
  </si>
  <si>
    <t>82184</t>
  </si>
  <si>
    <t>63334</t>
  </si>
  <si>
    <t>79034</t>
  </si>
  <si>
    <t>82185</t>
  </si>
  <si>
    <t>63339</t>
  </si>
  <si>
    <t>79047</t>
  </si>
  <si>
    <t>82191</t>
  </si>
  <si>
    <t>63345</t>
  </si>
  <si>
    <t>63122/63122/63122/63122/63122</t>
  </si>
  <si>
    <t>79050</t>
  </si>
  <si>
    <t>83003</t>
  </si>
  <si>
    <t>63346</t>
  </si>
  <si>
    <t>79054</t>
  </si>
  <si>
    <t>83006</t>
  </si>
  <si>
    <t>63347</t>
  </si>
  <si>
    <t>79055</t>
  </si>
  <si>
    <t>83008</t>
  </si>
  <si>
    <t>63349</t>
  </si>
  <si>
    <t>79056</t>
  </si>
  <si>
    <t>83014</t>
  </si>
  <si>
    <t>63352</t>
  </si>
  <si>
    <t>79057</t>
  </si>
  <si>
    <t>83015</t>
  </si>
  <si>
    <t>63356</t>
  </si>
  <si>
    <t>79059</t>
  </si>
  <si>
    <t>83018</t>
  </si>
  <si>
    <t>63357</t>
  </si>
  <si>
    <t>79063</t>
  </si>
  <si>
    <t>79150/79290/79290/79290</t>
  </si>
  <si>
    <t>83021</t>
  </si>
  <si>
    <t>63359</t>
  </si>
  <si>
    <t>79064</t>
  </si>
  <si>
    <t>79110/79500</t>
  </si>
  <si>
    <t>83028</t>
  </si>
  <si>
    <t>63360</t>
  </si>
  <si>
    <t>79070</t>
  </si>
  <si>
    <t>83029</t>
  </si>
  <si>
    <t>63367</t>
  </si>
  <si>
    <t>79074</t>
  </si>
  <si>
    <t>83033</t>
  </si>
  <si>
    <t>63368</t>
  </si>
  <si>
    <t>79075</t>
  </si>
  <si>
    <t>83034</t>
  </si>
  <si>
    <t>63369</t>
  </si>
  <si>
    <t>79078</t>
  </si>
  <si>
    <t>79360/79360/79360/79360/79360</t>
  </si>
  <si>
    <t>83035</t>
  </si>
  <si>
    <t>83330/83330/83330/83330/83330</t>
  </si>
  <si>
    <t>63370</t>
  </si>
  <si>
    <t>79079</t>
  </si>
  <si>
    <t>79700/79700/79700/79700/79700/79700/79700</t>
  </si>
  <si>
    <t>83039</t>
  </si>
  <si>
    <t>63372</t>
  </si>
  <si>
    <t>79086</t>
  </si>
  <si>
    <t>83041</t>
  </si>
  <si>
    <t>63374</t>
  </si>
  <si>
    <t>79091</t>
  </si>
  <si>
    <t>83044</t>
  </si>
  <si>
    <t>63375</t>
  </si>
  <si>
    <t>79092</t>
  </si>
  <si>
    <t>83046</t>
  </si>
  <si>
    <t>63380</t>
  </si>
  <si>
    <t>79095</t>
  </si>
  <si>
    <t>83047</t>
  </si>
  <si>
    <t>83260/83260</t>
  </si>
  <si>
    <t>63382</t>
  </si>
  <si>
    <t>79100</t>
  </si>
  <si>
    <t>83049</t>
  </si>
  <si>
    <t>63387</t>
  </si>
  <si>
    <t>79102</t>
  </si>
  <si>
    <t>83050</t>
  </si>
  <si>
    <t>63389</t>
  </si>
  <si>
    <t>79106</t>
  </si>
  <si>
    <t>83061</t>
  </si>
  <si>
    <t>83600/83370</t>
  </si>
  <si>
    <t>63398</t>
  </si>
  <si>
    <t>79112</t>
  </si>
  <si>
    <t>83063</t>
  </si>
  <si>
    <t>63401</t>
  </si>
  <si>
    <t>79116</t>
  </si>
  <si>
    <t>83065</t>
  </si>
  <si>
    <t>63404</t>
  </si>
  <si>
    <t>79118</t>
  </si>
  <si>
    <t>83067</t>
  </si>
  <si>
    <t>63406</t>
  </si>
  <si>
    <t>79120</t>
  </si>
  <si>
    <t>83068</t>
  </si>
  <si>
    <t>83310/83310</t>
  </si>
  <si>
    <t>63413</t>
  </si>
  <si>
    <t>79126</t>
  </si>
  <si>
    <t>83071</t>
  </si>
  <si>
    <t>63414</t>
  </si>
  <si>
    <t>79130</t>
  </si>
  <si>
    <t>83072</t>
  </si>
  <si>
    <t>63416</t>
  </si>
  <si>
    <t>79147</t>
  </si>
  <si>
    <t>83073</t>
  </si>
  <si>
    <t>63421</t>
  </si>
  <si>
    <t>79149</t>
  </si>
  <si>
    <t>83074</t>
  </si>
  <si>
    <t>63428</t>
  </si>
  <si>
    <t>79154</t>
  </si>
  <si>
    <t>83080</t>
  </si>
  <si>
    <t>63430</t>
  </si>
  <si>
    <t>79160</t>
  </si>
  <si>
    <t>83084</t>
  </si>
  <si>
    <t>63432</t>
  </si>
  <si>
    <t>79161</t>
  </si>
  <si>
    <t>83087</t>
  </si>
  <si>
    <t>63434</t>
  </si>
  <si>
    <t>79163</t>
  </si>
  <si>
    <t>83089</t>
  </si>
  <si>
    <t>63436</t>
  </si>
  <si>
    <t>79166</t>
  </si>
  <si>
    <t>83092</t>
  </si>
  <si>
    <t>63437</t>
  </si>
  <si>
    <t>79167</t>
  </si>
  <si>
    <t>83094</t>
  </si>
  <si>
    <t>63439</t>
  </si>
  <si>
    <t>79172</t>
  </si>
  <si>
    <t>83098</t>
  </si>
  <si>
    <t>63444</t>
  </si>
  <si>
    <t>79173</t>
  </si>
  <si>
    <t>83099</t>
  </si>
  <si>
    <t>63445</t>
  </si>
  <si>
    <t>79174</t>
  </si>
  <si>
    <t>79500/79500/79500/79500/79500/79500</t>
  </si>
  <si>
    <t>83100</t>
  </si>
  <si>
    <t>63450</t>
  </si>
  <si>
    <t>79176</t>
  </si>
  <si>
    <t>83104</t>
  </si>
  <si>
    <t>63454</t>
  </si>
  <si>
    <t>79179</t>
  </si>
  <si>
    <t>79320/79380/79320/79240/79320/79320</t>
  </si>
  <si>
    <t>83106</t>
  </si>
  <si>
    <t>63458</t>
  </si>
  <si>
    <t>79180</t>
  </si>
  <si>
    <t>83107</t>
  </si>
  <si>
    <t>83380/83520</t>
  </si>
  <si>
    <t>63459</t>
  </si>
  <si>
    <t>79183</t>
  </si>
  <si>
    <t>83112</t>
  </si>
  <si>
    <t>83270/83270/83270/83270</t>
  </si>
  <si>
    <t>63462</t>
  </si>
  <si>
    <t>79184</t>
  </si>
  <si>
    <t>83114</t>
  </si>
  <si>
    <t>63463</t>
  </si>
  <si>
    <t>79188</t>
  </si>
  <si>
    <t>83115</t>
  </si>
  <si>
    <t>63469</t>
  </si>
  <si>
    <t>79190</t>
  </si>
  <si>
    <t>83116</t>
  </si>
  <si>
    <t>63470</t>
  </si>
  <si>
    <t>79198</t>
  </si>
  <si>
    <t>83117</t>
  </si>
  <si>
    <t>63472</t>
  </si>
  <si>
    <t>79199</t>
  </si>
  <si>
    <t>83118</t>
  </si>
  <si>
    <t>83530/83530/83700/83530/83530/83700</t>
  </si>
  <si>
    <t>64001</t>
  </si>
  <si>
    <t>79200</t>
  </si>
  <si>
    <t>83119</t>
  </si>
  <si>
    <t>64003</t>
  </si>
  <si>
    <t>79201</t>
  </si>
  <si>
    <t>83120</t>
  </si>
  <si>
    <t>64006</t>
  </si>
  <si>
    <t>79204</t>
  </si>
  <si>
    <t>83121</t>
  </si>
  <si>
    <t>64009</t>
  </si>
  <si>
    <t>79207</t>
  </si>
  <si>
    <t>83123</t>
  </si>
  <si>
    <t>64013</t>
  </si>
  <si>
    <t>79208</t>
  </si>
  <si>
    <t>83125</t>
  </si>
  <si>
    <t>64014</t>
  </si>
  <si>
    <t>79209</t>
  </si>
  <si>
    <t>83126</t>
  </si>
  <si>
    <t>83500/83500/83500</t>
  </si>
  <si>
    <t>64015</t>
  </si>
  <si>
    <t>79210</t>
  </si>
  <si>
    <t>83131</t>
  </si>
  <si>
    <t>64019</t>
  </si>
  <si>
    <t>79211</t>
  </si>
  <si>
    <t>83135</t>
  </si>
  <si>
    <t>64021</t>
  </si>
  <si>
    <t>79214</t>
  </si>
  <si>
    <t>83139</t>
  </si>
  <si>
    <t>64022</t>
  </si>
  <si>
    <t>79223</t>
  </si>
  <si>
    <t>83140</t>
  </si>
  <si>
    <t>64031</t>
  </si>
  <si>
    <t>79226</t>
  </si>
  <si>
    <t>83141</t>
  </si>
  <si>
    <t>64037</t>
  </si>
  <si>
    <t>79243</t>
  </si>
  <si>
    <t>83142</t>
  </si>
  <si>
    <t>64040</t>
  </si>
  <si>
    <t>79249</t>
  </si>
  <si>
    <t>83144</t>
  </si>
  <si>
    <t>64043</t>
  </si>
  <si>
    <t>79251</t>
  </si>
  <si>
    <t>79500/79500</t>
  </si>
  <si>
    <t>83146</t>
  </si>
  <si>
    <t>64044</t>
  </si>
  <si>
    <t>79252</t>
  </si>
  <si>
    <t>83152</t>
  </si>
  <si>
    <t>83820/83820</t>
  </si>
  <si>
    <t>64051</t>
  </si>
  <si>
    <t>79260</t>
  </si>
  <si>
    <t>84001</t>
  </si>
  <si>
    <t>64052</t>
  </si>
  <si>
    <t>79268</t>
  </si>
  <si>
    <t>84002</t>
  </si>
  <si>
    <t>64054</t>
  </si>
  <si>
    <t>79270</t>
  </si>
  <si>
    <t>84003</t>
  </si>
  <si>
    <t>64058</t>
  </si>
  <si>
    <t>79276</t>
  </si>
  <si>
    <t>84007</t>
  </si>
  <si>
    <t>84140/84000</t>
  </si>
  <si>
    <t>64059</t>
  </si>
  <si>
    <t>79277</t>
  </si>
  <si>
    <t>84008</t>
  </si>
  <si>
    <t>64060</t>
  </si>
  <si>
    <t>79280</t>
  </si>
  <si>
    <t>84013</t>
  </si>
  <si>
    <t>64063</t>
  </si>
  <si>
    <t>79282</t>
  </si>
  <si>
    <t>84020</t>
  </si>
  <si>
    <t>64067</t>
  </si>
  <si>
    <t>79290</t>
  </si>
  <si>
    <t>84025</t>
  </si>
  <si>
    <t>64073</t>
  </si>
  <si>
    <t>79293</t>
  </si>
  <si>
    <t>84029</t>
  </si>
  <si>
    <t>64075</t>
  </si>
  <si>
    <t>79301</t>
  </si>
  <si>
    <t>84031</t>
  </si>
  <si>
    <t>64082</t>
  </si>
  <si>
    <t>79303</t>
  </si>
  <si>
    <t>84032</t>
  </si>
  <si>
    <t>64084</t>
  </si>
  <si>
    <t>79304</t>
  </si>
  <si>
    <t>84035</t>
  </si>
  <si>
    <t>84300/84300</t>
  </si>
  <si>
    <t>64085</t>
  </si>
  <si>
    <t>79308</t>
  </si>
  <si>
    <t>84036</t>
  </si>
  <si>
    <t>64087</t>
  </si>
  <si>
    <t>79314</t>
  </si>
  <si>
    <t>84039</t>
  </si>
  <si>
    <t>64089</t>
  </si>
  <si>
    <t>79316</t>
  </si>
  <si>
    <t>84040</t>
  </si>
  <si>
    <t>64099</t>
  </si>
  <si>
    <t>79319</t>
  </si>
  <si>
    <t>84045</t>
  </si>
  <si>
    <t>64101</t>
  </si>
  <si>
    <t>79320</t>
  </si>
  <si>
    <t>84049</t>
  </si>
  <si>
    <t>64102</t>
  </si>
  <si>
    <t>79330</t>
  </si>
  <si>
    <t>84051</t>
  </si>
  <si>
    <t>64110</t>
  </si>
  <si>
    <t>79332</t>
  </si>
  <si>
    <t>84052</t>
  </si>
  <si>
    <t>64112</t>
  </si>
  <si>
    <t>79340</t>
  </si>
  <si>
    <t>84056</t>
  </si>
  <si>
    <t>64114</t>
  </si>
  <si>
    <t>79346</t>
  </si>
  <si>
    <t>84057</t>
  </si>
  <si>
    <t>64115</t>
  </si>
  <si>
    <t>79347</t>
  </si>
  <si>
    <t>84060</t>
  </si>
  <si>
    <t>64116</t>
  </si>
  <si>
    <t>79348</t>
  </si>
  <si>
    <t>84064</t>
  </si>
  <si>
    <t>64120</t>
  </si>
  <si>
    <t>79354</t>
  </si>
  <si>
    <t>84067</t>
  </si>
  <si>
    <t>64122</t>
  </si>
  <si>
    <t>79357</t>
  </si>
  <si>
    <t>84073</t>
  </si>
  <si>
    <t>64126</t>
  </si>
  <si>
    <t>80002</t>
  </si>
  <si>
    <t>84081</t>
  </si>
  <si>
    <t>64130</t>
  </si>
  <si>
    <t>80005</t>
  </si>
  <si>
    <t>84082</t>
  </si>
  <si>
    <t>64133</t>
  </si>
  <si>
    <t>80006</t>
  </si>
  <si>
    <t>84083</t>
  </si>
  <si>
    <t>64140</t>
  </si>
  <si>
    <t>80015</t>
  </si>
  <si>
    <t>84085</t>
  </si>
  <si>
    <t>64141</t>
  </si>
  <si>
    <t>80017</t>
  </si>
  <si>
    <t>84088</t>
  </si>
  <si>
    <t>64143</t>
  </si>
  <si>
    <t>80018</t>
  </si>
  <si>
    <t>84089</t>
  </si>
  <si>
    <t>64145</t>
  </si>
  <si>
    <t>80020</t>
  </si>
  <si>
    <t>84095</t>
  </si>
  <si>
    <t>64149</t>
  </si>
  <si>
    <t>80022</t>
  </si>
  <si>
    <t>84098</t>
  </si>
  <si>
    <t>64154</t>
  </si>
  <si>
    <t>80023</t>
  </si>
  <si>
    <t>84100</t>
  </si>
  <si>
    <t>64160</t>
  </si>
  <si>
    <t>80025</t>
  </si>
  <si>
    <t>84101</t>
  </si>
  <si>
    <t>64165</t>
  </si>
  <si>
    <t>80026</t>
  </si>
  <si>
    <t>84102</t>
  </si>
  <si>
    <t>64168</t>
  </si>
  <si>
    <t>80028</t>
  </si>
  <si>
    <t>84103</t>
  </si>
  <si>
    <t>64170</t>
  </si>
  <si>
    <t>80030</t>
  </si>
  <si>
    <t>84104</t>
  </si>
  <si>
    <t>64171</t>
  </si>
  <si>
    <t>80032</t>
  </si>
  <si>
    <t>84106</t>
  </si>
  <si>
    <t>64178</t>
  </si>
  <si>
    <t>80033</t>
  </si>
  <si>
    <t>84110</t>
  </si>
  <si>
    <t>64190</t>
  </si>
  <si>
    <t>80039</t>
  </si>
  <si>
    <t>84112</t>
  </si>
  <si>
    <t>64191</t>
  </si>
  <si>
    <t>80041</t>
  </si>
  <si>
    <t>84113</t>
  </si>
  <si>
    <t>64194</t>
  </si>
  <si>
    <t>80042</t>
  </si>
  <si>
    <t>84116</t>
  </si>
  <si>
    <t>64198</t>
  </si>
  <si>
    <t>80045</t>
  </si>
  <si>
    <t>84118</t>
  </si>
  <si>
    <t>64202</t>
  </si>
  <si>
    <t>80046</t>
  </si>
  <si>
    <t>84119</t>
  </si>
  <si>
    <t>64203</t>
  </si>
  <si>
    <t>80047</t>
  </si>
  <si>
    <t>84126</t>
  </si>
  <si>
    <t>64213</t>
  </si>
  <si>
    <t>80048</t>
  </si>
  <si>
    <t>84127</t>
  </si>
  <si>
    <t>64216</t>
  </si>
  <si>
    <t>80049</t>
  </si>
  <si>
    <t>84129</t>
  </si>
  <si>
    <t>64220</t>
  </si>
  <si>
    <t>80051</t>
  </si>
  <si>
    <t>84133</t>
  </si>
  <si>
    <t>64222</t>
  </si>
  <si>
    <t>80052</t>
  </si>
  <si>
    <t>84135</t>
  </si>
  <si>
    <t>64225</t>
  </si>
  <si>
    <t>64570/64570</t>
  </si>
  <si>
    <t>80053</t>
  </si>
  <si>
    <t>84138</t>
  </si>
  <si>
    <t>64229</t>
  </si>
  <si>
    <t>80055</t>
  </si>
  <si>
    <t>84140</t>
  </si>
  <si>
    <t>64230</t>
  </si>
  <si>
    <t>80059</t>
  </si>
  <si>
    <t>84142</t>
  </si>
  <si>
    <t>64232</t>
  </si>
  <si>
    <t>80061</t>
  </si>
  <si>
    <t>84148</t>
  </si>
  <si>
    <t>64233</t>
  </si>
  <si>
    <t>80063</t>
  </si>
  <si>
    <t>84151</t>
  </si>
  <si>
    <t>64236</t>
  </si>
  <si>
    <t>80077</t>
  </si>
  <si>
    <t>85015</t>
  </si>
  <si>
    <t>64237</t>
  </si>
  <si>
    <t>80086</t>
  </si>
  <si>
    <t>85020</t>
  </si>
  <si>
    <t>85490/85490/85490</t>
  </si>
  <si>
    <t>64239</t>
  </si>
  <si>
    <t>80087</t>
  </si>
  <si>
    <t>85021</t>
  </si>
  <si>
    <t>64241</t>
  </si>
  <si>
    <t>80094</t>
  </si>
  <si>
    <t>85024</t>
  </si>
  <si>
    <t>64245</t>
  </si>
  <si>
    <t>80098</t>
  </si>
  <si>
    <t>85025</t>
  </si>
  <si>
    <t>64247</t>
  </si>
  <si>
    <t>80100</t>
  </si>
  <si>
    <t>85035</t>
  </si>
  <si>
    <t>64249</t>
  </si>
  <si>
    <t>80101</t>
  </si>
  <si>
    <t>85039</t>
  </si>
  <si>
    <t>64252</t>
  </si>
  <si>
    <t>80110</t>
  </si>
  <si>
    <t>85041</t>
  </si>
  <si>
    <t>64254</t>
  </si>
  <si>
    <t>80125</t>
  </si>
  <si>
    <t>85048</t>
  </si>
  <si>
    <t>64258</t>
  </si>
  <si>
    <t>80127</t>
  </si>
  <si>
    <t>85049</t>
  </si>
  <si>
    <t>64259</t>
  </si>
  <si>
    <t>80128</t>
  </si>
  <si>
    <t>85050</t>
  </si>
  <si>
    <t>64265</t>
  </si>
  <si>
    <t>80136</t>
  </si>
  <si>
    <t>85053</t>
  </si>
  <si>
    <t>64267</t>
  </si>
  <si>
    <t>80138</t>
  </si>
  <si>
    <t>85055</t>
  </si>
  <si>
    <t>64270</t>
  </si>
  <si>
    <t>80140</t>
  </si>
  <si>
    <t>85058</t>
  </si>
  <si>
    <t>64276</t>
  </si>
  <si>
    <t>80141</t>
  </si>
  <si>
    <t>85064</t>
  </si>
  <si>
    <t>64277</t>
  </si>
  <si>
    <t>80143</t>
  </si>
  <si>
    <t>85066</t>
  </si>
  <si>
    <t>64279</t>
  </si>
  <si>
    <t>80151</t>
  </si>
  <si>
    <t>85077</t>
  </si>
  <si>
    <t>64280</t>
  </si>
  <si>
    <t>80160</t>
  </si>
  <si>
    <t>85078</t>
  </si>
  <si>
    <t>64281</t>
  </si>
  <si>
    <t>80171</t>
  </si>
  <si>
    <t>85094</t>
  </si>
  <si>
    <t>64284</t>
  </si>
  <si>
    <t>80174</t>
  </si>
  <si>
    <t>85095</t>
  </si>
  <si>
    <t>64286</t>
  </si>
  <si>
    <t>80177</t>
  </si>
  <si>
    <t>85097</t>
  </si>
  <si>
    <t>64289</t>
  </si>
  <si>
    <t>80180</t>
  </si>
  <si>
    <t>85098</t>
  </si>
  <si>
    <t>64291</t>
  </si>
  <si>
    <t>80183</t>
  </si>
  <si>
    <t>85099</t>
  </si>
  <si>
    <t>64303</t>
  </si>
  <si>
    <t>80185</t>
  </si>
  <si>
    <t>85101</t>
  </si>
  <si>
    <t>64305</t>
  </si>
  <si>
    <t>80191</t>
  </si>
  <si>
    <t>85102</t>
  </si>
  <si>
    <t>64307</t>
  </si>
  <si>
    <t>80193</t>
  </si>
  <si>
    <t>85104</t>
  </si>
  <si>
    <t>64309</t>
  </si>
  <si>
    <t>80202</t>
  </si>
  <si>
    <t>85109</t>
  </si>
  <si>
    <t>64316</t>
  </si>
  <si>
    <t>80203</t>
  </si>
  <si>
    <t>85112</t>
  </si>
  <si>
    <t>64318</t>
  </si>
  <si>
    <t>80204</t>
  </si>
  <si>
    <t>85114</t>
  </si>
  <si>
    <t>64320</t>
  </si>
  <si>
    <t>64440/64440/64440</t>
  </si>
  <si>
    <t>Enedis,Régie municipale d'électricité de Laruns</t>
  </si>
  <si>
    <t>80208</t>
  </si>
  <si>
    <t>85115</t>
  </si>
  <si>
    <t>64321</t>
  </si>
  <si>
    <t>80210</t>
  </si>
  <si>
    <t>85119</t>
  </si>
  <si>
    <t>64326</t>
  </si>
  <si>
    <t>80211</t>
  </si>
  <si>
    <t>80160/80160</t>
  </si>
  <si>
    <t>85120</t>
  </si>
  <si>
    <t>64330</t>
  </si>
  <si>
    <t>80212</t>
  </si>
  <si>
    <t>85123</t>
  </si>
  <si>
    <t>64332</t>
  </si>
  <si>
    <t>80217</t>
  </si>
  <si>
    <t>85125</t>
  </si>
  <si>
    <t>64334</t>
  </si>
  <si>
    <t>80221</t>
  </si>
  <si>
    <t>85128</t>
  </si>
  <si>
    <t>64336</t>
  </si>
  <si>
    <t>80224</t>
  </si>
  <si>
    <t>85129</t>
  </si>
  <si>
    <t>64340</t>
  </si>
  <si>
    <t>80225</t>
  </si>
  <si>
    <t>85133</t>
  </si>
  <si>
    <t>64350</t>
  </si>
  <si>
    <t>80228</t>
  </si>
  <si>
    <t>85140</t>
  </si>
  <si>
    <t>64354</t>
  </si>
  <si>
    <t>80231</t>
  </si>
  <si>
    <t>85142</t>
  </si>
  <si>
    <t>64357</t>
  </si>
  <si>
    <t>80234</t>
  </si>
  <si>
    <t>85144</t>
  </si>
  <si>
    <t>64363</t>
  </si>
  <si>
    <t>80235</t>
  </si>
  <si>
    <t>85145</t>
  </si>
  <si>
    <t>64368</t>
  </si>
  <si>
    <t>80240</t>
  </si>
  <si>
    <t>85146</t>
  </si>
  <si>
    <t>85600/85600/85600/85600/85600</t>
  </si>
  <si>
    <t>64380</t>
  </si>
  <si>
    <t>80241</t>
  </si>
  <si>
    <t>85151</t>
  </si>
  <si>
    <t>64381</t>
  </si>
  <si>
    <t>80245</t>
  </si>
  <si>
    <t>85161</t>
  </si>
  <si>
    <t>64385</t>
  </si>
  <si>
    <t>80246</t>
  </si>
  <si>
    <t>85162</t>
  </si>
  <si>
    <t>85240/85420</t>
  </si>
  <si>
    <t>64386</t>
  </si>
  <si>
    <t>80249</t>
  </si>
  <si>
    <t>85163</t>
  </si>
  <si>
    <t>64388</t>
  </si>
  <si>
    <t>80256</t>
  </si>
  <si>
    <t>85168</t>
  </si>
  <si>
    <t>64390</t>
  </si>
  <si>
    <t>80258</t>
  </si>
  <si>
    <t>85171</t>
  </si>
  <si>
    <t>64393</t>
  </si>
  <si>
    <t>80260</t>
  </si>
  <si>
    <t>85174</t>
  </si>
  <si>
    <t>64396</t>
  </si>
  <si>
    <t>64300/64300/64300/64300</t>
  </si>
  <si>
    <t>80261</t>
  </si>
  <si>
    <t>85175</t>
  </si>
  <si>
    <t>64397</t>
  </si>
  <si>
    <t>80265</t>
  </si>
  <si>
    <t>85177</t>
  </si>
  <si>
    <t>85770/85770</t>
  </si>
  <si>
    <t>64407</t>
  </si>
  <si>
    <t>80268</t>
  </si>
  <si>
    <t>85184</t>
  </si>
  <si>
    <t>64409</t>
  </si>
  <si>
    <t>80269</t>
  </si>
  <si>
    <t>85186</t>
  </si>
  <si>
    <t>64411</t>
  </si>
  <si>
    <t>80271</t>
  </si>
  <si>
    <t>85187</t>
  </si>
  <si>
    <t>64413</t>
  </si>
  <si>
    <t>80273</t>
  </si>
  <si>
    <t>85188</t>
  </si>
  <si>
    <t>64425</t>
  </si>
  <si>
    <t>80278</t>
  </si>
  <si>
    <t>85190</t>
  </si>
  <si>
    <t>64430</t>
  </si>
  <si>
    <t>80282</t>
  </si>
  <si>
    <t>85193</t>
  </si>
  <si>
    <t>64436</t>
  </si>
  <si>
    <t>80283</t>
  </si>
  <si>
    <t>85198</t>
  </si>
  <si>
    <t>64437</t>
  </si>
  <si>
    <t>80284</t>
  </si>
  <si>
    <t>85206</t>
  </si>
  <si>
    <t>64441</t>
  </si>
  <si>
    <t>80285</t>
  </si>
  <si>
    <t>85207</t>
  </si>
  <si>
    <t>64442</t>
  </si>
  <si>
    <t>80291</t>
  </si>
  <si>
    <t>85210</t>
  </si>
  <si>
    <t>64447</t>
  </si>
  <si>
    <t>80294</t>
  </si>
  <si>
    <t>85211</t>
  </si>
  <si>
    <t>64449</t>
  </si>
  <si>
    <t>80295</t>
  </si>
  <si>
    <t>80340/80340</t>
  </si>
  <si>
    <t>85214</t>
  </si>
  <si>
    <t>64452</t>
  </si>
  <si>
    <t>80296</t>
  </si>
  <si>
    <t>85216</t>
  </si>
  <si>
    <t>64453</t>
  </si>
  <si>
    <t>80297</t>
  </si>
  <si>
    <t>85217</t>
  </si>
  <si>
    <t>64456</t>
  </si>
  <si>
    <t>80302</t>
  </si>
  <si>
    <t>85220</t>
  </si>
  <si>
    <t>64458</t>
  </si>
  <si>
    <t>80303</t>
  </si>
  <si>
    <t>85222</t>
  </si>
  <si>
    <t>64459</t>
  </si>
  <si>
    <t>80305</t>
  </si>
  <si>
    <t>85231</t>
  </si>
  <si>
    <t>64462</t>
  </si>
  <si>
    <t>80306</t>
  </si>
  <si>
    <t>85235</t>
  </si>
  <si>
    <t>64463</t>
  </si>
  <si>
    <t>80308</t>
  </si>
  <si>
    <t>85238</t>
  </si>
  <si>
    <t>64464</t>
  </si>
  <si>
    <t>80312</t>
  </si>
  <si>
    <t>85247</t>
  </si>
  <si>
    <t>64469</t>
  </si>
  <si>
    <t>80313</t>
  </si>
  <si>
    <t>85248</t>
  </si>
  <si>
    <t>64472</t>
  </si>
  <si>
    <t>80314</t>
  </si>
  <si>
    <t>85250</t>
  </si>
  <si>
    <t>64477</t>
  </si>
  <si>
    <t>80317</t>
  </si>
  <si>
    <t>85254</t>
  </si>
  <si>
    <t>64478</t>
  </si>
  <si>
    <t>80318</t>
  </si>
  <si>
    <t>85255</t>
  </si>
  <si>
    <t>64482</t>
  </si>
  <si>
    <t>80320</t>
  </si>
  <si>
    <t>85259</t>
  </si>
  <si>
    <t>64484</t>
  </si>
  <si>
    <t>80324</t>
  </si>
  <si>
    <t>85260</t>
  </si>
  <si>
    <t>64489</t>
  </si>
  <si>
    <t>80327</t>
  </si>
  <si>
    <t>85261</t>
  </si>
  <si>
    <t>64491</t>
  </si>
  <si>
    <t>80336</t>
  </si>
  <si>
    <t>85266</t>
  </si>
  <si>
    <t>64492</t>
  </si>
  <si>
    <t>80338</t>
  </si>
  <si>
    <t>85267</t>
  </si>
  <si>
    <t>64494</t>
  </si>
  <si>
    <t>80340</t>
  </si>
  <si>
    <t>85273</t>
  </si>
  <si>
    <t>64495</t>
  </si>
  <si>
    <t>80343</t>
  </si>
  <si>
    <t>85277</t>
  </si>
  <si>
    <t>85540/85540</t>
  </si>
  <si>
    <t>64499</t>
  </si>
  <si>
    <t>80347</t>
  </si>
  <si>
    <t>85281</t>
  </si>
  <si>
    <t>64507</t>
  </si>
  <si>
    <t>80349</t>
  </si>
  <si>
    <t>85285</t>
  </si>
  <si>
    <t>64510</t>
  </si>
  <si>
    <t>80351</t>
  </si>
  <si>
    <t>85287</t>
  </si>
  <si>
    <t>64516</t>
  </si>
  <si>
    <t>80353</t>
  </si>
  <si>
    <t>85293</t>
  </si>
  <si>
    <t>64517</t>
  </si>
  <si>
    <t>80355</t>
  </si>
  <si>
    <t>85301</t>
  </si>
  <si>
    <t>64519</t>
  </si>
  <si>
    <t>80364</t>
  </si>
  <si>
    <t>86010</t>
  </si>
  <si>
    <t>64520</t>
  </si>
  <si>
    <t>80371</t>
  </si>
  <si>
    <t>86013</t>
  </si>
  <si>
    <t>64521</t>
  </si>
  <si>
    <t>80375</t>
  </si>
  <si>
    <t>86014</t>
  </si>
  <si>
    <t>64530</t>
  </si>
  <si>
    <t>80376</t>
  </si>
  <si>
    <t>86019</t>
  </si>
  <si>
    <t>86490/86130/86490</t>
  </si>
  <si>
    <t>64533</t>
  </si>
  <si>
    <t>80378</t>
  </si>
  <si>
    <t>86022</t>
  </si>
  <si>
    <t>64536</t>
  </si>
  <si>
    <t>80379</t>
  </si>
  <si>
    <t>86031</t>
  </si>
  <si>
    <t>64545</t>
  </si>
  <si>
    <t>64700/64122</t>
  </si>
  <si>
    <t>80384</t>
  </si>
  <si>
    <t>86032</t>
  </si>
  <si>
    <t>64546</t>
  </si>
  <si>
    <t>80387</t>
  </si>
  <si>
    <t>86036</t>
  </si>
  <si>
    <t>64551</t>
  </si>
  <si>
    <t>80389</t>
  </si>
  <si>
    <t>86037</t>
  </si>
  <si>
    <t>64552</t>
  </si>
  <si>
    <t>80391</t>
  </si>
  <si>
    <t>86038</t>
  </si>
  <si>
    <t>65002</t>
  </si>
  <si>
    <t>80392</t>
  </si>
  <si>
    <t>86039</t>
  </si>
  <si>
    <t>65005</t>
  </si>
  <si>
    <t>80396</t>
  </si>
  <si>
    <t>86041</t>
  </si>
  <si>
    <t>65009</t>
  </si>
  <si>
    <t>80397</t>
  </si>
  <si>
    <t>86047</t>
  </si>
  <si>
    <t>65011</t>
  </si>
  <si>
    <t>80402</t>
  </si>
  <si>
    <t>86048</t>
  </si>
  <si>
    <t>65014</t>
  </si>
  <si>
    <t>80403</t>
  </si>
  <si>
    <t>86051</t>
  </si>
  <si>
    <t>65015</t>
  </si>
  <si>
    <t>80404</t>
  </si>
  <si>
    <t>86058</t>
  </si>
  <si>
    <t>65022</t>
  </si>
  <si>
    <t>80406</t>
  </si>
  <si>
    <t>80490/80490/80490</t>
  </si>
  <si>
    <t>86059</t>
  </si>
  <si>
    <t>65023</t>
  </si>
  <si>
    <t>80407</t>
  </si>
  <si>
    <t>86065</t>
  </si>
  <si>
    <t>65026</t>
  </si>
  <si>
    <t>80408</t>
  </si>
  <si>
    <t>86066</t>
  </si>
  <si>
    <t>65029</t>
  </si>
  <si>
    <t>80410</t>
  </si>
  <si>
    <t>86069</t>
  </si>
  <si>
    <t>65036</t>
  </si>
  <si>
    <t>80415</t>
  </si>
  <si>
    <t>86075</t>
  </si>
  <si>
    <t>65039</t>
  </si>
  <si>
    <t>80417</t>
  </si>
  <si>
    <t>86078</t>
  </si>
  <si>
    <t>65045</t>
  </si>
  <si>
    <t>80420</t>
  </si>
  <si>
    <t>86079</t>
  </si>
  <si>
    <t>86200/86200/86200</t>
  </si>
  <si>
    <t>65049</t>
  </si>
  <si>
    <t>80425</t>
  </si>
  <si>
    <t>86083</t>
  </si>
  <si>
    <t>65056</t>
  </si>
  <si>
    <t>80428</t>
  </si>
  <si>
    <t>86085</t>
  </si>
  <si>
    <t>65058</t>
  </si>
  <si>
    <t>80439</t>
  </si>
  <si>
    <t>86087</t>
  </si>
  <si>
    <t>65060</t>
  </si>
  <si>
    <t>80442</t>
  </si>
  <si>
    <t>80400/80400</t>
  </si>
  <si>
    <t>86089</t>
  </si>
  <si>
    <t>65061</t>
  </si>
  <si>
    <t>80446</t>
  </si>
  <si>
    <t>86090</t>
  </si>
  <si>
    <t>65064</t>
  </si>
  <si>
    <t>80450</t>
  </si>
  <si>
    <t>86091</t>
  </si>
  <si>
    <t>65068</t>
  </si>
  <si>
    <t>80456</t>
  </si>
  <si>
    <t>80430/80430/80430/80430</t>
  </si>
  <si>
    <t>86092</t>
  </si>
  <si>
    <t>65071</t>
  </si>
  <si>
    <t>80458</t>
  </si>
  <si>
    <t>86093</t>
  </si>
  <si>
    <t>65073</t>
  </si>
  <si>
    <t>80460</t>
  </si>
  <si>
    <t>86095</t>
  </si>
  <si>
    <t>65077</t>
  </si>
  <si>
    <t>80464</t>
  </si>
  <si>
    <t>86098</t>
  </si>
  <si>
    <t>65081</t>
  </si>
  <si>
    <t>80465</t>
  </si>
  <si>
    <t>86104</t>
  </si>
  <si>
    <t>65083</t>
  </si>
  <si>
    <t>80467</t>
  </si>
  <si>
    <t>86109</t>
  </si>
  <si>
    <t>65086</t>
  </si>
  <si>
    <t>80474</t>
  </si>
  <si>
    <t>86111</t>
  </si>
  <si>
    <t>65089</t>
  </si>
  <si>
    <t>80476</t>
  </si>
  <si>
    <t>86113</t>
  </si>
  <si>
    <t>65092</t>
  </si>
  <si>
    <t>65410/65410</t>
  </si>
  <si>
    <t>80478</t>
  </si>
  <si>
    <t>86118</t>
  </si>
  <si>
    <t>65093</t>
  </si>
  <si>
    <t>80479</t>
  </si>
  <si>
    <t>86119</t>
  </si>
  <si>
    <t>65096</t>
  </si>
  <si>
    <t>80480</t>
  </si>
  <si>
    <t>86122</t>
  </si>
  <si>
    <t>65097</t>
  </si>
  <si>
    <t>80481</t>
  </si>
  <si>
    <t>86128</t>
  </si>
  <si>
    <t>65098</t>
  </si>
  <si>
    <t>80485</t>
  </si>
  <si>
    <t>80160/80160/80160</t>
  </si>
  <si>
    <t>86131</t>
  </si>
  <si>
    <t>65100</t>
  </si>
  <si>
    <t>80486</t>
  </si>
  <si>
    <t>86133</t>
  </si>
  <si>
    <t>65103</t>
  </si>
  <si>
    <t>80488</t>
  </si>
  <si>
    <t>86137</t>
  </si>
  <si>
    <t>86200/86200</t>
  </si>
  <si>
    <t>65111</t>
  </si>
  <si>
    <t>80489</t>
  </si>
  <si>
    <t>86138</t>
  </si>
  <si>
    <t>65112</t>
  </si>
  <si>
    <t>80498</t>
  </si>
  <si>
    <t>86145</t>
  </si>
  <si>
    <t>65116</t>
  </si>
  <si>
    <t>80504</t>
  </si>
  <si>
    <t>86147</t>
  </si>
  <si>
    <t>65117</t>
  </si>
  <si>
    <t>80511</t>
  </si>
  <si>
    <t>86149</t>
  </si>
  <si>
    <t>65118</t>
  </si>
  <si>
    <t>80513</t>
  </si>
  <si>
    <t>86150</t>
  </si>
  <si>
    <t>65122</t>
  </si>
  <si>
    <t>80514</t>
  </si>
  <si>
    <t>86160</t>
  </si>
  <si>
    <t>65123</t>
  </si>
  <si>
    <t>65710/65710/65710/65710/65710</t>
  </si>
  <si>
    <t>80515</t>
  </si>
  <si>
    <t>86171</t>
  </si>
  <si>
    <t>65128</t>
  </si>
  <si>
    <t>80519</t>
  </si>
  <si>
    <t>86173</t>
  </si>
  <si>
    <t>65129</t>
  </si>
  <si>
    <t>80525</t>
  </si>
  <si>
    <t>86175</t>
  </si>
  <si>
    <t>65130</t>
  </si>
  <si>
    <t>80526</t>
  </si>
  <si>
    <t>86176</t>
  </si>
  <si>
    <t>65132</t>
  </si>
  <si>
    <t>80527</t>
  </si>
  <si>
    <t>86177</t>
  </si>
  <si>
    <t>65134</t>
  </si>
  <si>
    <t>80531</t>
  </si>
  <si>
    <t>86182</t>
  </si>
  <si>
    <t>65137</t>
  </si>
  <si>
    <t>80540</t>
  </si>
  <si>
    <t>86190</t>
  </si>
  <si>
    <t>65138</t>
  </si>
  <si>
    <t>80541</t>
  </si>
  <si>
    <t>86194</t>
  </si>
  <si>
    <t>65139</t>
  </si>
  <si>
    <t>80546</t>
  </si>
  <si>
    <t>86196</t>
  </si>
  <si>
    <t>65141</t>
  </si>
  <si>
    <t>65240/65240/65240</t>
  </si>
  <si>
    <t>80547</t>
  </si>
  <si>
    <t>86200</t>
  </si>
  <si>
    <t>65143</t>
  </si>
  <si>
    <t>80548</t>
  </si>
  <si>
    <t>86203</t>
  </si>
  <si>
    <t>65145</t>
  </si>
  <si>
    <t>80550</t>
  </si>
  <si>
    <t>86207</t>
  </si>
  <si>
    <t>65146</t>
  </si>
  <si>
    <t>80552</t>
  </si>
  <si>
    <t>86218</t>
  </si>
  <si>
    <t>65147</t>
  </si>
  <si>
    <t>80555</t>
  </si>
  <si>
    <t>86220</t>
  </si>
  <si>
    <t>65149</t>
  </si>
  <si>
    <t>80556</t>
  </si>
  <si>
    <t>86225</t>
  </si>
  <si>
    <t>86330/86330</t>
  </si>
  <si>
    <t>65150</t>
  </si>
  <si>
    <t>80562</t>
  </si>
  <si>
    <t>86227</t>
  </si>
  <si>
    <t>65151</t>
  </si>
  <si>
    <t>80563</t>
  </si>
  <si>
    <t>86229</t>
  </si>
  <si>
    <t>65153</t>
  </si>
  <si>
    <t>80565</t>
  </si>
  <si>
    <t>86231</t>
  </si>
  <si>
    <t>65156</t>
  </si>
  <si>
    <t>80566</t>
  </si>
  <si>
    <t>80670/80670</t>
  </si>
  <si>
    <t>86241</t>
  </si>
  <si>
    <t>65159</t>
  </si>
  <si>
    <t>80569</t>
  </si>
  <si>
    <t>86242</t>
  </si>
  <si>
    <t>65160</t>
  </si>
  <si>
    <t>80577</t>
  </si>
  <si>
    <t>86247</t>
  </si>
  <si>
    <t>65161</t>
  </si>
  <si>
    <t>80579</t>
  </si>
  <si>
    <t>86248</t>
  </si>
  <si>
    <t>65165</t>
  </si>
  <si>
    <t>80580</t>
  </si>
  <si>
    <t>86249</t>
  </si>
  <si>
    <t>65169</t>
  </si>
  <si>
    <t>80582</t>
  </si>
  <si>
    <t>86253</t>
  </si>
  <si>
    <t>65170</t>
  </si>
  <si>
    <t>80586</t>
  </si>
  <si>
    <t>86263</t>
  </si>
  <si>
    <t>65171</t>
  </si>
  <si>
    <t>80593</t>
  </si>
  <si>
    <t>86268</t>
  </si>
  <si>
    <t>65174</t>
  </si>
  <si>
    <t>80600</t>
  </si>
  <si>
    <t>86272</t>
  </si>
  <si>
    <t>65180</t>
  </si>
  <si>
    <t>80606</t>
  </si>
  <si>
    <t>86274</t>
  </si>
  <si>
    <t>65181</t>
  </si>
  <si>
    <t>80607</t>
  </si>
  <si>
    <t>86275</t>
  </si>
  <si>
    <t>65189</t>
  </si>
  <si>
    <t>80609</t>
  </si>
  <si>
    <t>86281</t>
  </si>
  <si>
    <t>86170/86380/86380/86110/86170</t>
  </si>
  <si>
    <t>65190</t>
  </si>
  <si>
    <t>80611</t>
  </si>
  <si>
    <t>86290</t>
  </si>
  <si>
    <t>65192</t>
  </si>
  <si>
    <t>80616</t>
  </si>
  <si>
    <t>86291</t>
  </si>
  <si>
    <t>65194</t>
  </si>
  <si>
    <t>80617</t>
  </si>
  <si>
    <t>80700/80700</t>
  </si>
  <si>
    <t>86292</t>
  </si>
  <si>
    <t>65200</t>
  </si>
  <si>
    <t>80619</t>
  </si>
  <si>
    <t>86295</t>
  </si>
  <si>
    <t>65203</t>
  </si>
  <si>
    <t>80624</t>
  </si>
  <si>
    <t>86296</t>
  </si>
  <si>
    <t>65204</t>
  </si>
  <si>
    <t>80625</t>
  </si>
  <si>
    <t>80500/80500/80500</t>
  </si>
  <si>
    <t>86297</t>
  </si>
  <si>
    <t>86580/86580</t>
  </si>
  <si>
    <t>65205</t>
  </si>
  <si>
    <t>80635</t>
  </si>
  <si>
    <t>86299</t>
  </si>
  <si>
    <t>65207</t>
  </si>
  <si>
    <t>80637</t>
  </si>
  <si>
    <t>86300</t>
  </si>
  <si>
    <t>65208</t>
  </si>
  <si>
    <t>80640</t>
  </si>
  <si>
    <t>87002</t>
  </si>
  <si>
    <t>65212</t>
  </si>
  <si>
    <t>80648</t>
  </si>
  <si>
    <t>87006</t>
  </si>
  <si>
    <t>65213</t>
  </si>
  <si>
    <t>80651</t>
  </si>
  <si>
    <t>87007</t>
  </si>
  <si>
    <t>65223</t>
  </si>
  <si>
    <t>80655</t>
  </si>
  <si>
    <t>87008</t>
  </si>
  <si>
    <t>65225</t>
  </si>
  <si>
    <t>80657</t>
  </si>
  <si>
    <t>87012</t>
  </si>
  <si>
    <t>65236</t>
  </si>
  <si>
    <t>80662</t>
  </si>
  <si>
    <t>87015</t>
  </si>
  <si>
    <t>65239</t>
  </si>
  <si>
    <t>80664</t>
  </si>
  <si>
    <t>87017</t>
  </si>
  <si>
    <t>65241</t>
  </si>
  <si>
    <t>80670</t>
  </si>
  <si>
    <t>87022</t>
  </si>
  <si>
    <t>65243</t>
  </si>
  <si>
    <t>80673</t>
  </si>
  <si>
    <t>87030</t>
  </si>
  <si>
    <t>65244</t>
  </si>
  <si>
    <t>80677</t>
  </si>
  <si>
    <t>87033</t>
  </si>
  <si>
    <t>65247</t>
  </si>
  <si>
    <t>80684</t>
  </si>
  <si>
    <t>87038</t>
  </si>
  <si>
    <t>65252</t>
  </si>
  <si>
    <t>80688</t>
  </si>
  <si>
    <t>87041</t>
  </si>
  <si>
    <t>65260</t>
  </si>
  <si>
    <t>80695</t>
  </si>
  <si>
    <t>87048</t>
  </si>
  <si>
    <t>65263</t>
  </si>
  <si>
    <t>80698</t>
  </si>
  <si>
    <t>87049</t>
  </si>
  <si>
    <t>65264</t>
  </si>
  <si>
    <t>80699</t>
  </si>
  <si>
    <t>87050</t>
  </si>
  <si>
    <t>65267</t>
  </si>
  <si>
    <t>80701</t>
  </si>
  <si>
    <t>87051</t>
  </si>
  <si>
    <t>65273</t>
  </si>
  <si>
    <t>80702</t>
  </si>
  <si>
    <t>87052</t>
  </si>
  <si>
    <t>65277</t>
  </si>
  <si>
    <t>80707</t>
  </si>
  <si>
    <t>87053</t>
  </si>
  <si>
    <t>65279</t>
  </si>
  <si>
    <t>80708</t>
  </si>
  <si>
    <t>87060</t>
  </si>
  <si>
    <t>65280</t>
  </si>
  <si>
    <t>80711</t>
  </si>
  <si>
    <t>87062</t>
  </si>
  <si>
    <t>65282</t>
  </si>
  <si>
    <t>65240/65510</t>
  </si>
  <si>
    <t>80714</t>
  </si>
  <si>
    <t>87070</t>
  </si>
  <si>
    <t>65286</t>
  </si>
  <si>
    <t>80716</t>
  </si>
  <si>
    <t>87072</t>
  </si>
  <si>
    <t>65289</t>
  </si>
  <si>
    <t>80719</t>
  </si>
  <si>
    <t>87076</t>
  </si>
  <si>
    <t>65291</t>
  </si>
  <si>
    <t>80728</t>
  </si>
  <si>
    <t>87078</t>
  </si>
  <si>
    <t>65292</t>
  </si>
  <si>
    <t>80730</t>
  </si>
  <si>
    <t>87079</t>
  </si>
  <si>
    <t>65294</t>
  </si>
  <si>
    <t>80733</t>
  </si>
  <si>
    <t>87080</t>
  </si>
  <si>
    <t>65307</t>
  </si>
  <si>
    <t>80736</t>
  </si>
  <si>
    <t>87082</t>
  </si>
  <si>
    <t>65313</t>
  </si>
  <si>
    <t>80738</t>
  </si>
  <si>
    <t>87085</t>
  </si>
  <si>
    <t>87280/87280/87100/87000/87100</t>
  </si>
  <si>
    <t>65314</t>
  </si>
  <si>
    <t>80740</t>
  </si>
  <si>
    <t>87093</t>
  </si>
  <si>
    <t>65315</t>
  </si>
  <si>
    <t>80741</t>
  </si>
  <si>
    <t>87094</t>
  </si>
  <si>
    <t>65316</t>
  </si>
  <si>
    <t>80747</t>
  </si>
  <si>
    <t>87097</t>
  </si>
  <si>
    <t>87330/87330</t>
  </si>
  <si>
    <t>65319</t>
  </si>
  <si>
    <t>80748</t>
  </si>
  <si>
    <t>87099</t>
  </si>
  <si>
    <t>65321</t>
  </si>
  <si>
    <t>80750</t>
  </si>
  <si>
    <t>87100</t>
  </si>
  <si>
    <t>65324</t>
  </si>
  <si>
    <t>80754</t>
  </si>
  <si>
    <t>87108</t>
  </si>
  <si>
    <t>65326</t>
  </si>
  <si>
    <t>80755</t>
  </si>
  <si>
    <t>87115</t>
  </si>
  <si>
    <t>65331</t>
  </si>
  <si>
    <t>80758</t>
  </si>
  <si>
    <t>87117</t>
  </si>
  <si>
    <t>65335</t>
  </si>
  <si>
    <t>80762</t>
  </si>
  <si>
    <t>87121</t>
  </si>
  <si>
    <t>65337</t>
  </si>
  <si>
    <t>80763</t>
  </si>
  <si>
    <t>87126</t>
  </si>
  <si>
    <t>65338</t>
  </si>
  <si>
    <t>80765</t>
  </si>
  <si>
    <t>87128</t>
  </si>
  <si>
    <t>87250/87140/87140</t>
  </si>
  <si>
    <t>65343</t>
  </si>
  <si>
    <t>80767</t>
  </si>
  <si>
    <t>87130</t>
  </si>
  <si>
    <t>65345</t>
  </si>
  <si>
    <t>80769</t>
  </si>
  <si>
    <t>87132</t>
  </si>
  <si>
    <t>65353</t>
  </si>
  <si>
    <t>80771</t>
  </si>
  <si>
    <t>87133</t>
  </si>
  <si>
    <t>65354</t>
  </si>
  <si>
    <t>80773</t>
  </si>
  <si>
    <t>87134</t>
  </si>
  <si>
    <t>65356</t>
  </si>
  <si>
    <t>80786</t>
  </si>
  <si>
    <t>87136</t>
  </si>
  <si>
    <t>65358</t>
  </si>
  <si>
    <t>80787</t>
  </si>
  <si>
    <t>87137</t>
  </si>
  <si>
    <t>65364</t>
  </si>
  <si>
    <t>80789</t>
  </si>
  <si>
    <t>87141</t>
  </si>
  <si>
    <t>65366</t>
  </si>
  <si>
    <t>80795</t>
  </si>
  <si>
    <t>87143</t>
  </si>
  <si>
    <t>65369</t>
  </si>
  <si>
    <t>80798</t>
  </si>
  <si>
    <t>87145</t>
  </si>
  <si>
    <t>65375</t>
  </si>
  <si>
    <t>80799</t>
  </si>
  <si>
    <t>87147</t>
  </si>
  <si>
    <t>65383</t>
  </si>
  <si>
    <t>80801</t>
  </si>
  <si>
    <t>87150</t>
  </si>
  <si>
    <t>65384</t>
  </si>
  <si>
    <t>80804</t>
  </si>
  <si>
    <t>87151</t>
  </si>
  <si>
    <t>65388</t>
  </si>
  <si>
    <t>80805</t>
  </si>
  <si>
    <t>87153</t>
  </si>
  <si>
    <t>65391</t>
  </si>
  <si>
    <t>80806</t>
  </si>
  <si>
    <t>87156</t>
  </si>
  <si>
    <t>65392</t>
  </si>
  <si>
    <t>80808</t>
  </si>
  <si>
    <t>87158</t>
  </si>
  <si>
    <t>65394</t>
  </si>
  <si>
    <t>80809</t>
  </si>
  <si>
    <t>87159</t>
  </si>
  <si>
    <t>65395</t>
  </si>
  <si>
    <t>80810</t>
  </si>
  <si>
    <t>87160</t>
  </si>
  <si>
    <t>65396</t>
  </si>
  <si>
    <t>80811</t>
  </si>
  <si>
    <t>87165</t>
  </si>
  <si>
    <t>65397</t>
  </si>
  <si>
    <t>80812</t>
  </si>
  <si>
    <t>87168</t>
  </si>
  <si>
    <t>65398</t>
  </si>
  <si>
    <t>80813</t>
  </si>
  <si>
    <t>87169</t>
  </si>
  <si>
    <t>65403</t>
  </si>
  <si>
    <t>80814</t>
  </si>
  <si>
    <t>87170</t>
  </si>
  <si>
    <t>65404</t>
  </si>
  <si>
    <t>80815</t>
  </si>
  <si>
    <t>87181</t>
  </si>
  <si>
    <t>65406</t>
  </si>
  <si>
    <t>80822</t>
  </si>
  <si>
    <t>87184</t>
  </si>
  <si>
    <t>65407</t>
  </si>
  <si>
    <t>80823</t>
  </si>
  <si>
    <t>87188</t>
  </si>
  <si>
    <t>65408</t>
  </si>
  <si>
    <t>80826</t>
  </si>
  <si>
    <t>87190</t>
  </si>
  <si>
    <t>65411</t>
  </si>
  <si>
    <t>80828</t>
  </si>
  <si>
    <t>87192</t>
  </si>
  <si>
    <t>65412</t>
  </si>
  <si>
    <t>80829</t>
  </si>
  <si>
    <t>87194</t>
  </si>
  <si>
    <t>65415</t>
  </si>
  <si>
    <t>80833</t>
  </si>
  <si>
    <t>87196</t>
  </si>
  <si>
    <t>65419</t>
  </si>
  <si>
    <t>80834</t>
  </si>
  <si>
    <t>87197</t>
  </si>
  <si>
    <t>65425</t>
  </si>
  <si>
    <t>81001</t>
  </si>
  <si>
    <t>87198</t>
  </si>
  <si>
    <t>65431</t>
  </si>
  <si>
    <t>81003</t>
  </si>
  <si>
    <t>87202</t>
  </si>
  <si>
    <t>87520/87520</t>
  </si>
  <si>
    <t>65436</t>
  </si>
  <si>
    <t>81009</t>
  </si>
  <si>
    <t>87204</t>
  </si>
  <si>
    <t>65437</t>
  </si>
  <si>
    <t>81012</t>
  </si>
  <si>
    <t>87205</t>
  </si>
  <si>
    <t>65438</t>
  </si>
  <si>
    <t>81014</t>
  </si>
  <si>
    <t>87206</t>
  </si>
  <si>
    <t>65448</t>
  </si>
  <si>
    <t>81020</t>
  </si>
  <si>
    <t>88002</t>
  </si>
  <si>
    <t>65453</t>
  </si>
  <si>
    <t>81024</t>
  </si>
  <si>
    <t>88003</t>
  </si>
  <si>
    <t>65461</t>
  </si>
  <si>
    <t>81027</t>
  </si>
  <si>
    <t>88006</t>
  </si>
  <si>
    <t>65463</t>
  </si>
  <si>
    <t>81033</t>
  </si>
  <si>
    <t>88007</t>
  </si>
  <si>
    <t>65468</t>
  </si>
  <si>
    <t>81036</t>
  </si>
  <si>
    <t>88010</t>
  </si>
  <si>
    <t>65475</t>
  </si>
  <si>
    <t>81040</t>
  </si>
  <si>
    <t>88014</t>
  </si>
  <si>
    <t>66003</t>
  </si>
  <si>
    <t>81043</t>
  </si>
  <si>
    <t>88016</t>
  </si>
  <si>
    <t>66004</t>
  </si>
  <si>
    <t>81050</t>
  </si>
  <si>
    <t>88017</t>
  </si>
  <si>
    <t>66007</t>
  </si>
  <si>
    <t>81052</t>
  </si>
  <si>
    <t>88019</t>
  </si>
  <si>
    <t>66008</t>
  </si>
  <si>
    <t>66700/66700</t>
  </si>
  <si>
    <t>81060</t>
  </si>
  <si>
    <t>88023</t>
  </si>
  <si>
    <t>66014</t>
  </si>
  <si>
    <t>81065</t>
  </si>
  <si>
    <t>88029</t>
  </si>
  <si>
    <t>88240/88240/88240/88240/88240</t>
  </si>
  <si>
    <t>66015</t>
  </si>
  <si>
    <t>81071</t>
  </si>
  <si>
    <t>88030</t>
  </si>
  <si>
    <t>66018</t>
  </si>
  <si>
    <t>81075</t>
  </si>
  <si>
    <t>88031</t>
  </si>
  <si>
    <t>66020</t>
  </si>
  <si>
    <t>66210/66210</t>
  </si>
  <si>
    <t>81079</t>
  </si>
  <si>
    <t>88033</t>
  </si>
  <si>
    <t>66023</t>
  </si>
  <si>
    <t>81080</t>
  </si>
  <si>
    <t>88037</t>
  </si>
  <si>
    <t>66025</t>
  </si>
  <si>
    <t>81082</t>
  </si>
  <si>
    <t>88038</t>
  </si>
  <si>
    <t>66026</t>
  </si>
  <si>
    <t>81085</t>
  </si>
  <si>
    <t>88043</t>
  </si>
  <si>
    <t>66029</t>
  </si>
  <si>
    <t>81100</t>
  </si>
  <si>
    <t>88048</t>
  </si>
  <si>
    <t>66036</t>
  </si>
  <si>
    <t>81103</t>
  </si>
  <si>
    <t>88049</t>
  </si>
  <si>
    <t>66040</t>
  </si>
  <si>
    <t>81105</t>
  </si>
  <si>
    <t>88052</t>
  </si>
  <si>
    <t>66041</t>
  </si>
  <si>
    <t>81112</t>
  </si>
  <si>
    <t>88060</t>
  </si>
  <si>
    <t>66043</t>
  </si>
  <si>
    <t>81115</t>
  </si>
  <si>
    <t>88063</t>
  </si>
  <si>
    <t>66050</t>
  </si>
  <si>
    <t>81116</t>
  </si>
  <si>
    <t>88065</t>
  </si>
  <si>
    <t>66053</t>
  </si>
  <si>
    <t>81118</t>
  </si>
  <si>
    <t>88066</t>
  </si>
  <si>
    <t>66059</t>
  </si>
  <si>
    <t>81120</t>
  </si>
  <si>
    <t>88068</t>
  </si>
  <si>
    <t>66061</t>
  </si>
  <si>
    <t>81121</t>
  </si>
  <si>
    <t>88069</t>
  </si>
  <si>
    <t>66064</t>
  </si>
  <si>
    <t>81122</t>
  </si>
  <si>
    <t>88070</t>
  </si>
  <si>
    <t>66065</t>
  </si>
  <si>
    <t>81123</t>
  </si>
  <si>
    <t>88075</t>
  </si>
  <si>
    <t>Régie municipale d'électricité de La Bresse</t>
  </si>
  <si>
    <t>66066</t>
  </si>
  <si>
    <t>81127</t>
  </si>
  <si>
    <t>88084</t>
  </si>
  <si>
    <t>66073</t>
  </si>
  <si>
    <t>81129</t>
  </si>
  <si>
    <t>88085</t>
  </si>
  <si>
    <t>66074</t>
  </si>
  <si>
    <t>81132</t>
  </si>
  <si>
    <t>81220/81220</t>
  </si>
  <si>
    <t>88088</t>
  </si>
  <si>
    <t>66075</t>
  </si>
  <si>
    <t>81133</t>
  </si>
  <si>
    <t>88090</t>
  </si>
  <si>
    <t>66078</t>
  </si>
  <si>
    <t>81142</t>
  </si>
  <si>
    <t>88091</t>
  </si>
  <si>
    <t>66079</t>
  </si>
  <si>
    <t>81152</t>
  </si>
  <si>
    <t>88093</t>
  </si>
  <si>
    <t>66080</t>
  </si>
  <si>
    <t>Régie électrique municipale de Fontpedrouse</t>
  </si>
  <si>
    <t>81154</t>
  </si>
  <si>
    <t>88094</t>
  </si>
  <si>
    <t>66085</t>
  </si>
  <si>
    <t>81158</t>
  </si>
  <si>
    <t>88099</t>
  </si>
  <si>
    <t>66089</t>
  </si>
  <si>
    <t>81163</t>
  </si>
  <si>
    <t>88101</t>
  </si>
  <si>
    <t>66093</t>
  </si>
  <si>
    <t>81164</t>
  </si>
  <si>
    <t>88102</t>
  </si>
  <si>
    <t>66095</t>
  </si>
  <si>
    <t>81169</t>
  </si>
  <si>
    <t>88103</t>
  </si>
  <si>
    <t>66097</t>
  </si>
  <si>
    <t>81170</t>
  </si>
  <si>
    <t>88104</t>
  </si>
  <si>
    <t>66102</t>
  </si>
  <si>
    <t>81172</t>
  </si>
  <si>
    <t>88108</t>
  </si>
  <si>
    <t>66104</t>
  </si>
  <si>
    <t>81173</t>
  </si>
  <si>
    <t>88113</t>
  </si>
  <si>
    <t>66105</t>
  </si>
  <si>
    <t>81174</t>
  </si>
  <si>
    <t>88118</t>
  </si>
  <si>
    <t>66112</t>
  </si>
  <si>
    <t>81176</t>
  </si>
  <si>
    <t>88122</t>
  </si>
  <si>
    <t>66113</t>
  </si>
  <si>
    <t>81178</t>
  </si>
  <si>
    <t>88125</t>
  </si>
  <si>
    <t>66116</t>
  </si>
  <si>
    <t>81183</t>
  </si>
  <si>
    <t>88129</t>
  </si>
  <si>
    <t>66121</t>
  </si>
  <si>
    <t>81186</t>
  </si>
  <si>
    <t>88135</t>
  </si>
  <si>
    <t>66140</t>
  </si>
  <si>
    <t>81188</t>
  </si>
  <si>
    <t>88136</t>
  </si>
  <si>
    <t>66141</t>
  </si>
  <si>
    <t>81193</t>
  </si>
  <si>
    <t>88140</t>
  </si>
  <si>
    <t>66142</t>
  </si>
  <si>
    <t>81196</t>
  </si>
  <si>
    <t>88142</t>
  </si>
  <si>
    <t>66143</t>
  </si>
  <si>
    <t>81197</t>
  </si>
  <si>
    <t>88146</t>
  </si>
  <si>
    <t>88800/88800</t>
  </si>
  <si>
    <t>66144</t>
  </si>
  <si>
    <t>81198</t>
  </si>
  <si>
    <t>88147</t>
  </si>
  <si>
    <t>66145</t>
  </si>
  <si>
    <t>81199</t>
  </si>
  <si>
    <t>88149</t>
  </si>
  <si>
    <t>66147</t>
  </si>
  <si>
    <t>81204</t>
  </si>
  <si>
    <t>88150</t>
  </si>
  <si>
    <t>66148</t>
  </si>
  <si>
    <t>81208</t>
  </si>
  <si>
    <t>88151</t>
  </si>
  <si>
    <t>66149</t>
  </si>
  <si>
    <t>81209</t>
  </si>
  <si>
    <t>88157</t>
  </si>
  <si>
    <t>66150</t>
  </si>
  <si>
    <t>66230/66230</t>
  </si>
  <si>
    <t>Régie électrique municipale de Prats-de-Mollo-la-Preste</t>
  </si>
  <si>
    <t>81211</t>
  </si>
  <si>
    <t>88158</t>
  </si>
  <si>
    <t>66151</t>
  </si>
  <si>
    <t>81213</t>
  </si>
  <si>
    <t>88159</t>
  </si>
  <si>
    <t>66153</t>
  </si>
  <si>
    <t>81215</t>
  </si>
  <si>
    <t>88160</t>
  </si>
  <si>
    <t>66154</t>
  </si>
  <si>
    <t>81217</t>
  </si>
  <si>
    <t>88164</t>
  </si>
  <si>
    <t>66155</t>
  </si>
  <si>
    <t>81219</t>
  </si>
  <si>
    <t>88167</t>
  </si>
  <si>
    <t>66161</t>
  </si>
  <si>
    <t>81221</t>
  </si>
  <si>
    <t>88169</t>
  </si>
  <si>
    <t>66166</t>
  </si>
  <si>
    <t>81226</t>
  </si>
  <si>
    <t>88180</t>
  </si>
  <si>
    <t>66172</t>
  </si>
  <si>
    <t>81231</t>
  </si>
  <si>
    <t>88182</t>
  </si>
  <si>
    <t>66173</t>
  </si>
  <si>
    <t>81234</t>
  </si>
  <si>
    <t>88184</t>
  </si>
  <si>
    <t>66174</t>
  </si>
  <si>
    <t>81244</t>
  </si>
  <si>
    <t>88185</t>
  </si>
  <si>
    <t>66175</t>
  </si>
  <si>
    <t>81251</t>
  </si>
  <si>
    <t>88186</t>
  </si>
  <si>
    <t>66177</t>
  </si>
  <si>
    <t>81252</t>
  </si>
  <si>
    <t>88188</t>
  </si>
  <si>
    <t>66178</t>
  </si>
  <si>
    <t>81254</t>
  </si>
  <si>
    <t>88192</t>
  </si>
  <si>
    <t>88270/88270</t>
  </si>
  <si>
    <t>66182</t>
  </si>
  <si>
    <t>81257</t>
  </si>
  <si>
    <t>88193</t>
  </si>
  <si>
    <t>66184</t>
  </si>
  <si>
    <t>81262</t>
  </si>
  <si>
    <t>81170/81170</t>
  </si>
  <si>
    <t>88195</t>
  </si>
  <si>
    <t>66185</t>
  </si>
  <si>
    <t>81265</t>
  </si>
  <si>
    <t>88198</t>
  </si>
  <si>
    <t>66188</t>
  </si>
  <si>
    <t>81269</t>
  </si>
  <si>
    <t>88201</t>
  </si>
  <si>
    <t>66189</t>
  </si>
  <si>
    <t>81283</t>
  </si>
  <si>
    <t>88209</t>
  </si>
  <si>
    <t>66191</t>
  </si>
  <si>
    <t>81286</t>
  </si>
  <si>
    <t>88215</t>
  </si>
  <si>
    <t>66197</t>
  </si>
  <si>
    <t>81288</t>
  </si>
  <si>
    <t>88233</t>
  </si>
  <si>
    <t>66199</t>
  </si>
  <si>
    <t>81290</t>
  </si>
  <si>
    <t>88237</t>
  </si>
  <si>
    <t>66204</t>
  </si>
  <si>
    <t>81294</t>
  </si>
  <si>
    <t>88238</t>
  </si>
  <si>
    <t>66211</t>
  </si>
  <si>
    <t>81298</t>
  </si>
  <si>
    <t>88245</t>
  </si>
  <si>
    <t>66213</t>
  </si>
  <si>
    <t>81305</t>
  </si>
  <si>
    <t>88246</t>
  </si>
  <si>
    <t>66218</t>
  </si>
  <si>
    <t>81309</t>
  </si>
  <si>
    <t>88249</t>
  </si>
  <si>
    <t>66226</t>
  </si>
  <si>
    <t>81311</t>
  </si>
  <si>
    <t>88250</t>
  </si>
  <si>
    <t>66231</t>
  </si>
  <si>
    <t>81312</t>
  </si>
  <si>
    <t>88252</t>
  </si>
  <si>
    <t>67004</t>
  </si>
  <si>
    <t>67440/67310/67440/67440</t>
  </si>
  <si>
    <t>81317</t>
  </si>
  <si>
    <t>88253</t>
  </si>
  <si>
    <t>67006</t>
  </si>
  <si>
    <t>81318</t>
  </si>
  <si>
    <t>88255</t>
  </si>
  <si>
    <t>67010</t>
  </si>
  <si>
    <t>81319</t>
  </si>
  <si>
    <t>88256</t>
  </si>
  <si>
    <t>67013</t>
  </si>
  <si>
    <t>81321</t>
  </si>
  <si>
    <t>88257</t>
  </si>
  <si>
    <t>67018</t>
  </si>
  <si>
    <t>82001</t>
  </si>
  <si>
    <t>88259</t>
  </si>
  <si>
    <t>67020</t>
  </si>
  <si>
    <t>82002</t>
  </si>
  <si>
    <t>88262</t>
  </si>
  <si>
    <t>67025</t>
  </si>
  <si>
    <t>82003</t>
  </si>
  <si>
    <t>88263</t>
  </si>
  <si>
    <t>67026</t>
  </si>
  <si>
    <t>82004</t>
  </si>
  <si>
    <t>88264</t>
  </si>
  <si>
    <t>67027</t>
  </si>
  <si>
    <t>82009</t>
  </si>
  <si>
    <t>88265</t>
  </si>
  <si>
    <t>67029</t>
  </si>
  <si>
    <t>82013</t>
  </si>
  <si>
    <t>88267</t>
  </si>
  <si>
    <t>67032</t>
  </si>
  <si>
    <t>82014</t>
  </si>
  <si>
    <t>88268</t>
  </si>
  <si>
    <t>67035</t>
  </si>
  <si>
    <t>82016</t>
  </si>
  <si>
    <t>88271</t>
  </si>
  <si>
    <t>67047</t>
  </si>
  <si>
    <t>82017</t>
  </si>
  <si>
    <t>88272</t>
  </si>
  <si>
    <t>67048</t>
  </si>
  <si>
    <t>82019</t>
  </si>
  <si>
    <t>88273</t>
  </si>
  <si>
    <t>67050</t>
  </si>
  <si>
    <t>82020</t>
  </si>
  <si>
    <t>88276</t>
  </si>
  <si>
    <t>67051</t>
  </si>
  <si>
    <t>82027</t>
  </si>
  <si>
    <t>88283</t>
  </si>
  <si>
    <t>67052</t>
  </si>
  <si>
    <t>67530/67530</t>
  </si>
  <si>
    <t>82029</t>
  </si>
  <si>
    <t>88288</t>
  </si>
  <si>
    <t>67053</t>
  </si>
  <si>
    <t>82031</t>
  </si>
  <si>
    <t>88290</t>
  </si>
  <si>
    <t>67059</t>
  </si>
  <si>
    <t>67420/67420</t>
  </si>
  <si>
    <t>82032</t>
  </si>
  <si>
    <t>88293</t>
  </si>
  <si>
    <t>67060</t>
  </si>
  <si>
    <t>82033</t>
  </si>
  <si>
    <t>88296</t>
  </si>
  <si>
    <t>67061</t>
  </si>
  <si>
    <t>67330/67330/67330/67330</t>
  </si>
  <si>
    <t>82034</t>
  </si>
  <si>
    <t>88297</t>
  </si>
  <si>
    <t>67065</t>
  </si>
  <si>
    <t>82037</t>
  </si>
  <si>
    <t>88303</t>
  </si>
  <si>
    <t>67066</t>
  </si>
  <si>
    <t>67130/67130/67570/67130/67570</t>
  </si>
  <si>
    <t>82039</t>
  </si>
  <si>
    <t>88304</t>
  </si>
  <si>
    <t>67072</t>
  </si>
  <si>
    <t>82042</t>
  </si>
  <si>
    <t>88307</t>
  </si>
  <si>
    <t>67076</t>
  </si>
  <si>
    <t>82045</t>
  </si>
  <si>
    <t>88309</t>
  </si>
  <si>
    <t>67078</t>
  </si>
  <si>
    <t>82048</t>
  </si>
  <si>
    <t>88312</t>
  </si>
  <si>
    <t>67081</t>
  </si>
  <si>
    <t>82052</t>
  </si>
  <si>
    <t>88313</t>
  </si>
  <si>
    <t>67082</t>
  </si>
  <si>
    <t>82054</t>
  </si>
  <si>
    <t>88317</t>
  </si>
  <si>
    <t>67084</t>
  </si>
  <si>
    <t>82057</t>
  </si>
  <si>
    <t>88320</t>
  </si>
  <si>
    <t>67085</t>
  </si>
  <si>
    <t>82059</t>
  </si>
  <si>
    <t>88326</t>
  </si>
  <si>
    <t>67089</t>
  </si>
  <si>
    <t>82060</t>
  </si>
  <si>
    <t>88327</t>
  </si>
  <si>
    <t>67090</t>
  </si>
  <si>
    <t>82068</t>
  </si>
  <si>
    <t>88328</t>
  </si>
  <si>
    <t>67095</t>
  </si>
  <si>
    <t>82069</t>
  </si>
  <si>
    <t>88331</t>
  </si>
  <si>
    <t>67098</t>
  </si>
  <si>
    <t>82070</t>
  </si>
  <si>
    <t>88335</t>
  </si>
  <si>
    <t>67099</t>
  </si>
  <si>
    <t>82071</t>
  </si>
  <si>
    <t>88336</t>
  </si>
  <si>
    <t>67100</t>
  </si>
  <si>
    <t>82072</t>
  </si>
  <si>
    <t>88340</t>
  </si>
  <si>
    <t>67101</t>
  </si>
  <si>
    <t>82074</t>
  </si>
  <si>
    <t>88347</t>
  </si>
  <si>
    <t>67105</t>
  </si>
  <si>
    <t>82077</t>
  </si>
  <si>
    <t>88348</t>
  </si>
  <si>
    <t>67110</t>
  </si>
  <si>
    <t>82078</t>
  </si>
  <si>
    <t>88358</t>
  </si>
  <si>
    <t>67118</t>
  </si>
  <si>
    <t>82080</t>
  </si>
  <si>
    <t>88360</t>
  </si>
  <si>
    <t>67119</t>
  </si>
  <si>
    <t>82085</t>
  </si>
  <si>
    <t>88361</t>
  </si>
  <si>
    <t>88490/88490</t>
  </si>
  <si>
    <t>67128</t>
  </si>
  <si>
    <t>82089</t>
  </si>
  <si>
    <t>88366</t>
  </si>
  <si>
    <t>67129</t>
  </si>
  <si>
    <t>82097</t>
  </si>
  <si>
    <t>88375</t>
  </si>
  <si>
    <t>67137</t>
  </si>
  <si>
    <t>67640/67640</t>
  </si>
  <si>
    <t>82099</t>
  </si>
  <si>
    <t>88378</t>
  </si>
  <si>
    <t>67141</t>
  </si>
  <si>
    <t>82103</t>
  </si>
  <si>
    <t>88381</t>
  </si>
  <si>
    <t>67143</t>
  </si>
  <si>
    <t>82104</t>
  </si>
  <si>
    <t>88383</t>
  </si>
  <si>
    <t>67145</t>
  </si>
  <si>
    <t>82106</t>
  </si>
  <si>
    <t>88385</t>
  </si>
  <si>
    <t>67147</t>
  </si>
  <si>
    <t>82107</t>
  </si>
  <si>
    <t>88388</t>
  </si>
  <si>
    <t>67152</t>
  </si>
  <si>
    <t>82110</t>
  </si>
  <si>
    <t>88390</t>
  </si>
  <si>
    <t>67156</t>
  </si>
  <si>
    <t>82111</t>
  </si>
  <si>
    <t>88400</t>
  </si>
  <si>
    <t>67161</t>
  </si>
  <si>
    <t>82114</t>
  </si>
  <si>
    <t>88407</t>
  </si>
  <si>
    <t>67163</t>
  </si>
  <si>
    <t>82117</t>
  </si>
  <si>
    <t>88408</t>
  </si>
  <si>
    <t>67164</t>
  </si>
  <si>
    <t>82120</t>
  </si>
  <si>
    <t>88409</t>
  </si>
  <si>
    <t>67165</t>
  </si>
  <si>
    <t>82122</t>
  </si>
  <si>
    <t>88410</t>
  </si>
  <si>
    <t>67168</t>
  </si>
  <si>
    <t>82124</t>
  </si>
  <si>
    <t>88411</t>
  </si>
  <si>
    <t>67172</t>
  </si>
  <si>
    <t>82131</t>
  </si>
  <si>
    <t>88415</t>
  </si>
  <si>
    <t>67173</t>
  </si>
  <si>
    <t>82133</t>
  </si>
  <si>
    <t>88418</t>
  </si>
  <si>
    <t>67174</t>
  </si>
  <si>
    <t>82134</t>
  </si>
  <si>
    <t>88421</t>
  </si>
  <si>
    <t>67176</t>
  </si>
  <si>
    <t>67110/67110/67110/67110</t>
  </si>
  <si>
    <t>82135</t>
  </si>
  <si>
    <t>88426</t>
  </si>
  <si>
    <t>67178</t>
  </si>
  <si>
    <t>82139</t>
  </si>
  <si>
    <t>88427</t>
  </si>
  <si>
    <t>67179</t>
  </si>
  <si>
    <t>82140</t>
  </si>
  <si>
    <t>88429</t>
  </si>
  <si>
    <t>67181</t>
  </si>
  <si>
    <t>82144</t>
  </si>
  <si>
    <t>88430</t>
  </si>
  <si>
    <t>67182</t>
  </si>
  <si>
    <t>82145</t>
  </si>
  <si>
    <t>88431</t>
  </si>
  <si>
    <t>67184</t>
  </si>
  <si>
    <t>82146</t>
  </si>
  <si>
    <t>88432</t>
  </si>
  <si>
    <t>67188</t>
  </si>
  <si>
    <t>82147</t>
  </si>
  <si>
    <t>88434</t>
  </si>
  <si>
    <t>67191</t>
  </si>
  <si>
    <t>82152</t>
  </si>
  <si>
    <t>88441</t>
  </si>
  <si>
    <t>67196</t>
  </si>
  <si>
    <t>82156</t>
  </si>
  <si>
    <t>88446</t>
  </si>
  <si>
    <t>67198</t>
  </si>
  <si>
    <t>82157</t>
  </si>
  <si>
    <t>88450</t>
  </si>
  <si>
    <t>67202</t>
  </si>
  <si>
    <t>82158</t>
  </si>
  <si>
    <t>88452</t>
  </si>
  <si>
    <t>67206</t>
  </si>
  <si>
    <t>67250/67250/67250</t>
  </si>
  <si>
    <t>82160</t>
  </si>
  <si>
    <t>88453</t>
  </si>
  <si>
    <t>67210</t>
  </si>
  <si>
    <t>82167</t>
  </si>
  <si>
    <t>88457</t>
  </si>
  <si>
    <t>67213</t>
  </si>
  <si>
    <t>82168</t>
  </si>
  <si>
    <t>88458</t>
  </si>
  <si>
    <t>67216</t>
  </si>
  <si>
    <t>82179</t>
  </si>
  <si>
    <t>88462</t>
  </si>
  <si>
    <t>88120/88120</t>
  </si>
  <si>
    <t>67222</t>
  </si>
  <si>
    <t>82180</t>
  </si>
  <si>
    <t>88467</t>
  </si>
  <si>
    <t>67223</t>
  </si>
  <si>
    <t>82181</t>
  </si>
  <si>
    <t>88471</t>
  </si>
  <si>
    <t>67228</t>
  </si>
  <si>
    <t>82182</t>
  </si>
  <si>
    <t>88473</t>
  </si>
  <si>
    <t>67232</t>
  </si>
  <si>
    <t>82183</t>
  </si>
  <si>
    <t>88477</t>
  </si>
  <si>
    <t>67236</t>
  </si>
  <si>
    <t>82188</t>
  </si>
  <si>
    <t>88480</t>
  </si>
  <si>
    <t>67237</t>
  </si>
  <si>
    <t>82189</t>
  </si>
  <si>
    <t>88491</t>
  </si>
  <si>
    <t>67238</t>
  </si>
  <si>
    <t>82192</t>
  </si>
  <si>
    <t>88492</t>
  </si>
  <si>
    <t>67247</t>
  </si>
  <si>
    <t>83002</t>
  </si>
  <si>
    <t>88496</t>
  </si>
  <si>
    <t>67253</t>
  </si>
  <si>
    <t>83004</t>
  </si>
  <si>
    <t>88498</t>
  </si>
  <si>
    <t>67255</t>
  </si>
  <si>
    <t>83010</t>
  </si>
  <si>
    <t>88503</t>
  </si>
  <si>
    <t>67258</t>
  </si>
  <si>
    <t>83013</t>
  </si>
  <si>
    <t>88510</t>
  </si>
  <si>
    <t>67260</t>
  </si>
  <si>
    <t>83016</t>
  </si>
  <si>
    <t>88513</t>
  </si>
  <si>
    <t>67261</t>
  </si>
  <si>
    <t>83022</t>
  </si>
  <si>
    <t>88517</t>
  </si>
  <si>
    <t>67264</t>
  </si>
  <si>
    <t>83031</t>
  </si>
  <si>
    <t>88519</t>
  </si>
  <si>
    <t>67265</t>
  </si>
  <si>
    <t>83032</t>
  </si>
  <si>
    <t>88523</t>
  </si>
  <si>
    <t>88170/88170</t>
  </si>
  <si>
    <t>67266</t>
  </si>
  <si>
    <t>83036</t>
  </si>
  <si>
    <t>88526</t>
  </si>
  <si>
    <t>67267</t>
  </si>
  <si>
    <t>83037</t>
  </si>
  <si>
    <t>88530</t>
  </si>
  <si>
    <t>88220/88220</t>
  </si>
  <si>
    <t>67272</t>
  </si>
  <si>
    <t>83038</t>
  </si>
  <si>
    <t>83300/83300</t>
  </si>
  <si>
    <t>88531</t>
  </si>
  <si>
    <t>67278</t>
  </si>
  <si>
    <t>83042</t>
  </si>
  <si>
    <t>88532</t>
  </si>
  <si>
    <t>67290</t>
  </si>
  <si>
    <t>83052</t>
  </si>
  <si>
    <t>89005</t>
  </si>
  <si>
    <t>89160/89160</t>
  </si>
  <si>
    <t>67291</t>
  </si>
  <si>
    <t>83053</t>
  </si>
  <si>
    <t>89006</t>
  </si>
  <si>
    <t>67295</t>
  </si>
  <si>
    <t>83054</t>
  </si>
  <si>
    <t>89007</t>
  </si>
  <si>
    <t>67299</t>
  </si>
  <si>
    <t>83055</t>
  </si>
  <si>
    <t>89010</t>
  </si>
  <si>
    <t>67304</t>
  </si>
  <si>
    <t>83057</t>
  </si>
  <si>
    <t>89014</t>
  </si>
  <si>
    <t>89320/89320</t>
  </si>
  <si>
    <t>67305</t>
  </si>
  <si>
    <t>83058</t>
  </si>
  <si>
    <t>89017</t>
  </si>
  <si>
    <t>67308</t>
  </si>
  <si>
    <t>83060</t>
  </si>
  <si>
    <t>89021</t>
  </si>
  <si>
    <t>67310</t>
  </si>
  <si>
    <t>83062</t>
  </si>
  <si>
    <t>89024</t>
  </si>
  <si>
    <t>89000/89290</t>
  </si>
  <si>
    <t>67311</t>
  </si>
  <si>
    <t>67600/67600</t>
  </si>
  <si>
    <t>83064</t>
  </si>
  <si>
    <t>89030</t>
  </si>
  <si>
    <t>67313</t>
  </si>
  <si>
    <t>83069</t>
  </si>
  <si>
    <t>83400/83400/83400/83400/83400/83400/83400/83400/83400/83400</t>
  </si>
  <si>
    <t>89031</t>
  </si>
  <si>
    <t>67319</t>
  </si>
  <si>
    <t>83070</t>
  </si>
  <si>
    <t>83980/83980</t>
  </si>
  <si>
    <t>89033</t>
  </si>
  <si>
    <t>67321</t>
  </si>
  <si>
    <t>83075</t>
  </si>
  <si>
    <t>89037</t>
  </si>
  <si>
    <t>67324</t>
  </si>
  <si>
    <t>83077</t>
  </si>
  <si>
    <t>89040</t>
  </si>
  <si>
    <t>67325</t>
  </si>
  <si>
    <t>83078</t>
  </si>
  <si>
    <t>89042</t>
  </si>
  <si>
    <t>67326</t>
  </si>
  <si>
    <t>83079</t>
  </si>
  <si>
    <t>89043</t>
  </si>
  <si>
    <t>67330</t>
  </si>
  <si>
    <t>83081</t>
  </si>
  <si>
    <t>89045</t>
  </si>
  <si>
    <t>67333</t>
  </si>
  <si>
    <t>83085</t>
  </si>
  <si>
    <t>89048</t>
  </si>
  <si>
    <t>67339</t>
  </si>
  <si>
    <t>67660/67660/67660/67660</t>
  </si>
  <si>
    <t>83086</t>
  </si>
  <si>
    <t>89049</t>
  </si>
  <si>
    <t>67343</t>
  </si>
  <si>
    <t>83093</t>
  </si>
  <si>
    <t>89051</t>
  </si>
  <si>
    <t>67344</t>
  </si>
  <si>
    <t>83101</t>
  </si>
  <si>
    <t>89053</t>
  </si>
  <si>
    <t>67350</t>
  </si>
  <si>
    <t>83103</t>
  </si>
  <si>
    <t>89054</t>
  </si>
  <si>
    <t>67352</t>
  </si>
  <si>
    <t>83105</t>
  </si>
  <si>
    <t>89059</t>
  </si>
  <si>
    <t>67354</t>
  </si>
  <si>
    <t>83108</t>
  </si>
  <si>
    <t>89061</t>
  </si>
  <si>
    <t>67361</t>
  </si>
  <si>
    <t>83109</t>
  </si>
  <si>
    <t>89062</t>
  </si>
  <si>
    <t>67362</t>
  </si>
  <si>
    <t>83113</t>
  </si>
  <si>
    <t>89063</t>
  </si>
  <si>
    <t>67365</t>
  </si>
  <si>
    <t>83122</t>
  </si>
  <si>
    <t>89066</t>
  </si>
  <si>
    <t>67369</t>
  </si>
  <si>
    <t>83124</t>
  </si>
  <si>
    <t>83440/83440</t>
  </si>
  <si>
    <t>89071</t>
  </si>
  <si>
    <t>67370</t>
  </si>
  <si>
    <t>83127</t>
  </si>
  <si>
    <t>89072</t>
  </si>
  <si>
    <t>67372</t>
  </si>
  <si>
    <t>67350/67350/67350/67350</t>
  </si>
  <si>
    <t>83132</t>
  </si>
  <si>
    <t>89074</t>
  </si>
  <si>
    <t>67379</t>
  </si>
  <si>
    <t>83136</t>
  </si>
  <si>
    <t>89075</t>
  </si>
  <si>
    <t>67385</t>
  </si>
  <si>
    <t>83138</t>
  </si>
  <si>
    <t>89076</t>
  </si>
  <si>
    <t>67389</t>
  </si>
  <si>
    <t>83145</t>
  </si>
  <si>
    <t>89079</t>
  </si>
  <si>
    <t>67398</t>
  </si>
  <si>
    <t>83149</t>
  </si>
  <si>
    <t>89084</t>
  </si>
  <si>
    <t>67405</t>
  </si>
  <si>
    <t>83153</t>
  </si>
  <si>
    <t>89088</t>
  </si>
  <si>
    <t>67408</t>
  </si>
  <si>
    <t>83154</t>
  </si>
  <si>
    <t>89089</t>
  </si>
  <si>
    <t>67409</t>
  </si>
  <si>
    <t>84004</t>
  </si>
  <si>
    <t>89095</t>
  </si>
  <si>
    <t>67410</t>
  </si>
  <si>
    <t>84005</t>
  </si>
  <si>
    <t>89100</t>
  </si>
  <si>
    <t>67411</t>
  </si>
  <si>
    <t>84006</t>
  </si>
  <si>
    <t>89101</t>
  </si>
  <si>
    <t>67415</t>
  </si>
  <si>
    <t>84009</t>
  </si>
  <si>
    <t>89102</t>
  </si>
  <si>
    <t>67416</t>
  </si>
  <si>
    <t>84010</t>
  </si>
  <si>
    <t>89105</t>
  </si>
  <si>
    <t>67424</t>
  </si>
  <si>
    <t>84011</t>
  </si>
  <si>
    <t>89108</t>
  </si>
  <si>
    <t>67429</t>
  </si>
  <si>
    <t>84012</t>
  </si>
  <si>
    <t>89109</t>
  </si>
  <si>
    <t>67436</t>
  </si>
  <si>
    <t>84014</t>
  </si>
  <si>
    <t>89112</t>
  </si>
  <si>
    <t>67442</t>
  </si>
  <si>
    <t>84017</t>
  </si>
  <si>
    <t>89113</t>
  </si>
  <si>
    <t>67444</t>
  </si>
  <si>
    <t>84023</t>
  </si>
  <si>
    <t>89116</t>
  </si>
  <si>
    <t>67445</t>
  </si>
  <si>
    <t>67750/67750</t>
  </si>
  <si>
    <t>84026</t>
  </si>
  <si>
    <t>89118</t>
  </si>
  <si>
    <t>67447</t>
  </si>
  <si>
    <t>84027</t>
  </si>
  <si>
    <t>89119</t>
  </si>
  <si>
    <t>67451</t>
  </si>
  <si>
    <t>84028</t>
  </si>
  <si>
    <t>89129</t>
  </si>
  <si>
    <t>67459</t>
  </si>
  <si>
    <t>84033</t>
  </si>
  <si>
    <t>89133</t>
  </si>
  <si>
    <t>67464</t>
  </si>
  <si>
    <t>84034</t>
  </si>
  <si>
    <t>89136</t>
  </si>
  <si>
    <t>67465</t>
  </si>
  <si>
    <t>84038</t>
  </si>
  <si>
    <t>89143</t>
  </si>
  <si>
    <t>67470</t>
  </si>
  <si>
    <t>84043</t>
  </si>
  <si>
    <t>89148</t>
  </si>
  <si>
    <t>67471</t>
  </si>
  <si>
    <t>84048</t>
  </si>
  <si>
    <t>89150</t>
  </si>
  <si>
    <t>67474</t>
  </si>
  <si>
    <t>84050</t>
  </si>
  <si>
    <t>89152</t>
  </si>
  <si>
    <t>67478</t>
  </si>
  <si>
    <t>84055</t>
  </si>
  <si>
    <t>89153</t>
  </si>
  <si>
    <t>67479</t>
  </si>
  <si>
    <t>84059</t>
  </si>
  <si>
    <t>89154</t>
  </si>
  <si>
    <t>67482</t>
  </si>
  <si>
    <t>67000/67100/67200</t>
  </si>
  <si>
    <t>84061</t>
  </si>
  <si>
    <t>89170</t>
  </si>
  <si>
    <t>67490</t>
  </si>
  <si>
    <t>84062</t>
  </si>
  <si>
    <t>89171</t>
  </si>
  <si>
    <t>67493</t>
  </si>
  <si>
    <t>84063</t>
  </si>
  <si>
    <t>89173</t>
  </si>
  <si>
    <t>67494</t>
  </si>
  <si>
    <t>84065</t>
  </si>
  <si>
    <t>89179</t>
  </si>
  <si>
    <t>67499</t>
  </si>
  <si>
    <t>84066</t>
  </si>
  <si>
    <t>89184</t>
  </si>
  <si>
    <t>67503</t>
  </si>
  <si>
    <t>84070</t>
  </si>
  <si>
    <t>89186</t>
  </si>
  <si>
    <t>67506</t>
  </si>
  <si>
    <t>84071</t>
  </si>
  <si>
    <t>89191</t>
  </si>
  <si>
    <t>67510</t>
  </si>
  <si>
    <t>84076</t>
  </si>
  <si>
    <t>89194</t>
  </si>
  <si>
    <t>67511</t>
  </si>
  <si>
    <t>84078</t>
  </si>
  <si>
    <t>89197</t>
  </si>
  <si>
    <t>89420/89420/89420/89420/89420</t>
  </si>
  <si>
    <t>67515</t>
  </si>
  <si>
    <t>84090</t>
  </si>
  <si>
    <t>89198</t>
  </si>
  <si>
    <t>67516</t>
  </si>
  <si>
    <t>84091</t>
  </si>
  <si>
    <t>89203</t>
  </si>
  <si>
    <t>67522</t>
  </si>
  <si>
    <t>84092</t>
  </si>
  <si>
    <t>89204</t>
  </si>
  <si>
    <t>67526</t>
  </si>
  <si>
    <t>84093</t>
  </si>
  <si>
    <t>89205</t>
  </si>
  <si>
    <t>67529</t>
  </si>
  <si>
    <t>84094</t>
  </si>
  <si>
    <t>89206</t>
  </si>
  <si>
    <t>67532</t>
  </si>
  <si>
    <t>84097</t>
  </si>
  <si>
    <t>89207</t>
  </si>
  <si>
    <t>67540</t>
  </si>
  <si>
    <t>84099</t>
  </si>
  <si>
    <t>89219</t>
  </si>
  <si>
    <t>67544</t>
  </si>
  <si>
    <t>84109</t>
  </si>
  <si>
    <t>89220</t>
  </si>
  <si>
    <t>67545</t>
  </si>
  <si>
    <t>84114</t>
  </si>
  <si>
    <t>89223</t>
  </si>
  <si>
    <t>67546</t>
  </si>
  <si>
    <t>84117</t>
  </si>
  <si>
    <t>89230</t>
  </si>
  <si>
    <t>67548</t>
  </si>
  <si>
    <t>84120</t>
  </si>
  <si>
    <t>89233</t>
  </si>
  <si>
    <t>67552</t>
  </si>
  <si>
    <t>84124</t>
  </si>
  <si>
    <t>89234</t>
  </si>
  <si>
    <t>67553</t>
  </si>
  <si>
    <t>84130</t>
  </si>
  <si>
    <t>89238</t>
  </si>
  <si>
    <t>67554</t>
  </si>
  <si>
    <t>67120/67120</t>
  </si>
  <si>
    <t>84132</t>
  </si>
  <si>
    <t>89244</t>
  </si>
  <si>
    <t>67555</t>
  </si>
  <si>
    <t>84136</t>
  </si>
  <si>
    <t>89245</t>
  </si>
  <si>
    <t>67558</t>
  </si>
  <si>
    <t>84137</t>
  </si>
  <si>
    <t>89248</t>
  </si>
  <si>
    <t>68001</t>
  </si>
  <si>
    <t>84139</t>
  </si>
  <si>
    <t>89249</t>
  </si>
  <si>
    <t>68004</t>
  </si>
  <si>
    <t>84146</t>
  </si>
  <si>
    <t>89256</t>
  </si>
  <si>
    <t>68005</t>
  </si>
  <si>
    <t>68410/68770</t>
  </si>
  <si>
    <t>84147</t>
  </si>
  <si>
    <t>89257</t>
  </si>
  <si>
    <t>68006</t>
  </si>
  <si>
    <t>84150</t>
  </si>
  <si>
    <t>89266</t>
  </si>
  <si>
    <t>68007</t>
  </si>
  <si>
    <t>85002</t>
  </si>
  <si>
    <t>89270</t>
  </si>
  <si>
    <t>68009</t>
  </si>
  <si>
    <t>85003</t>
  </si>
  <si>
    <t>89278</t>
  </si>
  <si>
    <t>68011</t>
  </si>
  <si>
    <t>85010</t>
  </si>
  <si>
    <t>89279</t>
  </si>
  <si>
    <t>68014</t>
  </si>
  <si>
    <t>85012</t>
  </si>
  <si>
    <t>85550/85550</t>
  </si>
  <si>
    <t>89280</t>
  </si>
  <si>
    <t>68015</t>
  </si>
  <si>
    <t>85013</t>
  </si>
  <si>
    <t>89281</t>
  </si>
  <si>
    <t>68021</t>
  </si>
  <si>
    <t>68870/68870</t>
  </si>
  <si>
    <t>85014</t>
  </si>
  <si>
    <t>89288</t>
  </si>
  <si>
    <t>68023</t>
  </si>
  <si>
    <t>85019</t>
  </si>
  <si>
    <t>85170/85170</t>
  </si>
  <si>
    <t>89289</t>
  </si>
  <si>
    <t>68025</t>
  </si>
  <si>
    <t>85027</t>
  </si>
  <si>
    <t>89295</t>
  </si>
  <si>
    <t>68027</t>
  </si>
  <si>
    <t>85028</t>
  </si>
  <si>
    <t>89296</t>
  </si>
  <si>
    <t>68028</t>
  </si>
  <si>
    <t>85034</t>
  </si>
  <si>
    <t>85480/85480</t>
  </si>
  <si>
    <t>89303</t>
  </si>
  <si>
    <t>68029</t>
  </si>
  <si>
    <t>85038</t>
  </si>
  <si>
    <t>89310</t>
  </si>
  <si>
    <t>68035</t>
  </si>
  <si>
    <t>85042</t>
  </si>
  <si>
    <t>85450/85450/85450</t>
  </si>
  <si>
    <t>89311</t>
  </si>
  <si>
    <t>68045</t>
  </si>
  <si>
    <t>85045</t>
  </si>
  <si>
    <t>89313</t>
  </si>
  <si>
    <t>68046</t>
  </si>
  <si>
    <t>85046</t>
  </si>
  <si>
    <t>89314</t>
  </si>
  <si>
    <t>68049</t>
  </si>
  <si>
    <t>85051</t>
  </si>
  <si>
    <t>85110/85110</t>
  </si>
  <si>
    <t>89319</t>
  </si>
  <si>
    <t>68052</t>
  </si>
  <si>
    <t>85056</t>
  </si>
  <si>
    <t>89321</t>
  </si>
  <si>
    <t>68056</t>
  </si>
  <si>
    <t>68350/68350</t>
  </si>
  <si>
    <t>85060</t>
  </si>
  <si>
    <t>89326</t>
  </si>
  <si>
    <t>68058</t>
  </si>
  <si>
    <t>85061</t>
  </si>
  <si>
    <t>89328</t>
  </si>
  <si>
    <t>68059</t>
  </si>
  <si>
    <t>85065</t>
  </si>
  <si>
    <t>89340</t>
  </si>
  <si>
    <t>68060</t>
  </si>
  <si>
    <t>85067</t>
  </si>
  <si>
    <t>89341</t>
  </si>
  <si>
    <t>68065</t>
  </si>
  <si>
    <t>85072</t>
  </si>
  <si>
    <t>89344</t>
  </si>
  <si>
    <t>89170/89170</t>
  </si>
  <si>
    <t>68069</t>
  </si>
  <si>
    <t>85074</t>
  </si>
  <si>
    <t>89346</t>
  </si>
  <si>
    <t>68071</t>
  </si>
  <si>
    <t>85080</t>
  </si>
  <si>
    <t>89349</t>
  </si>
  <si>
    <t>68075</t>
  </si>
  <si>
    <t>85082</t>
  </si>
  <si>
    <t>89350</t>
  </si>
  <si>
    <t>68076</t>
  </si>
  <si>
    <t>85084</t>
  </si>
  <si>
    <t>85140/85140/85140/85140</t>
  </si>
  <si>
    <t>89352</t>
  </si>
  <si>
    <t>68078</t>
  </si>
  <si>
    <t>85090</t>
  </si>
  <si>
    <t>85700/85700/85700/85700</t>
  </si>
  <si>
    <t>89359</t>
  </si>
  <si>
    <t>68082</t>
  </si>
  <si>
    <t>85096</t>
  </si>
  <si>
    <t>89363</t>
  </si>
  <si>
    <t>68087</t>
  </si>
  <si>
    <t>85100</t>
  </si>
  <si>
    <t>89364</t>
  </si>
  <si>
    <t>68089</t>
  </si>
  <si>
    <t>68470/68470</t>
  </si>
  <si>
    <t>85105</t>
  </si>
  <si>
    <t>89369</t>
  </si>
  <si>
    <t>68091</t>
  </si>
  <si>
    <t>85106</t>
  </si>
  <si>
    <t>89373</t>
  </si>
  <si>
    <t>68092</t>
  </si>
  <si>
    <t>85108</t>
  </si>
  <si>
    <t>89375</t>
  </si>
  <si>
    <t>68097</t>
  </si>
  <si>
    <t>85118</t>
  </si>
  <si>
    <t>89379</t>
  </si>
  <si>
    <t>68098</t>
  </si>
  <si>
    <t>85121</t>
  </si>
  <si>
    <t>89385</t>
  </si>
  <si>
    <t>68099</t>
  </si>
  <si>
    <t>85126</t>
  </si>
  <si>
    <t>89386</t>
  </si>
  <si>
    <t>68103</t>
  </si>
  <si>
    <t>85127</t>
  </si>
  <si>
    <t>89388</t>
  </si>
  <si>
    <t>89116/89116</t>
  </si>
  <si>
    <t>68106</t>
  </si>
  <si>
    <t>68760/68760</t>
  </si>
  <si>
    <t>85130</t>
  </si>
  <si>
    <t>89390</t>
  </si>
  <si>
    <t>68110</t>
  </si>
  <si>
    <t>85132</t>
  </si>
  <si>
    <t>89391</t>
  </si>
  <si>
    <t>68112</t>
  </si>
  <si>
    <t>85135</t>
  </si>
  <si>
    <t>89392</t>
  </si>
  <si>
    <t>68113</t>
  </si>
  <si>
    <t>85137</t>
  </si>
  <si>
    <t>89393</t>
  </si>
  <si>
    <t>68114</t>
  </si>
  <si>
    <t>85138</t>
  </si>
  <si>
    <t>89395</t>
  </si>
  <si>
    <t>68115</t>
  </si>
  <si>
    <t>85139</t>
  </si>
  <si>
    <t>89400</t>
  </si>
  <si>
    <t>68118</t>
  </si>
  <si>
    <t>85141</t>
  </si>
  <si>
    <t>89403</t>
  </si>
  <si>
    <t>68119</t>
  </si>
  <si>
    <t>85148</t>
  </si>
  <si>
    <t>89407</t>
  </si>
  <si>
    <t>89430/89430/89430</t>
  </si>
  <si>
    <t>68122</t>
  </si>
  <si>
    <t>85152</t>
  </si>
  <si>
    <t>85150/85150</t>
  </si>
  <si>
    <t>89410</t>
  </si>
  <si>
    <t>68123</t>
  </si>
  <si>
    <t>85153</t>
  </si>
  <si>
    <t>89411</t>
  </si>
  <si>
    <t>89320/89320/89190</t>
  </si>
  <si>
    <t>68124</t>
  </si>
  <si>
    <t>85154</t>
  </si>
  <si>
    <t>85390/85390</t>
  </si>
  <si>
    <t>89413</t>
  </si>
  <si>
    <t>68127</t>
  </si>
  <si>
    <t>85158</t>
  </si>
  <si>
    <t>89422</t>
  </si>
  <si>
    <t>68128</t>
  </si>
  <si>
    <t>85164</t>
  </si>
  <si>
    <t>89425</t>
  </si>
  <si>
    <t>68130</t>
  </si>
  <si>
    <t>85166</t>
  </si>
  <si>
    <t>89426</t>
  </si>
  <si>
    <t>68134</t>
  </si>
  <si>
    <t>85172</t>
  </si>
  <si>
    <t>89427</t>
  </si>
  <si>
    <t>68135</t>
  </si>
  <si>
    <t>85176</t>
  </si>
  <si>
    <t>89428</t>
  </si>
  <si>
    <t>68146</t>
  </si>
  <si>
    <t>85181</t>
  </si>
  <si>
    <t>89434</t>
  </si>
  <si>
    <t>68153</t>
  </si>
  <si>
    <t>85182</t>
  </si>
  <si>
    <t>89438</t>
  </si>
  <si>
    <t>68155</t>
  </si>
  <si>
    <t>85185</t>
  </si>
  <si>
    <t>89439</t>
  </si>
  <si>
    <t>89600/89600/89600</t>
  </si>
  <si>
    <t>68161</t>
  </si>
  <si>
    <t>85191</t>
  </si>
  <si>
    <t>89445</t>
  </si>
  <si>
    <t>68162</t>
  </si>
  <si>
    <t>68240/68240/68240</t>
  </si>
  <si>
    <t>85192</t>
  </si>
  <si>
    <t>89446</t>
  </si>
  <si>
    <t>68165</t>
  </si>
  <si>
    <t>85196</t>
  </si>
  <si>
    <t>89449</t>
  </si>
  <si>
    <t>68168</t>
  </si>
  <si>
    <t>85201</t>
  </si>
  <si>
    <t>89452</t>
  </si>
  <si>
    <t>68170</t>
  </si>
  <si>
    <t>85202</t>
  </si>
  <si>
    <t>89460</t>
  </si>
  <si>
    <t>68173</t>
  </si>
  <si>
    <t>85204</t>
  </si>
  <si>
    <t>89461</t>
  </si>
  <si>
    <t>68176</t>
  </si>
  <si>
    <t>85205</t>
  </si>
  <si>
    <t>89462</t>
  </si>
  <si>
    <t>68179</t>
  </si>
  <si>
    <t>85215</t>
  </si>
  <si>
    <t>89463</t>
  </si>
  <si>
    <t>68181</t>
  </si>
  <si>
    <t>85221</t>
  </si>
  <si>
    <t>89469</t>
  </si>
  <si>
    <t>89260/89260/89260/89260/89260/89260</t>
  </si>
  <si>
    <t>68183</t>
  </si>
  <si>
    <t>85224</t>
  </si>
  <si>
    <t>89472</t>
  </si>
  <si>
    <t>89130/89130</t>
  </si>
  <si>
    <t>68186</t>
  </si>
  <si>
    <t>85226</t>
  </si>
  <si>
    <t>85270/85270</t>
  </si>
  <si>
    <t>89474</t>
  </si>
  <si>
    <t>68188</t>
  </si>
  <si>
    <t>85229</t>
  </si>
  <si>
    <t>89481</t>
  </si>
  <si>
    <t>68191</t>
  </si>
  <si>
    <t>85232</t>
  </si>
  <si>
    <t>89486</t>
  </si>
  <si>
    <t>68194</t>
  </si>
  <si>
    <t>85233</t>
  </si>
  <si>
    <t>90001</t>
  </si>
  <si>
    <t>90400/90400</t>
  </si>
  <si>
    <t>68198</t>
  </si>
  <si>
    <t>85239</t>
  </si>
  <si>
    <t>90005</t>
  </si>
  <si>
    <t>68203</t>
  </si>
  <si>
    <t>85240</t>
  </si>
  <si>
    <t>90012</t>
  </si>
  <si>
    <t>68211</t>
  </si>
  <si>
    <t>85243</t>
  </si>
  <si>
    <t>85470/85470</t>
  </si>
  <si>
    <t>90013</t>
  </si>
  <si>
    <t>68214</t>
  </si>
  <si>
    <t>85244</t>
  </si>
  <si>
    <t>90021</t>
  </si>
  <si>
    <t>68218</t>
  </si>
  <si>
    <t>85245</t>
  </si>
  <si>
    <t>90023</t>
  </si>
  <si>
    <t>68222</t>
  </si>
  <si>
    <t>85246</t>
  </si>
  <si>
    <t>90028</t>
  </si>
  <si>
    <t>68223</t>
  </si>
  <si>
    <t>85251</t>
  </si>
  <si>
    <t>90033</t>
  </si>
  <si>
    <t>68224</t>
  </si>
  <si>
    <t>68200/68200/68100/68200</t>
  </si>
  <si>
    <t>85252</t>
  </si>
  <si>
    <t>90037</t>
  </si>
  <si>
    <t>68227</t>
  </si>
  <si>
    <t>85256</t>
  </si>
  <si>
    <t>90039</t>
  </si>
  <si>
    <t>68229</t>
  </si>
  <si>
    <t>85262</t>
  </si>
  <si>
    <t>90041</t>
  </si>
  <si>
    <t>68235</t>
  </si>
  <si>
    <t>85282</t>
  </si>
  <si>
    <t>90042</t>
  </si>
  <si>
    <t>68237</t>
  </si>
  <si>
    <t>85284</t>
  </si>
  <si>
    <t>90047</t>
  </si>
  <si>
    <t>68242</t>
  </si>
  <si>
    <t>85286</t>
  </si>
  <si>
    <t>90050</t>
  </si>
  <si>
    <t>68244</t>
  </si>
  <si>
    <t>85288</t>
  </si>
  <si>
    <t>85440/85440</t>
  </si>
  <si>
    <t>90056</t>
  </si>
  <si>
    <t>68249</t>
  </si>
  <si>
    <t>85291</t>
  </si>
  <si>
    <t>90058</t>
  </si>
  <si>
    <t>68250</t>
  </si>
  <si>
    <t>85292</t>
  </si>
  <si>
    <t>90059</t>
  </si>
  <si>
    <t>68251</t>
  </si>
  <si>
    <t>85294</t>
  </si>
  <si>
    <t>90065</t>
  </si>
  <si>
    <t>68252</t>
  </si>
  <si>
    <t>85295</t>
  </si>
  <si>
    <t>90069</t>
  </si>
  <si>
    <t>68254</t>
  </si>
  <si>
    <t>85296</t>
  </si>
  <si>
    <t>90084</t>
  </si>
  <si>
    <t>68259</t>
  </si>
  <si>
    <t>85297</t>
  </si>
  <si>
    <t>90087</t>
  </si>
  <si>
    <t>68261</t>
  </si>
  <si>
    <t>85299</t>
  </si>
  <si>
    <t>90088</t>
  </si>
  <si>
    <t>68265</t>
  </si>
  <si>
    <t>85304</t>
  </si>
  <si>
    <t>90091</t>
  </si>
  <si>
    <t>68270</t>
  </si>
  <si>
    <t>85306</t>
  </si>
  <si>
    <t>90093</t>
  </si>
  <si>
    <t>68274</t>
  </si>
  <si>
    <t>85307</t>
  </si>
  <si>
    <t>90096</t>
  </si>
  <si>
    <t>68275</t>
  </si>
  <si>
    <t>86002</t>
  </si>
  <si>
    <t>90098</t>
  </si>
  <si>
    <t>68282</t>
  </si>
  <si>
    <t>86003</t>
  </si>
  <si>
    <t>90099</t>
  </si>
  <si>
    <t>68284</t>
  </si>
  <si>
    <t>86004</t>
  </si>
  <si>
    <t>90102</t>
  </si>
  <si>
    <t>68292</t>
  </si>
  <si>
    <t>86009</t>
  </si>
  <si>
    <t>90105</t>
  </si>
  <si>
    <t>68293</t>
  </si>
  <si>
    <t>86012</t>
  </si>
  <si>
    <t>91001</t>
  </si>
  <si>
    <t>68294</t>
  </si>
  <si>
    <t>86015</t>
  </si>
  <si>
    <t>91021</t>
  </si>
  <si>
    <t>68297</t>
  </si>
  <si>
    <t>68300/68300/68300</t>
  </si>
  <si>
    <t>86017</t>
  </si>
  <si>
    <t>91035</t>
  </si>
  <si>
    <t>68300</t>
  </si>
  <si>
    <t>86023</t>
  </si>
  <si>
    <t>91038</t>
  </si>
  <si>
    <t>Enedis,SICAE des cantons de la Ferté-Alais et limitrophes</t>
  </si>
  <si>
    <t>68301</t>
  </si>
  <si>
    <t>86034</t>
  </si>
  <si>
    <t>91044</t>
  </si>
  <si>
    <t>68302</t>
  </si>
  <si>
    <t>86035</t>
  </si>
  <si>
    <t>91045</t>
  </si>
  <si>
    <t>68303</t>
  </si>
  <si>
    <t>86040</t>
  </si>
  <si>
    <t>91064</t>
  </si>
  <si>
    <t>68307</t>
  </si>
  <si>
    <t>86042</t>
  </si>
  <si>
    <t>91069</t>
  </si>
  <si>
    <t>68309</t>
  </si>
  <si>
    <t>86043</t>
  </si>
  <si>
    <t>91075</t>
  </si>
  <si>
    <t>68312</t>
  </si>
  <si>
    <t>86045</t>
  </si>
  <si>
    <t>91080</t>
  </si>
  <si>
    <t>68326</t>
  </si>
  <si>
    <t>86056</t>
  </si>
  <si>
    <t>91081</t>
  </si>
  <si>
    <t>68327</t>
  </si>
  <si>
    <t>86061</t>
  </si>
  <si>
    <t>91086</t>
  </si>
  <si>
    <t>68330</t>
  </si>
  <si>
    <t>86064</t>
  </si>
  <si>
    <t>91093</t>
  </si>
  <si>
    <t>68333</t>
  </si>
  <si>
    <t>86072</t>
  </si>
  <si>
    <t>91095</t>
  </si>
  <si>
    <t>68345</t>
  </si>
  <si>
    <t>86073</t>
  </si>
  <si>
    <t>91099</t>
  </si>
  <si>
    <t>68348</t>
  </si>
  <si>
    <t>86074</t>
  </si>
  <si>
    <t>91100</t>
  </si>
  <si>
    <t>68350</t>
  </si>
  <si>
    <t>86080</t>
  </si>
  <si>
    <t>91105</t>
  </si>
  <si>
    <t>68351</t>
  </si>
  <si>
    <t>86081</t>
  </si>
  <si>
    <t>91121</t>
  </si>
  <si>
    <t>68357</t>
  </si>
  <si>
    <t>86084</t>
  </si>
  <si>
    <t>91131</t>
  </si>
  <si>
    <t>68358</t>
  </si>
  <si>
    <t>86086</t>
  </si>
  <si>
    <t>91132</t>
  </si>
  <si>
    <t>68359</t>
  </si>
  <si>
    <t>86088</t>
  </si>
  <si>
    <t>91136</t>
  </si>
  <si>
    <t>68365</t>
  </si>
  <si>
    <t>86094</t>
  </si>
  <si>
    <t>91175</t>
  </si>
  <si>
    <t>68368</t>
  </si>
  <si>
    <t>86097</t>
  </si>
  <si>
    <t>91184</t>
  </si>
  <si>
    <t>68370</t>
  </si>
  <si>
    <t>86099</t>
  </si>
  <si>
    <t>91186</t>
  </si>
  <si>
    <t>68378</t>
  </si>
  <si>
    <t>86100</t>
  </si>
  <si>
    <t>91198</t>
  </si>
  <si>
    <t>68379</t>
  </si>
  <si>
    <t>86103</t>
  </si>
  <si>
    <t>91201</t>
  </si>
  <si>
    <t>91210/91210</t>
  </si>
  <si>
    <t>68380</t>
  </si>
  <si>
    <t>86106</t>
  </si>
  <si>
    <t>91222</t>
  </si>
  <si>
    <t>69003</t>
  </si>
  <si>
    <t>86108</t>
  </si>
  <si>
    <t>86330/86110/86330</t>
  </si>
  <si>
    <t>91228</t>
  </si>
  <si>
    <t>91000/91080</t>
  </si>
  <si>
    <t>69006</t>
  </si>
  <si>
    <t>69550/69550</t>
  </si>
  <si>
    <t>86110</t>
  </si>
  <si>
    <t>91232</t>
  </si>
  <si>
    <t>69007</t>
  </si>
  <si>
    <t>86112</t>
  </si>
  <si>
    <t>91235</t>
  </si>
  <si>
    <t>69008</t>
  </si>
  <si>
    <t>86116</t>
  </si>
  <si>
    <t>91240</t>
  </si>
  <si>
    <t>69014</t>
  </si>
  <si>
    <t>86117</t>
  </si>
  <si>
    <t>91249</t>
  </si>
  <si>
    <t>69016</t>
  </si>
  <si>
    <t>86120</t>
  </si>
  <si>
    <t>86390/86390</t>
  </si>
  <si>
    <t>91274</t>
  </si>
  <si>
    <t>69017</t>
  </si>
  <si>
    <t>86121</t>
  </si>
  <si>
    <t>91294</t>
  </si>
  <si>
    <t>69019</t>
  </si>
  <si>
    <t>69220/69220</t>
  </si>
  <si>
    <t>86123</t>
  </si>
  <si>
    <t>86470/86470/86470/86470</t>
  </si>
  <si>
    <t>91318</t>
  </si>
  <si>
    <t>69020</t>
  </si>
  <si>
    <t>86124</t>
  </si>
  <si>
    <t>91319</t>
  </si>
  <si>
    <t>69026</t>
  </si>
  <si>
    <t>86126</t>
  </si>
  <si>
    <t>91326</t>
  </si>
  <si>
    <t>69028</t>
  </si>
  <si>
    <t>86129</t>
  </si>
  <si>
    <t>91330</t>
  </si>
  <si>
    <t>69029</t>
  </si>
  <si>
    <t>86134</t>
  </si>
  <si>
    <t>91332</t>
  </si>
  <si>
    <t>69030</t>
  </si>
  <si>
    <t>86135</t>
  </si>
  <si>
    <t>91340</t>
  </si>
  <si>
    <t>69031</t>
  </si>
  <si>
    <t>86136</t>
  </si>
  <si>
    <t>91345</t>
  </si>
  <si>
    <t>91160/91160</t>
  </si>
  <si>
    <t>69035</t>
  </si>
  <si>
    <t>86141</t>
  </si>
  <si>
    <t>91377</t>
  </si>
  <si>
    <t>69038</t>
  </si>
  <si>
    <t>86143</t>
  </si>
  <si>
    <t>91393</t>
  </si>
  <si>
    <t>69039</t>
  </si>
  <si>
    <t>86151</t>
  </si>
  <si>
    <t>91405</t>
  </si>
  <si>
    <t>69040</t>
  </si>
  <si>
    <t>86152</t>
  </si>
  <si>
    <t>91411</t>
  </si>
  <si>
    <t>69043</t>
  </si>
  <si>
    <t>86154</t>
  </si>
  <si>
    <t>91421</t>
  </si>
  <si>
    <t>69045</t>
  </si>
  <si>
    <t>86156</t>
  </si>
  <si>
    <t>91435</t>
  </si>
  <si>
    <t>69051</t>
  </si>
  <si>
    <t>86158</t>
  </si>
  <si>
    <t>91468</t>
  </si>
  <si>
    <t>69054</t>
  </si>
  <si>
    <t>86162</t>
  </si>
  <si>
    <t>91473</t>
  </si>
  <si>
    <t>69057</t>
  </si>
  <si>
    <t>86163</t>
  </si>
  <si>
    <t>91477</t>
  </si>
  <si>
    <t>69059</t>
  </si>
  <si>
    <t>86166</t>
  </si>
  <si>
    <t>91479</t>
  </si>
  <si>
    <t>91550/94390</t>
  </si>
  <si>
    <t>69062</t>
  </si>
  <si>
    <t>86169</t>
  </si>
  <si>
    <t>91482</t>
  </si>
  <si>
    <t>69064</t>
  </si>
  <si>
    <t>86170</t>
  </si>
  <si>
    <t>91494</t>
  </si>
  <si>
    <t>69066</t>
  </si>
  <si>
    <t>69470/69470/69470/69470</t>
  </si>
  <si>
    <t>86174</t>
  </si>
  <si>
    <t>91511</t>
  </si>
  <si>
    <t>69067</t>
  </si>
  <si>
    <t>86178</t>
  </si>
  <si>
    <t>91519</t>
  </si>
  <si>
    <t>69071</t>
  </si>
  <si>
    <t>86183</t>
  </si>
  <si>
    <t>91521</t>
  </si>
  <si>
    <t>69074</t>
  </si>
  <si>
    <t>86186</t>
  </si>
  <si>
    <t>91525</t>
  </si>
  <si>
    <t>69077</t>
  </si>
  <si>
    <t>86187</t>
  </si>
  <si>
    <t>91547</t>
  </si>
  <si>
    <t>69084</t>
  </si>
  <si>
    <t>86192</t>
  </si>
  <si>
    <t>91549</t>
  </si>
  <si>
    <t>69092</t>
  </si>
  <si>
    <t>86195</t>
  </si>
  <si>
    <t>91556</t>
  </si>
  <si>
    <t>69094</t>
  </si>
  <si>
    <t>86197</t>
  </si>
  <si>
    <t>91577</t>
  </si>
  <si>
    <t>69095</t>
  </si>
  <si>
    <t>86198</t>
  </si>
  <si>
    <t>91579</t>
  </si>
  <si>
    <t>69096</t>
  </si>
  <si>
    <t>86206</t>
  </si>
  <si>
    <t>91599</t>
  </si>
  <si>
    <t>69097</t>
  </si>
  <si>
    <t>86210</t>
  </si>
  <si>
    <t>91613</t>
  </si>
  <si>
    <t>91740/91740</t>
  </si>
  <si>
    <t>69098</t>
  </si>
  <si>
    <t>86211</t>
  </si>
  <si>
    <t>91617</t>
  </si>
  <si>
    <t>69100</t>
  </si>
  <si>
    <t>86214</t>
  </si>
  <si>
    <t>91619</t>
  </si>
  <si>
    <t>69113</t>
  </si>
  <si>
    <t>69620/69620</t>
  </si>
  <si>
    <t>86221</t>
  </si>
  <si>
    <t>91629</t>
  </si>
  <si>
    <t>69116</t>
  </si>
  <si>
    <t>86226</t>
  </si>
  <si>
    <t>91635</t>
  </si>
  <si>
    <t>69117</t>
  </si>
  <si>
    <t>86228</t>
  </si>
  <si>
    <t>91649</t>
  </si>
  <si>
    <t>69120</t>
  </si>
  <si>
    <t>86234</t>
  </si>
  <si>
    <t>91659</t>
  </si>
  <si>
    <t>69121</t>
  </si>
  <si>
    <t>86246</t>
  </si>
  <si>
    <t>91667</t>
  </si>
  <si>
    <t>69123</t>
  </si>
  <si>
    <t>86254</t>
  </si>
  <si>
    <t>91685</t>
  </si>
  <si>
    <t>69125</t>
  </si>
  <si>
    <t>86255</t>
  </si>
  <si>
    <t>91689</t>
  </si>
  <si>
    <t>69130</t>
  </si>
  <si>
    <t>86258</t>
  </si>
  <si>
    <t>91691</t>
  </si>
  <si>
    <t>69135</t>
  </si>
  <si>
    <t>69860/69860/69860/69860/69860/69430/69860</t>
  </si>
  <si>
    <t>86262</t>
  </si>
  <si>
    <t>92002</t>
  </si>
  <si>
    <t>69137</t>
  </si>
  <si>
    <t>86264</t>
  </si>
  <si>
    <t>92004</t>
  </si>
  <si>
    <t>69140</t>
  </si>
  <si>
    <t>69480/69480</t>
  </si>
  <si>
    <t>86265</t>
  </si>
  <si>
    <t>92007</t>
  </si>
  <si>
    <t>69147</t>
  </si>
  <si>
    <t>86266</t>
  </si>
  <si>
    <t>92012</t>
  </si>
  <si>
    <t>69153</t>
  </si>
  <si>
    <t>86269</t>
  </si>
  <si>
    <t>92019</t>
  </si>
  <si>
    <t>69159</t>
  </si>
  <si>
    <t>69400/69640/69400/69400</t>
  </si>
  <si>
    <t>86273</t>
  </si>
  <si>
    <t>92022</t>
  </si>
  <si>
    <t>69160</t>
  </si>
  <si>
    <t>69870/69870</t>
  </si>
  <si>
    <t>86276</t>
  </si>
  <si>
    <t>92023</t>
  </si>
  <si>
    <t>92140/92140</t>
  </si>
  <si>
    <t>69161</t>
  </si>
  <si>
    <t>86285</t>
  </si>
  <si>
    <t>92025</t>
  </si>
  <si>
    <t>69162</t>
  </si>
  <si>
    <t>86287</t>
  </si>
  <si>
    <t>92032</t>
  </si>
  <si>
    <t>69163</t>
  </si>
  <si>
    <t>69650/69650</t>
  </si>
  <si>
    <t>86294</t>
  </si>
  <si>
    <t>92044</t>
  </si>
  <si>
    <t>69171</t>
  </si>
  <si>
    <t>87004</t>
  </si>
  <si>
    <t>92047</t>
  </si>
  <si>
    <t>69172</t>
  </si>
  <si>
    <t>69460/69460</t>
  </si>
  <si>
    <t>87011</t>
  </si>
  <si>
    <t>92050</t>
  </si>
  <si>
    <t>69173</t>
  </si>
  <si>
    <t>87018</t>
  </si>
  <si>
    <t>92060</t>
  </si>
  <si>
    <t>92350/92350</t>
  </si>
  <si>
    <t>69174</t>
  </si>
  <si>
    <t>87019</t>
  </si>
  <si>
    <t>92064</t>
  </si>
  <si>
    <t>69177</t>
  </si>
  <si>
    <t>87020</t>
  </si>
  <si>
    <t>92075</t>
  </si>
  <si>
    <t>69178</t>
  </si>
  <si>
    <t>87023</t>
  </si>
  <si>
    <t>93006</t>
  </si>
  <si>
    <t>69188</t>
  </si>
  <si>
    <t>87025</t>
  </si>
  <si>
    <t>93007</t>
  </si>
  <si>
    <t>69190</t>
  </si>
  <si>
    <t>87027</t>
  </si>
  <si>
    <t>87230/87230</t>
  </si>
  <si>
    <t>93029</t>
  </si>
  <si>
    <t>69191</t>
  </si>
  <si>
    <t>87036</t>
  </si>
  <si>
    <t>93032</t>
  </si>
  <si>
    <t>69193</t>
  </si>
  <si>
    <t>87037</t>
  </si>
  <si>
    <t>93046</t>
  </si>
  <si>
    <t>69194</t>
  </si>
  <si>
    <t>87039</t>
  </si>
  <si>
    <t>93047</t>
  </si>
  <si>
    <t>69198</t>
  </si>
  <si>
    <t>87042</t>
  </si>
  <si>
    <t>93048</t>
  </si>
  <si>
    <t>69199</t>
  </si>
  <si>
    <t>87043</t>
  </si>
  <si>
    <t>93049</t>
  </si>
  <si>
    <t>69200</t>
  </si>
  <si>
    <t>87045</t>
  </si>
  <si>
    <t>93050</t>
  </si>
  <si>
    <t>69205</t>
  </si>
  <si>
    <t>87046</t>
  </si>
  <si>
    <t>93053</t>
  </si>
  <si>
    <t>69206</t>
  </si>
  <si>
    <t>87058</t>
  </si>
  <si>
    <t>93055</t>
  </si>
  <si>
    <t>69207</t>
  </si>
  <si>
    <t>87059</t>
  </si>
  <si>
    <t>93057</t>
  </si>
  <si>
    <t>69211</t>
  </si>
  <si>
    <t>87061</t>
  </si>
  <si>
    <t>93064</t>
  </si>
  <si>
    <t>69215</t>
  </si>
  <si>
    <t>87063</t>
  </si>
  <si>
    <t>93072</t>
  </si>
  <si>
    <t>69225</t>
  </si>
  <si>
    <t>87068</t>
  </si>
  <si>
    <t>94001</t>
  </si>
  <si>
    <t>69227</t>
  </si>
  <si>
    <t>69850/69850</t>
  </si>
  <si>
    <t>87069</t>
  </si>
  <si>
    <t>94015</t>
  </si>
  <si>
    <t>69231</t>
  </si>
  <si>
    <t>87073</t>
  </si>
  <si>
    <t>94018</t>
  </si>
  <si>
    <t>69238</t>
  </si>
  <si>
    <t>87074</t>
  </si>
  <si>
    <t>94019</t>
  </si>
  <si>
    <t>69240</t>
  </si>
  <si>
    <t>87075</t>
  </si>
  <si>
    <t>94021</t>
  </si>
  <si>
    <t>69241</t>
  </si>
  <si>
    <t>87077</t>
  </si>
  <si>
    <t>94033</t>
  </si>
  <si>
    <t>69243</t>
  </si>
  <si>
    <t>87081</t>
  </si>
  <si>
    <t>94038</t>
  </si>
  <si>
    <t>69245</t>
  </si>
  <si>
    <t>87083</t>
  </si>
  <si>
    <t>94041</t>
  </si>
  <si>
    <t>69253</t>
  </si>
  <si>
    <t>87084</t>
  </si>
  <si>
    <t>94046</t>
  </si>
  <si>
    <t>69255</t>
  </si>
  <si>
    <t>69670/69670</t>
  </si>
  <si>
    <t>87086</t>
  </si>
  <si>
    <t>94047</t>
  </si>
  <si>
    <t>69256</t>
  </si>
  <si>
    <t>87087</t>
  </si>
  <si>
    <t>94052</t>
  </si>
  <si>
    <t>69257</t>
  </si>
  <si>
    <t>87090</t>
  </si>
  <si>
    <t>94054</t>
  </si>
  <si>
    <t>69259</t>
  </si>
  <si>
    <t>87091</t>
  </si>
  <si>
    <t>94055</t>
  </si>
  <si>
    <t>69265</t>
  </si>
  <si>
    <t>87092</t>
  </si>
  <si>
    <t>87440/87440</t>
  </si>
  <si>
    <t>94056</t>
  </si>
  <si>
    <t>69277</t>
  </si>
  <si>
    <t>87095</t>
  </si>
  <si>
    <t>94059</t>
  </si>
  <si>
    <t>69279</t>
  </si>
  <si>
    <t>87096</t>
  </si>
  <si>
    <t>94068</t>
  </si>
  <si>
    <t>94210/94100</t>
  </si>
  <si>
    <t>69280</t>
  </si>
  <si>
    <t>87101</t>
  </si>
  <si>
    <t>94073</t>
  </si>
  <si>
    <t>69286</t>
  </si>
  <si>
    <t>69140/69140</t>
  </si>
  <si>
    <t>87111</t>
  </si>
  <si>
    <t>94074</t>
  </si>
  <si>
    <t>94460/94460</t>
  </si>
  <si>
    <t>69289</t>
  </si>
  <si>
    <t>87112</t>
  </si>
  <si>
    <t>94079</t>
  </si>
  <si>
    <t>Enedis,Coopérative d'électricité de Villiers sur Marne</t>
  </si>
  <si>
    <t>69290</t>
  </si>
  <si>
    <t>87113</t>
  </si>
  <si>
    <t>94080</t>
  </si>
  <si>
    <t>69292</t>
  </si>
  <si>
    <t>87114</t>
  </si>
  <si>
    <t>94081</t>
  </si>
  <si>
    <t>69294</t>
  </si>
  <si>
    <t>87116</t>
  </si>
  <si>
    <t>95002</t>
  </si>
  <si>
    <t>69299</t>
  </si>
  <si>
    <t>69124/69125/69124/69125</t>
  </si>
  <si>
    <t>87120</t>
  </si>
  <si>
    <t>95019</t>
  </si>
  <si>
    <t>69385</t>
  </si>
  <si>
    <t>87127</t>
  </si>
  <si>
    <t>95026</t>
  </si>
  <si>
    <t>69388</t>
  </si>
  <si>
    <t>87135</t>
  </si>
  <si>
    <t>95040</t>
  </si>
  <si>
    <t>95450/95450</t>
  </si>
  <si>
    <t>70005</t>
  </si>
  <si>
    <t>87138</t>
  </si>
  <si>
    <t>95046</t>
  </si>
  <si>
    <t>70015</t>
  </si>
  <si>
    <t>87140</t>
  </si>
  <si>
    <t>95052</t>
  </si>
  <si>
    <t>70016</t>
  </si>
  <si>
    <t>87142</t>
  </si>
  <si>
    <t>95074</t>
  </si>
  <si>
    <t>70019</t>
  </si>
  <si>
    <t>87146</t>
  </si>
  <si>
    <t>95094</t>
  </si>
  <si>
    <t>70020</t>
  </si>
  <si>
    <t>87149</t>
  </si>
  <si>
    <t>95101</t>
  </si>
  <si>
    <t>70021</t>
  </si>
  <si>
    <t>87152</t>
  </si>
  <si>
    <t>95110</t>
  </si>
  <si>
    <t>70026</t>
  </si>
  <si>
    <t>87155</t>
  </si>
  <si>
    <t>95116</t>
  </si>
  <si>
    <t>70029</t>
  </si>
  <si>
    <t>87157</t>
  </si>
  <si>
    <t>95144</t>
  </si>
  <si>
    <t>70030</t>
  </si>
  <si>
    <t>87164</t>
  </si>
  <si>
    <t>95169</t>
  </si>
  <si>
    <t>70031</t>
  </si>
  <si>
    <t>87177</t>
  </si>
  <si>
    <t>95170</t>
  </si>
  <si>
    <t>70036</t>
  </si>
  <si>
    <t>87178</t>
  </si>
  <si>
    <t>95183</t>
  </si>
  <si>
    <t>70039</t>
  </si>
  <si>
    <t>87182</t>
  </si>
  <si>
    <t>95205</t>
  </si>
  <si>
    <t>70040</t>
  </si>
  <si>
    <t>87183</t>
  </si>
  <si>
    <t>95211</t>
  </si>
  <si>
    <t>70041</t>
  </si>
  <si>
    <t>87186</t>
  </si>
  <si>
    <t>95229</t>
  </si>
  <si>
    <t>70045</t>
  </si>
  <si>
    <t>70150/70150</t>
  </si>
  <si>
    <t>87187</t>
  </si>
  <si>
    <t>95250</t>
  </si>
  <si>
    <t>70046</t>
  </si>
  <si>
    <t>87191</t>
  </si>
  <si>
    <t>95256</t>
  </si>
  <si>
    <t>70047</t>
  </si>
  <si>
    <t>87193</t>
  </si>
  <si>
    <t>95268</t>
  </si>
  <si>
    <t>70048</t>
  </si>
  <si>
    <t>87199</t>
  </si>
  <si>
    <t>95280</t>
  </si>
  <si>
    <t>70049</t>
  </si>
  <si>
    <t>87200</t>
  </si>
  <si>
    <t>95282</t>
  </si>
  <si>
    <t>70056</t>
  </si>
  <si>
    <t>87203</t>
  </si>
  <si>
    <t>95287</t>
  </si>
  <si>
    <t>70060</t>
  </si>
  <si>
    <t>88004</t>
  </si>
  <si>
    <t>95288</t>
  </si>
  <si>
    <t>70061</t>
  </si>
  <si>
    <t>88008</t>
  </si>
  <si>
    <t>95295</t>
  </si>
  <si>
    <t>70065</t>
  </si>
  <si>
    <t>88011</t>
  </si>
  <si>
    <t>95303</t>
  </si>
  <si>
    <t>70067</t>
  </si>
  <si>
    <t>88024</t>
  </si>
  <si>
    <t>95304</t>
  </si>
  <si>
    <t>70076</t>
  </si>
  <si>
    <t>88025</t>
  </si>
  <si>
    <t>95306</t>
  </si>
  <si>
    <t>95220/95220</t>
  </si>
  <si>
    <t>70080</t>
  </si>
  <si>
    <t>88027</t>
  </si>
  <si>
    <t>95313</t>
  </si>
  <si>
    <t>70088</t>
  </si>
  <si>
    <t>88028</t>
  </si>
  <si>
    <t>95316</t>
  </si>
  <si>
    <t>70094</t>
  </si>
  <si>
    <t>88032</t>
  </si>
  <si>
    <t>95331</t>
  </si>
  <si>
    <t>70095</t>
  </si>
  <si>
    <t>88042</t>
  </si>
  <si>
    <t>95341</t>
  </si>
  <si>
    <t>70096</t>
  </si>
  <si>
    <t>88045</t>
  </si>
  <si>
    <t>95353</t>
  </si>
  <si>
    <t>70098</t>
  </si>
  <si>
    <t>88046</t>
  </si>
  <si>
    <t>95369</t>
  </si>
  <si>
    <t>70099</t>
  </si>
  <si>
    <t>88047</t>
  </si>
  <si>
    <t>95379</t>
  </si>
  <si>
    <t>70102</t>
  </si>
  <si>
    <t>88050</t>
  </si>
  <si>
    <t>95388</t>
  </si>
  <si>
    <t>70103</t>
  </si>
  <si>
    <t>88051</t>
  </si>
  <si>
    <t>95394</t>
  </si>
  <si>
    <t>70104</t>
  </si>
  <si>
    <t>88053</t>
  </si>
  <si>
    <t>95424</t>
  </si>
  <si>
    <t>70106</t>
  </si>
  <si>
    <t>88054</t>
  </si>
  <si>
    <t>95429</t>
  </si>
  <si>
    <t>70107</t>
  </si>
  <si>
    <t>88055</t>
  </si>
  <si>
    <t>95430</t>
  </si>
  <si>
    <t>70114</t>
  </si>
  <si>
    <t>88057</t>
  </si>
  <si>
    <t>95436</t>
  </si>
  <si>
    <t>70117</t>
  </si>
  <si>
    <t>88059</t>
  </si>
  <si>
    <t>95438</t>
  </si>
  <si>
    <t>70119</t>
  </si>
  <si>
    <t>88061</t>
  </si>
  <si>
    <t>95452</t>
  </si>
  <si>
    <t>70125</t>
  </si>
  <si>
    <t>88073</t>
  </si>
  <si>
    <t>95462</t>
  </si>
  <si>
    <t>70129</t>
  </si>
  <si>
    <t>88074</t>
  </si>
  <si>
    <t>95487</t>
  </si>
  <si>
    <t>70132</t>
  </si>
  <si>
    <t>88078</t>
  </si>
  <si>
    <t>95488</t>
  </si>
  <si>
    <t>95480/95220</t>
  </si>
  <si>
    <t>70133</t>
  </si>
  <si>
    <t>88079</t>
  </si>
  <si>
    <t>95489</t>
  </si>
  <si>
    <t>70134</t>
  </si>
  <si>
    <t>88080</t>
  </si>
  <si>
    <t>95500</t>
  </si>
  <si>
    <t>95000/95300</t>
  </si>
  <si>
    <t>70138</t>
  </si>
  <si>
    <t>88081</t>
  </si>
  <si>
    <t>95527</t>
  </si>
  <si>
    <t>95700/95700</t>
  </si>
  <si>
    <t>70140</t>
  </si>
  <si>
    <t>88083</t>
  </si>
  <si>
    <t>95535</t>
  </si>
  <si>
    <t>70144</t>
  </si>
  <si>
    <t>88086</t>
  </si>
  <si>
    <t>95541</t>
  </si>
  <si>
    <t>70146</t>
  </si>
  <si>
    <t>88095</t>
  </si>
  <si>
    <t>95554</t>
  </si>
  <si>
    <t>70147</t>
  </si>
  <si>
    <t>88096</t>
  </si>
  <si>
    <t>95555</t>
  </si>
  <si>
    <t>70150</t>
  </si>
  <si>
    <t>88098</t>
  </si>
  <si>
    <t>95563</t>
  </si>
  <si>
    <t>70151</t>
  </si>
  <si>
    <t>88106</t>
  </si>
  <si>
    <t>88230/88230</t>
  </si>
  <si>
    <t>95566</t>
  </si>
  <si>
    <t>70152</t>
  </si>
  <si>
    <t>88107</t>
  </si>
  <si>
    <t>95572</t>
  </si>
  <si>
    <t>70153</t>
  </si>
  <si>
    <t>88109</t>
  </si>
  <si>
    <t>95574</t>
  </si>
  <si>
    <t>70154</t>
  </si>
  <si>
    <t>88110</t>
  </si>
  <si>
    <t>95585</t>
  </si>
  <si>
    <t>70156</t>
  </si>
  <si>
    <t>88114</t>
  </si>
  <si>
    <t>95594</t>
  </si>
  <si>
    <t>70162</t>
  </si>
  <si>
    <t>88117</t>
  </si>
  <si>
    <t>95598</t>
  </si>
  <si>
    <t>70163</t>
  </si>
  <si>
    <t>88120</t>
  </si>
  <si>
    <t>95627</t>
  </si>
  <si>
    <t>70165</t>
  </si>
  <si>
    <t>88123</t>
  </si>
  <si>
    <t>95652</t>
  </si>
  <si>
    <t>70172</t>
  </si>
  <si>
    <t>88124</t>
  </si>
  <si>
    <t>95675</t>
  </si>
  <si>
    <t>70178</t>
  </si>
  <si>
    <t>88126</t>
  </si>
  <si>
    <t>95676</t>
  </si>
  <si>
    <t>70183</t>
  </si>
  <si>
    <t>88127</t>
  </si>
  <si>
    <t>95680</t>
  </si>
  <si>
    <t>70184</t>
  </si>
  <si>
    <t>88130</t>
  </si>
  <si>
    <t>95682</t>
  </si>
  <si>
    <t>70185</t>
  </si>
  <si>
    <t>88132</t>
  </si>
  <si>
    <t>97103</t>
  </si>
  <si>
    <t>70186</t>
  </si>
  <si>
    <t>88134</t>
  </si>
  <si>
    <t>97104</t>
  </si>
  <si>
    <t>70187</t>
  </si>
  <si>
    <t>88138</t>
  </si>
  <si>
    <t>97109</t>
  </si>
  <si>
    <t>70188</t>
  </si>
  <si>
    <t>88139</t>
  </si>
  <si>
    <t>97110</t>
  </si>
  <si>
    <t>70190</t>
  </si>
  <si>
    <t>88143</t>
  </si>
  <si>
    <t>97113</t>
  </si>
  <si>
    <t>70193</t>
  </si>
  <si>
    <t>88148</t>
  </si>
  <si>
    <t>97119</t>
  </si>
  <si>
    <t>97131/97131</t>
  </si>
  <si>
    <t>70204</t>
  </si>
  <si>
    <t>88154</t>
  </si>
  <si>
    <t>97120</t>
  </si>
  <si>
    <t>70205</t>
  </si>
  <si>
    <t>88161</t>
  </si>
  <si>
    <t>97121</t>
  </si>
  <si>
    <t>70206</t>
  </si>
  <si>
    <t>88162</t>
  </si>
  <si>
    <t>97128</t>
  </si>
  <si>
    <t>97180/97180</t>
  </si>
  <si>
    <t>70207</t>
  </si>
  <si>
    <t>88163</t>
  </si>
  <si>
    <t>97134</t>
  </si>
  <si>
    <t>70210</t>
  </si>
  <si>
    <t>88168</t>
  </si>
  <si>
    <t>97203</t>
  </si>
  <si>
    <t>70213</t>
  </si>
  <si>
    <t>88173</t>
  </si>
  <si>
    <t>97209</t>
  </si>
  <si>
    <t>97200/97234</t>
  </si>
  <si>
    <t>70215</t>
  </si>
  <si>
    <t>88175</t>
  </si>
  <si>
    <t>97212</t>
  </si>
  <si>
    <t>70218</t>
  </si>
  <si>
    <t>88177</t>
  </si>
  <si>
    <t>97214</t>
  </si>
  <si>
    <t>70224</t>
  </si>
  <si>
    <t>88181</t>
  </si>
  <si>
    <t>97217</t>
  </si>
  <si>
    <t>70226</t>
  </si>
  <si>
    <t>88183</t>
  </si>
  <si>
    <t>97218</t>
  </si>
  <si>
    <t>70230</t>
  </si>
  <si>
    <t>88189</t>
  </si>
  <si>
    <t>97223</t>
  </si>
  <si>
    <t>70235</t>
  </si>
  <si>
    <t>88194</t>
  </si>
  <si>
    <t>97226</t>
  </si>
  <si>
    <t>70236</t>
  </si>
  <si>
    <t>88196</t>
  </si>
  <si>
    <t>97227</t>
  </si>
  <si>
    <t>70244</t>
  </si>
  <si>
    <t>88200</t>
  </si>
  <si>
    <t>97230</t>
  </si>
  <si>
    <t>70247</t>
  </si>
  <si>
    <t>70600/70600/70600</t>
  </si>
  <si>
    <t>88202</t>
  </si>
  <si>
    <t>97232</t>
  </si>
  <si>
    <t>70252</t>
  </si>
  <si>
    <t>70600/70600</t>
  </si>
  <si>
    <t>88203</t>
  </si>
  <si>
    <t>97303</t>
  </si>
  <si>
    <t>70253</t>
  </si>
  <si>
    <t>88205</t>
  </si>
  <si>
    <t>97307</t>
  </si>
  <si>
    <t>70259</t>
  </si>
  <si>
    <t>88208</t>
  </si>
  <si>
    <t>97309</t>
  </si>
  <si>
    <t>70263</t>
  </si>
  <si>
    <t>88214</t>
  </si>
  <si>
    <t>97358</t>
  </si>
  <si>
    <t>70267</t>
  </si>
  <si>
    <t>88216</t>
  </si>
  <si>
    <t>97361</t>
  </si>
  <si>
    <t>70280</t>
  </si>
  <si>
    <t>88218</t>
  </si>
  <si>
    <t>88640/88640</t>
  </si>
  <si>
    <t>97362</t>
  </si>
  <si>
    <t>70285</t>
  </si>
  <si>
    <t>70400/70400/70400/70400</t>
  </si>
  <si>
    <t>88224</t>
  </si>
  <si>
    <t>97401</t>
  </si>
  <si>
    <t>97425/97425</t>
  </si>
  <si>
    <t>70286</t>
  </si>
  <si>
    <t>88225</t>
  </si>
  <si>
    <t>97405</t>
  </si>
  <si>
    <t>97429/97429</t>
  </si>
  <si>
    <t>70288</t>
  </si>
  <si>
    <t>88226</t>
  </si>
  <si>
    <t>97409</t>
  </si>
  <si>
    <t>97440/97440/97440</t>
  </si>
  <si>
    <t>70289</t>
  </si>
  <si>
    <t>88228</t>
  </si>
  <si>
    <t>97410</t>
  </si>
  <si>
    <t>97437/97470/97470</t>
  </si>
  <si>
    <t>70291</t>
  </si>
  <si>
    <t>88230</t>
  </si>
  <si>
    <t>97411</t>
  </si>
  <si>
    <t>97400/97400/97400/97490/97490/97490/97400/97490/97400/97417/97417/97490/97400</t>
  </si>
  <si>
    <t>70294</t>
  </si>
  <si>
    <t>88231</t>
  </si>
  <si>
    <t>97413</t>
  </si>
  <si>
    <t>97416/97424/97424/97436</t>
  </si>
  <si>
    <t>70295</t>
  </si>
  <si>
    <t>88236</t>
  </si>
  <si>
    <t>97415</t>
  </si>
  <si>
    <t>97435/97460/97422/97423/97460/97411/97460/97434/97435/97434/97435</t>
  </si>
  <si>
    <t>70297</t>
  </si>
  <si>
    <t>88239</t>
  </si>
  <si>
    <t>97418</t>
  </si>
  <si>
    <t>97438/97438/97438/97438</t>
  </si>
  <si>
    <t>70308</t>
  </si>
  <si>
    <t>88242</t>
  </si>
  <si>
    <t>97420</t>
  </si>
  <si>
    <t>70309</t>
  </si>
  <si>
    <t>70230/70230</t>
  </si>
  <si>
    <t>88243</t>
  </si>
  <si>
    <t>97608</t>
  </si>
  <si>
    <t>97615/97615</t>
  </si>
  <si>
    <t>70310</t>
  </si>
  <si>
    <t>88244</t>
  </si>
  <si>
    <t>97612</t>
  </si>
  <si>
    <t>70311</t>
  </si>
  <si>
    <t>88247</t>
  </si>
  <si>
    <t>70315</t>
  </si>
  <si>
    <t>88248</t>
  </si>
  <si>
    <t>70317</t>
  </si>
  <si>
    <t>88254</t>
  </si>
  <si>
    <t>70322</t>
  </si>
  <si>
    <t>88258</t>
  </si>
  <si>
    <t>70325</t>
  </si>
  <si>
    <t>88261</t>
  </si>
  <si>
    <t>70327</t>
  </si>
  <si>
    <t>88269</t>
  </si>
  <si>
    <t>70328</t>
  </si>
  <si>
    <t>88275</t>
  </si>
  <si>
    <t>70329</t>
  </si>
  <si>
    <t>88277</t>
  </si>
  <si>
    <t>70332</t>
  </si>
  <si>
    <t>88278</t>
  </si>
  <si>
    <t>70335</t>
  </si>
  <si>
    <t>88279</t>
  </si>
  <si>
    <t>70342</t>
  </si>
  <si>
    <t>88284</t>
  </si>
  <si>
    <t>70347</t>
  </si>
  <si>
    <t>88287</t>
  </si>
  <si>
    <t>70349</t>
  </si>
  <si>
    <t>88291</t>
  </si>
  <si>
    <t>70351</t>
  </si>
  <si>
    <t>88295</t>
  </si>
  <si>
    <t>70352</t>
  </si>
  <si>
    <t>88299</t>
  </si>
  <si>
    <t>70353</t>
  </si>
  <si>
    <t>88300</t>
  </si>
  <si>
    <t>70356</t>
  </si>
  <si>
    <t>88301</t>
  </si>
  <si>
    <t>70358</t>
  </si>
  <si>
    <t>88302</t>
  </si>
  <si>
    <t>70362</t>
  </si>
  <si>
    <t>88305</t>
  </si>
  <si>
    <t>70367</t>
  </si>
  <si>
    <t>88308</t>
  </si>
  <si>
    <t>70369</t>
  </si>
  <si>
    <t>88310</t>
  </si>
  <si>
    <t>70375</t>
  </si>
  <si>
    <t>88314</t>
  </si>
  <si>
    <t>70376</t>
  </si>
  <si>
    <t>88316</t>
  </si>
  <si>
    <t>70384</t>
  </si>
  <si>
    <t>88318</t>
  </si>
  <si>
    <t>70389</t>
  </si>
  <si>
    <t>88321</t>
  </si>
  <si>
    <t>70395</t>
  </si>
  <si>
    <t>88325</t>
  </si>
  <si>
    <t>70396</t>
  </si>
  <si>
    <t>88333</t>
  </si>
  <si>
    <t>70399</t>
  </si>
  <si>
    <t>88341</t>
  </si>
  <si>
    <t>70404</t>
  </si>
  <si>
    <t>88350</t>
  </si>
  <si>
    <t>70413</t>
  </si>
  <si>
    <t>88352</t>
  </si>
  <si>
    <t>70416</t>
  </si>
  <si>
    <t>88356</t>
  </si>
  <si>
    <t>70417</t>
  </si>
  <si>
    <t>88363</t>
  </si>
  <si>
    <t>70419</t>
  </si>
  <si>
    <t>88364</t>
  </si>
  <si>
    <t>70421</t>
  </si>
  <si>
    <t>88365</t>
  </si>
  <si>
    <t>70425</t>
  </si>
  <si>
    <t>88368</t>
  </si>
  <si>
    <t>70428</t>
  </si>
  <si>
    <t>88369</t>
  </si>
  <si>
    <t>70429</t>
  </si>
  <si>
    <t>88371</t>
  </si>
  <si>
    <t>70435</t>
  </si>
  <si>
    <t>88373</t>
  </si>
  <si>
    <t>70438</t>
  </si>
  <si>
    <t>88374</t>
  </si>
  <si>
    <t>70442</t>
  </si>
  <si>
    <t>88377</t>
  </si>
  <si>
    <t>70443</t>
  </si>
  <si>
    <t>88379</t>
  </si>
  <si>
    <t>70447</t>
  </si>
  <si>
    <t>88380</t>
  </si>
  <si>
    <t>70449</t>
  </si>
  <si>
    <t>88382</t>
  </si>
  <si>
    <t>70451</t>
  </si>
  <si>
    <t>88387</t>
  </si>
  <si>
    <t>70452</t>
  </si>
  <si>
    <t>88393</t>
  </si>
  <si>
    <t>70464</t>
  </si>
  <si>
    <t>88398</t>
  </si>
  <si>
    <t>70471</t>
  </si>
  <si>
    <t>88401</t>
  </si>
  <si>
    <t>70474</t>
  </si>
  <si>
    <t>88402</t>
  </si>
  <si>
    <t>70476</t>
  </si>
  <si>
    <t>88403</t>
  </si>
  <si>
    <t>70477</t>
  </si>
  <si>
    <t>70400/70400/70400</t>
  </si>
  <si>
    <t>88404</t>
  </si>
  <si>
    <t>70483</t>
  </si>
  <si>
    <t>88417</t>
  </si>
  <si>
    <t>70484</t>
  </si>
  <si>
    <t>88423</t>
  </si>
  <si>
    <t>70485</t>
  </si>
  <si>
    <t>88424</t>
  </si>
  <si>
    <t>70498</t>
  </si>
  <si>
    <t>88433</t>
  </si>
  <si>
    <t>70501</t>
  </si>
  <si>
    <t>88435</t>
  </si>
  <si>
    <t>70510</t>
  </si>
  <si>
    <t>88436</t>
  </si>
  <si>
    <t>70513</t>
  </si>
  <si>
    <t>88438</t>
  </si>
  <si>
    <t>70514</t>
  </si>
  <si>
    <t>88439</t>
  </si>
  <si>
    <t>70515</t>
  </si>
  <si>
    <t>88442</t>
  </si>
  <si>
    <t>70516</t>
  </si>
  <si>
    <t>88447</t>
  </si>
  <si>
    <t>70518</t>
  </si>
  <si>
    <t>88448</t>
  </si>
  <si>
    <t>70537</t>
  </si>
  <si>
    <t>88449</t>
  </si>
  <si>
    <t>70539</t>
  </si>
  <si>
    <t>88451</t>
  </si>
  <si>
    <t>70544</t>
  </si>
  <si>
    <t>88455</t>
  </si>
  <si>
    <t>70545</t>
  </si>
  <si>
    <t>88461</t>
  </si>
  <si>
    <t>70549</t>
  </si>
  <si>
    <t>88464</t>
  </si>
  <si>
    <t>70550</t>
  </si>
  <si>
    <t>88465</t>
  </si>
  <si>
    <t>88150/88150/88150</t>
  </si>
  <si>
    <t>70553</t>
  </si>
  <si>
    <t>88466</t>
  </si>
  <si>
    <t>70555</t>
  </si>
  <si>
    <t>88479</t>
  </si>
  <si>
    <t>70561</t>
  </si>
  <si>
    <t>88481</t>
  </si>
  <si>
    <t>70563</t>
  </si>
  <si>
    <t>88482</t>
  </si>
  <si>
    <t>70564</t>
  </si>
  <si>
    <t>88483</t>
  </si>
  <si>
    <t>70567</t>
  </si>
  <si>
    <t>88488</t>
  </si>
  <si>
    <t>70576</t>
  </si>
  <si>
    <t>88490</t>
  </si>
  <si>
    <t>70578</t>
  </si>
  <si>
    <t>88495</t>
  </si>
  <si>
    <t>70581</t>
  </si>
  <si>
    <t>88497</t>
  </si>
  <si>
    <t>70582</t>
  </si>
  <si>
    <t>88499</t>
  </si>
  <si>
    <t>70583</t>
  </si>
  <si>
    <t>88500</t>
  </si>
  <si>
    <t>71005</t>
  </si>
  <si>
    <t>88501</t>
  </si>
  <si>
    <t>71009</t>
  </si>
  <si>
    <t>88502</t>
  </si>
  <si>
    <t>71010</t>
  </si>
  <si>
    <t>88508</t>
  </si>
  <si>
    <t>71011</t>
  </si>
  <si>
    <t>88509</t>
  </si>
  <si>
    <t>71016</t>
  </si>
  <si>
    <t>88512</t>
  </si>
  <si>
    <t>71023</t>
  </si>
  <si>
    <t>88516</t>
  </si>
  <si>
    <t>71025</t>
  </si>
  <si>
    <t>88520</t>
  </si>
  <si>
    <t>71027</t>
  </si>
  <si>
    <t>88522</t>
  </si>
  <si>
    <t>71031</t>
  </si>
  <si>
    <t>89002</t>
  </si>
  <si>
    <t>71033</t>
  </si>
  <si>
    <t>89004</t>
  </si>
  <si>
    <t>71037</t>
  </si>
  <si>
    <t>89008</t>
  </si>
  <si>
    <t>71041</t>
  </si>
  <si>
    <t>89009</t>
  </si>
  <si>
    <t>71044</t>
  </si>
  <si>
    <t>89011</t>
  </si>
  <si>
    <t>71047</t>
  </si>
  <si>
    <t>89012</t>
  </si>
  <si>
    <t>71050</t>
  </si>
  <si>
    <t>89013</t>
  </si>
  <si>
    <t>71054</t>
  </si>
  <si>
    <t>89015</t>
  </si>
  <si>
    <t>71055</t>
  </si>
  <si>
    <t>89020</t>
  </si>
  <si>
    <t>71056</t>
  </si>
  <si>
    <t>89023</t>
  </si>
  <si>
    <t>71057</t>
  </si>
  <si>
    <t>89025</t>
  </si>
  <si>
    <t>71061</t>
  </si>
  <si>
    <t>89027</t>
  </si>
  <si>
    <t>71062</t>
  </si>
  <si>
    <t>89029</t>
  </si>
  <si>
    <t>71063</t>
  </si>
  <si>
    <t>89036</t>
  </si>
  <si>
    <t>71069</t>
  </si>
  <si>
    <t>89038</t>
  </si>
  <si>
    <t>71070</t>
  </si>
  <si>
    <t>89041</t>
  </si>
  <si>
    <t>71071</t>
  </si>
  <si>
    <t>89046</t>
  </si>
  <si>
    <t>71073</t>
  </si>
  <si>
    <t>89055</t>
  </si>
  <si>
    <t>89210/89210</t>
  </si>
  <si>
    <t>71075</t>
  </si>
  <si>
    <t>89057</t>
  </si>
  <si>
    <t>71079</t>
  </si>
  <si>
    <t>89058</t>
  </si>
  <si>
    <t>71080</t>
  </si>
  <si>
    <t>89060</t>
  </si>
  <si>
    <t>71081</t>
  </si>
  <si>
    <t>89064</t>
  </si>
  <si>
    <t>71082</t>
  </si>
  <si>
    <t>89068</t>
  </si>
  <si>
    <t>89800/89800/89800/89800</t>
  </si>
  <si>
    <t>71085</t>
  </si>
  <si>
    <t>89080</t>
  </si>
  <si>
    <t>71092</t>
  </si>
  <si>
    <t>89086</t>
  </si>
  <si>
    <t>89120/89120/89120/89120/89120/89120/89120/89120/89120/89120/89120/89120/89120/89120</t>
  </si>
  <si>
    <t>71097</t>
  </si>
  <si>
    <t>89087</t>
  </si>
  <si>
    <t>71098</t>
  </si>
  <si>
    <t>89091</t>
  </si>
  <si>
    <t>71102</t>
  </si>
  <si>
    <t>89092</t>
  </si>
  <si>
    <t>71107</t>
  </si>
  <si>
    <t>89093</t>
  </si>
  <si>
    <t>71108</t>
  </si>
  <si>
    <t>89094</t>
  </si>
  <si>
    <t>71113</t>
  </si>
  <si>
    <t>89096</t>
  </si>
  <si>
    <t>71115</t>
  </si>
  <si>
    <t>89099</t>
  </si>
  <si>
    <t>71116</t>
  </si>
  <si>
    <t>89115</t>
  </si>
  <si>
    <t>71117</t>
  </si>
  <si>
    <t>89120</t>
  </si>
  <si>
    <t>71118</t>
  </si>
  <si>
    <t>89122</t>
  </si>
  <si>
    <t>71120</t>
  </si>
  <si>
    <t>89123</t>
  </si>
  <si>
    <t>71123</t>
  </si>
  <si>
    <t>89124</t>
  </si>
  <si>
    <t>71124</t>
  </si>
  <si>
    <t>89126</t>
  </si>
  <si>
    <t>71125</t>
  </si>
  <si>
    <t>89128</t>
  </si>
  <si>
    <t>71129</t>
  </si>
  <si>
    <t>89130</t>
  </si>
  <si>
    <t>89460/89460</t>
  </si>
  <si>
    <t>71130</t>
  </si>
  <si>
    <t>89134</t>
  </si>
  <si>
    <t>71135</t>
  </si>
  <si>
    <t>89145</t>
  </si>
  <si>
    <t>71136</t>
  </si>
  <si>
    <t>89149</t>
  </si>
  <si>
    <t>71137</t>
  </si>
  <si>
    <t>89151</t>
  </si>
  <si>
    <t>71139</t>
  </si>
  <si>
    <t>89155</t>
  </si>
  <si>
    <t>71141</t>
  </si>
  <si>
    <t>89159</t>
  </si>
  <si>
    <t>71144</t>
  </si>
  <si>
    <t>89160</t>
  </si>
  <si>
    <t>71145</t>
  </si>
  <si>
    <t>89161</t>
  </si>
  <si>
    <t>71146</t>
  </si>
  <si>
    <t>89163</t>
  </si>
  <si>
    <t>71147</t>
  </si>
  <si>
    <t>89164</t>
  </si>
  <si>
    <t>71149</t>
  </si>
  <si>
    <t>89168</t>
  </si>
  <si>
    <t>71151</t>
  </si>
  <si>
    <t>89172</t>
  </si>
  <si>
    <t>71158</t>
  </si>
  <si>
    <t>89175</t>
  </si>
  <si>
    <t>71160</t>
  </si>
  <si>
    <t>89181</t>
  </si>
  <si>
    <t>71162</t>
  </si>
  <si>
    <t>89183</t>
  </si>
  <si>
    <t>71164</t>
  </si>
  <si>
    <t>89187</t>
  </si>
  <si>
    <t>71165</t>
  </si>
  <si>
    <t>89189</t>
  </si>
  <si>
    <t>71166</t>
  </si>
  <si>
    <t>89195</t>
  </si>
  <si>
    <t>71170</t>
  </si>
  <si>
    <t>89196</t>
  </si>
  <si>
    <t>89110/89113/89113/89113</t>
  </si>
  <si>
    <t>71171</t>
  </si>
  <si>
    <t>89199</t>
  </si>
  <si>
    <t>71175</t>
  </si>
  <si>
    <t>89200</t>
  </si>
  <si>
    <t>71177</t>
  </si>
  <si>
    <t>89201</t>
  </si>
  <si>
    <t>71183</t>
  </si>
  <si>
    <t>89202</t>
  </si>
  <si>
    <t>71184</t>
  </si>
  <si>
    <t>89210</t>
  </si>
  <si>
    <t>71185</t>
  </si>
  <si>
    <t>89216</t>
  </si>
  <si>
    <t>71186</t>
  </si>
  <si>
    <t>89217</t>
  </si>
  <si>
    <t>71188</t>
  </si>
  <si>
    <t>89218</t>
  </si>
  <si>
    <t>71189</t>
  </si>
  <si>
    <t>89221</t>
  </si>
  <si>
    <t>71190</t>
  </si>
  <si>
    <t>89222</t>
  </si>
  <si>
    <t>71193</t>
  </si>
  <si>
    <t>71240/71240</t>
  </si>
  <si>
    <t>89224</t>
  </si>
  <si>
    <t>71198</t>
  </si>
  <si>
    <t>89225</t>
  </si>
  <si>
    <t>71199</t>
  </si>
  <si>
    <t>89228</t>
  </si>
  <si>
    <t>71205</t>
  </si>
  <si>
    <t>89232</t>
  </si>
  <si>
    <t>71207</t>
  </si>
  <si>
    <t>89235</t>
  </si>
  <si>
    <t>71208</t>
  </si>
  <si>
    <t>89246</t>
  </si>
  <si>
    <t>89440/89440</t>
  </si>
  <si>
    <t>71210</t>
  </si>
  <si>
    <t>89247</t>
  </si>
  <si>
    <t>71217</t>
  </si>
  <si>
    <t>89251</t>
  </si>
  <si>
    <t>71218</t>
  </si>
  <si>
    <t>89255</t>
  </si>
  <si>
    <t>71221</t>
  </si>
  <si>
    <t>89259</t>
  </si>
  <si>
    <t>71223</t>
  </si>
  <si>
    <t>89261</t>
  </si>
  <si>
    <t>71225</t>
  </si>
  <si>
    <t>89262</t>
  </si>
  <si>
    <t>71228</t>
  </si>
  <si>
    <t>89264</t>
  </si>
  <si>
    <t>71235</t>
  </si>
  <si>
    <t>89273</t>
  </si>
  <si>
    <t>71237</t>
  </si>
  <si>
    <t>89276</t>
  </si>
  <si>
    <t>71243</t>
  </si>
  <si>
    <t>89277</t>
  </si>
  <si>
    <t>71249</t>
  </si>
  <si>
    <t>89286</t>
  </si>
  <si>
    <t>71252</t>
  </si>
  <si>
    <t>89290</t>
  </si>
  <si>
    <t>71253</t>
  </si>
  <si>
    <t>89297</t>
  </si>
  <si>
    <t>71255</t>
  </si>
  <si>
    <t>89300</t>
  </si>
  <si>
    <t>71256</t>
  </si>
  <si>
    <t>89304</t>
  </si>
  <si>
    <t>71258</t>
  </si>
  <si>
    <t>89306</t>
  </si>
  <si>
    <t>71264</t>
  </si>
  <si>
    <t>89309</t>
  </si>
  <si>
    <t>71267</t>
  </si>
  <si>
    <t>89318</t>
  </si>
  <si>
    <t>71270</t>
  </si>
  <si>
    <t>71000/71000/71000/71000/71000</t>
  </si>
  <si>
    <t>89324</t>
  </si>
  <si>
    <t>71276</t>
  </si>
  <si>
    <t>89329</t>
  </si>
  <si>
    <t>71277</t>
  </si>
  <si>
    <t>89337</t>
  </si>
  <si>
    <t>71278</t>
  </si>
  <si>
    <t>89338</t>
  </si>
  <si>
    <t>71281</t>
  </si>
  <si>
    <t>89339</t>
  </si>
  <si>
    <t>71283</t>
  </si>
  <si>
    <t>89342</t>
  </si>
  <si>
    <t>71284</t>
  </si>
  <si>
    <t>89353</t>
  </si>
  <si>
    <t>71297</t>
  </si>
  <si>
    <t>89354</t>
  </si>
  <si>
    <t>71299</t>
  </si>
  <si>
    <t>89355</t>
  </si>
  <si>
    <t>71300</t>
  </si>
  <si>
    <t>89360</t>
  </si>
  <si>
    <t>71302</t>
  </si>
  <si>
    <t>89362</t>
  </si>
  <si>
    <t>71308</t>
  </si>
  <si>
    <t>89370</t>
  </si>
  <si>
    <t>71313</t>
  </si>
  <si>
    <t>89371</t>
  </si>
  <si>
    <t>71315</t>
  </si>
  <si>
    <t>89376</t>
  </si>
  <si>
    <t>71322</t>
  </si>
  <si>
    <t>89377</t>
  </si>
  <si>
    <t>71323</t>
  </si>
  <si>
    <t>89378</t>
  </si>
  <si>
    <t>71326</t>
  </si>
  <si>
    <t>89380</t>
  </si>
  <si>
    <t>71332</t>
  </si>
  <si>
    <t>89381</t>
  </si>
  <si>
    <t>71334</t>
  </si>
  <si>
    <t>89384</t>
  </si>
  <si>
    <t>71336</t>
  </si>
  <si>
    <t>89387</t>
  </si>
  <si>
    <t>71339</t>
  </si>
  <si>
    <t>89394</t>
  </si>
  <si>
    <t>71342</t>
  </si>
  <si>
    <t>89399</t>
  </si>
  <si>
    <t>71343</t>
  </si>
  <si>
    <t>89402</t>
  </si>
  <si>
    <t>71346</t>
  </si>
  <si>
    <t>89405</t>
  </si>
  <si>
    <t>89560/89560/89560</t>
  </si>
  <si>
    <t>71347</t>
  </si>
  <si>
    <t>89406</t>
  </si>
  <si>
    <t>71350</t>
  </si>
  <si>
    <t>89408</t>
  </si>
  <si>
    <t>71357</t>
  </si>
  <si>
    <t>89415</t>
  </si>
  <si>
    <t>71358</t>
  </si>
  <si>
    <t>89416</t>
  </si>
  <si>
    <t>71361</t>
  </si>
  <si>
    <t>89418</t>
  </si>
  <si>
    <t>71362</t>
  </si>
  <si>
    <t>89419</t>
  </si>
  <si>
    <t>71365</t>
  </si>
  <si>
    <t>89420</t>
  </si>
  <si>
    <t>89520/89520/89520</t>
  </si>
  <si>
    <t>71366</t>
  </si>
  <si>
    <t>89436</t>
  </si>
  <si>
    <t>71368</t>
  </si>
  <si>
    <t>89437</t>
  </si>
  <si>
    <t>71370</t>
  </si>
  <si>
    <t>89443</t>
  </si>
  <si>
    <t>71372</t>
  </si>
  <si>
    <t>89448</t>
  </si>
  <si>
    <t>71374</t>
  </si>
  <si>
    <t>89450</t>
  </si>
  <si>
    <t>71378</t>
  </si>
  <si>
    <t>89451</t>
  </si>
  <si>
    <t>71380</t>
  </si>
  <si>
    <t>89453</t>
  </si>
  <si>
    <t>71384</t>
  </si>
  <si>
    <t>89456</t>
  </si>
  <si>
    <t>71390</t>
  </si>
  <si>
    <t>89458</t>
  </si>
  <si>
    <t>71391</t>
  </si>
  <si>
    <t>89459</t>
  </si>
  <si>
    <t>71392</t>
  </si>
  <si>
    <t>89464</t>
  </si>
  <si>
    <t>71396</t>
  </si>
  <si>
    <t>89467</t>
  </si>
  <si>
    <t>71397</t>
  </si>
  <si>
    <t>89477</t>
  </si>
  <si>
    <t>71398</t>
  </si>
  <si>
    <t>89479</t>
  </si>
  <si>
    <t>71399</t>
  </si>
  <si>
    <t>89480</t>
  </si>
  <si>
    <t>71409</t>
  </si>
  <si>
    <t>89485</t>
  </si>
  <si>
    <t>71410</t>
  </si>
  <si>
    <t>90006</t>
  </si>
  <si>
    <t>71415</t>
  </si>
  <si>
    <t>90011</t>
  </si>
  <si>
    <t>71416</t>
  </si>
  <si>
    <t>90014</t>
  </si>
  <si>
    <t>71417</t>
  </si>
  <si>
    <t>90016</t>
  </si>
  <si>
    <t>71421</t>
  </si>
  <si>
    <t>90018</t>
  </si>
  <si>
    <t>71425</t>
  </si>
  <si>
    <t>90020</t>
  </si>
  <si>
    <t>71426</t>
  </si>
  <si>
    <t>90024</t>
  </si>
  <si>
    <t>71428</t>
  </si>
  <si>
    <t>90027</t>
  </si>
  <si>
    <t>71433</t>
  </si>
  <si>
    <t>90031</t>
  </si>
  <si>
    <t>71434</t>
  </si>
  <si>
    <t>90032</t>
  </si>
  <si>
    <t>71439</t>
  </si>
  <si>
    <t>90035</t>
  </si>
  <si>
    <t>71449</t>
  </si>
  <si>
    <t>90043</t>
  </si>
  <si>
    <t>71451</t>
  </si>
  <si>
    <t>90045</t>
  </si>
  <si>
    <t>71455</t>
  </si>
  <si>
    <t>90048</t>
  </si>
  <si>
    <t>71456</t>
  </si>
  <si>
    <t>90051</t>
  </si>
  <si>
    <t>71462</t>
  </si>
  <si>
    <t>90052</t>
  </si>
  <si>
    <t>71464</t>
  </si>
  <si>
    <t>90053</t>
  </si>
  <si>
    <t>71471</t>
  </si>
  <si>
    <t>90055</t>
  </si>
  <si>
    <t>71472</t>
  </si>
  <si>
    <t>90057</t>
  </si>
  <si>
    <t>71474</t>
  </si>
  <si>
    <t>90060</t>
  </si>
  <si>
    <t>71475</t>
  </si>
  <si>
    <t>90061</t>
  </si>
  <si>
    <t>71479</t>
  </si>
  <si>
    <t>90064</t>
  </si>
  <si>
    <t>71481</t>
  </si>
  <si>
    <t>71570/71570</t>
  </si>
  <si>
    <t>90066</t>
  </si>
  <si>
    <t>71483</t>
  </si>
  <si>
    <t>90068</t>
  </si>
  <si>
    <t>71485</t>
  </si>
  <si>
    <t>90070</t>
  </si>
  <si>
    <t>71486</t>
  </si>
  <si>
    <t>71230/71230</t>
  </si>
  <si>
    <t>90071</t>
  </si>
  <si>
    <t>71489</t>
  </si>
  <si>
    <t>90073</t>
  </si>
  <si>
    <t>71490</t>
  </si>
  <si>
    <t>71430/71430</t>
  </si>
  <si>
    <t>90075</t>
  </si>
  <si>
    <t>71492</t>
  </si>
  <si>
    <t>90076</t>
  </si>
  <si>
    <t>71493</t>
  </si>
  <si>
    <t>90077</t>
  </si>
  <si>
    <t>71494</t>
  </si>
  <si>
    <t>90078</t>
  </si>
  <si>
    <t>71496</t>
  </si>
  <si>
    <t>90083</t>
  </si>
  <si>
    <t>71497</t>
  </si>
  <si>
    <t>90085</t>
  </si>
  <si>
    <t>71506</t>
  </si>
  <si>
    <t>90086</t>
  </si>
  <si>
    <t>71513</t>
  </si>
  <si>
    <t>90095</t>
  </si>
  <si>
    <t>71517</t>
  </si>
  <si>
    <t>90104</t>
  </si>
  <si>
    <t>71519</t>
  </si>
  <si>
    <t>91016</t>
  </si>
  <si>
    <t>91670/91670</t>
  </si>
  <si>
    <t>71522</t>
  </si>
  <si>
    <t>91022</t>
  </si>
  <si>
    <t>71524</t>
  </si>
  <si>
    <t>91041</t>
  </si>
  <si>
    <t>71526</t>
  </si>
  <si>
    <t>91085</t>
  </si>
  <si>
    <t>71530</t>
  </si>
  <si>
    <t>91103</t>
  </si>
  <si>
    <t>71534</t>
  </si>
  <si>
    <t>91106</t>
  </si>
  <si>
    <t>71539</t>
  </si>
  <si>
    <t>91109</t>
  </si>
  <si>
    <t>71540</t>
  </si>
  <si>
    <t>91112</t>
  </si>
  <si>
    <t>71545</t>
  </si>
  <si>
    <t>91115</t>
  </si>
  <si>
    <t>71550</t>
  </si>
  <si>
    <t>91122</t>
  </si>
  <si>
    <t>91440/91440</t>
  </si>
  <si>
    <t>71553</t>
  </si>
  <si>
    <t>91129</t>
  </si>
  <si>
    <t>71554</t>
  </si>
  <si>
    <t>91135</t>
  </si>
  <si>
    <t>71556</t>
  </si>
  <si>
    <t>91137</t>
  </si>
  <si>
    <t>71565</t>
  </si>
  <si>
    <t>91145</t>
  </si>
  <si>
    <t>71566</t>
  </si>
  <si>
    <t>91148</t>
  </si>
  <si>
    <t>71570</t>
  </si>
  <si>
    <t>91159</t>
  </si>
  <si>
    <t>71572</t>
  </si>
  <si>
    <t>91174</t>
  </si>
  <si>
    <t>71577</t>
  </si>
  <si>
    <t>91179</t>
  </si>
  <si>
    <t>91830/91830</t>
  </si>
  <si>
    <t>71579</t>
  </si>
  <si>
    <t>91191</t>
  </si>
  <si>
    <t>71580</t>
  </si>
  <si>
    <t>91207</t>
  </si>
  <si>
    <t>71585</t>
  </si>
  <si>
    <t>91215</t>
  </si>
  <si>
    <t>71586</t>
  </si>
  <si>
    <t>91216</t>
  </si>
  <si>
    <t>71589</t>
  </si>
  <si>
    <t>91225</t>
  </si>
  <si>
    <t>72001</t>
  </si>
  <si>
    <t>91243</t>
  </si>
  <si>
    <t>72004</t>
  </si>
  <si>
    <t>91247</t>
  </si>
  <si>
    <t>72005</t>
  </si>
  <si>
    <t>91248</t>
  </si>
  <si>
    <t>72009</t>
  </si>
  <si>
    <t>91273</t>
  </si>
  <si>
    <t>72012</t>
  </si>
  <si>
    <t>91275</t>
  </si>
  <si>
    <t>72018</t>
  </si>
  <si>
    <t>91286</t>
  </si>
  <si>
    <t>72022</t>
  </si>
  <si>
    <t>91292</t>
  </si>
  <si>
    <t>72027</t>
  </si>
  <si>
    <t>91312</t>
  </si>
  <si>
    <t>91430/91430</t>
  </si>
  <si>
    <t>72031</t>
  </si>
  <si>
    <t>91333</t>
  </si>
  <si>
    <t>72038</t>
  </si>
  <si>
    <t>91359</t>
  </si>
  <si>
    <t>72040</t>
  </si>
  <si>
    <t>91376</t>
  </si>
  <si>
    <t>72041</t>
  </si>
  <si>
    <t>91390</t>
  </si>
  <si>
    <t>91660/91660</t>
  </si>
  <si>
    <t>72044</t>
  </si>
  <si>
    <t>91399</t>
  </si>
  <si>
    <t>72047</t>
  </si>
  <si>
    <t>91408</t>
  </si>
  <si>
    <t>72049</t>
  </si>
  <si>
    <t>91412</t>
  </si>
  <si>
    <t>72052</t>
  </si>
  <si>
    <t>91414</t>
  </si>
  <si>
    <t>72053</t>
  </si>
  <si>
    <t>91432</t>
  </si>
  <si>
    <t>72054</t>
  </si>
  <si>
    <t>91433</t>
  </si>
  <si>
    <t>72056</t>
  </si>
  <si>
    <t>91434</t>
  </si>
  <si>
    <t>72060</t>
  </si>
  <si>
    <t>91461</t>
  </si>
  <si>
    <t>72062</t>
  </si>
  <si>
    <t>91463</t>
  </si>
  <si>
    <t>72064</t>
  </si>
  <si>
    <t>91469</t>
  </si>
  <si>
    <t>72065</t>
  </si>
  <si>
    <t>91495</t>
  </si>
  <si>
    <t>72067</t>
  </si>
  <si>
    <t>91508</t>
  </si>
  <si>
    <t>72072</t>
  </si>
  <si>
    <t>91514</t>
  </si>
  <si>
    <t>72079</t>
  </si>
  <si>
    <t>91526</t>
  </si>
  <si>
    <t>72081</t>
  </si>
  <si>
    <t>91534</t>
  </si>
  <si>
    <t>72083</t>
  </si>
  <si>
    <t>91540</t>
  </si>
  <si>
    <t>72084</t>
  </si>
  <si>
    <t>91553</t>
  </si>
  <si>
    <t>72085</t>
  </si>
  <si>
    <t>91581</t>
  </si>
  <si>
    <t>72087</t>
  </si>
  <si>
    <t>91587</t>
  </si>
  <si>
    <t>72090</t>
  </si>
  <si>
    <t>91593</t>
  </si>
  <si>
    <t>72091</t>
  </si>
  <si>
    <t>91600</t>
  </si>
  <si>
    <t>72097</t>
  </si>
  <si>
    <t>91630</t>
  </si>
  <si>
    <t>72099</t>
  </si>
  <si>
    <t>91634</t>
  </si>
  <si>
    <t>72100</t>
  </si>
  <si>
    <t>91665</t>
  </si>
  <si>
    <t>72102</t>
  </si>
  <si>
    <t>91666</t>
  </si>
  <si>
    <t>72104</t>
  </si>
  <si>
    <t>91671</t>
  </si>
  <si>
    <t>72106</t>
  </si>
  <si>
    <t>91687</t>
  </si>
  <si>
    <t>72111</t>
  </si>
  <si>
    <t>91692</t>
  </si>
  <si>
    <t>72113</t>
  </si>
  <si>
    <t>92009</t>
  </si>
  <si>
    <t>72115</t>
  </si>
  <si>
    <t>92014</t>
  </si>
  <si>
    <t>72121</t>
  </si>
  <si>
    <t>92024</t>
  </si>
  <si>
    <t>72122</t>
  </si>
  <si>
    <t>92026</t>
  </si>
  <si>
    <t>72127</t>
  </si>
  <si>
    <t>92033</t>
  </si>
  <si>
    <t>72130</t>
  </si>
  <si>
    <t>92035</t>
  </si>
  <si>
    <t>72133</t>
  </si>
  <si>
    <t>92036</t>
  </si>
  <si>
    <t>72137</t>
  </si>
  <si>
    <t>72600/72600/72610/72600/72610/72610/72600</t>
  </si>
  <si>
    <t>92046</t>
  </si>
  <si>
    <t>72139</t>
  </si>
  <si>
    <t>92049</t>
  </si>
  <si>
    <t>72141</t>
  </si>
  <si>
    <t>92051</t>
  </si>
  <si>
    <t>72142</t>
  </si>
  <si>
    <t>92063</t>
  </si>
  <si>
    <t>92500/92500</t>
  </si>
  <si>
    <t>72146</t>
  </si>
  <si>
    <t>92071</t>
  </si>
  <si>
    <t>72147</t>
  </si>
  <si>
    <t>92072</t>
  </si>
  <si>
    <t>72148</t>
  </si>
  <si>
    <t>92073</t>
  </si>
  <si>
    <t>72151</t>
  </si>
  <si>
    <t>92076</t>
  </si>
  <si>
    <t>72152</t>
  </si>
  <si>
    <t>92077</t>
  </si>
  <si>
    <t>72153</t>
  </si>
  <si>
    <t>93013</t>
  </si>
  <si>
    <t>72158</t>
  </si>
  <si>
    <t>93014</t>
  </si>
  <si>
    <t>72164</t>
  </si>
  <si>
    <t>93015</t>
  </si>
  <si>
    <t>72166</t>
  </si>
  <si>
    <t>93033</t>
  </si>
  <si>
    <t>72170</t>
  </si>
  <si>
    <t>93045</t>
  </si>
  <si>
    <t>72171</t>
  </si>
  <si>
    <t>93059</t>
  </si>
  <si>
    <t>72173</t>
  </si>
  <si>
    <t>93061</t>
  </si>
  <si>
    <t>72179</t>
  </si>
  <si>
    <t>93062</t>
  </si>
  <si>
    <t>72181</t>
  </si>
  <si>
    <t>72000/72100</t>
  </si>
  <si>
    <t>93071</t>
  </si>
  <si>
    <t>72182</t>
  </si>
  <si>
    <t>93073</t>
  </si>
  <si>
    <t>72184</t>
  </si>
  <si>
    <t>93078</t>
  </si>
  <si>
    <t>72186</t>
  </si>
  <si>
    <t>93079</t>
  </si>
  <si>
    <t>72188</t>
  </si>
  <si>
    <t>94004</t>
  </si>
  <si>
    <t>72191</t>
  </si>
  <si>
    <t>94011</t>
  </si>
  <si>
    <t>72193</t>
  </si>
  <si>
    <t>94016</t>
  </si>
  <si>
    <t>72195</t>
  </si>
  <si>
    <t>94022</t>
  </si>
  <si>
    <t>72196</t>
  </si>
  <si>
    <t>94028</t>
  </si>
  <si>
    <t>72197</t>
  </si>
  <si>
    <t>94034</t>
  </si>
  <si>
    <t>72198</t>
  </si>
  <si>
    <t>94042</t>
  </si>
  <si>
    <t>72202</t>
  </si>
  <si>
    <t>94048</t>
  </si>
  <si>
    <t>72213</t>
  </si>
  <si>
    <t>94060</t>
  </si>
  <si>
    <t>72216</t>
  </si>
  <si>
    <t>94069</t>
  </si>
  <si>
    <t>72222</t>
  </si>
  <si>
    <t>94071</t>
  </si>
  <si>
    <t>94370/94370</t>
  </si>
  <si>
    <t>72223</t>
  </si>
  <si>
    <t>94075</t>
  </si>
  <si>
    <t>72226</t>
  </si>
  <si>
    <t>94076</t>
  </si>
  <si>
    <t>72227</t>
  </si>
  <si>
    <t>94077</t>
  </si>
  <si>
    <t>72229</t>
  </si>
  <si>
    <t>94078</t>
  </si>
  <si>
    <t>72232</t>
  </si>
  <si>
    <t>95008</t>
  </si>
  <si>
    <t>72233</t>
  </si>
  <si>
    <t>95011</t>
  </si>
  <si>
    <t>95420/95710</t>
  </si>
  <si>
    <t>72234</t>
  </si>
  <si>
    <t>95014</t>
  </si>
  <si>
    <t>72236</t>
  </si>
  <si>
    <t>95018</t>
  </si>
  <si>
    <t>72237</t>
  </si>
  <si>
    <t>95024</t>
  </si>
  <si>
    <t>72238</t>
  </si>
  <si>
    <t>95039</t>
  </si>
  <si>
    <t>72243</t>
  </si>
  <si>
    <t>95054</t>
  </si>
  <si>
    <t>72246</t>
  </si>
  <si>
    <t>95061</t>
  </si>
  <si>
    <t>72247</t>
  </si>
  <si>
    <t>95088</t>
  </si>
  <si>
    <t>72250</t>
  </si>
  <si>
    <t>95102</t>
  </si>
  <si>
    <t>72253</t>
  </si>
  <si>
    <t>95127</t>
  </si>
  <si>
    <t>95000/95800/95000</t>
  </si>
  <si>
    <t>72254</t>
  </si>
  <si>
    <t>95134</t>
  </si>
  <si>
    <t>72259</t>
  </si>
  <si>
    <t>95139</t>
  </si>
  <si>
    <t>72261</t>
  </si>
  <si>
    <t>95149</t>
  </si>
  <si>
    <t>72262</t>
  </si>
  <si>
    <t>72310/72340/72340/72310/72340</t>
  </si>
  <si>
    <t>95150</t>
  </si>
  <si>
    <t>72266</t>
  </si>
  <si>
    <t>95166</t>
  </si>
  <si>
    <t>72273</t>
  </si>
  <si>
    <t>95203</t>
  </si>
  <si>
    <t>72275</t>
  </si>
  <si>
    <t>95210</t>
  </si>
  <si>
    <t>72277</t>
  </si>
  <si>
    <t>95212</t>
  </si>
  <si>
    <t>72278</t>
  </si>
  <si>
    <t>95214</t>
  </si>
  <si>
    <t>72286</t>
  </si>
  <si>
    <t>95218</t>
  </si>
  <si>
    <t>72287</t>
  </si>
  <si>
    <t>95253</t>
  </si>
  <si>
    <t>72292</t>
  </si>
  <si>
    <t>95257</t>
  </si>
  <si>
    <t>72293</t>
  </si>
  <si>
    <t>95301</t>
  </si>
  <si>
    <t>72294</t>
  </si>
  <si>
    <t>95308</t>
  </si>
  <si>
    <t>72299</t>
  </si>
  <si>
    <t>95323</t>
  </si>
  <si>
    <t>95280/95280/95280</t>
  </si>
  <si>
    <t>72302</t>
  </si>
  <si>
    <t>95352</t>
  </si>
  <si>
    <t>72306</t>
  </si>
  <si>
    <t>95365</t>
  </si>
  <si>
    <t>72315</t>
  </si>
  <si>
    <t>95371</t>
  </si>
  <si>
    <t>72317</t>
  </si>
  <si>
    <t>95387</t>
  </si>
  <si>
    <t>72319</t>
  </si>
  <si>
    <t>95395</t>
  </si>
  <si>
    <t>72321</t>
  </si>
  <si>
    <t>95422</t>
  </si>
  <si>
    <t>72328</t>
  </si>
  <si>
    <t>95426</t>
  </si>
  <si>
    <t>72339</t>
  </si>
  <si>
    <t>95445</t>
  </si>
  <si>
    <t>72346</t>
  </si>
  <si>
    <t>95446</t>
  </si>
  <si>
    <t>72347</t>
  </si>
  <si>
    <t>95447</t>
  </si>
  <si>
    <t>72352</t>
  </si>
  <si>
    <t>95450</t>
  </si>
  <si>
    <t>72354</t>
  </si>
  <si>
    <t>95456</t>
  </si>
  <si>
    <t>72362</t>
  </si>
  <si>
    <t>95491</t>
  </si>
  <si>
    <t>72363</t>
  </si>
  <si>
    <t>72160/72160</t>
  </si>
  <si>
    <t>95493</t>
  </si>
  <si>
    <t>72369</t>
  </si>
  <si>
    <t>95509</t>
  </si>
  <si>
    <t>72372</t>
  </si>
  <si>
    <t>95523</t>
  </si>
  <si>
    <t>72375</t>
  </si>
  <si>
    <t>95539</t>
  </si>
  <si>
    <t>72383</t>
  </si>
  <si>
    <t>95580</t>
  </si>
  <si>
    <t>72386</t>
  </si>
  <si>
    <t>95582</t>
  </si>
  <si>
    <t>73005</t>
  </si>
  <si>
    <t>95604</t>
  </si>
  <si>
    <t>73007</t>
  </si>
  <si>
    <t>95607</t>
  </si>
  <si>
    <t>73008</t>
  </si>
  <si>
    <t>95610</t>
  </si>
  <si>
    <t>73013</t>
  </si>
  <si>
    <t>95628</t>
  </si>
  <si>
    <t>73015</t>
  </si>
  <si>
    <t>73550/73550</t>
  </si>
  <si>
    <t>95656</t>
  </si>
  <si>
    <t>73020</t>
  </si>
  <si>
    <t>95658</t>
  </si>
  <si>
    <t>73021</t>
  </si>
  <si>
    <t>95660</t>
  </si>
  <si>
    <t>73023</t>
  </si>
  <si>
    <t>Régie électrique communale d'Aussois</t>
  </si>
  <si>
    <t>95690</t>
  </si>
  <si>
    <t>73024</t>
  </si>
  <si>
    <t>97101</t>
  </si>
  <si>
    <t>97142/97139</t>
  </si>
  <si>
    <t>73026</t>
  </si>
  <si>
    <t>Régie électrique d'Avrieux</t>
  </si>
  <si>
    <t>97102</t>
  </si>
  <si>
    <t>73028</t>
  </si>
  <si>
    <t>97105</t>
  </si>
  <si>
    <t>73032</t>
  </si>
  <si>
    <t>97106</t>
  </si>
  <si>
    <t>97125/97125</t>
  </si>
  <si>
    <t>73036</t>
  </si>
  <si>
    <t>97108</t>
  </si>
  <si>
    <t>73039</t>
  </si>
  <si>
    <t>97115</t>
  </si>
  <si>
    <t>73042</t>
  </si>
  <si>
    <t>97116</t>
  </si>
  <si>
    <t>73045</t>
  </si>
  <si>
    <t>97118</t>
  </si>
  <si>
    <t>73048</t>
  </si>
  <si>
    <t>97125</t>
  </si>
  <si>
    <t>73050</t>
  </si>
  <si>
    <t>97132</t>
  </si>
  <si>
    <t>73051</t>
  </si>
  <si>
    <t>97133</t>
  </si>
  <si>
    <t>73064</t>
  </si>
  <si>
    <t>97204</t>
  </si>
  <si>
    <t>73065</t>
  </si>
  <si>
    <t>97205</t>
  </si>
  <si>
    <t>73074</t>
  </si>
  <si>
    <t>97211</t>
  </si>
  <si>
    <t>73080</t>
  </si>
  <si>
    <t>97221</t>
  </si>
  <si>
    <t>97215/97215</t>
  </si>
  <si>
    <t>73085</t>
  </si>
  <si>
    <t>97228</t>
  </si>
  <si>
    <t>97230/97230</t>
  </si>
  <si>
    <t>73090</t>
  </si>
  <si>
    <t>97233</t>
  </si>
  <si>
    <t>73091</t>
  </si>
  <si>
    <t>97234</t>
  </si>
  <si>
    <t>73098</t>
  </si>
  <si>
    <t>73230/73230</t>
  </si>
  <si>
    <t>97305</t>
  </si>
  <si>
    <t>73099</t>
  </si>
  <si>
    <t>97306</t>
  </si>
  <si>
    <t>97360/97318</t>
  </si>
  <si>
    <t>73100</t>
  </si>
  <si>
    <t>97310</t>
  </si>
  <si>
    <t>97311/97352</t>
  </si>
  <si>
    <t>73104</t>
  </si>
  <si>
    <t>97311</t>
  </si>
  <si>
    <t>73112</t>
  </si>
  <si>
    <t>97356</t>
  </si>
  <si>
    <t>73114</t>
  </si>
  <si>
    <t>97404</t>
  </si>
  <si>
    <t>97427/97427</t>
  </si>
  <si>
    <t>73117</t>
  </si>
  <si>
    <t>97407</t>
  </si>
  <si>
    <t>97420/97420/97420</t>
  </si>
  <si>
    <t>73120</t>
  </si>
  <si>
    <t>97414</t>
  </si>
  <si>
    <t>97450/97421/97421</t>
  </si>
  <si>
    <t>73122</t>
  </si>
  <si>
    <t>97416</t>
  </si>
  <si>
    <t>97410/97410/97410/97432/97410/97410/97410</t>
  </si>
  <si>
    <t>73124</t>
  </si>
  <si>
    <t>97419</t>
  </si>
  <si>
    <t>97439/97439</t>
  </si>
  <si>
    <t>73130</t>
  </si>
  <si>
    <t>97602</t>
  </si>
  <si>
    <t>97650/97650</t>
  </si>
  <si>
    <t>73132</t>
  </si>
  <si>
    <t>97603</t>
  </si>
  <si>
    <t>73139</t>
  </si>
  <si>
    <t>97605</t>
  </si>
  <si>
    <t>73140</t>
  </si>
  <si>
    <t>97606</t>
  </si>
  <si>
    <t>73146</t>
  </si>
  <si>
    <t>97607</t>
  </si>
  <si>
    <t>73147</t>
  </si>
  <si>
    <t>97610</t>
  </si>
  <si>
    <t>73152</t>
  </si>
  <si>
    <t>97611</t>
  </si>
  <si>
    <t>97600/97600/97605</t>
  </si>
  <si>
    <t>73160</t>
  </si>
  <si>
    <t>97615</t>
  </si>
  <si>
    <t>73166</t>
  </si>
  <si>
    <t>97616</t>
  </si>
  <si>
    <t>73171</t>
  </si>
  <si>
    <t>97617</t>
  </si>
  <si>
    <t>97680/97680</t>
  </si>
  <si>
    <t>73176</t>
  </si>
  <si>
    <t>Régie d'électricité de Montvalezan-la-Rosiere</t>
  </si>
  <si>
    <t>73177</t>
  </si>
  <si>
    <t>73181</t>
  </si>
  <si>
    <t>73183</t>
  </si>
  <si>
    <t>73184</t>
  </si>
  <si>
    <t>73188</t>
  </si>
  <si>
    <t>73189</t>
  </si>
  <si>
    <t>73190</t>
  </si>
  <si>
    <t>73197</t>
  </si>
  <si>
    <t>73200</t>
  </si>
  <si>
    <t>73201</t>
  </si>
  <si>
    <t>73203</t>
  </si>
  <si>
    <t>Enedis,Arc Energies Maurienne</t>
  </si>
  <si>
    <t>73206</t>
  </si>
  <si>
    <t>73210</t>
  </si>
  <si>
    <t>73213</t>
  </si>
  <si>
    <t>73222</t>
  </si>
  <si>
    <t>73229</t>
  </si>
  <si>
    <t>73230</t>
  </si>
  <si>
    <t>73231</t>
  </si>
  <si>
    <t>73235</t>
  </si>
  <si>
    <t>73130/73130/73130</t>
  </si>
  <si>
    <t>73236</t>
  </si>
  <si>
    <t>73240/73240/73240</t>
  </si>
  <si>
    <t>73237</t>
  </si>
  <si>
    <t>73242</t>
  </si>
  <si>
    <t>73244</t>
  </si>
  <si>
    <t>73245</t>
  </si>
  <si>
    <t>73249</t>
  </si>
  <si>
    <t>73254</t>
  </si>
  <si>
    <t>73258</t>
  </si>
  <si>
    <t>73259</t>
  </si>
  <si>
    <t>73263</t>
  </si>
  <si>
    <t>73100/73100</t>
  </si>
  <si>
    <t>73267</t>
  </si>
  <si>
    <t>73268</t>
  </si>
  <si>
    <t>73271</t>
  </si>
  <si>
    <t>73275</t>
  </si>
  <si>
    <t>73277</t>
  </si>
  <si>
    <t>73278</t>
  </si>
  <si>
    <t>73280</t>
  </si>
  <si>
    <t>73282</t>
  </si>
  <si>
    <t>73289</t>
  </si>
  <si>
    <t>73293</t>
  </si>
  <si>
    <t>73296</t>
  </si>
  <si>
    <t>Régie électriques de Tignes</t>
  </si>
  <si>
    <t>73297</t>
  </si>
  <si>
    <t>73298</t>
  </si>
  <si>
    <t>73301</t>
  </si>
  <si>
    <t>73306</t>
  </si>
  <si>
    <t>73309</t>
  </si>
  <si>
    <t>73312</t>
  </si>
  <si>
    <t>73315</t>
  </si>
  <si>
    <t>73320</t>
  </si>
  <si>
    <t>73323</t>
  </si>
  <si>
    <t>Enedis,Régie électrique de Villaroger</t>
  </si>
  <si>
    <t>73324</t>
  </si>
  <si>
    <t>73328</t>
  </si>
  <si>
    <t>74002</t>
  </si>
  <si>
    <t>74013</t>
  </si>
  <si>
    <t>74014</t>
  </si>
  <si>
    <t>74300/74300/74300</t>
  </si>
  <si>
    <t>74018</t>
  </si>
  <si>
    <t>74020</t>
  </si>
  <si>
    <t>74021</t>
  </si>
  <si>
    <t>74026</t>
  </si>
  <si>
    <t>74027</t>
  </si>
  <si>
    <t>74029</t>
  </si>
  <si>
    <t>74030</t>
  </si>
  <si>
    <t>74032</t>
  </si>
  <si>
    <t>74036</t>
  </si>
  <si>
    <t>74041</t>
  </si>
  <si>
    <t>74043</t>
  </si>
  <si>
    <t>74046</t>
  </si>
  <si>
    <t>74048</t>
  </si>
  <si>
    <t>74051</t>
  </si>
  <si>
    <t>74052</t>
  </si>
  <si>
    <t>74056</t>
  </si>
  <si>
    <t>74400/74400/74400/74400</t>
  </si>
  <si>
    <t>74057</t>
  </si>
  <si>
    <t>74059</t>
  </si>
  <si>
    <t>74062</t>
  </si>
  <si>
    <t>74064</t>
  </si>
  <si>
    <t>74065</t>
  </si>
  <si>
    <t>74066</t>
  </si>
  <si>
    <t>74067</t>
  </si>
  <si>
    <t>74073</t>
  </si>
  <si>
    <t>74079</t>
  </si>
  <si>
    <t>74090</t>
  </si>
  <si>
    <t>74091</t>
  </si>
  <si>
    <t>74094</t>
  </si>
  <si>
    <t>74095</t>
  </si>
  <si>
    <t>74150/74150</t>
  </si>
  <si>
    <t>74098</t>
  </si>
  <si>
    <t>74101</t>
  </si>
  <si>
    <t>74102</t>
  </si>
  <si>
    <t>74107</t>
  </si>
  <si>
    <t>74108</t>
  </si>
  <si>
    <t>74109</t>
  </si>
  <si>
    <t>74111</t>
  </si>
  <si>
    <t>74112</t>
  </si>
  <si>
    <t>74330/74370</t>
  </si>
  <si>
    <t>74114</t>
  </si>
  <si>
    <t>74116</t>
  </si>
  <si>
    <t>74117</t>
  </si>
  <si>
    <t>74118</t>
  </si>
  <si>
    <t>74100/74100</t>
  </si>
  <si>
    <t>74119</t>
  </si>
  <si>
    <t>74121</t>
  </si>
  <si>
    <t>74124</t>
  </si>
  <si>
    <t>74127</t>
  </si>
  <si>
    <t>74128</t>
  </si>
  <si>
    <t>74131</t>
  </si>
  <si>
    <t>74134</t>
  </si>
  <si>
    <t>74135</t>
  </si>
  <si>
    <t>74137</t>
  </si>
  <si>
    <t>74140</t>
  </si>
  <si>
    <t>74142</t>
  </si>
  <si>
    <t>74143</t>
  </si>
  <si>
    <t>Enedis,Régie municipale électrique Les Houches</t>
  </si>
  <si>
    <t>74145</t>
  </si>
  <si>
    <t>74146</t>
  </si>
  <si>
    <t>74147</t>
  </si>
  <si>
    <t>74148</t>
  </si>
  <si>
    <t>74150</t>
  </si>
  <si>
    <t>74153</t>
  </si>
  <si>
    <t>74154</t>
  </si>
  <si>
    <t>74161</t>
  </si>
  <si>
    <t>74163</t>
  </si>
  <si>
    <t>74167</t>
  </si>
  <si>
    <t>74168</t>
  </si>
  <si>
    <t>74174</t>
  </si>
  <si>
    <t>74178</t>
  </si>
  <si>
    <t>74183</t>
  </si>
  <si>
    <t>74184</t>
  </si>
  <si>
    <t>74188</t>
  </si>
  <si>
    <t>74192</t>
  </si>
  <si>
    <t>74193</t>
  </si>
  <si>
    <t>74199</t>
  </si>
  <si>
    <t>74203</t>
  </si>
  <si>
    <t>74208</t>
  </si>
  <si>
    <t>74190/74190/74190/74190/74190/74190/74190/74190</t>
  </si>
  <si>
    <t>74209</t>
  </si>
  <si>
    <t>74210</t>
  </si>
  <si>
    <t>74213</t>
  </si>
  <si>
    <t>74215</t>
  </si>
  <si>
    <t>74216</t>
  </si>
  <si>
    <t>74219</t>
  </si>
  <si>
    <t>74220</t>
  </si>
  <si>
    <t>74930/74930</t>
  </si>
  <si>
    <t>74233</t>
  </si>
  <si>
    <t>74236</t>
  </si>
  <si>
    <t>74170/74170/74170</t>
  </si>
  <si>
    <t>74249</t>
  </si>
  <si>
    <t>74252</t>
  </si>
  <si>
    <t>74256</t>
  </si>
  <si>
    <t>74700/74700/74700</t>
  </si>
  <si>
    <t>Enedis,Régie municipale gaz électricité de Sallanches</t>
  </si>
  <si>
    <t>Régie municipale gaz électricité de Sallanches</t>
  </si>
  <si>
    <t>74258</t>
  </si>
  <si>
    <t>74261</t>
  </si>
  <si>
    <t>74265</t>
  </si>
  <si>
    <t>74271</t>
  </si>
  <si>
    <t>74272</t>
  </si>
  <si>
    <t>74282</t>
  </si>
  <si>
    <t>74570/74570/74370/74570/74370</t>
  </si>
  <si>
    <t>Enedis,Energie et services de Seyssel</t>
  </si>
  <si>
    <t>74287</t>
  </si>
  <si>
    <t>74291</t>
  </si>
  <si>
    <t>74292</t>
  </si>
  <si>
    <t>74294</t>
  </si>
  <si>
    <t>74301</t>
  </si>
  <si>
    <t>74303</t>
  </si>
  <si>
    <t>74304</t>
  </si>
  <si>
    <t>74306</t>
  </si>
  <si>
    <t>74310</t>
  </si>
  <si>
    <t>74311</t>
  </si>
  <si>
    <t>74313</t>
  </si>
  <si>
    <t>75056</t>
  </si>
  <si>
    <t>75101</t>
  </si>
  <si>
    <t>75108</t>
  </si>
  <si>
    <t>75110</t>
  </si>
  <si>
    <t>75111</t>
  </si>
  <si>
    <t>75112</t>
  </si>
  <si>
    <t>75114</t>
  </si>
  <si>
    <t>75120</t>
  </si>
  <si>
    <t>76004</t>
  </si>
  <si>
    <t>76009</t>
  </si>
  <si>
    <t>76013</t>
  </si>
  <si>
    <t>76014</t>
  </si>
  <si>
    <t>76015</t>
  </si>
  <si>
    <t>76019</t>
  </si>
  <si>
    <t>76020</t>
  </si>
  <si>
    <t>76480/76480</t>
  </si>
  <si>
    <t>76021</t>
  </si>
  <si>
    <t>76025</t>
  </si>
  <si>
    <t>76028</t>
  </si>
  <si>
    <t>76029</t>
  </si>
  <si>
    <t>76030</t>
  </si>
  <si>
    <t>76032</t>
  </si>
  <si>
    <t>76035</t>
  </si>
  <si>
    <t>76040</t>
  </si>
  <si>
    <t>76041</t>
  </si>
  <si>
    <t>76190/76190</t>
  </si>
  <si>
    <t>76042</t>
  </si>
  <si>
    <t>76046</t>
  </si>
  <si>
    <t>76050</t>
  </si>
  <si>
    <t>76059</t>
  </si>
  <si>
    <t>76062</t>
  </si>
  <si>
    <t>76066</t>
  </si>
  <si>
    <t>76071</t>
  </si>
  <si>
    <t>76072</t>
  </si>
  <si>
    <t>76082</t>
  </si>
  <si>
    <t>76085</t>
  </si>
  <si>
    <t>76087</t>
  </si>
  <si>
    <t>76092</t>
  </si>
  <si>
    <t>76093</t>
  </si>
  <si>
    <t>76094</t>
  </si>
  <si>
    <t>76096</t>
  </si>
  <si>
    <t>76100</t>
  </si>
  <si>
    <t>76103</t>
  </si>
  <si>
    <t>76105</t>
  </si>
  <si>
    <t>76107</t>
  </si>
  <si>
    <t>76111</t>
  </si>
  <si>
    <t>76113</t>
  </si>
  <si>
    <t>76122</t>
  </si>
  <si>
    <t>76270/76270</t>
  </si>
  <si>
    <t>76123</t>
  </si>
  <si>
    <t>76126</t>
  </si>
  <si>
    <t>76129</t>
  </si>
  <si>
    <t>76130</t>
  </si>
  <si>
    <t>76131</t>
  </si>
  <si>
    <t>76133</t>
  </si>
  <si>
    <t>76138</t>
  </si>
  <si>
    <t>76139</t>
  </si>
  <si>
    <t>76144</t>
  </si>
  <si>
    <t>76146</t>
  </si>
  <si>
    <t>76750/76750/76750</t>
  </si>
  <si>
    <t>76147</t>
  </si>
  <si>
    <t>76151</t>
  </si>
  <si>
    <t>76153</t>
  </si>
  <si>
    <t>76154</t>
  </si>
  <si>
    <t>76160</t>
  </si>
  <si>
    <t>76161</t>
  </si>
  <si>
    <t>76164</t>
  </si>
  <si>
    <t>76490/76490/76490</t>
  </si>
  <si>
    <t>76165</t>
  </si>
  <si>
    <t>76168</t>
  </si>
  <si>
    <t>76169</t>
  </si>
  <si>
    <t>76170</t>
  </si>
  <si>
    <t>76173</t>
  </si>
  <si>
    <t>76176</t>
  </si>
  <si>
    <t>76180</t>
  </si>
  <si>
    <t>76184</t>
  </si>
  <si>
    <t>76185</t>
  </si>
  <si>
    <t>76191</t>
  </si>
  <si>
    <t>76193</t>
  </si>
  <si>
    <t>76195</t>
  </si>
  <si>
    <t>76198</t>
  </si>
  <si>
    <t>76205</t>
  </si>
  <si>
    <t>76209</t>
  </si>
  <si>
    <t>76220</t>
  </si>
  <si>
    <t>76222</t>
  </si>
  <si>
    <t>76225</t>
  </si>
  <si>
    <t>76229</t>
  </si>
  <si>
    <t>76230</t>
  </si>
  <si>
    <t>76235</t>
  </si>
  <si>
    <t>76239</t>
  </si>
  <si>
    <t>76242</t>
  </si>
  <si>
    <t>76245</t>
  </si>
  <si>
    <t>76247</t>
  </si>
  <si>
    <t>76250</t>
  </si>
  <si>
    <t>76253</t>
  </si>
  <si>
    <t>76255</t>
  </si>
  <si>
    <t>76257</t>
  </si>
  <si>
    <t>76258</t>
  </si>
  <si>
    <t>76640/76640/76640/76640/76640/76640/76640</t>
  </si>
  <si>
    <t>76260</t>
  </si>
  <si>
    <t>76264</t>
  </si>
  <si>
    <t>76266</t>
  </si>
  <si>
    <t>76268</t>
  </si>
  <si>
    <t>76271</t>
  </si>
  <si>
    <t>76283</t>
  </si>
  <si>
    <t>76285</t>
  </si>
  <si>
    <t>76286</t>
  </si>
  <si>
    <t>76289</t>
  </si>
  <si>
    <t>76190/76190/76190/76190</t>
  </si>
  <si>
    <t>76294</t>
  </si>
  <si>
    <t>76297</t>
  </si>
  <si>
    <t>76298</t>
  </si>
  <si>
    <t>76299</t>
  </si>
  <si>
    <t>76300</t>
  </si>
  <si>
    <t>76303</t>
  </si>
  <si>
    <t>76306</t>
  </si>
  <si>
    <t>76307</t>
  </si>
  <si>
    <t>76308</t>
  </si>
  <si>
    <t>76321</t>
  </si>
  <si>
    <t>76322</t>
  </si>
  <si>
    <t>76330</t>
  </si>
  <si>
    <t>76332</t>
  </si>
  <si>
    <t>76334</t>
  </si>
  <si>
    <t>76338</t>
  </si>
  <si>
    <t>76343</t>
  </si>
  <si>
    <t>76349</t>
  </si>
  <si>
    <t>76550/76550</t>
  </si>
  <si>
    <t>76364</t>
  </si>
  <si>
    <t>76365</t>
  </si>
  <si>
    <t>76366</t>
  </si>
  <si>
    <t>76367</t>
  </si>
  <si>
    <t>76368</t>
  </si>
  <si>
    <t>76371</t>
  </si>
  <si>
    <t>76375</t>
  </si>
  <si>
    <t>76379</t>
  </si>
  <si>
    <t>76382</t>
  </si>
  <si>
    <t>76390</t>
  </si>
  <si>
    <t>76391</t>
  </si>
  <si>
    <t>76396</t>
  </si>
  <si>
    <t>76398</t>
  </si>
  <si>
    <t>76401</t>
  </si>
  <si>
    <t>76940/76940</t>
  </si>
  <si>
    <t>76402</t>
  </si>
  <si>
    <t>76404</t>
  </si>
  <si>
    <t>76405</t>
  </si>
  <si>
    <t>76408</t>
  </si>
  <si>
    <t>76409</t>
  </si>
  <si>
    <t>76413</t>
  </si>
  <si>
    <t>76414</t>
  </si>
  <si>
    <t>76416</t>
  </si>
  <si>
    <t>76418</t>
  </si>
  <si>
    <t>76422</t>
  </si>
  <si>
    <t>76425</t>
  </si>
  <si>
    <t>76429</t>
  </si>
  <si>
    <t>76433</t>
  </si>
  <si>
    <t>76435</t>
  </si>
  <si>
    <t>76437</t>
  </si>
  <si>
    <t>76440</t>
  </si>
  <si>
    <t>76450</t>
  </si>
  <si>
    <t>76455</t>
  </si>
  <si>
    <t>76456</t>
  </si>
  <si>
    <t>76467</t>
  </si>
  <si>
    <t>76475</t>
  </si>
  <si>
    <t>76477</t>
  </si>
  <si>
    <t>76478</t>
  </si>
  <si>
    <t>76479</t>
  </si>
  <si>
    <t>76481</t>
  </si>
  <si>
    <t>76482</t>
  </si>
  <si>
    <t>76485</t>
  </si>
  <si>
    <t>76488</t>
  </si>
  <si>
    <t>76489</t>
  </si>
  <si>
    <t>76491</t>
  </si>
  <si>
    <t>76493</t>
  </si>
  <si>
    <t>76497</t>
  </si>
  <si>
    <t>76498</t>
  </si>
  <si>
    <t>76501</t>
  </si>
  <si>
    <t>76504</t>
  </si>
  <si>
    <t>76507</t>
  </si>
  <si>
    <t>76511</t>
  </si>
  <si>
    <t>76519</t>
  </si>
  <si>
    <t>76521</t>
  </si>
  <si>
    <t>76522</t>
  </si>
  <si>
    <t>76524</t>
  </si>
  <si>
    <t>76531</t>
  </si>
  <si>
    <t>76533</t>
  </si>
  <si>
    <t>76536</t>
  </si>
  <si>
    <t>76537</t>
  </si>
  <si>
    <t>76538</t>
  </si>
  <si>
    <t>76544</t>
  </si>
  <si>
    <t>76545</t>
  </si>
  <si>
    <t>76549</t>
  </si>
  <si>
    <t>76551</t>
  </si>
  <si>
    <t>76552</t>
  </si>
  <si>
    <t>76554</t>
  </si>
  <si>
    <t>76556</t>
  </si>
  <si>
    <t>76558</t>
  </si>
  <si>
    <t>76559</t>
  </si>
  <si>
    <t>76562</t>
  </si>
  <si>
    <t>76563</t>
  </si>
  <si>
    <t>76564</t>
  </si>
  <si>
    <t>76567</t>
  </si>
  <si>
    <t>76570</t>
  </si>
  <si>
    <t>76572</t>
  </si>
  <si>
    <t>76573</t>
  </si>
  <si>
    <t>76574</t>
  </si>
  <si>
    <t>76575</t>
  </si>
  <si>
    <t>76582</t>
  </si>
  <si>
    <t>76586</t>
  </si>
  <si>
    <t>76588</t>
  </si>
  <si>
    <t>76589</t>
  </si>
  <si>
    <t>76599</t>
  </si>
  <si>
    <t>76600</t>
  </si>
  <si>
    <t>76601</t>
  </si>
  <si>
    <t>76602</t>
  </si>
  <si>
    <t>76603</t>
  </si>
  <si>
    <t>76610</t>
  </si>
  <si>
    <t>76614</t>
  </si>
  <si>
    <t>76615</t>
  </si>
  <si>
    <t>76619</t>
  </si>
  <si>
    <t>76620</t>
  </si>
  <si>
    <t>76627</t>
  </si>
  <si>
    <t>76629</t>
  </si>
  <si>
    <t>76631</t>
  </si>
  <si>
    <t>76632</t>
  </si>
  <si>
    <t>76637</t>
  </si>
  <si>
    <t>76638</t>
  </si>
  <si>
    <t>76644</t>
  </si>
  <si>
    <t>76647</t>
  </si>
  <si>
    <t>76649</t>
  </si>
  <si>
    <t>76650</t>
  </si>
  <si>
    <t>76651</t>
  </si>
  <si>
    <t>76654</t>
  </si>
  <si>
    <t>76658</t>
  </si>
  <si>
    <t>76671</t>
  </si>
  <si>
    <t>76674</t>
  </si>
  <si>
    <t>76676</t>
  </si>
  <si>
    <t>76679</t>
  </si>
  <si>
    <t>76683</t>
  </si>
  <si>
    <t>76686</t>
  </si>
  <si>
    <t>76691</t>
  </si>
  <si>
    <t>76692</t>
  </si>
  <si>
    <t>76697</t>
  </si>
  <si>
    <t>76698</t>
  </si>
  <si>
    <t>76699</t>
  </si>
  <si>
    <t>76703</t>
  </si>
  <si>
    <t>76712</t>
  </si>
  <si>
    <t>76718</t>
  </si>
  <si>
    <t>76726</t>
  </si>
  <si>
    <t>76727</t>
  </si>
  <si>
    <t>76733</t>
  </si>
  <si>
    <t>76736</t>
  </si>
  <si>
    <t>76738</t>
  </si>
  <si>
    <t>76740</t>
  </si>
  <si>
    <t>76745</t>
  </si>
  <si>
    <t>76747</t>
  </si>
  <si>
    <t>76749</t>
  </si>
  <si>
    <t>76753</t>
  </si>
  <si>
    <t>77001</t>
  </si>
  <si>
    <t>77002</t>
  </si>
  <si>
    <t>77004</t>
  </si>
  <si>
    <t>77005</t>
  </si>
  <si>
    <t>77006</t>
  </si>
  <si>
    <t>77011</t>
  </si>
  <si>
    <t>77016</t>
  </si>
  <si>
    <t>77018</t>
  </si>
  <si>
    <t>77021</t>
  </si>
  <si>
    <t>77027</t>
  </si>
  <si>
    <t>77028</t>
  </si>
  <si>
    <t>Numéros d'Engagement Juridique et Codes Services CHORUS :</t>
  </si>
  <si>
    <r>
      <rPr>
        <b/>
        <i/>
        <u/>
        <sz val="8"/>
        <color theme="1"/>
        <rFont val="Calibri"/>
        <family val="2"/>
        <scheme val="minor"/>
      </rPr>
      <t>si OUI</t>
    </r>
    <r>
      <rPr>
        <i/>
        <sz val="8"/>
        <color theme="1"/>
        <rFont val="Calibri"/>
        <family val="2"/>
        <scheme val="minor"/>
      </rPr>
      <t>, compléter le champ de droite</t>
    </r>
  </si>
  <si>
    <r>
      <rPr>
        <sz val="9"/>
        <color theme="1"/>
        <rFont val="Calibri"/>
        <family val="2"/>
      </rPr>
      <t>Indiquer si le</t>
    </r>
    <r>
      <rPr>
        <sz val="9"/>
        <color theme="1"/>
        <rFont val="Calibri"/>
        <family val="2"/>
        <scheme val="minor"/>
      </rPr>
      <t xml:space="preserve"> </t>
    </r>
    <r>
      <rPr>
        <b/>
        <sz val="9"/>
        <color theme="1"/>
        <rFont val="Calibri"/>
        <family val="2"/>
        <scheme val="minor"/>
      </rPr>
      <t>numéro D'ENGAGEMENT JURIDIQUE</t>
    </r>
    <r>
      <rPr>
        <sz val="9"/>
        <color theme="1"/>
        <rFont val="Calibri"/>
        <family val="2"/>
        <scheme val="minor"/>
      </rPr>
      <t xml:space="preserve"> est exigé par CHORUS (OUI/NON)</t>
    </r>
    <r>
      <rPr>
        <sz val="9"/>
        <color theme="1"/>
        <rFont val="Calibri"/>
        <family val="5"/>
        <charset val="2"/>
        <scheme val="minor"/>
      </rPr>
      <t xml:space="preserve"> </t>
    </r>
    <r>
      <rPr>
        <sz val="9"/>
        <color theme="1"/>
        <rFont val="Calibri"/>
        <family val="2"/>
        <scheme val="minor"/>
      </rPr>
      <t>au niveau de la</t>
    </r>
    <r>
      <rPr>
        <u/>
        <sz val="9"/>
        <color theme="1"/>
        <rFont val="Calibri"/>
        <family val="2"/>
        <scheme val="minor"/>
      </rPr>
      <t xml:space="preserve"> </t>
    </r>
    <r>
      <rPr>
        <sz val="9"/>
        <color theme="1"/>
        <rFont val="Calibri"/>
        <family val="2"/>
        <scheme val="minor"/>
      </rPr>
      <t>structure</t>
    </r>
  </si>
  <si>
    <r>
      <rPr>
        <sz val="9"/>
        <color theme="1"/>
        <rFont val="Calibri"/>
        <family val="2"/>
      </rPr>
      <t xml:space="preserve"> Indiquer si le</t>
    </r>
    <r>
      <rPr>
        <b/>
        <sz val="9"/>
        <color theme="1"/>
        <rFont val="Calibri"/>
        <family val="2"/>
        <scheme val="minor"/>
      </rPr>
      <t xml:space="preserve"> CODE SERVICE</t>
    </r>
    <r>
      <rPr>
        <sz val="9"/>
        <color theme="1"/>
        <rFont val="Calibri"/>
        <family val="2"/>
        <scheme val="minor"/>
      </rPr>
      <t xml:space="preserve"> est exigé par CHORUS (OUI/NON)</t>
    </r>
    <r>
      <rPr>
        <sz val="9"/>
        <color theme="1"/>
        <rFont val="Calibri"/>
        <family val="5"/>
        <charset val="2"/>
        <scheme val="minor"/>
      </rPr>
      <t xml:space="preserve"> </t>
    </r>
    <r>
      <rPr>
        <sz val="9"/>
        <color theme="1"/>
        <rFont val="Calibri"/>
        <family val="2"/>
        <scheme val="minor"/>
      </rPr>
      <t>au niveau de la structure</t>
    </r>
  </si>
  <si>
    <r>
      <rPr>
        <sz val="9"/>
        <color theme="1"/>
        <rFont val="Wingdings 3"/>
        <family val="5"/>
        <charset val="2"/>
      </rPr>
      <t>â</t>
    </r>
    <r>
      <rPr>
        <sz val="9"/>
        <color theme="1"/>
        <rFont val="Calibri"/>
        <family val="2"/>
      </rPr>
      <t xml:space="preserve"> Si OUI : indiquer </t>
    </r>
    <r>
      <rPr>
        <b/>
        <u/>
        <sz val="9"/>
        <color theme="1"/>
        <rFont val="Calibri"/>
        <family val="2"/>
        <scheme val="minor"/>
      </rPr>
      <t xml:space="preserve">le CODE SERVICE </t>
    </r>
    <r>
      <rPr>
        <u/>
        <sz val="9"/>
        <color theme="1"/>
        <rFont val="Calibri"/>
        <family val="2"/>
        <scheme val="minor"/>
      </rPr>
      <t>exigé par CHORUS</t>
    </r>
  </si>
  <si>
    <t>ctrl.checked_at</t>
  </si>
  <si>
    <t>ctrl.error</t>
  </si>
  <si>
    <t>ctrl.contract_state</t>
  </si>
  <si>
    <t>street_lightning</t>
  </si>
  <si>
    <t>pdl.address_line2</t>
  </si>
  <si>
    <t>invoicing.payment_term</t>
  </si>
  <si>
    <t>invoicing.channel</t>
  </si>
  <si>
    <t>invoicing.address_line1</t>
  </si>
  <si>
    <t>invoicing.address_postale_code</t>
  </si>
  <si>
    <t>invoicing.address_locality</t>
  </si>
  <si>
    <t>invoicing.address_line2</t>
  </si>
  <si>
    <t>.</t>
  </si>
  <si>
    <t>chorus.legal_commitment</t>
  </si>
  <si>
    <t>chorus.service_code_activated</t>
  </si>
  <si>
    <t>chorus.service_code</t>
  </si>
  <si>
    <t>chorus.regroup_invoices</t>
  </si>
  <si>
    <t>chorus.regroup_invoices_level1</t>
  </si>
  <si>
    <t>chorus.regroup_invoices_level2</t>
  </si>
  <si>
    <t>chorus.regroup_invoices_level2_activated</t>
  </si>
  <si>
    <t>nonchorus.regroup_invoices_level1</t>
  </si>
  <si>
    <t>nonchorus.regroup_invoices_level2_activated</t>
  </si>
  <si>
    <t>nonchorus.regroup_invoices_level2</t>
  </si>
  <si>
    <t>Point de livraison à usage éclairage public ou assimilés</t>
  </si>
  <si>
    <t xml:space="preserve">Consommations du site à associer à des certificats de Garantie d'Origine renouvelable </t>
  </si>
  <si>
    <t>Préciser le(s) point(s) de livraison de votre  périmètre pour le(s)quel(s) vous  souhaitez associer une consommation d’électricité à 100% d’origines renouvelables. Les points de livraison dont la consommation est à associer à des garanties d’origine engagent les membres du groupement concernés sur toute la période d’exécution des prestations de fourniture (à compter des dates de rattachement et jusqu’à la fin du marché ou jusqu’à la date de détachement de chaque point de livraison concerné)</t>
  </si>
  <si>
    <t xml:space="preserve">Les contrôles ci-dessous sont réalisés automatiquement après que vous ayez redéposé ce fichier périmètre pour validation.
Ces contrôles sont réalisés à partir de la seule Référence Acheminement que vous avez renseignée (colonne "Référence acheminement (RAE)") et consistent à interroger la base de données du distributeur Enedis (les autres distributeurs ne sont pas concernés) afin de s'assurer :
    1.  que la référence acheminement que vous avez renseignée est juste.
    2. du statut du point de livraison et notamment afin d'identifier les éventuels sites qui ne seraient plus actifs. </t>
  </si>
  <si>
    <t xml:space="preserve">Champ automatique de vérification : si le GRD (colonne I) est Enedis, vérification que le nombre renseigné comporte bien 14 caractères sans espace. </t>
  </si>
  <si>
    <t xml:space="preserve">Choix en matière d'ELECTRICITE "HVE" : </t>
  </si>
  <si>
    <t>Electricité à Haute Valeur Environnementale (HVE)</t>
  </si>
  <si>
    <t>Point(s) de livraison à intégrer au lot "HVE"</t>
  </si>
  <si>
    <t>Préciser le(s) point(s) de livraison de votre  périmètre que vous  souhaitez intégrer au lot dédié à une offre "HVE".</t>
  </si>
  <si>
    <t xml:space="preserve">… si OUI : le point bénéficie-t-il actuellement d'une OPTION tarifaire EJP (Effacement Jours de Pointe) ou TEMPO ? </t>
  </si>
  <si>
    <t>OUI = le point de livraison additionnel est  actuellement au Tarif Règlementé de Vente (TRV). 
Si NON = le point de livraison additionnel est en offre de marché.</t>
  </si>
  <si>
    <t>Facture/contrat</t>
  </si>
  <si>
    <t>EJP / TEMPO</t>
  </si>
  <si>
    <t xml:space="preserve">Fournisseur actuel </t>
  </si>
  <si>
    <t>Indiquez le nom du fournisseur actuel de vos points de livraison</t>
  </si>
  <si>
    <t xml:space="preserve">Le point de livraison est il actuellement au Tarif Règlementé de Vente (TRV) ? </t>
  </si>
  <si>
    <t>Si le point de livraison est  actuellement au TRV (colonne précédente = OUI) indiquer s'il bénéficie d'une OPTION EJP ou TEMPO</t>
  </si>
  <si>
    <t>https://www.data.gouv.fr/fr/datasets/correspondance-entre-les-codes-postaux-et-codes-insee-des-communes-francaises/</t>
  </si>
  <si>
    <t>Ref. acheminement (RAE) du Point De Livraison (PDL)</t>
  </si>
  <si>
    <r>
      <t>14 chiffres sans espace si le GRD (colonne H ci-contre) est Enedis.</t>
    </r>
    <r>
      <rPr>
        <b/>
        <i/>
        <sz val="8"/>
        <rFont val="Calibri"/>
        <family val="2"/>
        <scheme val="minor"/>
      </rPr>
      <t xml:space="preserve"> Format texte</t>
    </r>
    <r>
      <rPr>
        <i/>
        <sz val="8"/>
        <rFont val="Calibri"/>
        <family val="2"/>
        <scheme val="minor"/>
      </rPr>
      <t xml:space="preserve">
</t>
    </r>
    <r>
      <rPr>
        <i/>
        <sz val="8"/>
        <color rgb="FFD3021C"/>
        <rFont val="Calibri"/>
        <family val="2"/>
        <scheme val="minor"/>
      </rPr>
      <t>[</t>
    </r>
    <r>
      <rPr>
        <b/>
        <i/>
        <u/>
        <sz val="8"/>
        <color rgb="FFD3021C"/>
        <rFont val="Calibri"/>
        <family val="2"/>
        <scheme val="minor"/>
      </rPr>
      <t>ATTENTION</t>
    </r>
    <r>
      <rPr>
        <i/>
        <sz val="8"/>
        <color rgb="FFD3021C"/>
        <rFont val="Calibri"/>
        <family val="2"/>
        <scheme val="minor"/>
      </rPr>
      <t xml:space="preserve"> le format des cellules ci-dessous ne doit pas être modifié et doit rester au format "TEXTE". Pour conserver le format TEXTE : privilégier le collage spécial "valeur" ou la saisie sans modification du format]</t>
    </r>
  </si>
  <si>
    <r>
      <t xml:space="preserve">Pour les contrats en offre de marché (voir colonne L), il est nécessaire d'indiquer la date d'échéance du contrat + 1 jour. Après le 01/01/2023 (=début d'exécution des prochains marchés), le rattachement s'opérera à la date indiquée. 
</t>
    </r>
    <r>
      <rPr>
        <i/>
        <u/>
        <sz val="8"/>
        <rFont val="Calibri"/>
        <family val="2"/>
        <scheme val="minor"/>
      </rPr>
      <t xml:space="preserve">ATTENTION </t>
    </r>
    <r>
      <rPr>
        <i/>
        <sz val="8"/>
        <rFont val="Calibri"/>
        <family val="2"/>
        <scheme val="minor"/>
      </rPr>
      <t xml:space="preserve"> : date importante pour les contrats en offre de marché, la résiliation anticipée pouvant entrainer des pénalités.</t>
    </r>
  </si>
  <si>
    <t>Typologie et usage du Point De Livraison</t>
  </si>
  <si>
    <t>Typologie</t>
  </si>
  <si>
    <t>Usage</t>
  </si>
  <si>
    <r>
      <t xml:space="preserve">Champ complété automatiquement 
</t>
    </r>
    <r>
      <rPr>
        <i/>
        <sz val="10"/>
        <color rgb="FFC00000"/>
        <rFont val="Calibri"/>
        <family val="2"/>
        <scheme val="minor"/>
      </rPr>
      <t>[ne pas modifier]</t>
    </r>
  </si>
  <si>
    <t>Information propre au groupement qui sera renseignée a posteriori. Par défaut, le champ est renseigné par "A classer" (NE PAS MIODIFIER)</t>
  </si>
  <si>
    <t>Nom du site de consommation (Point de Livraison)</t>
  </si>
  <si>
    <t>Champ alimenté automatiquement lorsque le CODE INSEE  (colonne G) est renseigné</t>
  </si>
  <si>
    <t>pdl.meter_name</t>
  </si>
  <si>
    <t>pdl.address_line1</t>
  </si>
  <si>
    <t>pdl.address_postale_code</t>
  </si>
  <si>
    <t>pdl.address_locality</t>
  </si>
  <si>
    <t>pdl.insee_code</t>
  </si>
  <si>
    <t>provider</t>
  </si>
  <si>
    <t>dp_ref</t>
  </si>
  <si>
    <t>start_date</t>
  </si>
  <si>
    <t>end_date</t>
  </si>
  <si>
    <t>green.applicable</t>
  </si>
  <si>
    <t>green.percentage</t>
  </si>
  <si>
    <t>invoicing.frequency</t>
  </si>
  <si>
    <t>invoicing.payment_method</t>
  </si>
  <si>
    <t>chorus.siret</t>
  </si>
  <si>
    <t>SI OUI = 1</t>
  </si>
  <si>
    <t>Part des consommations</t>
  </si>
  <si>
    <t>(1 = 100%)</t>
  </si>
  <si>
    <r>
      <t xml:space="preserve"> A renseigner si le point de livraison ne fait déjà plus parti de votre périmètre ou si vous connaissez la date de vente ou de cession d'un bâtiment, la date  d'un transfert à une intercommunalité durant l'exécution du marché .....</t>
    </r>
    <r>
      <rPr>
        <u/>
        <sz val="8"/>
        <rFont val="Calibri (Corps)"/>
      </rPr>
      <t xml:space="preserve">Dans la majorité des cas, la date de sortie du marché n'est pas à renseigner.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</si>
</sst>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quot; jours&quot;"/>
  </numFmts>
  <fonts count="46" x14ac:knownFonts="1">
    <font>
      <sz val="11"/>
      <color theme="1"/>
      <name val="Calibri"/>
      <family val="2"/>
      <scheme val="minor"/>
    </font>
    <font>
      <sz val="9"/>
      <color theme="1"/>
      <name val="Calibri"/>
      <family val="2"/>
      <scheme val="minor"/>
    </font>
    <font>
      <b/>
      <sz val="9"/>
      <color theme="1"/>
      <name val="Calibri"/>
      <family val="2"/>
      <scheme val="minor"/>
    </font>
    <font>
      <b/>
      <sz val="11"/>
      <color theme="1"/>
      <name val="Calibri"/>
      <family val="2"/>
      <scheme val="minor"/>
    </font>
    <font>
      <b/>
      <u/>
      <sz val="9"/>
      <color theme="1"/>
      <name val="Calibri"/>
      <family val="2"/>
      <scheme val="minor"/>
    </font>
    <font>
      <b/>
      <sz val="10"/>
      <color theme="1"/>
      <name val="Calibri"/>
      <family val="2"/>
      <scheme val="minor"/>
    </font>
    <font>
      <sz val="9"/>
      <color theme="1"/>
      <name val="Wingdings 3"/>
      <family val="5"/>
      <charset val="2"/>
    </font>
    <font>
      <sz val="9"/>
      <color theme="1"/>
      <name val="Calibri"/>
      <family val="2"/>
    </font>
    <font>
      <u/>
      <sz val="9"/>
      <color theme="1"/>
      <name val="Calibri"/>
      <family val="2"/>
      <scheme val="minor"/>
    </font>
    <font>
      <sz val="9"/>
      <color theme="1"/>
      <name val="Calibri"/>
      <family val="5"/>
      <charset val="2"/>
      <scheme val="minor"/>
    </font>
    <font>
      <b/>
      <sz val="11"/>
      <color theme="1"/>
      <name val="Wingdings 3"/>
      <family val="5"/>
      <charset val="2"/>
    </font>
    <font>
      <b/>
      <sz val="11"/>
      <color theme="1"/>
      <name val="Calibri"/>
      <family val="2"/>
    </font>
    <font>
      <b/>
      <sz val="11"/>
      <color theme="1"/>
      <name val="Calibri"/>
      <family val="5"/>
      <charset val="2"/>
      <scheme val="minor"/>
    </font>
    <font>
      <sz val="18"/>
      <color theme="1"/>
      <name val="Calibri"/>
      <family val="2"/>
      <scheme val="minor"/>
    </font>
    <font>
      <b/>
      <sz val="18"/>
      <color theme="1"/>
      <name val="Calibri"/>
      <family val="2"/>
      <scheme val="minor"/>
    </font>
    <font>
      <sz val="9"/>
      <color theme="1" tint="0.499984740745262"/>
      <name val="Calibri"/>
      <family val="2"/>
      <scheme val="minor"/>
    </font>
    <font>
      <sz val="8"/>
      <name val="Calibri"/>
      <family val="2"/>
      <scheme val="minor"/>
    </font>
    <font>
      <sz val="8"/>
      <color theme="1"/>
      <name val="Calibri"/>
      <family val="2"/>
      <scheme val="minor"/>
    </font>
    <font>
      <i/>
      <sz val="8"/>
      <name val="Calibri"/>
      <family val="2"/>
      <scheme val="minor"/>
    </font>
    <font>
      <i/>
      <sz val="8"/>
      <color rgb="FFC00000"/>
      <name val="Calibri"/>
      <family val="2"/>
      <scheme val="minor"/>
    </font>
    <font>
      <b/>
      <sz val="8"/>
      <color theme="0" tint="-4.9989318521683403E-2"/>
      <name val="Calibri"/>
      <family val="2"/>
      <scheme val="minor"/>
    </font>
    <font>
      <sz val="8"/>
      <color theme="0" tint="-4.9989318521683403E-2"/>
      <name val="Calibri"/>
      <family val="2"/>
      <scheme val="minor"/>
    </font>
    <font>
      <b/>
      <sz val="16"/>
      <color theme="1"/>
      <name val="Calibri"/>
      <family val="2"/>
      <scheme val="minor"/>
    </font>
    <font>
      <b/>
      <i/>
      <sz val="8"/>
      <color theme="0" tint="-4.9989318521683403E-2"/>
      <name val="Calibri"/>
      <family val="2"/>
      <scheme val="minor"/>
    </font>
    <font>
      <i/>
      <sz val="8"/>
      <color theme="1"/>
      <name val="Calibri"/>
      <family val="2"/>
      <scheme val="minor"/>
    </font>
    <font>
      <i/>
      <sz val="8"/>
      <color theme="1"/>
      <name val="Wingdings 3"/>
      <family val="5"/>
      <charset val="2"/>
    </font>
    <font>
      <i/>
      <u/>
      <sz val="8"/>
      <color theme="1"/>
      <name val="Calibri"/>
      <family val="2"/>
      <scheme val="minor"/>
    </font>
    <font>
      <b/>
      <i/>
      <u/>
      <sz val="8"/>
      <color theme="1"/>
      <name val="Calibri"/>
      <family val="2"/>
      <scheme val="minor"/>
    </font>
    <font>
      <b/>
      <i/>
      <sz val="8"/>
      <color theme="1"/>
      <name val="Calibri"/>
      <family val="2"/>
      <scheme val="minor"/>
    </font>
    <font>
      <i/>
      <u/>
      <sz val="8"/>
      <name val="Calibri"/>
      <family val="2"/>
      <scheme val="minor"/>
    </font>
    <font>
      <i/>
      <sz val="8"/>
      <color theme="1" tint="4.9989318521683403E-2"/>
      <name val="Calibri"/>
      <family val="2"/>
      <scheme val="minor"/>
    </font>
    <font>
      <i/>
      <u/>
      <sz val="8"/>
      <color theme="1" tint="4.9989318521683403E-2"/>
      <name val="Calibri"/>
      <family val="2"/>
      <scheme val="minor"/>
    </font>
    <font>
      <b/>
      <i/>
      <u/>
      <sz val="8"/>
      <color rgb="FFC00000"/>
      <name val="Calibri"/>
      <family val="2"/>
      <scheme val="minor"/>
    </font>
    <font>
      <b/>
      <sz val="9"/>
      <color theme="1"/>
      <name val="Wingdings 3"/>
      <family val="5"/>
      <charset val="2"/>
    </font>
    <font>
      <b/>
      <sz val="9"/>
      <color theme="1"/>
      <name val="Calibri"/>
      <family val="5"/>
      <charset val="2"/>
      <scheme val="minor"/>
    </font>
    <font>
      <b/>
      <i/>
      <sz val="8"/>
      <color rgb="FFC00000"/>
      <name val="Calibri"/>
      <family val="2"/>
      <scheme val="minor"/>
    </font>
    <font>
      <b/>
      <i/>
      <sz val="9"/>
      <color rgb="FFC00000"/>
      <name val="Calibri"/>
      <family val="2"/>
      <scheme val="minor"/>
    </font>
    <font>
      <b/>
      <sz val="18"/>
      <color theme="4" tint="-0.249977111117893"/>
      <name val="Calibri"/>
      <family val="2"/>
      <scheme val="minor"/>
    </font>
    <font>
      <i/>
      <sz val="8"/>
      <color rgb="FF0070C0"/>
      <name val="Calibri"/>
      <family val="2"/>
      <scheme val="minor"/>
    </font>
    <font>
      <b/>
      <i/>
      <sz val="9"/>
      <color rgb="FF0070C0"/>
      <name val="Calibri"/>
      <family val="2"/>
      <scheme val="minor"/>
    </font>
    <font>
      <i/>
      <sz val="8"/>
      <color rgb="FFD3021C"/>
      <name val="Calibri"/>
      <family val="2"/>
      <scheme val="minor"/>
    </font>
    <font>
      <b/>
      <i/>
      <u/>
      <sz val="8"/>
      <color rgb="FFD3021C"/>
      <name val="Calibri"/>
      <family val="2"/>
      <scheme val="minor"/>
    </font>
    <font>
      <b/>
      <i/>
      <sz val="8"/>
      <name val="Calibri"/>
      <family val="2"/>
      <scheme val="minor"/>
    </font>
    <font>
      <i/>
      <sz val="10"/>
      <color rgb="FFC00000"/>
      <name val="Calibri"/>
      <family val="2"/>
      <scheme val="minor"/>
    </font>
    <font>
      <i/>
      <sz val="9"/>
      <color theme="1"/>
      <name val="Calibri"/>
      <family val="2"/>
      <scheme val="minor"/>
    </font>
    <font>
      <u/>
      <sz val="8"/>
      <name val="Calibri (Corps)"/>
    </font>
  </fonts>
  <fills count="13">
    <fill>
      <patternFill patternType="none"/>
    </fill>
    <fill>
      <patternFill patternType="gray125"/>
    </fill>
    <fill>
      <patternFill patternType="solid">
        <fgColor theme="4" tint="0.39997558519241921"/>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theme="0" tint="-0.34998626667073579"/>
        <bgColor indexed="64"/>
      </patternFill>
    </fill>
    <fill>
      <patternFill patternType="solid">
        <fgColor rgb="FFFFC00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0"/>
        <bgColor indexed="64"/>
      </patternFill>
    </fill>
    <fill>
      <patternFill patternType="solid">
        <fgColor rgb="FFFFD653"/>
        <bgColor indexed="64"/>
      </patternFill>
    </fill>
    <fill>
      <patternFill patternType="solid">
        <fgColor rgb="FFD9D9D9"/>
        <bgColor rgb="FF000000"/>
      </patternFill>
    </fill>
  </fills>
  <borders count="37">
    <border>
      <left/>
      <right/>
      <top/>
      <bottom/>
      <diagonal/>
    </border>
    <border>
      <left style="thin">
        <color auto="1"/>
      </left>
      <right/>
      <top/>
      <bottom/>
      <diagonal/>
    </border>
    <border>
      <left/>
      <right style="thin">
        <color auto="1"/>
      </right>
      <top/>
      <bottom/>
      <diagonal/>
    </border>
    <border>
      <left style="thin">
        <color auto="1"/>
      </left>
      <right style="thin">
        <color auto="1"/>
      </right>
      <top/>
      <bottom/>
      <diagonal/>
    </border>
    <border>
      <left style="medium">
        <color auto="1"/>
      </left>
      <right style="thin">
        <color auto="1"/>
      </right>
      <top/>
      <bottom/>
      <diagonal/>
    </border>
    <border>
      <left style="medium">
        <color auto="1"/>
      </left>
      <right/>
      <top/>
      <bottom/>
      <diagonal/>
    </border>
    <border>
      <left style="thick">
        <color auto="1"/>
      </left>
      <right/>
      <top/>
      <bottom/>
      <diagonal/>
    </border>
    <border>
      <left style="thick">
        <color auto="1"/>
      </left>
      <right style="thin">
        <color auto="1"/>
      </right>
      <top/>
      <bottom/>
      <diagonal/>
    </border>
    <border>
      <left/>
      <right style="thick">
        <color auto="1"/>
      </right>
      <top/>
      <bottom/>
      <diagonal/>
    </border>
    <border>
      <left/>
      <right/>
      <top/>
      <bottom style="thin">
        <color theme="0" tint="-4.9989318521683403E-2"/>
      </bottom>
      <diagonal/>
    </border>
    <border>
      <left/>
      <right/>
      <top style="thin">
        <color theme="0" tint="-4.9989318521683403E-2"/>
      </top>
      <bottom style="thin">
        <color theme="0" tint="-4.9989318521683403E-2"/>
      </bottom>
      <diagonal/>
    </border>
    <border>
      <left/>
      <right/>
      <top style="thin">
        <color theme="0" tint="-4.9989318521683403E-2"/>
      </top>
      <bottom/>
      <diagonal/>
    </border>
    <border>
      <left style="thin">
        <color auto="1"/>
      </left>
      <right/>
      <top style="thin">
        <color theme="0" tint="-4.9989318521683403E-2"/>
      </top>
      <bottom style="thin">
        <color theme="0" tint="-4.9989318521683403E-2"/>
      </bottom>
      <diagonal/>
    </border>
    <border>
      <left/>
      <right style="thick">
        <color auto="1"/>
      </right>
      <top style="thin">
        <color theme="0" tint="-4.9989318521683403E-2"/>
      </top>
      <bottom style="thin">
        <color theme="0" tint="-4.9989318521683403E-2"/>
      </bottom>
      <diagonal/>
    </border>
    <border>
      <left style="thick">
        <color auto="1"/>
      </left>
      <right/>
      <top style="thin">
        <color theme="0" tint="-4.9989318521683403E-2"/>
      </top>
      <bottom style="thin">
        <color theme="0" tint="-4.9989318521683403E-2"/>
      </bottom>
      <diagonal/>
    </border>
    <border>
      <left style="thick">
        <color auto="1"/>
      </left>
      <right style="thin">
        <color auto="1"/>
      </right>
      <top style="thin">
        <color theme="0" tint="-4.9989318521683403E-2"/>
      </top>
      <bottom style="thin">
        <color theme="0" tint="-4.9989318521683403E-2"/>
      </bottom>
      <diagonal/>
    </border>
    <border>
      <left style="thin">
        <color auto="1"/>
      </left>
      <right style="thin">
        <color auto="1"/>
      </right>
      <top style="thin">
        <color theme="0" tint="-4.9989318521683403E-2"/>
      </top>
      <bottom style="thin">
        <color theme="0" tint="-4.9989318521683403E-2"/>
      </bottom>
      <diagonal/>
    </border>
    <border>
      <left/>
      <right style="thin">
        <color auto="1"/>
      </right>
      <top style="thin">
        <color theme="0" tint="-4.9989318521683403E-2"/>
      </top>
      <bottom style="thin">
        <color theme="0" tint="-4.9989318521683403E-2"/>
      </bottom>
      <diagonal/>
    </border>
    <border>
      <left style="medium">
        <color auto="1"/>
      </left>
      <right style="thin">
        <color auto="1"/>
      </right>
      <top style="thin">
        <color theme="0" tint="-4.9989318521683403E-2"/>
      </top>
      <bottom style="thin">
        <color theme="0" tint="-4.9989318521683403E-2"/>
      </bottom>
      <diagonal/>
    </border>
    <border>
      <left style="medium">
        <color auto="1"/>
      </left>
      <right/>
      <top style="thin">
        <color theme="0" tint="-4.9989318521683403E-2"/>
      </top>
      <bottom style="thin">
        <color theme="0" tint="-4.9989318521683403E-2"/>
      </bottom>
      <diagonal/>
    </border>
    <border>
      <left style="thin">
        <color auto="1"/>
      </left>
      <right/>
      <top style="thin">
        <color theme="0" tint="-4.9989318521683403E-2"/>
      </top>
      <bottom/>
      <diagonal/>
    </border>
    <border>
      <left style="thick">
        <color auto="1"/>
      </left>
      <right/>
      <top style="thin">
        <color theme="0" tint="-4.9989318521683403E-2"/>
      </top>
      <bottom/>
      <diagonal/>
    </border>
    <border>
      <left style="thick">
        <color auto="1"/>
      </left>
      <right style="thin">
        <color auto="1"/>
      </right>
      <top style="thin">
        <color theme="0" tint="-4.9989318521683403E-2"/>
      </top>
      <bottom/>
      <diagonal/>
    </border>
    <border>
      <left style="thin">
        <color auto="1"/>
      </left>
      <right style="thin">
        <color auto="1"/>
      </right>
      <top style="thin">
        <color theme="0" tint="-4.9989318521683403E-2"/>
      </top>
      <bottom/>
      <diagonal/>
    </border>
    <border>
      <left style="medium">
        <color auto="1"/>
      </left>
      <right style="thin">
        <color auto="1"/>
      </right>
      <top style="thin">
        <color theme="0" tint="-4.9989318521683403E-2"/>
      </top>
      <bottom/>
      <diagonal/>
    </border>
    <border>
      <left style="medium">
        <color auto="1"/>
      </left>
      <right/>
      <top style="thin">
        <color theme="0" tint="-4.9989318521683403E-2"/>
      </top>
      <bottom/>
      <diagonal/>
    </border>
    <border>
      <left/>
      <right style="thin">
        <color auto="1"/>
      </right>
      <top style="thin">
        <color theme="0" tint="-4.9989318521683403E-2"/>
      </top>
      <bottom/>
      <diagonal/>
    </border>
    <border>
      <left/>
      <right style="medium">
        <color auto="1"/>
      </right>
      <top/>
      <bottom/>
      <diagonal/>
    </border>
    <border>
      <left/>
      <right style="medium">
        <color auto="1"/>
      </right>
      <top style="thin">
        <color theme="0" tint="-4.9989318521683403E-2"/>
      </top>
      <bottom style="thin">
        <color theme="0" tint="-4.9989318521683403E-2"/>
      </bottom>
      <diagonal/>
    </border>
    <border>
      <left/>
      <right style="medium">
        <color auto="1"/>
      </right>
      <top style="thin">
        <color theme="0" tint="-4.9989318521683403E-2"/>
      </top>
      <bottom/>
      <diagonal/>
    </border>
    <border>
      <left style="thin">
        <color auto="1"/>
      </left>
      <right/>
      <top/>
      <bottom style="thin">
        <color theme="0" tint="-4.9989318521683403E-2"/>
      </bottom>
      <diagonal/>
    </border>
    <border>
      <left/>
      <right style="thin">
        <color auto="1"/>
      </right>
      <top/>
      <bottom style="thin">
        <color theme="0" tint="-4.9989318521683403E-2"/>
      </bottom>
      <diagonal/>
    </border>
    <border>
      <left/>
      <right style="thick">
        <color auto="1"/>
      </right>
      <top style="thin">
        <color theme="0" tint="-4.9989318521683403E-2"/>
      </top>
      <bottom/>
      <diagonal/>
    </border>
    <border>
      <left style="medium">
        <color auto="1"/>
      </left>
      <right style="thick">
        <color auto="1"/>
      </right>
      <top/>
      <bottom/>
      <diagonal/>
    </border>
    <border>
      <left style="medium">
        <color auto="1"/>
      </left>
      <right style="thick">
        <color auto="1"/>
      </right>
      <top style="thin">
        <color theme="0" tint="-4.9989318521683403E-2"/>
      </top>
      <bottom style="thin">
        <color theme="0" tint="-4.9989318521683403E-2"/>
      </bottom>
      <diagonal/>
    </border>
    <border>
      <left style="medium">
        <color auto="1"/>
      </left>
      <right style="thick">
        <color auto="1"/>
      </right>
      <top style="thin">
        <color theme="0" tint="-4.9989318521683403E-2"/>
      </top>
      <bottom/>
      <diagonal/>
    </border>
    <border>
      <left/>
      <right style="medium">
        <color theme="1"/>
      </right>
      <top style="thin">
        <color theme="0" tint="-4.9989318521683403E-2"/>
      </top>
      <bottom style="thin">
        <color theme="0" tint="-4.9989318521683403E-2"/>
      </bottom>
      <diagonal/>
    </border>
  </borders>
  <cellStyleXfs count="1">
    <xf numFmtId="0" fontId="0" fillId="0" borderId="0"/>
  </cellStyleXfs>
  <cellXfs count="248">
    <xf numFmtId="0" fontId="0" fillId="0" borderId="0" xfId="0"/>
    <xf numFmtId="0" fontId="22" fillId="10" borderId="0" xfId="0" applyFont="1" applyFill="1" applyAlignment="1">
      <alignment horizontal="left" vertical="center"/>
    </xf>
    <xf numFmtId="0" fontId="13" fillId="5" borderId="0" xfId="0" applyFont="1" applyFill="1" applyAlignment="1">
      <alignment horizontal="center" vertical="center"/>
    </xf>
    <xf numFmtId="0" fontId="13" fillId="5" borderId="0" xfId="0" applyFont="1" applyFill="1"/>
    <xf numFmtId="0" fontId="37" fillId="5" borderId="6" xfId="0" applyFont="1" applyFill="1" applyBorder="1" applyAlignment="1">
      <alignment horizontal="left" vertical="center"/>
    </xf>
    <xf numFmtId="0" fontId="1" fillId="5" borderId="0" xfId="0" applyFont="1" applyFill="1" applyAlignment="1">
      <alignment horizontal="center" vertical="center"/>
    </xf>
    <xf numFmtId="0" fontId="0" fillId="5" borderId="0" xfId="0" applyFill="1"/>
    <xf numFmtId="0" fontId="14" fillId="6" borderId="6" xfId="0" applyFont="1" applyFill="1" applyBorder="1" applyAlignment="1">
      <alignment horizontal="left" vertical="center"/>
    </xf>
    <xf numFmtId="0" fontId="14" fillId="6" borderId="0" xfId="0" applyFont="1" applyFill="1" applyAlignment="1">
      <alignment horizontal="left" vertical="center"/>
    </xf>
    <xf numFmtId="0" fontId="14" fillId="6" borderId="8" xfId="0" applyFont="1" applyFill="1" applyBorder="1" applyAlignment="1">
      <alignment horizontal="left" vertical="center"/>
    </xf>
    <xf numFmtId="0" fontId="1" fillId="0" borderId="0" xfId="0" applyFont="1"/>
    <xf numFmtId="0" fontId="5" fillId="2" borderId="5" xfId="0" applyFont="1" applyFill="1" applyBorder="1" applyAlignment="1">
      <alignment vertical="center"/>
    </xf>
    <xf numFmtId="0" fontId="5" fillId="2" borderId="0" xfId="0" applyFont="1" applyFill="1" applyAlignment="1">
      <alignment vertical="center"/>
    </xf>
    <xf numFmtId="0" fontId="3" fillId="2" borderId="0" xfId="0" applyFont="1" applyFill="1" applyAlignment="1">
      <alignment vertical="center"/>
    </xf>
    <xf numFmtId="0" fontId="3" fillId="2" borderId="27" xfId="0" applyFont="1" applyFill="1" applyBorder="1" applyAlignment="1">
      <alignment vertical="center"/>
    </xf>
    <xf numFmtId="0" fontId="3" fillId="4" borderId="6" xfId="0" applyFont="1" applyFill="1" applyBorder="1" applyAlignment="1">
      <alignment vertical="center"/>
    </xf>
    <xf numFmtId="0" fontId="3" fillId="4" borderId="0" xfId="0" applyFont="1" applyFill="1" applyAlignment="1">
      <alignment vertical="center" wrapText="1"/>
    </xf>
    <xf numFmtId="0" fontId="12" fillId="4" borderId="5" xfId="0" applyFont="1" applyFill="1" applyBorder="1" applyAlignment="1">
      <alignment vertical="center"/>
    </xf>
    <xf numFmtId="0" fontId="12" fillId="4" borderId="0" xfId="0" applyFont="1" applyFill="1" applyAlignment="1">
      <alignment vertical="center"/>
    </xf>
    <xf numFmtId="0" fontId="12" fillId="4" borderId="5" xfId="0" applyFont="1" applyFill="1" applyBorder="1" applyAlignment="1">
      <alignment horizontal="left" vertical="center" wrapText="1"/>
    </xf>
    <xf numFmtId="0" fontId="3" fillId="4" borderId="0" xfId="0" applyFont="1" applyFill="1" applyAlignment="1">
      <alignment horizontal="center" vertical="center" wrapText="1"/>
    </xf>
    <xf numFmtId="0" fontId="3" fillId="6" borderId="6" xfId="0" applyFont="1" applyFill="1" applyBorder="1" applyAlignment="1">
      <alignment vertical="center"/>
    </xf>
    <xf numFmtId="0" fontId="3" fillId="6" borderId="0" xfId="0" applyFont="1" applyFill="1" applyAlignment="1">
      <alignment vertical="center"/>
    </xf>
    <xf numFmtId="0" fontId="3" fillId="6" borderId="8" xfId="0" applyFont="1" applyFill="1" applyBorder="1" applyAlignment="1">
      <alignment vertical="center"/>
    </xf>
    <xf numFmtId="0" fontId="2" fillId="0" borderId="0" xfId="0" applyFont="1" applyAlignment="1">
      <alignment vertical="center"/>
    </xf>
    <xf numFmtId="0" fontId="2" fillId="3" borderId="5" xfId="0" applyFont="1" applyFill="1" applyBorder="1" applyAlignment="1">
      <alignment vertical="center"/>
    </xf>
    <xf numFmtId="0" fontId="5" fillId="3" borderId="1" xfId="0" applyFont="1" applyFill="1" applyBorder="1" applyAlignment="1">
      <alignment vertical="center"/>
    </xf>
    <xf numFmtId="0" fontId="5" fillId="3" borderId="0" xfId="0" applyFont="1" applyFill="1" applyAlignment="1">
      <alignment vertical="center"/>
    </xf>
    <xf numFmtId="0" fontId="2" fillId="8" borderId="0" xfId="0" applyFont="1" applyFill="1" applyAlignment="1">
      <alignment vertical="center"/>
    </xf>
    <xf numFmtId="0" fontId="2" fillId="3" borderId="1" xfId="0" applyFont="1" applyFill="1" applyBorder="1" applyAlignment="1">
      <alignment vertical="center"/>
    </xf>
    <xf numFmtId="0" fontId="2" fillId="3" borderId="2" xfId="0" applyFont="1" applyFill="1" applyBorder="1" applyAlignment="1">
      <alignment vertical="center"/>
    </xf>
    <xf numFmtId="0" fontId="2" fillId="3" borderId="27" xfId="0" applyFont="1" applyFill="1" applyBorder="1" applyAlignment="1">
      <alignment vertical="center"/>
    </xf>
    <xf numFmtId="0" fontId="2" fillId="3" borderId="0" xfId="0" applyFont="1" applyFill="1" applyAlignment="1">
      <alignment vertical="center"/>
    </xf>
    <xf numFmtId="0" fontId="3" fillId="4" borderId="6" xfId="0" applyFont="1" applyFill="1" applyBorder="1" applyAlignment="1">
      <alignment vertical="center" wrapText="1"/>
    </xf>
    <xf numFmtId="0" fontId="2" fillId="3" borderId="1" xfId="0" applyFont="1" applyFill="1" applyBorder="1" applyAlignment="1">
      <alignment horizontal="left" vertical="center"/>
    </xf>
    <xf numFmtId="0" fontId="3" fillId="3" borderId="0" xfId="0" applyFont="1" applyFill="1" applyAlignment="1">
      <alignment vertical="center" wrapText="1"/>
    </xf>
    <xf numFmtId="0" fontId="3" fillId="3" borderId="27" xfId="0" applyFont="1" applyFill="1" applyBorder="1" applyAlignment="1">
      <alignment vertical="center" wrapText="1"/>
    </xf>
    <xf numFmtId="0" fontId="3" fillId="4" borderId="5" xfId="0" applyFont="1" applyFill="1" applyBorder="1" applyAlignment="1">
      <alignment vertical="center" wrapText="1"/>
    </xf>
    <xf numFmtId="0" fontId="12" fillId="3" borderId="5" xfId="0" applyFont="1" applyFill="1" applyBorder="1" applyAlignment="1">
      <alignment horizontal="left" vertical="center" wrapText="1"/>
    </xf>
    <xf numFmtId="0" fontId="34" fillId="3" borderId="1" xfId="0" applyFont="1" applyFill="1" applyBorder="1" applyAlignment="1">
      <alignment horizontal="left" vertical="center"/>
    </xf>
    <xf numFmtId="0" fontId="2" fillId="3" borderId="0" xfId="0" applyFont="1" applyFill="1" applyAlignment="1">
      <alignment horizontal="left" vertical="center" wrapText="1"/>
    </xf>
    <xf numFmtId="0" fontId="2" fillId="3" borderId="2" xfId="0" applyFont="1" applyFill="1" applyBorder="1" applyAlignment="1">
      <alignment horizontal="center" vertical="center" wrapText="1"/>
    </xf>
    <xf numFmtId="0" fontId="3" fillId="3" borderId="8" xfId="0" applyFont="1" applyFill="1" applyBorder="1" applyAlignment="1">
      <alignment vertical="center" wrapText="1"/>
    </xf>
    <xf numFmtId="0" fontId="2" fillId="6" borderId="6" xfId="0" applyFont="1" applyFill="1" applyBorder="1" applyAlignment="1">
      <alignment vertical="center"/>
    </xf>
    <xf numFmtId="0" fontId="2" fillId="6" borderId="0" xfId="0" applyFont="1" applyFill="1" applyAlignment="1">
      <alignment vertical="center"/>
    </xf>
    <xf numFmtId="0" fontId="2" fillId="6" borderId="8" xfId="0" applyFont="1" applyFill="1" applyBorder="1" applyAlignment="1">
      <alignment vertical="center"/>
    </xf>
    <xf numFmtId="0" fontId="1" fillId="3" borderId="1" xfId="0" applyFont="1" applyFill="1" applyBorder="1" applyAlignment="1">
      <alignment horizontal="center" vertical="center"/>
    </xf>
    <xf numFmtId="0" fontId="1" fillId="3" borderId="0" xfId="0" applyFont="1" applyFill="1" applyAlignment="1">
      <alignment horizontal="center" vertical="center"/>
    </xf>
    <xf numFmtId="0" fontId="1" fillId="3" borderId="0" xfId="0" applyFont="1" applyFill="1" applyAlignment="1">
      <alignment horizontal="center" vertical="center" wrapText="1"/>
    </xf>
    <xf numFmtId="0" fontId="1" fillId="3" borderId="27" xfId="0" applyFont="1" applyFill="1" applyBorder="1" applyAlignment="1">
      <alignment horizontal="center" vertical="center" wrapText="1"/>
    </xf>
    <xf numFmtId="0" fontId="2" fillId="8" borderId="0" xfId="0" applyFont="1" applyFill="1" applyAlignment="1">
      <alignment horizontal="center" vertical="center" wrapText="1"/>
    </xf>
    <xf numFmtId="0" fontId="1" fillId="3" borderId="2" xfId="0" applyFont="1" applyFill="1" applyBorder="1" applyAlignment="1">
      <alignment horizontal="center" vertical="center" wrapText="1"/>
    </xf>
    <xf numFmtId="0" fontId="1" fillId="3" borderId="1" xfId="0" applyFont="1" applyFill="1" applyBorder="1" applyAlignment="1">
      <alignment horizontal="center" vertical="center" wrapText="1"/>
    </xf>
    <xf numFmtId="0" fontId="2" fillId="3" borderId="0" xfId="0" applyFont="1" applyFill="1" applyAlignment="1">
      <alignment horizontal="center" vertical="center" wrapText="1"/>
    </xf>
    <xf numFmtId="0" fontId="1" fillId="3" borderId="9" xfId="0" applyFont="1" applyFill="1" applyBorder="1" applyAlignment="1">
      <alignment horizontal="center" vertical="center" wrapText="1"/>
    </xf>
    <xf numFmtId="0" fontId="2" fillId="3" borderId="7" xfId="0" applyFont="1" applyFill="1" applyBorder="1" applyAlignment="1">
      <alignment horizontal="center" vertical="center"/>
    </xf>
    <xf numFmtId="0" fontId="2" fillId="3" borderId="3" xfId="0" applyFont="1" applyFill="1" applyBorder="1" applyAlignment="1">
      <alignment horizontal="center" vertical="center" wrapText="1"/>
    </xf>
    <xf numFmtId="0" fontId="2" fillId="3" borderId="3" xfId="0" applyFont="1" applyFill="1" applyBorder="1" applyAlignment="1">
      <alignment horizontal="center" vertical="center"/>
    </xf>
    <xf numFmtId="0" fontId="2" fillId="3" borderId="1" xfId="0" applyFont="1" applyFill="1" applyBorder="1" applyAlignment="1">
      <alignment horizontal="center" vertical="center"/>
    </xf>
    <xf numFmtId="0" fontId="2" fillId="3" borderId="0" xfId="0" applyFont="1" applyFill="1" applyAlignment="1">
      <alignment horizontal="center" vertical="center"/>
    </xf>
    <xf numFmtId="0" fontId="2" fillId="3" borderId="4" xfId="0" applyFont="1" applyFill="1" applyBorder="1" applyAlignment="1">
      <alignment horizontal="center" vertical="center"/>
    </xf>
    <xf numFmtId="0" fontId="9" fillId="3" borderId="31" xfId="0" applyFont="1" applyFill="1" applyBorder="1" applyAlignment="1">
      <alignment horizontal="left" vertical="top" wrapText="1"/>
    </xf>
    <xf numFmtId="0" fontId="2" fillId="3" borderId="5" xfId="0" applyFont="1" applyFill="1" applyBorder="1" applyAlignment="1">
      <alignment horizontal="center" vertical="top" wrapText="1"/>
    </xf>
    <xf numFmtId="0" fontId="2" fillId="3" borderId="1" xfId="0" applyFont="1" applyFill="1" applyBorder="1" applyAlignment="1">
      <alignment horizontal="center" vertical="top" wrapText="1"/>
    </xf>
    <xf numFmtId="0" fontId="2" fillId="3" borderId="0" xfId="0" applyFont="1" applyFill="1" applyAlignment="1">
      <alignment horizontal="center" vertical="top" wrapText="1"/>
    </xf>
    <xf numFmtId="0" fontId="34" fillId="3" borderId="2" xfId="0" applyFont="1" applyFill="1" applyBorder="1" applyAlignment="1">
      <alignment horizontal="left" vertical="top" wrapText="1"/>
    </xf>
    <xf numFmtId="0" fontId="34" fillId="3" borderId="8" xfId="0" applyFont="1" applyFill="1" applyBorder="1" applyAlignment="1">
      <alignment horizontal="left" vertical="top" wrapText="1"/>
    </xf>
    <xf numFmtId="0" fontId="1" fillId="11" borderId="6" xfId="0" applyFont="1" applyFill="1" applyBorder="1" applyAlignment="1">
      <alignment horizontal="center" vertical="center" wrapText="1"/>
    </xf>
    <xf numFmtId="0" fontId="1" fillId="11" borderId="0" xfId="0" applyFont="1" applyFill="1" applyAlignment="1">
      <alignment horizontal="center" vertical="center" wrapText="1"/>
    </xf>
    <xf numFmtId="0" fontId="23" fillId="9" borderId="10" xfId="0" applyFont="1" applyFill="1" applyBorder="1" applyAlignment="1">
      <alignment horizontal="center" vertical="center" wrapText="1"/>
    </xf>
    <xf numFmtId="0" fontId="18" fillId="7" borderId="19" xfId="0" applyFont="1" applyFill="1" applyBorder="1" applyAlignment="1">
      <alignment horizontal="center" vertical="center" wrapText="1"/>
    </xf>
    <xf numFmtId="0" fontId="18" fillId="7" borderId="12" xfId="0" applyFont="1" applyFill="1" applyBorder="1" applyAlignment="1">
      <alignment vertical="center"/>
    </xf>
    <xf numFmtId="0" fontId="18" fillId="7" borderId="10" xfId="0" applyFont="1" applyFill="1" applyBorder="1" applyAlignment="1">
      <alignment horizontal="center" vertical="center"/>
    </xf>
    <xf numFmtId="0" fontId="18" fillId="7" borderId="10" xfId="0" applyFont="1" applyFill="1" applyBorder="1" applyAlignment="1">
      <alignment vertical="center"/>
    </xf>
    <xf numFmtId="0" fontId="18" fillId="7" borderId="17" xfId="0" applyFont="1" applyFill="1" applyBorder="1" applyAlignment="1">
      <alignment horizontal="center" vertical="center" wrapText="1"/>
    </xf>
    <xf numFmtId="0" fontId="18" fillId="7" borderId="28" xfId="0" applyFont="1" applyFill="1" applyBorder="1" applyAlignment="1">
      <alignment horizontal="center" vertical="center" wrapText="1"/>
    </xf>
    <xf numFmtId="0" fontId="24" fillId="7" borderId="15" xfId="0" applyFont="1" applyFill="1" applyBorder="1" applyAlignment="1">
      <alignment horizontal="center" vertical="center" wrapText="1"/>
    </xf>
    <xf numFmtId="0" fontId="24" fillId="7" borderId="16" xfId="0" applyFont="1" applyFill="1" applyBorder="1" applyAlignment="1">
      <alignment horizontal="center" vertical="center" wrapText="1"/>
    </xf>
    <xf numFmtId="0" fontId="30" fillId="7" borderId="16" xfId="0" applyFont="1" applyFill="1" applyBorder="1" applyAlignment="1">
      <alignment horizontal="center" vertical="center" wrapText="1"/>
    </xf>
    <xf numFmtId="0" fontId="24" fillId="7" borderId="12" xfId="0" applyFont="1" applyFill="1" applyBorder="1" applyAlignment="1">
      <alignment vertical="center" wrapText="1"/>
    </xf>
    <xf numFmtId="0" fontId="19" fillId="7" borderId="10" xfId="0" applyFont="1" applyFill="1" applyBorder="1" applyAlignment="1">
      <alignment horizontal="center" vertical="center"/>
    </xf>
    <xf numFmtId="0" fontId="24" fillId="7" borderId="10" xfId="0" applyFont="1" applyFill="1" applyBorder="1" applyAlignment="1">
      <alignment vertical="center" wrapText="1"/>
    </xf>
    <xf numFmtId="0" fontId="24" fillId="7" borderId="18" xfId="0" applyFont="1" applyFill="1" applyBorder="1" applyAlignment="1">
      <alignment horizontal="center" vertical="center" wrapText="1"/>
    </xf>
    <xf numFmtId="0" fontId="24" fillId="7" borderId="12" xfId="0" applyFont="1" applyFill="1" applyBorder="1" applyAlignment="1">
      <alignment horizontal="center" vertical="center" wrapText="1"/>
    </xf>
    <xf numFmtId="0" fontId="24" fillId="7" borderId="19" xfId="0" applyFont="1" applyFill="1" applyBorder="1" applyAlignment="1">
      <alignment horizontal="left" vertical="center" wrapText="1"/>
    </xf>
    <xf numFmtId="0" fontId="24" fillId="7" borderId="17" xfId="0" applyFont="1" applyFill="1" applyBorder="1" applyAlignment="1">
      <alignment horizontal="left" vertical="center" wrapText="1"/>
    </xf>
    <xf numFmtId="0" fontId="24" fillId="7" borderId="10" xfId="0" applyFont="1" applyFill="1" applyBorder="1" applyAlignment="1">
      <alignment horizontal="center" vertical="center" wrapText="1"/>
    </xf>
    <xf numFmtId="0" fontId="24" fillId="7" borderId="13" xfId="0" applyFont="1" applyFill="1" applyBorder="1" applyAlignment="1">
      <alignment horizontal="center" vertical="center" wrapText="1"/>
    </xf>
    <xf numFmtId="0" fontId="18" fillId="0" borderId="10" xfId="0" applyFont="1" applyBorder="1" applyAlignment="1">
      <alignment vertical="center" wrapText="1"/>
    </xf>
    <xf numFmtId="0" fontId="23" fillId="9" borderId="11" xfId="0" applyFont="1" applyFill="1" applyBorder="1" applyAlignment="1">
      <alignment horizontal="center" vertical="center" wrapText="1"/>
    </xf>
    <xf numFmtId="0" fontId="18" fillId="7" borderId="25" xfId="0" applyFont="1" applyFill="1" applyBorder="1" applyAlignment="1">
      <alignment horizontal="center" vertical="center" wrapText="1"/>
    </xf>
    <xf numFmtId="0" fontId="18" fillId="7" borderId="20" xfId="0" applyFont="1" applyFill="1" applyBorder="1" applyAlignment="1">
      <alignment horizontal="center" vertical="center" wrapText="1"/>
    </xf>
    <xf numFmtId="0" fontId="18" fillId="7" borderId="11" xfId="0" applyFont="1" applyFill="1" applyBorder="1" applyAlignment="1">
      <alignment horizontal="center" vertical="center" wrapText="1"/>
    </xf>
    <xf numFmtId="0" fontId="18" fillId="7" borderId="29" xfId="0" applyFont="1" applyFill="1" applyBorder="1" applyAlignment="1">
      <alignment horizontal="center" vertical="center" wrapText="1"/>
    </xf>
    <xf numFmtId="0" fontId="18" fillId="7" borderId="26" xfId="0" applyFont="1" applyFill="1" applyBorder="1" applyAlignment="1">
      <alignment horizontal="center" vertical="center" wrapText="1"/>
    </xf>
    <xf numFmtId="0" fontId="19" fillId="7" borderId="22" xfId="0" applyFont="1" applyFill="1" applyBorder="1" applyAlignment="1">
      <alignment horizontal="center" vertical="center" wrapText="1"/>
    </xf>
    <xf numFmtId="0" fontId="19" fillId="7" borderId="23" xfId="0" applyFont="1" applyFill="1" applyBorder="1" applyAlignment="1">
      <alignment horizontal="center" vertical="center" wrapText="1"/>
    </xf>
    <xf numFmtId="1" fontId="18" fillId="7" borderId="24" xfId="0" applyNumberFormat="1" applyFont="1" applyFill="1" applyBorder="1" applyAlignment="1">
      <alignment horizontal="center" vertical="center" wrapText="1"/>
    </xf>
    <xf numFmtId="0" fontId="19" fillId="7" borderId="26" xfId="0" applyFont="1" applyFill="1" applyBorder="1" applyAlignment="1">
      <alignment horizontal="center" vertical="center" wrapText="1"/>
    </xf>
    <xf numFmtId="0" fontId="18" fillId="7" borderId="32" xfId="0" applyFont="1" applyFill="1" applyBorder="1" applyAlignment="1">
      <alignment horizontal="center" vertical="center" wrapText="1"/>
    </xf>
    <xf numFmtId="0" fontId="18" fillId="0" borderId="11" xfId="0" applyFont="1" applyBorder="1" applyAlignment="1">
      <alignment horizontal="center" vertical="center" wrapText="1"/>
    </xf>
    <xf numFmtId="0" fontId="21" fillId="9" borderId="0" xfId="0" applyFont="1" applyFill="1" applyAlignment="1">
      <alignment horizontal="center" vertical="center" wrapText="1"/>
    </xf>
    <xf numFmtId="0" fontId="1" fillId="0" borderId="0" xfId="0" applyFont="1" applyAlignment="1">
      <alignment horizontal="center" vertical="center"/>
    </xf>
    <xf numFmtId="0" fontId="1" fillId="0" borderId="0" xfId="0" applyFont="1" applyAlignment="1">
      <alignment horizontal="center"/>
    </xf>
    <xf numFmtId="0" fontId="1" fillId="0" borderId="5" xfId="0" applyFont="1" applyBorder="1" applyAlignment="1" applyProtection="1">
      <alignment horizontal="center" vertical="center"/>
      <protection locked="0"/>
    </xf>
    <xf numFmtId="0" fontId="1" fillId="0" borderId="1" xfId="0" applyFont="1" applyBorder="1" applyAlignment="1" applyProtection="1">
      <alignment horizontal="center" vertical="center"/>
      <protection locked="0"/>
    </xf>
    <xf numFmtId="0" fontId="1" fillId="0" borderId="0" xfId="0" applyFont="1" applyAlignment="1" applyProtection="1">
      <alignment horizontal="center" vertical="center"/>
      <protection locked="0"/>
    </xf>
    <xf numFmtId="0" fontId="1" fillId="0" borderId="27" xfId="0" applyFont="1" applyBorder="1" applyAlignment="1" applyProtection="1">
      <alignment horizontal="center" vertical="center"/>
      <protection locked="0"/>
    </xf>
    <xf numFmtId="0" fontId="17" fillId="0" borderId="0" xfId="0" applyFont="1" applyAlignment="1" applyProtection="1">
      <alignment wrapText="1"/>
      <protection locked="0"/>
    </xf>
    <xf numFmtId="0" fontId="1" fillId="0" borderId="0" xfId="0" applyFont="1" applyAlignment="1" applyProtection="1">
      <alignment horizontal="center"/>
      <protection locked="0"/>
    </xf>
    <xf numFmtId="0" fontId="1" fillId="0" borderId="0" xfId="0" applyFont="1" applyProtection="1">
      <protection locked="0"/>
    </xf>
    <xf numFmtId="0" fontId="0" fillId="0" borderId="0" xfId="0" applyProtection="1">
      <protection locked="0"/>
    </xf>
    <xf numFmtId="14" fontId="1" fillId="0" borderId="1" xfId="0" applyNumberFormat="1" applyFont="1" applyBorder="1" applyAlignment="1" applyProtection="1">
      <alignment horizontal="center" vertical="center"/>
      <protection locked="0"/>
    </xf>
    <xf numFmtId="14" fontId="1" fillId="0" borderId="2" xfId="0" applyNumberFormat="1" applyFont="1" applyBorder="1" applyAlignment="1" applyProtection="1">
      <alignment horizontal="center" vertical="center"/>
      <protection locked="0"/>
    </xf>
    <xf numFmtId="1" fontId="1" fillId="0" borderId="0" xfId="0" applyNumberFormat="1" applyFont="1" applyAlignment="1" applyProtection="1">
      <alignment horizontal="center" vertical="center"/>
      <protection locked="0"/>
    </xf>
    <xf numFmtId="0" fontId="1" fillId="0" borderId="7" xfId="0" applyFont="1" applyBorder="1" applyAlignment="1" applyProtection="1">
      <alignment horizontal="center" vertical="center"/>
      <protection locked="0"/>
    </xf>
    <xf numFmtId="0" fontId="1" fillId="0" borderId="3" xfId="0" applyFont="1" applyBorder="1" applyAlignment="1" applyProtection="1">
      <alignment horizontal="center" vertical="center"/>
      <protection locked="0"/>
    </xf>
    <xf numFmtId="164" fontId="1" fillId="0" borderId="3" xfId="0" applyNumberFormat="1" applyFont="1" applyBorder="1" applyAlignment="1" applyProtection="1">
      <alignment horizontal="center" vertical="center"/>
      <protection locked="0"/>
    </xf>
    <xf numFmtId="1" fontId="1" fillId="0" borderId="4" xfId="0" applyNumberFormat="1" applyFont="1" applyBorder="1" applyAlignment="1" applyProtection="1">
      <alignment horizontal="center" vertical="center"/>
      <protection locked="0"/>
    </xf>
    <xf numFmtId="14" fontId="1" fillId="0" borderId="1" xfId="0" applyNumberFormat="1" applyFont="1" applyBorder="1" applyAlignment="1" applyProtection="1">
      <alignment horizontal="center"/>
      <protection locked="0"/>
    </xf>
    <xf numFmtId="14" fontId="1" fillId="0" borderId="2" xfId="0" applyNumberFormat="1" applyFont="1" applyBorder="1" applyAlignment="1" applyProtection="1">
      <alignment horizontal="center"/>
      <protection locked="0"/>
    </xf>
    <xf numFmtId="0" fontId="1" fillId="0" borderId="27" xfId="0" applyFont="1" applyBorder="1" applyAlignment="1" applyProtection="1">
      <alignment horizontal="center"/>
      <protection locked="0"/>
    </xf>
    <xf numFmtId="0" fontId="1" fillId="0" borderId="4" xfId="0" applyFont="1" applyBorder="1" applyAlignment="1" applyProtection="1">
      <alignment horizontal="center" vertical="center"/>
      <protection locked="0"/>
    </xf>
    <xf numFmtId="0" fontId="1" fillId="0" borderId="2" xfId="0" applyFont="1" applyBorder="1" applyAlignment="1" applyProtection="1">
      <alignment horizontal="center" vertical="center"/>
      <protection locked="0"/>
    </xf>
    <xf numFmtId="0" fontId="1" fillId="0" borderId="8" xfId="0" applyFont="1" applyBorder="1" applyAlignment="1" applyProtection="1">
      <alignment horizontal="center" vertical="center"/>
      <protection locked="0"/>
    </xf>
    <xf numFmtId="0" fontId="0" fillId="0" borderId="1" xfId="0" applyBorder="1" applyAlignment="1" applyProtection="1">
      <alignment horizontal="center"/>
      <protection locked="0"/>
    </xf>
    <xf numFmtId="0" fontId="0" fillId="0" borderId="0" xfId="0" applyAlignment="1" applyProtection="1">
      <alignment horizontal="center"/>
      <protection locked="0"/>
    </xf>
    <xf numFmtId="49" fontId="13" fillId="5" borderId="0" xfId="0" applyNumberFormat="1" applyFont="1" applyFill="1" applyAlignment="1">
      <alignment horizontal="center" vertical="center"/>
    </xf>
    <xf numFmtId="49" fontId="5" fillId="2" borderId="27" xfId="0" applyNumberFormat="1" applyFont="1" applyFill="1" applyBorder="1" applyAlignment="1">
      <alignment vertical="center"/>
    </xf>
    <xf numFmtId="49" fontId="5" fillId="3" borderId="27" xfId="0" applyNumberFormat="1" applyFont="1" applyFill="1" applyBorder="1" applyAlignment="1">
      <alignment vertical="center"/>
    </xf>
    <xf numFmtId="49" fontId="1" fillId="3" borderId="27" xfId="0" applyNumberFormat="1" applyFont="1" applyFill="1" applyBorder="1" applyAlignment="1">
      <alignment horizontal="center" vertical="center" wrapText="1"/>
    </xf>
    <xf numFmtId="49" fontId="19" fillId="7" borderId="28" xfId="0" applyNumberFormat="1" applyFont="1" applyFill="1" applyBorder="1" applyAlignment="1">
      <alignment horizontal="center" vertical="center" wrapText="1"/>
    </xf>
    <xf numFmtId="49" fontId="18" fillId="7" borderId="29" xfId="0" applyNumberFormat="1" applyFont="1" applyFill="1" applyBorder="1" applyAlignment="1">
      <alignment horizontal="center" vertical="center" wrapText="1"/>
    </xf>
    <xf numFmtId="49" fontId="1" fillId="0" borderId="27" xfId="0" applyNumberFormat="1" applyFont="1" applyBorder="1" applyAlignment="1" applyProtection="1">
      <alignment horizontal="center" vertical="center"/>
      <protection locked="0"/>
    </xf>
    <xf numFmtId="49" fontId="1" fillId="0" borderId="0" xfId="0" applyNumberFormat="1" applyFont="1" applyAlignment="1" applyProtection="1">
      <alignment horizontal="center" vertical="center"/>
      <protection locked="0"/>
    </xf>
    <xf numFmtId="49" fontId="13" fillId="5" borderId="0" xfId="0" applyNumberFormat="1" applyFont="1" applyFill="1"/>
    <xf numFmtId="49" fontId="2" fillId="2" borderId="0" xfId="0" applyNumberFormat="1" applyFont="1" applyFill="1" applyAlignment="1">
      <alignment vertical="center"/>
    </xf>
    <xf numFmtId="49" fontId="2" fillId="3" borderId="1" xfId="0" applyNumberFormat="1" applyFont="1" applyFill="1" applyBorder="1" applyAlignment="1">
      <alignment vertical="center"/>
    </xf>
    <xf numFmtId="49" fontId="18" fillId="7" borderId="12" xfId="0" applyNumberFormat="1" applyFont="1" applyFill="1" applyBorder="1" applyAlignment="1">
      <alignment horizontal="center" vertical="center" wrapText="1"/>
    </xf>
    <xf numFmtId="49" fontId="18" fillId="7" borderId="20" xfId="0" applyNumberFormat="1" applyFont="1" applyFill="1" applyBorder="1" applyAlignment="1">
      <alignment horizontal="center" vertical="center" wrapText="1"/>
    </xf>
    <xf numFmtId="49" fontId="1" fillId="0" borderId="1" xfId="0" applyNumberFormat="1" applyFont="1" applyBorder="1" applyAlignment="1" applyProtection="1">
      <alignment horizontal="center" vertical="center"/>
      <protection locked="0"/>
    </xf>
    <xf numFmtId="49" fontId="1" fillId="0" borderId="1" xfId="0" applyNumberFormat="1" applyFont="1" applyBorder="1" applyAlignment="1" applyProtection="1">
      <alignment horizontal="center"/>
      <protection locked="0"/>
    </xf>
    <xf numFmtId="49" fontId="1" fillId="0" borderId="0" xfId="0" applyNumberFormat="1" applyFont="1" applyAlignment="1" applyProtection="1">
      <alignment horizontal="center"/>
      <protection locked="0"/>
    </xf>
    <xf numFmtId="0" fontId="38" fillId="7" borderId="25" xfId="0" applyFont="1" applyFill="1" applyBorder="1" applyAlignment="1">
      <alignment horizontal="center" vertical="center" wrapText="1"/>
    </xf>
    <xf numFmtId="0" fontId="38" fillId="7" borderId="11" xfId="0" applyFont="1" applyFill="1" applyBorder="1" applyAlignment="1">
      <alignment horizontal="center" vertical="center"/>
    </xf>
    <xf numFmtId="0" fontId="38" fillId="7" borderId="11" xfId="0" applyFont="1" applyFill="1" applyBorder="1" applyAlignment="1">
      <alignment horizontal="center" vertical="center" wrapText="1"/>
    </xf>
    <xf numFmtId="0" fontId="38" fillId="7" borderId="26" xfId="0" applyFont="1" applyFill="1" applyBorder="1" applyAlignment="1">
      <alignment horizontal="center" vertical="center" wrapText="1"/>
    </xf>
    <xf numFmtId="0" fontId="38" fillId="7" borderId="22" xfId="0" applyFont="1" applyFill="1" applyBorder="1" applyAlignment="1">
      <alignment horizontal="center" vertical="center" wrapText="1"/>
    </xf>
    <xf numFmtId="0" fontId="38" fillId="7" borderId="23" xfId="0" applyFont="1" applyFill="1" applyBorder="1" applyAlignment="1">
      <alignment horizontal="center" vertical="center" wrapText="1"/>
    </xf>
    <xf numFmtId="0" fontId="38" fillId="7" borderId="24" xfId="0" applyFont="1" applyFill="1" applyBorder="1" applyAlignment="1">
      <alignment horizontal="center" vertical="center" wrapText="1"/>
    </xf>
    <xf numFmtId="0" fontId="38" fillId="7" borderId="20" xfId="0" applyFont="1" applyFill="1" applyBorder="1" applyAlignment="1">
      <alignment horizontal="center" vertical="center" wrapText="1"/>
    </xf>
    <xf numFmtId="0" fontId="38" fillId="7" borderId="32" xfId="0" applyFont="1" applyFill="1" applyBorder="1" applyAlignment="1">
      <alignment horizontal="center" vertical="center" wrapText="1"/>
    </xf>
    <xf numFmtId="0" fontId="38" fillId="0" borderId="11" xfId="0" applyFont="1" applyBorder="1" applyAlignment="1">
      <alignment vertical="center" wrapText="1"/>
    </xf>
    <xf numFmtId="0" fontId="38" fillId="7" borderId="29" xfId="0" applyFont="1" applyFill="1" applyBorder="1" applyAlignment="1">
      <alignment horizontal="center" vertical="center" wrapText="1"/>
    </xf>
    <xf numFmtId="49" fontId="38" fillId="7" borderId="20" xfId="0" applyNumberFormat="1" applyFont="1" applyFill="1" applyBorder="1" applyAlignment="1">
      <alignment horizontal="center" vertical="center" wrapText="1"/>
    </xf>
    <xf numFmtId="0" fontId="38" fillId="7" borderId="17" xfId="0" applyFont="1" applyFill="1" applyBorder="1" applyAlignment="1">
      <alignment horizontal="center" vertical="center" wrapText="1"/>
    </xf>
    <xf numFmtId="0" fontId="18" fillId="8" borderId="10" xfId="0" applyFont="1" applyFill="1" applyBorder="1" applyAlignment="1">
      <alignment horizontal="center" vertical="center" wrapText="1"/>
    </xf>
    <xf numFmtId="0" fontId="38" fillId="8" borderId="11" xfId="0" applyFont="1" applyFill="1" applyBorder="1" applyAlignment="1">
      <alignment horizontal="center" vertical="center" wrapText="1"/>
    </xf>
    <xf numFmtId="1" fontId="18" fillId="8" borderId="11" xfId="0" applyNumberFormat="1" applyFont="1" applyFill="1" applyBorder="1" applyAlignment="1">
      <alignment horizontal="center" vertical="center" wrapText="1"/>
    </xf>
    <xf numFmtId="0" fontId="39" fillId="8" borderId="21" xfId="0" applyFont="1" applyFill="1" applyBorder="1" applyAlignment="1">
      <alignment horizontal="center" vertical="center" wrapText="1"/>
    </xf>
    <xf numFmtId="0" fontId="39" fillId="8" borderId="11" xfId="0" applyFont="1" applyFill="1" applyBorder="1" applyAlignment="1">
      <alignment horizontal="center" vertical="center" wrapText="1"/>
    </xf>
    <xf numFmtId="0" fontId="39" fillId="8" borderId="32" xfId="0" applyFont="1" applyFill="1" applyBorder="1" applyAlignment="1">
      <alignment horizontal="center" vertical="center" wrapText="1"/>
    </xf>
    <xf numFmtId="1" fontId="18" fillId="8" borderId="21" xfId="0" applyNumberFormat="1" applyFont="1" applyFill="1" applyBorder="1" applyAlignment="1">
      <alignment horizontal="center" vertical="center" wrapText="1"/>
    </xf>
    <xf numFmtId="1" fontId="18" fillId="8" borderId="32" xfId="0" applyNumberFormat="1" applyFont="1" applyFill="1" applyBorder="1" applyAlignment="1">
      <alignment horizontal="center" vertical="center" wrapText="1"/>
    </xf>
    <xf numFmtId="0" fontId="1" fillId="8" borderId="6" xfId="0" applyFont="1" applyFill="1" applyBorder="1" applyAlignment="1" applyProtection="1">
      <alignment horizontal="center" vertical="center"/>
      <protection locked="0"/>
    </xf>
    <xf numFmtId="0" fontId="1" fillId="8" borderId="0" xfId="0" applyFont="1" applyFill="1" applyAlignment="1" applyProtection="1">
      <alignment horizontal="center" vertical="center"/>
      <protection locked="0"/>
    </xf>
    <xf numFmtId="0" fontId="1" fillId="8" borderId="8" xfId="0" applyFont="1" applyFill="1" applyBorder="1" applyAlignment="1" applyProtection="1">
      <alignment horizontal="center" vertical="center"/>
      <protection locked="0"/>
    </xf>
    <xf numFmtId="0" fontId="1" fillId="8" borderId="6" xfId="0" applyFont="1" applyFill="1" applyBorder="1" applyAlignment="1" applyProtection="1">
      <alignment horizontal="center"/>
      <protection locked="0"/>
    </xf>
    <xf numFmtId="0" fontId="1" fillId="8" borderId="0" xfId="0" applyFont="1" applyFill="1" applyAlignment="1" applyProtection="1">
      <alignment horizontal="center"/>
      <protection locked="0"/>
    </xf>
    <xf numFmtId="0" fontId="1" fillId="8" borderId="8" xfId="0" applyFont="1" applyFill="1" applyBorder="1" applyAlignment="1" applyProtection="1">
      <alignment horizontal="center"/>
      <protection locked="0"/>
    </xf>
    <xf numFmtId="49" fontId="2" fillId="3" borderId="1" xfId="0" applyNumberFormat="1" applyFont="1" applyFill="1" applyBorder="1" applyAlignment="1">
      <alignment horizontal="center" vertical="center" wrapText="1"/>
    </xf>
    <xf numFmtId="0" fontId="1" fillId="11" borderId="8" xfId="0" applyFont="1" applyFill="1" applyBorder="1" applyAlignment="1">
      <alignment horizontal="center" vertical="center" wrapText="1"/>
    </xf>
    <xf numFmtId="1" fontId="15" fillId="8" borderId="0" xfId="0" applyNumberFormat="1" applyFont="1" applyFill="1" applyAlignment="1">
      <alignment horizontal="center" vertical="center"/>
    </xf>
    <xf numFmtId="0" fontId="1" fillId="0" borderId="5" xfId="0" applyFont="1" applyBorder="1" applyAlignment="1" applyProtection="1">
      <alignment horizontal="center" vertical="center" wrapText="1"/>
      <protection locked="0"/>
    </xf>
    <xf numFmtId="0" fontId="3" fillId="3" borderId="1" xfId="0" applyFont="1" applyFill="1" applyBorder="1" applyAlignment="1">
      <alignment vertical="center"/>
    </xf>
    <xf numFmtId="0" fontId="2" fillId="3" borderId="27" xfId="0" applyFont="1" applyFill="1" applyBorder="1" applyAlignment="1">
      <alignment horizontal="left" vertical="center"/>
    </xf>
    <xf numFmtId="0" fontId="1" fillId="3" borderId="30" xfId="0" applyFont="1" applyFill="1" applyBorder="1" applyAlignment="1">
      <alignment horizontal="left" vertical="center" wrapText="1"/>
    </xf>
    <xf numFmtId="0" fontId="1" fillId="3" borderId="30" xfId="0" applyFont="1" applyFill="1" applyBorder="1" applyAlignment="1">
      <alignment horizontal="left" vertical="top" wrapText="1"/>
    </xf>
    <xf numFmtId="49" fontId="0" fillId="0" borderId="0" xfId="0" applyNumberFormat="1" applyAlignment="1">
      <alignment horizontal="center"/>
    </xf>
    <xf numFmtId="0" fontId="0" fillId="0" borderId="0" xfId="0" applyAlignment="1">
      <alignment horizontal="center"/>
    </xf>
    <xf numFmtId="0" fontId="18" fillId="7" borderId="12" xfId="0" quotePrefix="1" applyFont="1" applyFill="1" applyBorder="1" applyAlignment="1">
      <alignment horizontal="left" vertical="center" wrapText="1"/>
    </xf>
    <xf numFmtId="0" fontId="37" fillId="5" borderId="5" xfId="0" applyFont="1" applyFill="1" applyBorder="1" applyAlignment="1">
      <alignment horizontal="left" vertical="center"/>
    </xf>
    <xf numFmtId="0" fontId="38" fillId="7" borderId="20" xfId="0" applyFont="1" applyFill="1" applyBorder="1" applyAlignment="1">
      <alignment horizontal="center" vertical="center"/>
    </xf>
    <xf numFmtId="0" fontId="28" fillId="9" borderId="0" xfId="0" applyFont="1" applyFill="1" applyAlignment="1">
      <alignment horizontal="center" vertical="center" wrapText="1"/>
    </xf>
    <xf numFmtId="0" fontId="24" fillId="7" borderId="0" xfId="0" applyFont="1" applyFill="1" applyAlignment="1">
      <alignment horizontal="center" vertical="center" wrapText="1"/>
    </xf>
    <xf numFmtId="0" fontId="24" fillId="7" borderId="1" xfId="0" applyFont="1" applyFill="1" applyBorder="1" applyAlignment="1">
      <alignment horizontal="center" vertical="center" wrapText="1"/>
    </xf>
    <xf numFmtId="0" fontId="24" fillId="7" borderId="2" xfId="0" applyFont="1" applyFill="1" applyBorder="1" applyAlignment="1">
      <alignment horizontal="center" vertical="center" wrapText="1"/>
    </xf>
    <xf numFmtId="0" fontId="24" fillId="7" borderId="27" xfId="0" applyFont="1" applyFill="1" applyBorder="1" applyAlignment="1">
      <alignment horizontal="center" vertical="center" wrapText="1"/>
    </xf>
    <xf numFmtId="0" fontId="24" fillId="0" borderId="0" xfId="0" applyFont="1" applyAlignment="1">
      <alignment horizontal="center" vertical="center" wrapText="1"/>
    </xf>
    <xf numFmtId="0" fontId="3" fillId="2" borderId="33" xfId="0" applyFont="1" applyFill="1" applyBorder="1" applyAlignment="1">
      <alignment vertical="center"/>
    </xf>
    <xf numFmtId="0" fontId="2" fillId="3" borderId="33" xfId="0" applyFont="1" applyFill="1" applyBorder="1" applyAlignment="1">
      <alignment vertical="center"/>
    </xf>
    <xf numFmtId="0" fontId="1" fillId="3" borderId="33" xfId="0" applyFont="1" applyFill="1" applyBorder="1" applyAlignment="1">
      <alignment horizontal="center" vertical="center" wrapText="1"/>
    </xf>
    <xf numFmtId="0" fontId="18" fillId="7" borderId="34" xfId="0" applyFont="1" applyFill="1" applyBorder="1" applyAlignment="1">
      <alignment horizontal="center" vertical="center" wrapText="1"/>
    </xf>
    <xf numFmtId="0" fontId="38" fillId="7" borderId="35" xfId="0" applyFont="1" applyFill="1" applyBorder="1" applyAlignment="1">
      <alignment horizontal="center" vertical="center" wrapText="1"/>
    </xf>
    <xf numFmtId="0" fontId="18" fillId="7" borderId="35" xfId="0" applyFont="1" applyFill="1" applyBorder="1" applyAlignment="1">
      <alignment horizontal="center" vertical="center" wrapText="1"/>
    </xf>
    <xf numFmtId="1" fontId="24" fillId="7" borderId="33" xfId="0" applyNumberFormat="1" applyFont="1" applyFill="1" applyBorder="1" applyAlignment="1">
      <alignment horizontal="center" vertical="center" wrapText="1"/>
    </xf>
    <xf numFmtId="1" fontId="1" fillId="0" borderId="33" xfId="0" applyNumberFormat="1" applyFont="1" applyBorder="1" applyAlignment="1" applyProtection="1">
      <alignment horizontal="center" vertical="center"/>
      <protection locked="0"/>
    </xf>
    <xf numFmtId="0" fontId="1" fillId="0" borderId="33" xfId="0" applyFont="1" applyBorder="1" applyAlignment="1" applyProtection="1">
      <alignment horizontal="center" vertical="center"/>
      <protection locked="0"/>
    </xf>
    <xf numFmtId="0" fontId="1" fillId="0" borderId="33" xfId="0" applyFont="1" applyBorder="1" applyAlignment="1" applyProtection="1">
      <alignment horizontal="center"/>
      <protection locked="0"/>
    </xf>
    <xf numFmtId="0" fontId="18" fillId="7" borderId="10" xfId="0" quotePrefix="1" applyFont="1" applyFill="1" applyBorder="1" applyAlignment="1">
      <alignment horizontal="center" vertical="center" wrapText="1"/>
    </xf>
    <xf numFmtId="0" fontId="18" fillId="7" borderId="12" xfId="0" quotePrefix="1" applyFont="1" applyFill="1" applyBorder="1" applyAlignment="1">
      <alignment horizontal="center" vertical="center" wrapText="1"/>
    </xf>
    <xf numFmtId="0" fontId="18" fillId="7" borderId="17" xfId="0" quotePrefix="1" applyFont="1" applyFill="1" applyBorder="1" applyAlignment="1">
      <alignment horizontal="center" vertical="center" wrapText="1"/>
    </xf>
    <xf numFmtId="14" fontId="1" fillId="0" borderId="0" xfId="0" applyNumberFormat="1" applyFont="1" applyAlignment="1" applyProtection="1">
      <alignment horizontal="center" vertical="center"/>
      <protection locked="0"/>
    </xf>
    <xf numFmtId="14" fontId="1" fillId="0" borderId="0" xfId="0" applyNumberFormat="1" applyFont="1" applyAlignment="1" applyProtection="1">
      <alignment horizontal="center"/>
      <protection locked="0"/>
    </xf>
    <xf numFmtId="0" fontId="2" fillId="3" borderId="2" xfId="0" applyFont="1" applyFill="1" applyBorder="1" applyAlignment="1">
      <alignment horizontal="center" vertical="top" wrapText="1"/>
    </xf>
    <xf numFmtId="0" fontId="2" fillId="8" borderId="1" xfId="0" applyFont="1" applyFill="1" applyBorder="1" applyAlignment="1">
      <alignment vertical="center"/>
    </xf>
    <xf numFmtId="0" fontId="2" fillId="8" borderId="2" xfId="0" applyFont="1" applyFill="1" applyBorder="1" applyAlignment="1">
      <alignment vertical="center"/>
    </xf>
    <xf numFmtId="0" fontId="2" fillId="8" borderId="1" xfId="0" applyFont="1" applyFill="1" applyBorder="1" applyAlignment="1">
      <alignment horizontal="center" vertical="center" wrapText="1"/>
    </xf>
    <xf numFmtId="0" fontId="2" fillId="8" borderId="2" xfId="0" applyFont="1" applyFill="1" applyBorder="1" applyAlignment="1">
      <alignment horizontal="center" vertical="center" wrapText="1"/>
    </xf>
    <xf numFmtId="0" fontId="29" fillId="8" borderId="12" xfId="0" applyFont="1" applyFill="1" applyBorder="1" applyAlignment="1">
      <alignment horizontal="center" vertical="center" wrapText="1"/>
    </xf>
    <xf numFmtId="0" fontId="29" fillId="8" borderId="17" xfId="0" applyFont="1" applyFill="1" applyBorder="1" applyAlignment="1">
      <alignment horizontal="center" vertical="center" wrapText="1"/>
    </xf>
    <xf numFmtId="0" fontId="38" fillId="8" borderId="20" xfId="0" applyFont="1" applyFill="1" applyBorder="1" applyAlignment="1">
      <alignment horizontal="center" vertical="center" wrapText="1"/>
    </xf>
    <xf numFmtId="0" fontId="38" fillId="8" borderId="26" xfId="0" applyFont="1" applyFill="1" applyBorder="1" applyAlignment="1">
      <alignment horizontal="center" vertical="center" wrapText="1"/>
    </xf>
    <xf numFmtId="1" fontId="18" fillId="8" borderId="20" xfId="0" applyNumberFormat="1" applyFont="1" applyFill="1" applyBorder="1" applyAlignment="1">
      <alignment horizontal="center" vertical="center" wrapText="1"/>
    </xf>
    <xf numFmtId="1" fontId="18" fillId="8" borderId="26" xfId="0" applyNumberFormat="1" applyFont="1" applyFill="1" applyBorder="1" applyAlignment="1">
      <alignment horizontal="center" vertical="center" wrapText="1"/>
    </xf>
    <xf numFmtId="1" fontId="24" fillId="8" borderId="1" xfId="0" applyNumberFormat="1" applyFont="1" applyFill="1" applyBorder="1" applyAlignment="1">
      <alignment horizontal="center" vertical="center" wrapText="1"/>
    </xf>
    <xf numFmtId="1" fontId="24" fillId="8" borderId="2" xfId="0" applyNumberFormat="1" applyFont="1" applyFill="1" applyBorder="1" applyAlignment="1">
      <alignment horizontal="center" vertical="center" wrapText="1"/>
    </xf>
    <xf numFmtId="1" fontId="44" fillId="8" borderId="1" xfId="0" applyNumberFormat="1" applyFont="1" applyFill="1" applyBorder="1" applyAlignment="1">
      <alignment horizontal="center" vertical="center"/>
    </xf>
    <xf numFmtId="1" fontId="44" fillId="8" borderId="2" xfId="0" applyNumberFormat="1" applyFont="1" applyFill="1" applyBorder="1" applyAlignment="1">
      <alignment horizontal="center" vertical="center"/>
    </xf>
    <xf numFmtId="0" fontId="38" fillId="7" borderId="36" xfId="0" applyFont="1" applyFill="1" applyBorder="1" applyAlignment="1">
      <alignment horizontal="center" vertical="center" wrapText="1"/>
    </xf>
    <xf numFmtId="0" fontId="24" fillId="7" borderId="5" xfId="0" applyFont="1" applyFill="1" applyBorder="1" applyAlignment="1">
      <alignment horizontal="center" vertical="center" wrapText="1"/>
    </xf>
    <xf numFmtId="49" fontId="24" fillId="7" borderId="27" xfId="0" applyNumberFormat="1" applyFont="1" applyFill="1" applyBorder="1" applyAlignment="1">
      <alignment horizontal="center" vertical="center" wrapText="1"/>
    </xf>
    <xf numFmtId="1" fontId="24" fillId="8" borderId="0" xfId="0" applyNumberFormat="1" applyFont="1" applyFill="1" applyAlignment="1">
      <alignment horizontal="center" vertical="center" wrapText="1"/>
    </xf>
    <xf numFmtId="49" fontId="24" fillId="7" borderId="1" xfId="0" applyNumberFormat="1" applyFont="1" applyFill="1" applyBorder="1" applyAlignment="1">
      <alignment horizontal="center" vertical="center" wrapText="1"/>
    </xf>
    <xf numFmtId="1" fontId="24" fillId="7" borderId="0" xfId="0" applyNumberFormat="1" applyFont="1" applyFill="1" applyAlignment="1">
      <alignment horizontal="center" vertical="center" wrapText="1"/>
    </xf>
    <xf numFmtId="0" fontId="24" fillId="7" borderId="7" xfId="0" applyFont="1" applyFill="1" applyBorder="1" applyAlignment="1">
      <alignment horizontal="center" vertical="center" wrapText="1"/>
    </xf>
    <xf numFmtId="0" fontId="24" fillId="7" borderId="3" xfId="0" applyFont="1" applyFill="1" applyBorder="1" applyAlignment="1">
      <alignment horizontal="center" vertical="center" wrapText="1"/>
    </xf>
    <xf numFmtId="0" fontId="24" fillId="12" borderId="0" xfId="0" applyFont="1" applyFill="1" applyAlignment="1">
      <alignment horizontal="center" vertical="center" wrapText="1"/>
    </xf>
    <xf numFmtId="1" fontId="24" fillId="7" borderId="4" xfId="0" applyNumberFormat="1" applyFont="1" applyFill="1" applyBorder="1" applyAlignment="1">
      <alignment horizontal="center" vertical="center" wrapText="1"/>
    </xf>
    <xf numFmtId="0" fontId="24" fillId="7" borderId="8" xfId="0" applyFont="1" applyFill="1" applyBorder="1" applyAlignment="1">
      <alignment horizontal="center" vertical="center" wrapText="1"/>
    </xf>
    <xf numFmtId="1" fontId="24" fillId="8" borderId="6" xfId="0" applyNumberFormat="1" applyFont="1" applyFill="1" applyBorder="1" applyAlignment="1">
      <alignment horizontal="center" vertical="center" wrapText="1"/>
    </xf>
    <xf numFmtId="1" fontId="24" fillId="8" borderId="8" xfId="0" applyNumberFormat="1" applyFont="1" applyFill="1" applyBorder="1" applyAlignment="1">
      <alignment horizontal="center" vertical="center" wrapText="1"/>
    </xf>
    <xf numFmtId="1" fontId="38" fillId="7" borderId="11" xfId="0" applyNumberFormat="1" applyFont="1" applyFill="1" applyBorder="1" applyAlignment="1">
      <alignment horizontal="center" vertical="center" wrapText="1"/>
    </xf>
    <xf numFmtId="0" fontId="13" fillId="5" borderId="0" xfId="0" applyFont="1" applyFill="1" applyProtection="1">
      <protection locked="0"/>
    </xf>
    <xf numFmtId="0" fontId="3" fillId="2" borderId="0" xfId="0" applyFont="1" applyFill="1" applyAlignment="1" applyProtection="1">
      <alignment vertical="center"/>
      <protection locked="0"/>
    </xf>
    <xf numFmtId="0" fontId="2" fillId="8" borderId="0" xfId="0" applyFont="1" applyFill="1" applyAlignment="1" applyProtection="1">
      <alignment vertical="center"/>
      <protection locked="0"/>
    </xf>
    <xf numFmtId="0" fontId="2" fillId="8" borderId="0" xfId="0" applyFont="1" applyFill="1" applyAlignment="1" applyProtection="1">
      <alignment horizontal="center" vertical="center" wrapText="1"/>
      <protection locked="0"/>
    </xf>
    <xf numFmtId="0" fontId="29" fillId="8" borderId="10" xfId="0" applyFont="1" applyFill="1" applyBorder="1" applyAlignment="1" applyProtection="1">
      <alignment horizontal="center" vertical="center" wrapText="1"/>
      <protection locked="0"/>
    </xf>
    <xf numFmtId="0" fontId="38" fillId="8" borderId="11" xfId="0" applyFont="1" applyFill="1" applyBorder="1" applyAlignment="1" applyProtection="1">
      <alignment horizontal="center" vertical="center" wrapText="1"/>
      <protection locked="0"/>
    </xf>
    <xf numFmtId="1" fontId="18" fillId="8" borderId="11" xfId="0" applyNumberFormat="1" applyFont="1" applyFill="1" applyBorder="1" applyAlignment="1" applyProtection="1">
      <alignment horizontal="center" vertical="center" wrapText="1"/>
      <protection locked="0"/>
    </xf>
    <xf numFmtId="1" fontId="24" fillId="8" borderId="0" xfId="0" applyNumberFormat="1" applyFont="1" applyFill="1" applyAlignment="1" applyProtection="1">
      <alignment horizontal="center" vertical="center" wrapText="1"/>
      <protection locked="0"/>
    </xf>
    <xf numFmtId="1" fontId="1" fillId="8" borderId="0" xfId="0" applyNumberFormat="1" applyFont="1" applyFill="1" applyAlignment="1" applyProtection="1">
      <alignment horizontal="center" vertical="center"/>
      <protection locked="0"/>
    </xf>
    <xf numFmtId="0" fontId="36" fillId="8" borderId="14" xfId="0" applyFont="1" applyFill="1" applyBorder="1" applyAlignment="1">
      <alignment horizontal="left" vertical="center" wrapText="1"/>
    </xf>
    <xf numFmtId="0" fontId="36" fillId="8" borderId="10" xfId="0" applyFont="1" applyFill="1" applyBorder="1" applyAlignment="1">
      <alignment horizontal="left" vertical="center" wrapText="1"/>
    </xf>
    <xf numFmtId="0" fontId="36" fillId="8" borderId="13" xfId="0" applyFont="1" applyFill="1" applyBorder="1" applyAlignment="1">
      <alignment horizontal="left" vertical="center" wrapText="1"/>
    </xf>
    <xf numFmtId="0" fontId="20" fillId="9" borderId="9" xfId="0" applyFont="1" applyFill="1" applyBorder="1" applyAlignment="1">
      <alignment horizontal="center" vertical="center" wrapText="1"/>
    </xf>
    <xf numFmtId="0" fontId="20" fillId="9" borderId="10" xfId="0" applyFont="1" applyFill="1" applyBorder="1" applyAlignment="1">
      <alignment horizontal="center" vertical="center" wrapText="1"/>
    </xf>
    <xf numFmtId="0" fontId="18" fillId="7" borderId="10" xfId="0" applyFont="1" applyFill="1" applyBorder="1" applyAlignment="1">
      <alignment horizontal="center" vertical="center" wrapText="1"/>
    </xf>
  </cellXfs>
  <cellStyles count="1">
    <cellStyle name="Normal" xfId="0" builtinId="0"/>
  </cellStyles>
  <dxfs count="6">
    <dxf>
      <fill>
        <patternFill patternType="lightUp">
          <bgColor theme="0" tint="-0.14993743705557422"/>
        </patternFill>
      </fill>
    </dxf>
    <dxf>
      <fill>
        <patternFill patternType="lightUp">
          <bgColor theme="0" tint="-0.14993743705557422"/>
        </patternFill>
      </fill>
    </dxf>
    <dxf>
      <fill>
        <patternFill patternType="lightUp">
          <bgColor theme="0" tint="-0.14993743705557422"/>
        </patternFill>
      </fill>
    </dxf>
    <dxf>
      <fill>
        <patternFill patternType="darkDown"/>
      </fill>
    </dxf>
    <dxf>
      <fill>
        <patternFill patternType="darkDown"/>
      </fill>
    </dxf>
    <dxf>
      <fill>
        <patternFill patternType="lightDown"/>
      </fill>
    </dxf>
  </dxfs>
  <tableStyles count="0" defaultTableStyle="TableStyleMedium9" defaultPivotStyle="PivotStyleLight16"/>
  <colors>
    <mruColors>
      <color rgb="FFD3021C"/>
      <color rgb="FFFFD653"/>
      <color rgb="FFF3F3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data.gouv.fr/fr/datasets/correspondance-entre-les-codes-postaux-et-codes-insee-des-communes-francaise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R2009"/>
  <sheetViews>
    <sheetView tabSelected="1" zoomScale="75" zoomScaleNormal="100" workbookViewId="0">
      <pane xSplit="1" ySplit="7" topLeftCell="K9" activePane="bottomRight" state="frozen"/>
      <selection pane="topRight" activeCell="B1" sqref="B1"/>
      <selection pane="bottomLeft" activeCell="A7" sqref="A7"/>
      <selection pane="bottomRight" activeCell="O5" sqref="O5"/>
    </sheetView>
  </sheetViews>
  <sheetFormatPr baseColWidth="10" defaultColWidth="11.5" defaultRowHeight="15" x14ac:dyDescent="0.2"/>
  <cols>
    <col min="1" max="1" width="15.33203125" style="108" customWidth="1"/>
    <col min="2" max="2" width="52.83203125" style="106" customWidth="1"/>
    <col min="3" max="3" width="45.1640625" style="106" customWidth="1"/>
    <col min="4" max="4" width="18.33203125" style="106" customWidth="1"/>
    <col min="5" max="5" width="32" style="106" customWidth="1"/>
    <col min="6" max="6" width="17.5" style="106" customWidth="1"/>
    <col min="7" max="7" width="34.5" style="134" customWidth="1"/>
    <col min="8" max="8" width="66.5" style="109" customWidth="1"/>
    <col min="9" max="9" width="51.6640625" style="142" customWidth="1"/>
    <col min="10" max="10" width="25.5" style="110" customWidth="1"/>
    <col min="11" max="11" width="31.5" style="110" customWidth="1"/>
    <col min="12" max="13" width="36.1640625" style="110" customWidth="1"/>
    <col min="14" max="14" width="52.1640625" style="110" customWidth="1"/>
    <col min="15" max="15" width="36.1640625" style="110" customWidth="1"/>
    <col min="16" max="16" width="30.5" style="110" customWidth="1"/>
    <col min="17" max="17" width="31.1640625" style="110" customWidth="1"/>
    <col min="18" max="18" width="45.5" style="110" customWidth="1"/>
    <col min="19" max="19" width="33.5" style="110" customWidth="1"/>
    <col min="20" max="20" width="22.33203125" style="110" customWidth="1"/>
    <col min="21" max="21" width="37.5" style="110" customWidth="1"/>
    <col min="22" max="22" width="34.5" style="110" customWidth="1"/>
    <col min="23" max="23" width="47.1640625" style="106" customWidth="1"/>
    <col min="24" max="24" width="31.5" style="106" customWidth="1"/>
    <col min="25" max="25" width="44" style="106" customWidth="1"/>
    <col min="26" max="26" width="34.5" style="106" customWidth="1"/>
    <col min="27" max="27" width="22.5" style="106" customWidth="1"/>
    <col min="28" max="28" width="21.33203125" style="106" customWidth="1"/>
    <col min="29" max="29" width="20.5" style="106" customWidth="1"/>
    <col min="30" max="30" width="29.6640625" style="106" customWidth="1"/>
    <col min="31" max="31" width="25.83203125" style="106" customWidth="1"/>
    <col min="32" max="32" width="40.83203125" style="106" customWidth="1"/>
    <col min="33" max="33" width="36" style="106" customWidth="1"/>
    <col min="34" max="34" width="34.5" style="106" customWidth="1"/>
    <col min="35" max="35" width="35.83203125" style="106" customWidth="1"/>
    <col min="36" max="36" width="24" style="106" customWidth="1"/>
    <col min="37" max="37" width="31.5" style="106" customWidth="1"/>
    <col min="38" max="38" width="38.1640625" style="106" customWidth="1"/>
    <col min="39" max="39" width="31.6640625" style="111" customWidth="1"/>
    <col min="40" max="40" width="26.33203125" style="111" customWidth="1"/>
    <col min="41" max="41" width="37" style="111" customWidth="1"/>
    <col min="42" max="43" width="24.83203125" style="110" customWidth="1"/>
    <col min="44" max="44" width="33.5" style="110" customWidth="1"/>
    <col min="45" max="16384" width="11.5" style="110"/>
  </cols>
  <sheetData>
    <row r="1" spans="1:44" s="10" customFormat="1" ht="33" customHeight="1" x14ac:dyDescent="0.3">
      <c r="A1" s="1"/>
      <c r="B1" s="181" t="s">
        <v>24</v>
      </c>
      <c r="C1" s="2"/>
      <c r="D1" s="2"/>
      <c r="E1" s="2"/>
      <c r="F1" s="2"/>
      <c r="G1" s="127"/>
      <c r="H1" s="233"/>
      <c r="I1" s="135"/>
      <c r="J1" s="3"/>
      <c r="K1" s="3"/>
      <c r="L1" s="3"/>
      <c r="M1" s="3"/>
      <c r="N1" s="3"/>
      <c r="O1" s="3"/>
      <c r="P1" s="3"/>
      <c r="Q1" s="3"/>
      <c r="R1" s="3"/>
      <c r="S1" s="3"/>
      <c r="T1" s="3"/>
      <c r="U1" s="3"/>
      <c r="V1" s="4" t="s">
        <v>6</v>
      </c>
      <c r="W1" s="5"/>
      <c r="X1" s="5"/>
      <c r="Y1" s="5"/>
      <c r="Z1" s="5"/>
      <c r="AA1" s="5"/>
      <c r="AB1" s="5"/>
      <c r="AC1" s="5"/>
      <c r="AD1" s="5"/>
      <c r="AE1" s="5"/>
      <c r="AF1" s="5"/>
      <c r="AG1" s="5"/>
      <c r="AH1" s="5"/>
      <c r="AI1" s="5"/>
      <c r="AJ1" s="5"/>
      <c r="AK1" s="5"/>
      <c r="AL1" s="5"/>
      <c r="AM1" s="6"/>
      <c r="AN1" s="6"/>
      <c r="AO1" s="6"/>
      <c r="AP1" s="7" t="s">
        <v>2051</v>
      </c>
      <c r="AQ1" s="8"/>
      <c r="AR1" s="9"/>
    </row>
    <row r="2" spans="1:44" s="24" customFormat="1" ht="16" x14ac:dyDescent="0.2">
      <c r="A2" s="245" t="s">
        <v>32</v>
      </c>
      <c r="B2" s="11" t="s">
        <v>2</v>
      </c>
      <c r="C2" s="12"/>
      <c r="D2" s="12"/>
      <c r="E2" s="12"/>
      <c r="F2" s="12"/>
      <c r="G2" s="128"/>
      <c r="H2" s="234" t="s">
        <v>17</v>
      </c>
      <c r="I2" s="136"/>
      <c r="J2" s="13"/>
      <c r="K2" s="13"/>
      <c r="L2" s="13"/>
      <c r="M2" s="13"/>
      <c r="N2" s="13"/>
      <c r="O2" s="13"/>
      <c r="P2" s="13"/>
      <c r="Q2" s="13"/>
      <c r="R2" s="14"/>
      <c r="S2" s="13" t="s">
        <v>26</v>
      </c>
      <c r="T2" s="13"/>
      <c r="U2" s="189" t="s">
        <v>39206</v>
      </c>
      <c r="V2" s="15" t="s">
        <v>21</v>
      </c>
      <c r="W2" s="16"/>
      <c r="X2" s="16"/>
      <c r="Y2" s="16"/>
      <c r="Z2" s="16"/>
      <c r="AA2" s="16"/>
      <c r="AB2" s="16"/>
      <c r="AC2" s="16"/>
      <c r="AD2" s="17" t="s">
        <v>19</v>
      </c>
      <c r="AE2" s="18"/>
      <c r="AF2" s="16"/>
      <c r="AG2" s="16"/>
      <c r="AH2" s="16"/>
      <c r="AI2" s="19" t="s">
        <v>20</v>
      </c>
      <c r="AJ2" s="20"/>
      <c r="AK2" s="20"/>
      <c r="AL2" s="20"/>
      <c r="AM2" s="20"/>
      <c r="AN2" s="20"/>
      <c r="AO2" s="20"/>
      <c r="AP2" s="21"/>
      <c r="AQ2" s="22"/>
      <c r="AR2" s="23"/>
    </row>
    <row r="3" spans="1:44" s="24" customFormat="1" ht="24.75" customHeight="1" x14ac:dyDescent="0.2">
      <c r="A3" s="246"/>
      <c r="B3" s="25"/>
      <c r="C3" s="26" t="s">
        <v>2061</v>
      </c>
      <c r="D3" s="27"/>
      <c r="E3" s="27"/>
      <c r="F3" s="27"/>
      <c r="G3" s="129"/>
      <c r="H3" s="235"/>
      <c r="I3" s="137"/>
      <c r="J3" s="28"/>
      <c r="K3" s="29"/>
      <c r="L3" s="32"/>
      <c r="M3" s="30"/>
      <c r="N3" s="29" t="s">
        <v>7</v>
      </c>
      <c r="O3" s="30"/>
      <c r="P3" s="205" t="s">
        <v>39222</v>
      </c>
      <c r="Q3" s="206"/>
      <c r="R3" s="31" t="s">
        <v>2050</v>
      </c>
      <c r="S3" s="32" t="s">
        <v>25</v>
      </c>
      <c r="T3" s="32"/>
      <c r="U3" s="190" t="s">
        <v>39207</v>
      </c>
      <c r="V3" s="33"/>
      <c r="W3" s="16"/>
      <c r="X3" s="16"/>
      <c r="Y3" s="16"/>
      <c r="Z3" s="34" t="s">
        <v>2060</v>
      </c>
      <c r="AA3" s="35"/>
      <c r="AB3" s="35"/>
      <c r="AC3" s="36"/>
      <c r="AD3" s="37"/>
      <c r="AE3" s="16"/>
      <c r="AF3" s="174" t="s">
        <v>39174</v>
      </c>
      <c r="AG3" s="34"/>
      <c r="AH3" s="175"/>
      <c r="AI3" s="38"/>
      <c r="AJ3" s="39" t="s">
        <v>2064</v>
      </c>
      <c r="AK3" s="40"/>
      <c r="AL3" s="41"/>
      <c r="AM3" s="39" t="s">
        <v>2084</v>
      </c>
      <c r="AN3" s="35"/>
      <c r="AO3" s="42"/>
      <c r="AP3" s="43"/>
      <c r="AQ3" s="44"/>
      <c r="AR3" s="45"/>
    </row>
    <row r="4" spans="1:44" s="24" customFormat="1" ht="39" x14ac:dyDescent="0.2">
      <c r="A4" s="246"/>
      <c r="B4" s="58" t="s">
        <v>39227</v>
      </c>
      <c r="C4" s="46" t="s">
        <v>5</v>
      </c>
      <c r="D4" s="47" t="s">
        <v>0</v>
      </c>
      <c r="E4" s="47" t="s">
        <v>1</v>
      </c>
      <c r="F4" s="48" t="s">
        <v>30</v>
      </c>
      <c r="G4" s="130" t="s">
        <v>2040</v>
      </c>
      <c r="H4" s="236" t="s">
        <v>16</v>
      </c>
      <c r="I4" s="170" t="s">
        <v>39219</v>
      </c>
      <c r="J4" s="50" t="s">
        <v>2041</v>
      </c>
      <c r="K4" s="63" t="s">
        <v>39214</v>
      </c>
      <c r="L4" s="64" t="s">
        <v>39216</v>
      </c>
      <c r="M4" s="204" t="s">
        <v>39210</v>
      </c>
      <c r="N4" s="52" t="s">
        <v>15</v>
      </c>
      <c r="O4" s="51" t="s">
        <v>2048</v>
      </c>
      <c r="P4" s="207" t="s">
        <v>39223</v>
      </c>
      <c r="Q4" s="208" t="s">
        <v>39224</v>
      </c>
      <c r="R4" s="49" t="s">
        <v>39201</v>
      </c>
      <c r="S4" s="53" t="s">
        <v>39202</v>
      </c>
      <c r="T4" s="54" t="s">
        <v>39244</v>
      </c>
      <c r="U4" s="191" t="s">
        <v>39208</v>
      </c>
      <c r="V4" s="55" t="s">
        <v>2055</v>
      </c>
      <c r="W4" s="56" t="s">
        <v>8</v>
      </c>
      <c r="X4" s="56" t="s">
        <v>9</v>
      </c>
      <c r="Y4" s="57" t="s">
        <v>10</v>
      </c>
      <c r="Z4" s="58" t="s">
        <v>5</v>
      </c>
      <c r="AA4" s="59" t="s">
        <v>3</v>
      </c>
      <c r="AB4" s="59" t="s">
        <v>4</v>
      </c>
      <c r="AC4" s="53" t="s">
        <v>30</v>
      </c>
      <c r="AD4" s="60" t="s">
        <v>18</v>
      </c>
      <c r="AE4" s="50" t="s">
        <v>2041</v>
      </c>
      <c r="AF4" s="176" t="s">
        <v>39176</v>
      </c>
      <c r="AG4" s="177" t="s">
        <v>39177</v>
      </c>
      <c r="AH4" s="61" t="s">
        <v>39178</v>
      </c>
      <c r="AI4" s="62" t="s">
        <v>2063</v>
      </c>
      <c r="AJ4" s="63" t="s">
        <v>14</v>
      </c>
      <c r="AK4" s="64" t="s">
        <v>38</v>
      </c>
      <c r="AL4" s="65" t="s">
        <v>2065</v>
      </c>
      <c r="AM4" s="63" t="s">
        <v>12</v>
      </c>
      <c r="AN4" s="64" t="s">
        <v>2067</v>
      </c>
      <c r="AO4" s="66" t="s">
        <v>2066</v>
      </c>
      <c r="AP4" s="67" t="s">
        <v>23</v>
      </c>
      <c r="AQ4" s="68" t="s">
        <v>22</v>
      </c>
      <c r="AR4" s="171" t="s">
        <v>2086</v>
      </c>
    </row>
    <row r="5" spans="1:44" s="88" customFormat="1" ht="108" x14ac:dyDescent="0.2">
      <c r="A5" s="69" t="s">
        <v>33</v>
      </c>
      <c r="B5" s="70" t="s">
        <v>34</v>
      </c>
      <c r="C5" s="71"/>
      <c r="D5" s="72" t="s">
        <v>35</v>
      </c>
      <c r="E5" s="73"/>
      <c r="F5" s="73"/>
      <c r="G5" s="131" t="s">
        <v>2073</v>
      </c>
      <c r="H5" s="237" t="s">
        <v>39228</v>
      </c>
      <c r="I5" s="138" t="s">
        <v>2085</v>
      </c>
      <c r="J5" s="156" t="s">
        <v>39205</v>
      </c>
      <c r="K5" s="200" t="s">
        <v>39215</v>
      </c>
      <c r="L5" s="199" t="s">
        <v>39211</v>
      </c>
      <c r="M5" s="201" t="s">
        <v>39217</v>
      </c>
      <c r="N5" s="180" t="s">
        <v>39221</v>
      </c>
      <c r="O5" s="74" t="s">
        <v>39246</v>
      </c>
      <c r="P5" s="209" t="s">
        <v>39226</v>
      </c>
      <c r="Q5" s="210" t="s">
        <v>39226</v>
      </c>
      <c r="R5" s="75" t="s">
        <v>2049</v>
      </c>
      <c r="S5" s="247" t="s">
        <v>39203</v>
      </c>
      <c r="T5" s="247"/>
      <c r="U5" s="192" t="s">
        <v>39209</v>
      </c>
      <c r="V5" s="76" t="s">
        <v>2056</v>
      </c>
      <c r="W5" s="77" t="s">
        <v>2052</v>
      </c>
      <c r="X5" s="77" t="s">
        <v>2053</v>
      </c>
      <c r="Y5" s="78" t="s">
        <v>2054</v>
      </c>
      <c r="Z5" s="79"/>
      <c r="AA5" s="80" t="s">
        <v>2068</v>
      </c>
      <c r="AB5" s="81"/>
      <c r="AC5" s="81"/>
      <c r="AD5" s="82" t="s">
        <v>2059</v>
      </c>
      <c r="AE5" s="156" t="s">
        <v>2058</v>
      </c>
      <c r="AF5" s="83" t="s">
        <v>2062</v>
      </c>
      <c r="AG5" s="83" t="s">
        <v>39175</v>
      </c>
      <c r="AH5" s="155" t="s">
        <v>2083</v>
      </c>
      <c r="AI5" s="84" t="s">
        <v>2043</v>
      </c>
      <c r="AJ5" s="83"/>
      <c r="AK5" s="80" t="s">
        <v>2072</v>
      </c>
      <c r="AL5" s="85"/>
      <c r="AM5" s="83" t="s">
        <v>12</v>
      </c>
      <c r="AN5" s="86" t="s">
        <v>13</v>
      </c>
      <c r="AO5" s="87" t="s">
        <v>11</v>
      </c>
      <c r="AP5" s="242" t="s">
        <v>39204</v>
      </c>
      <c r="AQ5" s="243"/>
      <c r="AR5" s="244"/>
    </row>
    <row r="6" spans="1:44" s="152" customFormat="1" ht="36.75" customHeight="1" x14ac:dyDescent="0.2">
      <c r="A6" s="89" t="s">
        <v>2076</v>
      </c>
      <c r="B6" s="143" t="s">
        <v>2077</v>
      </c>
      <c r="C6" s="150" t="s">
        <v>2077</v>
      </c>
      <c r="D6" s="144" t="s">
        <v>2077</v>
      </c>
      <c r="E6" s="144" t="s">
        <v>2077</v>
      </c>
      <c r="F6" s="144" t="s">
        <v>2077</v>
      </c>
      <c r="G6" s="219" t="s">
        <v>39218</v>
      </c>
      <c r="H6" s="238" t="s">
        <v>2078</v>
      </c>
      <c r="I6" s="154" t="s">
        <v>2077</v>
      </c>
      <c r="J6" s="157" t="s">
        <v>2078</v>
      </c>
      <c r="K6" s="150" t="s">
        <v>39212</v>
      </c>
      <c r="L6" s="145" t="s">
        <v>39212</v>
      </c>
      <c r="M6" s="146" t="s">
        <v>39212</v>
      </c>
      <c r="N6" s="182" t="s">
        <v>2080</v>
      </c>
      <c r="O6" s="146" t="s">
        <v>2079</v>
      </c>
      <c r="P6" s="211" t="s">
        <v>2078</v>
      </c>
      <c r="Q6" s="212" t="s">
        <v>2078</v>
      </c>
      <c r="R6" s="153" t="s">
        <v>2079</v>
      </c>
      <c r="S6" s="145" t="s">
        <v>2081</v>
      </c>
      <c r="T6" s="145" t="s">
        <v>39243</v>
      </c>
      <c r="U6" s="193" t="s">
        <v>2081</v>
      </c>
      <c r="V6" s="147" t="s">
        <v>2081</v>
      </c>
      <c r="W6" s="148" t="s">
        <v>2081</v>
      </c>
      <c r="X6" s="148" t="s">
        <v>2081</v>
      </c>
      <c r="Y6" s="148" t="s">
        <v>2081</v>
      </c>
      <c r="Z6" s="150" t="s">
        <v>2081</v>
      </c>
      <c r="AA6" s="144" t="s">
        <v>2081</v>
      </c>
      <c r="AB6" s="145" t="s">
        <v>2081</v>
      </c>
      <c r="AC6" s="145" t="s">
        <v>2081</v>
      </c>
      <c r="AD6" s="149" t="s">
        <v>2082</v>
      </c>
      <c r="AE6" s="157" t="s">
        <v>2078</v>
      </c>
      <c r="AF6" s="150" t="s">
        <v>2082</v>
      </c>
      <c r="AG6" s="150" t="s">
        <v>2082</v>
      </c>
      <c r="AH6" s="146" t="s">
        <v>2082</v>
      </c>
      <c r="AI6" s="143" t="s">
        <v>2081</v>
      </c>
      <c r="AJ6" s="150" t="s">
        <v>2081</v>
      </c>
      <c r="AK6" s="144" t="s">
        <v>2081</v>
      </c>
      <c r="AL6" s="146" t="s">
        <v>2081</v>
      </c>
      <c r="AM6" s="150" t="s">
        <v>2081</v>
      </c>
      <c r="AN6" s="145" t="s">
        <v>2081</v>
      </c>
      <c r="AO6" s="151" t="s">
        <v>2081</v>
      </c>
      <c r="AP6" s="159" t="s">
        <v>2078</v>
      </c>
      <c r="AQ6" s="160" t="s">
        <v>2078</v>
      </c>
      <c r="AR6" s="161" t="s">
        <v>2078</v>
      </c>
    </row>
    <row r="7" spans="1:44" s="100" customFormat="1" ht="47.25" customHeight="1" x14ac:dyDescent="0.2">
      <c r="A7" s="89" t="s">
        <v>31</v>
      </c>
      <c r="B7" s="90" t="s">
        <v>2044</v>
      </c>
      <c r="C7" s="91" t="s">
        <v>2044</v>
      </c>
      <c r="D7" s="92" t="s">
        <v>2046</v>
      </c>
      <c r="E7" s="92" t="s">
        <v>2044</v>
      </c>
      <c r="F7" s="92" t="s">
        <v>28</v>
      </c>
      <c r="G7" s="132" t="s">
        <v>2045</v>
      </c>
      <c r="H7" s="239" t="s">
        <v>2042</v>
      </c>
      <c r="I7" s="139" t="s">
        <v>39220</v>
      </c>
      <c r="J7" s="158" t="s">
        <v>2042</v>
      </c>
      <c r="K7" s="91" t="s">
        <v>28</v>
      </c>
      <c r="L7" s="92" t="s">
        <v>29</v>
      </c>
      <c r="M7" s="94" t="s">
        <v>39213</v>
      </c>
      <c r="N7" s="91" t="s">
        <v>2047</v>
      </c>
      <c r="O7" s="94" t="s">
        <v>2047</v>
      </c>
      <c r="P7" s="213" t="s">
        <v>39225</v>
      </c>
      <c r="Q7" s="214" t="s">
        <v>39225</v>
      </c>
      <c r="R7" s="93" t="s">
        <v>29</v>
      </c>
      <c r="S7" s="92" t="s">
        <v>29</v>
      </c>
      <c r="T7" s="232" t="s">
        <v>39245</v>
      </c>
      <c r="U7" s="194" t="s">
        <v>29</v>
      </c>
      <c r="V7" s="95" t="s">
        <v>2071</v>
      </c>
      <c r="W7" s="96" t="s">
        <v>2074</v>
      </c>
      <c r="X7" s="96" t="s">
        <v>2075</v>
      </c>
      <c r="Y7" s="96" t="s">
        <v>2069</v>
      </c>
      <c r="Z7" s="91" t="s">
        <v>2044</v>
      </c>
      <c r="AA7" s="92" t="s">
        <v>27</v>
      </c>
      <c r="AB7" s="92" t="s">
        <v>2044</v>
      </c>
      <c r="AC7" s="92" t="s">
        <v>2044</v>
      </c>
      <c r="AD7" s="97" t="s">
        <v>139</v>
      </c>
      <c r="AE7" s="158" t="s">
        <v>2057</v>
      </c>
      <c r="AF7" s="91" t="s">
        <v>37</v>
      </c>
      <c r="AG7" s="91" t="s">
        <v>37</v>
      </c>
      <c r="AH7" s="98" t="s">
        <v>2070</v>
      </c>
      <c r="AI7" s="90" t="s">
        <v>37</v>
      </c>
      <c r="AJ7" s="91" t="s">
        <v>36</v>
      </c>
      <c r="AK7" s="92" t="s">
        <v>37</v>
      </c>
      <c r="AL7" s="94" t="s">
        <v>28</v>
      </c>
      <c r="AM7" s="91" t="s">
        <v>28</v>
      </c>
      <c r="AN7" s="92" t="s">
        <v>37</v>
      </c>
      <c r="AO7" s="99" t="s">
        <v>28</v>
      </c>
      <c r="AP7" s="162" t="s">
        <v>2057</v>
      </c>
      <c r="AQ7" s="158" t="s">
        <v>2057</v>
      </c>
      <c r="AR7" s="163" t="s">
        <v>2057</v>
      </c>
    </row>
    <row r="8" spans="1:44" s="188" customFormat="1" ht="24" hidden="1" x14ac:dyDescent="0.2">
      <c r="A8" s="183"/>
      <c r="B8" s="220" t="s">
        <v>39229</v>
      </c>
      <c r="C8" s="184" t="s">
        <v>39230</v>
      </c>
      <c r="D8" s="184" t="s">
        <v>39231</v>
      </c>
      <c r="E8" s="184" t="s">
        <v>39232</v>
      </c>
      <c r="F8" s="184" t="s">
        <v>39183</v>
      </c>
      <c r="G8" s="221" t="s">
        <v>39233</v>
      </c>
      <c r="H8" s="240" t="s">
        <v>39234</v>
      </c>
      <c r="I8" s="223" t="s">
        <v>39235</v>
      </c>
      <c r="J8" s="222"/>
      <c r="K8" s="185"/>
      <c r="L8" s="184"/>
      <c r="M8" s="186"/>
      <c r="N8" s="185" t="s">
        <v>39236</v>
      </c>
      <c r="O8" s="186" t="s">
        <v>39237</v>
      </c>
      <c r="P8" s="215"/>
      <c r="Q8" s="216"/>
      <c r="R8" s="187" t="s">
        <v>39182</v>
      </c>
      <c r="S8" s="184" t="s">
        <v>39238</v>
      </c>
      <c r="T8" s="224" t="s">
        <v>39239</v>
      </c>
      <c r="U8" s="195"/>
      <c r="V8" s="225" t="s">
        <v>39240</v>
      </c>
      <c r="W8" s="226" t="s">
        <v>39241</v>
      </c>
      <c r="X8" s="226" t="s">
        <v>39184</v>
      </c>
      <c r="Y8" s="226" t="s">
        <v>39185</v>
      </c>
      <c r="Z8" s="185" t="s">
        <v>39186</v>
      </c>
      <c r="AA8" s="184" t="s">
        <v>39187</v>
      </c>
      <c r="AB8" s="227" t="s">
        <v>39188</v>
      </c>
      <c r="AC8" s="184" t="s">
        <v>39189</v>
      </c>
      <c r="AD8" s="228" t="s">
        <v>39242</v>
      </c>
      <c r="AE8" s="222" t="s">
        <v>39190</v>
      </c>
      <c r="AF8" s="185" t="s">
        <v>39191</v>
      </c>
      <c r="AG8" s="185" t="s">
        <v>39192</v>
      </c>
      <c r="AH8" s="184" t="s">
        <v>39193</v>
      </c>
      <c r="AI8" s="220" t="s">
        <v>39194</v>
      </c>
      <c r="AJ8" s="185" t="s">
        <v>39195</v>
      </c>
      <c r="AK8" s="184" t="s">
        <v>39197</v>
      </c>
      <c r="AL8" s="186" t="s">
        <v>39196</v>
      </c>
      <c r="AM8" s="185" t="s">
        <v>39198</v>
      </c>
      <c r="AN8" s="184" t="s">
        <v>39199</v>
      </c>
      <c r="AO8" s="229" t="s">
        <v>39200</v>
      </c>
      <c r="AP8" s="230" t="s">
        <v>39179</v>
      </c>
      <c r="AQ8" s="222" t="s">
        <v>39180</v>
      </c>
      <c r="AR8" s="231" t="s">
        <v>39181</v>
      </c>
    </row>
    <row r="9" spans="1:44" s="102" customFormat="1" ht="16.5" customHeight="1" x14ac:dyDescent="0.2">
      <c r="A9" s="101" t="s">
        <v>39</v>
      </c>
      <c r="B9" s="104"/>
      <c r="C9" s="105"/>
      <c r="D9" s="106"/>
      <c r="E9" s="106"/>
      <c r="F9" s="106"/>
      <c r="G9" s="133"/>
      <c r="H9" s="241" t="str">
        <f>IFERROR(VLOOKUP(G9,Referentiel!$A$2:$C$35044,3,FALSE),"-")</f>
        <v>-</v>
      </c>
      <c r="I9" s="140"/>
      <c r="J9" s="172" t="str">
        <f>IF(I9="","",IF(H9="Enedis",LEN(I9),""))</f>
        <v/>
      </c>
      <c r="K9" s="112"/>
      <c r="L9" s="202"/>
      <c r="M9" s="113"/>
      <c r="N9" s="112"/>
      <c r="O9" s="113"/>
      <c r="P9" s="217" t="str">
        <f>IF(OR(B9,I9&lt;&gt;""),"A classer","")</f>
        <v/>
      </c>
      <c r="Q9" s="218" t="str">
        <f>IF(OR(B9,I9&lt;&gt;""),"A classer","")</f>
        <v/>
      </c>
      <c r="R9" s="107"/>
      <c r="S9" s="114"/>
      <c r="T9" s="114"/>
      <c r="U9" s="196"/>
      <c r="V9" s="115"/>
      <c r="W9" s="116"/>
      <c r="X9" s="117"/>
      <c r="Y9" s="116"/>
      <c r="Z9" s="105"/>
      <c r="AA9" s="106"/>
      <c r="AB9" s="106"/>
      <c r="AC9" s="106"/>
      <c r="AD9" s="118"/>
      <c r="AE9" s="172" t="str">
        <f>IF(AD9="","",LEN(AD9))</f>
        <v/>
      </c>
      <c r="AF9" s="105"/>
      <c r="AG9" s="105"/>
      <c r="AH9" s="107"/>
      <c r="AI9" s="173"/>
      <c r="AJ9" s="105"/>
      <c r="AK9" s="106"/>
      <c r="AL9" s="123"/>
      <c r="AM9" s="105"/>
      <c r="AN9" s="106"/>
      <c r="AO9" s="124"/>
      <c r="AP9" s="164"/>
      <c r="AQ9" s="165"/>
      <c r="AR9" s="166"/>
    </row>
    <row r="10" spans="1:44" s="102" customFormat="1" ht="16.5" customHeight="1" x14ac:dyDescent="0.2">
      <c r="A10" s="101" t="s">
        <v>40</v>
      </c>
      <c r="B10" s="104"/>
      <c r="C10" s="105"/>
      <c r="D10" s="106"/>
      <c r="E10" s="106"/>
      <c r="F10" s="106"/>
      <c r="G10" s="133"/>
      <c r="H10" s="241" t="str">
        <f>IFERROR(VLOOKUP(G10,Referentiel!$A$2:$C$35044,3,FALSE),"-")</f>
        <v>-</v>
      </c>
      <c r="I10" s="140"/>
      <c r="J10" s="172" t="str">
        <f t="shared" ref="J10:J73" si="0">IF(I10="","",IF(H10="Enedis",LEN(I10),""))</f>
        <v/>
      </c>
      <c r="K10" s="112"/>
      <c r="L10" s="202"/>
      <c r="M10" s="113"/>
      <c r="N10" s="112"/>
      <c r="O10" s="113"/>
      <c r="P10" s="217" t="str">
        <f t="shared" ref="P10:P73" si="1">IF(OR(B10,I10&lt;&gt;""),"A classer","")</f>
        <v/>
      </c>
      <c r="Q10" s="218" t="str">
        <f t="shared" ref="Q10:Q73" si="2">IF(OR(B10,I10&lt;&gt;""),"A classer","")</f>
        <v/>
      </c>
      <c r="R10" s="107"/>
      <c r="S10" s="114"/>
      <c r="T10" s="114"/>
      <c r="U10" s="196"/>
      <c r="V10" s="115"/>
      <c r="W10" s="116"/>
      <c r="X10" s="117"/>
      <c r="Y10" s="116"/>
      <c r="Z10" s="105"/>
      <c r="AA10" s="106"/>
      <c r="AB10" s="106"/>
      <c r="AC10" s="106"/>
      <c r="AD10" s="118"/>
      <c r="AE10" s="172" t="str">
        <f t="shared" ref="AE10:AE73" si="3">IF(AD10="","",LEN(AD10))</f>
        <v/>
      </c>
      <c r="AF10" s="105"/>
      <c r="AG10" s="105"/>
      <c r="AH10" s="107"/>
      <c r="AJ10" s="105"/>
      <c r="AK10" s="106"/>
      <c r="AL10" s="123"/>
      <c r="AM10" s="105"/>
      <c r="AN10" s="106"/>
      <c r="AO10" s="124"/>
      <c r="AP10" s="164"/>
      <c r="AQ10" s="165"/>
      <c r="AR10" s="166"/>
    </row>
    <row r="11" spans="1:44" s="102" customFormat="1" ht="16.5" customHeight="1" x14ac:dyDescent="0.2">
      <c r="A11" s="101" t="s">
        <v>41</v>
      </c>
      <c r="B11" s="104"/>
      <c r="C11" s="105"/>
      <c r="D11" s="106"/>
      <c r="E11" s="106"/>
      <c r="F11" s="106"/>
      <c r="G11" s="133"/>
      <c r="H11" s="241" t="str">
        <f>IFERROR(VLOOKUP(G11,Referentiel!$A$2:$C$35044,3,FALSE),"-")</f>
        <v>-</v>
      </c>
      <c r="I11" s="140"/>
      <c r="J11" s="172" t="str">
        <f t="shared" si="0"/>
        <v/>
      </c>
      <c r="K11" s="112"/>
      <c r="L11" s="202"/>
      <c r="M11" s="113"/>
      <c r="N11" s="112"/>
      <c r="O11" s="113"/>
      <c r="P11" s="217" t="str">
        <f t="shared" si="1"/>
        <v/>
      </c>
      <c r="Q11" s="218" t="str">
        <f t="shared" si="2"/>
        <v/>
      </c>
      <c r="R11" s="107"/>
      <c r="S11" s="114"/>
      <c r="T11" s="114"/>
      <c r="U11" s="196"/>
      <c r="V11" s="115"/>
      <c r="W11" s="116"/>
      <c r="X11" s="117"/>
      <c r="Y11" s="116"/>
      <c r="Z11" s="105"/>
      <c r="AA11" s="106"/>
      <c r="AB11" s="106"/>
      <c r="AC11" s="106"/>
      <c r="AD11" s="118"/>
      <c r="AE11" s="172" t="str">
        <f t="shared" si="3"/>
        <v/>
      </c>
      <c r="AF11" s="105"/>
      <c r="AG11" s="105"/>
      <c r="AH11" s="107"/>
      <c r="AI11" s="104"/>
      <c r="AJ11" s="105"/>
      <c r="AK11" s="106"/>
      <c r="AL11" s="123"/>
      <c r="AM11" s="105"/>
      <c r="AN11" s="106"/>
      <c r="AO11" s="124"/>
      <c r="AP11" s="164"/>
      <c r="AQ11" s="165"/>
      <c r="AR11" s="166"/>
    </row>
    <row r="12" spans="1:44" s="102" customFormat="1" ht="16.5" customHeight="1" x14ac:dyDescent="0.2">
      <c r="A12" s="101" t="s">
        <v>42</v>
      </c>
      <c r="B12" s="104"/>
      <c r="C12" s="105"/>
      <c r="D12" s="106"/>
      <c r="E12" s="106"/>
      <c r="F12" s="106"/>
      <c r="G12" s="133"/>
      <c r="H12" s="241" t="str">
        <f>IFERROR(VLOOKUP(G12,Referentiel!$A$2:$C$35044,3,FALSE),"-")</f>
        <v>-</v>
      </c>
      <c r="I12" s="140"/>
      <c r="J12" s="172" t="str">
        <f t="shared" si="0"/>
        <v/>
      </c>
      <c r="K12" s="112"/>
      <c r="L12" s="202"/>
      <c r="M12" s="113"/>
      <c r="N12" s="112"/>
      <c r="O12" s="113"/>
      <c r="P12" s="217" t="str">
        <f t="shared" si="1"/>
        <v/>
      </c>
      <c r="Q12" s="218" t="str">
        <f t="shared" si="2"/>
        <v/>
      </c>
      <c r="R12" s="107"/>
      <c r="S12" s="114"/>
      <c r="T12" s="114"/>
      <c r="U12" s="196"/>
      <c r="V12" s="115"/>
      <c r="W12" s="116"/>
      <c r="X12" s="117"/>
      <c r="Y12" s="116"/>
      <c r="Z12" s="105"/>
      <c r="AA12" s="106"/>
      <c r="AB12" s="106"/>
      <c r="AC12" s="106"/>
      <c r="AD12" s="118"/>
      <c r="AE12" s="172" t="str">
        <f t="shared" si="3"/>
        <v/>
      </c>
      <c r="AF12" s="105"/>
      <c r="AG12" s="105"/>
      <c r="AH12" s="107"/>
      <c r="AI12" s="104"/>
      <c r="AJ12" s="105"/>
      <c r="AK12" s="106"/>
      <c r="AL12" s="123"/>
      <c r="AM12" s="105"/>
      <c r="AN12" s="106"/>
      <c r="AO12" s="124"/>
      <c r="AP12" s="164"/>
      <c r="AQ12" s="165"/>
      <c r="AR12" s="166"/>
    </row>
    <row r="13" spans="1:44" s="102" customFormat="1" ht="16.5" customHeight="1" x14ac:dyDescent="0.2">
      <c r="A13" s="101" t="s">
        <v>43</v>
      </c>
      <c r="B13" s="104"/>
      <c r="C13" s="105"/>
      <c r="D13" s="106"/>
      <c r="E13" s="106"/>
      <c r="F13" s="106"/>
      <c r="G13" s="133"/>
      <c r="H13" s="241" t="str">
        <f>IFERROR(VLOOKUP(G13,Referentiel!$A$2:$C$35044,3,FALSE),"-")</f>
        <v>-</v>
      </c>
      <c r="I13" s="140"/>
      <c r="J13" s="172" t="str">
        <f t="shared" si="0"/>
        <v/>
      </c>
      <c r="K13" s="112"/>
      <c r="L13" s="202"/>
      <c r="M13" s="113"/>
      <c r="N13" s="112"/>
      <c r="O13" s="113"/>
      <c r="P13" s="217" t="str">
        <f t="shared" si="1"/>
        <v/>
      </c>
      <c r="Q13" s="218" t="str">
        <f t="shared" si="2"/>
        <v/>
      </c>
      <c r="R13" s="107"/>
      <c r="S13" s="114"/>
      <c r="T13" s="114"/>
      <c r="U13" s="196"/>
      <c r="V13" s="115"/>
      <c r="W13" s="116"/>
      <c r="X13" s="117"/>
      <c r="Y13" s="116"/>
      <c r="Z13" s="105"/>
      <c r="AA13" s="106"/>
      <c r="AB13" s="106"/>
      <c r="AC13" s="106"/>
      <c r="AD13" s="118"/>
      <c r="AE13" s="172" t="str">
        <f t="shared" si="3"/>
        <v/>
      </c>
      <c r="AF13" s="105"/>
      <c r="AG13" s="105"/>
      <c r="AH13" s="107"/>
      <c r="AI13" s="104"/>
      <c r="AJ13" s="105"/>
      <c r="AK13" s="106"/>
      <c r="AL13" s="123"/>
      <c r="AM13" s="105"/>
      <c r="AN13" s="106"/>
      <c r="AO13" s="124"/>
      <c r="AP13" s="164"/>
      <c r="AQ13" s="165"/>
      <c r="AR13" s="166"/>
    </row>
    <row r="14" spans="1:44" s="102" customFormat="1" ht="16.5" customHeight="1" x14ac:dyDescent="0.2">
      <c r="A14" s="101" t="s">
        <v>44</v>
      </c>
      <c r="B14" s="104"/>
      <c r="C14" s="105"/>
      <c r="D14" s="106"/>
      <c r="E14" s="106"/>
      <c r="F14" s="106"/>
      <c r="G14" s="133"/>
      <c r="H14" s="241" t="str">
        <f>IFERROR(VLOOKUP(G14,Referentiel!$A$2:$C$35044,3,FALSE),"-")</f>
        <v>-</v>
      </c>
      <c r="I14" s="140"/>
      <c r="J14" s="172" t="str">
        <f t="shared" si="0"/>
        <v/>
      </c>
      <c r="K14" s="112"/>
      <c r="L14" s="202"/>
      <c r="M14" s="113"/>
      <c r="N14" s="112"/>
      <c r="O14" s="113"/>
      <c r="P14" s="217" t="str">
        <f t="shared" si="1"/>
        <v/>
      </c>
      <c r="Q14" s="218" t="str">
        <f t="shared" si="2"/>
        <v/>
      </c>
      <c r="R14" s="107"/>
      <c r="S14" s="114"/>
      <c r="T14" s="114"/>
      <c r="U14" s="196"/>
      <c r="V14" s="115"/>
      <c r="W14" s="116"/>
      <c r="X14" s="117"/>
      <c r="Y14" s="116"/>
      <c r="Z14" s="105"/>
      <c r="AA14" s="106"/>
      <c r="AB14" s="106"/>
      <c r="AC14" s="106"/>
      <c r="AD14" s="118"/>
      <c r="AE14" s="172" t="str">
        <f t="shared" si="3"/>
        <v/>
      </c>
      <c r="AF14" s="105"/>
      <c r="AG14" s="105"/>
      <c r="AH14" s="107"/>
      <c r="AI14" s="104"/>
      <c r="AJ14" s="105"/>
      <c r="AK14" s="106"/>
      <c r="AL14" s="123"/>
      <c r="AM14" s="105"/>
      <c r="AN14" s="106"/>
      <c r="AO14" s="124"/>
      <c r="AP14" s="164"/>
      <c r="AQ14" s="165"/>
      <c r="AR14" s="166"/>
    </row>
    <row r="15" spans="1:44" s="102" customFormat="1" ht="16.5" customHeight="1" x14ac:dyDescent="0.2">
      <c r="A15" s="101" t="s">
        <v>45</v>
      </c>
      <c r="B15" s="104"/>
      <c r="C15" s="105"/>
      <c r="D15" s="106"/>
      <c r="E15" s="106"/>
      <c r="F15" s="106"/>
      <c r="G15" s="133"/>
      <c r="H15" s="241" t="str">
        <f>IFERROR(VLOOKUP(G15,Referentiel!$A$2:$C$35044,3,FALSE),"-")</f>
        <v>-</v>
      </c>
      <c r="I15" s="140"/>
      <c r="J15" s="172" t="str">
        <f t="shared" si="0"/>
        <v/>
      </c>
      <c r="K15" s="112"/>
      <c r="L15" s="202"/>
      <c r="M15" s="113"/>
      <c r="N15" s="112"/>
      <c r="O15" s="113"/>
      <c r="P15" s="217" t="str">
        <f t="shared" si="1"/>
        <v/>
      </c>
      <c r="Q15" s="218" t="str">
        <f t="shared" si="2"/>
        <v/>
      </c>
      <c r="R15" s="107"/>
      <c r="S15" s="114"/>
      <c r="T15" s="114"/>
      <c r="U15" s="196"/>
      <c r="V15" s="115"/>
      <c r="W15" s="116"/>
      <c r="X15" s="117"/>
      <c r="Y15" s="116"/>
      <c r="Z15" s="105"/>
      <c r="AA15" s="106"/>
      <c r="AB15" s="106"/>
      <c r="AC15" s="106"/>
      <c r="AD15" s="118"/>
      <c r="AE15" s="172" t="str">
        <f t="shared" si="3"/>
        <v/>
      </c>
      <c r="AF15" s="105"/>
      <c r="AG15" s="105"/>
      <c r="AH15" s="107"/>
      <c r="AI15" s="104"/>
      <c r="AJ15" s="105"/>
      <c r="AK15" s="106"/>
      <c r="AL15" s="123"/>
      <c r="AM15" s="105"/>
      <c r="AN15" s="106"/>
      <c r="AO15" s="124"/>
      <c r="AP15" s="164"/>
      <c r="AQ15" s="165"/>
      <c r="AR15" s="166"/>
    </row>
    <row r="16" spans="1:44" s="102" customFormat="1" ht="16.5" customHeight="1" x14ac:dyDescent="0.2">
      <c r="A16" s="101" t="s">
        <v>46</v>
      </c>
      <c r="B16" s="104"/>
      <c r="C16" s="105"/>
      <c r="D16" s="106"/>
      <c r="E16" s="106"/>
      <c r="F16" s="106"/>
      <c r="G16" s="133"/>
      <c r="H16" s="241" t="str">
        <f>IFERROR(VLOOKUP(G16,Referentiel!$A$2:$C$35044,3,FALSE),"-")</f>
        <v>-</v>
      </c>
      <c r="I16" s="140"/>
      <c r="J16" s="172" t="str">
        <f t="shared" si="0"/>
        <v/>
      </c>
      <c r="K16" s="112"/>
      <c r="L16" s="202"/>
      <c r="M16" s="113"/>
      <c r="N16" s="112"/>
      <c r="O16" s="113"/>
      <c r="P16" s="217" t="str">
        <f t="shared" si="1"/>
        <v/>
      </c>
      <c r="Q16" s="218" t="str">
        <f t="shared" si="2"/>
        <v/>
      </c>
      <c r="R16" s="107"/>
      <c r="S16" s="114"/>
      <c r="T16" s="114"/>
      <c r="U16" s="196"/>
      <c r="V16" s="115"/>
      <c r="W16" s="116"/>
      <c r="X16" s="117"/>
      <c r="Y16" s="116"/>
      <c r="Z16" s="105"/>
      <c r="AA16" s="106"/>
      <c r="AB16" s="106"/>
      <c r="AC16" s="106"/>
      <c r="AD16" s="118"/>
      <c r="AE16" s="172" t="str">
        <f t="shared" si="3"/>
        <v/>
      </c>
      <c r="AF16" s="105"/>
      <c r="AG16" s="105"/>
      <c r="AH16" s="107"/>
      <c r="AI16" s="104"/>
      <c r="AJ16" s="105"/>
      <c r="AK16" s="106"/>
      <c r="AL16" s="123"/>
      <c r="AM16" s="105"/>
      <c r="AN16" s="106"/>
      <c r="AO16" s="124"/>
      <c r="AP16" s="164"/>
      <c r="AQ16" s="165"/>
      <c r="AR16" s="166"/>
    </row>
    <row r="17" spans="1:44" s="102" customFormat="1" ht="16.5" customHeight="1" x14ac:dyDescent="0.2">
      <c r="A17" s="101" t="s">
        <v>47</v>
      </c>
      <c r="B17" s="104"/>
      <c r="C17" s="105"/>
      <c r="D17" s="106"/>
      <c r="E17" s="106"/>
      <c r="F17" s="106"/>
      <c r="G17" s="133"/>
      <c r="H17" s="241" t="str">
        <f>IFERROR(VLOOKUP(G17,Referentiel!$A$2:$C$35044,3,FALSE),"-")</f>
        <v>-</v>
      </c>
      <c r="I17" s="140"/>
      <c r="J17" s="172" t="str">
        <f t="shared" si="0"/>
        <v/>
      </c>
      <c r="K17" s="112"/>
      <c r="L17" s="202"/>
      <c r="M17" s="113"/>
      <c r="N17" s="112"/>
      <c r="O17" s="113"/>
      <c r="P17" s="217" t="str">
        <f t="shared" si="1"/>
        <v/>
      </c>
      <c r="Q17" s="218" t="str">
        <f t="shared" si="2"/>
        <v/>
      </c>
      <c r="R17" s="107"/>
      <c r="S17" s="106"/>
      <c r="T17" s="106"/>
      <c r="U17" s="197"/>
      <c r="V17" s="115"/>
      <c r="W17" s="116"/>
      <c r="X17" s="117"/>
      <c r="Y17" s="116"/>
      <c r="Z17" s="105"/>
      <c r="AA17" s="106"/>
      <c r="AB17" s="106"/>
      <c r="AC17" s="106"/>
      <c r="AD17" s="118"/>
      <c r="AE17" s="172" t="str">
        <f t="shared" si="3"/>
        <v/>
      </c>
      <c r="AF17" s="105"/>
      <c r="AG17" s="105"/>
      <c r="AH17" s="107"/>
      <c r="AI17" s="104"/>
      <c r="AJ17" s="105"/>
      <c r="AK17" s="106"/>
      <c r="AL17" s="123"/>
      <c r="AM17" s="105"/>
      <c r="AN17" s="106"/>
      <c r="AO17" s="124"/>
      <c r="AP17" s="164"/>
      <c r="AQ17" s="165"/>
      <c r="AR17" s="166"/>
    </row>
    <row r="18" spans="1:44" s="102" customFormat="1" ht="16.5" customHeight="1" x14ac:dyDescent="0.2">
      <c r="A18" s="101" t="s">
        <v>48</v>
      </c>
      <c r="B18" s="104"/>
      <c r="C18" s="105"/>
      <c r="D18" s="106"/>
      <c r="E18" s="106"/>
      <c r="F18" s="106"/>
      <c r="G18" s="133"/>
      <c r="H18" s="241" t="str">
        <f>IFERROR(VLOOKUP(G18,Referentiel!$A$2:$C$35044,3,FALSE),"-")</f>
        <v>-</v>
      </c>
      <c r="I18" s="140"/>
      <c r="J18" s="172" t="str">
        <f t="shared" si="0"/>
        <v/>
      </c>
      <c r="K18" s="112"/>
      <c r="L18" s="202"/>
      <c r="M18" s="113"/>
      <c r="N18" s="112"/>
      <c r="O18" s="113"/>
      <c r="P18" s="217" t="str">
        <f t="shared" si="1"/>
        <v/>
      </c>
      <c r="Q18" s="218" t="str">
        <f t="shared" si="2"/>
        <v/>
      </c>
      <c r="R18" s="107"/>
      <c r="S18" s="106"/>
      <c r="T18" s="106"/>
      <c r="U18" s="197"/>
      <c r="V18" s="115"/>
      <c r="W18" s="116"/>
      <c r="X18" s="117"/>
      <c r="Y18" s="116"/>
      <c r="Z18" s="105"/>
      <c r="AA18" s="106"/>
      <c r="AB18" s="106"/>
      <c r="AC18" s="106"/>
      <c r="AD18" s="118"/>
      <c r="AE18" s="172" t="str">
        <f t="shared" si="3"/>
        <v/>
      </c>
      <c r="AF18" s="105"/>
      <c r="AG18" s="105"/>
      <c r="AH18" s="107"/>
      <c r="AI18" s="104"/>
      <c r="AJ18" s="105"/>
      <c r="AK18" s="106"/>
      <c r="AL18" s="123"/>
      <c r="AM18" s="105"/>
      <c r="AN18" s="106"/>
      <c r="AO18" s="124"/>
      <c r="AP18" s="164"/>
      <c r="AQ18" s="165"/>
      <c r="AR18" s="166"/>
    </row>
    <row r="19" spans="1:44" s="102" customFormat="1" ht="16.5" customHeight="1" x14ac:dyDescent="0.2">
      <c r="A19" s="101" t="s">
        <v>49</v>
      </c>
      <c r="B19" s="104"/>
      <c r="C19" s="105"/>
      <c r="D19" s="106"/>
      <c r="E19" s="106"/>
      <c r="F19" s="106"/>
      <c r="G19" s="133"/>
      <c r="H19" s="241" t="str">
        <f>IFERROR(VLOOKUP(G19,Referentiel!$A$2:$C$35044,3,FALSE),"-")</f>
        <v>-</v>
      </c>
      <c r="I19" s="140"/>
      <c r="J19" s="172" t="str">
        <f t="shared" si="0"/>
        <v/>
      </c>
      <c r="K19" s="112"/>
      <c r="L19" s="202"/>
      <c r="M19" s="113"/>
      <c r="N19" s="112"/>
      <c r="O19" s="113"/>
      <c r="P19" s="217" t="str">
        <f t="shared" si="1"/>
        <v/>
      </c>
      <c r="Q19" s="218" t="str">
        <f t="shared" si="2"/>
        <v/>
      </c>
      <c r="R19" s="107"/>
      <c r="S19" s="106"/>
      <c r="T19" s="106"/>
      <c r="U19" s="197"/>
      <c r="V19" s="115"/>
      <c r="W19" s="116"/>
      <c r="X19" s="117"/>
      <c r="Y19" s="116"/>
      <c r="Z19" s="105"/>
      <c r="AA19" s="106"/>
      <c r="AB19" s="106"/>
      <c r="AC19" s="106"/>
      <c r="AD19" s="118"/>
      <c r="AE19" s="172" t="str">
        <f t="shared" si="3"/>
        <v/>
      </c>
      <c r="AF19" s="105"/>
      <c r="AG19" s="105"/>
      <c r="AH19" s="107"/>
      <c r="AI19" s="104"/>
      <c r="AJ19" s="105"/>
      <c r="AK19" s="106"/>
      <c r="AL19" s="123"/>
      <c r="AM19" s="105"/>
      <c r="AN19" s="106"/>
      <c r="AO19" s="124"/>
      <c r="AP19" s="164"/>
      <c r="AQ19" s="165"/>
      <c r="AR19" s="166"/>
    </row>
    <row r="20" spans="1:44" s="102" customFormat="1" ht="16.5" customHeight="1" x14ac:dyDescent="0.2">
      <c r="A20" s="101" t="s">
        <v>50</v>
      </c>
      <c r="B20" s="104"/>
      <c r="C20" s="105"/>
      <c r="D20" s="106"/>
      <c r="E20" s="106"/>
      <c r="F20" s="106"/>
      <c r="G20" s="133"/>
      <c r="H20" s="241" t="str">
        <f>IFERROR(VLOOKUP(G20,Referentiel!$A$2:$C$35044,3,FALSE),"-")</f>
        <v>-</v>
      </c>
      <c r="I20" s="140"/>
      <c r="J20" s="172" t="str">
        <f t="shared" si="0"/>
        <v/>
      </c>
      <c r="K20" s="112"/>
      <c r="L20" s="202"/>
      <c r="M20" s="113"/>
      <c r="N20" s="112"/>
      <c r="O20" s="113"/>
      <c r="P20" s="217" t="str">
        <f t="shared" si="1"/>
        <v/>
      </c>
      <c r="Q20" s="218" t="str">
        <f t="shared" si="2"/>
        <v/>
      </c>
      <c r="R20" s="107"/>
      <c r="S20" s="106"/>
      <c r="T20" s="106"/>
      <c r="U20" s="197"/>
      <c r="V20" s="115"/>
      <c r="W20" s="116"/>
      <c r="X20" s="117"/>
      <c r="Y20" s="116"/>
      <c r="Z20" s="105"/>
      <c r="AA20" s="106"/>
      <c r="AB20" s="106"/>
      <c r="AC20" s="106"/>
      <c r="AD20" s="118"/>
      <c r="AE20" s="172" t="str">
        <f t="shared" si="3"/>
        <v/>
      </c>
      <c r="AF20" s="105"/>
      <c r="AG20" s="105"/>
      <c r="AH20" s="107"/>
      <c r="AI20" s="104"/>
      <c r="AJ20" s="105"/>
      <c r="AK20" s="106"/>
      <c r="AL20" s="123"/>
      <c r="AM20" s="105"/>
      <c r="AN20" s="106"/>
      <c r="AO20" s="124"/>
      <c r="AP20" s="164"/>
      <c r="AQ20" s="165"/>
      <c r="AR20" s="166"/>
    </row>
    <row r="21" spans="1:44" s="102" customFormat="1" ht="16.5" customHeight="1" x14ac:dyDescent="0.2">
      <c r="A21" s="101" t="s">
        <v>51</v>
      </c>
      <c r="B21" s="104"/>
      <c r="C21" s="105"/>
      <c r="D21" s="106"/>
      <c r="E21" s="106"/>
      <c r="F21" s="106"/>
      <c r="G21" s="133"/>
      <c r="H21" s="241" t="str">
        <f>IFERROR(VLOOKUP(G21,Referentiel!$A$2:$C$35044,3,FALSE),"-")</f>
        <v>-</v>
      </c>
      <c r="I21" s="140"/>
      <c r="J21" s="172" t="str">
        <f t="shared" si="0"/>
        <v/>
      </c>
      <c r="K21" s="112"/>
      <c r="L21" s="202"/>
      <c r="M21" s="113"/>
      <c r="N21" s="112"/>
      <c r="O21" s="113"/>
      <c r="P21" s="217" t="str">
        <f t="shared" si="1"/>
        <v/>
      </c>
      <c r="Q21" s="218" t="str">
        <f t="shared" si="2"/>
        <v/>
      </c>
      <c r="R21" s="107"/>
      <c r="S21" s="106"/>
      <c r="T21" s="106"/>
      <c r="U21" s="197"/>
      <c r="V21" s="115"/>
      <c r="W21" s="116"/>
      <c r="X21" s="117"/>
      <c r="Y21" s="116"/>
      <c r="Z21" s="105"/>
      <c r="AA21" s="106"/>
      <c r="AB21" s="106"/>
      <c r="AC21" s="106"/>
      <c r="AD21" s="118"/>
      <c r="AE21" s="172" t="str">
        <f t="shared" si="3"/>
        <v/>
      </c>
      <c r="AF21" s="105"/>
      <c r="AG21" s="105"/>
      <c r="AH21" s="107"/>
      <c r="AI21" s="104"/>
      <c r="AJ21" s="105"/>
      <c r="AK21" s="106"/>
      <c r="AL21" s="123"/>
      <c r="AM21" s="105"/>
      <c r="AN21" s="106"/>
      <c r="AO21" s="124"/>
      <c r="AP21" s="164"/>
      <c r="AQ21" s="165"/>
      <c r="AR21" s="166"/>
    </row>
    <row r="22" spans="1:44" s="102" customFormat="1" ht="16.5" customHeight="1" x14ac:dyDescent="0.2">
      <c r="A22" s="101" t="s">
        <v>52</v>
      </c>
      <c r="B22" s="104"/>
      <c r="C22" s="105"/>
      <c r="D22" s="106"/>
      <c r="E22" s="106"/>
      <c r="F22" s="106"/>
      <c r="G22" s="133"/>
      <c r="H22" s="241" t="str">
        <f>IFERROR(VLOOKUP(G22,Referentiel!$A$2:$C$35044,3,FALSE),"-")</f>
        <v>-</v>
      </c>
      <c r="I22" s="140"/>
      <c r="J22" s="172" t="str">
        <f t="shared" si="0"/>
        <v/>
      </c>
      <c r="K22" s="112"/>
      <c r="L22" s="202"/>
      <c r="M22" s="113"/>
      <c r="N22" s="112"/>
      <c r="O22" s="113"/>
      <c r="P22" s="217" t="str">
        <f t="shared" si="1"/>
        <v/>
      </c>
      <c r="Q22" s="218" t="str">
        <f t="shared" si="2"/>
        <v/>
      </c>
      <c r="R22" s="107"/>
      <c r="S22" s="106"/>
      <c r="T22" s="106"/>
      <c r="U22" s="197"/>
      <c r="V22" s="115"/>
      <c r="W22" s="116"/>
      <c r="X22" s="117"/>
      <c r="Y22" s="116"/>
      <c r="Z22" s="105"/>
      <c r="AA22" s="106"/>
      <c r="AB22" s="106"/>
      <c r="AC22" s="106"/>
      <c r="AD22" s="118"/>
      <c r="AE22" s="172" t="str">
        <f t="shared" si="3"/>
        <v/>
      </c>
      <c r="AF22" s="105"/>
      <c r="AG22" s="105"/>
      <c r="AH22" s="107"/>
      <c r="AI22" s="104"/>
      <c r="AJ22" s="105"/>
      <c r="AK22" s="106"/>
      <c r="AL22" s="123"/>
      <c r="AM22" s="105"/>
      <c r="AN22" s="106"/>
      <c r="AO22" s="124"/>
      <c r="AP22" s="164"/>
      <c r="AQ22" s="165"/>
      <c r="AR22" s="166"/>
    </row>
    <row r="23" spans="1:44" s="102" customFormat="1" ht="16.5" customHeight="1" x14ac:dyDescent="0.2">
      <c r="A23" s="101" t="s">
        <v>53</v>
      </c>
      <c r="B23" s="104"/>
      <c r="C23" s="105"/>
      <c r="D23" s="106"/>
      <c r="E23" s="106"/>
      <c r="F23" s="106"/>
      <c r="G23" s="133"/>
      <c r="H23" s="241" t="str">
        <f>IFERROR(VLOOKUP(G23,Referentiel!$A$2:$C$35044,3,FALSE),"-")</f>
        <v>-</v>
      </c>
      <c r="I23" s="140"/>
      <c r="J23" s="172" t="str">
        <f t="shared" si="0"/>
        <v/>
      </c>
      <c r="K23" s="112"/>
      <c r="L23" s="202"/>
      <c r="M23" s="113"/>
      <c r="N23" s="112"/>
      <c r="O23" s="113"/>
      <c r="P23" s="217" t="str">
        <f t="shared" si="1"/>
        <v/>
      </c>
      <c r="Q23" s="218" t="str">
        <f t="shared" si="2"/>
        <v/>
      </c>
      <c r="R23" s="107"/>
      <c r="S23" s="106"/>
      <c r="T23" s="106"/>
      <c r="U23" s="197"/>
      <c r="V23" s="115"/>
      <c r="W23" s="116"/>
      <c r="X23" s="117"/>
      <c r="Y23" s="116"/>
      <c r="Z23" s="105"/>
      <c r="AA23" s="106"/>
      <c r="AB23" s="106"/>
      <c r="AC23" s="106"/>
      <c r="AD23" s="118"/>
      <c r="AE23" s="172" t="str">
        <f t="shared" si="3"/>
        <v/>
      </c>
      <c r="AF23" s="105"/>
      <c r="AG23" s="105"/>
      <c r="AH23" s="107"/>
      <c r="AI23" s="104"/>
      <c r="AJ23" s="105"/>
      <c r="AK23" s="106"/>
      <c r="AL23" s="123"/>
      <c r="AM23" s="105"/>
      <c r="AN23" s="106"/>
      <c r="AO23" s="124"/>
      <c r="AP23" s="164"/>
      <c r="AQ23" s="165"/>
      <c r="AR23" s="166"/>
    </row>
    <row r="24" spans="1:44" s="102" customFormat="1" ht="16.5" customHeight="1" x14ac:dyDescent="0.2">
      <c r="A24" s="101" t="s">
        <v>54</v>
      </c>
      <c r="B24" s="104"/>
      <c r="C24" s="105"/>
      <c r="D24" s="106"/>
      <c r="E24" s="106"/>
      <c r="F24" s="106"/>
      <c r="G24" s="133"/>
      <c r="H24" s="241" t="str">
        <f>IFERROR(VLOOKUP(G24,Referentiel!$A$2:$C$35044,3,FALSE),"-")</f>
        <v>-</v>
      </c>
      <c r="I24" s="140"/>
      <c r="J24" s="172" t="str">
        <f t="shared" si="0"/>
        <v/>
      </c>
      <c r="K24" s="112"/>
      <c r="L24" s="202"/>
      <c r="M24" s="113"/>
      <c r="N24" s="112"/>
      <c r="O24" s="113"/>
      <c r="P24" s="217" t="str">
        <f t="shared" si="1"/>
        <v/>
      </c>
      <c r="Q24" s="218" t="str">
        <f t="shared" si="2"/>
        <v/>
      </c>
      <c r="R24" s="107"/>
      <c r="S24" s="106"/>
      <c r="T24" s="106"/>
      <c r="U24" s="197"/>
      <c r="V24" s="115"/>
      <c r="W24" s="116"/>
      <c r="X24" s="117"/>
      <c r="Y24" s="116"/>
      <c r="Z24" s="105"/>
      <c r="AA24" s="106"/>
      <c r="AB24" s="106"/>
      <c r="AC24" s="106"/>
      <c r="AD24" s="118"/>
      <c r="AE24" s="172" t="str">
        <f t="shared" si="3"/>
        <v/>
      </c>
      <c r="AF24" s="105"/>
      <c r="AG24" s="105"/>
      <c r="AH24" s="107"/>
      <c r="AI24" s="104"/>
      <c r="AJ24" s="105"/>
      <c r="AK24" s="106"/>
      <c r="AL24" s="123"/>
      <c r="AM24" s="105"/>
      <c r="AN24" s="106"/>
      <c r="AO24" s="124"/>
      <c r="AP24" s="164"/>
      <c r="AQ24" s="165"/>
      <c r="AR24" s="166"/>
    </row>
    <row r="25" spans="1:44" s="102" customFormat="1" ht="16.5" customHeight="1" x14ac:dyDescent="0.2">
      <c r="A25" s="101" t="s">
        <v>55</v>
      </c>
      <c r="B25" s="104"/>
      <c r="C25" s="105"/>
      <c r="D25" s="106"/>
      <c r="E25" s="106"/>
      <c r="F25" s="106"/>
      <c r="G25" s="133"/>
      <c r="H25" s="241" t="str">
        <f>IFERROR(VLOOKUP(G25,Referentiel!$A$2:$C$35044,3,FALSE),"-")</f>
        <v>-</v>
      </c>
      <c r="I25" s="140"/>
      <c r="J25" s="172" t="str">
        <f t="shared" si="0"/>
        <v/>
      </c>
      <c r="K25" s="112"/>
      <c r="L25" s="202"/>
      <c r="M25" s="113"/>
      <c r="N25" s="112"/>
      <c r="O25" s="113"/>
      <c r="P25" s="217" t="str">
        <f t="shared" si="1"/>
        <v/>
      </c>
      <c r="Q25" s="218" t="str">
        <f t="shared" si="2"/>
        <v/>
      </c>
      <c r="R25" s="107"/>
      <c r="S25" s="106"/>
      <c r="T25" s="106"/>
      <c r="U25" s="197"/>
      <c r="V25" s="115"/>
      <c r="W25" s="116"/>
      <c r="X25" s="117"/>
      <c r="Y25" s="116"/>
      <c r="Z25" s="105"/>
      <c r="AA25" s="106"/>
      <c r="AB25" s="106"/>
      <c r="AC25" s="106"/>
      <c r="AD25" s="118"/>
      <c r="AE25" s="172" t="str">
        <f t="shared" si="3"/>
        <v/>
      </c>
      <c r="AF25" s="105"/>
      <c r="AG25" s="105"/>
      <c r="AH25" s="107"/>
      <c r="AI25" s="104"/>
      <c r="AJ25" s="105"/>
      <c r="AK25" s="106"/>
      <c r="AL25" s="123"/>
      <c r="AM25" s="105"/>
      <c r="AN25" s="106"/>
      <c r="AO25" s="124"/>
      <c r="AP25" s="164"/>
      <c r="AQ25" s="165"/>
      <c r="AR25" s="166"/>
    </row>
    <row r="26" spans="1:44" s="102" customFormat="1" ht="16.5" customHeight="1" x14ac:dyDescent="0.2">
      <c r="A26" s="101" t="s">
        <v>56</v>
      </c>
      <c r="B26" s="104"/>
      <c r="C26" s="105"/>
      <c r="D26" s="106"/>
      <c r="E26" s="106"/>
      <c r="F26" s="106"/>
      <c r="G26" s="133"/>
      <c r="H26" s="241" t="str">
        <f>IFERROR(VLOOKUP(G26,Referentiel!$A$2:$C$35044,3,FALSE),"-")</f>
        <v>-</v>
      </c>
      <c r="I26" s="140"/>
      <c r="J26" s="172" t="str">
        <f t="shared" si="0"/>
        <v/>
      </c>
      <c r="K26" s="112"/>
      <c r="L26" s="202"/>
      <c r="M26" s="113"/>
      <c r="N26" s="112"/>
      <c r="O26" s="113"/>
      <c r="P26" s="217" t="str">
        <f t="shared" si="1"/>
        <v/>
      </c>
      <c r="Q26" s="218" t="str">
        <f t="shared" si="2"/>
        <v/>
      </c>
      <c r="R26" s="107"/>
      <c r="S26" s="106"/>
      <c r="T26" s="106"/>
      <c r="U26" s="197"/>
      <c r="V26" s="115"/>
      <c r="W26" s="116"/>
      <c r="X26" s="117"/>
      <c r="Y26" s="116"/>
      <c r="Z26" s="105"/>
      <c r="AA26" s="106"/>
      <c r="AB26" s="106"/>
      <c r="AC26" s="106"/>
      <c r="AD26" s="118"/>
      <c r="AE26" s="172" t="str">
        <f t="shared" si="3"/>
        <v/>
      </c>
      <c r="AF26" s="105"/>
      <c r="AG26" s="105"/>
      <c r="AH26" s="107"/>
      <c r="AI26" s="104"/>
      <c r="AJ26" s="105"/>
      <c r="AK26" s="106"/>
      <c r="AL26" s="123"/>
      <c r="AM26" s="105"/>
      <c r="AN26" s="106"/>
      <c r="AO26" s="124"/>
      <c r="AP26" s="164"/>
      <c r="AQ26" s="165"/>
      <c r="AR26" s="166"/>
    </row>
    <row r="27" spans="1:44" s="102" customFormat="1" ht="16.5" customHeight="1" x14ac:dyDescent="0.2">
      <c r="A27" s="101" t="s">
        <v>57</v>
      </c>
      <c r="B27" s="104"/>
      <c r="C27" s="105"/>
      <c r="D27" s="106"/>
      <c r="E27" s="106"/>
      <c r="F27" s="106"/>
      <c r="G27" s="133"/>
      <c r="H27" s="241" t="str">
        <f>IFERROR(VLOOKUP(G27,Referentiel!$A$2:$C$35044,3,FALSE),"-")</f>
        <v>-</v>
      </c>
      <c r="I27" s="140"/>
      <c r="J27" s="172" t="str">
        <f t="shared" si="0"/>
        <v/>
      </c>
      <c r="K27" s="112"/>
      <c r="L27" s="202"/>
      <c r="M27" s="113"/>
      <c r="N27" s="112"/>
      <c r="O27" s="113"/>
      <c r="P27" s="217" t="str">
        <f t="shared" si="1"/>
        <v/>
      </c>
      <c r="Q27" s="218" t="str">
        <f t="shared" si="2"/>
        <v/>
      </c>
      <c r="R27" s="107"/>
      <c r="S27" s="106"/>
      <c r="T27" s="106"/>
      <c r="U27" s="197"/>
      <c r="V27" s="115"/>
      <c r="W27" s="116"/>
      <c r="X27" s="117"/>
      <c r="Y27" s="116"/>
      <c r="Z27" s="105"/>
      <c r="AA27" s="106"/>
      <c r="AB27" s="106"/>
      <c r="AC27" s="106"/>
      <c r="AD27" s="118"/>
      <c r="AE27" s="172" t="str">
        <f t="shared" si="3"/>
        <v/>
      </c>
      <c r="AF27" s="105"/>
      <c r="AG27" s="105"/>
      <c r="AH27" s="107"/>
      <c r="AI27" s="104"/>
      <c r="AJ27" s="105"/>
      <c r="AK27" s="106"/>
      <c r="AL27" s="123"/>
      <c r="AM27" s="105"/>
      <c r="AN27" s="106"/>
      <c r="AO27" s="124"/>
      <c r="AP27" s="164"/>
      <c r="AQ27" s="165"/>
      <c r="AR27" s="166"/>
    </row>
    <row r="28" spans="1:44" s="102" customFormat="1" ht="16.5" customHeight="1" x14ac:dyDescent="0.2">
      <c r="A28" s="101" t="s">
        <v>58</v>
      </c>
      <c r="B28" s="104"/>
      <c r="C28" s="105"/>
      <c r="D28" s="106"/>
      <c r="E28" s="106"/>
      <c r="F28" s="106"/>
      <c r="G28" s="133"/>
      <c r="H28" s="241" t="str">
        <f>IFERROR(VLOOKUP(G28,Referentiel!$A$2:$C$35044,3,FALSE),"-")</f>
        <v>-</v>
      </c>
      <c r="I28" s="140"/>
      <c r="J28" s="172" t="str">
        <f t="shared" si="0"/>
        <v/>
      </c>
      <c r="K28" s="112"/>
      <c r="L28" s="202"/>
      <c r="M28" s="113"/>
      <c r="N28" s="112"/>
      <c r="O28" s="113"/>
      <c r="P28" s="217" t="str">
        <f t="shared" si="1"/>
        <v/>
      </c>
      <c r="Q28" s="218" t="str">
        <f t="shared" si="2"/>
        <v/>
      </c>
      <c r="R28" s="107"/>
      <c r="S28" s="106"/>
      <c r="T28" s="106"/>
      <c r="U28" s="197"/>
      <c r="V28" s="115"/>
      <c r="W28" s="116"/>
      <c r="X28" s="117"/>
      <c r="Y28" s="116"/>
      <c r="Z28" s="105"/>
      <c r="AA28" s="106"/>
      <c r="AB28" s="106"/>
      <c r="AC28" s="106"/>
      <c r="AD28" s="118"/>
      <c r="AE28" s="172" t="str">
        <f t="shared" si="3"/>
        <v/>
      </c>
      <c r="AF28" s="105"/>
      <c r="AG28" s="105"/>
      <c r="AH28" s="107"/>
      <c r="AI28" s="104"/>
      <c r="AJ28" s="105"/>
      <c r="AK28" s="106"/>
      <c r="AL28" s="123"/>
      <c r="AM28" s="105"/>
      <c r="AN28" s="106"/>
      <c r="AO28" s="124"/>
      <c r="AP28" s="164"/>
      <c r="AQ28" s="165"/>
      <c r="AR28" s="166"/>
    </row>
    <row r="29" spans="1:44" s="102" customFormat="1" ht="16.5" customHeight="1" x14ac:dyDescent="0.2">
      <c r="A29" s="101" t="s">
        <v>59</v>
      </c>
      <c r="B29" s="104"/>
      <c r="C29" s="105"/>
      <c r="D29" s="106"/>
      <c r="E29" s="106"/>
      <c r="F29" s="106"/>
      <c r="G29" s="133"/>
      <c r="H29" s="241" t="str">
        <f>IFERROR(VLOOKUP(G29,Referentiel!$A$2:$C$35044,3,FALSE),"-")</f>
        <v>-</v>
      </c>
      <c r="I29" s="140"/>
      <c r="J29" s="172" t="str">
        <f t="shared" si="0"/>
        <v/>
      </c>
      <c r="K29" s="112"/>
      <c r="L29" s="202"/>
      <c r="M29" s="113"/>
      <c r="N29" s="112"/>
      <c r="O29" s="113"/>
      <c r="P29" s="217" t="str">
        <f t="shared" si="1"/>
        <v/>
      </c>
      <c r="Q29" s="218" t="str">
        <f t="shared" si="2"/>
        <v/>
      </c>
      <c r="R29" s="107"/>
      <c r="S29" s="106"/>
      <c r="T29" s="106"/>
      <c r="U29" s="197"/>
      <c r="V29" s="115"/>
      <c r="W29" s="116"/>
      <c r="X29" s="117"/>
      <c r="Y29" s="116"/>
      <c r="Z29" s="105"/>
      <c r="AA29" s="106"/>
      <c r="AB29" s="106"/>
      <c r="AC29" s="106"/>
      <c r="AD29" s="118"/>
      <c r="AE29" s="172" t="str">
        <f t="shared" si="3"/>
        <v/>
      </c>
      <c r="AF29" s="105"/>
      <c r="AG29" s="105"/>
      <c r="AH29" s="107"/>
      <c r="AI29" s="104"/>
      <c r="AJ29" s="105"/>
      <c r="AK29" s="106"/>
      <c r="AL29" s="123"/>
      <c r="AM29" s="105"/>
      <c r="AN29" s="106"/>
      <c r="AO29" s="124"/>
      <c r="AP29" s="164"/>
      <c r="AQ29" s="165"/>
      <c r="AR29" s="166"/>
    </row>
    <row r="30" spans="1:44" s="102" customFormat="1" ht="16.5" customHeight="1" x14ac:dyDescent="0.2">
      <c r="A30" s="101" t="s">
        <v>60</v>
      </c>
      <c r="B30" s="104"/>
      <c r="C30" s="105"/>
      <c r="D30" s="106"/>
      <c r="E30" s="106"/>
      <c r="F30" s="106"/>
      <c r="G30" s="133"/>
      <c r="H30" s="241" t="str">
        <f>IFERROR(VLOOKUP(G30,Referentiel!$A$2:$C$35044,3,FALSE),"-")</f>
        <v>-</v>
      </c>
      <c r="I30" s="140"/>
      <c r="J30" s="172" t="str">
        <f t="shared" si="0"/>
        <v/>
      </c>
      <c r="K30" s="112"/>
      <c r="L30" s="202"/>
      <c r="M30" s="113"/>
      <c r="N30" s="112"/>
      <c r="O30" s="113"/>
      <c r="P30" s="217" t="str">
        <f t="shared" si="1"/>
        <v/>
      </c>
      <c r="Q30" s="218" t="str">
        <f t="shared" si="2"/>
        <v/>
      </c>
      <c r="R30" s="107"/>
      <c r="S30" s="106"/>
      <c r="T30" s="106"/>
      <c r="U30" s="197"/>
      <c r="V30" s="115"/>
      <c r="W30" s="116"/>
      <c r="X30" s="117"/>
      <c r="Y30" s="116"/>
      <c r="Z30" s="105"/>
      <c r="AA30" s="106"/>
      <c r="AB30" s="106"/>
      <c r="AC30" s="106"/>
      <c r="AD30" s="118"/>
      <c r="AE30" s="172" t="str">
        <f t="shared" si="3"/>
        <v/>
      </c>
      <c r="AF30" s="105"/>
      <c r="AG30" s="105"/>
      <c r="AH30" s="107"/>
      <c r="AI30" s="104"/>
      <c r="AJ30" s="105"/>
      <c r="AK30" s="106"/>
      <c r="AL30" s="123"/>
      <c r="AM30" s="105"/>
      <c r="AN30" s="106"/>
      <c r="AO30" s="124"/>
      <c r="AP30" s="164"/>
      <c r="AQ30" s="165"/>
      <c r="AR30" s="166"/>
    </row>
    <row r="31" spans="1:44" s="102" customFormat="1" ht="16.5" customHeight="1" x14ac:dyDescent="0.2">
      <c r="A31" s="101" t="s">
        <v>61</v>
      </c>
      <c r="B31" s="104"/>
      <c r="C31" s="105"/>
      <c r="D31" s="106"/>
      <c r="E31" s="106"/>
      <c r="F31" s="106"/>
      <c r="G31" s="133"/>
      <c r="H31" s="241" t="str">
        <f>IFERROR(VLOOKUP(G31,Referentiel!$A$2:$C$35044,3,FALSE),"-")</f>
        <v>-</v>
      </c>
      <c r="I31" s="140"/>
      <c r="J31" s="172" t="str">
        <f t="shared" si="0"/>
        <v/>
      </c>
      <c r="K31" s="112"/>
      <c r="L31" s="202"/>
      <c r="M31" s="113"/>
      <c r="N31" s="112"/>
      <c r="O31" s="113"/>
      <c r="P31" s="217" t="str">
        <f t="shared" si="1"/>
        <v/>
      </c>
      <c r="Q31" s="218" t="str">
        <f t="shared" si="2"/>
        <v/>
      </c>
      <c r="R31" s="107"/>
      <c r="S31" s="106"/>
      <c r="T31" s="106"/>
      <c r="U31" s="197"/>
      <c r="V31" s="115"/>
      <c r="W31" s="116"/>
      <c r="X31" s="117"/>
      <c r="Y31" s="116"/>
      <c r="Z31" s="105"/>
      <c r="AA31" s="106"/>
      <c r="AB31" s="106"/>
      <c r="AC31" s="106"/>
      <c r="AD31" s="118"/>
      <c r="AE31" s="172" t="str">
        <f t="shared" si="3"/>
        <v/>
      </c>
      <c r="AF31" s="105"/>
      <c r="AG31" s="105"/>
      <c r="AH31" s="107"/>
      <c r="AI31" s="104"/>
      <c r="AJ31" s="105"/>
      <c r="AK31" s="106"/>
      <c r="AL31" s="123"/>
      <c r="AM31" s="105"/>
      <c r="AN31" s="106"/>
      <c r="AO31" s="124"/>
      <c r="AP31" s="164"/>
      <c r="AQ31" s="165"/>
      <c r="AR31" s="166"/>
    </row>
    <row r="32" spans="1:44" s="102" customFormat="1" ht="16.5" customHeight="1" x14ac:dyDescent="0.2">
      <c r="A32" s="101" t="s">
        <v>62</v>
      </c>
      <c r="B32" s="104"/>
      <c r="C32" s="105"/>
      <c r="D32" s="106"/>
      <c r="E32" s="106"/>
      <c r="F32" s="106"/>
      <c r="G32" s="133"/>
      <c r="H32" s="241" t="str">
        <f>IFERROR(VLOOKUP(G32,Referentiel!$A$2:$C$35044,3,FALSE),"-")</f>
        <v>-</v>
      </c>
      <c r="I32" s="140"/>
      <c r="J32" s="172" t="str">
        <f t="shared" si="0"/>
        <v/>
      </c>
      <c r="K32" s="112"/>
      <c r="L32" s="202"/>
      <c r="M32" s="113"/>
      <c r="N32" s="112"/>
      <c r="O32" s="113"/>
      <c r="P32" s="217" t="str">
        <f t="shared" si="1"/>
        <v/>
      </c>
      <c r="Q32" s="218" t="str">
        <f t="shared" si="2"/>
        <v/>
      </c>
      <c r="R32" s="107"/>
      <c r="S32" s="106"/>
      <c r="T32" s="106"/>
      <c r="U32" s="197"/>
      <c r="V32" s="115"/>
      <c r="W32" s="116"/>
      <c r="X32" s="117"/>
      <c r="Y32" s="116"/>
      <c r="Z32" s="105"/>
      <c r="AA32" s="106"/>
      <c r="AB32" s="106"/>
      <c r="AC32" s="106"/>
      <c r="AD32" s="118"/>
      <c r="AE32" s="172" t="str">
        <f t="shared" si="3"/>
        <v/>
      </c>
      <c r="AF32" s="105"/>
      <c r="AG32" s="105"/>
      <c r="AH32" s="107"/>
      <c r="AI32" s="104"/>
      <c r="AJ32" s="105"/>
      <c r="AK32" s="106"/>
      <c r="AL32" s="123"/>
      <c r="AM32" s="105"/>
      <c r="AN32" s="106"/>
      <c r="AO32" s="124"/>
      <c r="AP32" s="164"/>
      <c r="AQ32" s="165"/>
      <c r="AR32" s="166"/>
    </row>
    <row r="33" spans="1:44" s="102" customFormat="1" ht="16.5" customHeight="1" x14ac:dyDescent="0.2">
      <c r="A33" s="101" t="s">
        <v>63</v>
      </c>
      <c r="B33" s="104"/>
      <c r="C33" s="105"/>
      <c r="D33" s="106"/>
      <c r="E33" s="106"/>
      <c r="F33" s="106"/>
      <c r="G33" s="133"/>
      <c r="H33" s="241" t="str">
        <f>IFERROR(VLOOKUP(G33,Referentiel!$A$2:$C$35044,3,FALSE),"-")</f>
        <v>-</v>
      </c>
      <c r="I33" s="140"/>
      <c r="J33" s="172" t="str">
        <f t="shared" si="0"/>
        <v/>
      </c>
      <c r="K33" s="112"/>
      <c r="L33" s="202"/>
      <c r="M33" s="113"/>
      <c r="N33" s="112"/>
      <c r="O33" s="113"/>
      <c r="P33" s="217" t="str">
        <f t="shared" si="1"/>
        <v/>
      </c>
      <c r="Q33" s="218" t="str">
        <f t="shared" si="2"/>
        <v/>
      </c>
      <c r="R33" s="107"/>
      <c r="S33" s="106"/>
      <c r="T33" s="106"/>
      <c r="U33" s="197"/>
      <c r="V33" s="115"/>
      <c r="W33" s="116"/>
      <c r="X33" s="117"/>
      <c r="Y33" s="116"/>
      <c r="Z33" s="105"/>
      <c r="AA33" s="106"/>
      <c r="AB33" s="106"/>
      <c r="AC33" s="106"/>
      <c r="AD33" s="118"/>
      <c r="AE33" s="172" t="str">
        <f t="shared" si="3"/>
        <v/>
      </c>
      <c r="AF33" s="105"/>
      <c r="AG33" s="105"/>
      <c r="AH33" s="107"/>
      <c r="AI33" s="104"/>
      <c r="AJ33" s="105"/>
      <c r="AK33" s="106"/>
      <c r="AL33" s="123"/>
      <c r="AM33" s="105"/>
      <c r="AN33" s="106"/>
      <c r="AO33" s="124"/>
      <c r="AP33" s="164"/>
      <c r="AQ33" s="165"/>
      <c r="AR33" s="166"/>
    </row>
    <row r="34" spans="1:44" s="102" customFormat="1" ht="16.5" customHeight="1" x14ac:dyDescent="0.2">
      <c r="A34" s="101" t="s">
        <v>64</v>
      </c>
      <c r="B34" s="104"/>
      <c r="C34" s="105"/>
      <c r="D34" s="106"/>
      <c r="E34" s="106"/>
      <c r="F34" s="106"/>
      <c r="G34" s="133"/>
      <c r="H34" s="241" t="str">
        <f>IFERROR(VLOOKUP(G34,Referentiel!$A$2:$C$35044,3,FALSE),"-")</f>
        <v>-</v>
      </c>
      <c r="I34" s="140"/>
      <c r="J34" s="172" t="str">
        <f t="shared" si="0"/>
        <v/>
      </c>
      <c r="K34" s="112"/>
      <c r="L34" s="202"/>
      <c r="M34" s="113"/>
      <c r="N34" s="112"/>
      <c r="O34" s="113"/>
      <c r="P34" s="217" t="str">
        <f t="shared" si="1"/>
        <v/>
      </c>
      <c r="Q34" s="218" t="str">
        <f t="shared" si="2"/>
        <v/>
      </c>
      <c r="R34" s="107"/>
      <c r="S34" s="106"/>
      <c r="T34" s="106"/>
      <c r="U34" s="197"/>
      <c r="V34" s="115"/>
      <c r="W34" s="116"/>
      <c r="X34" s="117"/>
      <c r="Y34" s="116"/>
      <c r="Z34" s="105"/>
      <c r="AA34" s="106"/>
      <c r="AB34" s="106"/>
      <c r="AC34" s="106"/>
      <c r="AD34" s="118"/>
      <c r="AE34" s="172" t="str">
        <f t="shared" si="3"/>
        <v/>
      </c>
      <c r="AF34" s="105"/>
      <c r="AG34" s="105"/>
      <c r="AH34" s="107"/>
      <c r="AI34" s="104"/>
      <c r="AJ34" s="105"/>
      <c r="AK34" s="106"/>
      <c r="AL34" s="123"/>
      <c r="AM34" s="105"/>
      <c r="AN34" s="106"/>
      <c r="AO34" s="124"/>
      <c r="AP34" s="164"/>
      <c r="AQ34" s="165"/>
      <c r="AR34" s="166"/>
    </row>
    <row r="35" spans="1:44" s="102" customFormat="1" ht="16.5" customHeight="1" x14ac:dyDescent="0.2">
      <c r="A35" s="101" t="s">
        <v>65</v>
      </c>
      <c r="B35" s="104"/>
      <c r="C35" s="105"/>
      <c r="D35" s="106"/>
      <c r="E35" s="106"/>
      <c r="F35" s="106"/>
      <c r="G35" s="133"/>
      <c r="H35" s="241" t="str">
        <f>IFERROR(VLOOKUP(G35,Referentiel!$A$2:$C$35044,3,FALSE),"-")</f>
        <v>-</v>
      </c>
      <c r="I35" s="140"/>
      <c r="J35" s="172" t="str">
        <f t="shared" si="0"/>
        <v/>
      </c>
      <c r="K35" s="112"/>
      <c r="L35" s="202"/>
      <c r="M35" s="113"/>
      <c r="N35" s="112"/>
      <c r="O35" s="113"/>
      <c r="P35" s="217" t="str">
        <f t="shared" si="1"/>
        <v/>
      </c>
      <c r="Q35" s="218" t="str">
        <f t="shared" si="2"/>
        <v/>
      </c>
      <c r="R35" s="107"/>
      <c r="S35" s="106"/>
      <c r="T35" s="106"/>
      <c r="U35" s="197"/>
      <c r="V35" s="115"/>
      <c r="W35" s="116"/>
      <c r="X35" s="117"/>
      <c r="Y35" s="116"/>
      <c r="Z35" s="105"/>
      <c r="AA35" s="106"/>
      <c r="AB35" s="106"/>
      <c r="AC35" s="106"/>
      <c r="AD35" s="118"/>
      <c r="AE35" s="172" t="str">
        <f t="shared" si="3"/>
        <v/>
      </c>
      <c r="AF35" s="105"/>
      <c r="AG35" s="105"/>
      <c r="AH35" s="107"/>
      <c r="AI35" s="104"/>
      <c r="AJ35" s="105"/>
      <c r="AK35" s="106"/>
      <c r="AL35" s="123"/>
      <c r="AM35" s="105"/>
      <c r="AN35" s="106"/>
      <c r="AO35" s="124"/>
      <c r="AP35" s="164"/>
      <c r="AQ35" s="165"/>
      <c r="AR35" s="166"/>
    </row>
    <row r="36" spans="1:44" s="102" customFormat="1" ht="16.5" customHeight="1" x14ac:dyDescent="0.2">
      <c r="A36" s="101" t="s">
        <v>66</v>
      </c>
      <c r="B36" s="104"/>
      <c r="C36" s="105"/>
      <c r="D36" s="106"/>
      <c r="E36" s="106"/>
      <c r="F36" s="106"/>
      <c r="G36" s="133"/>
      <c r="H36" s="241" t="str">
        <f>IFERROR(VLOOKUP(G36,Referentiel!$A$2:$C$35044,3,FALSE),"-")</f>
        <v>-</v>
      </c>
      <c r="I36" s="140"/>
      <c r="J36" s="172" t="str">
        <f t="shared" si="0"/>
        <v/>
      </c>
      <c r="K36" s="112"/>
      <c r="L36" s="202"/>
      <c r="M36" s="113"/>
      <c r="N36" s="112"/>
      <c r="O36" s="113"/>
      <c r="P36" s="217" t="str">
        <f t="shared" si="1"/>
        <v/>
      </c>
      <c r="Q36" s="218" t="str">
        <f t="shared" si="2"/>
        <v/>
      </c>
      <c r="R36" s="107"/>
      <c r="S36" s="106"/>
      <c r="T36" s="106"/>
      <c r="U36" s="197"/>
      <c r="V36" s="115"/>
      <c r="W36" s="116"/>
      <c r="X36" s="117"/>
      <c r="Y36" s="116"/>
      <c r="Z36" s="105"/>
      <c r="AA36" s="106"/>
      <c r="AB36" s="106"/>
      <c r="AC36" s="106"/>
      <c r="AD36" s="118"/>
      <c r="AE36" s="172" t="str">
        <f t="shared" si="3"/>
        <v/>
      </c>
      <c r="AF36" s="105"/>
      <c r="AG36" s="105"/>
      <c r="AH36" s="107"/>
      <c r="AI36" s="104"/>
      <c r="AJ36" s="105"/>
      <c r="AK36" s="106"/>
      <c r="AL36" s="123"/>
      <c r="AM36" s="105"/>
      <c r="AN36" s="106"/>
      <c r="AO36" s="124"/>
      <c r="AP36" s="164"/>
      <c r="AQ36" s="165"/>
      <c r="AR36" s="166"/>
    </row>
    <row r="37" spans="1:44" s="102" customFormat="1" ht="16.5" customHeight="1" x14ac:dyDescent="0.2">
      <c r="A37" s="101" t="s">
        <v>67</v>
      </c>
      <c r="B37" s="104"/>
      <c r="C37" s="105"/>
      <c r="D37" s="106"/>
      <c r="E37" s="106"/>
      <c r="F37" s="106"/>
      <c r="G37" s="133"/>
      <c r="H37" s="241" t="str">
        <f>IFERROR(VLOOKUP(G37,Referentiel!$A$2:$C$35044,3,FALSE),"-")</f>
        <v>-</v>
      </c>
      <c r="I37" s="140"/>
      <c r="J37" s="172" t="str">
        <f t="shared" si="0"/>
        <v/>
      </c>
      <c r="K37" s="112"/>
      <c r="L37" s="202"/>
      <c r="M37" s="113"/>
      <c r="N37" s="112"/>
      <c r="O37" s="113"/>
      <c r="P37" s="217" t="str">
        <f t="shared" si="1"/>
        <v/>
      </c>
      <c r="Q37" s="218" t="str">
        <f t="shared" si="2"/>
        <v/>
      </c>
      <c r="R37" s="107"/>
      <c r="S37" s="106"/>
      <c r="T37" s="106"/>
      <c r="U37" s="197"/>
      <c r="V37" s="115"/>
      <c r="W37" s="116"/>
      <c r="X37" s="117"/>
      <c r="Y37" s="116"/>
      <c r="Z37" s="105"/>
      <c r="AA37" s="106"/>
      <c r="AB37" s="106"/>
      <c r="AC37" s="106"/>
      <c r="AD37" s="118"/>
      <c r="AE37" s="172" t="str">
        <f t="shared" si="3"/>
        <v/>
      </c>
      <c r="AF37" s="105"/>
      <c r="AG37" s="105"/>
      <c r="AH37" s="107"/>
      <c r="AI37" s="104"/>
      <c r="AJ37" s="105"/>
      <c r="AK37" s="106"/>
      <c r="AL37" s="123"/>
      <c r="AM37" s="105"/>
      <c r="AN37" s="106"/>
      <c r="AO37" s="124"/>
      <c r="AP37" s="164"/>
      <c r="AQ37" s="165"/>
      <c r="AR37" s="166"/>
    </row>
    <row r="38" spans="1:44" s="102" customFormat="1" ht="16.5" customHeight="1" x14ac:dyDescent="0.2">
      <c r="A38" s="101" t="s">
        <v>68</v>
      </c>
      <c r="B38" s="104"/>
      <c r="C38" s="105"/>
      <c r="D38" s="106"/>
      <c r="E38" s="106"/>
      <c r="F38" s="106"/>
      <c r="G38" s="133"/>
      <c r="H38" s="241" t="str">
        <f>IFERROR(VLOOKUP(G38,Referentiel!$A$2:$C$35044,3,FALSE),"-")</f>
        <v>-</v>
      </c>
      <c r="I38" s="140"/>
      <c r="J38" s="172" t="str">
        <f t="shared" si="0"/>
        <v/>
      </c>
      <c r="K38" s="112"/>
      <c r="L38" s="202"/>
      <c r="M38" s="113"/>
      <c r="N38" s="112"/>
      <c r="O38" s="113"/>
      <c r="P38" s="217" t="str">
        <f t="shared" si="1"/>
        <v/>
      </c>
      <c r="Q38" s="218" t="str">
        <f t="shared" si="2"/>
        <v/>
      </c>
      <c r="R38" s="107"/>
      <c r="S38" s="106"/>
      <c r="T38" s="106"/>
      <c r="U38" s="197"/>
      <c r="V38" s="115"/>
      <c r="W38" s="116"/>
      <c r="X38" s="117"/>
      <c r="Y38" s="116"/>
      <c r="Z38" s="105"/>
      <c r="AA38" s="106"/>
      <c r="AB38" s="106"/>
      <c r="AC38" s="106"/>
      <c r="AD38" s="118"/>
      <c r="AE38" s="172" t="str">
        <f t="shared" si="3"/>
        <v/>
      </c>
      <c r="AF38" s="105"/>
      <c r="AG38" s="105"/>
      <c r="AH38" s="107"/>
      <c r="AI38" s="104"/>
      <c r="AJ38" s="105"/>
      <c r="AK38" s="106"/>
      <c r="AL38" s="123"/>
      <c r="AM38" s="105"/>
      <c r="AN38" s="106"/>
      <c r="AO38" s="124"/>
      <c r="AP38" s="164"/>
      <c r="AQ38" s="165"/>
      <c r="AR38" s="166"/>
    </row>
    <row r="39" spans="1:44" s="102" customFormat="1" ht="16.5" customHeight="1" x14ac:dyDescent="0.2">
      <c r="A39" s="101" t="s">
        <v>69</v>
      </c>
      <c r="B39" s="104"/>
      <c r="C39" s="105"/>
      <c r="D39" s="106"/>
      <c r="E39" s="106"/>
      <c r="F39" s="106"/>
      <c r="G39" s="133"/>
      <c r="H39" s="241" t="str">
        <f>IFERROR(VLOOKUP(G39,Referentiel!$A$2:$C$35044,3,FALSE),"-")</f>
        <v>-</v>
      </c>
      <c r="I39" s="140"/>
      <c r="J39" s="172" t="str">
        <f t="shared" si="0"/>
        <v/>
      </c>
      <c r="K39" s="112"/>
      <c r="L39" s="202"/>
      <c r="M39" s="113"/>
      <c r="N39" s="112"/>
      <c r="O39" s="113"/>
      <c r="P39" s="217" t="str">
        <f t="shared" si="1"/>
        <v/>
      </c>
      <c r="Q39" s="218" t="str">
        <f t="shared" si="2"/>
        <v/>
      </c>
      <c r="R39" s="107"/>
      <c r="S39" s="106"/>
      <c r="T39" s="106"/>
      <c r="U39" s="197"/>
      <c r="V39" s="115"/>
      <c r="W39" s="116"/>
      <c r="X39" s="117"/>
      <c r="Y39" s="116"/>
      <c r="Z39" s="105"/>
      <c r="AA39" s="106"/>
      <c r="AB39" s="106"/>
      <c r="AC39" s="106"/>
      <c r="AD39" s="118"/>
      <c r="AE39" s="172" t="str">
        <f t="shared" si="3"/>
        <v/>
      </c>
      <c r="AF39" s="105"/>
      <c r="AG39" s="105"/>
      <c r="AH39" s="107"/>
      <c r="AI39" s="104"/>
      <c r="AJ39" s="105"/>
      <c r="AK39" s="106"/>
      <c r="AL39" s="123"/>
      <c r="AM39" s="105"/>
      <c r="AN39" s="106"/>
      <c r="AO39" s="124"/>
      <c r="AP39" s="164"/>
      <c r="AQ39" s="165"/>
      <c r="AR39" s="166"/>
    </row>
    <row r="40" spans="1:44" s="102" customFormat="1" ht="16.5" customHeight="1" x14ac:dyDescent="0.2">
      <c r="A40" s="101" t="s">
        <v>70</v>
      </c>
      <c r="B40" s="104"/>
      <c r="C40" s="105"/>
      <c r="D40" s="106"/>
      <c r="E40" s="106"/>
      <c r="F40" s="106"/>
      <c r="G40" s="133"/>
      <c r="H40" s="241" t="str">
        <f>IFERROR(VLOOKUP(G40,Referentiel!$A$2:$C$35044,3,FALSE),"-")</f>
        <v>-</v>
      </c>
      <c r="I40" s="140"/>
      <c r="J40" s="172" t="str">
        <f t="shared" si="0"/>
        <v/>
      </c>
      <c r="K40" s="112"/>
      <c r="L40" s="202"/>
      <c r="M40" s="113"/>
      <c r="N40" s="112"/>
      <c r="O40" s="113"/>
      <c r="P40" s="217" t="str">
        <f t="shared" si="1"/>
        <v/>
      </c>
      <c r="Q40" s="218" t="str">
        <f t="shared" si="2"/>
        <v/>
      </c>
      <c r="R40" s="107"/>
      <c r="S40" s="106"/>
      <c r="T40" s="106"/>
      <c r="U40" s="197"/>
      <c r="V40" s="115"/>
      <c r="W40" s="116"/>
      <c r="X40" s="117"/>
      <c r="Y40" s="116"/>
      <c r="Z40" s="105"/>
      <c r="AA40" s="106"/>
      <c r="AB40" s="106"/>
      <c r="AC40" s="106"/>
      <c r="AD40" s="118"/>
      <c r="AE40" s="172" t="str">
        <f t="shared" si="3"/>
        <v/>
      </c>
      <c r="AF40" s="105"/>
      <c r="AG40" s="105"/>
      <c r="AH40" s="107"/>
      <c r="AI40" s="104"/>
      <c r="AJ40" s="105"/>
      <c r="AK40" s="106"/>
      <c r="AL40" s="123"/>
      <c r="AM40" s="105"/>
      <c r="AN40" s="106"/>
      <c r="AO40" s="124"/>
      <c r="AP40" s="164"/>
      <c r="AQ40" s="165"/>
      <c r="AR40" s="166"/>
    </row>
    <row r="41" spans="1:44" s="102" customFormat="1" ht="16.5" customHeight="1" x14ac:dyDescent="0.2">
      <c r="A41" s="101" t="s">
        <v>71</v>
      </c>
      <c r="B41" s="104"/>
      <c r="C41" s="105"/>
      <c r="D41" s="106"/>
      <c r="E41" s="106"/>
      <c r="F41" s="106"/>
      <c r="G41" s="133"/>
      <c r="H41" s="241" t="str">
        <f>IFERROR(VLOOKUP(G41,Referentiel!$A$2:$C$35044,3,FALSE),"-")</f>
        <v>-</v>
      </c>
      <c r="I41" s="140"/>
      <c r="J41" s="172" t="str">
        <f t="shared" si="0"/>
        <v/>
      </c>
      <c r="K41" s="112"/>
      <c r="L41" s="202"/>
      <c r="M41" s="113"/>
      <c r="N41" s="112"/>
      <c r="O41" s="113"/>
      <c r="P41" s="217" t="str">
        <f t="shared" si="1"/>
        <v/>
      </c>
      <c r="Q41" s="218" t="str">
        <f t="shared" si="2"/>
        <v/>
      </c>
      <c r="R41" s="107"/>
      <c r="S41" s="106"/>
      <c r="T41" s="106"/>
      <c r="U41" s="197"/>
      <c r="V41" s="115"/>
      <c r="W41" s="116"/>
      <c r="X41" s="117"/>
      <c r="Y41" s="116"/>
      <c r="Z41" s="105"/>
      <c r="AA41" s="106"/>
      <c r="AB41" s="106"/>
      <c r="AC41" s="106"/>
      <c r="AD41" s="118"/>
      <c r="AE41" s="172" t="str">
        <f t="shared" si="3"/>
        <v/>
      </c>
      <c r="AF41" s="105"/>
      <c r="AG41" s="105"/>
      <c r="AH41" s="107"/>
      <c r="AI41" s="104"/>
      <c r="AJ41" s="105"/>
      <c r="AK41" s="106"/>
      <c r="AL41" s="123"/>
      <c r="AM41" s="105"/>
      <c r="AN41" s="106"/>
      <c r="AO41" s="124"/>
      <c r="AP41" s="164"/>
      <c r="AQ41" s="165"/>
      <c r="AR41" s="166"/>
    </row>
    <row r="42" spans="1:44" s="102" customFormat="1" ht="16.5" customHeight="1" x14ac:dyDescent="0.2">
      <c r="A42" s="101" t="s">
        <v>72</v>
      </c>
      <c r="B42" s="104"/>
      <c r="C42" s="105"/>
      <c r="D42" s="106"/>
      <c r="E42" s="106"/>
      <c r="F42" s="106"/>
      <c r="G42" s="133"/>
      <c r="H42" s="241" t="str">
        <f>IFERROR(VLOOKUP(G42,Referentiel!$A$2:$C$35044,3,FALSE),"-")</f>
        <v>-</v>
      </c>
      <c r="I42" s="140"/>
      <c r="J42" s="172" t="str">
        <f t="shared" si="0"/>
        <v/>
      </c>
      <c r="K42" s="112"/>
      <c r="L42" s="202"/>
      <c r="M42" s="113"/>
      <c r="N42" s="112"/>
      <c r="O42" s="113"/>
      <c r="P42" s="217" t="str">
        <f t="shared" si="1"/>
        <v/>
      </c>
      <c r="Q42" s="218" t="str">
        <f t="shared" si="2"/>
        <v/>
      </c>
      <c r="R42" s="107"/>
      <c r="S42" s="106"/>
      <c r="T42" s="106"/>
      <c r="U42" s="197"/>
      <c r="V42" s="115"/>
      <c r="W42" s="116"/>
      <c r="X42" s="117"/>
      <c r="Y42" s="116"/>
      <c r="Z42" s="105"/>
      <c r="AA42" s="106"/>
      <c r="AB42" s="106"/>
      <c r="AC42" s="106"/>
      <c r="AD42" s="118"/>
      <c r="AE42" s="172" t="str">
        <f t="shared" si="3"/>
        <v/>
      </c>
      <c r="AF42" s="105"/>
      <c r="AG42" s="105"/>
      <c r="AH42" s="107"/>
      <c r="AI42" s="104"/>
      <c r="AJ42" s="105"/>
      <c r="AK42" s="106"/>
      <c r="AL42" s="123"/>
      <c r="AM42" s="105"/>
      <c r="AN42" s="106"/>
      <c r="AO42" s="124"/>
      <c r="AP42" s="164"/>
      <c r="AQ42" s="165"/>
      <c r="AR42" s="166"/>
    </row>
    <row r="43" spans="1:44" s="102" customFormat="1" ht="16.5" customHeight="1" x14ac:dyDescent="0.2">
      <c r="A43" s="101" t="s">
        <v>73</v>
      </c>
      <c r="B43" s="104"/>
      <c r="C43" s="105"/>
      <c r="D43" s="106"/>
      <c r="E43" s="106"/>
      <c r="F43" s="106"/>
      <c r="G43" s="133"/>
      <c r="H43" s="241" t="str">
        <f>IFERROR(VLOOKUP(G43,Referentiel!$A$2:$C$35044,3,FALSE),"-")</f>
        <v>-</v>
      </c>
      <c r="I43" s="140"/>
      <c r="J43" s="172" t="str">
        <f t="shared" si="0"/>
        <v/>
      </c>
      <c r="K43" s="112"/>
      <c r="L43" s="202"/>
      <c r="M43" s="113"/>
      <c r="N43" s="112"/>
      <c r="O43" s="113"/>
      <c r="P43" s="217" t="str">
        <f t="shared" si="1"/>
        <v/>
      </c>
      <c r="Q43" s="218" t="str">
        <f t="shared" si="2"/>
        <v/>
      </c>
      <c r="R43" s="107"/>
      <c r="S43" s="106"/>
      <c r="T43" s="106"/>
      <c r="U43" s="197"/>
      <c r="V43" s="115"/>
      <c r="W43" s="116"/>
      <c r="X43" s="117"/>
      <c r="Y43" s="116"/>
      <c r="Z43" s="105"/>
      <c r="AA43" s="106"/>
      <c r="AB43" s="106"/>
      <c r="AC43" s="106"/>
      <c r="AD43" s="118"/>
      <c r="AE43" s="172" t="str">
        <f t="shared" si="3"/>
        <v/>
      </c>
      <c r="AF43" s="105"/>
      <c r="AG43" s="105"/>
      <c r="AH43" s="107"/>
      <c r="AI43" s="104"/>
      <c r="AJ43" s="105"/>
      <c r="AK43" s="106"/>
      <c r="AL43" s="123"/>
      <c r="AM43" s="105"/>
      <c r="AN43" s="106"/>
      <c r="AO43" s="124"/>
      <c r="AP43" s="164"/>
      <c r="AQ43" s="165"/>
      <c r="AR43" s="166"/>
    </row>
    <row r="44" spans="1:44" s="102" customFormat="1" ht="16.5" customHeight="1" x14ac:dyDescent="0.2">
      <c r="A44" s="101" t="s">
        <v>74</v>
      </c>
      <c r="B44" s="104"/>
      <c r="C44" s="105"/>
      <c r="D44" s="106"/>
      <c r="E44" s="106"/>
      <c r="F44" s="106"/>
      <c r="G44" s="133"/>
      <c r="H44" s="241" t="str">
        <f>IFERROR(VLOOKUP(G44,Referentiel!$A$2:$C$35044,3,FALSE),"-")</f>
        <v>-</v>
      </c>
      <c r="I44" s="140"/>
      <c r="J44" s="172" t="str">
        <f t="shared" si="0"/>
        <v/>
      </c>
      <c r="K44" s="112"/>
      <c r="L44" s="202"/>
      <c r="M44" s="113"/>
      <c r="N44" s="112"/>
      <c r="O44" s="113"/>
      <c r="P44" s="217" t="str">
        <f t="shared" si="1"/>
        <v/>
      </c>
      <c r="Q44" s="218" t="str">
        <f t="shared" si="2"/>
        <v/>
      </c>
      <c r="R44" s="107"/>
      <c r="S44" s="106"/>
      <c r="T44" s="106"/>
      <c r="U44" s="197"/>
      <c r="V44" s="115"/>
      <c r="W44" s="116"/>
      <c r="X44" s="117"/>
      <c r="Y44" s="116"/>
      <c r="Z44" s="105"/>
      <c r="AA44" s="106"/>
      <c r="AB44" s="106"/>
      <c r="AC44" s="106"/>
      <c r="AD44" s="118"/>
      <c r="AE44" s="172" t="str">
        <f t="shared" si="3"/>
        <v/>
      </c>
      <c r="AF44" s="105"/>
      <c r="AG44" s="105"/>
      <c r="AH44" s="107"/>
      <c r="AI44" s="104"/>
      <c r="AJ44" s="105"/>
      <c r="AK44" s="106"/>
      <c r="AL44" s="123"/>
      <c r="AM44" s="105"/>
      <c r="AN44" s="106"/>
      <c r="AO44" s="124"/>
      <c r="AP44" s="164"/>
      <c r="AQ44" s="165"/>
      <c r="AR44" s="166"/>
    </row>
    <row r="45" spans="1:44" s="102" customFormat="1" ht="16.5" customHeight="1" x14ac:dyDescent="0.2">
      <c r="A45" s="101" t="s">
        <v>75</v>
      </c>
      <c r="B45" s="104"/>
      <c r="C45" s="105"/>
      <c r="D45" s="106"/>
      <c r="E45" s="106"/>
      <c r="F45" s="106"/>
      <c r="G45" s="133"/>
      <c r="H45" s="241" t="str">
        <f>IFERROR(VLOOKUP(G45,Referentiel!$A$2:$C$35044,3,FALSE),"-")</f>
        <v>-</v>
      </c>
      <c r="I45" s="140"/>
      <c r="J45" s="172" t="str">
        <f t="shared" si="0"/>
        <v/>
      </c>
      <c r="K45" s="112"/>
      <c r="L45" s="202"/>
      <c r="M45" s="113"/>
      <c r="N45" s="112"/>
      <c r="O45" s="113"/>
      <c r="P45" s="217" t="str">
        <f t="shared" si="1"/>
        <v/>
      </c>
      <c r="Q45" s="218" t="str">
        <f t="shared" si="2"/>
        <v/>
      </c>
      <c r="R45" s="107"/>
      <c r="S45" s="106"/>
      <c r="T45" s="106"/>
      <c r="U45" s="197"/>
      <c r="V45" s="115"/>
      <c r="W45" s="116"/>
      <c r="X45" s="117"/>
      <c r="Y45" s="116"/>
      <c r="Z45" s="105"/>
      <c r="AA45" s="106"/>
      <c r="AB45" s="106"/>
      <c r="AC45" s="106"/>
      <c r="AD45" s="118"/>
      <c r="AE45" s="172" t="str">
        <f t="shared" si="3"/>
        <v/>
      </c>
      <c r="AF45" s="105"/>
      <c r="AG45" s="105"/>
      <c r="AH45" s="107"/>
      <c r="AI45" s="104"/>
      <c r="AJ45" s="105"/>
      <c r="AK45" s="106"/>
      <c r="AL45" s="123"/>
      <c r="AM45" s="105"/>
      <c r="AN45" s="106"/>
      <c r="AO45" s="124"/>
      <c r="AP45" s="164"/>
      <c r="AQ45" s="165"/>
      <c r="AR45" s="166"/>
    </row>
    <row r="46" spans="1:44" s="102" customFormat="1" ht="16.5" customHeight="1" x14ac:dyDescent="0.2">
      <c r="A46" s="101" t="s">
        <v>76</v>
      </c>
      <c r="B46" s="104"/>
      <c r="C46" s="105"/>
      <c r="D46" s="106"/>
      <c r="E46" s="106"/>
      <c r="F46" s="106"/>
      <c r="G46" s="133"/>
      <c r="H46" s="241" t="str">
        <f>IFERROR(VLOOKUP(G46,Referentiel!$A$2:$C$35044,3,FALSE),"-")</f>
        <v>-</v>
      </c>
      <c r="I46" s="140"/>
      <c r="J46" s="172" t="str">
        <f t="shared" si="0"/>
        <v/>
      </c>
      <c r="K46" s="112"/>
      <c r="L46" s="202"/>
      <c r="M46" s="113"/>
      <c r="N46" s="112"/>
      <c r="O46" s="113"/>
      <c r="P46" s="217" t="str">
        <f t="shared" si="1"/>
        <v/>
      </c>
      <c r="Q46" s="218" t="str">
        <f t="shared" si="2"/>
        <v/>
      </c>
      <c r="R46" s="107"/>
      <c r="S46" s="106"/>
      <c r="T46" s="106"/>
      <c r="U46" s="197"/>
      <c r="V46" s="115"/>
      <c r="W46" s="116"/>
      <c r="X46" s="117"/>
      <c r="Y46" s="116"/>
      <c r="Z46" s="105"/>
      <c r="AA46" s="106"/>
      <c r="AB46" s="106"/>
      <c r="AC46" s="106"/>
      <c r="AD46" s="118"/>
      <c r="AE46" s="172" t="str">
        <f t="shared" si="3"/>
        <v/>
      </c>
      <c r="AF46" s="105"/>
      <c r="AG46" s="105"/>
      <c r="AH46" s="107"/>
      <c r="AI46" s="104"/>
      <c r="AJ46" s="105"/>
      <c r="AK46" s="106"/>
      <c r="AL46" s="123"/>
      <c r="AM46" s="105"/>
      <c r="AN46" s="106"/>
      <c r="AO46" s="124"/>
      <c r="AP46" s="164"/>
      <c r="AQ46" s="165"/>
      <c r="AR46" s="166"/>
    </row>
    <row r="47" spans="1:44" s="102" customFormat="1" ht="16.5" customHeight="1" x14ac:dyDescent="0.2">
      <c r="A47" s="101" t="s">
        <v>77</v>
      </c>
      <c r="B47" s="104"/>
      <c r="C47" s="105"/>
      <c r="D47" s="106"/>
      <c r="E47" s="106"/>
      <c r="F47" s="106"/>
      <c r="G47" s="133"/>
      <c r="H47" s="241" t="str">
        <f>IFERROR(VLOOKUP(G47,Referentiel!$A$2:$C$35044,3,FALSE),"-")</f>
        <v>-</v>
      </c>
      <c r="I47" s="140"/>
      <c r="J47" s="172" t="str">
        <f t="shared" si="0"/>
        <v/>
      </c>
      <c r="K47" s="112"/>
      <c r="L47" s="202"/>
      <c r="M47" s="113"/>
      <c r="N47" s="112"/>
      <c r="O47" s="113"/>
      <c r="P47" s="217" t="str">
        <f t="shared" si="1"/>
        <v/>
      </c>
      <c r="Q47" s="218" t="str">
        <f t="shared" si="2"/>
        <v/>
      </c>
      <c r="R47" s="107"/>
      <c r="S47" s="106"/>
      <c r="T47" s="106"/>
      <c r="U47" s="197"/>
      <c r="V47" s="115"/>
      <c r="W47" s="116"/>
      <c r="X47" s="117"/>
      <c r="Y47" s="116"/>
      <c r="Z47" s="105"/>
      <c r="AA47" s="106"/>
      <c r="AB47" s="106"/>
      <c r="AC47" s="106"/>
      <c r="AD47" s="118"/>
      <c r="AE47" s="172" t="str">
        <f t="shared" si="3"/>
        <v/>
      </c>
      <c r="AF47" s="105"/>
      <c r="AG47" s="105"/>
      <c r="AH47" s="107"/>
      <c r="AI47" s="104"/>
      <c r="AJ47" s="105"/>
      <c r="AK47" s="106"/>
      <c r="AL47" s="123"/>
      <c r="AM47" s="105"/>
      <c r="AN47" s="106"/>
      <c r="AO47" s="124"/>
      <c r="AP47" s="164"/>
      <c r="AQ47" s="165"/>
      <c r="AR47" s="166"/>
    </row>
    <row r="48" spans="1:44" s="102" customFormat="1" ht="16.5" customHeight="1" x14ac:dyDescent="0.2">
      <c r="A48" s="101" t="s">
        <v>78</v>
      </c>
      <c r="B48" s="104"/>
      <c r="C48" s="105"/>
      <c r="D48" s="106"/>
      <c r="E48" s="106"/>
      <c r="F48" s="106"/>
      <c r="G48" s="133"/>
      <c r="H48" s="241" t="str">
        <f>IFERROR(VLOOKUP(G48,Referentiel!$A$2:$C$35044,3,FALSE),"-")</f>
        <v>-</v>
      </c>
      <c r="I48" s="140"/>
      <c r="J48" s="172" t="str">
        <f t="shared" si="0"/>
        <v/>
      </c>
      <c r="K48" s="112"/>
      <c r="L48" s="202"/>
      <c r="M48" s="113"/>
      <c r="N48" s="112"/>
      <c r="O48" s="113"/>
      <c r="P48" s="217" t="str">
        <f t="shared" si="1"/>
        <v/>
      </c>
      <c r="Q48" s="218" t="str">
        <f t="shared" si="2"/>
        <v/>
      </c>
      <c r="R48" s="107"/>
      <c r="S48" s="106"/>
      <c r="T48" s="106"/>
      <c r="U48" s="197"/>
      <c r="V48" s="115"/>
      <c r="W48" s="116"/>
      <c r="X48" s="117"/>
      <c r="Y48" s="116"/>
      <c r="Z48" s="105"/>
      <c r="AA48" s="106"/>
      <c r="AB48" s="106"/>
      <c r="AC48" s="106"/>
      <c r="AD48" s="118"/>
      <c r="AE48" s="172" t="str">
        <f t="shared" si="3"/>
        <v/>
      </c>
      <c r="AF48" s="105"/>
      <c r="AG48" s="105"/>
      <c r="AH48" s="107"/>
      <c r="AI48" s="104"/>
      <c r="AJ48" s="105"/>
      <c r="AK48" s="106"/>
      <c r="AL48" s="123"/>
      <c r="AM48" s="105"/>
      <c r="AN48" s="106"/>
      <c r="AO48" s="124"/>
      <c r="AP48" s="164"/>
      <c r="AQ48" s="165"/>
      <c r="AR48" s="166"/>
    </row>
    <row r="49" spans="1:44" s="102" customFormat="1" ht="16.5" customHeight="1" x14ac:dyDescent="0.2">
      <c r="A49" s="101" t="s">
        <v>79</v>
      </c>
      <c r="B49" s="104"/>
      <c r="C49" s="105"/>
      <c r="D49" s="106"/>
      <c r="E49" s="106"/>
      <c r="F49" s="106"/>
      <c r="G49" s="133"/>
      <c r="H49" s="241" t="str">
        <f>IFERROR(VLOOKUP(G49,Referentiel!$A$2:$C$35044,3,FALSE),"-")</f>
        <v>-</v>
      </c>
      <c r="I49" s="140"/>
      <c r="J49" s="172" t="str">
        <f t="shared" si="0"/>
        <v/>
      </c>
      <c r="K49" s="112"/>
      <c r="L49" s="202"/>
      <c r="M49" s="113"/>
      <c r="N49" s="112"/>
      <c r="O49" s="113"/>
      <c r="P49" s="217" t="str">
        <f t="shared" si="1"/>
        <v/>
      </c>
      <c r="Q49" s="218" t="str">
        <f t="shared" si="2"/>
        <v/>
      </c>
      <c r="R49" s="107"/>
      <c r="S49" s="106"/>
      <c r="T49" s="106"/>
      <c r="U49" s="197"/>
      <c r="V49" s="115"/>
      <c r="W49" s="116"/>
      <c r="X49" s="117"/>
      <c r="Y49" s="116"/>
      <c r="Z49" s="105"/>
      <c r="AA49" s="106"/>
      <c r="AB49" s="106"/>
      <c r="AC49" s="106"/>
      <c r="AD49" s="118"/>
      <c r="AE49" s="172" t="str">
        <f t="shared" si="3"/>
        <v/>
      </c>
      <c r="AF49" s="105"/>
      <c r="AG49" s="105"/>
      <c r="AH49" s="107"/>
      <c r="AI49" s="104"/>
      <c r="AJ49" s="105"/>
      <c r="AK49" s="106"/>
      <c r="AL49" s="123"/>
      <c r="AM49" s="105"/>
      <c r="AN49" s="106"/>
      <c r="AO49" s="124"/>
      <c r="AP49" s="164"/>
      <c r="AQ49" s="165"/>
      <c r="AR49" s="166"/>
    </row>
    <row r="50" spans="1:44" s="102" customFormat="1" ht="16.5" customHeight="1" x14ac:dyDescent="0.2">
      <c r="A50" s="101" t="s">
        <v>80</v>
      </c>
      <c r="B50" s="104"/>
      <c r="C50" s="105"/>
      <c r="D50" s="106"/>
      <c r="E50" s="106"/>
      <c r="F50" s="106"/>
      <c r="G50" s="133"/>
      <c r="H50" s="241" t="str">
        <f>IFERROR(VLOOKUP(G50,Referentiel!$A$2:$C$35044,3,FALSE),"-")</f>
        <v>-</v>
      </c>
      <c r="I50" s="140"/>
      <c r="J50" s="172" t="str">
        <f t="shared" si="0"/>
        <v/>
      </c>
      <c r="K50" s="112"/>
      <c r="L50" s="202"/>
      <c r="M50" s="113"/>
      <c r="N50" s="112"/>
      <c r="O50" s="113"/>
      <c r="P50" s="217" t="str">
        <f t="shared" si="1"/>
        <v/>
      </c>
      <c r="Q50" s="218" t="str">
        <f t="shared" si="2"/>
        <v/>
      </c>
      <c r="R50" s="107"/>
      <c r="S50" s="106"/>
      <c r="T50" s="106"/>
      <c r="U50" s="197"/>
      <c r="V50" s="115"/>
      <c r="W50" s="116"/>
      <c r="X50" s="117"/>
      <c r="Y50" s="116"/>
      <c r="Z50" s="105"/>
      <c r="AA50" s="106"/>
      <c r="AB50" s="106"/>
      <c r="AC50" s="106"/>
      <c r="AD50" s="118"/>
      <c r="AE50" s="172" t="str">
        <f t="shared" si="3"/>
        <v/>
      </c>
      <c r="AF50" s="105"/>
      <c r="AG50" s="105"/>
      <c r="AH50" s="107"/>
      <c r="AI50" s="104"/>
      <c r="AJ50" s="105"/>
      <c r="AK50" s="106"/>
      <c r="AL50" s="123"/>
      <c r="AM50" s="105"/>
      <c r="AN50" s="106"/>
      <c r="AO50" s="124"/>
      <c r="AP50" s="164"/>
      <c r="AQ50" s="165"/>
      <c r="AR50" s="166"/>
    </row>
    <row r="51" spans="1:44" s="102" customFormat="1" ht="16.5" customHeight="1" x14ac:dyDescent="0.2">
      <c r="A51" s="101" t="s">
        <v>81</v>
      </c>
      <c r="B51" s="104"/>
      <c r="C51" s="105"/>
      <c r="D51" s="106"/>
      <c r="E51" s="106"/>
      <c r="F51" s="106"/>
      <c r="G51" s="133"/>
      <c r="H51" s="241" t="str">
        <f>IFERROR(VLOOKUP(G51,Referentiel!$A$2:$C$35044,3,FALSE),"-")</f>
        <v>-</v>
      </c>
      <c r="I51" s="140"/>
      <c r="J51" s="172" t="str">
        <f t="shared" si="0"/>
        <v/>
      </c>
      <c r="K51" s="112"/>
      <c r="L51" s="202"/>
      <c r="M51" s="113"/>
      <c r="N51" s="112"/>
      <c r="O51" s="113"/>
      <c r="P51" s="217" t="str">
        <f t="shared" si="1"/>
        <v/>
      </c>
      <c r="Q51" s="218" t="str">
        <f t="shared" si="2"/>
        <v/>
      </c>
      <c r="R51" s="107"/>
      <c r="S51" s="106"/>
      <c r="T51" s="106"/>
      <c r="U51" s="197"/>
      <c r="V51" s="115"/>
      <c r="W51" s="116"/>
      <c r="X51" s="117"/>
      <c r="Y51" s="116"/>
      <c r="Z51" s="105"/>
      <c r="AA51" s="106"/>
      <c r="AB51" s="106"/>
      <c r="AC51" s="106"/>
      <c r="AD51" s="118"/>
      <c r="AE51" s="172" t="str">
        <f t="shared" si="3"/>
        <v/>
      </c>
      <c r="AF51" s="105"/>
      <c r="AG51" s="105"/>
      <c r="AH51" s="107"/>
      <c r="AI51" s="104"/>
      <c r="AJ51" s="105"/>
      <c r="AK51" s="106"/>
      <c r="AL51" s="123"/>
      <c r="AM51" s="105"/>
      <c r="AN51" s="106"/>
      <c r="AO51" s="124"/>
      <c r="AP51" s="164"/>
      <c r="AQ51" s="165"/>
      <c r="AR51" s="166"/>
    </row>
    <row r="52" spans="1:44" s="102" customFormat="1" ht="16.5" customHeight="1" x14ac:dyDescent="0.2">
      <c r="A52" s="101" t="s">
        <v>82</v>
      </c>
      <c r="B52" s="104"/>
      <c r="C52" s="105"/>
      <c r="D52" s="106"/>
      <c r="E52" s="106"/>
      <c r="F52" s="106"/>
      <c r="G52" s="133"/>
      <c r="H52" s="241" t="str">
        <f>IFERROR(VLOOKUP(G52,Referentiel!$A$2:$C$35044,3,FALSE),"-")</f>
        <v>-</v>
      </c>
      <c r="I52" s="140"/>
      <c r="J52" s="172" t="str">
        <f t="shared" si="0"/>
        <v/>
      </c>
      <c r="K52" s="112"/>
      <c r="L52" s="202"/>
      <c r="M52" s="113"/>
      <c r="N52" s="112"/>
      <c r="O52" s="113"/>
      <c r="P52" s="217" t="str">
        <f t="shared" si="1"/>
        <v/>
      </c>
      <c r="Q52" s="218" t="str">
        <f t="shared" si="2"/>
        <v/>
      </c>
      <c r="R52" s="107"/>
      <c r="S52" s="106"/>
      <c r="T52" s="106"/>
      <c r="U52" s="197"/>
      <c r="V52" s="115"/>
      <c r="W52" s="116"/>
      <c r="X52" s="117"/>
      <c r="Y52" s="116"/>
      <c r="Z52" s="105"/>
      <c r="AA52" s="106"/>
      <c r="AB52" s="106"/>
      <c r="AC52" s="106"/>
      <c r="AD52" s="118"/>
      <c r="AE52" s="172" t="str">
        <f t="shared" si="3"/>
        <v/>
      </c>
      <c r="AF52" s="105"/>
      <c r="AG52" s="105"/>
      <c r="AH52" s="107"/>
      <c r="AI52" s="104"/>
      <c r="AJ52" s="105"/>
      <c r="AK52" s="106"/>
      <c r="AL52" s="123"/>
      <c r="AM52" s="105"/>
      <c r="AN52" s="106"/>
      <c r="AO52" s="124"/>
      <c r="AP52" s="164"/>
      <c r="AQ52" s="165"/>
      <c r="AR52" s="166"/>
    </row>
    <row r="53" spans="1:44" s="102" customFormat="1" ht="16.5" customHeight="1" x14ac:dyDescent="0.2">
      <c r="A53" s="101" t="s">
        <v>83</v>
      </c>
      <c r="B53" s="104"/>
      <c r="C53" s="105"/>
      <c r="D53" s="106"/>
      <c r="E53" s="106"/>
      <c r="F53" s="106"/>
      <c r="G53" s="133"/>
      <c r="H53" s="241" t="str">
        <f>IFERROR(VLOOKUP(G53,Referentiel!$A$2:$C$35044,3,FALSE),"-")</f>
        <v>-</v>
      </c>
      <c r="I53" s="140"/>
      <c r="J53" s="172" t="str">
        <f t="shared" si="0"/>
        <v/>
      </c>
      <c r="K53" s="112"/>
      <c r="L53" s="202"/>
      <c r="M53" s="113"/>
      <c r="N53" s="112"/>
      <c r="O53" s="113"/>
      <c r="P53" s="217" t="str">
        <f t="shared" si="1"/>
        <v/>
      </c>
      <c r="Q53" s="218" t="str">
        <f t="shared" si="2"/>
        <v/>
      </c>
      <c r="R53" s="107"/>
      <c r="S53" s="106"/>
      <c r="T53" s="106"/>
      <c r="U53" s="197"/>
      <c r="V53" s="115"/>
      <c r="W53" s="116"/>
      <c r="X53" s="117"/>
      <c r="Y53" s="116"/>
      <c r="Z53" s="105"/>
      <c r="AA53" s="106"/>
      <c r="AB53" s="106"/>
      <c r="AC53" s="106"/>
      <c r="AD53" s="118"/>
      <c r="AE53" s="172" t="str">
        <f t="shared" si="3"/>
        <v/>
      </c>
      <c r="AF53" s="105"/>
      <c r="AG53" s="105"/>
      <c r="AH53" s="107"/>
      <c r="AI53" s="104"/>
      <c r="AJ53" s="105"/>
      <c r="AK53" s="106"/>
      <c r="AL53" s="123"/>
      <c r="AM53" s="105"/>
      <c r="AN53" s="106"/>
      <c r="AO53" s="124"/>
      <c r="AP53" s="164"/>
      <c r="AQ53" s="165"/>
      <c r="AR53" s="166"/>
    </row>
    <row r="54" spans="1:44" s="102" customFormat="1" ht="16.5" customHeight="1" x14ac:dyDescent="0.2">
      <c r="A54" s="101" t="s">
        <v>84</v>
      </c>
      <c r="B54" s="104"/>
      <c r="C54" s="105"/>
      <c r="D54" s="106"/>
      <c r="E54" s="106"/>
      <c r="F54" s="106"/>
      <c r="G54" s="133"/>
      <c r="H54" s="241" t="str">
        <f>IFERROR(VLOOKUP(G54,Referentiel!$A$2:$C$35044,3,FALSE),"-")</f>
        <v>-</v>
      </c>
      <c r="I54" s="140"/>
      <c r="J54" s="172" t="str">
        <f t="shared" si="0"/>
        <v/>
      </c>
      <c r="K54" s="112"/>
      <c r="L54" s="202"/>
      <c r="M54" s="113"/>
      <c r="N54" s="112"/>
      <c r="O54" s="113"/>
      <c r="P54" s="217" t="str">
        <f t="shared" si="1"/>
        <v/>
      </c>
      <c r="Q54" s="218" t="str">
        <f t="shared" si="2"/>
        <v/>
      </c>
      <c r="R54" s="107"/>
      <c r="S54" s="106"/>
      <c r="T54" s="106"/>
      <c r="U54" s="197"/>
      <c r="V54" s="115"/>
      <c r="W54" s="116"/>
      <c r="X54" s="117"/>
      <c r="Y54" s="116"/>
      <c r="Z54" s="105"/>
      <c r="AA54" s="106"/>
      <c r="AB54" s="106"/>
      <c r="AC54" s="106"/>
      <c r="AD54" s="118"/>
      <c r="AE54" s="172" t="str">
        <f t="shared" si="3"/>
        <v/>
      </c>
      <c r="AF54" s="105"/>
      <c r="AG54" s="105"/>
      <c r="AH54" s="107"/>
      <c r="AI54" s="104"/>
      <c r="AJ54" s="105"/>
      <c r="AK54" s="106"/>
      <c r="AL54" s="123"/>
      <c r="AM54" s="105"/>
      <c r="AN54" s="106"/>
      <c r="AO54" s="124"/>
      <c r="AP54" s="164"/>
      <c r="AQ54" s="165"/>
      <c r="AR54" s="166"/>
    </row>
    <row r="55" spans="1:44" s="102" customFormat="1" ht="16.5" customHeight="1" x14ac:dyDescent="0.2">
      <c r="A55" s="101" t="s">
        <v>85</v>
      </c>
      <c r="B55" s="104"/>
      <c r="C55" s="105"/>
      <c r="D55" s="106"/>
      <c r="E55" s="106"/>
      <c r="F55" s="106"/>
      <c r="G55" s="133"/>
      <c r="H55" s="241" t="str">
        <f>IFERROR(VLOOKUP(G55,Referentiel!$A$2:$C$35044,3,FALSE),"-")</f>
        <v>-</v>
      </c>
      <c r="I55" s="140"/>
      <c r="J55" s="172" t="str">
        <f t="shared" si="0"/>
        <v/>
      </c>
      <c r="K55" s="112"/>
      <c r="L55" s="202"/>
      <c r="M55" s="113"/>
      <c r="N55" s="112"/>
      <c r="O55" s="113"/>
      <c r="P55" s="217" t="str">
        <f t="shared" si="1"/>
        <v/>
      </c>
      <c r="Q55" s="218" t="str">
        <f t="shared" si="2"/>
        <v/>
      </c>
      <c r="R55" s="107"/>
      <c r="S55" s="106"/>
      <c r="T55" s="106"/>
      <c r="U55" s="197"/>
      <c r="V55" s="115"/>
      <c r="W55" s="116"/>
      <c r="X55" s="117"/>
      <c r="Y55" s="116"/>
      <c r="Z55" s="105"/>
      <c r="AA55" s="106"/>
      <c r="AB55" s="106"/>
      <c r="AC55" s="106"/>
      <c r="AD55" s="118"/>
      <c r="AE55" s="172" t="str">
        <f t="shared" si="3"/>
        <v/>
      </c>
      <c r="AF55" s="105"/>
      <c r="AG55" s="105"/>
      <c r="AH55" s="107"/>
      <c r="AI55" s="104"/>
      <c r="AJ55" s="105"/>
      <c r="AK55" s="106"/>
      <c r="AL55" s="123"/>
      <c r="AM55" s="105"/>
      <c r="AN55" s="106"/>
      <c r="AO55" s="124"/>
      <c r="AP55" s="164"/>
      <c r="AQ55" s="165"/>
      <c r="AR55" s="166"/>
    </row>
    <row r="56" spans="1:44" s="102" customFormat="1" ht="16.5" customHeight="1" x14ac:dyDescent="0.2">
      <c r="A56" s="101" t="s">
        <v>86</v>
      </c>
      <c r="B56" s="104"/>
      <c r="C56" s="105"/>
      <c r="D56" s="106"/>
      <c r="E56" s="106"/>
      <c r="F56" s="106"/>
      <c r="G56" s="133"/>
      <c r="H56" s="241" t="str">
        <f>IFERROR(VLOOKUP(G56,Referentiel!$A$2:$C$35044,3,FALSE),"-")</f>
        <v>-</v>
      </c>
      <c r="I56" s="140"/>
      <c r="J56" s="172" t="str">
        <f t="shared" si="0"/>
        <v/>
      </c>
      <c r="K56" s="112"/>
      <c r="L56" s="202"/>
      <c r="M56" s="113"/>
      <c r="N56" s="112"/>
      <c r="O56" s="113"/>
      <c r="P56" s="217" t="str">
        <f t="shared" si="1"/>
        <v/>
      </c>
      <c r="Q56" s="218" t="str">
        <f t="shared" si="2"/>
        <v/>
      </c>
      <c r="R56" s="107"/>
      <c r="S56" s="106"/>
      <c r="T56" s="106"/>
      <c r="U56" s="197"/>
      <c r="V56" s="115"/>
      <c r="W56" s="116"/>
      <c r="X56" s="117"/>
      <c r="Y56" s="116"/>
      <c r="Z56" s="105"/>
      <c r="AA56" s="106"/>
      <c r="AB56" s="106"/>
      <c r="AC56" s="106"/>
      <c r="AD56" s="118"/>
      <c r="AE56" s="172" t="str">
        <f t="shared" si="3"/>
        <v/>
      </c>
      <c r="AF56" s="105"/>
      <c r="AG56" s="105"/>
      <c r="AH56" s="107"/>
      <c r="AI56" s="104"/>
      <c r="AJ56" s="105"/>
      <c r="AK56" s="106"/>
      <c r="AL56" s="123"/>
      <c r="AM56" s="105"/>
      <c r="AN56" s="106"/>
      <c r="AO56" s="124"/>
      <c r="AP56" s="164"/>
      <c r="AQ56" s="165"/>
      <c r="AR56" s="166"/>
    </row>
    <row r="57" spans="1:44" s="102" customFormat="1" ht="16.5" customHeight="1" x14ac:dyDescent="0.2">
      <c r="A57" s="101" t="s">
        <v>87</v>
      </c>
      <c r="B57" s="104"/>
      <c r="C57" s="105"/>
      <c r="D57" s="106"/>
      <c r="E57" s="106"/>
      <c r="F57" s="106"/>
      <c r="G57" s="133"/>
      <c r="H57" s="241" t="str">
        <f>IFERROR(VLOOKUP(G57,Referentiel!$A$2:$C$35044,3,FALSE),"-")</f>
        <v>-</v>
      </c>
      <c r="I57" s="140"/>
      <c r="J57" s="172" t="str">
        <f t="shared" si="0"/>
        <v/>
      </c>
      <c r="K57" s="112"/>
      <c r="L57" s="202"/>
      <c r="M57" s="113"/>
      <c r="N57" s="112"/>
      <c r="O57" s="113"/>
      <c r="P57" s="217" t="str">
        <f t="shared" si="1"/>
        <v/>
      </c>
      <c r="Q57" s="218" t="str">
        <f t="shared" si="2"/>
        <v/>
      </c>
      <c r="R57" s="107"/>
      <c r="S57" s="106"/>
      <c r="T57" s="106"/>
      <c r="U57" s="197"/>
      <c r="V57" s="115"/>
      <c r="W57" s="116"/>
      <c r="X57" s="117"/>
      <c r="Y57" s="116"/>
      <c r="Z57" s="105"/>
      <c r="AA57" s="106"/>
      <c r="AB57" s="106"/>
      <c r="AC57" s="106"/>
      <c r="AD57" s="118"/>
      <c r="AE57" s="172" t="str">
        <f t="shared" si="3"/>
        <v/>
      </c>
      <c r="AF57" s="105"/>
      <c r="AG57" s="105"/>
      <c r="AH57" s="107"/>
      <c r="AI57" s="104"/>
      <c r="AJ57" s="105"/>
      <c r="AK57" s="106"/>
      <c r="AL57" s="123"/>
      <c r="AM57" s="105"/>
      <c r="AN57" s="106"/>
      <c r="AO57" s="124"/>
      <c r="AP57" s="164"/>
      <c r="AQ57" s="165"/>
      <c r="AR57" s="166"/>
    </row>
    <row r="58" spans="1:44" s="102" customFormat="1" ht="16.5" customHeight="1" x14ac:dyDescent="0.2">
      <c r="A58" s="101" t="s">
        <v>88</v>
      </c>
      <c r="B58" s="104"/>
      <c r="C58" s="105"/>
      <c r="D58" s="106"/>
      <c r="E58" s="106"/>
      <c r="F58" s="106"/>
      <c r="G58" s="133"/>
      <c r="H58" s="241" t="str">
        <f>IFERROR(VLOOKUP(G58,Referentiel!$A$2:$C$35044,3,FALSE),"-")</f>
        <v>-</v>
      </c>
      <c r="I58" s="140"/>
      <c r="J58" s="172" t="str">
        <f t="shared" si="0"/>
        <v/>
      </c>
      <c r="K58" s="112"/>
      <c r="L58" s="202"/>
      <c r="M58" s="113"/>
      <c r="N58" s="112"/>
      <c r="O58" s="113"/>
      <c r="P58" s="217" t="str">
        <f t="shared" si="1"/>
        <v/>
      </c>
      <c r="Q58" s="218" t="str">
        <f t="shared" si="2"/>
        <v/>
      </c>
      <c r="R58" s="107"/>
      <c r="S58" s="106"/>
      <c r="T58" s="106"/>
      <c r="U58" s="197"/>
      <c r="V58" s="115"/>
      <c r="W58" s="116"/>
      <c r="X58" s="117"/>
      <c r="Y58" s="116"/>
      <c r="Z58" s="105"/>
      <c r="AA58" s="106"/>
      <c r="AB58" s="106"/>
      <c r="AC58" s="106"/>
      <c r="AD58" s="118"/>
      <c r="AE58" s="172" t="str">
        <f t="shared" si="3"/>
        <v/>
      </c>
      <c r="AF58" s="105"/>
      <c r="AG58" s="105"/>
      <c r="AH58" s="107"/>
      <c r="AI58" s="104"/>
      <c r="AJ58" s="105"/>
      <c r="AK58" s="106"/>
      <c r="AL58" s="123"/>
      <c r="AM58" s="105"/>
      <c r="AN58" s="106"/>
      <c r="AO58" s="124"/>
      <c r="AP58" s="164"/>
      <c r="AQ58" s="165"/>
      <c r="AR58" s="166"/>
    </row>
    <row r="59" spans="1:44" s="102" customFormat="1" ht="16.5" customHeight="1" x14ac:dyDescent="0.2">
      <c r="A59" s="101" t="s">
        <v>89</v>
      </c>
      <c r="B59" s="104"/>
      <c r="C59" s="105"/>
      <c r="D59" s="106"/>
      <c r="E59" s="106"/>
      <c r="F59" s="106"/>
      <c r="G59" s="133"/>
      <c r="H59" s="241" t="str">
        <f>IFERROR(VLOOKUP(G59,Referentiel!$A$2:$C$35044,3,FALSE),"-")</f>
        <v>-</v>
      </c>
      <c r="I59" s="140"/>
      <c r="J59" s="172" t="str">
        <f t="shared" si="0"/>
        <v/>
      </c>
      <c r="K59" s="112"/>
      <c r="L59" s="202"/>
      <c r="M59" s="113"/>
      <c r="N59" s="112"/>
      <c r="O59" s="113"/>
      <c r="P59" s="217" t="str">
        <f t="shared" si="1"/>
        <v/>
      </c>
      <c r="Q59" s="218" t="str">
        <f t="shared" si="2"/>
        <v/>
      </c>
      <c r="R59" s="107"/>
      <c r="S59" s="106"/>
      <c r="T59" s="106"/>
      <c r="U59" s="197"/>
      <c r="V59" s="115"/>
      <c r="W59" s="116"/>
      <c r="X59" s="117"/>
      <c r="Y59" s="116"/>
      <c r="Z59" s="105"/>
      <c r="AA59" s="106"/>
      <c r="AB59" s="106"/>
      <c r="AC59" s="106"/>
      <c r="AD59" s="118"/>
      <c r="AE59" s="172" t="str">
        <f t="shared" si="3"/>
        <v/>
      </c>
      <c r="AF59" s="105"/>
      <c r="AG59" s="105"/>
      <c r="AH59" s="107"/>
      <c r="AI59" s="104"/>
      <c r="AJ59" s="105"/>
      <c r="AK59" s="106"/>
      <c r="AL59" s="123"/>
      <c r="AM59" s="105"/>
      <c r="AN59" s="106"/>
      <c r="AO59" s="124"/>
      <c r="AP59" s="164"/>
      <c r="AQ59" s="165"/>
      <c r="AR59" s="166"/>
    </row>
    <row r="60" spans="1:44" s="102" customFormat="1" ht="16.5" customHeight="1" x14ac:dyDescent="0.2">
      <c r="A60" s="101" t="s">
        <v>90</v>
      </c>
      <c r="B60" s="104"/>
      <c r="C60" s="105"/>
      <c r="D60" s="106"/>
      <c r="E60" s="106"/>
      <c r="F60" s="106"/>
      <c r="G60" s="133"/>
      <c r="H60" s="241" t="str">
        <f>IFERROR(VLOOKUP(G60,Referentiel!$A$2:$C$35044,3,FALSE),"-")</f>
        <v>-</v>
      </c>
      <c r="I60" s="140"/>
      <c r="J60" s="172" t="str">
        <f t="shared" si="0"/>
        <v/>
      </c>
      <c r="K60" s="112"/>
      <c r="L60" s="202"/>
      <c r="M60" s="113"/>
      <c r="N60" s="112"/>
      <c r="O60" s="113"/>
      <c r="P60" s="217" t="str">
        <f t="shared" si="1"/>
        <v/>
      </c>
      <c r="Q60" s="218" t="str">
        <f t="shared" si="2"/>
        <v/>
      </c>
      <c r="R60" s="107"/>
      <c r="S60" s="106"/>
      <c r="T60" s="106"/>
      <c r="U60" s="197"/>
      <c r="V60" s="115"/>
      <c r="W60" s="116"/>
      <c r="X60" s="117"/>
      <c r="Y60" s="116"/>
      <c r="Z60" s="105"/>
      <c r="AA60" s="106"/>
      <c r="AB60" s="106"/>
      <c r="AC60" s="106"/>
      <c r="AD60" s="118"/>
      <c r="AE60" s="172" t="str">
        <f t="shared" si="3"/>
        <v/>
      </c>
      <c r="AF60" s="105"/>
      <c r="AG60" s="105"/>
      <c r="AH60" s="107"/>
      <c r="AI60" s="104"/>
      <c r="AJ60" s="105"/>
      <c r="AK60" s="106"/>
      <c r="AL60" s="123"/>
      <c r="AM60" s="105"/>
      <c r="AN60" s="106"/>
      <c r="AO60" s="124"/>
      <c r="AP60" s="164"/>
      <c r="AQ60" s="165"/>
      <c r="AR60" s="166"/>
    </row>
    <row r="61" spans="1:44" s="102" customFormat="1" ht="16.5" customHeight="1" x14ac:dyDescent="0.2">
      <c r="A61" s="101" t="s">
        <v>91</v>
      </c>
      <c r="B61" s="104"/>
      <c r="C61" s="105"/>
      <c r="D61" s="106"/>
      <c r="E61" s="106"/>
      <c r="F61" s="106"/>
      <c r="G61" s="133"/>
      <c r="H61" s="241" t="str">
        <f>IFERROR(VLOOKUP(G61,Referentiel!$A$2:$C$35044,3,FALSE),"-")</f>
        <v>-</v>
      </c>
      <c r="I61" s="140"/>
      <c r="J61" s="172" t="str">
        <f t="shared" si="0"/>
        <v/>
      </c>
      <c r="K61" s="112"/>
      <c r="L61" s="202"/>
      <c r="M61" s="113"/>
      <c r="N61" s="112"/>
      <c r="O61" s="113"/>
      <c r="P61" s="217" t="str">
        <f t="shared" si="1"/>
        <v/>
      </c>
      <c r="Q61" s="218" t="str">
        <f t="shared" si="2"/>
        <v/>
      </c>
      <c r="R61" s="107"/>
      <c r="S61" s="106"/>
      <c r="T61" s="106"/>
      <c r="U61" s="197"/>
      <c r="V61" s="115"/>
      <c r="W61" s="116"/>
      <c r="X61" s="117"/>
      <c r="Y61" s="116"/>
      <c r="Z61" s="105"/>
      <c r="AA61" s="106"/>
      <c r="AB61" s="106"/>
      <c r="AC61" s="106"/>
      <c r="AD61" s="118"/>
      <c r="AE61" s="172" t="str">
        <f t="shared" si="3"/>
        <v/>
      </c>
      <c r="AF61" s="105"/>
      <c r="AG61" s="105"/>
      <c r="AH61" s="107"/>
      <c r="AI61" s="104"/>
      <c r="AJ61" s="105"/>
      <c r="AK61" s="106"/>
      <c r="AL61" s="123"/>
      <c r="AM61" s="105"/>
      <c r="AN61" s="106"/>
      <c r="AO61" s="124"/>
      <c r="AP61" s="164"/>
      <c r="AQ61" s="165"/>
      <c r="AR61" s="166"/>
    </row>
    <row r="62" spans="1:44" s="102" customFormat="1" ht="16.5" customHeight="1" x14ac:dyDescent="0.2">
      <c r="A62" s="101" t="s">
        <v>92</v>
      </c>
      <c r="B62" s="104"/>
      <c r="C62" s="105"/>
      <c r="D62" s="106"/>
      <c r="E62" s="106"/>
      <c r="F62" s="106"/>
      <c r="G62" s="133"/>
      <c r="H62" s="241" t="str">
        <f>IFERROR(VLOOKUP(G62,Referentiel!$A$2:$C$35044,3,FALSE),"-")</f>
        <v>-</v>
      </c>
      <c r="I62" s="140"/>
      <c r="J62" s="172" t="str">
        <f t="shared" si="0"/>
        <v/>
      </c>
      <c r="K62" s="112"/>
      <c r="L62" s="202"/>
      <c r="M62" s="113"/>
      <c r="N62" s="112"/>
      <c r="O62" s="113"/>
      <c r="P62" s="217" t="str">
        <f t="shared" si="1"/>
        <v/>
      </c>
      <c r="Q62" s="218" t="str">
        <f t="shared" si="2"/>
        <v/>
      </c>
      <c r="R62" s="107"/>
      <c r="S62" s="106"/>
      <c r="T62" s="106"/>
      <c r="U62" s="197"/>
      <c r="V62" s="115"/>
      <c r="W62" s="116"/>
      <c r="X62" s="117"/>
      <c r="Y62" s="116"/>
      <c r="Z62" s="105"/>
      <c r="AA62" s="106"/>
      <c r="AB62" s="106"/>
      <c r="AC62" s="106"/>
      <c r="AD62" s="118"/>
      <c r="AE62" s="172" t="str">
        <f t="shared" si="3"/>
        <v/>
      </c>
      <c r="AF62" s="105"/>
      <c r="AG62" s="105"/>
      <c r="AH62" s="107"/>
      <c r="AI62" s="104"/>
      <c r="AJ62" s="105"/>
      <c r="AK62" s="106"/>
      <c r="AL62" s="123"/>
      <c r="AM62" s="105"/>
      <c r="AN62" s="106"/>
      <c r="AO62" s="124"/>
      <c r="AP62" s="164"/>
      <c r="AQ62" s="165"/>
      <c r="AR62" s="166"/>
    </row>
    <row r="63" spans="1:44" s="102" customFormat="1" ht="16.5" customHeight="1" x14ac:dyDescent="0.2">
      <c r="A63" s="101" t="s">
        <v>93</v>
      </c>
      <c r="B63" s="104"/>
      <c r="C63" s="105"/>
      <c r="D63" s="106"/>
      <c r="E63" s="106"/>
      <c r="F63" s="106"/>
      <c r="G63" s="133"/>
      <c r="H63" s="241" t="str">
        <f>IFERROR(VLOOKUP(G63,Referentiel!$A$2:$C$35044,3,FALSE),"-")</f>
        <v>-</v>
      </c>
      <c r="I63" s="140"/>
      <c r="J63" s="172" t="str">
        <f t="shared" si="0"/>
        <v/>
      </c>
      <c r="K63" s="112"/>
      <c r="L63" s="202"/>
      <c r="M63" s="113"/>
      <c r="N63" s="112"/>
      <c r="O63" s="113"/>
      <c r="P63" s="217" t="str">
        <f t="shared" si="1"/>
        <v/>
      </c>
      <c r="Q63" s="218" t="str">
        <f t="shared" si="2"/>
        <v/>
      </c>
      <c r="R63" s="107"/>
      <c r="S63" s="106"/>
      <c r="T63" s="106"/>
      <c r="U63" s="197"/>
      <c r="V63" s="115"/>
      <c r="W63" s="116"/>
      <c r="X63" s="117"/>
      <c r="Y63" s="116"/>
      <c r="Z63" s="105"/>
      <c r="AA63" s="106"/>
      <c r="AB63" s="106"/>
      <c r="AC63" s="106"/>
      <c r="AD63" s="118"/>
      <c r="AE63" s="172" t="str">
        <f t="shared" si="3"/>
        <v/>
      </c>
      <c r="AF63" s="105"/>
      <c r="AG63" s="105"/>
      <c r="AH63" s="107"/>
      <c r="AI63" s="104"/>
      <c r="AJ63" s="105"/>
      <c r="AK63" s="106"/>
      <c r="AL63" s="123"/>
      <c r="AM63" s="105"/>
      <c r="AN63" s="106"/>
      <c r="AO63" s="124"/>
      <c r="AP63" s="164"/>
      <c r="AQ63" s="165"/>
      <c r="AR63" s="166"/>
    </row>
    <row r="64" spans="1:44" s="102" customFormat="1" ht="16.5" customHeight="1" x14ac:dyDescent="0.2">
      <c r="A64" s="101" t="s">
        <v>94</v>
      </c>
      <c r="B64" s="104"/>
      <c r="C64" s="105"/>
      <c r="D64" s="106"/>
      <c r="E64" s="106"/>
      <c r="F64" s="106"/>
      <c r="G64" s="133"/>
      <c r="H64" s="241" t="str">
        <f>IFERROR(VLOOKUP(G64,Referentiel!$A$2:$C$35044,3,FALSE),"-")</f>
        <v>-</v>
      </c>
      <c r="I64" s="140"/>
      <c r="J64" s="172" t="str">
        <f t="shared" si="0"/>
        <v/>
      </c>
      <c r="K64" s="112"/>
      <c r="L64" s="202"/>
      <c r="M64" s="113"/>
      <c r="N64" s="112"/>
      <c r="O64" s="113"/>
      <c r="P64" s="217" t="str">
        <f t="shared" si="1"/>
        <v/>
      </c>
      <c r="Q64" s="218" t="str">
        <f t="shared" si="2"/>
        <v/>
      </c>
      <c r="R64" s="107"/>
      <c r="S64" s="106"/>
      <c r="T64" s="106"/>
      <c r="U64" s="197"/>
      <c r="V64" s="115"/>
      <c r="W64" s="116"/>
      <c r="X64" s="117"/>
      <c r="Y64" s="116"/>
      <c r="Z64" s="105"/>
      <c r="AA64" s="106"/>
      <c r="AB64" s="106"/>
      <c r="AC64" s="106"/>
      <c r="AD64" s="118"/>
      <c r="AE64" s="172" t="str">
        <f t="shared" si="3"/>
        <v/>
      </c>
      <c r="AF64" s="105"/>
      <c r="AG64" s="105"/>
      <c r="AH64" s="107"/>
      <c r="AI64" s="104"/>
      <c r="AJ64" s="105"/>
      <c r="AK64" s="106"/>
      <c r="AL64" s="123"/>
      <c r="AM64" s="105"/>
      <c r="AN64" s="106"/>
      <c r="AO64" s="124"/>
      <c r="AP64" s="164"/>
      <c r="AQ64" s="165"/>
      <c r="AR64" s="166"/>
    </row>
    <row r="65" spans="1:44" s="102" customFormat="1" ht="16.5" customHeight="1" x14ac:dyDescent="0.2">
      <c r="A65" s="101" t="s">
        <v>95</v>
      </c>
      <c r="B65" s="104"/>
      <c r="C65" s="105"/>
      <c r="D65" s="106"/>
      <c r="E65" s="106"/>
      <c r="F65" s="106"/>
      <c r="G65" s="133"/>
      <c r="H65" s="241" t="str">
        <f>IFERROR(VLOOKUP(G65,Referentiel!$A$2:$C$35044,3,FALSE),"-")</f>
        <v>-</v>
      </c>
      <c r="I65" s="140"/>
      <c r="J65" s="172" t="str">
        <f t="shared" si="0"/>
        <v/>
      </c>
      <c r="K65" s="112"/>
      <c r="L65" s="202"/>
      <c r="M65" s="113"/>
      <c r="N65" s="112"/>
      <c r="O65" s="113"/>
      <c r="P65" s="217" t="str">
        <f t="shared" si="1"/>
        <v/>
      </c>
      <c r="Q65" s="218" t="str">
        <f t="shared" si="2"/>
        <v/>
      </c>
      <c r="R65" s="107"/>
      <c r="S65" s="106"/>
      <c r="T65" s="106"/>
      <c r="U65" s="197"/>
      <c r="V65" s="115"/>
      <c r="W65" s="116"/>
      <c r="X65" s="117"/>
      <c r="Y65" s="116"/>
      <c r="Z65" s="105"/>
      <c r="AA65" s="106"/>
      <c r="AB65" s="106"/>
      <c r="AC65" s="106"/>
      <c r="AD65" s="118"/>
      <c r="AE65" s="172" t="str">
        <f t="shared" si="3"/>
        <v/>
      </c>
      <c r="AF65" s="105"/>
      <c r="AG65" s="105"/>
      <c r="AH65" s="107"/>
      <c r="AI65" s="104"/>
      <c r="AJ65" s="105"/>
      <c r="AK65" s="106"/>
      <c r="AL65" s="123"/>
      <c r="AM65" s="105"/>
      <c r="AN65" s="106"/>
      <c r="AO65" s="124"/>
      <c r="AP65" s="164"/>
      <c r="AQ65" s="165"/>
      <c r="AR65" s="166"/>
    </row>
    <row r="66" spans="1:44" s="102" customFormat="1" ht="16.5" customHeight="1" x14ac:dyDescent="0.2">
      <c r="A66" s="101" t="s">
        <v>96</v>
      </c>
      <c r="B66" s="104"/>
      <c r="C66" s="105"/>
      <c r="D66" s="106"/>
      <c r="E66" s="106"/>
      <c r="F66" s="106"/>
      <c r="G66" s="133"/>
      <c r="H66" s="241" t="str">
        <f>IFERROR(VLOOKUP(G66,Referentiel!$A$2:$C$35044,3,FALSE),"-")</f>
        <v>-</v>
      </c>
      <c r="I66" s="140"/>
      <c r="J66" s="172" t="str">
        <f t="shared" si="0"/>
        <v/>
      </c>
      <c r="K66" s="112"/>
      <c r="L66" s="202"/>
      <c r="M66" s="113"/>
      <c r="N66" s="112"/>
      <c r="O66" s="113"/>
      <c r="P66" s="217" t="str">
        <f t="shared" si="1"/>
        <v/>
      </c>
      <c r="Q66" s="218" t="str">
        <f t="shared" si="2"/>
        <v/>
      </c>
      <c r="R66" s="107"/>
      <c r="S66" s="106"/>
      <c r="T66" s="106"/>
      <c r="U66" s="197"/>
      <c r="V66" s="115"/>
      <c r="W66" s="116"/>
      <c r="X66" s="117"/>
      <c r="Y66" s="116"/>
      <c r="Z66" s="105"/>
      <c r="AA66" s="106"/>
      <c r="AB66" s="106"/>
      <c r="AC66" s="106"/>
      <c r="AD66" s="118"/>
      <c r="AE66" s="172" t="str">
        <f t="shared" si="3"/>
        <v/>
      </c>
      <c r="AF66" s="105"/>
      <c r="AG66" s="105"/>
      <c r="AH66" s="107"/>
      <c r="AI66" s="104"/>
      <c r="AJ66" s="105"/>
      <c r="AK66" s="106"/>
      <c r="AL66" s="123"/>
      <c r="AM66" s="105"/>
      <c r="AN66" s="106"/>
      <c r="AO66" s="124"/>
      <c r="AP66" s="164"/>
      <c r="AQ66" s="165"/>
      <c r="AR66" s="166"/>
    </row>
    <row r="67" spans="1:44" s="102" customFormat="1" ht="16.5" customHeight="1" x14ac:dyDescent="0.2">
      <c r="A67" s="101" t="s">
        <v>97</v>
      </c>
      <c r="B67" s="104"/>
      <c r="C67" s="105"/>
      <c r="D67" s="106"/>
      <c r="E67" s="106"/>
      <c r="F67" s="106"/>
      <c r="G67" s="133"/>
      <c r="H67" s="241" t="str">
        <f>IFERROR(VLOOKUP(G67,Referentiel!$A$2:$C$35044,3,FALSE),"-")</f>
        <v>-</v>
      </c>
      <c r="I67" s="140"/>
      <c r="J67" s="172" t="str">
        <f t="shared" si="0"/>
        <v/>
      </c>
      <c r="K67" s="112"/>
      <c r="L67" s="202"/>
      <c r="M67" s="113"/>
      <c r="N67" s="112"/>
      <c r="O67" s="113"/>
      <c r="P67" s="217" t="str">
        <f t="shared" si="1"/>
        <v/>
      </c>
      <c r="Q67" s="218" t="str">
        <f t="shared" si="2"/>
        <v/>
      </c>
      <c r="R67" s="107"/>
      <c r="S67" s="106"/>
      <c r="T67" s="106"/>
      <c r="U67" s="197"/>
      <c r="V67" s="115"/>
      <c r="W67" s="116"/>
      <c r="X67" s="117"/>
      <c r="Y67" s="116"/>
      <c r="Z67" s="105"/>
      <c r="AA67" s="106"/>
      <c r="AB67" s="106"/>
      <c r="AC67" s="106"/>
      <c r="AD67" s="118"/>
      <c r="AE67" s="172" t="str">
        <f t="shared" si="3"/>
        <v/>
      </c>
      <c r="AF67" s="105"/>
      <c r="AG67" s="105"/>
      <c r="AH67" s="107"/>
      <c r="AI67" s="104"/>
      <c r="AJ67" s="105"/>
      <c r="AK67" s="106"/>
      <c r="AL67" s="123"/>
      <c r="AM67" s="105"/>
      <c r="AN67" s="106"/>
      <c r="AO67" s="124"/>
      <c r="AP67" s="164"/>
      <c r="AQ67" s="165"/>
      <c r="AR67" s="166"/>
    </row>
    <row r="68" spans="1:44" s="102" customFormat="1" ht="16.5" customHeight="1" x14ac:dyDescent="0.2">
      <c r="A68" s="101" t="s">
        <v>98</v>
      </c>
      <c r="B68" s="104"/>
      <c r="C68" s="105"/>
      <c r="D68" s="106"/>
      <c r="E68" s="106"/>
      <c r="F68" s="106"/>
      <c r="G68" s="133"/>
      <c r="H68" s="241" t="str">
        <f>IFERROR(VLOOKUP(G68,Referentiel!$A$2:$C$35044,3,FALSE),"-")</f>
        <v>-</v>
      </c>
      <c r="I68" s="140"/>
      <c r="J68" s="172" t="str">
        <f t="shared" si="0"/>
        <v/>
      </c>
      <c r="K68" s="112"/>
      <c r="L68" s="202"/>
      <c r="M68" s="113"/>
      <c r="N68" s="112"/>
      <c r="O68" s="113"/>
      <c r="P68" s="217" t="str">
        <f t="shared" si="1"/>
        <v/>
      </c>
      <c r="Q68" s="218" t="str">
        <f t="shared" si="2"/>
        <v/>
      </c>
      <c r="R68" s="107"/>
      <c r="S68" s="106"/>
      <c r="T68" s="106"/>
      <c r="U68" s="197"/>
      <c r="V68" s="115"/>
      <c r="W68" s="116"/>
      <c r="X68" s="117"/>
      <c r="Y68" s="116"/>
      <c r="Z68" s="105"/>
      <c r="AA68" s="106"/>
      <c r="AB68" s="106"/>
      <c r="AC68" s="106"/>
      <c r="AD68" s="118"/>
      <c r="AE68" s="172" t="str">
        <f t="shared" si="3"/>
        <v/>
      </c>
      <c r="AF68" s="105"/>
      <c r="AG68" s="105"/>
      <c r="AH68" s="107"/>
      <c r="AI68" s="104"/>
      <c r="AJ68" s="105"/>
      <c r="AK68" s="106"/>
      <c r="AL68" s="123"/>
      <c r="AM68" s="105"/>
      <c r="AN68" s="106"/>
      <c r="AO68" s="124"/>
      <c r="AP68" s="164"/>
      <c r="AQ68" s="165"/>
      <c r="AR68" s="166"/>
    </row>
    <row r="69" spans="1:44" s="102" customFormat="1" ht="16.5" customHeight="1" x14ac:dyDescent="0.2">
      <c r="A69" s="101" t="s">
        <v>99</v>
      </c>
      <c r="B69" s="104"/>
      <c r="C69" s="105"/>
      <c r="D69" s="106"/>
      <c r="E69" s="106"/>
      <c r="F69" s="106"/>
      <c r="G69" s="133"/>
      <c r="H69" s="241" t="str">
        <f>IFERROR(VLOOKUP(G69,Referentiel!$A$2:$C$35044,3,FALSE),"-")</f>
        <v>-</v>
      </c>
      <c r="I69" s="140"/>
      <c r="J69" s="172" t="str">
        <f t="shared" si="0"/>
        <v/>
      </c>
      <c r="K69" s="112"/>
      <c r="L69" s="202"/>
      <c r="M69" s="113"/>
      <c r="N69" s="112"/>
      <c r="O69" s="113"/>
      <c r="P69" s="217" t="str">
        <f t="shared" si="1"/>
        <v/>
      </c>
      <c r="Q69" s="218" t="str">
        <f t="shared" si="2"/>
        <v/>
      </c>
      <c r="R69" s="107"/>
      <c r="S69" s="106"/>
      <c r="T69" s="106"/>
      <c r="U69" s="197"/>
      <c r="V69" s="115"/>
      <c r="W69" s="116"/>
      <c r="X69" s="117"/>
      <c r="Y69" s="116"/>
      <c r="Z69" s="105"/>
      <c r="AA69" s="106"/>
      <c r="AB69" s="106"/>
      <c r="AC69" s="106"/>
      <c r="AD69" s="118"/>
      <c r="AE69" s="172" t="str">
        <f t="shared" si="3"/>
        <v/>
      </c>
      <c r="AF69" s="105"/>
      <c r="AG69" s="105"/>
      <c r="AH69" s="107"/>
      <c r="AI69" s="104"/>
      <c r="AJ69" s="105"/>
      <c r="AK69" s="106"/>
      <c r="AL69" s="123"/>
      <c r="AM69" s="105"/>
      <c r="AN69" s="106"/>
      <c r="AO69" s="124"/>
      <c r="AP69" s="164"/>
      <c r="AQ69" s="165"/>
      <c r="AR69" s="166"/>
    </row>
    <row r="70" spans="1:44" s="102" customFormat="1" ht="16.5" customHeight="1" x14ac:dyDescent="0.2">
      <c r="A70" s="101" t="s">
        <v>100</v>
      </c>
      <c r="B70" s="104"/>
      <c r="C70" s="105"/>
      <c r="D70" s="106"/>
      <c r="E70" s="106"/>
      <c r="F70" s="106"/>
      <c r="G70" s="133"/>
      <c r="H70" s="241" t="str">
        <f>IFERROR(VLOOKUP(G70,Referentiel!$A$2:$C$35044,3,FALSE),"-")</f>
        <v>-</v>
      </c>
      <c r="I70" s="140"/>
      <c r="J70" s="172" t="str">
        <f t="shared" si="0"/>
        <v/>
      </c>
      <c r="K70" s="112"/>
      <c r="L70" s="202"/>
      <c r="M70" s="113"/>
      <c r="N70" s="112"/>
      <c r="O70" s="113"/>
      <c r="P70" s="217" t="str">
        <f t="shared" si="1"/>
        <v/>
      </c>
      <c r="Q70" s="218" t="str">
        <f t="shared" si="2"/>
        <v/>
      </c>
      <c r="R70" s="107"/>
      <c r="S70" s="106"/>
      <c r="T70" s="106"/>
      <c r="U70" s="197"/>
      <c r="V70" s="115"/>
      <c r="W70" s="116"/>
      <c r="X70" s="117"/>
      <c r="Y70" s="116"/>
      <c r="Z70" s="105"/>
      <c r="AA70" s="106"/>
      <c r="AB70" s="106"/>
      <c r="AC70" s="106"/>
      <c r="AD70" s="118"/>
      <c r="AE70" s="172" t="str">
        <f t="shared" si="3"/>
        <v/>
      </c>
      <c r="AF70" s="105"/>
      <c r="AG70" s="105"/>
      <c r="AH70" s="107"/>
      <c r="AI70" s="104"/>
      <c r="AJ70" s="105"/>
      <c r="AK70" s="106"/>
      <c r="AL70" s="123"/>
      <c r="AM70" s="105"/>
      <c r="AN70" s="106"/>
      <c r="AO70" s="124"/>
      <c r="AP70" s="164"/>
      <c r="AQ70" s="165"/>
      <c r="AR70" s="166"/>
    </row>
    <row r="71" spans="1:44" s="102" customFormat="1" ht="16.5" customHeight="1" x14ac:dyDescent="0.2">
      <c r="A71" s="101" t="s">
        <v>101</v>
      </c>
      <c r="B71" s="104"/>
      <c r="C71" s="105"/>
      <c r="D71" s="106"/>
      <c r="E71" s="106"/>
      <c r="F71" s="106"/>
      <c r="G71" s="133"/>
      <c r="H71" s="241" t="str">
        <f>IFERROR(VLOOKUP(G71,Referentiel!$A$2:$C$35044,3,FALSE),"-")</f>
        <v>-</v>
      </c>
      <c r="I71" s="140"/>
      <c r="J71" s="172" t="str">
        <f t="shared" si="0"/>
        <v/>
      </c>
      <c r="K71" s="112"/>
      <c r="L71" s="202"/>
      <c r="M71" s="113"/>
      <c r="N71" s="112"/>
      <c r="O71" s="113"/>
      <c r="P71" s="217" t="str">
        <f t="shared" si="1"/>
        <v/>
      </c>
      <c r="Q71" s="218" t="str">
        <f t="shared" si="2"/>
        <v/>
      </c>
      <c r="R71" s="107"/>
      <c r="S71" s="106"/>
      <c r="T71" s="106"/>
      <c r="U71" s="197"/>
      <c r="V71" s="115"/>
      <c r="W71" s="116"/>
      <c r="X71" s="117"/>
      <c r="Y71" s="116"/>
      <c r="Z71" s="105"/>
      <c r="AA71" s="106"/>
      <c r="AB71" s="106"/>
      <c r="AC71" s="106"/>
      <c r="AD71" s="118"/>
      <c r="AE71" s="172" t="str">
        <f t="shared" si="3"/>
        <v/>
      </c>
      <c r="AF71" s="105"/>
      <c r="AG71" s="105"/>
      <c r="AH71" s="107"/>
      <c r="AI71" s="104"/>
      <c r="AJ71" s="105"/>
      <c r="AK71" s="106"/>
      <c r="AL71" s="123"/>
      <c r="AM71" s="105"/>
      <c r="AN71" s="106"/>
      <c r="AO71" s="124"/>
      <c r="AP71" s="164"/>
      <c r="AQ71" s="165"/>
      <c r="AR71" s="166"/>
    </row>
    <row r="72" spans="1:44" s="102" customFormat="1" ht="16.5" customHeight="1" x14ac:dyDescent="0.2">
      <c r="A72" s="101" t="s">
        <v>102</v>
      </c>
      <c r="B72" s="104"/>
      <c r="C72" s="105"/>
      <c r="D72" s="106"/>
      <c r="E72" s="106"/>
      <c r="F72" s="106"/>
      <c r="G72" s="133"/>
      <c r="H72" s="241" t="str">
        <f>IFERROR(VLOOKUP(G72,Referentiel!$A$2:$C$35044,3,FALSE),"-")</f>
        <v>-</v>
      </c>
      <c r="I72" s="140"/>
      <c r="J72" s="172" t="str">
        <f t="shared" si="0"/>
        <v/>
      </c>
      <c r="K72" s="112"/>
      <c r="L72" s="202"/>
      <c r="M72" s="113"/>
      <c r="N72" s="112"/>
      <c r="O72" s="113"/>
      <c r="P72" s="217" t="str">
        <f t="shared" si="1"/>
        <v/>
      </c>
      <c r="Q72" s="218" t="str">
        <f t="shared" si="2"/>
        <v/>
      </c>
      <c r="R72" s="107"/>
      <c r="S72" s="106"/>
      <c r="T72" s="106"/>
      <c r="U72" s="197"/>
      <c r="V72" s="115"/>
      <c r="W72" s="116"/>
      <c r="X72" s="117"/>
      <c r="Y72" s="116"/>
      <c r="Z72" s="105"/>
      <c r="AA72" s="106"/>
      <c r="AB72" s="106"/>
      <c r="AC72" s="106"/>
      <c r="AD72" s="118"/>
      <c r="AE72" s="172" t="str">
        <f t="shared" si="3"/>
        <v/>
      </c>
      <c r="AF72" s="105"/>
      <c r="AG72" s="105"/>
      <c r="AH72" s="107"/>
      <c r="AI72" s="104"/>
      <c r="AJ72" s="105"/>
      <c r="AK72" s="106"/>
      <c r="AL72" s="123"/>
      <c r="AM72" s="105"/>
      <c r="AN72" s="106"/>
      <c r="AO72" s="124"/>
      <c r="AP72" s="164"/>
      <c r="AQ72" s="165"/>
      <c r="AR72" s="166"/>
    </row>
    <row r="73" spans="1:44" s="102" customFormat="1" ht="16.5" customHeight="1" x14ac:dyDescent="0.2">
      <c r="A73" s="101" t="s">
        <v>103</v>
      </c>
      <c r="B73" s="104"/>
      <c r="C73" s="105"/>
      <c r="D73" s="106"/>
      <c r="E73" s="106"/>
      <c r="F73" s="106"/>
      <c r="G73" s="133"/>
      <c r="H73" s="241" t="str">
        <f>IFERROR(VLOOKUP(G73,Referentiel!$A$2:$C$35044,3,FALSE),"-")</f>
        <v>-</v>
      </c>
      <c r="I73" s="140"/>
      <c r="J73" s="172" t="str">
        <f t="shared" si="0"/>
        <v/>
      </c>
      <c r="K73" s="112"/>
      <c r="L73" s="202"/>
      <c r="M73" s="113"/>
      <c r="N73" s="112"/>
      <c r="O73" s="113"/>
      <c r="P73" s="217" t="str">
        <f t="shared" si="1"/>
        <v/>
      </c>
      <c r="Q73" s="218" t="str">
        <f t="shared" si="2"/>
        <v/>
      </c>
      <c r="R73" s="107"/>
      <c r="S73" s="106"/>
      <c r="T73" s="106"/>
      <c r="U73" s="197"/>
      <c r="V73" s="115"/>
      <c r="W73" s="116"/>
      <c r="X73" s="117"/>
      <c r="Y73" s="116"/>
      <c r="Z73" s="105"/>
      <c r="AA73" s="106"/>
      <c r="AB73" s="106"/>
      <c r="AC73" s="106"/>
      <c r="AD73" s="118"/>
      <c r="AE73" s="172" t="str">
        <f t="shared" si="3"/>
        <v/>
      </c>
      <c r="AF73" s="105"/>
      <c r="AG73" s="105"/>
      <c r="AH73" s="107"/>
      <c r="AI73" s="104"/>
      <c r="AJ73" s="105"/>
      <c r="AK73" s="106"/>
      <c r="AL73" s="123"/>
      <c r="AM73" s="105"/>
      <c r="AN73" s="106"/>
      <c r="AO73" s="124"/>
      <c r="AP73" s="164"/>
      <c r="AQ73" s="165"/>
      <c r="AR73" s="166"/>
    </row>
    <row r="74" spans="1:44" s="102" customFormat="1" ht="16.5" customHeight="1" x14ac:dyDescent="0.2">
      <c r="A74" s="101" t="s">
        <v>104</v>
      </c>
      <c r="B74" s="104"/>
      <c r="C74" s="105"/>
      <c r="D74" s="106"/>
      <c r="E74" s="106"/>
      <c r="F74" s="106"/>
      <c r="G74" s="133"/>
      <c r="H74" s="241" t="str">
        <f>IFERROR(VLOOKUP(G74,Referentiel!$A$2:$C$35044,3,FALSE),"-")</f>
        <v>-</v>
      </c>
      <c r="I74" s="140"/>
      <c r="J74" s="172" t="str">
        <f t="shared" ref="J74:J137" si="4">IF(I74="","",IF(H74="Enedis",LEN(I74),""))</f>
        <v/>
      </c>
      <c r="K74" s="112"/>
      <c r="L74" s="202"/>
      <c r="M74" s="113"/>
      <c r="N74" s="112"/>
      <c r="O74" s="113"/>
      <c r="P74" s="217" t="str">
        <f t="shared" ref="P74:P137" si="5">IF(OR(B74,I74&lt;&gt;""),"A classer","")</f>
        <v/>
      </c>
      <c r="Q74" s="218" t="str">
        <f t="shared" ref="Q74:Q137" si="6">IF(OR(B74,I74&lt;&gt;""),"A classer","")</f>
        <v/>
      </c>
      <c r="R74" s="107"/>
      <c r="S74" s="106"/>
      <c r="T74" s="106"/>
      <c r="U74" s="197"/>
      <c r="V74" s="115"/>
      <c r="W74" s="116"/>
      <c r="X74" s="117"/>
      <c r="Y74" s="116"/>
      <c r="Z74" s="105"/>
      <c r="AA74" s="106"/>
      <c r="AB74" s="106"/>
      <c r="AC74" s="106"/>
      <c r="AD74" s="118"/>
      <c r="AE74" s="172" t="str">
        <f t="shared" ref="AE74:AE137" si="7">IF(AD74="","",LEN(AD74))</f>
        <v/>
      </c>
      <c r="AF74" s="105"/>
      <c r="AG74" s="105"/>
      <c r="AH74" s="107"/>
      <c r="AI74" s="104"/>
      <c r="AJ74" s="105"/>
      <c r="AK74" s="106"/>
      <c r="AL74" s="123"/>
      <c r="AM74" s="105"/>
      <c r="AN74" s="106"/>
      <c r="AO74" s="124"/>
      <c r="AP74" s="164"/>
      <c r="AQ74" s="165"/>
      <c r="AR74" s="166"/>
    </row>
    <row r="75" spans="1:44" s="102" customFormat="1" ht="16.5" customHeight="1" x14ac:dyDescent="0.2">
      <c r="A75" s="101" t="s">
        <v>105</v>
      </c>
      <c r="B75" s="104"/>
      <c r="C75" s="105"/>
      <c r="D75" s="106"/>
      <c r="E75" s="106"/>
      <c r="F75" s="106"/>
      <c r="G75" s="133"/>
      <c r="H75" s="241" t="str">
        <f>IFERROR(VLOOKUP(G75,Referentiel!$A$2:$C$35044,3,FALSE),"-")</f>
        <v>-</v>
      </c>
      <c r="I75" s="140"/>
      <c r="J75" s="172" t="str">
        <f t="shared" si="4"/>
        <v/>
      </c>
      <c r="K75" s="112"/>
      <c r="L75" s="202"/>
      <c r="M75" s="113"/>
      <c r="N75" s="112"/>
      <c r="O75" s="113"/>
      <c r="P75" s="217" t="str">
        <f t="shared" si="5"/>
        <v/>
      </c>
      <c r="Q75" s="218" t="str">
        <f t="shared" si="6"/>
        <v/>
      </c>
      <c r="R75" s="107"/>
      <c r="S75" s="106"/>
      <c r="T75" s="106"/>
      <c r="U75" s="197"/>
      <c r="V75" s="115"/>
      <c r="W75" s="116"/>
      <c r="X75" s="117"/>
      <c r="Y75" s="116"/>
      <c r="Z75" s="105"/>
      <c r="AA75" s="106"/>
      <c r="AB75" s="106"/>
      <c r="AC75" s="106"/>
      <c r="AD75" s="118"/>
      <c r="AE75" s="172" t="str">
        <f t="shared" si="7"/>
        <v/>
      </c>
      <c r="AF75" s="105"/>
      <c r="AG75" s="105"/>
      <c r="AH75" s="107"/>
      <c r="AI75" s="104"/>
      <c r="AJ75" s="105"/>
      <c r="AK75" s="106"/>
      <c r="AL75" s="123"/>
      <c r="AM75" s="105"/>
      <c r="AN75" s="106"/>
      <c r="AO75" s="124"/>
      <c r="AP75" s="164"/>
      <c r="AQ75" s="165"/>
      <c r="AR75" s="166"/>
    </row>
    <row r="76" spans="1:44" s="102" customFormat="1" ht="16.5" customHeight="1" x14ac:dyDescent="0.2">
      <c r="A76" s="101" t="s">
        <v>106</v>
      </c>
      <c r="B76" s="104"/>
      <c r="C76" s="105"/>
      <c r="D76" s="106"/>
      <c r="E76" s="106"/>
      <c r="F76" s="106"/>
      <c r="G76" s="133"/>
      <c r="H76" s="241" t="str">
        <f>IFERROR(VLOOKUP(G76,Referentiel!$A$2:$C$35044,3,FALSE),"-")</f>
        <v>-</v>
      </c>
      <c r="I76" s="140"/>
      <c r="J76" s="172" t="str">
        <f t="shared" si="4"/>
        <v/>
      </c>
      <c r="K76" s="112"/>
      <c r="L76" s="202"/>
      <c r="M76" s="113"/>
      <c r="N76" s="112"/>
      <c r="O76" s="113"/>
      <c r="P76" s="217" t="str">
        <f t="shared" si="5"/>
        <v/>
      </c>
      <c r="Q76" s="218" t="str">
        <f t="shared" si="6"/>
        <v/>
      </c>
      <c r="R76" s="107"/>
      <c r="S76" s="106"/>
      <c r="T76" s="106"/>
      <c r="U76" s="197"/>
      <c r="V76" s="115"/>
      <c r="W76" s="116"/>
      <c r="X76" s="117"/>
      <c r="Y76" s="116"/>
      <c r="Z76" s="105"/>
      <c r="AA76" s="106"/>
      <c r="AB76" s="106"/>
      <c r="AC76" s="106"/>
      <c r="AD76" s="118"/>
      <c r="AE76" s="172" t="str">
        <f t="shared" si="7"/>
        <v/>
      </c>
      <c r="AF76" s="105"/>
      <c r="AG76" s="105"/>
      <c r="AH76" s="107"/>
      <c r="AI76" s="104"/>
      <c r="AJ76" s="105"/>
      <c r="AK76" s="106"/>
      <c r="AL76" s="123"/>
      <c r="AM76" s="105"/>
      <c r="AN76" s="106"/>
      <c r="AO76" s="124"/>
      <c r="AP76" s="164"/>
      <c r="AQ76" s="165"/>
      <c r="AR76" s="166"/>
    </row>
    <row r="77" spans="1:44" s="102" customFormat="1" ht="16.5" customHeight="1" x14ac:dyDescent="0.2">
      <c r="A77" s="101" t="s">
        <v>107</v>
      </c>
      <c r="B77" s="104"/>
      <c r="C77" s="105"/>
      <c r="D77" s="106"/>
      <c r="E77" s="106"/>
      <c r="F77" s="106"/>
      <c r="G77" s="133"/>
      <c r="H77" s="241" t="str">
        <f>IFERROR(VLOOKUP(G77,Referentiel!$A$2:$C$35044,3,FALSE),"-")</f>
        <v>-</v>
      </c>
      <c r="I77" s="140"/>
      <c r="J77" s="172" t="str">
        <f t="shared" si="4"/>
        <v/>
      </c>
      <c r="K77" s="112"/>
      <c r="L77" s="202"/>
      <c r="M77" s="113"/>
      <c r="N77" s="112"/>
      <c r="O77" s="113"/>
      <c r="P77" s="217" t="str">
        <f t="shared" si="5"/>
        <v/>
      </c>
      <c r="Q77" s="218" t="str">
        <f t="shared" si="6"/>
        <v/>
      </c>
      <c r="R77" s="107"/>
      <c r="S77" s="106"/>
      <c r="T77" s="106"/>
      <c r="U77" s="197"/>
      <c r="V77" s="115"/>
      <c r="W77" s="116"/>
      <c r="X77" s="117"/>
      <c r="Y77" s="116"/>
      <c r="Z77" s="105"/>
      <c r="AA77" s="106"/>
      <c r="AB77" s="106"/>
      <c r="AC77" s="106"/>
      <c r="AD77" s="118"/>
      <c r="AE77" s="172" t="str">
        <f t="shared" si="7"/>
        <v/>
      </c>
      <c r="AF77" s="105"/>
      <c r="AG77" s="105"/>
      <c r="AH77" s="107"/>
      <c r="AI77" s="104"/>
      <c r="AJ77" s="105"/>
      <c r="AK77" s="106"/>
      <c r="AL77" s="123"/>
      <c r="AM77" s="105"/>
      <c r="AN77" s="106"/>
      <c r="AO77" s="124"/>
      <c r="AP77" s="164"/>
      <c r="AQ77" s="165"/>
      <c r="AR77" s="166"/>
    </row>
    <row r="78" spans="1:44" s="102" customFormat="1" ht="16.5" customHeight="1" x14ac:dyDescent="0.2">
      <c r="A78" s="101" t="s">
        <v>108</v>
      </c>
      <c r="B78" s="104"/>
      <c r="C78" s="105"/>
      <c r="D78" s="106"/>
      <c r="E78" s="106"/>
      <c r="F78" s="106"/>
      <c r="G78" s="133"/>
      <c r="H78" s="241" t="str">
        <f>IFERROR(VLOOKUP(G78,Referentiel!$A$2:$C$35044,3,FALSE),"-")</f>
        <v>-</v>
      </c>
      <c r="I78" s="140"/>
      <c r="J78" s="172" t="str">
        <f t="shared" si="4"/>
        <v/>
      </c>
      <c r="K78" s="112"/>
      <c r="L78" s="202"/>
      <c r="M78" s="113"/>
      <c r="N78" s="112"/>
      <c r="O78" s="113"/>
      <c r="P78" s="217" t="str">
        <f t="shared" si="5"/>
        <v/>
      </c>
      <c r="Q78" s="218" t="str">
        <f t="shared" si="6"/>
        <v/>
      </c>
      <c r="R78" s="107"/>
      <c r="S78" s="106"/>
      <c r="T78" s="106"/>
      <c r="U78" s="197"/>
      <c r="V78" s="115"/>
      <c r="W78" s="116"/>
      <c r="X78" s="117"/>
      <c r="Y78" s="116"/>
      <c r="Z78" s="105"/>
      <c r="AA78" s="106"/>
      <c r="AB78" s="106"/>
      <c r="AC78" s="106"/>
      <c r="AD78" s="118"/>
      <c r="AE78" s="172" t="str">
        <f t="shared" si="7"/>
        <v/>
      </c>
      <c r="AF78" s="105"/>
      <c r="AG78" s="105"/>
      <c r="AH78" s="107"/>
      <c r="AI78" s="104"/>
      <c r="AJ78" s="105"/>
      <c r="AK78" s="106"/>
      <c r="AL78" s="123"/>
      <c r="AM78" s="105"/>
      <c r="AN78" s="106"/>
      <c r="AO78" s="124"/>
      <c r="AP78" s="164"/>
      <c r="AQ78" s="165"/>
      <c r="AR78" s="166"/>
    </row>
    <row r="79" spans="1:44" s="102" customFormat="1" ht="16.5" customHeight="1" x14ac:dyDescent="0.2">
      <c r="A79" s="101" t="s">
        <v>109</v>
      </c>
      <c r="B79" s="104"/>
      <c r="C79" s="105"/>
      <c r="D79" s="106"/>
      <c r="E79" s="106"/>
      <c r="F79" s="106"/>
      <c r="G79" s="133"/>
      <c r="H79" s="241" t="str">
        <f>IFERROR(VLOOKUP(G79,Referentiel!$A$2:$C$35044,3,FALSE),"-")</f>
        <v>-</v>
      </c>
      <c r="I79" s="140"/>
      <c r="J79" s="172" t="str">
        <f t="shared" si="4"/>
        <v/>
      </c>
      <c r="K79" s="112"/>
      <c r="L79" s="202"/>
      <c r="M79" s="113"/>
      <c r="N79" s="112"/>
      <c r="O79" s="113"/>
      <c r="P79" s="217" t="str">
        <f t="shared" si="5"/>
        <v/>
      </c>
      <c r="Q79" s="218" t="str">
        <f t="shared" si="6"/>
        <v/>
      </c>
      <c r="R79" s="107"/>
      <c r="S79" s="106"/>
      <c r="T79" s="106"/>
      <c r="U79" s="197"/>
      <c r="V79" s="115"/>
      <c r="W79" s="116"/>
      <c r="X79" s="117"/>
      <c r="Y79" s="116"/>
      <c r="Z79" s="105"/>
      <c r="AA79" s="106"/>
      <c r="AB79" s="106"/>
      <c r="AC79" s="106"/>
      <c r="AD79" s="118"/>
      <c r="AE79" s="172" t="str">
        <f t="shared" si="7"/>
        <v/>
      </c>
      <c r="AF79" s="105"/>
      <c r="AG79" s="105"/>
      <c r="AH79" s="107"/>
      <c r="AI79" s="104"/>
      <c r="AJ79" s="105"/>
      <c r="AK79" s="106"/>
      <c r="AL79" s="123"/>
      <c r="AM79" s="105"/>
      <c r="AN79" s="106"/>
      <c r="AO79" s="124"/>
      <c r="AP79" s="164"/>
      <c r="AQ79" s="165"/>
      <c r="AR79" s="166"/>
    </row>
    <row r="80" spans="1:44" s="102" customFormat="1" ht="16.5" customHeight="1" x14ac:dyDescent="0.2">
      <c r="A80" s="101" t="s">
        <v>110</v>
      </c>
      <c r="B80" s="104"/>
      <c r="C80" s="105"/>
      <c r="D80" s="106"/>
      <c r="E80" s="106"/>
      <c r="F80" s="106"/>
      <c r="G80" s="133"/>
      <c r="H80" s="241" t="str">
        <f>IFERROR(VLOOKUP(G80,Referentiel!$A$2:$C$35044,3,FALSE),"-")</f>
        <v>-</v>
      </c>
      <c r="I80" s="140"/>
      <c r="J80" s="172" t="str">
        <f t="shared" si="4"/>
        <v/>
      </c>
      <c r="K80" s="112"/>
      <c r="L80" s="202"/>
      <c r="M80" s="113"/>
      <c r="N80" s="112"/>
      <c r="O80" s="113"/>
      <c r="P80" s="217" t="str">
        <f t="shared" si="5"/>
        <v/>
      </c>
      <c r="Q80" s="218" t="str">
        <f t="shared" si="6"/>
        <v/>
      </c>
      <c r="R80" s="107"/>
      <c r="S80" s="106"/>
      <c r="T80" s="106"/>
      <c r="U80" s="197"/>
      <c r="V80" s="115"/>
      <c r="W80" s="116"/>
      <c r="X80" s="117"/>
      <c r="Y80" s="116"/>
      <c r="Z80" s="105"/>
      <c r="AA80" s="106"/>
      <c r="AB80" s="106"/>
      <c r="AC80" s="106"/>
      <c r="AD80" s="118"/>
      <c r="AE80" s="172" t="str">
        <f t="shared" si="7"/>
        <v/>
      </c>
      <c r="AF80" s="105"/>
      <c r="AG80" s="105"/>
      <c r="AH80" s="107"/>
      <c r="AI80" s="104"/>
      <c r="AJ80" s="105"/>
      <c r="AK80" s="106"/>
      <c r="AL80" s="123"/>
      <c r="AM80" s="105"/>
      <c r="AN80" s="106"/>
      <c r="AO80" s="124"/>
      <c r="AP80" s="164"/>
      <c r="AQ80" s="165"/>
      <c r="AR80" s="166"/>
    </row>
    <row r="81" spans="1:44" s="102" customFormat="1" ht="16.5" customHeight="1" x14ac:dyDescent="0.2">
      <c r="A81" s="101" t="s">
        <v>111</v>
      </c>
      <c r="B81" s="104"/>
      <c r="C81" s="105"/>
      <c r="D81" s="106"/>
      <c r="E81" s="106"/>
      <c r="F81" s="106"/>
      <c r="G81" s="133"/>
      <c r="H81" s="241" t="str">
        <f>IFERROR(VLOOKUP(G81,Referentiel!$A$2:$C$35044,3,FALSE),"-")</f>
        <v>-</v>
      </c>
      <c r="I81" s="140"/>
      <c r="J81" s="172" t="str">
        <f t="shared" si="4"/>
        <v/>
      </c>
      <c r="K81" s="112"/>
      <c r="L81" s="202"/>
      <c r="M81" s="113"/>
      <c r="N81" s="112"/>
      <c r="O81" s="113"/>
      <c r="P81" s="217" t="str">
        <f t="shared" si="5"/>
        <v/>
      </c>
      <c r="Q81" s="218" t="str">
        <f t="shared" si="6"/>
        <v/>
      </c>
      <c r="R81" s="107"/>
      <c r="S81" s="106"/>
      <c r="T81" s="106"/>
      <c r="U81" s="197"/>
      <c r="V81" s="115"/>
      <c r="W81" s="116"/>
      <c r="X81" s="117"/>
      <c r="Y81" s="116"/>
      <c r="Z81" s="105"/>
      <c r="AA81" s="106"/>
      <c r="AB81" s="106"/>
      <c r="AC81" s="106"/>
      <c r="AD81" s="118"/>
      <c r="AE81" s="172" t="str">
        <f t="shared" si="7"/>
        <v/>
      </c>
      <c r="AF81" s="105"/>
      <c r="AG81" s="105"/>
      <c r="AH81" s="107"/>
      <c r="AI81" s="104"/>
      <c r="AJ81" s="105"/>
      <c r="AK81" s="106"/>
      <c r="AL81" s="123"/>
      <c r="AM81" s="105"/>
      <c r="AN81" s="106"/>
      <c r="AO81" s="124"/>
      <c r="AP81" s="164"/>
      <c r="AQ81" s="165"/>
      <c r="AR81" s="166"/>
    </row>
    <row r="82" spans="1:44" s="102" customFormat="1" ht="16.5" customHeight="1" x14ac:dyDescent="0.2">
      <c r="A82" s="101" t="s">
        <v>112</v>
      </c>
      <c r="B82" s="104"/>
      <c r="C82" s="105"/>
      <c r="D82" s="106"/>
      <c r="E82" s="106"/>
      <c r="F82" s="106"/>
      <c r="G82" s="133"/>
      <c r="H82" s="241" t="str">
        <f>IFERROR(VLOOKUP(G82,Referentiel!$A$2:$C$35044,3,FALSE),"-")</f>
        <v>-</v>
      </c>
      <c r="I82" s="140"/>
      <c r="J82" s="172" t="str">
        <f t="shared" si="4"/>
        <v/>
      </c>
      <c r="K82" s="112"/>
      <c r="L82" s="202"/>
      <c r="M82" s="113"/>
      <c r="N82" s="112"/>
      <c r="O82" s="113"/>
      <c r="P82" s="217" t="str">
        <f t="shared" si="5"/>
        <v/>
      </c>
      <c r="Q82" s="218" t="str">
        <f t="shared" si="6"/>
        <v/>
      </c>
      <c r="R82" s="107"/>
      <c r="S82" s="106"/>
      <c r="T82" s="106"/>
      <c r="U82" s="197"/>
      <c r="V82" s="115"/>
      <c r="W82" s="116"/>
      <c r="X82" s="117"/>
      <c r="Y82" s="116"/>
      <c r="Z82" s="105"/>
      <c r="AA82" s="106"/>
      <c r="AB82" s="106"/>
      <c r="AC82" s="106"/>
      <c r="AD82" s="118"/>
      <c r="AE82" s="172" t="str">
        <f t="shared" si="7"/>
        <v/>
      </c>
      <c r="AF82" s="105"/>
      <c r="AG82" s="105"/>
      <c r="AH82" s="107"/>
      <c r="AI82" s="104"/>
      <c r="AJ82" s="105"/>
      <c r="AK82" s="106"/>
      <c r="AL82" s="123"/>
      <c r="AM82" s="105"/>
      <c r="AN82" s="106"/>
      <c r="AO82" s="124"/>
      <c r="AP82" s="164"/>
      <c r="AQ82" s="165"/>
      <c r="AR82" s="166"/>
    </row>
    <row r="83" spans="1:44" s="102" customFormat="1" ht="16.5" customHeight="1" x14ac:dyDescent="0.2">
      <c r="A83" s="101" t="s">
        <v>113</v>
      </c>
      <c r="B83" s="104"/>
      <c r="C83" s="105"/>
      <c r="D83" s="106"/>
      <c r="E83" s="106"/>
      <c r="F83" s="106"/>
      <c r="G83" s="133"/>
      <c r="H83" s="241" t="str">
        <f>IFERROR(VLOOKUP(G83,Referentiel!$A$2:$C$35044,3,FALSE),"-")</f>
        <v>-</v>
      </c>
      <c r="I83" s="140"/>
      <c r="J83" s="172" t="str">
        <f t="shared" si="4"/>
        <v/>
      </c>
      <c r="K83" s="112"/>
      <c r="L83" s="202"/>
      <c r="M83" s="113"/>
      <c r="N83" s="112"/>
      <c r="O83" s="113"/>
      <c r="P83" s="217" t="str">
        <f t="shared" si="5"/>
        <v/>
      </c>
      <c r="Q83" s="218" t="str">
        <f t="shared" si="6"/>
        <v/>
      </c>
      <c r="R83" s="107"/>
      <c r="S83" s="106"/>
      <c r="T83" s="106"/>
      <c r="U83" s="197"/>
      <c r="V83" s="115"/>
      <c r="W83" s="116"/>
      <c r="X83" s="117"/>
      <c r="Y83" s="116"/>
      <c r="Z83" s="105"/>
      <c r="AA83" s="106"/>
      <c r="AB83" s="106"/>
      <c r="AC83" s="106"/>
      <c r="AD83" s="118"/>
      <c r="AE83" s="172" t="str">
        <f t="shared" si="7"/>
        <v/>
      </c>
      <c r="AF83" s="105"/>
      <c r="AG83" s="105"/>
      <c r="AH83" s="107"/>
      <c r="AI83" s="104"/>
      <c r="AJ83" s="105"/>
      <c r="AK83" s="106"/>
      <c r="AL83" s="123"/>
      <c r="AM83" s="105"/>
      <c r="AN83" s="106"/>
      <c r="AO83" s="124"/>
      <c r="AP83" s="164"/>
      <c r="AQ83" s="165"/>
      <c r="AR83" s="166"/>
    </row>
    <row r="84" spans="1:44" s="102" customFormat="1" ht="16.5" customHeight="1" x14ac:dyDescent="0.2">
      <c r="A84" s="101" t="s">
        <v>114</v>
      </c>
      <c r="B84" s="104"/>
      <c r="C84" s="105"/>
      <c r="D84" s="106"/>
      <c r="E84" s="106"/>
      <c r="F84" s="106"/>
      <c r="G84" s="133"/>
      <c r="H84" s="241" t="str">
        <f>IFERROR(VLOOKUP(G84,Referentiel!$A$2:$C$35044,3,FALSE),"-")</f>
        <v>-</v>
      </c>
      <c r="I84" s="140"/>
      <c r="J84" s="172" t="str">
        <f t="shared" si="4"/>
        <v/>
      </c>
      <c r="K84" s="112"/>
      <c r="L84" s="202"/>
      <c r="M84" s="113"/>
      <c r="N84" s="112"/>
      <c r="O84" s="113"/>
      <c r="P84" s="217" t="str">
        <f t="shared" si="5"/>
        <v/>
      </c>
      <c r="Q84" s="218" t="str">
        <f t="shared" si="6"/>
        <v/>
      </c>
      <c r="R84" s="107"/>
      <c r="S84" s="106"/>
      <c r="T84" s="106"/>
      <c r="U84" s="197"/>
      <c r="V84" s="115"/>
      <c r="W84" s="116"/>
      <c r="X84" s="117"/>
      <c r="Y84" s="116"/>
      <c r="Z84" s="105"/>
      <c r="AA84" s="106"/>
      <c r="AB84" s="106"/>
      <c r="AC84" s="106"/>
      <c r="AD84" s="118"/>
      <c r="AE84" s="172" t="str">
        <f t="shared" si="7"/>
        <v/>
      </c>
      <c r="AF84" s="105"/>
      <c r="AG84" s="105"/>
      <c r="AH84" s="107"/>
      <c r="AI84" s="104"/>
      <c r="AJ84" s="105"/>
      <c r="AK84" s="106"/>
      <c r="AL84" s="123"/>
      <c r="AM84" s="105"/>
      <c r="AN84" s="106"/>
      <c r="AO84" s="124"/>
      <c r="AP84" s="164"/>
      <c r="AQ84" s="165"/>
      <c r="AR84" s="166"/>
    </row>
    <row r="85" spans="1:44" s="102" customFormat="1" ht="16.5" customHeight="1" x14ac:dyDescent="0.2">
      <c r="A85" s="101" t="s">
        <v>115</v>
      </c>
      <c r="B85" s="104"/>
      <c r="C85" s="105"/>
      <c r="D85" s="106"/>
      <c r="E85" s="106"/>
      <c r="F85" s="106"/>
      <c r="G85" s="133"/>
      <c r="H85" s="241" t="str">
        <f>IFERROR(VLOOKUP(G85,Referentiel!$A$2:$C$35044,3,FALSE),"-")</f>
        <v>-</v>
      </c>
      <c r="I85" s="140"/>
      <c r="J85" s="172" t="str">
        <f t="shared" si="4"/>
        <v/>
      </c>
      <c r="K85" s="112"/>
      <c r="L85" s="202"/>
      <c r="M85" s="113"/>
      <c r="N85" s="112"/>
      <c r="O85" s="113"/>
      <c r="P85" s="217" t="str">
        <f t="shared" si="5"/>
        <v/>
      </c>
      <c r="Q85" s="218" t="str">
        <f t="shared" si="6"/>
        <v/>
      </c>
      <c r="R85" s="107"/>
      <c r="S85" s="106"/>
      <c r="T85" s="106"/>
      <c r="U85" s="197"/>
      <c r="V85" s="115"/>
      <c r="W85" s="116"/>
      <c r="X85" s="117"/>
      <c r="Y85" s="116"/>
      <c r="Z85" s="105"/>
      <c r="AA85" s="106"/>
      <c r="AB85" s="106"/>
      <c r="AC85" s="106"/>
      <c r="AD85" s="118"/>
      <c r="AE85" s="172" t="str">
        <f t="shared" si="7"/>
        <v/>
      </c>
      <c r="AF85" s="105"/>
      <c r="AG85" s="105"/>
      <c r="AH85" s="107"/>
      <c r="AI85" s="104"/>
      <c r="AJ85" s="105"/>
      <c r="AK85" s="106"/>
      <c r="AL85" s="123"/>
      <c r="AM85" s="105"/>
      <c r="AN85" s="106"/>
      <c r="AO85" s="124"/>
      <c r="AP85" s="164"/>
      <c r="AQ85" s="165"/>
      <c r="AR85" s="166"/>
    </row>
    <row r="86" spans="1:44" s="102" customFormat="1" ht="16.5" customHeight="1" x14ac:dyDescent="0.2">
      <c r="A86" s="101" t="s">
        <v>116</v>
      </c>
      <c r="B86" s="104"/>
      <c r="C86" s="105"/>
      <c r="D86" s="106"/>
      <c r="E86" s="106"/>
      <c r="F86" s="106"/>
      <c r="G86" s="133"/>
      <c r="H86" s="241" t="str">
        <f>IFERROR(VLOOKUP(G86,Referentiel!$A$2:$C$35044,3,FALSE),"-")</f>
        <v>-</v>
      </c>
      <c r="I86" s="140"/>
      <c r="J86" s="172" t="str">
        <f t="shared" si="4"/>
        <v/>
      </c>
      <c r="K86" s="112"/>
      <c r="L86" s="202"/>
      <c r="M86" s="113"/>
      <c r="N86" s="112"/>
      <c r="O86" s="113"/>
      <c r="P86" s="217" t="str">
        <f t="shared" si="5"/>
        <v/>
      </c>
      <c r="Q86" s="218" t="str">
        <f t="shared" si="6"/>
        <v/>
      </c>
      <c r="R86" s="107"/>
      <c r="S86" s="106"/>
      <c r="T86" s="106"/>
      <c r="U86" s="197"/>
      <c r="V86" s="115"/>
      <c r="W86" s="116"/>
      <c r="X86" s="117"/>
      <c r="Y86" s="116"/>
      <c r="Z86" s="105"/>
      <c r="AA86" s="106"/>
      <c r="AB86" s="106"/>
      <c r="AC86" s="106"/>
      <c r="AD86" s="118"/>
      <c r="AE86" s="172" t="str">
        <f t="shared" si="7"/>
        <v/>
      </c>
      <c r="AF86" s="105"/>
      <c r="AG86" s="105"/>
      <c r="AH86" s="107"/>
      <c r="AI86" s="104"/>
      <c r="AJ86" s="105"/>
      <c r="AK86" s="106"/>
      <c r="AL86" s="123"/>
      <c r="AM86" s="105"/>
      <c r="AN86" s="106"/>
      <c r="AO86" s="124"/>
      <c r="AP86" s="164"/>
      <c r="AQ86" s="165"/>
      <c r="AR86" s="166"/>
    </row>
    <row r="87" spans="1:44" s="102" customFormat="1" ht="16.5" customHeight="1" x14ac:dyDescent="0.2">
      <c r="A87" s="101" t="s">
        <v>117</v>
      </c>
      <c r="B87" s="104"/>
      <c r="C87" s="105"/>
      <c r="D87" s="106"/>
      <c r="E87" s="106"/>
      <c r="F87" s="106"/>
      <c r="G87" s="133"/>
      <c r="H87" s="241" t="str">
        <f>IFERROR(VLOOKUP(G87,Referentiel!$A$2:$C$35044,3,FALSE),"-")</f>
        <v>-</v>
      </c>
      <c r="I87" s="140"/>
      <c r="J87" s="172" t="str">
        <f t="shared" si="4"/>
        <v/>
      </c>
      <c r="K87" s="112"/>
      <c r="L87" s="202"/>
      <c r="M87" s="113"/>
      <c r="N87" s="112"/>
      <c r="O87" s="113"/>
      <c r="P87" s="217" t="str">
        <f t="shared" si="5"/>
        <v/>
      </c>
      <c r="Q87" s="218" t="str">
        <f t="shared" si="6"/>
        <v/>
      </c>
      <c r="R87" s="107"/>
      <c r="S87" s="106"/>
      <c r="T87" s="106"/>
      <c r="U87" s="197"/>
      <c r="V87" s="115"/>
      <c r="W87" s="116"/>
      <c r="X87" s="117"/>
      <c r="Y87" s="116"/>
      <c r="Z87" s="105"/>
      <c r="AA87" s="106"/>
      <c r="AB87" s="106"/>
      <c r="AC87" s="106"/>
      <c r="AD87" s="118"/>
      <c r="AE87" s="172" t="str">
        <f t="shared" si="7"/>
        <v/>
      </c>
      <c r="AF87" s="105"/>
      <c r="AG87" s="105"/>
      <c r="AH87" s="107"/>
      <c r="AI87" s="104"/>
      <c r="AJ87" s="105"/>
      <c r="AK87" s="106"/>
      <c r="AL87" s="123"/>
      <c r="AM87" s="105"/>
      <c r="AN87" s="106"/>
      <c r="AO87" s="124"/>
      <c r="AP87" s="164"/>
      <c r="AQ87" s="165"/>
      <c r="AR87" s="166"/>
    </row>
    <row r="88" spans="1:44" s="102" customFormat="1" ht="16.5" customHeight="1" x14ac:dyDescent="0.2">
      <c r="A88" s="101" t="s">
        <v>118</v>
      </c>
      <c r="B88" s="104"/>
      <c r="C88" s="105"/>
      <c r="D88" s="106"/>
      <c r="E88" s="106"/>
      <c r="F88" s="106"/>
      <c r="G88" s="133"/>
      <c r="H88" s="241" t="str">
        <f>IFERROR(VLOOKUP(G88,Referentiel!$A$2:$C$35044,3,FALSE),"-")</f>
        <v>-</v>
      </c>
      <c r="I88" s="140"/>
      <c r="J88" s="172" t="str">
        <f t="shared" si="4"/>
        <v/>
      </c>
      <c r="K88" s="112"/>
      <c r="L88" s="202"/>
      <c r="M88" s="113"/>
      <c r="N88" s="112"/>
      <c r="O88" s="113"/>
      <c r="P88" s="217" t="str">
        <f t="shared" si="5"/>
        <v/>
      </c>
      <c r="Q88" s="218" t="str">
        <f t="shared" si="6"/>
        <v/>
      </c>
      <c r="R88" s="107"/>
      <c r="S88" s="106"/>
      <c r="T88" s="106"/>
      <c r="U88" s="197"/>
      <c r="V88" s="115"/>
      <c r="W88" s="116"/>
      <c r="X88" s="117"/>
      <c r="Y88" s="116"/>
      <c r="Z88" s="105"/>
      <c r="AA88" s="106"/>
      <c r="AB88" s="106"/>
      <c r="AC88" s="106"/>
      <c r="AD88" s="118"/>
      <c r="AE88" s="172" t="str">
        <f t="shared" si="7"/>
        <v/>
      </c>
      <c r="AF88" s="105"/>
      <c r="AG88" s="105"/>
      <c r="AH88" s="107"/>
      <c r="AI88" s="104"/>
      <c r="AJ88" s="105"/>
      <c r="AK88" s="106"/>
      <c r="AL88" s="123"/>
      <c r="AM88" s="105"/>
      <c r="AN88" s="106"/>
      <c r="AO88" s="124"/>
      <c r="AP88" s="164"/>
      <c r="AQ88" s="165"/>
      <c r="AR88" s="166"/>
    </row>
    <row r="89" spans="1:44" s="102" customFormat="1" ht="16.5" customHeight="1" x14ac:dyDescent="0.2">
      <c r="A89" s="101" t="s">
        <v>119</v>
      </c>
      <c r="B89" s="104"/>
      <c r="C89" s="105"/>
      <c r="D89" s="106"/>
      <c r="E89" s="106"/>
      <c r="F89" s="106"/>
      <c r="G89" s="133"/>
      <c r="H89" s="241" t="str">
        <f>IFERROR(VLOOKUP(G89,Referentiel!$A$2:$C$35044,3,FALSE),"-")</f>
        <v>-</v>
      </c>
      <c r="I89" s="140"/>
      <c r="J89" s="172" t="str">
        <f t="shared" si="4"/>
        <v/>
      </c>
      <c r="K89" s="112"/>
      <c r="L89" s="202"/>
      <c r="M89" s="113"/>
      <c r="N89" s="112"/>
      <c r="O89" s="113"/>
      <c r="P89" s="217" t="str">
        <f t="shared" si="5"/>
        <v/>
      </c>
      <c r="Q89" s="218" t="str">
        <f t="shared" si="6"/>
        <v/>
      </c>
      <c r="R89" s="107"/>
      <c r="S89" s="106"/>
      <c r="T89" s="106"/>
      <c r="U89" s="197"/>
      <c r="V89" s="115"/>
      <c r="W89" s="116"/>
      <c r="X89" s="117"/>
      <c r="Y89" s="116"/>
      <c r="Z89" s="105"/>
      <c r="AA89" s="106"/>
      <c r="AB89" s="106"/>
      <c r="AC89" s="106"/>
      <c r="AD89" s="118"/>
      <c r="AE89" s="172" t="str">
        <f t="shared" si="7"/>
        <v/>
      </c>
      <c r="AF89" s="105"/>
      <c r="AG89" s="105"/>
      <c r="AH89" s="107"/>
      <c r="AI89" s="104"/>
      <c r="AJ89" s="105"/>
      <c r="AK89" s="106"/>
      <c r="AL89" s="123"/>
      <c r="AM89" s="105"/>
      <c r="AN89" s="106"/>
      <c r="AO89" s="124"/>
      <c r="AP89" s="164"/>
      <c r="AQ89" s="165"/>
      <c r="AR89" s="166"/>
    </row>
    <row r="90" spans="1:44" s="102" customFormat="1" ht="16.5" customHeight="1" x14ac:dyDescent="0.2">
      <c r="A90" s="101" t="s">
        <v>120</v>
      </c>
      <c r="B90" s="104"/>
      <c r="C90" s="105"/>
      <c r="D90" s="106"/>
      <c r="E90" s="106"/>
      <c r="F90" s="106"/>
      <c r="G90" s="133"/>
      <c r="H90" s="241" t="str">
        <f>IFERROR(VLOOKUP(G90,Referentiel!$A$2:$C$35044,3,FALSE),"-")</f>
        <v>-</v>
      </c>
      <c r="I90" s="140"/>
      <c r="J90" s="172" t="str">
        <f t="shared" si="4"/>
        <v/>
      </c>
      <c r="K90" s="112"/>
      <c r="L90" s="202"/>
      <c r="M90" s="113"/>
      <c r="N90" s="112"/>
      <c r="O90" s="113"/>
      <c r="P90" s="217" t="str">
        <f t="shared" si="5"/>
        <v/>
      </c>
      <c r="Q90" s="218" t="str">
        <f t="shared" si="6"/>
        <v/>
      </c>
      <c r="R90" s="107"/>
      <c r="S90" s="106"/>
      <c r="T90" s="106"/>
      <c r="U90" s="197"/>
      <c r="V90" s="115"/>
      <c r="W90" s="116"/>
      <c r="X90" s="117"/>
      <c r="Y90" s="116"/>
      <c r="Z90" s="105"/>
      <c r="AA90" s="106"/>
      <c r="AB90" s="106"/>
      <c r="AC90" s="106"/>
      <c r="AD90" s="118"/>
      <c r="AE90" s="172" t="str">
        <f t="shared" si="7"/>
        <v/>
      </c>
      <c r="AF90" s="105"/>
      <c r="AG90" s="105"/>
      <c r="AH90" s="107"/>
      <c r="AI90" s="104"/>
      <c r="AJ90" s="105"/>
      <c r="AK90" s="106"/>
      <c r="AL90" s="123"/>
      <c r="AM90" s="105"/>
      <c r="AN90" s="106"/>
      <c r="AO90" s="124"/>
      <c r="AP90" s="164"/>
      <c r="AQ90" s="165"/>
      <c r="AR90" s="166"/>
    </row>
    <row r="91" spans="1:44" s="102" customFormat="1" ht="16.5" customHeight="1" x14ac:dyDescent="0.2">
      <c r="A91" s="101" t="s">
        <v>121</v>
      </c>
      <c r="B91" s="104"/>
      <c r="C91" s="105"/>
      <c r="D91" s="106"/>
      <c r="E91" s="106"/>
      <c r="F91" s="106"/>
      <c r="G91" s="133"/>
      <c r="H91" s="241" t="str">
        <f>IFERROR(VLOOKUP(G91,Referentiel!$A$2:$C$35044,3,FALSE),"-")</f>
        <v>-</v>
      </c>
      <c r="I91" s="140"/>
      <c r="J91" s="172" t="str">
        <f t="shared" si="4"/>
        <v/>
      </c>
      <c r="K91" s="112"/>
      <c r="L91" s="202"/>
      <c r="M91" s="113"/>
      <c r="N91" s="112"/>
      <c r="O91" s="113"/>
      <c r="P91" s="217" t="str">
        <f t="shared" si="5"/>
        <v/>
      </c>
      <c r="Q91" s="218" t="str">
        <f t="shared" si="6"/>
        <v/>
      </c>
      <c r="R91" s="107"/>
      <c r="S91" s="106"/>
      <c r="T91" s="106"/>
      <c r="U91" s="197"/>
      <c r="V91" s="115"/>
      <c r="W91" s="116"/>
      <c r="X91" s="117"/>
      <c r="Y91" s="116"/>
      <c r="Z91" s="105"/>
      <c r="AA91" s="106"/>
      <c r="AB91" s="106"/>
      <c r="AC91" s="106"/>
      <c r="AD91" s="118"/>
      <c r="AE91" s="172" t="str">
        <f t="shared" si="7"/>
        <v/>
      </c>
      <c r="AF91" s="105"/>
      <c r="AG91" s="105"/>
      <c r="AH91" s="107"/>
      <c r="AI91" s="104"/>
      <c r="AJ91" s="105"/>
      <c r="AK91" s="106"/>
      <c r="AL91" s="123"/>
      <c r="AM91" s="105"/>
      <c r="AN91" s="106"/>
      <c r="AO91" s="124"/>
      <c r="AP91" s="164"/>
      <c r="AQ91" s="165"/>
      <c r="AR91" s="166"/>
    </row>
    <row r="92" spans="1:44" s="102" customFormat="1" ht="16.5" customHeight="1" x14ac:dyDescent="0.2">
      <c r="A92" s="101" t="s">
        <v>122</v>
      </c>
      <c r="B92" s="104"/>
      <c r="C92" s="105"/>
      <c r="D92" s="106"/>
      <c r="E92" s="106"/>
      <c r="F92" s="106"/>
      <c r="G92" s="133"/>
      <c r="H92" s="241" t="str">
        <f>IFERROR(VLOOKUP(G92,Referentiel!$A$2:$C$35044,3,FALSE),"-")</f>
        <v>-</v>
      </c>
      <c r="I92" s="140"/>
      <c r="J92" s="172" t="str">
        <f t="shared" si="4"/>
        <v/>
      </c>
      <c r="K92" s="112"/>
      <c r="L92" s="202"/>
      <c r="M92" s="113"/>
      <c r="N92" s="112"/>
      <c r="O92" s="113"/>
      <c r="P92" s="217" t="str">
        <f t="shared" si="5"/>
        <v/>
      </c>
      <c r="Q92" s="218" t="str">
        <f t="shared" si="6"/>
        <v/>
      </c>
      <c r="R92" s="107"/>
      <c r="S92" s="106"/>
      <c r="T92" s="106"/>
      <c r="U92" s="197"/>
      <c r="V92" s="115"/>
      <c r="W92" s="116"/>
      <c r="X92" s="117"/>
      <c r="Y92" s="116"/>
      <c r="Z92" s="105"/>
      <c r="AA92" s="106"/>
      <c r="AB92" s="106"/>
      <c r="AC92" s="106"/>
      <c r="AD92" s="118"/>
      <c r="AE92" s="172" t="str">
        <f t="shared" si="7"/>
        <v/>
      </c>
      <c r="AF92" s="105"/>
      <c r="AG92" s="105"/>
      <c r="AH92" s="107"/>
      <c r="AI92" s="104"/>
      <c r="AJ92" s="105"/>
      <c r="AK92" s="106"/>
      <c r="AL92" s="123"/>
      <c r="AM92" s="105"/>
      <c r="AN92" s="106"/>
      <c r="AO92" s="124"/>
      <c r="AP92" s="164"/>
      <c r="AQ92" s="165"/>
      <c r="AR92" s="166"/>
    </row>
    <row r="93" spans="1:44" s="102" customFormat="1" ht="16.5" customHeight="1" x14ac:dyDescent="0.2">
      <c r="A93" s="101" t="s">
        <v>123</v>
      </c>
      <c r="B93" s="104"/>
      <c r="C93" s="105"/>
      <c r="D93" s="106"/>
      <c r="E93" s="106"/>
      <c r="F93" s="106"/>
      <c r="G93" s="133"/>
      <c r="H93" s="241" t="str">
        <f>IFERROR(VLOOKUP(G93,Referentiel!$A$2:$C$35044,3,FALSE),"-")</f>
        <v>-</v>
      </c>
      <c r="I93" s="140"/>
      <c r="J93" s="172" t="str">
        <f t="shared" si="4"/>
        <v/>
      </c>
      <c r="K93" s="112"/>
      <c r="L93" s="202"/>
      <c r="M93" s="113"/>
      <c r="N93" s="112"/>
      <c r="O93" s="113"/>
      <c r="P93" s="217" t="str">
        <f t="shared" si="5"/>
        <v/>
      </c>
      <c r="Q93" s="218" t="str">
        <f t="shared" si="6"/>
        <v/>
      </c>
      <c r="R93" s="107"/>
      <c r="S93" s="106"/>
      <c r="T93" s="106"/>
      <c r="U93" s="197"/>
      <c r="V93" s="115"/>
      <c r="W93" s="116"/>
      <c r="X93" s="117"/>
      <c r="Y93" s="116"/>
      <c r="Z93" s="105"/>
      <c r="AA93" s="106"/>
      <c r="AB93" s="106"/>
      <c r="AC93" s="106"/>
      <c r="AD93" s="118"/>
      <c r="AE93" s="172" t="str">
        <f t="shared" si="7"/>
        <v/>
      </c>
      <c r="AF93" s="105"/>
      <c r="AG93" s="105"/>
      <c r="AH93" s="107"/>
      <c r="AI93" s="104"/>
      <c r="AJ93" s="105"/>
      <c r="AK93" s="106"/>
      <c r="AL93" s="123"/>
      <c r="AM93" s="105"/>
      <c r="AN93" s="106"/>
      <c r="AO93" s="124"/>
      <c r="AP93" s="164"/>
      <c r="AQ93" s="165"/>
      <c r="AR93" s="166"/>
    </row>
    <row r="94" spans="1:44" s="102" customFormat="1" ht="16.5" customHeight="1" x14ac:dyDescent="0.2">
      <c r="A94" s="101" t="s">
        <v>124</v>
      </c>
      <c r="B94" s="104"/>
      <c r="C94" s="105"/>
      <c r="D94" s="106"/>
      <c r="E94" s="106"/>
      <c r="F94" s="106"/>
      <c r="G94" s="133"/>
      <c r="H94" s="241" t="str">
        <f>IFERROR(VLOOKUP(G94,Referentiel!$A$2:$C$35044,3,FALSE),"-")</f>
        <v>-</v>
      </c>
      <c r="I94" s="140"/>
      <c r="J94" s="172" t="str">
        <f t="shared" si="4"/>
        <v/>
      </c>
      <c r="K94" s="112"/>
      <c r="L94" s="202"/>
      <c r="M94" s="113"/>
      <c r="N94" s="112"/>
      <c r="O94" s="113"/>
      <c r="P94" s="217" t="str">
        <f t="shared" si="5"/>
        <v/>
      </c>
      <c r="Q94" s="218" t="str">
        <f t="shared" si="6"/>
        <v/>
      </c>
      <c r="R94" s="107"/>
      <c r="S94" s="106"/>
      <c r="T94" s="106"/>
      <c r="U94" s="197"/>
      <c r="V94" s="115"/>
      <c r="W94" s="116"/>
      <c r="X94" s="117"/>
      <c r="Y94" s="116"/>
      <c r="Z94" s="105"/>
      <c r="AA94" s="106"/>
      <c r="AB94" s="106"/>
      <c r="AC94" s="106"/>
      <c r="AD94" s="118"/>
      <c r="AE94" s="172" t="str">
        <f t="shared" si="7"/>
        <v/>
      </c>
      <c r="AF94" s="105"/>
      <c r="AG94" s="105"/>
      <c r="AH94" s="107"/>
      <c r="AI94" s="104"/>
      <c r="AJ94" s="105"/>
      <c r="AK94" s="106"/>
      <c r="AL94" s="123"/>
      <c r="AM94" s="105"/>
      <c r="AN94" s="106"/>
      <c r="AO94" s="124"/>
      <c r="AP94" s="164"/>
      <c r="AQ94" s="165"/>
      <c r="AR94" s="166"/>
    </row>
    <row r="95" spans="1:44" s="102" customFormat="1" ht="16.5" customHeight="1" x14ac:dyDescent="0.2">
      <c r="A95" s="101" t="s">
        <v>125</v>
      </c>
      <c r="B95" s="104"/>
      <c r="C95" s="105"/>
      <c r="D95" s="106"/>
      <c r="E95" s="106"/>
      <c r="F95" s="106"/>
      <c r="G95" s="133"/>
      <c r="H95" s="241" t="str">
        <f>IFERROR(VLOOKUP(G95,Referentiel!$A$2:$C$35044,3,FALSE),"-")</f>
        <v>-</v>
      </c>
      <c r="I95" s="140"/>
      <c r="J95" s="172" t="str">
        <f t="shared" si="4"/>
        <v/>
      </c>
      <c r="K95" s="112"/>
      <c r="L95" s="202"/>
      <c r="M95" s="113"/>
      <c r="N95" s="112"/>
      <c r="O95" s="113"/>
      <c r="P95" s="217" t="str">
        <f t="shared" si="5"/>
        <v/>
      </c>
      <c r="Q95" s="218" t="str">
        <f t="shared" si="6"/>
        <v/>
      </c>
      <c r="R95" s="107"/>
      <c r="S95" s="106"/>
      <c r="T95" s="106"/>
      <c r="U95" s="197"/>
      <c r="V95" s="115"/>
      <c r="W95" s="116"/>
      <c r="X95" s="117"/>
      <c r="Y95" s="116"/>
      <c r="Z95" s="105"/>
      <c r="AA95" s="106"/>
      <c r="AB95" s="106"/>
      <c r="AC95" s="106"/>
      <c r="AD95" s="118"/>
      <c r="AE95" s="172" t="str">
        <f t="shared" si="7"/>
        <v/>
      </c>
      <c r="AF95" s="105"/>
      <c r="AG95" s="105"/>
      <c r="AH95" s="107"/>
      <c r="AI95" s="104"/>
      <c r="AJ95" s="105"/>
      <c r="AK95" s="106"/>
      <c r="AL95" s="123"/>
      <c r="AM95" s="105"/>
      <c r="AN95" s="106"/>
      <c r="AO95" s="124"/>
      <c r="AP95" s="164"/>
      <c r="AQ95" s="165"/>
      <c r="AR95" s="166"/>
    </row>
    <row r="96" spans="1:44" s="102" customFormat="1" ht="16.5" customHeight="1" x14ac:dyDescent="0.2">
      <c r="A96" s="101" t="s">
        <v>126</v>
      </c>
      <c r="B96" s="104"/>
      <c r="C96" s="105"/>
      <c r="D96" s="106"/>
      <c r="E96" s="106"/>
      <c r="F96" s="106"/>
      <c r="G96" s="133"/>
      <c r="H96" s="241" t="str">
        <f>IFERROR(VLOOKUP(G96,Referentiel!$A$2:$C$35044,3,FALSE),"-")</f>
        <v>-</v>
      </c>
      <c r="I96" s="140"/>
      <c r="J96" s="172" t="str">
        <f t="shared" si="4"/>
        <v/>
      </c>
      <c r="K96" s="112"/>
      <c r="L96" s="202"/>
      <c r="M96" s="113"/>
      <c r="N96" s="112"/>
      <c r="O96" s="113"/>
      <c r="P96" s="217" t="str">
        <f t="shared" si="5"/>
        <v/>
      </c>
      <c r="Q96" s="218" t="str">
        <f t="shared" si="6"/>
        <v/>
      </c>
      <c r="R96" s="107"/>
      <c r="S96" s="106"/>
      <c r="T96" s="106"/>
      <c r="U96" s="197"/>
      <c r="V96" s="115"/>
      <c r="W96" s="116"/>
      <c r="X96" s="117"/>
      <c r="Y96" s="116"/>
      <c r="Z96" s="105"/>
      <c r="AA96" s="106"/>
      <c r="AB96" s="106"/>
      <c r="AC96" s="106"/>
      <c r="AD96" s="118"/>
      <c r="AE96" s="172" t="str">
        <f t="shared" si="7"/>
        <v/>
      </c>
      <c r="AF96" s="105"/>
      <c r="AG96" s="105"/>
      <c r="AH96" s="107"/>
      <c r="AI96" s="104"/>
      <c r="AJ96" s="105"/>
      <c r="AK96" s="106"/>
      <c r="AL96" s="123"/>
      <c r="AM96" s="105"/>
      <c r="AN96" s="106"/>
      <c r="AO96" s="124"/>
      <c r="AP96" s="164"/>
      <c r="AQ96" s="165"/>
      <c r="AR96" s="166"/>
    </row>
    <row r="97" spans="1:44" s="102" customFormat="1" ht="16.5" customHeight="1" x14ac:dyDescent="0.2">
      <c r="A97" s="101" t="s">
        <v>127</v>
      </c>
      <c r="B97" s="104"/>
      <c r="C97" s="105"/>
      <c r="D97" s="106"/>
      <c r="E97" s="106"/>
      <c r="F97" s="106"/>
      <c r="G97" s="133"/>
      <c r="H97" s="241" t="str">
        <f>IFERROR(VLOOKUP(G97,Referentiel!$A$2:$C$35044,3,FALSE),"-")</f>
        <v>-</v>
      </c>
      <c r="I97" s="140"/>
      <c r="J97" s="172" t="str">
        <f t="shared" si="4"/>
        <v/>
      </c>
      <c r="K97" s="112"/>
      <c r="L97" s="202"/>
      <c r="M97" s="113"/>
      <c r="N97" s="112"/>
      <c r="O97" s="113"/>
      <c r="P97" s="217" t="str">
        <f t="shared" si="5"/>
        <v/>
      </c>
      <c r="Q97" s="218" t="str">
        <f t="shared" si="6"/>
        <v/>
      </c>
      <c r="R97" s="107"/>
      <c r="S97" s="106"/>
      <c r="T97" s="106"/>
      <c r="U97" s="197"/>
      <c r="V97" s="115"/>
      <c r="W97" s="116"/>
      <c r="X97" s="117"/>
      <c r="Y97" s="116"/>
      <c r="Z97" s="105"/>
      <c r="AA97" s="106"/>
      <c r="AB97" s="106"/>
      <c r="AC97" s="106"/>
      <c r="AD97" s="118"/>
      <c r="AE97" s="172" t="str">
        <f t="shared" si="7"/>
        <v/>
      </c>
      <c r="AF97" s="105"/>
      <c r="AG97" s="105"/>
      <c r="AH97" s="107"/>
      <c r="AI97" s="104"/>
      <c r="AJ97" s="105"/>
      <c r="AK97" s="106"/>
      <c r="AL97" s="123"/>
      <c r="AM97" s="105"/>
      <c r="AN97" s="106"/>
      <c r="AO97" s="124"/>
      <c r="AP97" s="164"/>
      <c r="AQ97" s="165"/>
      <c r="AR97" s="166"/>
    </row>
    <row r="98" spans="1:44" s="102" customFormat="1" ht="16.5" customHeight="1" x14ac:dyDescent="0.2">
      <c r="A98" s="101" t="s">
        <v>128</v>
      </c>
      <c r="B98" s="104"/>
      <c r="C98" s="105"/>
      <c r="D98" s="106"/>
      <c r="E98" s="106"/>
      <c r="F98" s="106"/>
      <c r="G98" s="133"/>
      <c r="H98" s="241" t="str">
        <f>IFERROR(VLOOKUP(G98,Referentiel!$A$2:$C$35044,3,FALSE),"-")</f>
        <v>-</v>
      </c>
      <c r="I98" s="140"/>
      <c r="J98" s="172" t="str">
        <f t="shared" si="4"/>
        <v/>
      </c>
      <c r="K98" s="112"/>
      <c r="L98" s="202"/>
      <c r="M98" s="113"/>
      <c r="N98" s="112"/>
      <c r="O98" s="113"/>
      <c r="P98" s="217" t="str">
        <f t="shared" si="5"/>
        <v/>
      </c>
      <c r="Q98" s="218" t="str">
        <f t="shared" si="6"/>
        <v/>
      </c>
      <c r="R98" s="107"/>
      <c r="S98" s="106"/>
      <c r="T98" s="106"/>
      <c r="U98" s="197"/>
      <c r="V98" s="115"/>
      <c r="W98" s="116"/>
      <c r="X98" s="117"/>
      <c r="Y98" s="116"/>
      <c r="Z98" s="105"/>
      <c r="AA98" s="106"/>
      <c r="AB98" s="106"/>
      <c r="AC98" s="106"/>
      <c r="AD98" s="118"/>
      <c r="AE98" s="172" t="str">
        <f t="shared" si="7"/>
        <v/>
      </c>
      <c r="AF98" s="105"/>
      <c r="AG98" s="105"/>
      <c r="AH98" s="107"/>
      <c r="AI98" s="104"/>
      <c r="AJ98" s="105"/>
      <c r="AK98" s="106"/>
      <c r="AL98" s="123"/>
      <c r="AM98" s="105"/>
      <c r="AN98" s="106"/>
      <c r="AO98" s="124"/>
      <c r="AP98" s="164"/>
      <c r="AQ98" s="165"/>
      <c r="AR98" s="166"/>
    </row>
    <row r="99" spans="1:44" s="102" customFormat="1" ht="16.5" customHeight="1" x14ac:dyDescent="0.2">
      <c r="A99" s="101" t="s">
        <v>129</v>
      </c>
      <c r="B99" s="104"/>
      <c r="C99" s="105"/>
      <c r="D99" s="106"/>
      <c r="E99" s="106"/>
      <c r="F99" s="106"/>
      <c r="G99" s="133"/>
      <c r="H99" s="241" t="str">
        <f>IFERROR(VLOOKUP(G99,Referentiel!$A$2:$C$35044,3,FALSE),"-")</f>
        <v>-</v>
      </c>
      <c r="I99" s="140"/>
      <c r="J99" s="172" t="str">
        <f t="shared" si="4"/>
        <v/>
      </c>
      <c r="K99" s="112"/>
      <c r="L99" s="202"/>
      <c r="M99" s="113"/>
      <c r="N99" s="112"/>
      <c r="O99" s="113"/>
      <c r="P99" s="217" t="str">
        <f t="shared" si="5"/>
        <v/>
      </c>
      <c r="Q99" s="218" t="str">
        <f t="shared" si="6"/>
        <v/>
      </c>
      <c r="R99" s="107"/>
      <c r="S99" s="106"/>
      <c r="T99" s="106"/>
      <c r="U99" s="197"/>
      <c r="V99" s="115"/>
      <c r="W99" s="116"/>
      <c r="X99" s="117"/>
      <c r="Y99" s="116"/>
      <c r="Z99" s="105"/>
      <c r="AA99" s="106"/>
      <c r="AB99" s="106"/>
      <c r="AC99" s="106"/>
      <c r="AD99" s="118"/>
      <c r="AE99" s="172" t="str">
        <f t="shared" si="7"/>
        <v/>
      </c>
      <c r="AF99" s="105"/>
      <c r="AG99" s="105"/>
      <c r="AH99" s="107"/>
      <c r="AI99" s="104"/>
      <c r="AJ99" s="105"/>
      <c r="AK99" s="106"/>
      <c r="AL99" s="123"/>
      <c r="AM99" s="105"/>
      <c r="AN99" s="106"/>
      <c r="AO99" s="124"/>
      <c r="AP99" s="164"/>
      <c r="AQ99" s="165"/>
      <c r="AR99" s="166"/>
    </row>
    <row r="100" spans="1:44" s="102" customFormat="1" ht="16.5" customHeight="1" x14ac:dyDescent="0.2">
      <c r="A100" s="101" t="s">
        <v>130</v>
      </c>
      <c r="B100" s="104"/>
      <c r="C100" s="105"/>
      <c r="D100" s="106"/>
      <c r="E100" s="106"/>
      <c r="F100" s="106"/>
      <c r="G100" s="133"/>
      <c r="H100" s="241" t="str">
        <f>IFERROR(VLOOKUP(G100,Referentiel!$A$2:$C$35044,3,FALSE),"-")</f>
        <v>-</v>
      </c>
      <c r="I100" s="140"/>
      <c r="J100" s="172" t="str">
        <f t="shared" si="4"/>
        <v/>
      </c>
      <c r="K100" s="112"/>
      <c r="L100" s="202"/>
      <c r="M100" s="113"/>
      <c r="N100" s="112"/>
      <c r="O100" s="113"/>
      <c r="P100" s="217" t="str">
        <f t="shared" si="5"/>
        <v/>
      </c>
      <c r="Q100" s="218" t="str">
        <f t="shared" si="6"/>
        <v/>
      </c>
      <c r="R100" s="107"/>
      <c r="S100" s="106"/>
      <c r="T100" s="106"/>
      <c r="U100" s="197"/>
      <c r="V100" s="115"/>
      <c r="W100" s="116"/>
      <c r="X100" s="117"/>
      <c r="Y100" s="116"/>
      <c r="Z100" s="105"/>
      <c r="AA100" s="106"/>
      <c r="AB100" s="106"/>
      <c r="AC100" s="106"/>
      <c r="AD100" s="118"/>
      <c r="AE100" s="172" t="str">
        <f t="shared" si="7"/>
        <v/>
      </c>
      <c r="AF100" s="105"/>
      <c r="AG100" s="105"/>
      <c r="AH100" s="107"/>
      <c r="AI100" s="104"/>
      <c r="AJ100" s="105"/>
      <c r="AK100" s="106"/>
      <c r="AL100" s="123"/>
      <c r="AM100" s="105"/>
      <c r="AN100" s="106"/>
      <c r="AO100" s="124"/>
      <c r="AP100" s="164"/>
      <c r="AQ100" s="165"/>
      <c r="AR100" s="166"/>
    </row>
    <row r="101" spans="1:44" s="102" customFormat="1" ht="16.5" customHeight="1" x14ac:dyDescent="0.2">
      <c r="A101" s="101" t="s">
        <v>131</v>
      </c>
      <c r="B101" s="104"/>
      <c r="C101" s="105"/>
      <c r="D101" s="106"/>
      <c r="E101" s="106"/>
      <c r="F101" s="106"/>
      <c r="G101" s="133"/>
      <c r="H101" s="241" t="str">
        <f>IFERROR(VLOOKUP(G101,Referentiel!$A$2:$C$35044,3,FALSE),"-")</f>
        <v>-</v>
      </c>
      <c r="I101" s="140"/>
      <c r="J101" s="172" t="str">
        <f t="shared" si="4"/>
        <v/>
      </c>
      <c r="K101" s="112"/>
      <c r="L101" s="202"/>
      <c r="M101" s="113"/>
      <c r="N101" s="112"/>
      <c r="O101" s="113"/>
      <c r="P101" s="217" t="str">
        <f t="shared" si="5"/>
        <v/>
      </c>
      <c r="Q101" s="218" t="str">
        <f t="shared" si="6"/>
        <v/>
      </c>
      <c r="R101" s="107"/>
      <c r="S101" s="106"/>
      <c r="T101" s="106"/>
      <c r="U101" s="197"/>
      <c r="V101" s="115"/>
      <c r="W101" s="116"/>
      <c r="X101" s="117"/>
      <c r="Y101" s="116"/>
      <c r="Z101" s="105"/>
      <c r="AA101" s="106"/>
      <c r="AB101" s="106"/>
      <c r="AC101" s="106"/>
      <c r="AD101" s="118"/>
      <c r="AE101" s="172" t="str">
        <f t="shared" si="7"/>
        <v/>
      </c>
      <c r="AF101" s="105"/>
      <c r="AG101" s="105"/>
      <c r="AH101" s="107"/>
      <c r="AI101" s="104"/>
      <c r="AJ101" s="105"/>
      <c r="AK101" s="106"/>
      <c r="AL101" s="123"/>
      <c r="AM101" s="105"/>
      <c r="AN101" s="106"/>
      <c r="AO101" s="124"/>
      <c r="AP101" s="164"/>
      <c r="AQ101" s="165"/>
      <c r="AR101" s="166"/>
    </row>
    <row r="102" spans="1:44" s="102" customFormat="1" ht="16.5" customHeight="1" x14ac:dyDescent="0.2">
      <c r="A102" s="101" t="s">
        <v>132</v>
      </c>
      <c r="B102" s="104"/>
      <c r="C102" s="105"/>
      <c r="D102" s="106"/>
      <c r="E102" s="106"/>
      <c r="F102" s="106"/>
      <c r="G102" s="133"/>
      <c r="H102" s="241" t="str">
        <f>IFERROR(VLOOKUP(G102,Referentiel!$A$2:$C$35044,3,FALSE),"-")</f>
        <v>-</v>
      </c>
      <c r="I102" s="140"/>
      <c r="J102" s="172" t="str">
        <f t="shared" si="4"/>
        <v/>
      </c>
      <c r="K102" s="112"/>
      <c r="L102" s="202"/>
      <c r="M102" s="113"/>
      <c r="N102" s="112"/>
      <c r="O102" s="113"/>
      <c r="P102" s="217" t="str">
        <f t="shared" si="5"/>
        <v/>
      </c>
      <c r="Q102" s="218" t="str">
        <f t="shared" si="6"/>
        <v/>
      </c>
      <c r="R102" s="107"/>
      <c r="S102" s="106"/>
      <c r="T102" s="106"/>
      <c r="U102" s="197"/>
      <c r="V102" s="115"/>
      <c r="W102" s="116"/>
      <c r="X102" s="117"/>
      <c r="Y102" s="116"/>
      <c r="Z102" s="105"/>
      <c r="AA102" s="106"/>
      <c r="AB102" s="106"/>
      <c r="AC102" s="106"/>
      <c r="AD102" s="118"/>
      <c r="AE102" s="172" t="str">
        <f t="shared" si="7"/>
        <v/>
      </c>
      <c r="AF102" s="105"/>
      <c r="AG102" s="105"/>
      <c r="AH102" s="107"/>
      <c r="AI102" s="104"/>
      <c r="AJ102" s="105"/>
      <c r="AK102" s="106"/>
      <c r="AL102" s="123"/>
      <c r="AM102" s="105"/>
      <c r="AN102" s="106"/>
      <c r="AO102" s="124"/>
      <c r="AP102" s="164"/>
      <c r="AQ102" s="165"/>
      <c r="AR102" s="166"/>
    </row>
    <row r="103" spans="1:44" s="102" customFormat="1" ht="16.5" customHeight="1" x14ac:dyDescent="0.2">
      <c r="A103" s="101" t="s">
        <v>133</v>
      </c>
      <c r="B103" s="104"/>
      <c r="C103" s="105"/>
      <c r="D103" s="106"/>
      <c r="E103" s="106"/>
      <c r="F103" s="106"/>
      <c r="G103" s="133"/>
      <c r="H103" s="241" t="str">
        <f>IFERROR(VLOOKUP(G103,Referentiel!$A$2:$C$35044,3,FALSE),"-")</f>
        <v>-</v>
      </c>
      <c r="I103" s="140"/>
      <c r="J103" s="172" t="str">
        <f t="shared" si="4"/>
        <v/>
      </c>
      <c r="K103" s="112"/>
      <c r="L103" s="202"/>
      <c r="M103" s="113"/>
      <c r="N103" s="112"/>
      <c r="O103" s="113"/>
      <c r="P103" s="217" t="str">
        <f t="shared" si="5"/>
        <v/>
      </c>
      <c r="Q103" s="218" t="str">
        <f t="shared" si="6"/>
        <v/>
      </c>
      <c r="R103" s="107"/>
      <c r="S103" s="106"/>
      <c r="T103" s="106"/>
      <c r="U103" s="197"/>
      <c r="V103" s="115"/>
      <c r="W103" s="116"/>
      <c r="X103" s="117"/>
      <c r="Y103" s="116"/>
      <c r="Z103" s="105"/>
      <c r="AA103" s="106"/>
      <c r="AB103" s="106"/>
      <c r="AC103" s="106"/>
      <c r="AD103" s="118"/>
      <c r="AE103" s="172" t="str">
        <f t="shared" si="7"/>
        <v/>
      </c>
      <c r="AF103" s="105"/>
      <c r="AG103" s="105"/>
      <c r="AH103" s="107"/>
      <c r="AI103" s="104"/>
      <c r="AJ103" s="105"/>
      <c r="AK103" s="106"/>
      <c r="AL103" s="123"/>
      <c r="AM103" s="105"/>
      <c r="AN103" s="106"/>
      <c r="AO103" s="124"/>
      <c r="AP103" s="164"/>
      <c r="AQ103" s="165"/>
      <c r="AR103" s="166"/>
    </row>
    <row r="104" spans="1:44" s="102" customFormat="1" ht="16.5" customHeight="1" x14ac:dyDescent="0.2">
      <c r="A104" s="101" t="s">
        <v>134</v>
      </c>
      <c r="B104" s="104"/>
      <c r="C104" s="105"/>
      <c r="D104" s="106"/>
      <c r="E104" s="106"/>
      <c r="F104" s="106"/>
      <c r="G104" s="133"/>
      <c r="H104" s="241" t="str">
        <f>IFERROR(VLOOKUP(G104,Referentiel!$A$2:$C$35044,3,FALSE),"-")</f>
        <v>-</v>
      </c>
      <c r="I104" s="140"/>
      <c r="J104" s="172" t="str">
        <f t="shared" si="4"/>
        <v/>
      </c>
      <c r="K104" s="112"/>
      <c r="L104" s="202"/>
      <c r="M104" s="113"/>
      <c r="N104" s="112"/>
      <c r="O104" s="113"/>
      <c r="P104" s="217" t="str">
        <f t="shared" si="5"/>
        <v/>
      </c>
      <c r="Q104" s="218" t="str">
        <f t="shared" si="6"/>
        <v/>
      </c>
      <c r="R104" s="107"/>
      <c r="S104" s="106"/>
      <c r="T104" s="106"/>
      <c r="U104" s="197"/>
      <c r="V104" s="115"/>
      <c r="W104" s="116"/>
      <c r="X104" s="117"/>
      <c r="Y104" s="116"/>
      <c r="Z104" s="105"/>
      <c r="AA104" s="106"/>
      <c r="AB104" s="106"/>
      <c r="AC104" s="106"/>
      <c r="AD104" s="118"/>
      <c r="AE104" s="172" t="str">
        <f t="shared" si="7"/>
        <v/>
      </c>
      <c r="AF104" s="105"/>
      <c r="AG104" s="105"/>
      <c r="AH104" s="107"/>
      <c r="AI104" s="104"/>
      <c r="AJ104" s="105"/>
      <c r="AK104" s="106"/>
      <c r="AL104" s="123"/>
      <c r="AM104" s="105"/>
      <c r="AN104" s="106"/>
      <c r="AO104" s="124"/>
      <c r="AP104" s="164"/>
      <c r="AQ104" s="165"/>
      <c r="AR104" s="166"/>
    </row>
    <row r="105" spans="1:44" s="102" customFormat="1" ht="16.5" customHeight="1" x14ac:dyDescent="0.2">
      <c r="A105" s="101" t="s">
        <v>135</v>
      </c>
      <c r="B105" s="104"/>
      <c r="C105" s="105"/>
      <c r="D105" s="106"/>
      <c r="E105" s="106"/>
      <c r="F105" s="106"/>
      <c r="G105" s="133"/>
      <c r="H105" s="241" t="str">
        <f>IFERROR(VLOOKUP(G105,Referentiel!$A$2:$C$35044,3,FALSE),"-")</f>
        <v>-</v>
      </c>
      <c r="I105" s="140"/>
      <c r="J105" s="172" t="str">
        <f t="shared" si="4"/>
        <v/>
      </c>
      <c r="K105" s="112"/>
      <c r="L105" s="202"/>
      <c r="M105" s="113"/>
      <c r="N105" s="112"/>
      <c r="O105" s="113"/>
      <c r="P105" s="217" t="str">
        <f t="shared" si="5"/>
        <v/>
      </c>
      <c r="Q105" s="218" t="str">
        <f t="shared" si="6"/>
        <v/>
      </c>
      <c r="R105" s="107"/>
      <c r="S105" s="106"/>
      <c r="T105" s="106"/>
      <c r="U105" s="197"/>
      <c r="V105" s="115"/>
      <c r="W105" s="116"/>
      <c r="X105" s="117"/>
      <c r="Y105" s="116"/>
      <c r="Z105" s="105"/>
      <c r="AA105" s="106"/>
      <c r="AB105" s="106"/>
      <c r="AC105" s="106"/>
      <c r="AD105" s="118"/>
      <c r="AE105" s="172" t="str">
        <f t="shared" si="7"/>
        <v/>
      </c>
      <c r="AF105" s="105"/>
      <c r="AG105" s="105"/>
      <c r="AH105" s="107"/>
      <c r="AI105" s="104"/>
      <c r="AJ105" s="105"/>
      <c r="AK105" s="106"/>
      <c r="AL105" s="123"/>
      <c r="AM105" s="105"/>
      <c r="AN105" s="106"/>
      <c r="AO105" s="124"/>
      <c r="AP105" s="164"/>
      <c r="AQ105" s="165"/>
      <c r="AR105" s="166"/>
    </row>
    <row r="106" spans="1:44" s="102" customFormat="1" ht="16.5" customHeight="1" x14ac:dyDescent="0.2">
      <c r="A106" s="101" t="s">
        <v>136</v>
      </c>
      <c r="B106" s="104"/>
      <c r="C106" s="105"/>
      <c r="D106" s="106"/>
      <c r="E106" s="106"/>
      <c r="F106" s="106"/>
      <c r="G106" s="133"/>
      <c r="H106" s="241" t="str">
        <f>IFERROR(VLOOKUP(G106,Referentiel!$A$2:$C$35044,3,FALSE),"-")</f>
        <v>-</v>
      </c>
      <c r="I106" s="140"/>
      <c r="J106" s="172" t="str">
        <f t="shared" si="4"/>
        <v/>
      </c>
      <c r="K106" s="112"/>
      <c r="L106" s="202"/>
      <c r="M106" s="113"/>
      <c r="N106" s="112"/>
      <c r="O106" s="113"/>
      <c r="P106" s="217" t="str">
        <f t="shared" si="5"/>
        <v/>
      </c>
      <c r="Q106" s="218" t="str">
        <f t="shared" si="6"/>
        <v/>
      </c>
      <c r="R106" s="107"/>
      <c r="S106" s="106"/>
      <c r="T106" s="106"/>
      <c r="U106" s="197"/>
      <c r="V106" s="115"/>
      <c r="W106" s="116"/>
      <c r="X106" s="117"/>
      <c r="Y106" s="116"/>
      <c r="Z106" s="105"/>
      <c r="AA106" s="106"/>
      <c r="AB106" s="106"/>
      <c r="AC106" s="106"/>
      <c r="AD106" s="118"/>
      <c r="AE106" s="172" t="str">
        <f t="shared" si="7"/>
        <v/>
      </c>
      <c r="AF106" s="105"/>
      <c r="AG106" s="105"/>
      <c r="AH106" s="107"/>
      <c r="AI106" s="104"/>
      <c r="AJ106" s="105"/>
      <c r="AK106" s="106"/>
      <c r="AL106" s="123"/>
      <c r="AM106" s="105"/>
      <c r="AN106" s="106"/>
      <c r="AO106" s="124"/>
      <c r="AP106" s="164"/>
      <c r="AQ106" s="165"/>
      <c r="AR106" s="166"/>
    </row>
    <row r="107" spans="1:44" s="102" customFormat="1" ht="16.5" customHeight="1" x14ac:dyDescent="0.2">
      <c r="A107" s="101" t="s">
        <v>137</v>
      </c>
      <c r="B107" s="104"/>
      <c r="C107" s="105"/>
      <c r="D107" s="106"/>
      <c r="E107" s="106"/>
      <c r="F107" s="106"/>
      <c r="G107" s="133"/>
      <c r="H107" s="241" t="str">
        <f>IFERROR(VLOOKUP(G107,Referentiel!$A$2:$C$35044,3,FALSE),"-")</f>
        <v>-</v>
      </c>
      <c r="I107" s="140"/>
      <c r="J107" s="172" t="str">
        <f t="shared" si="4"/>
        <v/>
      </c>
      <c r="K107" s="112"/>
      <c r="L107" s="202"/>
      <c r="M107" s="113"/>
      <c r="N107" s="112"/>
      <c r="O107" s="113"/>
      <c r="P107" s="217" t="str">
        <f t="shared" si="5"/>
        <v/>
      </c>
      <c r="Q107" s="218" t="str">
        <f t="shared" si="6"/>
        <v/>
      </c>
      <c r="R107" s="107"/>
      <c r="S107" s="106"/>
      <c r="T107" s="106"/>
      <c r="U107" s="197"/>
      <c r="V107" s="115"/>
      <c r="W107" s="116"/>
      <c r="X107" s="117"/>
      <c r="Y107" s="116"/>
      <c r="Z107" s="105"/>
      <c r="AA107" s="106"/>
      <c r="AB107" s="106"/>
      <c r="AC107" s="106"/>
      <c r="AD107" s="118"/>
      <c r="AE107" s="172" t="str">
        <f t="shared" si="7"/>
        <v/>
      </c>
      <c r="AF107" s="105"/>
      <c r="AG107" s="105"/>
      <c r="AH107" s="107"/>
      <c r="AI107" s="104"/>
      <c r="AJ107" s="105"/>
      <c r="AK107" s="106"/>
      <c r="AL107" s="123"/>
      <c r="AM107" s="105"/>
      <c r="AN107" s="106"/>
      <c r="AO107" s="124"/>
      <c r="AP107" s="164"/>
      <c r="AQ107" s="165"/>
      <c r="AR107" s="166"/>
    </row>
    <row r="108" spans="1:44" s="102" customFormat="1" ht="16.5" customHeight="1" x14ac:dyDescent="0.2">
      <c r="A108" s="101" t="s">
        <v>138</v>
      </c>
      <c r="B108" s="104"/>
      <c r="C108" s="105"/>
      <c r="D108" s="106"/>
      <c r="E108" s="106"/>
      <c r="F108" s="106"/>
      <c r="G108" s="133"/>
      <c r="H108" s="241" t="str">
        <f>IFERROR(VLOOKUP(G108,Referentiel!$A$2:$C$35044,3,FALSE),"-")</f>
        <v>-</v>
      </c>
      <c r="I108" s="140"/>
      <c r="J108" s="172" t="str">
        <f t="shared" si="4"/>
        <v/>
      </c>
      <c r="K108" s="112"/>
      <c r="L108" s="202"/>
      <c r="M108" s="113"/>
      <c r="N108" s="112"/>
      <c r="O108" s="113"/>
      <c r="P108" s="217" t="str">
        <f t="shared" si="5"/>
        <v/>
      </c>
      <c r="Q108" s="218" t="str">
        <f t="shared" si="6"/>
        <v/>
      </c>
      <c r="R108" s="107"/>
      <c r="S108" s="106"/>
      <c r="T108" s="106"/>
      <c r="U108" s="197"/>
      <c r="V108" s="115"/>
      <c r="W108" s="116"/>
      <c r="X108" s="117"/>
      <c r="Y108" s="116"/>
      <c r="Z108" s="105"/>
      <c r="AA108" s="106"/>
      <c r="AB108" s="106"/>
      <c r="AC108" s="106"/>
      <c r="AD108" s="118"/>
      <c r="AE108" s="172" t="str">
        <f t="shared" si="7"/>
        <v/>
      </c>
      <c r="AF108" s="105"/>
      <c r="AG108" s="105"/>
      <c r="AH108" s="107"/>
      <c r="AI108" s="104"/>
      <c r="AJ108" s="105"/>
      <c r="AK108" s="106"/>
      <c r="AL108" s="123"/>
      <c r="AM108" s="105"/>
      <c r="AN108" s="106"/>
      <c r="AO108" s="124"/>
      <c r="AP108" s="164"/>
      <c r="AQ108" s="165"/>
      <c r="AR108" s="166"/>
    </row>
    <row r="109" spans="1:44" s="102" customFormat="1" ht="16.5" customHeight="1" x14ac:dyDescent="0.2">
      <c r="A109" s="101" t="s">
        <v>140</v>
      </c>
      <c r="B109" s="104"/>
      <c r="C109" s="105"/>
      <c r="D109" s="106"/>
      <c r="E109" s="106"/>
      <c r="F109" s="106"/>
      <c r="G109" s="133"/>
      <c r="H109" s="241" t="str">
        <f>IFERROR(VLOOKUP(G109,Referentiel!$A$2:$C$35044,3,FALSE),"-")</f>
        <v>-</v>
      </c>
      <c r="I109" s="140"/>
      <c r="J109" s="172" t="str">
        <f t="shared" si="4"/>
        <v/>
      </c>
      <c r="K109" s="112"/>
      <c r="L109" s="202"/>
      <c r="M109" s="113"/>
      <c r="N109" s="112"/>
      <c r="O109" s="113"/>
      <c r="P109" s="217" t="str">
        <f t="shared" si="5"/>
        <v/>
      </c>
      <c r="Q109" s="218" t="str">
        <f t="shared" si="6"/>
        <v/>
      </c>
      <c r="R109" s="107"/>
      <c r="S109" s="106"/>
      <c r="T109" s="106"/>
      <c r="U109" s="197"/>
      <c r="V109" s="115"/>
      <c r="W109" s="116"/>
      <c r="X109" s="117"/>
      <c r="Y109" s="116"/>
      <c r="Z109" s="105"/>
      <c r="AA109" s="106"/>
      <c r="AB109" s="106"/>
      <c r="AC109" s="106"/>
      <c r="AD109" s="118"/>
      <c r="AE109" s="172" t="str">
        <f t="shared" si="7"/>
        <v/>
      </c>
      <c r="AF109" s="105"/>
      <c r="AG109" s="105"/>
      <c r="AH109" s="107"/>
      <c r="AI109" s="104"/>
      <c r="AJ109" s="105"/>
      <c r="AK109" s="106"/>
      <c r="AL109" s="123"/>
      <c r="AM109" s="105"/>
      <c r="AN109" s="106"/>
      <c r="AO109" s="124"/>
      <c r="AP109" s="164"/>
      <c r="AQ109" s="165"/>
      <c r="AR109" s="166"/>
    </row>
    <row r="110" spans="1:44" s="102" customFormat="1" ht="16.5" customHeight="1" x14ac:dyDescent="0.2">
      <c r="A110" s="101" t="s">
        <v>141</v>
      </c>
      <c r="B110" s="104"/>
      <c r="C110" s="105"/>
      <c r="D110" s="106"/>
      <c r="E110" s="106"/>
      <c r="F110" s="106"/>
      <c r="G110" s="133"/>
      <c r="H110" s="241" t="str">
        <f>IFERROR(VLOOKUP(G110,Referentiel!$A$2:$C$35044,3,FALSE),"-")</f>
        <v>-</v>
      </c>
      <c r="I110" s="140"/>
      <c r="J110" s="172" t="str">
        <f t="shared" si="4"/>
        <v/>
      </c>
      <c r="K110" s="112"/>
      <c r="L110" s="202"/>
      <c r="M110" s="113"/>
      <c r="N110" s="112"/>
      <c r="O110" s="113"/>
      <c r="P110" s="217" t="str">
        <f t="shared" si="5"/>
        <v/>
      </c>
      <c r="Q110" s="218" t="str">
        <f t="shared" si="6"/>
        <v/>
      </c>
      <c r="R110" s="107"/>
      <c r="S110" s="106"/>
      <c r="T110" s="106"/>
      <c r="U110" s="197"/>
      <c r="V110" s="115"/>
      <c r="W110" s="116"/>
      <c r="X110" s="117"/>
      <c r="Y110" s="116"/>
      <c r="Z110" s="105"/>
      <c r="AA110" s="106"/>
      <c r="AB110" s="106"/>
      <c r="AC110" s="106"/>
      <c r="AD110" s="118"/>
      <c r="AE110" s="172" t="str">
        <f t="shared" si="7"/>
        <v/>
      </c>
      <c r="AF110" s="105"/>
      <c r="AG110" s="105"/>
      <c r="AH110" s="107"/>
      <c r="AI110" s="104"/>
      <c r="AJ110" s="105"/>
      <c r="AK110" s="106"/>
      <c r="AL110" s="123"/>
      <c r="AM110" s="105"/>
      <c r="AN110" s="106"/>
      <c r="AO110" s="124"/>
      <c r="AP110" s="164"/>
      <c r="AQ110" s="165"/>
      <c r="AR110" s="166"/>
    </row>
    <row r="111" spans="1:44" s="102" customFormat="1" ht="16.5" customHeight="1" x14ac:dyDescent="0.2">
      <c r="A111" s="101" t="s">
        <v>142</v>
      </c>
      <c r="B111" s="104"/>
      <c r="C111" s="105"/>
      <c r="D111" s="106"/>
      <c r="E111" s="106"/>
      <c r="F111" s="106"/>
      <c r="G111" s="133"/>
      <c r="H111" s="241" t="str">
        <f>IFERROR(VLOOKUP(G111,Referentiel!$A$2:$C$35044,3,FALSE),"-")</f>
        <v>-</v>
      </c>
      <c r="I111" s="140"/>
      <c r="J111" s="172" t="str">
        <f t="shared" si="4"/>
        <v/>
      </c>
      <c r="K111" s="112"/>
      <c r="L111" s="202"/>
      <c r="M111" s="113"/>
      <c r="N111" s="112"/>
      <c r="O111" s="113"/>
      <c r="P111" s="217" t="str">
        <f t="shared" si="5"/>
        <v/>
      </c>
      <c r="Q111" s="218" t="str">
        <f t="shared" si="6"/>
        <v/>
      </c>
      <c r="R111" s="107"/>
      <c r="S111" s="106"/>
      <c r="T111" s="106"/>
      <c r="U111" s="197"/>
      <c r="V111" s="115"/>
      <c r="W111" s="116"/>
      <c r="X111" s="117"/>
      <c r="Y111" s="116"/>
      <c r="Z111" s="105"/>
      <c r="AA111" s="106"/>
      <c r="AB111" s="106"/>
      <c r="AC111" s="106"/>
      <c r="AD111" s="118"/>
      <c r="AE111" s="172" t="str">
        <f t="shared" si="7"/>
        <v/>
      </c>
      <c r="AF111" s="105"/>
      <c r="AG111" s="105"/>
      <c r="AH111" s="107"/>
      <c r="AI111" s="104"/>
      <c r="AJ111" s="105"/>
      <c r="AK111" s="106"/>
      <c r="AL111" s="123"/>
      <c r="AM111" s="105"/>
      <c r="AN111" s="106"/>
      <c r="AO111" s="124"/>
      <c r="AP111" s="164"/>
      <c r="AQ111" s="165"/>
      <c r="AR111" s="166"/>
    </row>
    <row r="112" spans="1:44" s="102" customFormat="1" ht="16.5" customHeight="1" x14ac:dyDescent="0.2">
      <c r="A112" s="101" t="s">
        <v>143</v>
      </c>
      <c r="B112" s="104"/>
      <c r="C112" s="105"/>
      <c r="D112" s="106"/>
      <c r="E112" s="106"/>
      <c r="F112" s="106"/>
      <c r="G112" s="133"/>
      <c r="H112" s="241" t="str">
        <f>IFERROR(VLOOKUP(G112,Referentiel!$A$2:$C$35044,3,FALSE),"-")</f>
        <v>-</v>
      </c>
      <c r="I112" s="140"/>
      <c r="J112" s="172" t="str">
        <f t="shared" si="4"/>
        <v/>
      </c>
      <c r="K112" s="112"/>
      <c r="L112" s="202"/>
      <c r="M112" s="113"/>
      <c r="N112" s="112"/>
      <c r="O112" s="113"/>
      <c r="P112" s="217" t="str">
        <f t="shared" si="5"/>
        <v/>
      </c>
      <c r="Q112" s="218" t="str">
        <f t="shared" si="6"/>
        <v/>
      </c>
      <c r="R112" s="107"/>
      <c r="S112" s="106"/>
      <c r="T112" s="106"/>
      <c r="U112" s="197"/>
      <c r="V112" s="115"/>
      <c r="W112" s="116"/>
      <c r="X112" s="117"/>
      <c r="Y112" s="116"/>
      <c r="Z112" s="105"/>
      <c r="AA112" s="106"/>
      <c r="AB112" s="106"/>
      <c r="AC112" s="106"/>
      <c r="AD112" s="118"/>
      <c r="AE112" s="172" t="str">
        <f t="shared" si="7"/>
        <v/>
      </c>
      <c r="AF112" s="105"/>
      <c r="AG112" s="105"/>
      <c r="AH112" s="107"/>
      <c r="AI112" s="104"/>
      <c r="AJ112" s="105"/>
      <c r="AK112" s="106"/>
      <c r="AL112" s="123"/>
      <c r="AM112" s="105"/>
      <c r="AN112" s="106"/>
      <c r="AO112" s="124"/>
      <c r="AP112" s="164"/>
      <c r="AQ112" s="165"/>
      <c r="AR112" s="166"/>
    </row>
    <row r="113" spans="1:44" s="102" customFormat="1" ht="16.5" customHeight="1" x14ac:dyDescent="0.2">
      <c r="A113" s="101" t="s">
        <v>144</v>
      </c>
      <c r="B113" s="104"/>
      <c r="C113" s="105"/>
      <c r="D113" s="106"/>
      <c r="E113" s="106"/>
      <c r="F113" s="106"/>
      <c r="G113" s="133"/>
      <c r="H113" s="241" t="str">
        <f>IFERROR(VLOOKUP(G113,Referentiel!$A$2:$C$35044,3,FALSE),"-")</f>
        <v>-</v>
      </c>
      <c r="I113" s="140"/>
      <c r="J113" s="172" t="str">
        <f t="shared" si="4"/>
        <v/>
      </c>
      <c r="K113" s="112"/>
      <c r="L113" s="202"/>
      <c r="M113" s="113"/>
      <c r="N113" s="112"/>
      <c r="O113" s="113"/>
      <c r="P113" s="217" t="str">
        <f t="shared" si="5"/>
        <v/>
      </c>
      <c r="Q113" s="218" t="str">
        <f t="shared" si="6"/>
        <v/>
      </c>
      <c r="R113" s="107"/>
      <c r="S113" s="106"/>
      <c r="T113" s="106"/>
      <c r="U113" s="197"/>
      <c r="V113" s="115"/>
      <c r="W113" s="116"/>
      <c r="X113" s="117"/>
      <c r="Y113" s="116"/>
      <c r="Z113" s="105"/>
      <c r="AA113" s="106"/>
      <c r="AB113" s="106"/>
      <c r="AC113" s="106"/>
      <c r="AD113" s="118"/>
      <c r="AE113" s="172" t="str">
        <f t="shared" si="7"/>
        <v/>
      </c>
      <c r="AF113" s="105"/>
      <c r="AG113" s="105"/>
      <c r="AH113" s="107"/>
      <c r="AI113" s="104"/>
      <c r="AJ113" s="105"/>
      <c r="AK113" s="106"/>
      <c r="AL113" s="123"/>
      <c r="AM113" s="105"/>
      <c r="AN113" s="106"/>
      <c r="AO113" s="124"/>
      <c r="AP113" s="164"/>
      <c r="AQ113" s="165"/>
      <c r="AR113" s="166"/>
    </row>
    <row r="114" spans="1:44" s="102" customFormat="1" ht="16.5" customHeight="1" x14ac:dyDescent="0.2">
      <c r="A114" s="101" t="s">
        <v>145</v>
      </c>
      <c r="B114" s="104"/>
      <c r="C114" s="105"/>
      <c r="D114" s="106"/>
      <c r="E114" s="106"/>
      <c r="F114" s="106"/>
      <c r="G114" s="133"/>
      <c r="H114" s="241" t="str">
        <f>IFERROR(VLOOKUP(G114,Referentiel!$A$2:$C$35044,3,FALSE),"-")</f>
        <v>-</v>
      </c>
      <c r="I114" s="140"/>
      <c r="J114" s="172" t="str">
        <f t="shared" si="4"/>
        <v/>
      </c>
      <c r="K114" s="112"/>
      <c r="L114" s="202"/>
      <c r="M114" s="113"/>
      <c r="N114" s="112"/>
      <c r="O114" s="113"/>
      <c r="P114" s="217" t="str">
        <f t="shared" si="5"/>
        <v/>
      </c>
      <c r="Q114" s="218" t="str">
        <f t="shared" si="6"/>
        <v/>
      </c>
      <c r="R114" s="107"/>
      <c r="S114" s="106"/>
      <c r="T114" s="106"/>
      <c r="U114" s="197"/>
      <c r="V114" s="115"/>
      <c r="W114" s="116"/>
      <c r="X114" s="117"/>
      <c r="Y114" s="116"/>
      <c r="Z114" s="105"/>
      <c r="AA114" s="106"/>
      <c r="AB114" s="106"/>
      <c r="AC114" s="106"/>
      <c r="AD114" s="118"/>
      <c r="AE114" s="172" t="str">
        <f t="shared" si="7"/>
        <v/>
      </c>
      <c r="AF114" s="105"/>
      <c r="AG114" s="105"/>
      <c r="AH114" s="107"/>
      <c r="AI114" s="104"/>
      <c r="AJ114" s="105"/>
      <c r="AK114" s="106"/>
      <c r="AL114" s="123"/>
      <c r="AM114" s="105"/>
      <c r="AN114" s="106"/>
      <c r="AO114" s="124"/>
      <c r="AP114" s="164"/>
      <c r="AQ114" s="165"/>
      <c r="AR114" s="166"/>
    </row>
    <row r="115" spans="1:44" s="102" customFormat="1" ht="16.5" customHeight="1" x14ac:dyDescent="0.2">
      <c r="A115" s="101" t="s">
        <v>146</v>
      </c>
      <c r="B115" s="104"/>
      <c r="C115" s="105"/>
      <c r="D115" s="106"/>
      <c r="E115" s="106"/>
      <c r="F115" s="106"/>
      <c r="G115" s="133"/>
      <c r="H115" s="241" t="str">
        <f>IFERROR(VLOOKUP(G115,Referentiel!$A$2:$C$35044,3,FALSE),"-")</f>
        <v>-</v>
      </c>
      <c r="I115" s="140"/>
      <c r="J115" s="172" t="str">
        <f t="shared" si="4"/>
        <v/>
      </c>
      <c r="K115" s="112"/>
      <c r="L115" s="202"/>
      <c r="M115" s="113"/>
      <c r="N115" s="112"/>
      <c r="O115" s="113"/>
      <c r="P115" s="217" t="str">
        <f t="shared" si="5"/>
        <v/>
      </c>
      <c r="Q115" s="218" t="str">
        <f t="shared" si="6"/>
        <v/>
      </c>
      <c r="R115" s="107"/>
      <c r="S115" s="106"/>
      <c r="T115" s="106"/>
      <c r="U115" s="197"/>
      <c r="V115" s="115"/>
      <c r="W115" s="116"/>
      <c r="X115" s="117"/>
      <c r="Y115" s="116"/>
      <c r="Z115" s="105"/>
      <c r="AA115" s="106"/>
      <c r="AB115" s="106"/>
      <c r="AC115" s="106"/>
      <c r="AD115" s="118"/>
      <c r="AE115" s="172" t="str">
        <f t="shared" si="7"/>
        <v/>
      </c>
      <c r="AF115" s="105"/>
      <c r="AG115" s="105"/>
      <c r="AH115" s="107"/>
      <c r="AI115" s="104"/>
      <c r="AJ115" s="105"/>
      <c r="AK115" s="106"/>
      <c r="AL115" s="123"/>
      <c r="AM115" s="105"/>
      <c r="AN115" s="106"/>
      <c r="AO115" s="124"/>
      <c r="AP115" s="164"/>
      <c r="AQ115" s="165"/>
      <c r="AR115" s="166"/>
    </row>
    <row r="116" spans="1:44" s="102" customFormat="1" ht="16.5" customHeight="1" x14ac:dyDescent="0.2">
      <c r="A116" s="101" t="s">
        <v>147</v>
      </c>
      <c r="B116" s="104"/>
      <c r="C116" s="105"/>
      <c r="D116" s="106"/>
      <c r="E116" s="106"/>
      <c r="F116" s="106"/>
      <c r="G116" s="133"/>
      <c r="H116" s="241" t="str">
        <f>IFERROR(VLOOKUP(G116,Referentiel!$A$2:$C$35044,3,FALSE),"-")</f>
        <v>-</v>
      </c>
      <c r="I116" s="140"/>
      <c r="J116" s="172" t="str">
        <f t="shared" si="4"/>
        <v/>
      </c>
      <c r="K116" s="112"/>
      <c r="L116" s="202"/>
      <c r="M116" s="113"/>
      <c r="N116" s="112"/>
      <c r="O116" s="113"/>
      <c r="P116" s="217" t="str">
        <f t="shared" si="5"/>
        <v/>
      </c>
      <c r="Q116" s="218" t="str">
        <f t="shared" si="6"/>
        <v/>
      </c>
      <c r="R116" s="107"/>
      <c r="S116" s="106"/>
      <c r="T116" s="106"/>
      <c r="U116" s="197"/>
      <c r="V116" s="115"/>
      <c r="W116" s="116"/>
      <c r="X116" s="117"/>
      <c r="Y116" s="116"/>
      <c r="Z116" s="105"/>
      <c r="AA116" s="106"/>
      <c r="AB116" s="106"/>
      <c r="AC116" s="106"/>
      <c r="AD116" s="118"/>
      <c r="AE116" s="172" t="str">
        <f t="shared" si="7"/>
        <v/>
      </c>
      <c r="AF116" s="105"/>
      <c r="AG116" s="105"/>
      <c r="AH116" s="107"/>
      <c r="AI116" s="104"/>
      <c r="AJ116" s="105"/>
      <c r="AK116" s="106"/>
      <c r="AL116" s="123"/>
      <c r="AM116" s="105"/>
      <c r="AN116" s="106"/>
      <c r="AO116" s="124"/>
      <c r="AP116" s="164"/>
      <c r="AQ116" s="165"/>
      <c r="AR116" s="166"/>
    </row>
    <row r="117" spans="1:44" s="102" customFormat="1" ht="16.5" customHeight="1" x14ac:dyDescent="0.2">
      <c r="A117" s="101" t="s">
        <v>148</v>
      </c>
      <c r="B117" s="104"/>
      <c r="C117" s="105"/>
      <c r="D117" s="106"/>
      <c r="E117" s="106"/>
      <c r="F117" s="106"/>
      <c r="G117" s="133"/>
      <c r="H117" s="241" t="str">
        <f>IFERROR(VLOOKUP(G117,Referentiel!$A$2:$C$35044,3,FALSE),"-")</f>
        <v>-</v>
      </c>
      <c r="I117" s="140"/>
      <c r="J117" s="172" t="str">
        <f t="shared" si="4"/>
        <v/>
      </c>
      <c r="K117" s="112"/>
      <c r="L117" s="202"/>
      <c r="M117" s="113"/>
      <c r="N117" s="112"/>
      <c r="O117" s="113"/>
      <c r="P117" s="217" t="str">
        <f t="shared" si="5"/>
        <v/>
      </c>
      <c r="Q117" s="218" t="str">
        <f t="shared" si="6"/>
        <v/>
      </c>
      <c r="R117" s="107"/>
      <c r="S117" s="106"/>
      <c r="T117" s="106"/>
      <c r="U117" s="197"/>
      <c r="V117" s="115"/>
      <c r="W117" s="116"/>
      <c r="X117" s="117"/>
      <c r="Y117" s="116"/>
      <c r="Z117" s="105"/>
      <c r="AA117" s="106"/>
      <c r="AB117" s="106"/>
      <c r="AC117" s="106"/>
      <c r="AD117" s="118"/>
      <c r="AE117" s="172" t="str">
        <f t="shared" si="7"/>
        <v/>
      </c>
      <c r="AF117" s="105"/>
      <c r="AG117" s="105"/>
      <c r="AH117" s="107"/>
      <c r="AI117" s="104"/>
      <c r="AJ117" s="105"/>
      <c r="AK117" s="106"/>
      <c r="AL117" s="123"/>
      <c r="AM117" s="105"/>
      <c r="AN117" s="106"/>
      <c r="AO117" s="124"/>
      <c r="AP117" s="164"/>
      <c r="AQ117" s="165"/>
      <c r="AR117" s="166"/>
    </row>
    <row r="118" spans="1:44" s="102" customFormat="1" ht="16.5" customHeight="1" x14ac:dyDescent="0.2">
      <c r="A118" s="101" t="s">
        <v>149</v>
      </c>
      <c r="B118" s="104"/>
      <c r="C118" s="105"/>
      <c r="D118" s="106"/>
      <c r="E118" s="106"/>
      <c r="F118" s="106"/>
      <c r="G118" s="133"/>
      <c r="H118" s="241" t="str">
        <f>IFERROR(VLOOKUP(G118,Referentiel!$A$2:$C$35044,3,FALSE),"-")</f>
        <v>-</v>
      </c>
      <c r="I118" s="140"/>
      <c r="J118" s="172" t="str">
        <f t="shared" si="4"/>
        <v/>
      </c>
      <c r="K118" s="112"/>
      <c r="L118" s="202"/>
      <c r="M118" s="113"/>
      <c r="N118" s="112"/>
      <c r="O118" s="113"/>
      <c r="P118" s="217" t="str">
        <f t="shared" si="5"/>
        <v/>
      </c>
      <c r="Q118" s="218" t="str">
        <f t="shared" si="6"/>
        <v/>
      </c>
      <c r="R118" s="107"/>
      <c r="S118" s="106"/>
      <c r="T118" s="106"/>
      <c r="U118" s="197"/>
      <c r="V118" s="115"/>
      <c r="W118" s="116"/>
      <c r="X118" s="117"/>
      <c r="Y118" s="116"/>
      <c r="Z118" s="105"/>
      <c r="AA118" s="106"/>
      <c r="AB118" s="106"/>
      <c r="AC118" s="106"/>
      <c r="AD118" s="118"/>
      <c r="AE118" s="172" t="str">
        <f t="shared" si="7"/>
        <v/>
      </c>
      <c r="AF118" s="105"/>
      <c r="AG118" s="105"/>
      <c r="AH118" s="107"/>
      <c r="AI118" s="104"/>
      <c r="AJ118" s="105"/>
      <c r="AK118" s="106"/>
      <c r="AL118" s="123"/>
      <c r="AM118" s="105"/>
      <c r="AN118" s="106"/>
      <c r="AO118" s="124"/>
      <c r="AP118" s="164"/>
      <c r="AQ118" s="165"/>
      <c r="AR118" s="166"/>
    </row>
    <row r="119" spans="1:44" s="102" customFormat="1" ht="16.5" customHeight="1" x14ac:dyDescent="0.2">
      <c r="A119" s="101" t="s">
        <v>150</v>
      </c>
      <c r="B119" s="104"/>
      <c r="C119" s="105"/>
      <c r="D119" s="106"/>
      <c r="E119" s="106"/>
      <c r="F119" s="106"/>
      <c r="G119" s="133"/>
      <c r="H119" s="241" t="str">
        <f>IFERROR(VLOOKUP(G119,Referentiel!$A$2:$C$35044,3,FALSE),"-")</f>
        <v>-</v>
      </c>
      <c r="I119" s="140"/>
      <c r="J119" s="172" t="str">
        <f t="shared" si="4"/>
        <v/>
      </c>
      <c r="K119" s="112"/>
      <c r="L119" s="202"/>
      <c r="M119" s="113"/>
      <c r="N119" s="112"/>
      <c r="O119" s="113"/>
      <c r="P119" s="217" t="str">
        <f t="shared" si="5"/>
        <v/>
      </c>
      <c r="Q119" s="218" t="str">
        <f t="shared" si="6"/>
        <v/>
      </c>
      <c r="R119" s="107"/>
      <c r="S119" s="106"/>
      <c r="T119" s="106"/>
      <c r="U119" s="197"/>
      <c r="V119" s="115"/>
      <c r="W119" s="116"/>
      <c r="X119" s="117"/>
      <c r="Y119" s="116"/>
      <c r="Z119" s="105"/>
      <c r="AA119" s="106"/>
      <c r="AB119" s="106"/>
      <c r="AC119" s="106"/>
      <c r="AD119" s="118"/>
      <c r="AE119" s="172" t="str">
        <f t="shared" si="7"/>
        <v/>
      </c>
      <c r="AF119" s="105"/>
      <c r="AG119" s="105"/>
      <c r="AH119" s="107"/>
      <c r="AI119" s="104"/>
      <c r="AJ119" s="105"/>
      <c r="AK119" s="106"/>
      <c r="AL119" s="123"/>
      <c r="AM119" s="105"/>
      <c r="AN119" s="106"/>
      <c r="AO119" s="124"/>
      <c r="AP119" s="164"/>
      <c r="AQ119" s="165"/>
      <c r="AR119" s="166"/>
    </row>
    <row r="120" spans="1:44" s="102" customFormat="1" ht="16.5" customHeight="1" x14ac:dyDescent="0.2">
      <c r="A120" s="101" t="s">
        <v>151</v>
      </c>
      <c r="B120" s="104"/>
      <c r="C120" s="105"/>
      <c r="D120" s="106"/>
      <c r="E120" s="106"/>
      <c r="F120" s="106"/>
      <c r="G120" s="133"/>
      <c r="H120" s="241" t="str">
        <f>IFERROR(VLOOKUP(G120,Referentiel!$A$2:$C$35044,3,FALSE),"-")</f>
        <v>-</v>
      </c>
      <c r="I120" s="140"/>
      <c r="J120" s="172" t="str">
        <f t="shared" si="4"/>
        <v/>
      </c>
      <c r="K120" s="112"/>
      <c r="L120" s="202"/>
      <c r="M120" s="113"/>
      <c r="N120" s="112"/>
      <c r="O120" s="113"/>
      <c r="P120" s="217" t="str">
        <f t="shared" si="5"/>
        <v/>
      </c>
      <c r="Q120" s="218" t="str">
        <f t="shared" si="6"/>
        <v/>
      </c>
      <c r="R120" s="107"/>
      <c r="S120" s="106"/>
      <c r="T120" s="106"/>
      <c r="U120" s="197"/>
      <c r="V120" s="115"/>
      <c r="W120" s="116"/>
      <c r="X120" s="117"/>
      <c r="Y120" s="116"/>
      <c r="Z120" s="105"/>
      <c r="AA120" s="106"/>
      <c r="AB120" s="106"/>
      <c r="AC120" s="106"/>
      <c r="AD120" s="118"/>
      <c r="AE120" s="172" t="str">
        <f t="shared" si="7"/>
        <v/>
      </c>
      <c r="AF120" s="105"/>
      <c r="AG120" s="105"/>
      <c r="AH120" s="107"/>
      <c r="AI120" s="104"/>
      <c r="AJ120" s="105"/>
      <c r="AK120" s="106"/>
      <c r="AL120" s="123"/>
      <c r="AM120" s="105"/>
      <c r="AN120" s="106"/>
      <c r="AO120" s="124"/>
      <c r="AP120" s="164"/>
      <c r="AQ120" s="165"/>
      <c r="AR120" s="166"/>
    </row>
    <row r="121" spans="1:44" s="102" customFormat="1" ht="16.5" customHeight="1" x14ac:dyDescent="0.2">
      <c r="A121" s="101" t="s">
        <v>152</v>
      </c>
      <c r="B121" s="104"/>
      <c r="C121" s="105"/>
      <c r="D121" s="106"/>
      <c r="E121" s="106"/>
      <c r="F121" s="106"/>
      <c r="G121" s="133"/>
      <c r="H121" s="241" t="str">
        <f>IFERROR(VLOOKUP(G121,Referentiel!$A$2:$C$35044,3,FALSE),"-")</f>
        <v>-</v>
      </c>
      <c r="I121" s="140"/>
      <c r="J121" s="172" t="str">
        <f t="shared" si="4"/>
        <v/>
      </c>
      <c r="K121" s="112"/>
      <c r="L121" s="202"/>
      <c r="M121" s="113"/>
      <c r="N121" s="112"/>
      <c r="O121" s="113"/>
      <c r="P121" s="217" t="str">
        <f t="shared" si="5"/>
        <v/>
      </c>
      <c r="Q121" s="218" t="str">
        <f t="shared" si="6"/>
        <v/>
      </c>
      <c r="R121" s="107"/>
      <c r="S121" s="106"/>
      <c r="T121" s="106"/>
      <c r="U121" s="197"/>
      <c r="V121" s="115"/>
      <c r="W121" s="116"/>
      <c r="X121" s="117"/>
      <c r="Y121" s="116"/>
      <c r="Z121" s="105"/>
      <c r="AA121" s="106"/>
      <c r="AB121" s="106"/>
      <c r="AC121" s="106"/>
      <c r="AD121" s="118"/>
      <c r="AE121" s="172" t="str">
        <f t="shared" si="7"/>
        <v/>
      </c>
      <c r="AF121" s="105"/>
      <c r="AG121" s="105"/>
      <c r="AH121" s="107"/>
      <c r="AI121" s="104"/>
      <c r="AJ121" s="105"/>
      <c r="AK121" s="106"/>
      <c r="AL121" s="123"/>
      <c r="AM121" s="105"/>
      <c r="AN121" s="106"/>
      <c r="AO121" s="124"/>
      <c r="AP121" s="164"/>
      <c r="AQ121" s="165"/>
      <c r="AR121" s="166"/>
    </row>
    <row r="122" spans="1:44" s="102" customFormat="1" ht="16.5" customHeight="1" x14ac:dyDescent="0.2">
      <c r="A122" s="101" t="s">
        <v>153</v>
      </c>
      <c r="B122" s="104"/>
      <c r="C122" s="105"/>
      <c r="D122" s="106"/>
      <c r="E122" s="106"/>
      <c r="F122" s="106"/>
      <c r="G122" s="133"/>
      <c r="H122" s="241" t="str">
        <f>IFERROR(VLOOKUP(G122,Referentiel!$A$2:$C$35044,3,FALSE),"-")</f>
        <v>-</v>
      </c>
      <c r="I122" s="140"/>
      <c r="J122" s="172" t="str">
        <f t="shared" si="4"/>
        <v/>
      </c>
      <c r="K122" s="112"/>
      <c r="L122" s="202"/>
      <c r="M122" s="113"/>
      <c r="N122" s="112"/>
      <c r="O122" s="113"/>
      <c r="P122" s="217" t="str">
        <f t="shared" si="5"/>
        <v/>
      </c>
      <c r="Q122" s="218" t="str">
        <f t="shared" si="6"/>
        <v/>
      </c>
      <c r="R122" s="107"/>
      <c r="S122" s="106"/>
      <c r="T122" s="106"/>
      <c r="U122" s="197"/>
      <c r="V122" s="115"/>
      <c r="W122" s="116"/>
      <c r="X122" s="117"/>
      <c r="Y122" s="116"/>
      <c r="Z122" s="105"/>
      <c r="AA122" s="106"/>
      <c r="AB122" s="106"/>
      <c r="AC122" s="106"/>
      <c r="AD122" s="118"/>
      <c r="AE122" s="172" t="str">
        <f t="shared" si="7"/>
        <v/>
      </c>
      <c r="AF122" s="105"/>
      <c r="AG122" s="105"/>
      <c r="AH122" s="107"/>
      <c r="AI122" s="104"/>
      <c r="AJ122" s="105"/>
      <c r="AK122" s="106"/>
      <c r="AL122" s="123"/>
      <c r="AM122" s="105"/>
      <c r="AN122" s="106"/>
      <c r="AO122" s="124"/>
      <c r="AP122" s="164"/>
      <c r="AQ122" s="165"/>
      <c r="AR122" s="166"/>
    </row>
    <row r="123" spans="1:44" s="102" customFormat="1" ht="16.5" customHeight="1" x14ac:dyDescent="0.2">
      <c r="A123" s="101" t="s">
        <v>154</v>
      </c>
      <c r="B123" s="104"/>
      <c r="C123" s="105"/>
      <c r="D123" s="106"/>
      <c r="E123" s="106"/>
      <c r="F123" s="106"/>
      <c r="G123" s="133"/>
      <c r="H123" s="241" t="str">
        <f>IFERROR(VLOOKUP(G123,Referentiel!$A$2:$C$35044,3,FALSE),"-")</f>
        <v>-</v>
      </c>
      <c r="I123" s="140"/>
      <c r="J123" s="172" t="str">
        <f t="shared" si="4"/>
        <v/>
      </c>
      <c r="K123" s="112"/>
      <c r="L123" s="202"/>
      <c r="M123" s="113"/>
      <c r="N123" s="112"/>
      <c r="O123" s="113"/>
      <c r="P123" s="217" t="str">
        <f t="shared" si="5"/>
        <v/>
      </c>
      <c r="Q123" s="218" t="str">
        <f t="shared" si="6"/>
        <v/>
      </c>
      <c r="R123" s="107"/>
      <c r="S123" s="106"/>
      <c r="T123" s="106"/>
      <c r="U123" s="197"/>
      <c r="V123" s="115"/>
      <c r="W123" s="116"/>
      <c r="X123" s="117"/>
      <c r="Y123" s="116"/>
      <c r="Z123" s="105"/>
      <c r="AA123" s="106"/>
      <c r="AB123" s="106"/>
      <c r="AC123" s="106"/>
      <c r="AD123" s="118"/>
      <c r="AE123" s="172" t="str">
        <f t="shared" si="7"/>
        <v/>
      </c>
      <c r="AF123" s="105"/>
      <c r="AG123" s="105"/>
      <c r="AH123" s="107"/>
      <c r="AI123" s="104"/>
      <c r="AJ123" s="105"/>
      <c r="AK123" s="106"/>
      <c r="AL123" s="123"/>
      <c r="AM123" s="105"/>
      <c r="AN123" s="106"/>
      <c r="AO123" s="124"/>
      <c r="AP123" s="164"/>
      <c r="AQ123" s="165"/>
      <c r="AR123" s="166"/>
    </row>
    <row r="124" spans="1:44" s="102" customFormat="1" ht="16.5" customHeight="1" x14ac:dyDescent="0.2">
      <c r="A124" s="101" t="s">
        <v>155</v>
      </c>
      <c r="B124" s="104"/>
      <c r="C124" s="105"/>
      <c r="D124" s="106"/>
      <c r="E124" s="106"/>
      <c r="F124" s="106"/>
      <c r="G124" s="133"/>
      <c r="H124" s="241" t="str">
        <f>IFERROR(VLOOKUP(G124,Referentiel!$A$2:$C$35044,3,FALSE),"-")</f>
        <v>-</v>
      </c>
      <c r="I124" s="140"/>
      <c r="J124" s="172" t="str">
        <f t="shared" si="4"/>
        <v/>
      </c>
      <c r="K124" s="112"/>
      <c r="L124" s="202"/>
      <c r="M124" s="113"/>
      <c r="N124" s="112"/>
      <c r="O124" s="113"/>
      <c r="P124" s="217" t="str">
        <f t="shared" si="5"/>
        <v/>
      </c>
      <c r="Q124" s="218" t="str">
        <f t="shared" si="6"/>
        <v/>
      </c>
      <c r="R124" s="107"/>
      <c r="S124" s="106"/>
      <c r="T124" s="106"/>
      <c r="U124" s="197"/>
      <c r="V124" s="115"/>
      <c r="W124" s="116"/>
      <c r="X124" s="117"/>
      <c r="Y124" s="116"/>
      <c r="Z124" s="105"/>
      <c r="AA124" s="106"/>
      <c r="AB124" s="106"/>
      <c r="AC124" s="106"/>
      <c r="AD124" s="118"/>
      <c r="AE124" s="172" t="str">
        <f t="shared" si="7"/>
        <v/>
      </c>
      <c r="AF124" s="105"/>
      <c r="AG124" s="105"/>
      <c r="AH124" s="107"/>
      <c r="AI124" s="104"/>
      <c r="AJ124" s="105"/>
      <c r="AK124" s="106"/>
      <c r="AL124" s="123"/>
      <c r="AM124" s="105"/>
      <c r="AN124" s="106"/>
      <c r="AO124" s="124"/>
      <c r="AP124" s="164"/>
      <c r="AQ124" s="165"/>
      <c r="AR124" s="166"/>
    </row>
    <row r="125" spans="1:44" s="102" customFormat="1" ht="16.5" customHeight="1" x14ac:dyDescent="0.2">
      <c r="A125" s="101" t="s">
        <v>156</v>
      </c>
      <c r="B125" s="104"/>
      <c r="C125" s="105"/>
      <c r="D125" s="106"/>
      <c r="E125" s="106"/>
      <c r="F125" s="106"/>
      <c r="G125" s="133"/>
      <c r="H125" s="241" t="str">
        <f>IFERROR(VLOOKUP(G125,Referentiel!$A$2:$C$35044,3,FALSE),"-")</f>
        <v>-</v>
      </c>
      <c r="I125" s="140"/>
      <c r="J125" s="172" t="str">
        <f t="shared" si="4"/>
        <v/>
      </c>
      <c r="K125" s="112"/>
      <c r="L125" s="202"/>
      <c r="M125" s="113"/>
      <c r="N125" s="112"/>
      <c r="O125" s="113"/>
      <c r="P125" s="217" t="str">
        <f t="shared" si="5"/>
        <v/>
      </c>
      <c r="Q125" s="218" t="str">
        <f t="shared" si="6"/>
        <v/>
      </c>
      <c r="R125" s="107"/>
      <c r="S125" s="106"/>
      <c r="T125" s="106"/>
      <c r="U125" s="197"/>
      <c r="V125" s="115"/>
      <c r="W125" s="116"/>
      <c r="X125" s="117"/>
      <c r="Y125" s="116"/>
      <c r="Z125" s="105"/>
      <c r="AA125" s="106"/>
      <c r="AB125" s="106"/>
      <c r="AC125" s="106"/>
      <c r="AD125" s="118"/>
      <c r="AE125" s="172" t="str">
        <f t="shared" si="7"/>
        <v/>
      </c>
      <c r="AF125" s="105"/>
      <c r="AG125" s="105"/>
      <c r="AH125" s="107"/>
      <c r="AI125" s="104"/>
      <c r="AJ125" s="105"/>
      <c r="AK125" s="106"/>
      <c r="AL125" s="123"/>
      <c r="AM125" s="105"/>
      <c r="AN125" s="106"/>
      <c r="AO125" s="124"/>
      <c r="AP125" s="164"/>
      <c r="AQ125" s="165"/>
      <c r="AR125" s="166"/>
    </row>
    <row r="126" spans="1:44" s="102" customFormat="1" ht="16.5" customHeight="1" x14ac:dyDescent="0.2">
      <c r="A126" s="101" t="s">
        <v>157</v>
      </c>
      <c r="B126" s="104"/>
      <c r="C126" s="105"/>
      <c r="D126" s="106"/>
      <c r="E126" s="106"/>
      <c r="F126" s="106"/>
      <c r="G126" s="133"/>
      <c r="H126" s="241" t="str">
        <f>IFERROR(VLOOKUP(G126,Referentiel!$A$2:$C$35044,3,FALSE),"-")</f>
        <v>-</v>
      </c>
      <c r="I126" s="140"/>
      <c r="J126" s="172" t="str">
        <f t="shared" si="4"/>
        <v/>
      </c>
      <c r="K126" s="112"/>
      <c r="L126" s="202"/>
      <c r="M126" s="113"/>
      <c r="N126" s="112"/>
      <c r="O126" s="113"/>
      <c r="P126" s="217" t="str">
        <f t="shared" si="5"/>
        <v/>
      </c>
      <c r="Q126" s="218" t="str">
        <f t="shared" si="6"/>
        <v/>
      </c>
      <c r="R126" s="107"/>
      <c r="S126" s="106"/>
      <c r="T126" s="106"/>
      <c r="U126" s="197"/>
      <c r="V126" s="115"/>
      <c r="W126" s="116"/>
      <c r="X126" s="117"/>
      <c r="Y126" s="116"/>
      <c r="Z126" s="105"/>
      <c r="AA126" s="106"/>
      <c r="AB126" s="106"/>
      <c r="AC126" s="106"/>
      <c r="AD126" s="118"/>
      <c r="AE126" s="172" t="str">
        <f t="shared" si="7"/>
        <v/>
      </c>
      <c r="AF126" s="105"/>
      <c r="AG126" s="105"/>
      <c r="AH126" s="107"/>
      <c r="AI126" s="104"/>
      <c r="AJ126" s="105"/>
      <c r="AK126" s="106"/>
      <c r="AL126" s="123"/>
      <c r="AM126" s="105"/>
      <c r="AN126" s="106"/>
      <c r="AO126" s="124"/>
      <c r="AP126" s="164"/>
      <c r="AQ126" s="165"/>
      <c r="AR126" s="166"/>
    </row>
    <row r="127" spans="1:44" s="102" customFormat="1" ht="16.5" customHeight="1" x14ac:dyDescent="0.2">
      <c r="A127" s="101" t="s">
        <v>158</v>
      </c>
      <c r="B127" s="104"/>
      <c r="C127" s="105"/>
      <c r="D127" s="106"/>
      <c r="E127" s="106"/>
      <c r="F127" s="106"/>
      <c r="G127" s="133"/>
      <c r="H127" s="241" t="str">
        <f>IFERROR(VLOOKUP(G127,Referentiel!$A$2:$C$35044,3,FALSE),"-")</f>
        <v>-</v>
      </c>
      <c r="I127" s="140"/>
      <c r="J127" s="172" t="str">
        <f t="shared" si="4"/>
        <v/>
      </c>
      <c r="K127" s="112"/>
      <c r="L127" s="202"/>
      <c r="M127" s="113"/>
      <c r="N127" s="112"/>
      <c r="O127" s="113"/>
      <c r="P127" s="217" t="str">
        <f t="shared" si="5"/>
        <v/>
      </c>
      <c r="Q127" s="218" t="str">
        <f t="shared" si="6"/>
        <v/>
      </c>
      <c r="R127" s="107"/>
      <c r="S127" s="106"/>
      <c r="T127" s="106"/>
      <c r="U127" s="197"/>
      <c r="V127" s="115"/>
      <c r="W127" s="116"/>
      <c r="X127" s="117"/>
      <c r="Y127" s="116"/>
      <c r="Z127" s="105"/>
      <c r="AA127" s="106"/>
      <c r="AB127" s="106"/>
      <c r="AC127" s="106"/>
      <c r="AD127" s="118"/>
      <c r="AE127" s="172" t="str">
        <f t="shared" si="7"/>
        <v/>
      </c>
      <c r="AF127" s="105"/>
      <c r="AG127" s="105"/>
      <c r="AH127" s="107"/>
      <c r="AI127" s="104"/>
      <c r="AJ127" s="105"/>
      <c r="AK127" s="106"/>
      <c r="AL127" s="123"/>
      <c r="AM127" s="105"/>
      <c r="AN127" s="106"/>
      <c r="AO127" s="124"/>
      <c r="AP127" s="164"/>
      <c r="AQ127" s="165"/>
      <c r="AR127" s="166"/>
    </row>
    <row r="128" spans="1:44" s="102" customFormat="1" ht="16.5" customHeight="1" x14ac:dyDescent="0.2">
      <c r="A128" s="101" t="s">
        <v>159</v>
      </c>
      <c r="B128" s="104"/>
      <c r="C128" s="105"/>
      <c r="D128" s="106"/>
      <c r="E128" s="106"/>
      <c r="F128" s="106"/>
      <c r="G128" s="133"/>
      <c r="H128" s="241" t="str">
        <f>IFERROR(VLOOKUP(G128,Referentiel!$A$2:$C$35044,3,FALSE),"-")</f>
        <v>-</v>
      </c>
      <c r="I128" s="140"/>
      <c r="J128" s="172" t="str">
        <f t="shared" si="4"/>
        <v/>
      </c>
      <c r="K128" s="112"/>
      <c r="L128" s="202"/>
      <c r="M128" s="113"/>
      <c r="N128" s="112"/>
      <c r="O128" s="113"/>
      <c r="P128" s="217" t="str">
        <f t="shared" si="5"/>
        <v/>
      </c>
      <c r="Q128" s="218" t="str">
        <f t="shared" si="6"/>
        <v/>
      </c>
      <c r="R128" s="107"/>
      <c r="S128" s="106"/>
      <c r="T128" s="106"/>
      <c r="U128" s="197"/>
      <c r="V128" s="115"/>
      <c r="W128" s="116"/>
      <c r="X128" s="117"/>
      <c r="Y128" s="116"/>
      <c r="Z128" s="105"/>
      <c r="AA128" s="106"/>
      <c r="AB128" s="106"/>
      <c r="AC128" s="106"/>
      <c r="AD128" s="118"/>
      <c r="AE128" s="172" t="str">
        <f t="shared" si="7"/>
        <v/>
      </c>
      <c r="AF128" s="105"/>
      <c r="AG128" s="105"/>
      <c r="AH128" s="107"/>
      <c r="AI128" s="104"/>
      <c r="AJ128" s="105"/>
      <c r="AK128" s="106"/>
      <c r="AL128" s="123"/>
      <c r="AM128" s="105"/>
      <c r="AN128" s="106"/>
      <c r="AO128" s="124"/>
      <c r="AP128" s="164"/>
      <c r="AQ128" s="165"/>
      <c r="AR128" s="166"/>
    </row>
    <row r="129" spans="1:44" s="102" customFormat="1" ht="16.5" customHeight="1" x14ac:dyDescent="0.2">
      <c r="A129" s="101" t="s">
        <v>160</v>
      </c>
      <c r="B129" s="104"/>
      <c r="C129" s="105"/>
      <c r="D129" s="106"/>
      <c r="E129" s="106"/>
      <c r="F129" s="106"/>
      <c r="G129" s="133"/>
      <c r="H129" s="241" t="str">
        <f>IFERROR(VLOOKUP(G129,Referentiel!$A$2:$C$35044,3,FALSE),"-")</f>
        <v>-</v>
      </c>
      <c r="I129" s="140"/>
      <c r="J129" s="172" t="str">
        <f t="shared" si="4"/>
        <v/>
      </c>
      <c r="K129" s="112"/>
      <c r="L129" s="202"/>
      <c r="M129" s="113"/>
      <c r="N129" s="112"/>
      <c r="O129" s="113"/>
      <c r="P129" s="217" t="str">
        <f t="shared" si="5"/>
        <v/>
      </c>
      <c r="Q129" s="218" t="str">
        <f t="shared" si="6"/>
        <v/>
      </c>
      <c r="R129" s="107"/>
      <c r="S129" s="106"/>
      <c r="T129" s="106"/>
      <c r="U129" s="197"/>
      <c r="V129" s="115"/>
      <c r="W129" s="116"/>
      <c r="X129" s="117"/>
      <c r="Y129" s="116"/>
      <c r="Z129" s="105"/>
      <c r="AA129" s="106"/>
      <c r="AB129" s="106"/>
      <c r="AC129" s="106"/>
      <c r="AD129" s="118"/>
      <c r="AE129" s="172" t="str">
        <f t="shared" si="7"/>
        <v/>
      </c>
      <c r="AF129" s="105"/>
      <c r="AG129" s="105"/>
      <c r="AH129" s="107"/>
      <c r="AI129" s="104"/>
      <c r="AJ129" s="105"/>
      <c r="AK129" s="106"/>
      <c r="AL129" s="123"/>
      <c r="AM129" s="105"/>
      <c r="AN129" s="106"/>
      <c r="AO129" s="124"/>
      <c r="AP129" s="164"/>
      <c r="AQ129" s="165"/>
      <c r="AR129" s="166"/>
    </row>
    <row r="130" spans="1:44" s="102" customFormat="1" ht="16.5" customHeight="1" x14ac:dyDescent="0.2">
      <c r="A130" s="101" t="s">
        <v>161</v>
      </c>
      <c r="B130" s="104"/>
      <c r="C130" s="105"/>
      <c r="D130" s="106"/>
      <c r="E130" s="106"/>
      <c r="F130" s="106"/>
      <c r="G130" s="133"/>
      <c r="H130" s="241" t="str">
        <f>IFERROR(VLOOKUP(G130,Referentiel!$A$2:$C$35044,3,FALSE),"-")</f>
        <v>-</v>
      </c>
      <c r="I130" s="140"/>
      <c r="J130" s="172" t="str">
        <f t="shared" si="4"/>
        <v/>
      </c>
      <c r="K130" s="112"/>
      <c r="L130" s="202"/>
      <c r="M130" s="113"/>
      <c r="N130" s="112"/>
      <c r="O130" s="113"/>
      <c r="P130" s="217" t="str">
        <f t="shared" si="5"/>
        <v/>
      </c>
      <c r="Q130" s="218" t="str">
        <f t="shared" si="6"/>
        <v/>
      </c>
      <c r="R130" s="107"/>
      <c r="S130" s="106"/>
      <c r="T130" s="106"/>
      <c r="U130" s="197"/>
      <c r="V130" s="115"/>
      <c r="W130" s="116"/>
      <c r="X130" s="117"/>
      <c r="Y130" s="116"/>
      <c r="Z130" s="105"/>
      <c r="AA130" s="106"/>
      <c r="AB130" s="106"/>
      <c r="AC130" s="106"/>
      <c r="AD130" s="118"/>
      <c r="AE130" s="172" t="str">
        <f t="shared" si="7"/>
        <v/>
      </c>
      <c r="AF130" s="105"/>
      <c r="AG130" s="105"/>
      <c r="AH130" s="107"/>
      <c r="AI130" s="104"/>
      <c r="AJ130" s="105"/>
      <c r="AK130" s="106"/>
      <c r="AL130" s="123"/>
      <c r="AM130" s="105"/>
      <c r="AN130" s="106"/>
      <c r="AO130" s="124"/>
      <c r="AP130" s="164"/>
      <c r="AQ130" s="165"/>
      <c r="AR130" s="166"/>
    </row>
    <row r="131" spans="1:44" s="102" customFormat="1" ht="16.5" customHeight="1" x14ac:dyDescent="0.2">
      <c r="A131" s="101" t="s">
        <v>162</v>
      </c>
      <c r="B131" s="104"/>
      <c r="C131" s="105"/>
      <c r="D131" s="106"/>
      <c r="E131" s="106"/>
      <c r="F131" s="106"/>
      <c r="G131" s="133"/>
      <c r="H131" s="241" t="str">
        <f>IFERROR(VLOOKUP(G131,Referentiel!$A$2:$C$35044,3,FALSE),"-")</f>
        <v>-</v>
      </c>
      <c r="I131" s="140"/>
      <c r="J131" s="172" t="str">
        <f t="shared" si="4"/>
        <v/>
      </c>
      <c r="K131" s="112"/>
      <c r="L131" s="202"/>
      <c r="M131" s="113"/>
      <c r="N131" s="112"/>
      <c r="O131" s="113"/>
      <c r="P131" s="217" t="str">
        <f t="shared" si="5"/>
        <v/>
      </c>
      <c r="Q131" s="218" t="str">
        <f t="shared" si="6"/>
        <v/>
      </c>
      <c r="R131" s="107"/>
      <c r="S131" s="106"/>
      <c r="T131" s="106"/>
      <c r="U131" s="197"/>
      <c r="V131" s="115"/>
      <c r="W131" s="116"/>
      <c r="X131" s="117"/>
      <c r="Y131" s="116"/>
      <c r="Z131" s="105"/>
      <c r="AA131" s="106"/>
      <c r="AB131" s="106"/>
      <c r="AC131" s="106"/>
      <c r="AD131" s="118"/>
      <c r="AE131" s="172" t="str">
        <f t="shared" si="7"/>
        <v/>
      </c>
      <c r="AF131" s="105"/>
      <c r="AG131" s="105"/>
      <c r="AH131" s="107"/>
      <c r="AI131" s="104"/>
      <c r="AJ131" s="105"/>
      <c r="AK131" s="106"/>
      <c r="AL131" s="123"/>
      <c r="AM131" s="105"/>
      <c r="AN131" s="106"/>
      <c r="AO131" s="124"/>
      <c r="AP131" s="164"/>
      <c r="AQ131" s="165"/>
      <c r="AR131" s="166"/>
    </row>
    <row r="132" spans="1:44" s="102" customFormat="1" ht="16.5" customHeight="1" x14ac:dyDescent="0.2">
      <c r="A132" s="101" t="s">
        <v>163</v>
      </c>
      <c r="B132" s="104"/>
      <c r="C132" s="105"/>
      <c r="D132" s="106"/>
      <c r="E132" s="106"/>
      <c r="F132" s="106"/>
      <c r="G132" s="133"/>
      <c r="H132" s="241" t="str">
        <f>IFERROR(VLOOKUP(G132,Referentiel!$A$2:$C$35044,3,FALSE),"-")</f>
        <v>-</v>
      </c>
      <c r="I132" s="140"/>
      <c r="J132" s="172" t="str">
        <f t="shared" si="4"/>
        <v/>
      </c>
      <c r="K132" s="112"/>
      <c r="L132" s="202"/>
      <c r="M132" s="113"/>
      <c r="N132" s="112"/>
      <c r="O132" s="113"/>
      <c r="P132" s="217" t="str">
        <f t="shared" si="5"/>
        <v/>
      </c>
      <c r="Q132" s="218" t="str">
        <f t="shared" si="6"/>
        <v/>
      </c>
      <c r="R132" s="107"/>
      <c r="S132" s="106"/>
      <c r="T132" s="106"/>
      <c r="U132" s="197"/>
      <c r="V132" s="115"/>
      <c r="W132" s="116"/>
      <c r="X132" s="117"/>
      <c r="Y132" s="116"/>
      <c r="Z132" s="105"/>
      <c r="AA132" s="106"/>
      <c r="AB132" s="106"/>
      <c r="AC132" s="106"/>
      <c r="AD132" s="118"/>
      <c r="AE132" s="172" t="str">
        <f t="shared" si="7"/>
        <v/>
      </c>
      <c r="AF132" s="105"/>
      <c r="AG132" s="105"/>
      <c r="AH132" s="107"/>
      <c r="AI132" s="104"/>
      <c r="AJ132" s="105"/>
      <c r="AK132" s="106"/>
      <c r="AL132" s="123"/>
      <c r="AM132" s="105"/>
      <c r="AN132" s="106"/>
      <c r="AO132" s="124"/>
      <c r="AP132" s="164"/>
      <c r="AQ132" s="165"/>
      <c r="AR132" s="166"/>
    </row>
    <row r="133" spans="1:44" s="102" customFormat="1" ht="16.5" customHeight="1" x14ac:dyDescent="0.2">
      <c r="A133" s="101" t="s">
        <v>164</v>
      </c>
      <c r="B133" s="104"/>
      <c r="C133" s="105"/>
      <c r="D133" s="106"/>
      <c r="E133" s="106"/>
      <c r="F133" s="106"/>
      <c r="G133" s="133"/>
      <c r="H133" s="241" t="str">
        <f>IFERROR(VLOOKUP(G133,Referentiel!$A$2:$C$35044,3,FALSE),"-")</f>
        <v>-</v>
      </c>
      <c r="I133" s="140"/>
      <c r="J133" s="172" t="str">
        <f t="shared" si="4"/>
        <v/>
      </c>
      <c r="K133" s="112"/>
      <c r="L133" s="202"/>
      <c r="M133" s="113"/>
      <c r="N133" s="112"/>
      <c r="O133" s="113"/>
      <c r="P133" s="217" t="str">
        <f t="shared" si="5"/>
        <v/>
      </c>
      <c r="Q133" s="218" t="str">
        <f t="shared" si="6"/>
        <v/>
      </c>
      <c r="R133" s="107"/>
      <c r="S133" s="106"/>
      <c r="T133" s="106"/>
      <c r="U133" s="197"/>
      <c r="V133" s="115"/>
      <c r="W133" s="116"/>
      <c r="X133" s="117"/>
      <c r="Y133" s="116"/>
      <c r="Z133" s="105"/>
      <c r="AA133" s="106"/>
      <c r="AB133" s="106"/>
      <c r="AC133" s="106"/>
      <c r="AD133" s="118"/>
      <c r="AE133" s="172" t="str">
        <f t="shared" si="7"/>
        <v/>
      </c>
      <c r="AF133" s="105"/>
      <c r="AG133" s="105"/>
      <c r="AH133" s="107"/>
      <c r="AI133" s="104"/>
      <c r="AJ133" s="105"/>
      <c r="AK133" s="106"/>
      <c r="AL133" s="123"/>
      <c r="AM133" s="105"/>
      <c r="AN133" s="106"/>
      <c r="AO133" s="124"/>
      <c r="AP133" s="164"/>
      <c r="AQ133" s="165"/>
      <c r="AR133" s="166"/>
    </row>
    <row r="134" spans="1:44" s="102" customFormat="1" ht="16.5" customHeight="1" x14ac:dyDescent="0.2">
      <c r="A134" s="101" t="s">
        <v>165</v>
      </c>
      <c r="B134" s="104"/>
      <c r="C134" s="105"/>
      <c r="D134" s="106"/>
      <c r="E134" s="106"/>
      <c r="F134" s="106"/>
      <c r="G134" s="133"/>
      <c r="H134" s="241" t="str">
        <f>IFERROR(VLOOKUP(G134,Referentiel!$A$2:$C$35044,3,FALSE),"-")</f>
        <v>-</v>
      </c>
      <c r="I134" s="140"/>
      <c r="J134" s="172" t="str">
        <f t="shared" si="4"/>
        <v/>
      </c>
      <c r="K134" s="112"/>
      <c r="L134" s="202"/>
      <c r="M134" s="113"/>
      <c r="N134" s="112"/>
      <c r="O134" s="113"/>
      <c r="P134" s="217" t="str">
        <f t="shared" si="5"/>
        <v/>
      </c>
      <c r="Q134" s="218" t="str">
        <f t="shared" si="6"/>
        <v/>
      </c>
      <c r="R134" s="107"/>
      <c r="S134" s="106"/>
      <c r="T134" s="106"/>
      <c r="U134" s="197"/>
      <c r="V134" s="115"/>
      <c r="W134" s="116"/>
      <c r="X134" s="117"/>
      <c r="Y134" s="116"/>
      <c r="Z134" s="105"/>
      <c r="AA134" s="106"/>
      <c r="AB134" s="106"/>
      <c r="AC134" s="106"/>
      <c r="AD134" s="118"/>
      <c r="AE134" s="172" t="str">
        <f t="shared" si="7"/>
        <v/>
      </c>
      <c r="AF134" s="105"/>
      <c r="AG134" s="105"/>
      <c r="AH134" s="107"/>
      <c r="AI134" s="104"/>
      <c r="AJ134" s="105"/>
      <c r="AK134" s="106"/>
      <c r="AL134" s="123"/>
      <c r="AM134" s="105"/>
      <c r="AN134" s="106"/>
      <c r="AO134" s="124"/>
      <c r="AP134" s="164"/>
      <c r="AQ134" s="165"/>
      <c r="AR134" s="166"/>
    </row>
    <row r="135" spans="1:44" s="102" customFormat="1" ht="16.5" customHeight="1" x14ac:dyDescent="0.2">
      <c r="A135" s="101" t="s">
        <v>166</v>
      </c>
      <c r="B135" s="104"/>
      <c r="C135" s="105"/>
      <c r="D135" s="106"/>
      <c r="E135" s="106"/>
      <c r="F135" s="106"/>
      <c r="G135" s="133"/>
      <c r="H135" s="241" t="str">
        <f>IFERROR(VLOOKUP(G135,Referentiel!$A$2:$C$35044,3,FALSE),"-")</f>
        <v>-</v>
      </c>
      <c r="I135" s="140"/>
      <c r="J135" s="172" t="str">
        <f t="shared" si="4"/>
        <v/>
      </c>
      <c r="K135" s="112"/>
      <c r="L135" s="202"/>
      <c r="M135" s="113"/>
      <c r="N135" s="112"/>
      <c r="O135" s="113"/>
      <c r="P135" s="217" t="str">
        <f t="shared" si="5"/>
        <v/>
      </c>
      <c r="Q135" s="218" t="str">
        <f t="shared" si="6"/>
        <v/>
      </c>
      <c r="R135" s="107"/>
      <c r="S135" s="106"/>
      <c r="T135" s="106"/>
      <c r="U135" s="197"/>
      <c r="V135" s="115"/>
      <c r="W135" s="116"/>
      <c r="X135" s="117"/>
      <c r="Y135" s="116"/>
      <c r="Z135" s="105"/>
      <c r="AA135" s="106"/>
      <c r="AB135" s="106"/>
      <c r="AC135" s="106"/>
      <c r="AD135" s="118"/>
      <c r="AE135" s="172" t="str">
        <f t="shared" si="7"/>
        <v/>
      </c>
      <c r="AF135" s="105"/>
      <c r="AG135" s="105"/>
      <c r="AH135" s="107"/>
      <c r="AI135" s="104"/>
      <c r="AJ135" s="105"/>
      <c r="AK135" s="106"/>
      <c r="AL135" s="123"/>
      <c r="AM135" s="105"/>
      <c r="AN135" s="106"/>
      <c r="AO135" s="124"/>
      <c r="AP135" s="164"/>
      <c r="AQ135" s="165"/>
      <c r="AR135" s="166"/>
    </row>
    <row r="136" spans="1:44" s="102" customFormat="1" ht="16.5" customHeight="1" x14ac:dyDescent="0.2">
      <c r="A136" s="101" t="s">
        <v>167</v>
      </c>
      <c r="B136" s="104"/>
      <c r="C136" s="105"/>
      <c r="D136" s="106"/>
      <c r="E136" s="106"/>
      <c r="F136" s="106"/>
      <c r="G136" s="133"/>
      <c r="H136" s="241" t="str">
        <f>IFERROR(VLOOKUP(G136,Referentiel!$A$2:$C$35044,3,FALSE),"-")</f>
        <v>-</v>
      </c>
      <c r="I136" s="140"/>
      <c r="J136" s="172" t="str">
        <f t="shared" si="4"/>
        <v/>
      </c>
      <c r="K136" s="112"/>
      <c r="L136" s="202"/>
      <c r="M136" s="113"/>
      <c r="N136" s="112"/>
      <c r="O136" s="113"/>
      <c r="P136" s="217" t="str">
        <f t="shared" si="5"/>
        <v/>
      </c>
      <c r="Q136" s="218" t="str">
        <f t="shared" si="6"/>
        <v/>
      </c>
      <c r="R136" s="107"/>
      <c r="S136" s="106"/>
      <c r="T136" s="106"/>
      <c r="U136" s="197"/>
      <c r="V136" s="115"/>
      <c r="W136" s="116"/>
      <c r="X136" s="117"/>
      <c r="Y136" s="116"/>
      <c r="Z136" s="105"/>
      <c r="AA136" s="106"/>
      <c r="AB136" s="106"/>
      <c r="AC136" s="106"/>
      <c r="AD136" s="118"/>
      <c r="AE136" s="172" t="str">
        <f t="shared" si="7"/>
        <v/>
      </c>
      <c r="AF136" s="105"/>
      <c r="AG136" s="105"/>
      <c r="AH136" s="107"/>
      <c r="AI136" s="104"/>
      <c r="AJ136" s="105"/>
      <c r="AK136" s="106"/>
      <c r="AL136" s="123"/>
      <c r="AM136" s="105"/>
      <c r="AN136" s="106"/>
      <c r="AO136" s="124"/>
      <c r="AP136" s="164"/>
      <c r="AQ136" s="165"/>
      <c r="AR136" s="166"/>
    </row>
    <row r="137" spans="1:44" s="102" customFormat="1" ht="16.5" customHeight="1" x14ac:dyDescent="0.2">
      <c r="A137" s="101" t="s">
        <v>168</v>
      </c>
      <c r="B137" s="104"/>
      <c r="C137" s="105"/>
      <c r="D137" s="106"/>
      <c r="E137" s="106"/>
      <c r="F137" s="106"/>
      <c r="G137" s="133"/>
      <c r="H137" s="241" t="str">
        <f>IFERROR(VLOOKUP(G137,Referentiel!$A$2:$C$35044,3,FALSE),"-")</f>
        <v>-</v>
      </c>
      <c r="I137" s="140"/>
      <c r="J137" s="172" t="str">
        <f t="shared" si="4"/>
        <v/>
      </c>
      <c r="K137" s="112"/>
      <c r="L137" s="202"/>
      <c r="M137" s="113"/>
      <c r="N137" s="112"/>
      <c r="O137" s="113"/>
      <c r="P137" s="217" t="str">
        <f t="shared" si="5"/>
        <v/>
      </c>
      <c r="Q137" s="218" t="str">
        <f t="shared" si="6"/>
        <v/>
      </c>
      <c r="R137" s="107"/>
      <c r="S137" s="106"/>
      <c r="T137" s="106"/>
      <c r="U137" s="197"/>
      <c r="V137" s="115"/>
      <c r="W137" s="116"/>
      <c r="X137" s="117"/>
      <c r="Y137" s="116"/>
      <c r="Z137" s="105"/>
      <c r="AA137" s="106"/>
      <c r="AB137" s="106"/>
      <c r="AC137" s="106"/>
      <c r="AD137" s="118"/>
      <c r="AE137" s="172" t="str">
        <f t="shared" si="7"/>
        <v/>
      </c>
      <c r="AF137" s="105"/>
      <c r="AG137" s="105"/>
      <c r="AH137" s="107"/>
      <c r="AI137" s="104"/>
      <c r="AJ137" s="105"/>
      <c r="AK137" s="106"/>
      <c r="AL137" s="123"/>
      <c r="AM137" s="105"/>
      <c r="AN137" s="106"/>
      <c r="AO137" s="124"/>
      <c r="AP137" s="164"/>
      <c r="AQ137" s="165"/>
      <c r="AR137" s="166"/>
    </row>
    <row r="138" spans="1:44" s="102" customFormat="1" ht="16.5" customHeight="1" x14ac:dyDescent="0.2">
      <c r="A138" s="101" t="s">
        <v>169</v>
      </c>
      <c r="B138" s="104"/>
      <c r="C138" s="105"/>
      <c r="D138" s="106"/>
      <c r="E138" s="106"/>
      <c r="F138" s="106"/>
      <c r="G138" s="133"/>
      <c r="H138" s="241" t="str">
        <f>IFERROR(VLOOKUP(G138,Referentiel!$A$2:$C$35044,3,FALSE),"-")</f>
        <v>-</v>
      </c>
      <c r="I138" s="140"/>
      <c r="J138" s="172" t="str">
        <f t="shared" ref="J138:J201" si="8">IF(I138="","",IF(H138="Enedis",LEN(I138),""))</f>
        <v/>
      </c>
      <c r="K138" s="112"/>
      <c r="L138" s="202"/>
      <c r="M138" s="113"/>
      <c r="N138" s="112"/>
      <c r="O138" s="113"/>
      <c r="P138" s="217" t="str">
        <f t="shared" ref="P138:P201" si="9">IF(OR(B138,I138&lt;&gt;""),"A classer","")</f>
        <v/>
      </c>
      <c r="Q138" s="218" t="str">
        <f t="shared" ref="Q138:Q201" si="10">IF(OR(B138,I138&lt;&gt;""),"A classer","")</f>
        <v/>
      </c>
      <c r="R138" s="107"/>
      <c r="S138" s="106"/>
      <c r="T138" s="106"/>
      <c r="U138" s="197"/>
      <c r="V138" s="115"/>
      <c r="W138" s="116"/>
      <c r="X138" s="117"/>
      <c r="Y138" s="116"/>
      <c r="Z138" s="105"/>
      <c r="AA138" s="106"/>
      <c r="AB138" s="106"/>
      <c r="AC138" s="106"/>
      <c r="AD138" s="118"/>
      <c r="AE138" s="172" t="str">
        <f t="shared" ref="AE138:AE201" si="11">IF(AD138="","",LEN(AD138))</f>
        <v/>
      </c>
      <c r="AF138" s="105"/>
      <c r="AG138" s="105"/>
      <c r="AH138" s="107"/>
      <c r="AI138" s="104"/>
      <c r="AJ138" s="105"/>
      <c r="AK138" s="106"/>
      <c r="AL138" s="123"/>
      <c r="AM138" s="105"/>
      <c r="AN138" s="106"/>
      <c r="AO138" s="124"/>
      <c r="AP138" s="164"/>
      <c r="AQ138" s="165"/>
      <c r="AR138" s="166"/>
    </row>
    <row r="139" spans="1:44" s="102" customFormat="1" ht="16.5" customHeight="1" x14ac:dyDescent="0.2">
      <c r="A139" s="101" t="s">
        <v>170</v>
      </c>
      <c r="B139" s="104"/>
      <c r="C139" s="105"/>
      <c r="D139" s="106"/>
      <c r="E139" s="106"/>
      <c r="F139" s="106"/>
      <c r="G139" s="133"/>
      <c r="H139" s="241" t="str">
        <f>IFERROR(VLOOKUP(G139,Referentiel!$A$2:$C$35044,3,FALSE),"-")</f>
        <v>-</v>
      </c>
      <c r="I139" s="140"/>
      <c r="J139" s="172" t="str">
        <f t="shared" si="8"/>
        <v/>
      </c>
      <c r="K139" s="112"/>
      <c r="L139" s="202"/>
      <c r="M139" s="113"/>
      <c r="N139" s="112"/>
      <c r="O139" s="113"/>
      <c r="P139" s="217" t="str">
        <f t="shared" si="9"/>
        <v/>
      </c>
      <c r="Q139" s="218" t="str">
        <f t="shared" si="10"/>
        <v/>
      </c>
      <c r="R139" s="107"/>
      <c r="S139" s="106"/>
      <c r="T139" s="106"/>
      <c r="U139" s="197"/>
      <c r="V139" s="115"/>
      <c r="W139" s="116"/>
      <c r="X139" s="117"/>
      <c r="Y139" s="116"/>
      <c r="Z139" s="105"/>
      <c r="AA139" s="106"/>
      <c r="AB139" s="106"/>
      <c r="AC139" s="106"/>
      <c r="AD139" s="118"/>
      <c r="AE139" s="172" t="str">
        <f t="shared" si="11"/>
        <v/>
      </c>
      <c r="AF139" s="105"/>
      <c r="AG139" s="105"/>
      <c r="AH139" s="107"/>
      <c r="AI139" s="104"/>
      <c r="AJ139" s="105"/>
      <c r="AK139" s="106"/>
      <c r="AL139" s="123"/>
      <c r="AM139" s="105"/>
      <c r="AN139" s="106"/>
      <c r="AO139" s="124"/>
      <c r="AP139" s="164"/>
      <c r="AQ139" s="165"/>
      <c r="AR139" s="166"/>
    </row>
    <row r="140" spans="1:44" s="102" customFormat="1" ht="16.5" customHeight="1" x14ac:dyDescent="0.2">
      <c r="A140" s="101" t="s">
        <v>171</v>
      </c>
      <c r="B140" s="104"/>
      <c r="C140" s="105"/>
      <c r="D140" s="106"/>
      <c r="E140" s="106"/>
      <c r="F140" s="106"/>
      <c r="G140" s="133"/>
      <c r="H140" s="241" t="str">
        <f>IFERROR(VLOOKUP(G140,Referentiel!$A$2:$C$35044,3,FALSE),"-")</f>
        <v>-</v>
      </c>
      <c r="I140" s="140"/>
      <c r="J140" s="172" t="str">
        <f t="shared" si="8"/>
        <v/>
      </c>
      <c r="K140" s="112"/>
      <c r="L140" s="202"/>
      <c r="M140" s="113"/>
      <c r="N140" s="112"/>
      <c r="O140" s="113"/>
      <c r="P140" s="217" t="str">
        <f t="shared" si="9"/>
        <v/>
      </c>
      <c r="Q140" s="218" t="str">
        <f t="shared" si="10"/>
        <v/>
      </c>
      <c r="R140" s="107"/>
      <c r="S140" s="106"/>
      <c r="T140" s="106"/>
      <c r="U140" s="197"/>
      <c r="V140" s="115"/>
      <c r="W140" s="116"/>
      <c r="X140" s="117"/>
      <c r="Y140" s="116"/>
      <c r="Z140" s="105"/>
      <c r="AA140" s="106"/>
      <c r="AB140" s="106"/>
      <c r="AC140" s="106"/>
      <c r="AD140" s="118"/>
      <c r="AE140" s="172" t="str">
        <f t="shared" si="11"/>
        <v/>
      </c>
      <c r="AF140" s="105"/>
      <c r="AG140" s="105"/>
      <c r="AH140" s="107"/>
      <c r="AI140" s="104"/>
      <c r="AJ140" s="105"/>
      <c r="AK140" s="106"/>
      <c r="AL140" s="123"/>
      <c r="AM140" s="105"/>
      <c r="AN140" s="106"/>
      <c r="AO140" s="124"/>
      <c r="AP140" s="164"/>
      <c r="AQ140" s="165"/>
      <c r="AR140" s="166"/>
    </row>
    <row r="141" spans="1:44" s="102" customFormat="1" ht="16.5" customHeight="1" x14ac:dyDescent="0.2">
      <c r="A141" s="101" t="s">
        <v>172</v>
      </c>
      <c r="B141" s="104"/>
      <c r="C141" s="105"/>
      <c r="D141" s="106"/>
      <c r="E141" s="106"/>
      <c r="F141" s="106"/>
      <c r="G141" s="133"/>
      <c r="H141" s="241" t="str">
        <f>IFERROR(VLOOKUP(G141,Referentiel!$A$2:$C$35044,3,FALSE),"-")</f>
        <v>-</v>
      </c>
      <c r="I141" s="140"/>
      <c r="J141" s="172" t="str">
        <f t="shared" si="8"/>
        <v/>
      </c>
      <c r="K141" s="112"/>
      <c r="L141" s="202"/>
      <c r="M141" s="113"/>
      <c r="N141" s="112"/>
      <c r="O141" s="113"/>
      <c r="P141" s="217" t="str">
        <f t="shared" si="9"/>
        <v/>
      </c>
      <c r="Q141" s="218" t="str">
        <f t="shared" si="10"/>
        <v/>
      </c>
      <c r="R141" s="107"/>
      <c r="S141" s="106"/>
      <c r="T141" s="106"/>
      <c r="U141" s="197"/>
      <c r="V141" s="115"/>
      <c r="W141" s="116"/>
      <c r="X141" s="117"/>
      <c r="Y141" s="116"/>
      <c r="Z141" s="105"/>
      <c r="AA141" s="106"/>
      <c r="AB141" s="106"/>
      <c r="AC141" s="106"/>
      <c r="AD141" s="118"/>
      <c r="AE141" s="172" t="str">
        <f t="shared" si="11"/>
        <v/>
      </c>
      <c r="AF141" s="105"/>
      <c r="AG141" s="105"/>
      <c r="AH141" s="107"/>
      <c r="AI141" s="104"/>
      <c r="AJ141" s="105"/>
      <c r="AK141" s="106"/>
      <c r="AL141" s="123"/>
      <c r="AM141" s="105"/>
      <c r="AN141" s="106"/>
      <c r="AO141" s="124"/>
      <c r="AP141" s="164"/>
      <c r="AQ141" s="165"/>
      <c r="AR141" s="166"/>
    </row>
    <row r="142" spans="1:44" s="102" customFormat="1" ht="16.5" customHeight="1" x14ac:dyDescent="0.2">
      <c r="A142" s="101" t="s">
        <v>173</v>
      </c>
      <c r="B142" s="104"/>
      <c r="C142" s="105"/>
      <c r="D142" s="106"/>
      <c r="E142" s="106"/>
      <c r="F142" s="106"/>
      <c r="G142" s="133"/>
      <c r="H142" s="241" t="str">
        <f>IFERROR(VLOOKUP(G142,Referentiel!$A$2:$C$35044,3,FALSE),"-")</f>
        <v>-</v>
      </c>
      <c r="I142" s="140"/>
      <c r="J142" s="172" t="str">
        <f t="shared" si="8"/>
        <v/>
      </c>
      <c r="K142" s="112"/>
      <c r="L142" s="202"/>
      <c r="M142" s="113"/>
      <c r="N142" s="112"/>
      <c r="O142" s="113"/>
      <c r="P142" s="217" t="str">
        <f t="shared" si="9"/>
        <v/>
      </c>
      <c r="Q142" s="218" t="str">
        <f t="shared" si="10"/>
        <v/>
      </c>
      <c r="R142" s="107"/>
      <c r="S142" s="106"/>
      <c r="T142" s="106"/>
      <c r="U142" s="197"/>
      <c r="V142" s="115"/>
      <c r="W142" s="116"/>
      <c r="X142" s="117"/>
      <c r="Y142" s="116"/>
      <c r="Z142" s="105"/>
      <c r="AA142" s="106"/>
      <c r="AB142" s="106"/>
      <c r="AC142" s="106"/>
      <c r="AD142" s="118"/>
      <c r="AE142" s="172" t="str">
        <f t="shared" si="11"/>
        <v/>
      </c>
      <c r="AF142" s="105"/>
      <c r="AG142" s="105"/>
      <c r="AH142" s="107"/>
      <c r="AI142" s="104"/>
      <c r="AJ142" s="105"/>
      <c r="AK142" s="106"/>
      <c r="AL142" s="123"/>
      <c r="AM142" s="105"/>
      <c r="AN142" s="106"/>
      <c r="AO142" s="124"/>
      <c r="AP142" s="164"/>
      <c r="AQ142" s="165"/>
      <c r="AR142" s="166"/>
    </row>
    <row r="143" spans="1:44" s="102" customFormat="1" ht="16.5" customHeight="1" x14ac:dyDescent="0.2">
      <c r="A143" s="101" t="s">
        <v>174</v>
      </c>
      <c r="B143" s="104"/>
      <c r="C143" s="105"/>
      <c r="D143" s="106"/>
      <c r="E143" s="106"/>
      <c r="F143" s="106"/>
      <c r="G143" s="133"/>
      <c r="H143" s="241" t="str">
        <f>IFERROR(VLOOKUP(G143,Referentiel!$A$2:$C$35044,3,FALSE),"-")</f>
        <v>-</v>
      </c>
      <c r="I143" s="140"/>
      <c r="J143" s="172" t="str">
        <f t="shared" si="8"/>
        <v/>
      </c>
      <c r="K143" s="112"/>
      <c r="L143" s="202"/>
      <c r="M143" s="113"/>
      <c r="N143" s="112"/>
      <c r="O143" s="113"/>
      <c r="P143" s="217" t="str">
        <f t="shared" si="9"/>
        <v/>
      </c>
      <c r="Q143" s="218" t="str">
        <f t="shared" si="10"/>
        <v/>
      </c>
      <c r="R143" s="107"/>
      <c r="S143" s="106"/>
      <c r="T143" s="106"/>
      <c r="U143" s="197"/>
      <c r="V143" s="115"/>
      <c r="W143" s="116"/>
      <c r="X143" s="117"/>
      <c r="Y143" s="116"/>
      <c r="Z143" s="105"/>
      <c r="AA143" s="106"/>
      <c r="AB143" s="106"/>
      <c r="AC143" s="106"/>
      <c r="AD143" s="118"/>
      <c r="AE143" s="172" t="str">
        <f t="shared" si="11"/>
        <v/>
      </c>
      <c r="AF143" s="105"/>
      <c r="AG143" s="105"/>
      <c r="AH143" s="107"/>
      <c r="AI143" s="104"/>
      <c r="AJ143" s="105"/>
      <c r="AK143" s="106"/>
      <c r="AL143" s="123"/>
      <c r="AM143" s="105"/>
      <c r="AN143" s="106"/>
      <c r="AO143" s="124"/>
      <c r="AP143" s="164"/>
      <c r="AQ143" s="165"/>
      <c r="AR143" s="166"/>
    </row>
    <row r="144" spans="1:44" s="102" customFormat="1" ht="16.5" customHeight="1" x14ac:dyDescent="0.2">
      <c r="A144" s="101" t="s">
        <v>175</v>
      </c>
      <c r="B144" s="104"/>
      <c r="C144" s="105"/>
      <c r="D144" s="106"/>
      <c r="E144" s="106"/>
      <c r="F144" s="106"/>
      <c r="G144" s="133"/>
      <c r="H144" s="241" t="str">
        <f>IFERROR(VLOOKUP(G144,Referentiel!$A$2:$C$35044,3,FALSE),"-")</f>
        <v>-</v>
      </c>
      <c r="I144" s="140"/>
      <c r="J144" s="172" t="str">
        <f t="shared" si="8"/>
        <v/>
      </c>
      <c r="K144" s="112"/>
      <c r="L144" s="202"/>
      <c r="M144" s="113"/>
      <c r="N144" s="112"/>
      <c r="O144" s="113"/>
      <c r="P144" s="217" t="str">
        <f t="shared" si="9"/>
        <v/>
      </c>
      <c r="Q144" s="218" t="str">
        <f t="shared" si="10"/>
        <v/>
      </c>
      <c r="R144" s="107"/>
      <c r="S144" s="106"/>
      <c r="T144" s="106"/>
      <c r="U144" s="197"/>
      <c r="V144" s="115"/>
      <c r="W144" s="116"/>
      <c r="X144" s="117"/>
      <c r="Y144" s="116"/>
      <c r="Z144" s="105"/>
      <c r="AA144" s="106"/>
      <c r="AB144" s="106"/>
      <c r="AC144" s="106"/>
      <c r="AD144" s="118"/>
      <c r="AE144" s="172" t="str">
        <f t="shared" si="11"/>
        <v/>
      </c>
      <c r="AF144" s="105"/>
      <c r="AG144" s="105"/>
      <c r="AH144" s="107"/>
      <c r="AI144" s="104"/>
      <c r="AJ144" s="105"/>
      <c r="AK144" s="106"/>
      <c r="AL144" s="123"/>
      <c r="AM144" s="105"/>
      <c r="AN144" s="106"/>
      <c r="AO144" s="124"/>
      <c r="AP144" s="164"/>
      <c r="AQ144" s="165"/>
      <c r="AR144" s="166"/>
    </row>
    <row r="145" spans="1:44" s="102" customFormat="1" ht="16.5" customHeight="1" x14ac:dyDescent="0.2">
      <c r="A145" s="101" t="s">
        <v>176</v>
      </c>
      <c r="B145" s="104"/>
      <c r="C145" s="105"/>
      <c r="D145" s="106"/>
      <c r="E145" s="106"/>
      <c r="F145" s="106"/>
      <c r="G145" s="133"/>
      <c r="H145" s="241" t="str">
        <f>IFERROR(VLOOKUP(G145,Referentiel!$A$2:$C$35044,3,FALSE),"-")</f>
        <v>-</v>
      </c>
      <c r="I145" s="140"/>
      <c r="J145" s="172" t="str">
        <f t="shared" si="8"/>
        <v/>
      </c>
      <c r="K145" s="112"/>
      <c r="L145" s="202"/>
      <c r="M145" s="113"/>
      <c r="N145" s="112"/>
      <c r="O145" s="113"/>
      <c r="P145" s="217" t="str">
        <f t="shared" si="9"/>
        <v/>
      </c>
      <c r="Q145" s="218" t="str">
        <f t="shared" si="10"/>
        <v/>
      </c>
      <c r="R145" s="107"/>
      <c r="S145" s="106"/>
      <c r="T145" s="106"/>
      <c r="U145" s="197"/>
      <c r="V145" s="115"/>
      <c r="W145" s="116"/>
      <c r="X145" s="117"/>
      <c r="Y145" s="116"/>
      <c r="Z145" s="105"/>
      <c r="AA145" s="106"/>
      <c r="AB145" s="106"/>
      <c r="AC145" s="106"/>
      <c r="AD145" s="118"/>
      <c r="AE145" s="172" t="str">
        <f t="shared" si="11"/>
        <v/>
      </c>
      <c r="AF145" s="105"/>
      <c r="AG145" s="105"/>
      <c r="AH145" s="107"/>
      <c r="AI145" s="104"/>
      <c r="AJ145" s="105"/>
      <c r="AK145" s="106"/>
      <c r="AL145" s="123"/>
      <c r="AM145" s="105"/>
      <c r="AN145" s="106"/>
      <c r="AO145" s="124"/>
      <c r="AP145" s="164"/>
      <c r="AQ145" s="165"/>
      <c r="AR145" s="166"/>
    </row>
    <row r="146" spans="1:44" s="102" customFormat="1" ht="16.5" customHeight="1" x14ac:dyDescent="0.2">
      <c r="A146" s="101" t="s">
        <v>177</v>
      </c>
      <c r="B146" s="104"/>
      <c r="C146" s="105"/>
      <c r="D146" s="106"/>
      <c r="E146" s="106"/>
      <c r="F146" s="106"/>
      <c r="G146" s="133"/>
      <c r="H146" s="241" t="str">
        <f>IFERROR(VLOOKUP(G146,Referentiel!$A$2:$C$35044,3,FALSE),"-")</f>
        <v>-</v>
      </c>
      <c r="I146" s="140"/>
      <c r="J146" s="172" t="str">
        <f t="shared" si="8"/>
        <v/>
      </c>
      <c r="K146" s="112"/>
      <c r="L146" s="202"/>
      <c r="M146" s="113"/>
      <c r="N146" s="112"/>
      <c r="O146" s="113"/>
      <c r="P146" s="217" t="str">
        <f t="shared" si="9"/>
        <v/>
      </c>
      <c r="Q146" s="218" t="str">
        <f t="shared" si="10"/>
        <v/>
      </c>
      <c r="R146" s="107"/>
      <c r="S146" s="106"/>
      <c r="T146" s="106"/>
      <c r="U146" s="197"/>
      <c r="V146" s="115"/>
      <c r="W146" s="116"/>
      <c r="X146" s="117"/>
      <c r="Y146" s="116"/>
      <c r="Z146" s="105"/>
      <c r="AA146" s="106"/>
      <c r="AB146" s="106"/>
      <c r="AC146" s="106"/>
      <c r="AD146" s="118"/>
      <c r="AE146" s="172" t="str">
        <f t="shared" si="11"/>
        <v/>
      </c>
      <c r="AF146" s="105"/>
      <c r="AG146" s="105"/>
      <c r="AH146" s="107"/>
      <c r="AI146" s="104"/>
      <c r="AJ146" s="105"/>
      <c r="AK146" s="106"/>
      <c r="AL146" s="123"/>
      <c r="AM146" s="105"/>
      <c r="AN146" s="106"/>
      <c r="AO146" s="124"/>
      <c r="AP146" s="164"/>
      <c r="AQ146" s="165"/>
      <c r="AR146" s="166"/>
    </row>
    <row r="147" spans="1:44" s="102" customFormat="1" ht="16.5" customHeight="1" x14ac:dyDescent="0.2">
      <c r="A147" s="101" t="s">
        <v>178</v>
      </c>
      <c r="B147" s="104"/>
      <c r="C147" s="105"/>
      <c r="D147" s="106"/>
      <c r="E147" s="106"/>
      <c r="F147" s="106"/>
      <c r="G147" s="133"/>
      <c r="H147" s="241" t="str">
        <f>IFERROR(VLOOKUP(G147,Referentiel!$A$2:$C$35044,3,FALSE),"-")</f>
        <v>-</v>
      </c>
      <c r="I147" s="140"/>
      <c r="J147" s="172" t="str">
        <f t="shared" si="8"/>
        <v/>
      </c>
      <c r="K147" s="112"/>
      <c r="L147" s="202"/>
      <c r="M147" s="113"/>
      <c r="N147" s="112"/>
      <c r="O147" s="113"/>
      <c r="P147" s="217" t="str">
        <f t="shared" si="9"/>
        <v/>
      </c>
      <c r="Q147" s="218" t="str">
        <f t="shared" si="10"/>
        <v/>
      </c>
      <c r="R147" s="107"/>
      <c r="S147" s="106"/>
      <c r="T147" s="106"/>
      <c r="U147" s="197"/>
      <c r="V147" s="115"/>
      <c r="W147" s="116"/>
      <c r="X147" s="117"/>
      <c r="Y147" s="116"/>
      <c r="Z147" s="105"/>
      <c r="AA147" s="106"/>
      <c r="AB147" s="106"/>
      <c r="AC147" s="106"/>
      <c r="AD147" s="118"/>
      <c r="AE147" s="172" t="str">
        <f t="shared" si="11"/>
        <v/>
      </c>
      <c r="AF147" s="105"/>
      <c r="AG147" s="105"/>
      <c r="AH147" s="107"/>
      <c r="AI147" s="104"/>
      <c r="AJ147" s="105"/>
      <c r="AK147" s="106"/>
      <c r="AL147" s="123"/>
      <c r="AM147" s="105"/>
      <c r="AN147" s="106"/>
      <c r="AO147" s="124"/>
      <c r="AP147" s="164"/>
      <c r="AQ147" s="165"/>
      <c r="AR147" s="166"/>
    </row>
    <row r="148" spans="1:44" s="102" customFormat="1" ht="16.5" customHeight="1" x14ac:dyDescent="0.2">
      <c r="A148" s="101" t="s">
        <v>179</v>
      </c>
      <c r="B148" s="104"/>
      <c r="C148" s="105"/>
      <c r="D148" s="106"/>
      <c r="E148" s="106"/>
      <c r="F148" s="106"/>
      <c r="G148" s="133"/>
      <c r="H148" s="241" t="str">
        <f>IFERROR(VLOOKUP(G148,Referentiel!$A$2:$C$35044,3,FALSE),"-")</f>
        <v>-</v>
      </c>
      <c r="I148" s="140"/>
      <c r="J148" s="172" t="str">
        <f t="shared" si="8"/>
        <v/>
      </c>
      <c r="K148" s="112"/>
      <c r="L148" s="202"/>
      <c r="M148" s="113"/>
      <c r="N148" s="112"/>
      <c r="O148" s="113"/>
      <c r="P148" s="217" t="str">
        <f t="shared" si="9"/>
        <v/>
      </c>
      <c r="Q148" s="218" t="str">
        <f t="shared" si="10"/>
        <v/>
      </c>
      <c r="R148" s="107"/>
      <c r="S148" s="106"/>
      <c r="T148" s="106"/>
      <c r="U148" s="197"/>
      <c r="V148" s="115"/>
      <c r="W148" s="116"/>
      <c r="X148" s="117"/>
      <c r="Y148" s="116"/>
      <c r="Z148" s="105"/>
      <c r="AA148" s="106"/>
      <c r="AB148" s="106"/>
      <c r="AC148" s="106"/>
      <c r="AD148" s="118"/>
      <c r="AE148" s="172" t="str">
        <f t="shared" si="11"/>
        <v/>
      </c>
      <c r="AF148" s="105"/>
      <c r="AG148" s="105"/>
      <c r="AH148" s="107"/>
      <c r="AI148" s="104"/>
      <c r="AJ148" s="105"/>
      <c r="AK148" s="106"/>
      <c r="AL148" s="123"/>
      <c r="AM148" s="105"/>
      <c r="AN148" s="106"/>
      <c r="AO148" s="124"/>
      <c r="AP148" s="164"/>
      <c r="AQ148" s="165"/>
      <c r="AR148" s="166"/>
    </row>
    <row r="149" spans="1:44" s="102" customFormat="1" ht="16.5" customHeight="1" x14ac:dyDescent="0.2">
      <c r="A149" s="101" t="s">
        <v>180</v>
      </c>
      <c r="B149" s="104"/>
      <c r="C149" s="105"/>
      <c r="D149" s="106"/>
      <c r="E149" s="106"/>
      <c r="F149" s="106"/>
      <c r="G149" s="133"/>
      <c r="H149" s="241" t="str">
        <f>IFERROR(VLOOKUP(G149,Referentiel!$A$2:$C$35044,3,FALSE),"-")</f>
        <v>-</v>
      </c>
      <c r="I149" s="140"/>
      <c r="J149" s="172" t="str">
        <f t="shared" si="8"/>
        <v/>
      </c>
      <c r="K149" s="112"/>
      <c r="L149" s="202"/>
      <c r="M149" s="113"/>
      <c r="N149" s="112"/>
      <c r="O149" s="113"/>
      <c r="P149" s="217" t="str">
        <f t="shared" si="9"/>
        <v/>
      </c>
      <c r="Q149" s="218" t="str">
        <f t="shared" si="10"/>
        <v/>
      </c>
      <c r="R149" s="107"/>
      <c r="S149" s="106"/>
      <c r="T149" s="106"/>
      <c r="U149" s="197"/>
      <c r="V149" s="115"/>
      <c r="W149" s="116"/>
      <c r="X149" s="117"/>
      <c r="Y149" s="116"/>
      <c r="Z149" s="105"/>
      <c r="AA149" s="106"/>
      <c r="AB149" s="106"/>
      <c r="AC149" s="106"/>
      <c r="AD149" s="118"/>
      <c r="AE149" s="172" t="str">
        <f t="shared" si="11"/>
        <v/>
      </c>
      <c r="AF149" s="105"/>
      <c r="AG149" s="105"/>
      <c r="AH149" s="107"/>
      <c r="AI149" s="104"/>
      <c r="AJ149" s="105"/>
      <c r="AK149" s="106"/>
      <c r="AL149" s="123"/>
      <c r="AM149" s="105"/>
      <c r="AN149" s="106"/>
      <c r="AO149" s="124"/>
      <c r="AP149" s="164"/>
      <c r="AQ149" s="165"/>
      <c r="AR149" s="166"/>
    </row>
    <row r="150" spans="1:44" s="102" customFormat="1" ht="16.5" customHeight="1" x14ac:dyDescent="0.2">
      <c r="A150" s="101" t="s">
        <v>181</v>
      </c>
      <c r="B150" s="104"/>
      <c r="C150" s="105"/>
      <c r="D150" s="106"/>
      <c r="E150" s="106"/>
      <c r="F150" s="106"/>
      <c r="G150" s="133"/>
      <c r="H150" s="241" t="str">
        <f>IFERROR(VLOOKUP(G150,Referentiel!$A$2:$C$35044,3,FALSE),"-")</f>
        <v>-</v>
      </c>
      <c r="I150" s="140"/>
      <c r="J150" s="172" t="str">
        <f t="shared" si="8"/>
        <v/>
      </c>
      <c r="K150" s="112"/>
      <c r="L150" s="202"/>
      <c r="M150" s="113"/>
      <c r="N150" s="112"/>
      <c r="O150" s="113"/>
      <c r="P150" s="217" t="str">
        <f t="shared" si="9"/>
        <v/>
      </c>
      <c r="Q150" s="218" t="str">
        <f t="shared" si="10"/>
        <v/>
      </c>
      <c r="R150" s="107"/>
      <c r="S150" s="106"/>
      <c r="T150" s="106"/>
      <c r="U150" s="197"/>
      <c r="V150" s="115"/>
      <c r="W150" s="116"/>
      <c r="X150" s="117"/>
      <c r="Y150" s="116"/>
      <c r="Z150" s="105"/>
      <c r="AA150" s="106"/>
      <c r="AB150" s="106"/>
      <c r="AC150" s="106"/>
      <c r="AD150" s="118"/>
      <c r="AE150" s="172" t="str">
        <f t="shared" si="11"/>
        <v/>
      </c>
      <c r="AF150" s="105"/>
      <c r="AG150" s="105"/>
      <c r="AH150" s="107"/>
      <c r="AI150" s="104"/>
      <c r="AJ150" s="105"/>
      <c r="AK150" s="106"/>
      <c r="AL150" s="123"/>
      <c r="AM150" s="105"/>
      <c r="AN150" s="106"/>
      <c r="AO150" s="124"/>
      <c r="AP150" s="164"/>
      <c r="AQ150" s="165"/>
      <c r="AR150" s="166"/>
    </row>
    <row r="151" spans="1:44" s="102" customFormat="1" ht="16.5" customHeight="1" x14ac:dyDescent="0.2">
      <c r="A151" s="101" t="s">
        <v>182</v>
      </c>
      <c r="B151" s="104"/>
      <c r="C151" s="105"/>
      <c r="D151" s="106"/>
      <c r="E151" s="106"/>
      <c r="F151" s="106"/>
      <c r="G151" s="133"/>
      <c r="H151" s="241" t="str">
        <f>IFERROR(VLOOKUP(G151,Referentiel!$A$2:$C$35044,3,FALSE),"-")</f>
        <v>-</v>
      </c>
      <c r="I151" s="140"/>
      <c r="J151" s="172" t="str">
        <f t="shared" si="8"/>
        <v/>
      </c>
      <c r="K151" s="112"/>
      <c r="L151" s="202"/>
      <c r="M151" s="113"/>
      <c r="N151" s="112"/>
      <c r="O151" s="113"/>
      <c r="P151" s="217" t="str">
        <f t="shared" si="9"/>
        <v/>
      </c>
      <c r="Q151" s="218" t="str">
        <f t="shared" si="10"/>
        <v/>
      </c>
      <c r="R151" s="107"/>
      <c r="S151" s="106"/>
      <c r="T151" s="106"/>
      <c r="U151" s="197"/>
      <c r="V151" s="115"/>
      <c r="W151" s="116"/>
      <c r="X151" s="117"/>
      <c r="Y151" s="116"/>
      <c r="Z151" s="105"/>
      <c r="AA151" s="106"/>
      <c r="AB151" s="106"/>
      <c r="AC151" s="106"/>
      <c r="AD151" s="118"/>
      <c r="AE151" s="172" t="str">
        <f t="shared" si="11"/>
        <v/>
      </c>
      <c r="AF151" s="105"/>
      <c r="AG151" s="105"/>
      <c r="AH151" s="107"/>
      <c r="AI151" s="104"/>
      <c r="AJ151" s="105"/>
      <c r="AK151" s="106"/>
      <c r="AL151" s="123"/>
      <c r="AM151" s="105"/>
      <c r="AN151" s="106"/>
      <c r="AO151" s="124"/>
      <c r="AP151" s="164"/>
      <c r="AQ151" s="165"/>
      <c r="AR151" s="166"/>
    </row>
    <row r="152" spans="1:44" s="102" customFormat="1" ht="16.5" customHeight="1" x14ac:dyDescent="0.2">
      <c r="A152" s="101" t="s">
        <v>183</v>
      </c>
      <c r="B152" s="104"/>
      <c r="C152" s="105"/>
      <c r="D152" s="106"/>
      <c r="E152" s="106"/>
      <c r="F152" s="106"/>
      <c r="G152" s="133"/>
      <c r="H152" s="241" t="str">
        <f>IFERROR(VLOOKUP(G152,Referentiel!$A$2:$C$35044,3,FALSE),"-")</f>
        <v>-</v>
      </c>
      <c r="I152" s="140"/>
      <c r="J152" s="172" t="str">
        <f t="shared" si="8"/>
        <v/>
      </c>
      <c r="K152" s="112"/>
      <c r="L152" s="202"/>
      <c r="M152" s="113"/>
      <c r="N152" s="112"/>
      <c r="O152" s="113"/>
      <c r="P152" s="217" t="str">
        <f t="shared" si="9"/>
        <v/>
      </c>
      <c r="Q152" s="218" t="str">
        <f t="shared" si="10"/>
        <v/>
      </c>
      <c r="R152" s="107"/>
      <c r="S152" s="106"/>
      <c r="T152" s="106"/>
      <c r="U152" s="197"/>
      <c r="V152" s="115"/>
      <c r="W152" s="116"/>
      <c r="X152" s="117"/>
      <c r="Y152" s="116"/>
      <c r="Z152" s="105"/>
      <c r="AA152" s="106"/>
      <c r="AB152" s="106"/>
      <c r="AC152" s="106"/>
      <c r="AD152" s="118"/>
      <c r="AE152" s="172" t="str">
        <f t="shared" si="11"/>
        <v/>
      </c>
      <c r="AF152" s="105"/>
      <c r="AG152" s="105"/>
      <c r="AH152" s="107"/>
      <c r="AI152" s="104"/>
      <c r="AJ152" s="105"/>
      <c r="AK152" s="106"/>
      <c r="AL152" s="123"/>
      <c r="AM152" s="105"/>
      <c r="AN152" s="106"/>
      <c r="AO152" s="124"/>
      <c r="AP152" s="164"/>
      <c r="AQ152" s="165"/>
      <c r="AR152" s="166"/>
    </row>
    <row r="153" spans="1:44" s="102" customFormat="1" ht="16.5" customHeight="1" x14ac:dyDescent="0.2">
      <c r="A153" s="101" t="s">
        <v>184</v>
      </c>
      <c r="B153" s="104"/>
      <c r="C153" s="105"/>
      <c r="D153" s="106"/>
      <c r="E153" s="106"/>
      <c r="F153" s="106"/>
      <c r="G153" s="133"/>
      <c r="H153" s="241" t="str">
        <f>IFERROR(VLOOKUP(G153,Referentiel!$A$2:$C$35044,3,FALSE),"-")</f>
        <v>-</v>
      </c>
      <c r="I153" s="140"/>
      <c r="J153" s="172" t="str">
        <f t="shared" si="8"/>
        <v/>
      </c>
      <c r="K153" s="112"/>
      <c r="L153" s="202"/>
      <c r="M153" s="113"/>
      <c r="N153" s="112"/>
      <c r="O153" s="113"/>
      <c r="P153" s="217" t="str">
        <f t="shared" si="9"/>
        <v/>
      </c>
      <c r="Q153" s="218" t="str">
        <f t="shared" si="10"/>
        <v/>
      </c>
      <c r="R153" s="107"/>
      <c r="S153" s="106"/>
      <c r="T153" s="106"/>
      <c r="U153" s="197"/>
      <c r="V153" s="115"/>
      <c r="W153" s="116"/>
      <c r="X153" s="117"/>
      <c r="Y153" s="116"/>
      <c r="Z153" s="105"/>
      <c r="AA153" s="106"/>
      <c r="AB153" s="106"/>
      <c r="AC153" s="106"/>
      <c r="AD153" s="118"/>
      <c r="AE153" s="172" t="str">
        <f t="shared" si="11"/>
        <v/>
      </c>
      <c r="AF153" s="105"/>
      <c r="AG153" s="105"/>
      <c r="AH153" s="107"/>
      <c r="AI153" s="104"/>
      <c r="AJ153" s="105"/>
      <c r="AK153" s="106"/>
      <c r="AL153" s="123"/>
      <c r="AM153" s="105"/>
      <c r="AN153" s="106"/>
      <c r="AO153" s="124"/>
      <c r="AP153" s="164"/>
      <c r="AQ153" s="165"/>
      <c r="AR153" s="166"/>
    </row>
    <row r="154" spans="1:44" s="102" customFormat="1" ht="16.5" customHeight="1" x14ac:dyDescent="0.2">
      <c r="A154" s="101" t="s">
        <v>185</v>
      </c>
      <c r="B154" s="104"/>
      <c r="C154" s="105"/>
      <c r="D154" s="106"/>
      <c r="E154" s="106"/>
      <c r="F154" s="106"/>
      <c r="G154" s="133"/>
      <c r="H154" s="241" t="str">
        <f>IFERROR(VLOOKUP(G154,Referentiel!$A$2:$C$35044,3,FALSE),"-")</f>
        <v>-</v>
      </c>
      <c r="I154" s="140"/>
      <c r="J154" s="172" t="str">
        <f t="shared" si="8"/>
        <v/>
      </c>
      <c r="K154" s="112"/>
      <c r="L154" s="202"/>
      <c r="M154" s="113"/>
      <c r="N154" s="112"/>
      <c r="O154" s="113"/>
      <c r="P154" s="217" t="str">
        <f t="shared" si="9"/>
        <v/>
      </c>
      <c r="Q154" s="218" t="str">
        <f t="shared" si="10"/>
        <v/>
      </c>
      <c r="R154" s="107"/>
      <c r="S154" s="106"/>
      <c r="T154" s="106"/>
      <c r="U154" s="197"/>
      <c r="V154" s="115"/>
      <c r="W154" s="116"/>
      <c r="X154" s="117"/>
      <c r="Y154" s="116"/>
      <c r="Z154" s="105"/>
      <c r="AA154" s="106"/>
      <c r="AB154" s="106"/>
      <c r="AC154" s="106"/>
      <c r="AD154" s="118"/>
      <c r="AE154" s="172" t="str">
        <f t="shared" si="11"/>
        <v/>
      </c>
      <c r="AF154" s="105"/>
      <c r="AG154" s="105"/>
      <c r="AH154" s="107"/>
      <c r="AI154" s="104"/>
      <c r="AJ154" s="105"/>
      <c r="AK154" s="106"/>
      <c r="AL154" s="123"/>
      <c r="AM154" s="105"/>
      <c r="AN154" s="106"/>
      <c r="AO154" s="124"/>
      <c r="AP154" s="164"/>
      <c r="AQ154" s="165"/>
      <c r="AR154" s="166"/>
    </row>
    <row r="155" spans="1:44" s="102" customFormat="1" ht="16.5" customHeight="1" x14ac:dyDescent="0.2">
      <c r="A155" s="101" t="s">
        <v>186</v>
      </c>
      <c r="B155" s="104"/>
      <c r="C155" s="105"/>
      <c r="D155" s="106"/>
      <c r="E155" s="106"/>
      <c r="F155" s="106"/>
      <c r="G155" s="133"/>
      <c r="H155" s="241" t="str">
        <f>IFERROR(VLOOKUP(G155,Referentiel!$A$2:$C$35044,3,FALSE),"-")</f>
        <v>-</v>
      </c>
      <c r="I155" s="140"/>
      <c r="J155" s="172" t="str">
        <f t="shared" si="8"/>
        <v/>
      </c>
      <c r="K155" s="112"/>
      <c r="L155" s="202"/>
      <c r="M155" s="113"/>
      <c r="N155" s="112"/>
      <c r="O155" s="113"/>
      <c r="P155" s="217" t="str">
        <f t="shared" si="9"/>
        <v/>
      </c>
      <c r="Q155" s="218" t="str">
        <f t="shared" si="10"/>
        <v/>
      </c>
      <c r="R155" s="107"/>
      <c r="S155" s="106"/>
      <c r="T155" s="106"/>
      <c r="U155" s="197"/>
      <c r="V155" s="115"/>
      <c r="W155" s="116"/>
      <c r="X155" s="117"/>
      <c r="Y155" s="116"/>
      <c r="Z155" s="105"/>
      <c r="AA155" s="106"/>
      <c r="AB155" s="106"/>
      <c r="AC155" s="106"/>
      <c r="AD155" s="118"/>
      <c r="AE155" s="172" t="str">
        <f t="shared" si="11"/>
        <v/>
      </c>
      <c r="AF155" s="105"/>
      <c r="AG155" s="105"/>
      <c r="AH155" s="107"/>
      <c r="AI155" s="104"/>
      <c r="AJ155" s="105"/>
      <c r="AK155" s="106"/>
      <c r="AL155" s="123"/>
      <c r="AM155" s="105"/>
      <c r="AN155" s="106"/>
      <c r="AO155" s="124"/>
      <c r="AP155" s="164"/>
      <c r="AQ155" s="165"/>
      <c r="AR155" s="166"/>
    </row>
    <row r="156" spans="1:44" s="102" customFormat="1" ht="16.5" customHeight="1" x14ac:dyDescent="0.2">
      <c r="A156" s="101" t="s">
        <v>187</v>
      </c>
      <c r="B156" s="104"/>
      <c r="C156" s="105"/>
      <c r="D156" s="106"/>
      <c r="E156" s="106"/>
      <c r="F156" s="106"/>
      <c r="G156" s="133"/>
      <c r="H156" s="241" t="str">
        <f>IFERROR(VLOOKUP(G156,Referentiel!$A$2:$C$35044,3,FALSE),"-")</f>
        <v>-</v>
      </c>
      <c r="I156" s="140"/>
      <c r="J156" s="172" t="str">
        <f t="shared" si="8"/>
        <v/>
      </c>
      <c r="K156" s="112"/>
      <c r="L156" s="202"/>
      <c r="M156" s="113"/>
      <c r="N156" s="112"/>
      <c r="O156" s="113"/>
      <c r="P156" s="217" t="str">
        <f t="shared" si="9"/>
        <v/>
      </c>
      <c r="Q156" s="218" t="str">
        <f t="shared" si="10"/>
        <v/>
      </c>
      <c r="R156" s="107"/>
      <c r="S156" s="106"/>
      <c r="T156" s="106"/>
      <c r="U156" s="197"/>
      <c r="V156" s="115"/>
      <c r="W156" s="116"/>
      <c r="X156" s="117"/>
      <c r="Y156" s="116"/>
      <c r="Z156" s="105"/>
      <c r="AA156" s="106"/>
      <c r="AB156" s="106"/>
      <c r="AC156" s="106"/>
      <c r="AD156" s="118"/>
      <c r="AE156" s="172" t="str">
        <f t="shared" si="11"/>
        <v/>
      </c>
      <c r="AF156" s="105"/>
      <c r="AG156" s="105"/>
      <c r="AH156" s="107"/>
      <c r="AI156" s="104"/>
      <c r="AJ156" s="105"/>
      <c r="AK156" s="106"/>
      <c r="AL156" s="123"/>
      <c r="AM156" s="105"/>
      <c r="AN156" s="106"/>
      <c r="AO156" s="124"/>
      <c r="AP156" s="164"/>
      <c r="AQ156" s="165"/>
      <c r="AR156" s="166"/>
    </row>
    <row r="157" spans="1:44" s="102" customFormat="1" ht="16.5" customHeight="1" x14ac:dyDescent="0.2">
      <c r="A157" s="101" t="s">
        <v>188</v>
      </c>
      <c r="B157" s="104"/>
      <c r="C157" s="105"/>
      <c r="D157" s="106"/>
      <c r="E157" s="106"/>
      <c r="F157" s="106"/>
      <c r="G157" s="133"/>
      <c r="H157" s="241" t="str">
        <f>IFERROR(VLOOKUP(G157,Referentiel!$A$2:$C$35044,3,FALSE),"-")</f>
        <v>-</v>
      </c>
      <c r="I157" s="140"/>
      <c r="J157" s="172" t="str">
        <f t="shared" si="8"/>
        <v/>
      </c>
      <c r="K157" s="112"/>
      <c r="L157" s="202"/>
      <c r="M157" s="113"/>
      <c r="N157" s="112"/>
      <c r="O157" s="113"/>
      <c r="P157" s="217" t="str">
        <f t="shared" si="9"/>
        <v/>
      </c>
      <c r="Q157" s="218" t="str">
        <f t="shared" si="10"/>
        <v/>
      </c>
      <c r="R157" s="107"/>
      <c r="S157" s="106"/>
      <c r="T157" s="106"/>
      <c r="U157" s="197"/>
      <c r="V157" s="115"/>
      <c r="W157" s="116"/>
      <c r="X157" s="117"/>
      <c r="Y157" s="116"/>
      <c r="Z157" s="105"/>
      <c r="AA157" s="106"/>
      <c r="AB157" s="106"/>
      <c r="AC157" s="106"/>
      <c r="AD157" s="118"/>
      <c r="AE157" s="172" t="str">
        <f t="shared" si="11"/>
        <v/>
      </c>
      <c r="AF157" s="105"/>
      <c r="AG157" s="105"/>
      <c r="AH157" s="107"/>
      <c r="AI157" s="104"/>
      <c r="AJ157" s="105"/>
      <c r="AK157" s="106"/>
      <c r="AL157" s="123"/>
      <c r="AM157" s="105"/>
      <c r="AN157" s="106"/>
      <c r="AO157" s="124"/>
      <c r="AP157" s="164"/>
      <c r="AQ157" s="165"/>
      <c r="AR157" s="166"/>
    </row>
    <row r="158" spans="1:44" s="102" customFormat="1" ht="16.5" customHeight="1" x14ac:dyDescent="0.2">
      <c r="A158" s="101" t="s">
        <v>189</v>
      </c>
      <c r="B158" s="104"/>
      <c r="C158" s="105"/>
      <c r="D158" s="106"/>
      <c r="E158" s="106"/>
      <c r="F158" s="106"/>
      <c r="G158" s="133"/>
      <c r="H158" s="241" t="str">
        <f>IFERROR(VLOOKUP(G158,Referentiel!$A$2:$C$35044,3,FALSE),"-")</f>
        <v>-</v>
      </c>
      <c r="I158" s="140"/>
      <c r="J158" s="172" t="str">
        <f t="shared" si="8"/>
        <v/>
      </c>
      <c r="K158" s="112"/>
      <c r="L158" s="202"/>
      <c r="M158" s="113"/>
      <c r="N158" s="112"/>
      <c r="O158" s="113"/>
      <c r="P158" s="217" t="str">
        <f t="shared" si="9"/>
        <v/>
      </c>
      <c r="Q158" s="218" t="str">
        <f t="shared" si="10"/>
        <v/>
      </c>
      <c r="R158" s="107"/>
      <c r="S158" s="106"/>
      <c r="T158" s="106"/>
      <c r="U158" s="197"/>
      <c r="V158" s="115"/>
      <c r="W158" s="116"/>
      <c r="X158" s="117"/>
      <c r="Y158" s="116"/>
      <c r="Z158" s="105"/>
      <c r="AA158" s="106"/>
      <c r="AB158" s="106"/>
      <c r="AC158" s="106"/>
      <c r="AD158" s="118"/>
      <c r="AE158" s="172" t="str">
        <f t="shared" si="11"/>
        <v/>
      </c>
      <c r="AF158" s="105"/>
      <c r="AG158" s="105"/>
      <c r="AH158" s="107"/>
      <c r="AI158" s="104"/>
      <c r="AJ158" s="105"/>
      <c r="AK158" s="106"/>
      <c r="AL158" s="123"/>
      <c r="AM158" s="105"/>
      <c r="AN158" s="106"/>
      <c r="AO158" s="124"/>
      <c r="AP158" s="164"/>
      <c r="AQ158" s="165"/>
      <c r="AR158" s="166"/>
    </row>
    <row r="159" spans="1:44" s="102" customFormat="1" ht="16.5" customHeight="1" x14ac:dyDescent="0.2">
      <c r="A159" s="101" t="s">
        <v>190</v>
      </c>
      <c r="B159" s="104"/>
      <c r="C159" s="105"/>
      <c r="D159" s="106"/>
      <c r="E159" s="106"/>
      <c r="F159" s="106"/>
      <c r="G159" s="133"/>
      <c r="H159" s="241" t="str">
        <f>IFERROR(VLOOKUP(G159,Referentiel!$A$2:$C$35044,3,FALSE),"-")</f>
        <v>-</v>
      </c>
      <c r="I159" s="140"/>
      <c r="J159" s="172" t="str">
        <f t="shared" si="8"/>
        <v/>
      </c>
      <c r="K159" s="112"/>
      <c r="L159" s="202"/>
      <c r="M159" s="113"/>
      <c r="N159" s="112"/>
      <c r="O159" s="113"/>
      <c r="P159" s="217" t="str">
        <f t="shared" si="9"/>
        <v/>
      </c>
      <c r="Q159" s="218" t="str">
        <f t="shared" si="10"/>
        <v/>
      </c>
      <c r="R159" s="107"/>
      <c r="S159" s="106"/>
      <c r="T159" s="106"/>
      <c r="U159" s="197"/>
      <c r="V159" s="115"/>
      <c r="W159" s="116"/>
      <c r="X159" s="117"/>
      <c r="Y159" s="116"/>
      <c r="Z159" s="105"/>
      <c r="AA159" s="106"/>
      <c r="AB159" s="106"/>
      <c r="AC159" s="106"/>
      <c r="AD159" s="118"/>
      <c r="AE159" s="172" t="str">
        <f t="shared" si="11"/>
        <v/>
      </c>
      <c r="AF159" s="105"/>
      <c r="AG159" s="105"/>
      <c r="AH159" s="107"/>
      <c r="AI159" s="104"/>
      <c r="AJ159" s="105"/>
      <c r="AK159" s="106"/>
      <c r="AL159" s="123"/>
      <c r="AM159" s="105"/>
      <c r="AN159" s="106"/>
      <c r="AO159" s="124"/>
      <c r="AP159" s="164"/>
      <c r="AQ159" s="165"/>
      <c r="AR159" s="166"/>
    </row>
    <row r="160" spans="1:44" s="102" customFormat="1" ht="16.5" customHeight="1" x14ac:dyDescent="0.2">
      <c r="A160" s="101" t="s">
        <v>191</v>
      </c>
      <c r="B160" s="104"/>
      <c r="C160" s="105"/>
      <c r="D160" s="106"/>
      <c r="E160" s="106"/>
      <c r="F160" s="106"/>
      <c r="G160" s="133"/>
      <c r="H160" s="241" t="str">
        <f>IFERROR(VLOOKUP(G160,Referentiel!$A$2:$C$35044,3,FALSE),"-")</f>
        <v>-</v>
      </c>
      <c r="I160" s="140"/>
      <c r="J160" s="172" t="str">
        <f t="shared" si="8"/>
        <v/>
      </c>
      <c r="K160" s="112"/>
      <c r="L160" s="202"/>
      <c r="M160" s="113"/>
      <c r="N160" s="112"/>
      <c r="O160" s="113"/>
      <c r="P160" s="217" t="str">
        <f t="shared" si="9"/>
        <v/>
      </c>
      <c r="Q160" s="218" t="str">
        <f t="shared" si="10"/>
        <v/>
      </c>
      <c r="R160" s="107"/>
      <c r="S160" s="106"/>
      <c r="T160" s="106"/>
      <c r="U160" s="197"/>
      <c r="V160" s="115"/>
      <c r="W160" s="116"/>
      <c r="X160" s="117"/>
      <c r="Y160" s="116"/>
      <c r="Z160" s="105"/>
      <c r="AA160" s="106"/>
      <c r="AB160" s="106"/>
      <c r="AC160" s="106"/>
      <c r="AD160" s="118"/>
      <c r="AE160" s="172" t="str">
        <f t="shared" si="11"/>
        <v/>
      </c>
      <c r="AF160" s="105"/>
      <c r="AG160" s="105"/>
      <c r="AH160" s="107"/>
      <c r="AI160" s="104"/>
      <c r="AJ160" s="105"/>
      <c r="AK160" s="106"/>
      <c r="AL160" s="123"/>
      <c r="AM160" s="105"/>
      <c r="AN160" s="106"/>
      <c r="AO160" s="124"/>
      <c r="AP160" s="164"/>
      <c r="AQ160" s="165"/>
      <c r="AR160" s="166"/>
    </row>
    <row r="161" spans="1:44" s="102" customFormat="1" ht="16.5" customHeight="1" x14ac:dyDescent="0.2">
      <c r="A161" s="101" t="s">
        <v>192</v>
      </c>
      <c r="B161" s="104"/>
      <c r="C161" s="105"/>
      <c r="D161" s="106"/>
      <c r="E161" s="106"/>
      <c r="F161" s="106"/>
      <c r="G161" s="133"/>
      <c r="H161" s="241" t="str">
        <f>IFERROR(VLOOKUP(G161,Referentiel!$A$2:$C$35044,3,FALSE),"-")</f>
        <v>-</v>
      </c>
      <c r="I161" s="140"/>
      <c r="J161" s="172" t="str">
        <f t="shared" si="8"/>
        <v/>
      </c>
      <c r="K161" s="112"/>
      <c r="L161" s="202"/>
      <c r="M161" s="113"/>
      <c r="N161" s="112"/>
      <c r="O161" s="113"/>
      <c r="P161" s="217" t="str">
        <f t="shared" si="9"/>
        <v/>
      </c>
      <c r="Q161" s="218" t="str">
        <f t="shared" si="10"/>
        <v/>
      </c>
      <c r="R161" s="107"/>
      <c r="S161" s="106"/>
      <c r="T161" s="106"/>
      <c r="U161" s="197"/>
      <c r="V161" s="115"/>
      <c r="W161" s="116"/>
      <c r="X161" s="117"/>
      <c r="Y161" s="116"/>
      <c r="Z161" s="105"/>
      <c r="AA161" s="106"/>
      <c r="AB161" s="106"/>
      <c r="AC161" s="106"/>
      <c r="AD161" s="118"/>
      <c r="AE161" s="172" t="str">
        <f t="shared" si="11"/>
        <v/>
      </c>
      <c r="AF161" s="105"/>
      <c r="AG161" s="105"/>
      <c r="AH161" s="107"/>
      <c r="AI161" s="104"/>
      <c r="AJ161" s="105"/>
      <c r="AK161" s="106"/>
      <c r="AL161" s="123"/>
      <c r="AM161" s="105"/>
      <c r="AN161" s="106"/>
      <c r="AO161" s="124"/>
      <c r="AP161" s="164"/>
      <c r="AQ161" s="165"/>
      <c r="AR161" s="166"/>
    </row>
    <row r="162" spans="1:44" s="102" customFormat="1" ht="16.5" customHeight="1" x14ac:dyDescent="0.2">
      <c r="A162" s="101" t="s">
        <v>193</v>
      </c>
      <c r="B162" s="104"/>
      <c r="C162" s="105"/>
      <c r="D162" s="106"/>
      <c r="E162" s="106"/>
      <c r="F162" s="106"/>
      <c r="G162" s="133"/>
      <c r="H162" s="241" t="str">
        <f>IFERROR(VLOOKUP(G162,Referentiel!$A$2:$C$35044,3,FALSE),"-")</f>
        <v>-</v>
      </c>
      <c r="I162" s="140"/>
      <c r="J162" s="172" t="str">
        <f t="shared" si="8"/>
        <v/>
      </c>
      <c r="K162" s="112"/>
      <c r="L162" s="202"/>
      <c r="M162" s="113"/>
      <c r="N162" s="112"/>
      <c r="O162" s="113"/>
      <c r="P162" s="217" t="str">
        <f t="shared" si="9"/>
        <v/>
      </c>
      <c r="Q162" s="218" t="str">
        <f t="shared" si="10"/>
        <v/>
      </c>
      <c r="R162" s="107"/>
      <c r="S162" s="106"/>
      <c r="T162" s="106"/>
      <c r="U162" s="197"/>
      <c r="V162" s="115"/>
      <c r="W162" s="116"/>
      <c r="X162" s="117"/>
      <c r="Y162" s="116"/>
      <c r="Z162" s="105"/>
      <c r="AA162" s="106"/>
      <c r="AB162" s="106"/>
      <c r="AC162" s="106"/>
      <c r="AD162" s="118"/>
      <c r="AE162" s="172" t="str">
        <f t="shared" si="11"/>
        <v/>
      </c>
      <c r="AF162" s="105"/>
      <c r="AG162" s="105"/>
      <c r="AH162" s="107"/>
      <c r="AI162" s="104"/>
      <c r="AJ162" s="105"/>
      <c r="AK162" s="106"/>
      <c r="AL162" s="123"/>
      <c r="AM162" s="105"/>
      <c r="AN162" s="106"/>
      <c r="AO162" s="124"/>
      <c r="AP162" s="164"/>
      <c r="AQ162" s="165"/>
      <c r="AR162" s="166"/>
    </row>
    <row r="163" spans="1:44" s="102" customFormat="1" ht="16.5" customHeight="1" x14ac:dyDescent="0.2">
      <c r="A163" s="101" t="s">
        <v>194</v>
      </c>
      <c r="B163" s="104"/>
      <c r="C163" s="105"/>
      <c r="D163" s="106"/>
      <c r="E163" s="106"/>
      <c r="F163" s="106"/>
      <c r="G163" s="133"/>
      <c r="H163" s="241" t="str">
        <f>IFERROR(VLOOKUP(G163,Referentiel!$A$2:$C$35044,3,FALSE),"-")</f>
        <v>-</v>
      </c>
      <c r="I163" s="140"/>
      <c r="J163" s="172" t="str">
        <f t="shared" si="8"/>
        <v/>
      </c>
      <c r="K163" s="112"/>
      <c r="L163" s="202"/>
      <c r="M163" s="113"/>
      <c r="N163" s="112"/>
      <c r="O163" s="113"/>
      <c r="P163" s="217" t="str">
        <f t="shared" si="9"/>
        <v/>
      </c>
      <c r="Q163" s="218" t="str">
        <f t="shared" si="10"/>
        <v/>
      </c>
      <c r="R163" s="107"/>
      <c r="S163" s="106"/>
      <c r="T163" s="106"/>
      <c r="U163" s="197"/>
      <c r="V163" s="115"/>
      <c r="W163" s="116"/>
      <c r="X163" s="117"/>
      <c r="Y163" s="116"/>
      <c r="Z163" s="105"/>
      <c r="AA163" s="106"/>
      <c r="AB163" s="106"/>
      <c r="AC163" s="106"/>
      <c r="AD163" s="118"/>
      <c r="AE163" s="172" t="str">
        <f t="shared" si="11"/>
        <v/>
      </c>
      <c r="AF163" s="105"/>
      <c r="AG163" s="105"/>
      <c r="AH163" s="107"/>
      <c r="AI163" s="104"/>
      <c r="AJ163" s="105"/>
      <c r="AK163" s="106"/>
      <c r="AL163" s="123"/>
      <c r="AM163" s="105"/>
      <c r="AN163" s="106"/>
      <c r="AO163" s="124"/>
      <c r="AP163" s="164"/>
      <c r="AQ163" s="165"/>
      <c r="AR163" s="166"/>
    </row>
    <row r="164" spans="1:44" s="102" customFormat="1" ht="16.5" customHeight="1" x14ac:dyDescent="0.2">
      <c r="A164" s="101" t="s">
        <v>195</v>
      </c>
      <c r="B164" s="104"/>
      <c r="C164" s="105"/>
      <c r="D164" s="106"/>
      <c r="E164" s="106"/>
      <c r="F164" s="106"/>
      <c r="G164" s="133"/>
      <c r="H164" s="241" t="str">
        <f>IFERROR(VLOOKUP(G164,Referentiel!$A$2:$C$35044,3,FALSE),"-")</f>
        <v>-</v>
      </c>
      <c r="I164" s="140"/>
      <c r="J164" s="172" t="str">
        <f t="shared" si="8"/>
        <v/>
      </c>
      <c r="K164" s="112"/>
      <c r="L164" s="202"/>
      <c r="M164" s="113"/>
      <c r="N164" s="112"/>
      <c r="O164" s="113"/>
      <c r="P164" s="217" t="str">
        <f t="shared" si="9"/>
        <v/>
      </c>
      <c r="Q164" s="218" t="str">
        <f t="shared" si="10"/>
        <v/>
      </c>
      <c r="R164" s="107"/>
      <c r="S164" s="106"/>
      <c r="T164" s="106"/>
      <c r="U164" s="197"/>
      <c r="V164" s="115"/>
      <c r="W164" s="116"/>
      <c r="X164" s="117"/>
      <c r="Y164" s="116"/>
      <c r="Z164" s="105"/>
      <c r="AA164" s="106"/>
      <c r="AB164" s="106"/>
      <c r="AC164" s="106"/>
      <c r="AD164" s="118"/>
      <c r="AE164" s="172" t="str">
        <f t="shared" si="11"/>
        <v/>
      </c>
      <c r="AF164" s="105"/>
      <c r="AG164" s="105"/>
      <c r="AH164" s="107"/>
      <c r="AI164" s="104"/>
      <c r="AJ164" s="105"/>
      <c r="AK164" s="106"/>
      <c r="AL164" s="123"/>
      <c r="AM164" s="105"/>
      <c r="AN164" s="106"/>
      <c r="AO164" s="124"/>
      <c r="AP164" s="164"/>
      <c r="AQ164" s="165"/>
      <c r="AR164" s="166"/>
    </row>
    <row r="165" spans="1:44" s="102" customFormat="1" ht="16.5" customHeight="1" x14ac:dyDescent="0.2">
      <c r="A165" s="101" t="s">
        <v>196</v>
      </c>
      <c r="B165" s="104"/>
      <c r="C165" s="105"/>
      <c r="D165" s="106"/>
      <c r="E165" s="106"/>
      <c r="F165" s="106"/>
      <c r="G165" s="133"/>
      <c r="H165" s="241" t="str">
        <f>IFERROR(VLOOKUP(G165,Referentiel!$A$2:$C$35044,3,FALSE),"-")</f>
        <v>-</v>
      </c>
      <c r="I165" s="140"/>
      <c r="J165" s="172" t="str">
        <f t="shared" si="8"/>
        <v/>
      </c>
      <c r="K165" s="112"/>
      <c r="L165" s="202"/>
      <c r="M165" s="113"/>
      <c r="N165" s="112"/>
      <c r="O165" s="113"/>
      <c r="P165" s="217" t="str">
        <f t="shared" si="9"/>
        <v/>
      </c>
      <c r="Q165" s="218" t="str">
        <f t="shared" si="10"/>
        <v/>
      </c>
      <c r="R165" s="107"/>
      <c r="S165" s="106"/>
      <c r="T165" s="106"/>
      <c r="U165" s="197"/>
      <c r="V165" s="115"/>
      <c r="W165" s="116"/>
      <c r="X165" s="117"/>
      <c r="Y165" s="116"/>
      <c r="Z165" s="105"/>
      <c r="AA165" s="106"/>
      <c r="AB165" s="106"/>
      <c r="AC165" s="106"/>
      <c r="AD165" s="118"/>
      <c r="AE165" s="172" t="str">
        <f t="shared" si="11"/>
        <v/>
      </c>
      <c r="AF165" s="105"/>
      <c r="AG165" s="105"/>
      <c r="AH165" s="107"/>
      <c r="AI165" s="104"/>
      <c r="AJ165" s="105"/>
      <c r="AK165" s="106"/>
      <c r="AL165" s="123"/>
      <c r="AM165" s="105"/>
      <c r="AN165" s="106"/>
      <c r="AO165" s="124"/>
      <c r="AP165" s="164"/>
      <c r="AQ165" s="165"/>
      <c r="AR165" s="166"/>
    </row>
    <row r="166" spans="1:44" s="102" customFormat="1" ht="16.5" customHeight="1" x14ac:dyDescent="0.2">
      <c r="A166" s="101" t="s">
        <v>197</v>
      </c>
      <c r="B166" s="104"/>
      <c r="C166" s="105"/>
      <c r="D166" s="106"/>
      <c r="E166" s="106"/>
      <c r="F166" s="106"/>
      <c r="G166" s="133"/>
      <c r="H166" s="241" t="str">
        <f>IFERROR(VLOOKUP(G166,Referentiel!$A$2:$C$35044,3,FALSE),"-")</f>
        <v>-</v>
      </c>
      <c r="I166" s="140"/>
      <c r="J166" s="172" t="str">
        <f t="shared" si="8"/>
        <v/>
      </c>
      <c r="K166" s="112"/>
      <c r="L166" s="202"/>
      <c r="M166" s="113"/>
      <c r="N166" s="112"/>
      <c r="O166" s="113"/>
      <c r="P166" s="217" t="str">
        <f t="shared" si="9"/>
        <v/>
      </c>
      <c r="Q166" s="218" t="str">
        <f t="shared" si="10"/>
        <v/>
      </c>
      <c r="R166" s="107"/>
      <c r="S166" s="106"/>
      <c r="T166" s="106"/>
      <c r="U166" s="197"/>
      <c r="V166" s="115"/>
      <c r="W166" s="116"/>
      <c r="X166" s="117"/>
      <c r="Y166" s="116"/>
      <c r="Z166" s="105"/>
      <c r="AA166" s="106"/>
      <c r="AB166" s="106"/>
      <c r="AC166" s="106"/>
      <c r="AD166" s="118"/>
      <c r="AE166" s="172" t="str">
        <f t="shared" si="11"/>
        <v/>
      </c>
      <c r="AF166" s="105"/>
      <c r="AG166" s="105"/>
      <c r="AH166" s="107"/>
      <c r="AI166" s="104"/>
      <c r="AJ166" s="105"/>
      <c r="AK166" s="106"/>
      <c r="AL166" s="123"/>
      <c r="AM166" s="105"/>
      <c r="AN166" s="106"/>
      <c r="AO166" s="124"/>
      <c r="AP166" s="164"/>
      <c r="AQ166" s="165"/>
      <c r="AR166" s="166"/>
    </row>
    <row r="167" spans="1:44" s="102" customFormat="1" ht="16.5" customHeight="1" x14ac:dyDescent="0.2">
      <c r="A167" s="101" t="s">
        <v>198</v>
      </c>
      <c r="B167" s="104"/>
      <c r="C167" s="105"/>
      <c r="D167" s="106"/>
      <c r="E167" s="106"/>
      <c r="F167" s="106"/>
      <c r="G167" s="133"/>
      <c r="H167" s="241" t="str">
        <f>IFERROR(VLOOKUP(G167,Referentiel!$A$2:$C$35044,3,FALSE),"-")</f>
        <v>-</v>
      </c>
      <c r="I167" s="140"/>
      <c r="J167" s="172" t="str">
        <f t="shared" si="8"/>
        <v/>
      </c>
      <c r="K167" s="112"/>
      <c r="L167" s="202"/>
      <c r="M167" s="113"/>
      <c r="N167" s="112"/>
      <c r="O167" s="113"/>
      <c r="P167" s="217" t="str">
        <f t="shared" si="9"/>
        <v/>
      </c>
      <c r="Q167" s="218" t="str">
        <f t="shared" si="10"/>
        <v/>
      </c>
      <c r="R167" s="107"/>
      <c r="S167" s="106"/>
      <c r="T167" s="106"/>
      <c r="U167" s="197"/>
      <c r="V167" s="115"/>
      <c r="W167" s="116"/>
      <c r="X167" s="117"/>
      <c r="Y167" s="116"/>
      <c r="Z167" s="105"/>
      <c r="AA167" s="106"/>
      <c r="AB167" s="106"/>
      <c r="AC167" s="106"/>
      <c r="AD167" s="118"/>
      <c r="AE167" s="172" t="str">
        <f t="shared" si="11"/>
        <v/>
      </c>
      <c r="AF167" s="105"/>
      <c r="AG167" s="105"/>
      <c r="AH167" s="107"/>
      <c r="AI167" s="104"/>
      <c r="AJ167" s="105"/>
      <c r="AK167" s="106"/>
      <c r="AL167" s="123"/>
      <c r="AM167" s="105"/>
      <c r="AN167" s="106"/>
      <c r="AO167" s="124"/>
      <c r="AP167" s="164"/>
      <c r="AQ167" s="165"/>
      <c r="AR167" s="166"/>
    </row>
    <row r="168" spans="1:44" s="102" customFormat="1" ht="16.5" customHeight="1" x14ac:dyDescent="0.2">
      <c r="A168" s="101" t="s">
        <v>199</v>
      </c>
      <c r="B168" s="104"/>
      <c r="C168" s="105"/>
      <c r="D168" s="106"/>
      <c r="E168" s="106"/>
      <c r="F168" s="106"/>
      <c r="G168" s="133"/>
      <c r="H168" s="241" t="str">
        <f>IFERROR(VLOOKUP(G168,Referentiel!$A$2:$C$35044,3,FALSE),"-")</f>
        <v>-</v>
      </c>
      <c r="I168" s="140"/>
      <c r="J168" s="172" t="str">
        <f t="shared" si="8"/>
        <v/>
      </c>
      <c r="K168" s="112"/>
      <c r="L168" s="202"/>
      <c r="M168" s="113"/>
      <c r="N168" s="112"/>
      <c r="O168" s="113"/>
      <c r="P168" s="217" t="str">
        <f t="shared" si="9"/>
        <v/>
      </c>
      <c r="Q168" s="218" t="str">
        <f t="shared" si="10"/>
        <v/>
      </c>
      <c r="R168" s="107"/>
      <c r="S168" s="106"/>
      <c r="T168" s="106"/>
      <c r="U168" s="197"/>
      <c r="V168" s="115"/>
      <c r="W168" s="116"/>
      <c r="X168" s="117"/>
      <c r="Y168" s="116"/>
      <c r="Z168" s="105"/>
      <c r="AA168" s="106"/>
      <c r="AB168" s="106"/>
      <c r="AC168" s="106"/>
      <c r="AD168" s="118"/>
      <c r="AE168" s="172" t="str">
        <f t="shared" si="11"/>
        <v/>
      </c>
      <c r="AF168" s="105"/>
      <c r="AG168" s="105"/>
      <c r="AH168" s="107"/>
      <c r="AI168" s="104"/>
      <c r="AJ168" s="105"/>
      <c r="AK168" s="106"/>
      <c r="AL168" s="123"/>
      <c r="AM168" s="105"/>
      <c r="AN168" s="106"/>
      <c r="AO168" s="124"/>
      <c r="AP168" s="164"/>
      <c r="AQ168" s="165"/>
      <c r="AR168" s="166"/>
    </row>
    <row r="169" spans="1:44" s="102" customFormat="1" ht="16.5" customHeight="1" x14ac:dyDescent="0.2">
      <c r="A169" s="101" t="s">
        <v>200</v>
      </c>
      <c r="B169" s="104"/>
      <c r="C169" s="105"/>
      <c r="D169" s="106"/>
      <c r="E169" s="106"/>
      <c r="F169" s="106"/>
      <c r="G169" s="133"/>
      <c r="H169" s="241" t="str">
        <f>IFERROR(VLOOKUP(G169,Referentiel!$A$2:$C$35044,3,FALSE),"-")</f>
        <v>-</v>
      </c>
      <c r="I169" s="140"/>
      <c r="J169" s="172" t="str">
        <f t="shared" si="8"/>
        <v/>
      </c>
      <c r="K169" s="112"/>
      <c r="L169" s="202"/>
      <c r="M169" s="113"/>
      <c r="N169" s="112"/>
      <c r="O169" s="113"/>
      <c r="P169" s="217" t="str">
        <f t="shared" si="9"/>
        <v/>
      </c>
      <c r="Q169" s="218" t="str">
        <f t="shared" si="10"/>
        <v/>
      </c>
      <c r="R169" s="107"/>
      <c r="S169" s="106"/>
      <c r="T169" s="106"/>
      <c r="U169" s="197"/>
      <c r="V169" s="115"/>
      <c r="W169" s="116"/>
      <c r="X169" s="117"/>
      <c r="Y169" s="116"/>
      <c r="Z169" s="105"/>
      <c r="AA169" s="106"/>
      <c r="AB169" s="106"/>
      <c r="AC169" s="106"/>
      <c r="AD169" s="118"/>
      <c r="AE169" s="172" t="str">
        <f t="shared" si="11"/>
        <v/>
      </c>
      <c r="AF169" s="105"/>
      <c r="AG169" s="105"/>
      <c r="AH169" s="107"/>
      <c r="AI169" s="104"/>
      <c r="AJ169" s="105"/>
      <c r="AK169" s="106"/>
      <c r="AL169" s="123"/>
      <c r="AM169" s="105"/>
      <c r="AN169" s="106"/>
      <c r="AO169" s="124"/>
      <c r="AP169" s="164"/>
      <c r="AQ169" s="165"/>
      <c r="AR169" s="166"/>
    </row>
    <row r="170" spans="1:44" s="102" customFormat="1" ht="16.5" customHeight="1" x14ac:dyDescent="0.2">
      <c r="A170" s="101" t="s">
        <v>201</v>
      </c>
      <c r="B170" s="104"/>
      <c r="C170" s="105"/>
      <c r="D170" s="106"/>
      <c r="E170" s="106"/>
      <c r="F170" s="106"/>
      <c r="G170" s="133"/>
      <c r="H170" s="241" t="str">
        <f>IFERROR(VLOOKUP(G170,Referentiel!$A$2:$C$35044,3,FALSE),"-")</f>
        <v>-</v>
      </c>
      <c r="I170" s="140"/>
      <c r="J170" s="172" t="str">
        <f t="shared" si="8"/>
        <v/>
      </c>
      <c r="K170" s="112"/>
      <c r="L170" s="202"/>
      <c r="M170" s="113"/>
      <c r="N170" s="112"/>
      <c r="O170" s="113"/>
      <c r="P170" s="217" t="str">
        <f t="shared" si="9"/>
        <v/>
      </c>
      <c r="Q170" s="218" t="str">
        <f t="shared" si="10"/>
        <v/>
      </c>
      <c r="R170" s="107"/>
      <c r="S170" s="106"/>
      <c r="T170" s="106"/>
      <c r="U170" s="197"/>
      <c r="V170" s="115"/>
      <c r="W170" s="116"/>
      <c r="X170" s="117"/>
      <c r="Y170" s="116"/>
      <c r="Z170" s="105"/>
      <c r="AA170" s="106"/>
      <c r="AB170" s="106"/>
      <c r="AC170" s="106"/>
      <c r="AD170" s="118"/>
      <c r="AE170" s="172" t="str">
        <f t="shared" si="11"/>
        <v/>
      </c>
      <c r="AF170" s="105"/>
      <c r="AG170" s="105"/>
      <c r="AH170" s="107"/>
      <c r="AI170" s="104"/>
      <c r="AJ170" s="105"/>
      <c r="AK170" s="106"/>
      <c r="AL170" s="123"/>
      <c r="AM170" s="105"/>
      <c r="AN170" s="106"/>
      <c r="AO170" s="124"/>
      <c r="AP170" s="164"/>
      <c r="AQ170" s="165"/>
      <c r="AR170" s="166"/>
    </row>
    <row r="171" spans="1:44" s="102" customFormat="1" ht="16.5" customHeight="1" x14ac:dyDescent="0.2">
      <c r="A171" s="101" t="s">
        <v>202</v>
      </c>
      <c r="B171" s="104"/>
      <c r="C171" s="105"/>
      <c r="D171" s="106"/>
      <c r="E171" s="106"/>
      <c r="F171" s="106"/>
      <c r="G171" s="133"/>
      <c r="H171" s="241" t="str">
        <f>IFERROR(VLOOKUP(G171,Referentiel!$A$2:$C$35044,3,FALSE),"-")</f>
        <v>-</v>
      </c>
      <c r="I171" s="140"/>
      <c r="J171" s="172" t="str">
        <f t="shared" si="8"/>
        <v/>
      </c>
      <c r="K171" s="112"/>
      <c r="L171" s="202"/>
      <c r="M171" s="113"/>
      <c r="N171" s="112"/>
      <c r="O171" s="113"/>
      <c r="P171" s="217" t="str">
        <f t="shared" si="9"/>
        <v/>
      </c>
      <c r="Q171" s="218" t="str">
        <f t="shared" si="10"/>
        <v/>
      </c>
      <c r="R171" s="107"/>
      <c r="S171" s="106"/>
      <c r="T171" s="106"/>
      <c r="U171" s="197"/>
      <c r="V171" s="115"/>
      <c r="W171" s="116"/>
      <c r="X171" s="117"/>
      <c r="Y171" s="116"/>
      <c r="Z171" s="105"/>
      <c r="AA171" s="106"/>
      <c r="AB171" s="106"/>
      <c r="AC171" s="106"/>
      <c r="AD171" s="118"/>
      <c r="AE171" s="172" t="str">
        <f t="shared" si="11"/>
        <v/>
      </c>
      <c r="AF171" s="105"/>
      <c r="AG171" s="105"/>
      <c r="AH171" s="107"/>
      <c r="AI171" s="104"/>
      <c r="AJ171" s="105"/>
      <c r="AK171" s="106"/>
      <c r="AL171" s="123"/>
      <c r="AM171" s="105"/>
      <c r="AN171" s="106"/>
      <c r="AO171" s="124"/>
      <c r="AP171" s="164"/>
      <c r="AQ171" s="165"/>
      <c r="AR171" s="166"/>
    </row>
    <row r="172" spans="1:44" s="102" customFormat="1" ht="16.5" customHeight="1" x14ac:dyDescent="0.2">
      <c r="A172" s="101" t="s">
        <v>203</v>
      </c>
      <c r="B172" s="104"/>
      <c r="C172" s="105"/>
      <c r="D172" s="106"/>
      <c r="E172" s="106"/>
      <c r="F172" s="106"/>
      <c r="G172" s="133"/>
      <c r="H172" s="241" t="str">
        <f>IFERROR(VLOOKUP(G172,Referentiel!$A$2:$C$35044,3,FALSE),"-")</f>
        <v>-</v>
      </c>
      <c r="I172" s="140"/>
      <c r="J172" s="172" t="str">
        <f t="shared" si="8"/>
        <v/>
      </c>
      <c r="K172" s="112"/>
      <c r="L172" s="202"/>
      <c r="M172" s="113"/>
      <c r="N172" s="112"/>
      <c r="O172" s="113"/>
      <c r="P172" s="217" t="str">
        <f t="shared" si="9"/>
        <v/>
      </c>
      <c r="Q172" s="218" t="str">
        <f t="shared" si="10"/>
        <v/>
      </c>
      <c r="R172" s="107"/>
      <c r="S172" s="106"/>
      <c r="T172" s="106"/>
      <c r="U172" s="197"/>
      <c r="V172" s="115"/>
      <c r="W172" s="116"/>
      <c r="X172" s="117"/>
      <c r="Y172" s="116"/>
      <c r="Z172" s="105"/>
      <c r="AA172" s="106"/>
      <c r="AB172" s="106"/>
      <c r="AC172" s="106"/>
      <c r="AD172" s="118"/>
      <c r="AE172" s="172" t="str">
        <f t="shared" si="11"/>
        <v/>
      </c>
      <c r="AF172" s="105"/>
      <c r="AG172" s="105"/>
      <c r="AH172" s="107"/>
      <c r="AI172" s="104"/>
      <c r="AJ172" s="105"/>
      <c r="AK172" s="106"/>
      <c r="AL172" s="123"/>
      <c r="AM172" s="105"/>
      <c r="AN172" s="106"/>
      <c r="AO172" s="124"/>
      <c r="AP172" s="164"/>
      <c r="AQ172" s="165"/>
      <c r="AR172" s="166"/>
    </row>
    <row r="173" spans="1:44" s="102" customFormat="1" ht="16.5" customHeight="1" x14ac:dyDescent="0.2">
      <c r="A173" s="101" t="s">
        <v>204</v>
      </c>
      <c r="B173" s="104"/>
      <c r="C173" s="105"/>
      <c r="D173" s="106"/>
      <c r="E173" s="106"/>
      <c r="F173" s="106"/>
      <c r="G173" s="133"/>
      <c r="H173" s="241" t="str">
        <f>IFERROR(VLOOKUP(G173,Referentiel!$A$2:$C$35044,3,FALSE),"-")</f>
        <v>-</v>
      </c>
      <c r="I173" s="140"/>
      <c r="J173" s="172" t="str">
        <f t="shared" si="8"/>
        <v/>
      </c>
      <c r="K173" s="112"/>
      <c r="L173" s="202"/>
      <c r="M173" s="113"/>
      <c r="N173" s="112"/>
      <c r="O173" s="113"/>
      <c r="P173" s="217" t="str">
        <f t="shared" si="9"/>
        <v/>
      </c>
      <c r="Q173" s="218" t="str">
        <f t="shared" si="10"/>
        <v/>
      </c>
      <c r="R173" s="107"/>
      <c r="S173" s="106"/>
      <c r="T173" s="106"/>
      <c r="U173" s="197"/>
      <c r="V173" s="115"/>
      <c r="W173" s="116"/>
      <c r="X173" s="117"/>
      <c r="Y173" s="116"/>
      <c r="Z173" s="105"/>
      <c r="AA173" s="106"/>
      <c r="AB173" s="106"/>
      <c r="AC173" s="106"/>
      <c r="AD173" s="118"/>
      <c r="AE173" s="172" t="str">
        <f t="shared" si="11"/>
        <v/>
      </c>
      <c r="AF173" s="105"/>
      <c r="AG173" s="105"/>
      <c r="AH173" s="107"/>
      <c r="AI173" s="104"/>
      <c r="AJ173" s="105"/>
      <c r="AK173" s="106"/>
      <c r="AL173" s="123"/>
      <c r="AM173" s="105"/>
      <c r="AN173" s="106"/>
      <c r="AO173" s="124"/>
      <c r="AP173" s="164"/>
      <c r="AQ173" s="165"/>
      <c r="AR173" s="166"/>
    </row>
    <row r="174" spans="1:44" s="102" customFormat="1" ht="16.5" customHeight="1" x14ac:dyDescent="0.2">
      <c r="A174" s="101" t="s">
        <v>205</v>
      </c>
      <c r="B174" s="104"/>
      <c r="C174" s="105"/>
      <c r="D174" s="106"/>
      <c r="E174" s="106"/>
      <c r="F174" s="106"/>
      <c r="G174" s="133"/>
      <c r="H174" s="241" t="str">
        <f>IFERROR(VLOOKUP(G174,Referentiel!$A$2:$C$35044,3,FALSE),"-")</f>
        <v>-</v>
      </c>
      <c r="I174" s="140"/>
      <c r="J174" s="172" t="str">
        <f t="shared" si="8"/>
        <v/>
      </c>
      <c r="K174" s="112"/>
      <c r="L174" s="202"/>
      <c r="M174" s="113"/>
      <c r="N174" s="112"/>
      <c r="O174" s="113"/>
      <c r="P174" s="217" t="str">
        <f t="shared" si="9"/>
        <v/>
      </c>
      <c r="Q174" s="218" t="str">
        <f t="shared" si="10"/>
        <v/>
      </c>
      <c r="R174" s="107"/>
      <c r="S174" s="106"/>
      <c r="T174" s="106"/>
      <c r="U174" s="197"/>
      <c r="V174" s="115"/>
      <c r="W174" s="116"/>
      <c r="X174" s="117"/>
      <c r="Y174" s="116"/>
      <c r="Z174" s="105"/>
      <c r="AA174" s="106"/>
      <c r="AB174" s="106"/>
      <c r="AC174" s="106"/>
      <c r="AD174" s="118"/>
      <c r="AE174" s="172" t="str">
        <f t="shared" si="11"/>
        <v/>
      </c>
      <c r="AF174" s="105"/>
      <c r="AG174" s="105"/>
      <c r="AH174" s="107"/>
      <c r="AI174" s="104"/>
      <c r="AJ174" s="105"/>
      <c r="AK174" s="106"/>
      <c r="AL174" s="123"/>
      <c r="AM174" s="105"/>
      <c r="AN174" s="106"/>
      <c r="AO174" s="124"/>
      <c r="AP174" s="164"/>
      <c r="AQ174" s="165"/>
      <c r="AR174" s="166"/>
    </row>
    <row r="175" spans="1:44" s="102" customFormat="1" ht="16.5" customHeight="1" x14ac:dyDescent="0.2">
      <c r="A175" s="101" t="s">
        <v>206</v>
      </c>
      <c r="B175" s="104"/>
      <c r="C175" s="105"/>
      <c r="D175" s="106"/>
      <c r="E175" s="106"/>
      <c r="F175" s="106"/>
      <c r="G175" s="133"/>
      <c r="H175" s="241" t="str">
        <f>IFERROR(VLOOKUP(G175,Referentiel!$A$2:$C$35044,3,FALSE),"-")</f>
        <v>-</v>
      </c>
      <c r="I175" s="140"/>
      <c r="J175" s="172" t="str">
        <f t="shared" si="8"/>
        <v/>
      </c>
      <c r="K175" s="112"/>
      <c r="L175" s="202"/>
      <c r="M175" s="113"/>
      <c r="N175" s="112"/>
      <c r="O175" s="113"/>
      <c r="P175" s="217" t="str">
        <f t="shared" si="9"/>
        <v/>
      </c>
      <c r="Q175" s="218" t="str">
        <f t="shared" si="10"/>
        <v/>
      </c>
      <c r="R175" s="107"/>
      <c r="S175" s="106"/>
      <c r="T175" s="106"/>
      <c r="U175" s="197"/>
      <c r="V175" s="115"/>
      <c r="W175" s="116"/>
      <c r="X175" s="117"/>
      <c r="Y175" s="116"/>
      <c r="Z175" s="105"/>
      <c r="AA175" s="106"/>
      <c r="AB175" s="106"/>
      <c r="AC175" s="106"/>
      <c r="AD175" s="118"/>
      <c r="AE175" s="172" t="str">
        <f t="shared" si="11"/>
        <v/>
      </c>
      <c r="AF175" s="105"/>
      <c r="AG175" s="105"/>
      <c r="AH175" s="107"/>
      <c r="AI175" s="104"/>
      <c r="AJ175" s="105"/>
      <c r="AK175" s="106"/>
      <c r="AL175" s="123"/>
      <c r="AM175" s="105"/>
      <c r="AN175" s="106"/>
      <c r="AO175" s="124"/>
      <c r="AP175" s="164"/>
      <c r="AQ175" s="165"/>
      <c r="AR175" s="166"/>
    </row>
    <row r="176" spans="1:44" s="102" customFormat="1" ht="16.5" customHeight="1" x14ac:dyDescent="0.2">
      <c r="A176" s="101" t="s">
        <v>207</v>
      </c>
      <c r="B176" s="104"/>
      <c r="C176" s="105"/>
      <c r="D176" s="106"/>
      <c r="E176" s="106"/>
      <c r="F176" s="106"/>
      <c r="G176" s="133"/>
      <c r="H176" s="241" t="str">
        <f>IFERROR(VLOOKUP(G176,Referentiel!$A$2:$C$35044,3,FALSE),"-")</f>
        <v>-</v>
      </c>
      <c r="I176" s="140"/>
      <c r="J176" s="172" t="str">
        <f t="shared" si="8"/>
        <v/>
      </c>
      <c r="K176" s="112"/>
      <c r="L176" s="202"/>
      <c r="M176" s="113"/>
      <c r="N176" s="112"/>
      <c r="O176" s="113"/>
      <c r="P176" s="217" t="str">
        <f t="shared" si="9"/>
        <v/>
      </c>
      <c r="Q176" s="218" t="str">
        <f t="shared" si="10"/>
        <v/>
      </c>
      <c r="R176" s="107"/>
      <c r="S176" s="106"/>
      <c r="T176" s="106"/>
      <c r="U176" s="197"/>
      <c r="V176" s="115"/>
      <c r="W176" s="116"/>
      <c r="X176" s="117"/>
      <c r="Y176" s="116"/>
      <c r="Z176" s="105"/>
      <c r="AA176" s="106"/>
      <c r="AB176" s="106"/>
      <c r="AC176" s="106"/>
      <c r="AD176" s="118"/>
      <c r="AE176" s="172" t="str">
        <f t="shared" si="11"/>
        <v/>
      </c>
      <c r="AF176" s="105"/>
      <c r="AG176" s="105"/>
      <c r="AH176" s="107"/>
      <c r="AI176" s="104"/>
      <c r="AJ176" s="105"/>
      <c r="AK176" s="106"/>
      <c r="AL176" s="123"/>
      <c r="AM176" s="105"/>
      <c r="AN176" s="106"/>
      <c r="AO176" s="124"/>
      <c r="AP176" s="164"/>
      <c r="AQ176" s="165"/>
      <c r="AR176" s="166"/>
    </row>
    <row r="177" spans="1:44" s="102" customFormat="1" ht="16.5" customHeight="1" x14ac:dyDescent="0.2">
      <c r="A177" s="101" t="s">
        <v>208</v>
      </c>
      <c r="B177" s="104"/>
      <c r="C177" s="105"/>
      <c r="D177" s="106"/>
      <c r="E177" s="106"/>
      <c r="F177" s="106"/>
      <c r="G177" s="133"/>
      <c r="H177" s="241" t="str">
        <f>IFERROR(VLOOKUP(G177,Referentiel!$A$2:$C$35044,3,FALSE),"-")</f>
        <v>-</v>
      </c>
      <c r="I177" s="140"/>
      <c r="J177" s="172" t="str">
        <f t="shared" si="8"/>
        <v/>
      </c>
      <c r="K177" s="112"/>
      <c r="L177" s="202"/>
      <c r="M177" s="113"/>
      <c r="N177" s="112"/>
      <c r="O177" s="113"/>
      <c r="P177" s="217" t="str">
        <f t="shared" si="9"/>
        <v/>
      </c>
      <c r="Q177" s="218" t="str">
        <f t="shared" si="10"/>
        <v/>
      </c>
      <c r="R177" s="107"/>
      <c r="S177" s="106"/>
      <c r="T177" s="106"/>
      <c r="U177" s="197"/>
      <c r="V177" s="115"/>
      <c r="W177" s="116"/>
      <c r="X177" s="117"/>
      <c r="Y177" s="116"/>
      <c r="Z177" s="105"/>
      <c r="AA177" s="106"/>
      <c r="AB177" s="106"/>
      <c r="AC177" s="106"/>
      <c r="AD177" s="118"/>
      <c r="AE177" s="172" t="str">
        <f t="shared" si="11"/>
        <v/>
      </c>
      <c r="AF177" s="105"/>
      <c r="AG177" s="105"/>
      <c r="AH177" s="107"/>
      <c r="AI177" s="104"/>
      <c r="AJ177" s="105"/>
      <c r="AK177" s="106"/>
      <c r="AL177" s="123"/>
      <c r="AM177" s="105"/>
      <c r="AN177" s="106"/>
      <c r="AO177" s="124"/>
      <c r="AP177" s="164"/>
      <c r="AQ177" s="165"/>
      <c r="AR177" s="166"/>
    </row>
    <row r="178" spans="1:44" s="102" customFormat="1" ht="16.5" customHeight="1" x14ac:dyDescent="0.2">
      <c r="A178" s="101" t="s">
        <v>209</v>
      </c>
      <c r="B178" s="104"/>
      <c r="C178" s="105"/>
      <c r="D178" s="106"/>
      <c r="E178" s="106"/>
      <c r="F178" s="106"/>
      <c r="G178" s="133"/>
      <c r="H178" s="241" t="str">
        <f>IFERROR(VLOOKUP(G178,Referentiel!$A$2:$C$35044,3,FALSE),"-")</f>
        <v>-</v>
      </c>
      <c r="I178" s="140"/>
      <c r="J178" s="172" t="str">
        <f t="shared" si="8"/>
        <v/>
      </c>
      <c r="K178" s="112"/>
      <c r="L178" s="202"/>
      <c r="M178" s="113"/>
      <c r="N178" s="112"/>
      <c r="O178" s="113"/>
      <c r="P178" s="217" t="str">
        <f t="shared" si="9"/>
        <v/>
      </c>
      <c r="Q178" s="218" t="str">
        <f t="shared" si="10"/>
        <v/>
      </c>
      <c r="R178" s="107"/>
      <c r="S178" s="106"/>
      <c r="T178" s="106"/>
      <c r="U178" s="197"/>
      <c r="V178" s="115"/>
      <c r="W178" s="116"/>
      <c r="X178" s="117"/>
      <c r="Y178" s="116"/>
      <c r="Z178" s="105"/>
      <c r="AA178" s="106"/>
      <c r="AB178" s="106"/>
      <c r="AC178" s="106"/>
      <c r="AD178" s="118"/>
      <c r="AE178" s="172" t="str">
        <f t="shared" si="11"/>
        <v/>
      </c>
      <c r="AF178" s="105"/>
      <c r="AG178" s="105"/>
      <c r="AH178" s="107"/>
      <c r="AI178" s="104"/>
      <c r="AJ178" s="105"/>
      <c r="AK178" s="106"/>
      <c r="AL178" s="123"/>
      <c r="AM178" s="105"/>
      <c r="AN178" s="106"/>
      <c r="AO178" s="124"/>
      <c r="AP178" s="164"/>
      <c r="AQ178" s="165"/>
      <c r="AR178" s="166"/>
    </row>
    <row r="179" spans="1:44" s="102" customFormat="1" ht="16.5" customHeight="1" x14ac:dyDescent="0.2">
      <c r="A179" s="101" t="s">
        <v>210</v>
      </c>
      <c r="B179" s="104"/>
      <c r="C179" s="105"/>
      <c r="D179" s="106"/>
      <c r="E179" s="106"/>
      <c r="F179" s="106"/>
      <c r="G179" s="133"/>
      <c r="H179" s="241" t="str">
        <f>IFERROR(VLOOKUP(G179,Referentiel!$A$2:$C$35044,3,FALSE),"-")</f>
        <v>-</v>
      </c>
      <c r="I179" s="140"/>
      <c r="J179" s="172" t="str">
        <f t="shared" si="8"/>
        <v/>
      </c>
      <c r="K179" s="112"/>
      <c r="L179" s="202"/>
      <c r="M179" s="113"/>
      <c r="N179" s="112"/>
      <c r="O179" s="113"/>
      <c r="P179" s="217" t="str">
        <f t="shared" si="9"/>
        <v/>
      </c>
      <c r="Q179" s="218" t="str">
        <f t="shared" si="10"/>
        <v/>
      </c>
      <c r="R179" s="107"/>
      <c r="S179" s="106"/>
      <c r="T179" s="106"/>
      <c r="U179" s="197"/>
      <c r="V179" s="115"/>
      <c r="W179" s="116"/>
      <c r="X179" s="117"/>
      <c r="Y179" s="116"/>
      <c r="Z179" s="105"/>
      <c r="AA179" s="106"/>
      <c r="AB179" s="106"/>
      <c r="AC179" s="106"/>
      <c r="AD179" s="118"/>
      <c r="AE179" s="172" t="str">
        <f t="shared" si="11"/>
        <v/>
      </c>
      <c r="AF179" s="105"/>
      <c r="AG179" s="105"/>
      <c r="AH179" s="107"/>
      <c r="AI179" s="104"/>
      <c r="AJ179" s="105"/>
      <c r="AK179" s="106"/>
      <c r="AL179" s="123"/>
      <c r="AM179" s="105"/>
      <c r="AN179" s="106"/>
      <c r="AO179" s="124"/>
      <c r="AP179" s="164"/>
      <c r="AQ179" s="165"/>
      <c r="AR179" s="166"/>
    </row>
    <row r="180" spans="1:44" s="102" customFormat="1" ht="16.5" customHeight="1" x14ac:dyDescent="0.2">
      <c r="A180" s="101" t="s">
        <v>211</v>
      </c>
      <c r="B180" s="104"/>
      <c r="C180" s="105"/>
      <c r="D180" s="106"/>
      <c r="E180" s="106"/>
      <c r="F180" s="106"/>
      <c r="G180" s="133"/>
      <c r="H180" s="241" t="str">
        <f>IFERROR(VLOOKUP(G180,Referentiel!$A$2:$C$35044,3,FALSE),"-")</f>
        <v>-</v>
      </c>
      <c r="I180" s="140"/>
      <c r="J180" s="172" t="str">
        <f t="shared" si="8"/>
        <v/>
      </c>
      <c r="K180" s="112"/>
      <c r="L180" s="202"/>
      <c r="M180" s="113"/>
      <c r="N180" s="112"/>
      <c r="O180" s="113"/>
      <c r="P180" s="217" t="str">
        <f t="shared" si="9"/>
        <v/>
      </c>
      <c r="Q180" s="218" t="str">
        <f t="shared" si="10"/>
        <v/>
      </c>
      <c r="R180" s="107"/>
      <c r="S180" s="106"/>
      <c r="T180" s="106"/>
      <c r="U180" s="197"/>
      <c r="V180" s="115"/>
      <c r="W180" s="116"/>
      <c r="X180" s="117"/>
      <c r="Y180" s="116"/>
      <c r="Z180" s="105"/>
      <c r="AA180" s="106"/>
      <c r="AB180" s="106"/>
      <c r="AC180" s="106"/>
      <c r="AD180" s="118"/>
      <c r="AE180" s="172" t="str">
        <f t="shared" si="11"/>
        <v/>
      </c>
      <c r="AF180" s="105"/>
      <c r="AG180" s="105"/>
      <c r="AH180" s="107"/>
      <c r="AI180" s="104"/>
      <c r="AJ180" s="105"/>
      <c r="AK180" s="106"/>
      <c r="AL180" s="123"/>
      <c r="AM180" s="105"/>
      <c r="AN180" s="106"/>
      <c r="AO180" s="124"/>
      <c r="AP180" s="164"/>
      <c r="AQ180" s="165"/>
      <c r="AR180" s="166"/>
    </row>
    <row r="181" spans="1:44" s="102" customFormat="1" ht="16.5" customHeight="1" x14ac:dyDescent="0.2">
      <c r="A181" s="101" t="s">
        <v>212</v>
      </c>
      <c r="B181" s="104"/>
      <c r="C181" s="105"/>
      <c r="D181" s="106"/>
      <c r="E181" s="106"/>
      <c r="F181" s="106"/>
      <c r="G181" s="133"/>
      <c r="H181" s="241" t="str">
        <f>IFERROR(VLOOKUP(G181,Referentiel!$A$2:$C$35044,3,FALSE),"-")</f>
        <v>-</v>
      </c>
      <c r="I181" s="140"/>
      <c r="J181" s="172" t="str">
        <f t="shared" si="8"/>
        <v/>
      </c>
      <c r="K181" s="112"/>
      <c r="L181" s="202"/>
      <c r="M181" s="113"/>
      <c r="N181" s="112"/>
      <c r="O181" s="113"/>
      <c r="P181" s="217" t="str">
        <f t="shared" si="9"/>
        <v/>
      </c>
      <c r="Q181" s="218" t="str">
        <f t="shared" si="10"/>
        <v/>
      </c>
      <c r="R181" s="107"/>
      <c r="S181" s="106"/>
      <c r="T181" s="106"/>
      <c r="U181" s="197"/>
      <c r="V181" s="115"/>
      <c r="W181" s="116"/>
      <c r="X181" s="117"/>
      <c r="Y181" s="116"/>
      <c r="Z181" s="105"/>
      <c r="AA181" s="106"/>
      <c r="AB181" s="106"/>
      <c r="AC181" s="106"/>
      <c r="AD181" s="118"/>
      <c r="AE181" s="172" t="str">
        <f t="shared" si="11"/>
        <v/>
      </c>
      <c r="AF181" s="105"/>
      <c r="AG181" s="105"/>
      <c r="AH181" s="107"/>
      <c r="AI181" s="104"/>
      <c r="AJ181" s="105"/>
      <c r="AK181" s="106"/>
      <c r="AL181" s="123"/>
      <c r="AM181" s="105"/>
      <c r="AN181" s="106"/>
      <c r="AO181" s="124"/>
      <c r="AP181" s="164"/>
      <c r="AQ181" s="165"/>
      <c r="AR181" s="166"/>
    </row>
    <row r="182" spans="1:44" s="102" customFormat="1" ht="16.5" customHeight="1" x14ac:dyDescent="0.2">
      <c r="A182" s="101" t="s">
        <v>213</v>
      </c>
      <c r="B182" s="104"/>
      <c r="C182" s="105"/>
      <c r="D182" s="106"/>
      <c r="E182" s="106"/>
      <c r="F182" s="106"/>
      <c r="G182" s="133"/>
      <c r="H182" s="241" t="str">
        <f>IFERROR(VLOOKUP(G182,Referentiel!$A$2:$C$35044,3,FALSE),"-")</f>
        <v>-</v>
      </c>
      <c r="I182" s="140"/>
      <c r="J182" s="172" t="str">
        <f t="shared" si="8"/>
        <v/>
      </c>
      <c r="K182" s="112"/>
      <c r="L182" s="202"/>
      <c r="M182" s="113"/>
      <c r="N182" s="112"/>
      <c r="O182" s="113"/>
      <c r="P182" s="217" t="str">
        <f t="shared" si="9"/>
        <v/>
      </c>
      <c r="Q182" s="218" t="str">
        <f t="shared" si="10"/>
        <v/>
      </c>
      <c r="R182" s="107"/>
      <c r="S182" s="106"/>
      <c r="T182" s="106"/>
      <c r="U182" s="197"/>
      <c r="V182" s="115"/>
      <c r="W182" s="116"/>
      <c r="X182" s="117"/>
      <c r="Y182" s="116"/>
      <c r="Z182" s="105"/>
      <c r="AA182" s="106"/>
      <c r="AB182" s="106"/>
      <c r="AC182" s="106"/>
      <c r="AD182" s="118"/>
      <c r="AE182" s="172" t="str">
        <f t="shared" si="11"/>
        <v/>
      </c>
      <c r="AF182" s="105"/>
      <c r="AG182" s="105"/>
      <c r="AH182" s="107"/>
      <c r="AI182" s="104"/>
      <c r="AJ182" s="105"/>
      <c r="AK182" s="106"/>
      <c r="AL182" s="123"/>
      <c r="AM182" s="105"/>
      <c r="AN182" s="106"/>
      <c r="AO182" s="124"/>
      <c r="AP182" s="164"/>
      <c r="AQ182" s="165"/>
      <c r="AR182" s="166"/>
    </row>
    <row r="183" spans="1:44" s="102" customFormat="1" ht="16.5" customHeight="1" x14ac:dyDescent="0.2">
      <c r="A183" s="101" t="s">
        <v>214</v>
      </c>
      <c r="B183" s="104"/>
      <c r="C183" s="105"/>
      <c r="D183" s="106"/>
      <c r="E183" s="106"/>
      <c r="F183" s="106"/>
      <c r="G183" s="133"/>
      <c r="H183" s="241" t="str">
        <f>IFERROR(VLOOKUP(G183,Referentiel!$A$2:$C$35044,3,FALSE),"-")</f>
        <v>-</v>
      </c>
      <c r="I183" s="140"/>
      <c r="J183" s="172" t="str">
        <f t="shared" si="8"/>
        <v/>
      </c>
      <c r="K183" s="112"/>
      <c r="L183" s="202"/>
      <c r="M183" s="113"/>
      <c r="N183" s="112"/>
      <c r="O183" s="113"/>
      <c r="P183" s="217" t="str">
        <f t="shared" si="9"/>
        <v/>
      </c>
      <c r="Q183" s="218" t="str">
        <f t="shared" si="10"/>
        <v/>
      </c>
      <c r="R183" s="107"/>
      <c r="S183" s="106"/>
      <c r="T183" s="106"/>
      <c r="U183" s="197"/>
      <c r="V183" s="115"/>
      <c r="W183" s="116"/>
      <c r="X183" s="117"/>
      <c r="Y183" s="116"/>
      <c r="Z183" s="105"/>
      <c r="AA183" s="106"/>
      <c r="AB183" s="106"/>
      <c r="AC183" s="106"/>
      <c r="AD183" s="118"/>
      <c r="AE183" s="172" t="str">
        <f t="shared" si="11"/>
        <v/>
      </c>
      <c r="AF183" s="105"/>
      <c r="AG183" s="105"/>
      <c r="AH183" s="107"/>
      <c r="AI183" s="104"/>
      <c r="AJ183" s="105"/>
      <c r="AK183" s="106"/>
      <c r="AL183" s="123"/>
      <c r="AM183" s="105"/>
      <c r="AN183" s="106"/>
      <c r="AO183" s="124"/>
      <c r="AP183" s="164"/>
      <c r="AQ183" s="165"/>
      <c r="AR183" s="166"/>
    </row>
    <row r="184" spans="1:44" s="102" customFormat="1" ht="16.5" customHeight="1" x14ac:dyDescent="0.2">
      <c r="A184" s="101" t="s">
        <v>215</v>
      </c>
      <c r="B184" s="104"/>
      <c r="C184" s="105"/>
      <c r="D184" s="106"/>
      <c r="E184" s="106"/>
      <c r="F184" s="106"/>
      <c r="G184" s="133"/>
      <c r="H184" s="241" t="str">
        <f>IFERROR(VLOOKUP(G184,Referentiel!$A$2:$C$35044,3,FALSE),"-")</f>
        <v>-</v>
      </c>
      <c r="I184" s="140"/>
      <c r="J184" s="172" t="str">
        <f t="shared" si="8"/>
        <v/>
      </c>
      <c r="K184" s="112"/>
      <c r="L184" s="202"/>
      <c r="M184" s="113"/>
      <c r="N184" s="112"/>
      <c r="O184" s="113"/>
      <c r="P184" s="217" t="str">
        <f t="shared" si="9"/>
        <v/>
      </c>
      <c r="Q184" s="218" t="str">
        <f t="shared" si="10"/>
        <v/>
      </c>
      <c r="R184" s="107"/>
      <c r="S184" s="106"/>
      <c r="T184" s="106"/>
      <c r="U184" s="197"/>
      <c r="V184" s="115"/>
      <c r="W184" s="116"/>
      <c r="X184" s="117"/>
      <c r="Y184" s="116"/>
      <c r="Z184" s="105"/>
      <c r="AA184" s="106"/>
      <c r="AB184" s="106"/>
      <c r="AC184" s="106"/>
      <c r="AD184" s="118"/>
      <c r="AE184" s="172" t="str">
        <f t="shared" si="11"/>
        <v/>
      </c>
      <c r="AF184" s="105"/>
      <c r="AG184" s="105"/>
      <c r="AH184" s="107"/>
      <c r="AI184" s="104"/>
      <c r="AJ184" s="105"/>
      <c r="AK184" s="106"/>
      <c r="AL184" s="123"/>
      <c r="AM184" s="105"/>
      <c r="AN184" s="106"/>
      <c r="AO184" s="124"/>
      <c r="AP184" s="164"/>
      <c r="AQ184" s="165"/>
      <c r="AR184" s="166"/>
    </row>
    <row r="185" spans="1:44" s="102" customFormat="1" ht="16.5" customHeight="1" x14ac:dyDescent="0.2">
      <c r="A185" s="101" t="s">
        <v>216</v>
      </c>
      <c r="B185" s="104"/>
      <c r="C185" s="105"/>
      <c r="D185" s="106"/>
      <c r="E185" s="106"/>
      <c r="F185" s="106"/>
      <c r="G185" s="133"/>
      <c r="H185" s="241" t="str">
        <f>IFERROR(VLOOKUP(G185,Referentiel!$A$2:$C$35044,3,FALSE),"-")</f>
        <v>-</v>
      </c>
      <c r="I185" s="140"/>
      <c r="J185" s="172" t="str">
        <f t="shared" si="8"/>
        <v/>
      </c>
      <c r="K185" s="112"/>
      <c r="L185" s="202"/>
      <c r="M185" s="113"/>
      <c r="N185" s="112"/>
      <c r="O185" s="113"/>
      <c r="P185" s="217" t="str">
        <f t="shared" si="9"/>
        <v/>
      </c>
      <c r="Q185" s="218" t="str">
        <f t="shared" si="10"/>
        <v/>
      </c>
      <c r="R185" s="107"/>
      <c r="S185" s="106"/>
      <c r="T185" s="106"/>
      <c r="U185" s="197"/>
      <c r="V185" s="115"/>
      <c r="W185" s="116"/>
      <c r="X185" s="117"/>
      <c r="Y185" s="116"/>
      <c r="Z185" s="105"/>
      <c r="AA185" s="106"/>
      <c r="AB185" s="106"/>
      <c r="AC185" s="106"/>
      <c r="AD185" s="118"/>
      <c r="AE185" s="172" t="str">
        <f t="shared" si="11"/>
        <v/>
      </c>
      <c r="AF185" s="105"/>
      <c r="AG185" s="105"/>
      <c r="AH185" s="107"/>
      <c r="AI185" s="104"/>
      <c r="AJ185" s="105"/>
      <c r="AK185" s="106"/>
      <c r="AL185" s="123"/>
      <c r="AM185" s="105"/>
      <c r="AN185" s="106"/>
      <c r="AO185" s="124"/>
      <c r="AP185" s="164"/>
      <c r="AQ185" s="165"/>
      <c r="AR185" s="166"/>
    </row>
    <row r="186" spans="1:44" s="102" customFormat="1" ht="16.5" customHeight="1" x14ac:dyDescent="0.2">
      <c r="A186" s="101" t="s">
        <v>217</v>
      </c>
      <c r="B186" s="104"/>
      <c r="C186" s="105"/>
      <c r="D186" s="106"/>
      <c r="E186" s="106"/>
      <c r="F186" s="106"/>
      <c r="G186" s="133"/>
      <c r="H186" s="241" t="str">
        <f>IFERROR(VLOOKUP(G186,Referentiel!$A$2:$C$35044,3,FALSE),"-")</f>
        <v>-</v>
      </c>
      <c r="I186" s="140"/>
      <c r="J186" s="172" t="str">
        <f t="shared" si="8"/>
        <v/>
      </c>
      <c r="K186" s="112"/>
      <c r="L186" s="202"/>
      <c r="M186" s="113"/>
      <c r="N186" s="112"/>
      <c r="O186" s="113"/>
      <c r="P186" s="217" t="str">
        <f t="shared" si="9"/>
        <v/>
      </c>
      <c r="Q186" s="218" t="str">
        <f t="shared" si="10"/>
        <v/>
      </c>
      <c r="R186" s="107"/>
      <c r="S186" s="106"/>
      <c r="T186" s="106"/>
      <c r="U186" s="197"/>
      <c r="V186" s="115"/>
      <c r="W186" s="116"/>
      <c r="X186" s="117"/>
      <c r="Y186" s="116"/>
      <c r="Z186" s="105"/>
      <c r="AA186" s="106"/>
      <c r="AB186" s="106"/>
      <c r="AC186" s="106"/>
      <c r="AD186" s="118"/>
      <c r="AE186" s="172" t="str">
        <f t="shared" si="11"/>
        <v/>
      </c>
      <c r="AF186" s="105"/>
      <c r="AG186" s="105"/>
      <c r="AH186" s="107"/>
      <c r="AI186" s="104"/>
      <c r="AJ186" s="105"/>
      <c r="AK186" s="106"/>
      <c r="AL186" s="123"/>
      <c r="AM186" s="105"/>
      <c r="AN186" s="106"/>
      <c r="AO186" s="124"/>
      <c r="AP186" s="164"/>
      <c r="AQ186" s="165"/>
      <c r="AR186" s="166"/>
    </row>
    <row r="187" spans="1:44" s="102" customFormat="1" ht="16.5" customHeight="1" x14ac:dyDescent="0.2">
      <c r="A187" s="101" t="s">
        <v>218</v>
      </c>
      <c r="B187" s="104"/>
      <c r="C187" s="105"/>
      <c r="D187" s="106"/>
      <c r="E187" s="106"/>
      <c r="F187" s="106"/>
      <c r="G187" s="133"/>
      <c r="H187" s="241" t="str">
        <f>IFERROR(VLOOKUP(G187,Referentiel!$A$2:$C$35044,3,FALSE),"-")</f>
        <v>-</v>
      </c>
      <c r="I187" s="140"/>
      <c r="J187" s="172" t="str">
        <f t="shared" si="8"/>
        <v/>
      </c>
      <c r="K187" s="112"/>
      <c r="L187" s="202"/>
      <c r="M187" s="113"/>
      <c r="N187" s="112"/>
      <c r="O187" s="113"/>
      <c r="P187" s="217" t="str">
        <f t="shared" si="9"/>
        <v/>
      </c>
      <c r="Q187" s="218" t="str">
        <f t="shared" si="10"/>
        <v/>
      </c>
      <c r="R187" s="107"/>
      <c r="S187" s="106"/>
      <c r="T187" s="106"/>
      <c r="U187" s="197"/>
      <c r="V187" s="115"/>
      <c r="W187" s="116"/>
      <c r="X187" s="117"/>
      <c r="Y187" s="116"/>
      <c r="Z187" s="105"/>
      <c r="AA187" s="106"/>
      <c r="AB187" s="106"/>
      <c r="AC187" s="106"/>
      <c r="AD187" s="118"/>
      <c r="AE187" s="172" t="str">
        <f t="shared" si="11"/>
        <v/>
      </c>
      <c r="AF187" s="105"/>
      <c r="AG187" s="105"/>
      <c r="AH187" s="107"/>
      <c r="AI187" s="104"/>
      <c r="AJ187" s="105"/>
      <c r="AK187" s="106"/>
      <c r="AL187" s="123"/>
      <c r="AM187" s="105"/>
      <c r="AN187" s="106"/>
      <c r="AO187" s="124"/>
      <c r="AP187" s="164"/>
      <c r="AQ187" s="165"/>
      <c r="AR187" s="166"/>
    </row>
    <row r="188" spans="1:44" s="102" customFormat="1" ht="16.5" customHeight="1" x14ac:dyDescent="0.2">
      <c r="A188" s="101" t="s">
        <v>219</v>
      </c>
      <c r="B188" s="104"/>
      <c r="C188" s="105"/>
      <c r="D188" s="106"/>
      <c r="E188" s="106"/>
      <c r="F188" s="106"/>
      <c r="G188" s="133"/>
      <c r="H188" s="241" t="str">
        <f>IFERROR(VLOOKUP(G188,Referentiel!$A$2:$C$35044,3,FALSE),"-")</f>
        <v>-</v>
      </c>
      <c r="I188" s="140"/>
      <c r="J188" s="172" t="str">
        <f t="shared" si="8"/>
        <v/>
      </c>
      <c r="K188" s="112"/>
      <c r="L188" s="202"/>
      <c r="M188" s="113"/>
      <c r="N188" s="112"/>
      <c r="O188" s="113"/>
      <c r="P188" s="217" t="str">
        <f t="shared" si="9"/>
        <v/>
      </c>
      <c r="Q188" s="218" t="str">
        <f t="shared" si="10"/>
        <v/>
      </c>
      <c r="R188" s="107"/>
      <c r="S188" s="106"/>
      <c r="T188" s="106"/>
      <c r="U188" s="197"/>
      <c r="V188" s="115"/>
      <c r="W188" s="116"/>
      <c r="X188" s="117"/>
      <c r="Y188" s="116"/>
      <c r="Z188" s="105"/>
      <c r="AA188" s="106"/>
      <c r="AB188" s="106"/>
      <c r="AC188" s="106"/>
      <c r="AD188" s="118"/>
      <c r="AE188" s="172" t="str">
        <f t="shared" si="11"/>
        <v/>
      </c>
      <c r="AF188" s="105"/>
      <c r="AG188" s="105"/>
      <c r="AH188" s="107"/>
      <c r="AI188" s="104"/>
      <c r="AJ188" s="105"/>
      <c r="AK188" s="106"/>
      <c r="AL188" s="123"/>
      <c r="AM188" s="105"/>
      <c r="AN188" s="106"/>
      <c r="AO188" s="124"/>
      <c r="AP188" s="164"/>
      <c r="AQ188" s="165"/>
      <c r="AR188" s="166"/>
    </row>
    <row r="189" spans="1:44" s="102" customFormat="1" ht="16.5" customHeight="1" x14ac:dyDescent="0.2">
      <c r="A189" s="101" t="s">
        <v>220</v>
      </c>
      <c r="B189" s="104"/>
      <c r="C189" s="105"/>
      <c r="D189" s="106"/>
      <c r="E189" s="106"/>
      <c r="F189" s="106"/>
      <c r="G189" s="133"/>
      <c r="H189" s="241" t="str">
        <f>IFERROR(VLOOKUP(G189,Referentiel!$A$2:$C$35044,3,FALSE),"-")</f>
        <v>-</v>
      </c>
      <c r="I189" s="140"/>
      <c r="J189" s="172" t="str">
        <f t="shared" si="8"/>
        <v/>
      </c>
      <c r="K189" s="112"/>
      <c r="L189" s="202"/>
      <c r="M189" s="113"/>
      <c r="N189" s="112"/>
      <c r="O189" s="113"/>
      <c r="P189" s="217" t="str">
        <f t="shared" si="9"/>
        <v/>
      </c>
      <c r="Q189" s="218" t="str">
        <f t="shared" si="10"/>
        <v/>
      </c>
      <c r="R189" s="107"/>
      <c r="S189" s="106"/>
      <c r="T189" s="106"/>
      <c r="U189" s="197"/>
      <c r="V189" s="115"/>
      <c r="W189" s="116"/>
      <c r="X189" s="117"/>
      <c r="Y189" s="116"/>
      <c r="Z189" s="105"/>
      <c r="AA189" s="106"/>
      <c r="AB189" s="106"/>
      <c r="AC189" s="106"/>
      <c r="AD189" s="118"/>
      <c r="AE189" s="172" t="str">
        <f t="shared" si="11"/>
        <v/>
      </c>
      <c r="AF189" s="105"/>
      <c r="AG189" s="105"/>
      <c r="AH189" s="107"/>
      <c r="AI189" s="104"/>
      <c r="AJ189" s="105"/>
      <c r="AK189" s="106"/>
      <c r="AL189" s="123"/>
      <c r="AM189" s="105"/>
      <c r="AN189" s="106"/>
      <c r="AO189" s="124"/>
      <c r="AP189" s="164"/>
      <c r="AQ189" s="165"/>
      <c r="AR189" s="166"/>
    </row>
    <row r="190" spans="1:44" s="102" customFormat="1" ht="16.5" customHeight="1" x14ac:dyDescent="0.2">
      <c r="A190" s="101" t="s">
        <v>221</v>
      </c>
      <c r="B190" s="104"/>
      <c r="C190" s="105"/>
      <c r="D190" s="106"/>
      <c r="E190" s="106"/>
      <c r="F190" s="106"/>
      <c r="G190" s="133"/>
      <c r="H190" s="241" t="str">
        <f>IFERROR(VLOOKUP(G190,Referentiel!$A$2:$C$35044,3,FALSE),"-")</f>
        <v>-</v>
      </c>
      <c r="I190" s="140"/>
      <c r="J190" s="172" t="str">
        <f t="shared" si="8"/>
        <v/>
      </c>
      <c r="K190" s="112"/>
      <c r="L190" s="202"/>
      <c r="M190" s="113"/>
      <c r="N190" s="112"/>
      <c r="O190" s="113"/>
      <c r="P190" s="217" t="str">
        <f t="shared" si="9"/>
        <v/>
      </c>
      <c r="Q190" s="218" t="str">
        <f t="shared" si="10"/>
        <v/>
      </c>
      <c r="R190" s="107"/>
      <c r="S190" s="106"/>
      <c r="T190" s="106"/>
      <c r="U190" s="197"/>
      <c r="V190" s="115"/>
      <c r="W190" s="116"/>
      <c r="X190" s="117"/>
      <c r="Y190" s="116"/>
      <c r="Z190" s="105"/>
      <c r="AA190" s="106"/>
      <c r="AB190" s="106"/>
      <c r="AC190" s="106"/>
      <c r="AD190" s="118"/>
      <c r="AE190" s="172" t="str">
        <f t="shared" si="11"/>
        <v/>
      </c>
      <c r="AF190" s="105"/>
      <c r="AG190" s="105"/>
      <c r="AH190" s="107"/>
      <c r="AI190" s="104"/>
      <c r="AJ190" s="105"/>
      <c r="AK190" s="106"/>
      <c r="AL190" s="123"/>
      <c r="AM190" s="105"/>
      <c r="AN190" s="106"/>
      <c r="AO190" s="124"/>
      <c r="AP190" s="164"/>
      <c r="AQ190" s="165"/>
      <c r="AR190" s="166"/>
    </row>
    <row r="191" spans="1:44" s="102" customFormat="1" ht="16.5" customHeight="1" x14ac:dyDescent="0.2">
      <c r="A191" s="101" t="s">
        <v>222</v>
      </c>
      <c r="B191" s="104"/>
      <c r="C191" s="105"/>
      <c r="D191" s="106"/>
      <c r="E191" s="106"/>
      <c r="F191" s="106"/>
      <c r="G191" s="133"/>
      <c r="H191" s="241" t="str">
        <f>IFERROR(VLOOKUP(G191,Referentiel!$A$2:$C$35044,3,FALSE),"-")</f>
        <v>-</v>
      </c>
      <c r="I191" s="140"/>
      <c r="J191" s="172" t="str">
        <f t="shared" si="8"/>
        <v/>
      </c>
      <c r="K191" s="112"/>
      <c r="L191" s="202"/>
      <c r="M191" s="113"/>
      <c r="N191" s="112"/>
      <c r="O191" s="113"/>
      <c r="P191" s="217" t="str">
        <f t="shared" si="9"/>
        <v/>
      </c>
      <c r="Q191" s="218" t="str">
        <f t="shared" si="10"/>
        <v/>
      </c>
      <c r="R191" s="107"/>
      <c r="S191" s="106"/>
      <c r="T191" s="106"/>
      <c r="U191" s="197"/>
      <c r="V191" s="115"/>
      <c r="W191" s="116"/>
      <c r="X191" s="117"/>
      <c r="Y191" s="116"/>
      <c r="Z191" s="105"/>
      <c r="AA191" s="106"/>
      <c r="AB191" s="106"/>
      <c r="AC191" s="106"/>
      <c r="AD191" s="118"/>
      <c r="AE191" s="172" t="str">
        <f t="shared" si="11"/>
        <v/>
      </c>
      <c r="AF191" s="105"/>
      <c r="AG191" s="105"/>
      <c r="AH191" s="107"/>
      <c r="AI191" s="104"/>
      <c r="AJ191" s="105"/>
      <c r="AK191" s="106"/>
      <c r="AL191" s="123"/>
      <c r="AM191" s="105"/>
      <c r="AN191" s="106"/>
      <c r="AO191" s="124"/>
      <c r="AP191" s="164"/>
      <c r="AQ191" s="165"/>
      <c r="AR191" s="166"/>
    </row>
    <row r="192" spans="1:44" s="102" customFormat="1" ht="16.5" customHeight="1" x14ac:dyDescent="0.2">
      <c r="A192" s="101" t="s">
        <v>223</v>
      </c>
      <c r="B192" s="104"/>
      <c r="C192" s="105"/>
      <c r="D192" s="106"/>
      <c r="E192" s="106"/>
      <c r="F192" s="106"/>
      <c r="G192" s="133"/>
      <c r="H192" s="241" t="str">
        <f>IFERROR(VLOOKUP(G192,Referentiel!$A$2:$C$35044,3,FALSE),"-")</f>
        <v>-</v>
      </c>
      <c r="I192" s="140"/>
      <c r="J192" s="172" t="str">
        <f t="shared" si="8"/>
        <v/>
      </c>
      <c r="K192" s="112"/>
      <c r="L192" s="202"/>
      <c r="M192" s="113"/>
      <c r="N192" s="112"/>
      <c r="O192" s="113"/>
      <c r="P192" s="217" t="str">
        <f t="shared" si="9"/>
        <v/>
      </c>
      <c r="Q192" s="218" t="str">
        <f t="shared" si="10"/>
        <v/>
      </c>
      <c r="R192" s="107"/>
      <c r="S192" s="106"/>
      <c r="T192" s="106"/>
      <c r="U192" s="197"/>
      <c r="V192" s="115"/>
      <c r="W192" s="116"/>
      <c r="X192" s="117"/>
      <c r="Y192" s="116"/>
      <c r="Z192" s="105"/>
      <c r="AA192" s="106"/>
      <c r="AB192" s="106"/>
      <c r="AC192" s="106"/>
      <c r="AD192" s="118"/>
      <c r="AE192" s="172" t="str">
        <f t="shared" si="11"/>
        <v/>
      </c>
      <c r="AF192" s="105"/>
      <c r="AG192" s="105"/>
      <c r="AH192" s="107"/>
      <c r="AI192" s="104"/>
      <c r="AJ192" s="105"/>
      <c r="AK192" s="106"/>
      <c r="AL192" s="123"/>
      <c r="AM192" s="105"/>
      <c r="AN192" s="106"/>
      <c r="AO192" s="124"/>
      <c r="AP192" s="164"/>
      <c r="AQ192" s="165"/>
      <c r="AR192" s="166"/>
    </row>
    <row r="193" spans="1:44" s="102" customFormat="1" ht="16.5" customHeight="1" x14ac:dyDescent="0.2">
      <c r="A193" s="101" t="s">
        <v>224</v>
      </c>
      <c r="B193" s="104"/>
      <c r="C193" s="105"/>
      <c r="D193" s="106"/>
      <c r="E193" s="106"/>
      <c r="F193" s="106"/>
      <c r="G193" s="133"/>
      <c r="H193" s="241" t="str">
        <f>IFERROR(VLOOKUP(G193,Referentiel!$A$2:$C$35044,3,FALSE),"-")</f>
        <v>-</v>
      </c>
      <c r="I193" s="140"/>
      <c r="J193" s="172" t="str">
        <f t="shared" si="8"/>
        <v/>
      </c>
      <c r="K193" s="112"/>
      <c r="L193" s="202"/>
      <c r="M193" s="113"/>
      <c r="N193" s="112"/>
      <c r="O193" s="113"/>
      <c r="P193" s="217" t="str">
        <f t="shared" si="9"/>
        <v/>
      </c>
      <c r="Q193" s="218" t="str">
        <f t="shared" si="10"/>
        <v/>
      </c>
      <c r="R193" s="107"/>
      <c r="S193" s="106"/>
      <c r="T193" s="106"/>
      <c r="U193" s="197"/>
      <c r="V193" s="115"/>
      <c r="W193" s="116"/>
      <c r="X193" s="117"/>
      <c r="Y193" s="116"/>
      <c r="Z193" s="105"/>
      <c r="AA193" s="106"/>
      <c r="AB193" s="106"/>
      <c r="AC193" s="106"/>
      <c r="AD193" s="118"/>
      <c r="AE193" s="172" t="str">
        <f t="shared" si="11"/>
        <v/>
      </c>
      <c r="AF193" s="105"/>
      <c r="AG193" s="105"/>
      <c r="AH193" s="107"/>
      <c r="AI193" s="104"/>
      <c r="AJ193" s="105"/>
      <c r="AK193" s="106"/>
      <c r="AL193" s="123"/>
      <c r="AM193" s="105"/>
      <c r="AN193" s="106"/>
      <c r="AO193" s="124"/>
      <c r="AP193" s="164"/>
      <c r="AQ193" s="165"/>
      <c r="AR193" s="166"/>
    </row>
    <row r="194" spans="1:44" s="102" customFormat="1" ht="16.5" customHeight="1" x14ac:dyDescent="0.2">
      <c r="A194" s="101" t="s">
        <v>225</v>
      </c>
      <c r="B194" s="104"/>
      <c r="C194" s="105"/>
      <c r="D194" s="106"/>
      <c r="E194" s="106"/>
      <c r="F194" s="106"/>
      <c r="G194" s="133"/>
      <c r="H194" s="241" t="str">
        <f>IFERROR(VLOOKUP(G194,Referentiel!$A$2:$C$35044,3,FALSE),"-")</f>
        <v>-</v>
      </c>
      <c r="I194" s="140"/>
      <c r="J194" s="172" t="str">
        <f t="shared" si="8"/>
        <v/>
      </c>
      <c r="K194" s="112"/>
      <c r="L194" s="202"/>
      <c r="M194" s="113"/>
      <c r="N194" s="112"/>
      <c r="O194" s="113"/>
      <c r="P194" s="217" t="str">
        <f t="shared" si="9"/>
        <v/>
      </c>
      <c r="Q194" s="218" t="str">
        <f t="shared" si="10"/>
        <v/>
      </c>
      <c r="R194" s="107"/>
      <c r="S194" s="106"/>
      <c r="T194" s="106"/>
      <c r="U194" s="197"/>
      <c r="V194" s="115"/>
      <c r="W194" s="116"/>
      <c r="X194" s="117"/>
      <c r="Y194" s="116"/>
      <c r="Z194" s="105"/>
      <c r="AA194" s="106"/>
      <c r="AB194" s="106"/>
      <c r="AC194" s="106"/>
      <c r="AD194" s="118"/>
      <c r="AE194" s="172" t="str">
        <f t="shared" si="11"/>
        <v/>
      </c>
      <c r="AF194" s="105"/>
      <c r="AG194" s="105"/>
      <c r="AH194" s="107"/>
      <c r="AI194" s="104"/>
      <c r="AJ194" s="105"/>
      <c r="AK194" s="106"/>
      <c r="AL194" s="123"/>
      <c r="AM194" s="105"/>
      <c r="AN194" s="106"/>
      <c r="AO194" s="124"/>
      <c r="AP194" s="164"/>
      <c r="AQ194" s="165"/>
      <c r="AR194" s="166"/>
    </row>
    <row r="195" spans="1:44" s="102" customFormat="1" ht="16.5" customHeight="1" x14ac:dyDescent="0.2">
      <c r="A195" s="101" t="s">
        <v>226</v>
      </c>
      <c r="B195" s="104"/>
      <c r="C195" s="105"/>
      <c r="D195" s="106"/>
      <c r="E195" s="106"/>
      <c r="F195" s="106"/>
      <c r="G195" s="133"/>
      <c r="H195" s="241" t="str">
        <f>IFERROR(VLOOKUP(G195,Referentiel!$A$2:$C$35044,3,FALSE),"-")</f>
        <v>-</v>
      </c>
      <c r="I195" s="140"/>
      <c r="J195" s="172" t="str">
        <f t="shared" si="8"/>
        <v/>
      </c>
      <c r="K195" s="112"/>
      <c r="L195" s="202"/>
      <c r="M195" s="113"/>
      <c r="N195" s="112"/>
      <c r="O195" s="113"/>
      <c r="P195" s="217" t="str">
        <f t="shared" si="9"/>
        <v/>
      </c>
      <c r="Q195" s="218" t="str">
        <f t="shared" si="10"/>
        <v/>
      </c>
      <c r="R195" s="107"/>
      <c r="S195" s="106"/>
      <c r="T195" s="106"/>
      <c r="U195" s="197"/>
      <c r="V195" s="115"/>
      <c r="W195" s="116"/>
      <c r="X195" s="117"/>
      <c r="Y195" s="116"/>
      <c r="Z195" s="105"/>
      <c r="AA195" s="106"/>
      <c r="AB195" s="106"/>
      <c r="AC195" s="106"/>
      <c r="AD195" s="118"/>
      <c r="AE195" s="172" t="str">
        <f t="shared" si="11"/>
        <v/>
      </c>
      <c r="AF195" s="105"/>
      <c r="AG195" s="105"/>
      <c r="AH195" s="107"/>
      <c r="AI195" s="104"/>
      <c r="AJ195" s="105"/>
      <c r="AK195" s="106"/>
      <c r="AL195" s="123"/>
      <c r="AM195" s="105"/>
      <c r="AN195" s="106"/>
      <c r="AO195" s="124"/>
      <c r="AP195" s="164"/>
      <c r="AQ195" s="165"/>
      <c r="AR195" s="166"/>
    </row>
    <row r="196" spans="1:44" s="102" customFormat="1" ht="16.5" customHeight="1" x14ac:dyDescent="0.2">
      <c r="A196" s="101" t="s">
        <v>227</v>
      </c>
      <c r="B196" s="104"/>
      <c r="C196" s="105"/>
      <c r="D196" s="106"/>
      <c r="E196" s="106"/>
      <c r="F196" s="106"/>
      <c r="G196" s="133"/>
      <c r="H196" s="241" t="str">
        <f>IFERROR(VLOOKUP(G196,Referentiel!$A$2:$C$35044,3,FALSE),"-")</f>
        <v>-</v>
      </c>
      <c r="I196" s="140"/>
      <c r="J196" s="172" t="str">
        <f t="shared" si="8"/>
        <v/>
      </c>
      <c r="K196" s="112"/>
      <c r="L196" s="202"/>
      <c r="M196" s="113"/>
      <c r="N196" s="112"/>
      <c r="O196" s="113"/>
      <c r="P196" s="217" t="str">
        <f t="shared" si="9"/>
        <v/>
      </c>
      <c r="Q196" s="218" t="str">
        <f t="shared" si="10"/>
        <v/>
      </c>
      <c r="R196" s="107"/>
      <c r="S196" s="106"/>
      <c r="T196" s="106"/>
      <c r="U196" s="197"/>
      <c r="V196" s="115"/>
      <c r="W196" s="116"/>
      <c r="X196" s="117"/>
      <c r="Y196" s="116"/>
      <c r="Z196" s="105"/>
      <c r="AA196" s="106"/>
      <c r="AB196" s="106"/>
      <c r="AC196" s="106"/>
      <c r="AD196" s="118"/>
      <c r="AE196" s="172" t="str">
        <f t="shared" si="11"/>
        <v/>
      </c>
      <c r="AF196" s="105"/>
      <c r="AG196" s="105"/>
      <c r="AH196" s="107"/>
      <c r="AI196" s="104"/>
      <c r="AJ196" s="105"/>
      <c r="AK196" s="106"/>
      <c r="AL196" s="123"/>
      <c r="AM196" s="105"/>
      <c r="AN196" s="106"/>
      <c r="AO196" s="124"/>
      <c r="AP196" s="164"/>
      <c r="AQ196" s="165"/>
      <c r="AR196" s="166"/>
    </row>
    <row r="197" spans="1:44" s="102" customFormat="1" ht="16.5" customHeight="1" x14ac:dyDescent="0.2">
      <c r="A197" s="101" t="s">
        <v>228</v>
      </c>
      <c r="B197" s="104"/>
      <c r="C197" s="105"/>
      <c r="D197" s="106"/>
      <c r="E197" s="106"/>
      <c r="F197" s="106"/>
      <c r="G197" s="133"/>
      <c r="H197" s="241" t="str">
        <f>IFERROR(VLOOKUP(G197,Referentiel!$A$2:$C$35044,3,FALSE),"-")</f>
        <v>-</v>
      </c>
      <c r="I197" s="140"/>
      <c r="J197" s="172" t="str">
        <f t="shared" si="8"/>
        <v/>
      </c>
      <c r="K197" s="112"/>
      <c r="L197" s="202"/>
      <c r="M197" s="113"/>
      <c r="N197" s="112"/>
      <c r="O197" s="113"/>
      <c r="P197" s="217" t="str">
        <f t="shared" si="9"/>
        <v/>
      </c>
      <c r="Q197" s="218" t="str">
        <f t="shared" si="10"/>
        <v/>
      </c>
      <c r="R197" s="107"/>
      <c r="S197" s="106"/>
      <c r="T197" s="106"/>
      <c r="U197" s="197"/>
      <c r="V197" s="115"/>
      <c r="W197" s="116"/>
      <c r="X197" s="117"/>
      <c r="Y197" s="116"/>
      <c r="Z197" s="105"/>
      <c r="AA197" s="106"/>
      <c r="AB197" s="106"/>
      <c r="AC197" s="106"/>
      <c r="AD197" s="118"/>
      <c r="AE197" s="172" t="str">
        <f t="shared" si="11"/>
        <v/>
      </c>
      <c r="AF197" s="105"/>
      <c r="AG197" s="105"/>
      <c r="AH197" s="107"/>
      <c r="AI197" s="104"/>
      <c r="AJ197" s="105"/>
      <c r="AK197" s="106"/>
      <c r="AL197" s="123"/>
      <c r="AM197" s="105"/>
      <c r="AN197" s="106"/>
      <c r="AO197" s="124"/>
      <c r="AP197" s="164"/>
      <c r="AQ197" s="165"/>
      <c r="AR197" s="166"/>
    </row>
    <row r="198" spans="1:44" s="102" customFormat="1" ht="16.5" customHeight="1" x14ac:dyDescent="0.2">
      <c r="A198" s="101" t="s">
        <v>229</v>
      </c>
      <c r="B198" s="104"/>
      <c r="C198" s="105"/>
      <c r="D198" s="106"/>
      <c r="E198" s="106"/>
      <c r="F198" s="106"/>
      <c r="G198" s="133"/>
      <c r="H198" s="241" t="str">
        <f>IFERROR(VLOOKUP(G198,Referentiel!$A$2:$C$35044,3,FALSE),"-")</f>
        <v>-</v>
      </c>
      <c r="I198" s="140"/>
      <c r="J198" s="172" t="str">
        <f t="shared" si="8"/>
        <v/>
      </c>
      <c r="K198" s="112"/>
      <c r="L198" s="202"/>
      <c r="M198" s="113"/>
      <c r="N198" s="112"/>
      <c r="O198" s="113"/>
      <c r="P198" s="217" t="str">
        <f t="shared" si="9"/>
        <v/>
      </c>
      <c r="Q198" s="218" t="str">
        <f t="shared" si="10"/>
        <v/>
      </c>
      <c r="R198" s="107"/>
      <c r="S198" s="106"/>
      <c r="T198" s="106"/>
      <c r="U198" s="197"/>
      <c r="V198" s="115"/>
      <c r="W198" s="116"/>
      <c r="X198" s="117"/>
      <c r="Y198" s="116"/>
      <c r="Z198" s="105"/>
      <c r="AA198" s="106"/>
      <c r="AB198" s="106"/>
      <c r="AC198" s="106"/>
      <c r="AD198" s="118"/>
      <c r="AE198" s="172" t="str">
        <f t="shared" si="11"/>
        <v/>
      </c>
      <c r="AF198" s="105"/>
      <c r="AG198" s="105"/>
      <c r="AH198" s="107"/>
      <c r="AI198" s="104"/>
      <c r="AJ198" s="105"/>
      <c r="AK198" s="106"/>
      <c r="AL198" s="123"/>
      <c r="AM198" s="105"/>
      <c r="AN198" s="106"/>
      <c r="AO198" s="124"/>
      <c r="AP198" s="164"/>
      <c r="AQ198" s="165"/>
      <c r="AR198" s="166"/>
    </row>
    <row r="199" spans="1:44" s="102" customFormat="1" ht="16.5" customHeight="1" x14ac:dyDescent="0.2">
      <c r="A199" s="101" t="s">
        <v>230</v>
      </c>
      <c r="B199" s="104"/>
      <c r="C199" s="105"/>
      <c r="D199" s="106"/>
      <c r="E199" s="106"/>
      <c r="F199" s="106"/>
      <c r="G199" s="133"/>
      <c r="H199" s="241" t="str">
        <f>IFERROR(VLOOKUP(G199,Referentiel!$A$2:$C$35044,3,FALSE),"-")</f>
        <v>-</v>
      </c>
      <c r="I199" s="140"/>
      <c r="J199" s="172" t="str">
        <f t="shared" si="8"/>
        <v/>
      </c>
      <c r="K199" s="112"/>
      <c r="L199" s="202"/>
      <c r="M199" s="113"/>
      <c r="N199" s="112"/>
      <c r="O199" s="113"/>
      <c r="P199" s="217" t="str">
        <f t="shared" si="9"/>
        <v/>
      </c>
      <c r="Q199" s="218" t="str">
        <f t="shared" si="10"/>
        <v/>
      </c>
      <c r="R199" s="107"/>
      <c r="S199" s="106"/>
      <c r="T199" s="106"/>
      <c r="U199" s="197"/>
      <c r="V199" s="115"/>
      <c r="W199" s="116"/>
      <c r="X199" s="117"/>
      <c r="Y199" s="116"/>
      <c r="Z199" s="105"/>
      <c r="AA199" s="106"/>
      <c r="AB199" s="106"/>
      <c r="AC199" s="106"/>
      <c r="AD199" s="118"/>
      <c r="AE199" s="172" t="str">
        <f t="shared" si="11"/>
        <v/>
      </c>
      <c r="AF199" s="105"/>
      <c r="AG199" s="105"/>
      <c r="AH199" s="107"/>
      <c r="AI199" s="104"/>
      <c r="AJ199" s="105"/>
      <c r="AK199" s="106"/>
      <c r="AL199" s="123"/>
      <c r="AM199" s="105"/>
      <c r="AN199" s="106"/>
      <c r="AO199" s="124"/>
      <c r="AP199" s="164"/>
      <c r="AQ199" s="165"/>
      <c r="AR199" s="166"/>
    </row>
    <row r="200" spans="1:44" s="102" customFormat="1" ht="16.5" customHeight="1" x14ac:dyDescent="0.2">
      <c r="A200" s="101" t="s">
        <v>231</v>
      </c>
      <c r="B200" s="104"/>
      <c r="C200" s="105"/>
      <c r="D200" s="106"/>
      <c r="E200" s="106"/>
      <c r="F200" s="106"/>
      <c r="G200" s="133"/>
      <c r="H200" s="241" t="str">
        <f>IFERROR(VLOOKUP(G200,Referentiel!$A$2:$C$35044,3,FALSE),"-")</f>
        <v>-</v>
      </c>
      <c r="I200" s="140"/>
      <c r="J200" s="172" t="str">
        <f t="shared" si="8"/>
        <v/>
      </c>
      <c r="K200" s="112"/>
      <c r="L200" s="202"/>
      <c r="M200" s="113"/>
      <c r="N200" s="112"/>
      <c r="O200" s="113"/>
      <c r="P200" s="217" t="str">
        <f t="shared" si="9"/>
        <v/>
      </c>
      <c r="Q200" s="218" t="str">
        <f t="shared" si="10"/>
        <v/>
      </c>
      <c r="R200" s="107"/>
      <c r="S200" s="106"/>
      <c r="T200" s="106"/>
      <c r="U200" s="197"/>
      <c r="V200" s="115"/>
      <c r="W200" s="116"/>
      <c r="X200" s="117"/>
      <c r="Y200" s="116"/>
      <c r="Z200" s="105"/>
      <c r="AA200" s="106"/>
      <c r="AB200" s="106"/>
      <c r="AC200" s="106"/>
      <c r="AD200" s="118"/>
      <c r="AE200" s="172" t="str">
        <f t="shared" si="11"/>
        <v/>
      </c>
      <c r="AF200" s="105"/>
      <c r="AG200" s="105"/>
      <c r="AH200" s="107"/>
      <c r="AI200" s="104"/>
      <c r="AJ200" s="105"/>
      <c r="AK200" s="106"/>
      <c r="AL200" s="123"/>
      <c r="AM200" s="105"/>
      <c r="AN200" s="106"/>
      <c r="AO200" s="124"/>
      <c r="AP200" s="164"/>
      <c r="AQ200" s="165"/>
      <c r="AR200" s="166"/>
    </row>
    <row r="201" spans="1:44" s="102" customFormat="1" ht="16.5" customHeight="1" x14ac:dyDescent="0.2">
      <c r="A201" s="101" t="s">
        <v>232</v>
      </c>
      <c r="B201" s="104"/>
      <c r="C201" s="105"/>
      <c r="D201" s="106"/>
      <c r="E201" s="106"/>
      <c r="F201" s="106"/>
      <c r="G201" s="133"/>
      <c r="H201" s="241" t="str">
        <f>IFERROR(VLOOKUP(G201,Referentiel!$A$2:$C$35044,3,FALSE),"-")</f>
        <v>-</v>
      </c>
      <c r="I201" s="140"/>
      <c r="J201" s="172" t="str">
        <f t="shared" si="8"/>
        <v/>
      </c>
      <c r="K201" s="112"/>
      <c r="L201" s="202"/>
      <c r="M201" s="113"/>
      <c r="N201" s="112"/>
      <c r="O201" s="113"/>
      <c r="P201" s="217" t="str">
        <f t="shared" si="9"/>
        <v/>
      </c>
      <c r="Q201" s="218" t="str">
        <f t="shared" si="10"/>
        <v/>
      </c>
      <c r="R201" s="107"/>
      <c r="S201" s="106"/>
      <c r="T201" s="106"/>
      <c r="U201" s="197"/>
      <c r="V201" s="115"/>
      <c r="W201" s="116"/>
      <c r="X201" s="117"/>
      <c r="Y201" s="116"/>
      <c r="Z201" s="105"/>
      <c r="AA201" s="106"/>
      <c r="AB201" s="106"/>
      <c r="AC201" s="106"/>
      <c r="AD201" s="118"/>
      <c r="AE201" s="172" t="str">
        <f t="shared" si="11"/>
        <v/>
      </c>
      <c r="AF201" s="105"/>
      <c r="AG201" s="105"/>
      <c r="AH201" s="107"/>
      <c r="AI201" s="104"/>
      <c r="AJ201" s="105"/>
      <c r="AK201" s="106"/>
      <c r="AL201" s="123"/>
      <c r="AM201" s="105"/>
      <c r="AN201" s="106"/>
      <c r="AO201" s="124"/>
      <c r="AP201" s="164"/>
      <c r="AQ201" s="165"/>
      <c r="AR201" s="166"/>
    </row>
    <row r="202" spans="1:44" s="102" customFormat="1" ht="16.5" customHeight="1" x14ac:dyDescent="0.2">
      <c r="A202" s="101" t="s">
        <v>233</v>
      </c>
      <c r="B202" s="104"/>
      <c r="C202" s="105"/>
      <c r="D202" s="106"/>
      <c r="E202" s="106"/>
      <c r="F202" s="106"/>
      <c r="G202" s="133"/>
      <c r="H202" s="241" t="str">
        <f>IFERROR(VLOOKUP(G202,Referentiel!$A$2:$C$35044,3,FALSE),"-")</f>
        <v>-</v>
      </c>
      <c r="I202" s="140"/>
      <c r="J202" s="172" t="str">
        <f t="shared" ref="J202:J265" si="12">IF(I202="","",IF(H202="Enedis",LEN(I202),""))</f>
        <v/>
      </c>
      <c r="K202" s="112"/>
      <c r="L202" s="202"/>
      <c r="M202" s="113"/>
      <c r="N202" s="112"/>
      <c r="O202" s="113"/>
      <c r="P202" s="217" t="str">
        <f t="shared" ref="P202:P265" si="13">IF(OR(B202,I202&lt;&gt;""),"A classer","")</f>
        <v/>
      </c>
      <c r="Q202" s="218" t="str">
        <f t="shared" ref="Q202:Q265" si="14">IF(OR(B202,I202&lt;&gt;""),"A classer","")</f>
        <v/>
      </c>
      <c r="R202" s="107"/>
      <c r="S202" s="106"/>
      <c r="T202" s="106"/>
      <c r="U202" s="197"/>
      <c r="V202" s="115"/>
      <c r="W202" s="116"/>
      <c r="X202" s="117"/>
      <c r="Y202" s="116"/>
      <c r="Z202" s="105"/>
      <c r="AA202" s="106"/>
      <c r="AB202" s="106"/>
      <c r="AC202" s="106"/>
      <c r="AD202" s="118"/>
      <c r="AE202" s="172" t="str">
        <f t="shared" ref="AE202:AE265" si="15">IF(AD202="","",LEN(AD202))</f>
        <v/>
      </c>
      <c r="AF202" s="105"/>
      <c r="AG202" s="105"/>
      <c r="AH202" s="107"/>
      <c r="AI202" s="104"/>
      <c r="AJ202" s="105"/>
      <c r="AK202" s="106"/>
      <c r="AL202" s="123"/>
      <c r="AM202" s="105"/>
      <c r="AN202" s="106"/>
      <c r="AO202" s="124"/>
      <c r="AP202" s="164"/>
      <c r="AQ202" s="165"/>
      <c r="AR202" s="166"/>
    </row>
    <row r="203" spans="1:44" s="102" customFormat="1" ht="16.5" customHeight="1" x14ac:dyDescent="0.2">
      <c r="A203" s="101" t="s">
        <v>234</v>
      </c>
      <c r="B203" s="104"/>
      <c r="C203" s="105"/>
      <c r="D203" s="106"/>
      <c r="E203" s="106"/>
      <c r="F203" s="106"/>
      <c r="G203" s="133"/>
      <c r="H203" s="241" t="str">
        <f>IFERROR(VLOOKUP(G203,Referentiel!$A$2:$C$35044,3,FALSE),"-")</f>
        <v>-</v>
      </c>
      <c r="I203" s="140"/>
      <c r="J203" s="172" t="str">
        <f t="shared" si="12"/>
        <v/>
      </c>
      <c r="K203" s="112"/>
      <c r="L203" s="202"/>
      <c r="M203" s="113"/>
      <c r="N203" s="112"/>
      <c r="O203" s="113"/>
      <c r="P203" s="217" t="str">
        <f t="shared" si="13"/>
        <v/>
      </c>
      <c r="Q203" s="218" t="str">
        <f t="shared" si="14"/>
        <v/>
      </c>
      <c r="R203" s="107"/>
      <c r="S203" s="106"/>
      <c r="T203" s="106"/>
      <c r="U203" s="197"/>
      <c r="V203" s="115"/>
      <c r="W203" s="116"/>
      <c r="X203" s="117"/>
      <c r="Y203" s="116"/>
      <c r="Z203" s="105"/>
      <c r="AA203" s="106"/>
      <c r="AB203" s="106"/>
      <c r="AC203" s="106"/>
      <c r="AD203" s="118"/>
      <c r="AE203" s="172" t="str">
        <f t="shared" si="15"/>
        <v/>
      </c>
      <c r="AF203" s="105"/>
      <c r="AG203" s="105"/>
      <c r="AH203" s="107"/>
      <c r="AI203" s="104"/>
      <c r="AJ203" s="105"/>
      <c r="AK203" s="106"/>
      <c r="AL203" s="123"/>
      <c r="AM203" s="105"/>
      <c r="AN203" s="106"/>
      <c r="AO203" s="124"/>
      <c r="AP203" s="164"/>
      <c r="AQ203" s="165"/>
      <c r="AR203" s="166"/>
    </row>
    <row r="204" spans="1:44" s="102" customFormat="1" ht="16.5" customHeight="1" x14ac:dyDescent="0.2">
      <c r="A204" s="101" t="s">
        <v>235</v>
      </c>
      <c r="B204" s="104"/>
      <c r="C204" s="105"/>
      <c r="D204" s="106"/>
      <c r="E204" s="106"/>
      <c r="F204" s="106"/>
      <c r="G204" s="133"/>
      <c r="H204" s="241" t="str">
        <f>IFERROR(VLOOKUP(G204,Referentiel!$A$2:$C$35044,3,FALSE),"-")</f>
        <v>-</v>
      </c>
      <c r="I204" s="140"/>
      <c r="J204" s="172" t="str">
        <f t="shared" si="12"/>
        <v/>
      </c>
      <c r="K204" s="112"/>
      <c r="L204" s="202"/>
      <c r="M204" s="113"/>
      <c r="N204" s="112"/>
      <c r="O204" s="113"/>
      <c r="P204" s="217" t="str">
        <f t="shared" si="13"/>
        <v/>
      </c>
      <c r="Q204" s="218" t="str">
        <f t="shared" si="14"/>
        <v/>
      </c>
      <c r="R204" s="107"/>
      <c r="S204" s="106"/>
      <c r="T204" s="106"/>
      <c r="U204" s="197"/>
      <c r="V204" s="115"/>
      <c r="W204" s="116"/>
      <c r="X204" s="117"/>
      <c r="Y204" s="116"/>
      <c r="Z204" s="105"/>
      <c r="AA204" s="106"/>
      <c r="AB204" s="106"/>
      <c r="AC204" s="106"/>
      <c r="AD204" s="118"/>
      <c r="AE204" s="172" t="str">
        <f t="shared" si="15"/>
        <v/>
      </c>
      <c r="AF204" s="105"/>
      <c r="AG204" s="105"/>
      <c r="AH204" s="107"/>
      <c r="AI204" s="104"/>
      <c r="AJ204" s="105"/>
      <c r="AK204" s="106"/>
      <c r="AL204" s="123"/>
      <c r="AM204" s="105"/>
      <c r="AN204" s="106"/>
      <c r="AO204" s="124"/>
      <c r="AP204" s="164"/>
      <c r="AQ204" s="165"/>
      <c r="AR204" s="166"/>
    </row>
    <row r="205" spans="1:44" s="102" customFormat="1" ht="16.5" customHeight="1" x14ac:dyDescent="0.2">
      <c r="A205" s="101" t="s">
        <v>236</v>
      </c>
      <c r="B205" s="104"/>
      <c r="C205" s="105"/>
      <c r="D205" s="106"/>
      <c r="E205" s="106"/>
      <c r="F205" s="106"/>
      <c r="G205" s="133"/>
      <c r="H205" s="241" t="str">
        <f>IFERROR(VLOOKUP(G205,Referentiel!$A$2:$C$35044,3,FALSE),"-")</f>
        <v>-</v>
      </c>
      <c r="I205" s="140"/>
      <c r="J205" s="172" t="str">
        <f t="shared" si="12"/>
        <v/>
      </c>
      <c r="K205" s="112"/>
      <c r="L205" s="202"/>
      <c r="M205" s="113"/>
      <c r="N205" s="112"/>
      <c r="O205" s="113"/>
      <c r="P205" s="217" t="str">
        <f t="shared" si="13"/>
        <v/>
      </c>
      <c r="Q205" s="218" t="str">
        <f t="shared" si="14"/>
        <v/>
      </c>
      <c r="R205" s="107"/>
      <c r="S205" s="106"/>
      <c r="T205" s="106"/>
      <c r="U205" s="197"/>
      <c r="V205" s="115"/>
      <c r="W205" s="116"/>
      <c r="X205" s="117"/>
      <c r="Y205" s="116"/>
      <c r="Z205" s="105"/>
      <c r="AA205" s="106"/>
      <c r="AB205" s="106"/>
      <c r="AC205" s="106"/>
      <c r="AD205" s="118"/>
      <c r="AE205" s="172" t="str">
        <f t="shared" si="15"/>
        <v/>
      </c>
      <c r="AF205" s="105"/>
      <c r="AG205" s="105"/>
      <c r="AH205" s="107"/>
      <c r="AI205" s="104"/>
      <c r="AJ205" s="105"/>
      <c r="AK205" s="106"/>
      <c r="AL205" s="123"/>
      <c r="AM205" s="105"/>
      <c r="AN205" s="106"/>
      <c r="AO205" s="124"/>
      <c r="AP205" s="164"/>
      <c r="AQ205" s="165"/>
      <c r="AR205" s="166"/>
    </row>
    <row r="206" spans="1:44" s="102" customFormat="1" ht="16.5" customHeight="1" x14ac:dyDescent="0.2">
      <c r="A206" s="101" t="s">
        <v>237</v>
      </c>
      <c r="B206" s="104"/>
      <c r="C206" s="105"/>
      <c r="D206" s="106"/>
      <c r="E206" s="106"/>
      <c r="F206" s="106"/>
      <c r="G206" s="133"/>
      <c r="H206" s="241" t="str">
        <f>IFERROR(VLOOKUP(G206,Referentiel!$A$2:$C$35044,3,FALSE),"-")</f>
        <v>-</v>
      </c>
      <c r="I206" s="140"/>
      <c r="J206" s="172" t="str">
        <f t="shared" si="12"/>
        <v/>
      </c>
      <c r="K206" s="112"/>
      <c r="L206" s="202"/>
      <c r="M206" s="113"/>
      <c r="N206" s="112"/>
      <c r="O206" s="113"/>
      <c r="P206" s="217" t="str">
        <f t="shared" si="13"/>
        <v/>
      </c>
      <c r="Q206" s="218" t="str">
        <f t="shared" si="14"/>
        <v/>
      </c>
      <c r="R206" s="107"/>
      <c r="S206" s="106"/>
      <c r="T206" s="106"/>
      <c r="U206" s="197"/>
      <c r="V206" s="115"/>
      <c r="W206" s="116"/>
      <c r="X206" s="117"/>
      <c r="Y206" s="116"/>
      <c r="Z206" s="105"/>
      <c r="AA206" s="106"/>
      <c r="AB206" s="106"/>
      <c r="AC206" s="106"/>
      <c r="AD206" s="118"/>
      <c r="AE206" s="172" t="str">
        <f t="shared" si="15"/>
        <v/>
      </c>
      <c r="AF206" s="105"/>
      <c r="AG206" s="105"/>
      <c r="AH206" s="107"/>
      <c r="AI206" s="104"/>
      <c r="AJ206" s="105"/>
      <c r="AK206" s="106"/>
      <c r="AL206" s="123"/>
      <c r="AM206" s="105"/>
      <c r="AN206" s="106"/>
      <c r="AO206" s="124"/>
      <c r="AP206" s="164"/>
      <c r="AQ206" s="165"/>
      <c r="AR206" s="166"/>
    </row>
    <row r="207" spans="1:44" s="102" customFormat="1" ht="16.5" customHeight="1" x14ac:dyDescent="0.2">
      <c r="A207" s="101" t="s">
        <v>238</v>
      </c>
      <c r="B207" s="104"/>
      <c r="C207" s="105"/>
      <c r="D207" s="106"/>
      <c r="E207" s="106"/>
      <c r="F207" s="106"/>
      <c r="G207" s="133"/>
      <c r="H207" s="241" t="str">
        <f>IFERROR(VLOOKUP(G207,Referentiel!$A$2:$C$35044,3,FALSE),"-")</f>
        <v>-</v>
      </c>
      <c r="I207" s="140"/>
      <c r="J207" s="172" t="str">
        <f t="shared" si="12"/>
        <v/>
      </c>
      <c r="K207" s="112"/>
      <c r="L207" s="202"/>
      <c r="M207" s="113"/>
      <c r="N207" s="112"/>
      <c r="O207" s="113"/>
      <c r="P207" s="217" t="str">
        <f t="shared" si="13"/>
        <v/>
      </c>
      <c r="Q207" s="218" t="str">
        <f t="shared" si="14"/>
        <v/>
      </c>
      <c r="R207" s="107"/>
      <c r="S207" s="106"/>
      <c r="T207" s="106"/>
      <c r="U207" s="197"/>
      <c r="V207" s="115"/>
      <c r="W207" s="116"/>
      <c r="X207" s="117"/>
      <c r="Y207" s="116"/>
      <c r="Z207" s="105"/>
      <c r="AA207" s="106"/>
      <c r="AB207" s="106"/>
      <c r="AC207" s="106"/>
      <c r="AD207" s="118"/>
      <c r="AE207" s="172" t="str">
        <f t="shared" si="15"/>
        <v/>
      </c>
      <c r="AF207" s="105"/>
      <c r="AG207" s="105"/>
      <c r="AH207" s="107"/>
      <c r="AI207" s="104"/>
      <c r="AJ207" s="105"/>
      <c r="AK207" s="106"/>
      <c r="AL207" s="123"/>
      <c r="AM207" s="105"/>
      <c r="AN207" s="106"/>
      <c r="AO207" s="124"/>
      <c r="AP207" s="164"/>
      <c r="AQ207" s="165"/>
      <c r="AR207" s="166"/>
    </row>
    <row r="208" spans="1:44" s="102" customFormat="1" ht="16.5" customHeight="1" x14ac:dyDescent="0.2">
      <c r="A208" s="101" t="s">
        <v>239</v>
      </c>
      <c r="B208" s="104"/>
      <c r="C208" s="105"/>
      <c r="D208" s="106"/>
      <c r="E208" s="106"/>
      <c r="F208" s="106"/>
      <c r="G208" s="133"/>
      <c r="H208" s="241" t="str">
        <f>IFERROR(VLOOKUP(G208,Referentiel!$A$2:$C$35044,3,FALSE),"-")</f>
        <v>-</v>
      </c>
      <c r="I208" s="140"/>
      <c r="J208" s="172" t="str">
        <f t="shared" si="12"/>
        <v/>
      </c>
      <c r="K208" s="112"/>
      <c r="L208" s="202"/>
      <c r="M208" s="113"/>
      <c r="N208" s="112"/>
      <c r="O208" s="113"/>
      <c r="P208" s="217" t="str">
        <f t="shared" si="13"/>
        <v/>
      </c>
      <c r="Q208" s="218" t="str">
        <f t="shared" si="14"/>
        <v/>
      </c>
      <c r="R208" s="107"/>
      <c r="S208" s="106"/>
      <c r="T208" s="106"/>
      <c r="U208" s="197"/>
      <c r="V208" s="115"/>
      <c r="W208" s="116"/>
      <c r="X208" s="117"/>
      <c r="Y208" s="116"/>
      <c r="Z208" s="105"/>
      <c r="AA208" s="106"/>
      <c r="AB208" s="106"/>
      <c r="AC208" s="106"/>
      <c r="AD208" s="118"/>
      <c r="AE208" s="172" t="str">
        <f t="shared" si="15"/>
        <v/>
      </c>
      <c r="AF208" s="105"/>
      <c r="AG208" s="105"/>
      <c r="AH208" s="107"/>
      <c r="AI208" s="104"/>
      <c r="AJ208" s="105"/>
      <c r="AK208" s="106"/>
      <c r="AL208" s="123"/>
      <c r="AM208" s="105"/>
      <c r="AN208" s="106"/>
      <c r="AO208" s="124"/>
      <c r="AP208" s="164"/>
      <c r="AQ208" s="165"/>
      <c r="AR208" s="166"/>
    </row>
    <row r="209" spans="1:44" s="102" customFormat="1" ht="16.5" customHeight="1" x14ac:dyDescent="0.2">
      <c r="A209" s="101" t="s">
        <v>240</v>
      </c>
      <c r="B209" s="104"/>
      <c r="C209" s="105"/>
      <c r="D209" s="106"/>
      <c r="E209" s="106"/>
      <c r="F209" s="106"/>
      <c r="G209" s="133"/>
      <c r="H209" s="241" t="str">
        <f>IFERROR(VLOOKUP(G209,Referentiel!$A$2:$C$35044,3,FALSE),"-")</f>
        <v>-</v>
      </c>
      <c r="I209" s="140"/>
      <c r="J209" s="172" t="str">
        <f t="shared" si="12"/>
        <v/>
      </c>
      <c r="K209" s="112"/>
      <c r="L209" s="202"/>
      <c r="M209" s="113"/>
      <c r="N209" s="112"/>
      <c r="O209" s="113"/>
      <c r="P209" s="217" t="str">
        <f t="shared" si="13"/>
        <v/>
      </c>
      <c r="Q209" s="218" t="str">
        <f t="shared" si="14"/>
        <v/>
      </c>
      <c r="R209" s="107"/>
      <c r="S209" s="106"/>
      <c r="T209" s="106"/>
      <c r="U209" s="197"/>
      <c r="V209" s="115"/>
      <c r="W209" s="116"/>
      <c r="X209" s="117"/>
      <c r="Y209" s="116"/>
      <c r="Z209" s="105"/>
      <c r="AA209" s="106"/>
      <c r="AB209" s="106"/>
      <c r="AC209" s="106"/>
      <c r="AD209" s="118"/>
      <c r="AE209" s="172" t="str">
        <f t="shared" si="15"/>
        <v/>
      </c>
      <c r="AF209" s="105"/>
      <c r="AG209" s="105"/>
      <c r="AH209" s="107"/>
      <c r="AI209" s="104"/>
      <c r="AJ209" s="105"/>
      <c r="AK209" s="106"/>
      <c r="AL209" s="123"/>
      <c r="AM209" s="105"/>
      <c r="AN209" s="106"/>
      <c r="AO209" s="124"/>
      <c r="AP209" s="164"/>
      <c r="AQ209" s="165"/>
      <c r="AR209" s="166"/>
    </row>
    <row r="210" spans="1:44" s="102" customFormat="1" ht="16.5" customHeight="1" x14ac:dyDescent="0.2">
      <c r="A210" s="101" t="s">
        <v>241</v>
      </c>
      <c r="B210" s="104"/>
      <c r="C210" s="105"/>
      <c r="D210" s="106"/>
      <c r="E210" s="106"/>
      <c r="F210" s="106"/>
      <c r="G210" s="133"/>
      <c r="H210" s="241" t="str">
        <f>IFERROR(VLOOKUP(G210,Referentiel!$A$2:$C$35044,3,FALSE),"-")</f>
        <v>-</v>
      </c>
      <c r="I210" s="140"/>
      <c r="J210" s="172" t="str">
        <f t="shared" si="12"/>
        <v/>
      </c>
      <c r="K210" s="112"/>
      <c r="L210" s="202"/>
      <c r="M210" s="113"/>
      <c r="N210" s="112"/>
      <c r="O210" s="113"/>
      <c r="P210" s="217" t="str">
        <f t="shared" si="13"/>
        <v/>
      </c>
      <c r="Q210" s="218" t="str">
        <f t="shared" si="14"/>
        <v/>
      </c>
      <c r="R210" s="107"/>
      <c r="S210" s="106"/>
      <c r="T210" s="106"/>
      <c r="U210" s="197"/>
      <c r="V210" s="115"/>
      <c r="W210" s="116"/>
      <c r="X210" s="117"/>
      <c r="Y210" s="116"/>
      <c r="Z210" s="105"/>
      <c r="AA210" s="106"/>
      <c r="AB210" s="106"/>
      <c r="AC210" s="106"/>
      <c r="AD210" s="118"/>
      <c r="AE210" s="172" t="str">
        <f t="shared" si="15"/>
        <v/>
      </c>
      <c r="AF210" s="105"/>
      <c r="AG210" s="105"/>
      <c r="AH210" s="107"/>
      <c r="AI210" s="104"/>
      <c r="AJ210" s="105"/>
      <c r="AK210" s="106"/>
      <c r="AL210" s="123"/>
      <c r="AM210" s="105"/>
      <c r="AN210" s="106"/>
      <c r="AO210" s="124"/>
      <c r="AP210" s="164"/>
      <c r="AQ210" s="165"/>
      <c r="AR210" s="166"/>
    </row>
    <row r="211" spans="1:44" s="102" customFormat="1" ht="16.5" customHeight="1" x14ac:dyDescent="0.2">
      <c r="A211" s="101" t="s">
        <v>242</v>
      </c>
      <c r="B211" s="104"/>
      <c r="C211" s="105"/>
      <c r="D211" s="106"/>
      <c r="E211" s="106"/>
      <c r="F211" s="106"/>
      <c r="G211" s="133"/>
      <c r="H211" s="241" t="str">
        <f>IFERROR(VLOOKUP(G211,Referentiel!$A$2:$C$35044,3,FALSE),"-")</f>
        <v>-</v>
      </c>
      <c r="I211" s="140"/>
      <c r="J211" s="172" t="str">
        <f t="shared" si="12"/>
        <v/>
      </c>
      <c r="K211" s="112"/>
      <c r="L211" s="202"/>
      <c r="M211" s="113"/>
      <c r="N211" s="112"/>
      <c r="O211" s="113"/>
      <c r="P211" s="217" t="str">
        <f t="shared" si="13"/>
        <v/>
      </c>
      <c r="Q211" s="218" t="str">
        <f t="shared" si="14"/>
        <v/>
      </c>
      <c r="R211" s="107"/>
      <c r="S211" s="106"/>
      <c r="T211" s="106"/>
      <c r="U211" s="197"/>
      <c r="V211" s="115"/>
      <c r="W211" s="116"/>
      <c r="X211" s="117"/>
      <c r="Y211" s="116"/>
      <c r="Z211" s="105"/>
      <c r="AA211" s="106"/>
      <c r="AB211" s="106"/>
      <c r="AC211" s="106"/>
      <c r="AD211" s="118"/>
      <c r="AE211" s="172" t="str">
        <f t="shared" si="15"/>
        <v/>
      </c>
      <c r="AF211" s="105"/>
      <c r="AG211" s="105"/>
      <c r="AH211" s="107"/>
      <c r="AI211" s="104"/>
      <c r="AJ211" s="105"/>
      <c r="AK211" s="106"/>
      <c r="AL211" s="123"/>
      <c r="AM211" s="105"/>
      <c r="AN211" s="106"/>
      <c r="AO211" s="124"/>
      <c r="AP211" s="164"/>
      <c r="AQ211" s="165"/>
      <c r="AR211" s="166"/>
    </row>
    <row r="212" spans="1:44" s="102" customFormat="1" ht="16.5" customHeight="1" x14ac:dyDescent="0.2">
      <c r="A212" s="101" t="s">
        <v>243</v>
      </c>
      <c r="B212" s="104"/>
      <c r="C212" s="105"/>
      <c r="D212" s="106"/>
      <c r="E212" s="106"/>
      <c r="F212" s="106"/>
      <c r="G212" s="133"/>
      <c r="H212" s="241" t="str">
        <f>IFERROR(VLOOKUP(G212,Referentiel!$A$2:$C$35044,3,FALSE),"-")</f>
        <v>-</v>
      </c>
      <c r="I212" s="140"/>
      <c r="J212" s="172" t="str">
        <f t="shared" si="12"/>
        <v/>
      </c>
      <c r="K212" s="112"/>
      <c r="L212" s="202"/>
      <c r="M212" s="113"/>
      <c r="N212" s="112"/>
      <c r="O212" s="113"/>
      <c r="P212" s="217" t="str">
        <f t="shared" si="13"/>
        <v/>
      </c>
      <c r="Q212" s="218" t="str">
        <f t="shared" si="14"/>
        <v/>
      </c>
      <c r="R212" s="107"/>
      <c r="S212" s="106"/>
      <c r="T212" s="106"/>
      <c r="U212" s="197"/>
      <c r="V212" s="115"/>
      <c r="W212" s="116"/>
      <c r="X212" s="117"/>
      <c r="Y212" s="116"/>
      <c r="Z212" s="105"/>
      <c r="AA212" s="106"/>
      <c r="AB212" s="106"/>
      <c r="AC212" s="106"/>
      <c r="AD212" s="118"/>
      <c r="AE212" s="172" t="str">
        <f t="shared" si="15"/>
        <v/>
      </c>
      <c r="AF212" s="105"/>
      <c r="AG212" s="105"/>
      <c r="AH212" s="107"/>
      <c r="AI212" s="104"/>
      <c r="AJ212" s="105"/>
      <c r="AK212" s="106"/>
      <c r="AL212" s="123"/>
      <c r="AM212" s="105"/>
      <c r="AN212" s="106"/>
      <c r="AO212" s="124"/>
      <c r="AP212" s="164"/>
      <c r="AQ212" s="165"/>
      <c r="AR212" s="166"/>
    </row>
    <row r="213" spans="1:44" s="102" customFormat="1" ht="16.5" customHeight="1" x14ac:dyDescent="0.2">
      <c r="A213" s="101" t="s">
        <v>244</v>
      </c>
      <c r="B213" s="104"/>
      <c r="C213" s="105"/>
      <c r="D213" s="106"/>
      <c r="E213" s="106"/>
      <c r="F213" s="106"/>
      <c r="G213" s="133"/>
      <c r="H213" s="241" t="str">
        <f>IFERROR(VLOOKUP(G213,Referentiel!$A$2:$C$35044,3,FALSE),"-")</f>
        <v>-</v>
      </c>
      <c r="I213" s="140"/>
      <c r="J213" s="172" t="str">
        <f t="shared" si="12"/>
        <v/>
      </c>
      <c r="K213" s="112"/>
      <c r="L213" s="202"/>
      <c r="M213" s="113"/>
      <c r="N213" s="112"/>
      <c r="O213" s="113"/>
      <c r="P213" s="217" t="str">
        <f t="shared" si="13"/>
        <v/>
      </c>
      <c r="Q213" s="218" t="str">
        <f t="shared" si="14"/>
        <v/>
      </c>
      <c r="R213" s="107"/>
      <c r="S213" s="106"/>
      <c r="T213" s="106"/>
      <c r="U213" s="197"/>
      <c r="V213" s="115"/>
      <c r="W213" s="116"/>
      <c r="X213" s="117"/>
      <c r="Y213" s="116"/>
      <c r="Z213" s="105"/>
      <c r="AA213" s="106"/>
      <c r="AB213" s="106"/>
      <c r="AC213" s="106"/>
      <c r="AD213" s="118"/>
      <c r="AE213" s="172" t="str">
        <f t="shared" si="15"/>
        <v/>
      </c>
      <c r="AF213" s="105"/>
      <c r="AG213" s="105"/>
      <c r="AH213" s="107"/>
      <c r="AI213" s="104"/>
      <c r="AJ213" s="105"/>
      <c r="AK213" s="106"/>
      <c r="AL213" s="123"/>
      <c r="AM213" s="105"/>
      <c r="AN213" s="106"/>
      <c r="AO213" s="124"/>
      <c r="AP213" s="164"/>
      <c r="AQ213" s="165"/>
      <c r="AR213" s="166"/>
    </row>
    <row r="214" spans="1:44" s="102" customFormat="1" ht="16.5" customHeight="1" x14ac:dyDescent="0.2">
      <c r="A214" s="101" t="s">
        <v>245</v>
      </c>
      <c r="B214" s="104"/>
      <c r="C214" s="105"/>
      <c r="D214" s="106"/>
      <c r="E214" s="106"/>
      <c r="F214" s="106"/>
      <c r="G214" s="133"/>
      <c r="H214" s="241" t="str">
        <f>IFERROR(VLOOKUP(G214,Referentiel!$A$2:$C$35044,3,FALSE),"-")</f>
        <v>-</v>
      </c>
      <c r="I214" s="140"/>
      <c r="J214" s="172" t="str">
        <f t="shared" si="12"/>
        <v/>
      </c>
      <c r="K214" s="112"/>
      <c r="L214" s="202"/>
      <c r="M214" s="113"/>
      <c r="N214" s="112"/>
      <c r="O214" s="113"/>
      <c r="P214" s="217" t="str">
        <f t="shared" si="13"/>
        <v/>
      </c>
      <c r="Q214" s="218" t="str">
        <f t="shared" si="14"/>
        <v/>
      </c>
      <c r="R214" s="107"/>
      <c r="S214" s="106"/>
      <c r="T214" s="106"/>
      <c r="U214" s="197"/>
      <c r="V214" s="115"/>
      <c r="W214" s="116"/>
      <c r="X214" s="117"/>
      <c r="Y214" s="116"/>
      <c r="Z214" s="105"/>
      <c r="AA214" s="106"/>
      <c r="AB214" s="106"/>
      <c r="AC214" s="106"/>
      <c r="AD214" s="118"/>
      <c r="AE214" s="172" t="str">
        <f t="shared" si="15"/>
        <v/>
      </c>
      <c r="AF214" s="105"/>
      <c r="AG214" s="105"/>
      <c r="AH214" s="107"/>
      <c r="AI214" s="104"/>
      <c r="AJ214" s="105"/>
      <c r="AK214" s="106"/>
      <c r="AL214" s="123"/>
      <c r="AM214" s="105"/>
      <c r="AN214" s="106"/>
      <c r="AO214" s="124"/>
      <c r="AP214" s="164"/>
      <c r="AQ214" s="165"/>
      <c r="AR214" s="166"/>
    </row>
    <row r="215" spans="1:44" s="102" customFormat="1" ht="16.5" customHeight="1" x14ac:dyDescent="0.2">
      <c r="A215" s="101" t="s">
        <v>246</v>
      </c>
      <c r="B215" s="104"/>
      <c r="C215" s="105"/>
      <c r="D215" s="106"/>
      <c r="E215" s="106"/>
      <c r="F215" s="106"/>
      <c r="G215" s="133"/>
      <c r="H215" s="241" t="str">
        <f>IFERROR(VLOOKUP(G215,Referentiel!$A$2:$C$35044,3,FALSE),"-")</f>
        <v>-</v>
      </c>
      <c r="I215" s="140"/>
      <c r="J215" s="172" t="str">
        <f t="shared" si="12"/>
        <v/>
      </c>
      <c r="K215" s="112"/>
      <c r="L215" s="202"/>
      <c r="M215" s="113"/>
      <c r="N215" s="112"/>
      <c r="O215" s="113"/>
      <c r="P215" s="217" t="str">
        <f t="shared" si="13"/>
        <v/>
      </c>
      <c r="Q215" s="218" t="str">
        <f t="shared" si="14"/>
        <v/>
      </c>
      <c r="R215" s="107"/>
      <c r="S215" s="106"/>
      <c r="T215" s="106"/>
      <c r="U215" s="197"/>
      <c r="V215" s="115"/>
      <c r="W215" s="116"/>
      <c r="X215" s="117"/>
      <c r="Y215" s="116"/>
      <c r="Z215" s="105"/>
      <c r="AA215" s="106"/>
      <c r="AB215" s="106"/>
      <c r="AC215" s="106"/>
      <c r="AD215" s="118"/>
      <c r="AE215" s="172" t="str">
        <f t="shared" si="15"/>
        <v/>
      </c>
      <c r="AF215" s="105"/>
      <c r="AG215" s="105"/>
      <c r="AH215" s="107"/>
      <c r="AI215" s="104"/>
      <c r="AJ215" s="105"/>
      <c r="AK215" s="106"/>
      <c r="AL215" s="123"/>
      <c r="AM215" s="105"/>
      <c r="AN215" s="106"/>
      <c r="AO215" s="124"/>
      <c r="AP215" s="164"/>
      <c r="AQ215" s="165"/>
      <c r="AR215" s="166"/>
    </row>
    <row r="216" spans="1:44" s="102" customFormat="1" ht="16.5" customHeight="1" x14ac:dyDescent="0.2">
      <c r="A216" s="101" t="s">
        <v>247</v>
      </c>
      <c r="B216" s="104"/>
      <c r="C216" s="105"/>
      <c r="D216" s="106"/>
      <c r="E216" s="106"/>
      <c r="F216" s="106"/>
      <c r="G216" s="133"/>
      <c r="H216" s="241" t="str">
        <f>IFERROR(VLOOKUP(G216,Referentiel!$A$2:$C$35044,3,FALSE),"-")</f>
        <v>-</v>
      </c>
      <c r="I216" s="140"/>
      <c r="J216" s="172" t="str">
        <f t="shared" si="12"/>
        <v/>
      </c>
      <c r="K216" s="112"/>
      <c r="L216" s="202"/>
      <c r="M216" s="113"/>
      <c r="N216" s="112"/>
      <c r="O216" s="113"/>
      <c r="P216" s="217" t="str">
        <f t="shared" si="13"/>
        <v/>
      </c>
      <c r="Q216" s="218" t="str">
        <f t="shared" si="14"/>
        <v/>
      </c>
      <c r="R216" s="107"/>
      <c r="S216" s="106"/>
      <c r="T216" s="106"/>
      <c r="U216" s="197"/>
      <c r="V216" s="115"/>
      <c r="W216" s="116"/>
      <c r="X216" s="117"/>
      <c r="Y216" s="116"/>
      <c r="Z216" s="105"/>
      <c r="AA216" s="106"/>
      <c r="AB216" s="106"/>
      <c r="AC216" s="106"/>
      <c r="AD216" s="118"/>
      <c r="AE216" s="172" t="str">
        <f t="shared" si="15"/>
        <v/>
      </c>
      <c r="AF216" s="105"/>
      <c r="AG216" s="105"/>
      <c r="AH216" s="107"/>
      <c r="AI216" s="104"/>
      <c r="AJ216" s="105"/>
      <c r="AK216" s="106"/>
      <c r="AL216" s="123"/>
      <c r="AM216" s="105"/>
      <c r="AN216" s="106"/>
      <c r="AO216" s="124"/>
      <c r="AP216" s="164"/>
      <c r="AQ216" s="165"/>
      <c r="AR216" s="166"/>
    </row>
    <row r="217" spans="1:44" s="102" customFormat="1" ht="16.5" customHeight="1" x14ac:dyDescent="0.2">
      <c r="A217" s="101" t="s">
        <v>248</v>
      </c>
      <c r="B217" s="104"/>
      <c r="C217" s="105"/>
      <c r="D217" s="106"/>
      <c r="E217" s="106"/>
      <c r="F217" s="106"/>
      <c r="G217" s="133"/>
      <c r="H217" s="241" t="str">
        <f>IFERROR(VLOOKUP(G217,Referentiel!$A$2:$C$35044,3,FALSE),"-")</f>
        <v>-</v>
      </c>
      <c r="I217" s="140"/>
      <c r="J217" s="172" t="str">
        <f t="shared" si="12"/>
        <v/>
      </c>
      <c r="K217" s="112"/>
      <c r="L217" s="202"/>
      <c r="M217" s="113"/>
      <c r="N217" s="112"/>
      <c r="O217" s="113"/>
      <c r="P217" s="217" t="str">
        <f t="shared" si="13"/>
        <v/>
      </c>
      <c r="Q217" s="218" t="str">
        <f t="shared" si="14"/>
        <v/>
      </c>
      <c r="R217" s="107"/>
      <c r="S217" s="106"/>
      <c r="T217" s="106"/>
      <c r="U217" s="197"/>
      <c r="V217" s="115"/>
      <c r="W217" s="116"/>
      <c r="X217" s="117"/>
      <c r="Y217" s="116"/>
      <c r="Z217" s="105"/>
      <c r="AA217" s="106"/>
      <c r="AB217" s="106"/>
      <c r="AC217" s="106"/>
      <c r="AD217" s="118"/>
      <c r="AE217" s="172" t="str">
        <f t="shared" si="15"/>
        <v/>
      </c>
      <c r="AF217" s="105"/>
      <c r="AG217" s="105"/>
      <c r="AH217" s="107"/>
      <c r="AI217" s="104"/>
      <c r="AJ217" s="105"/>
      <c r="AK217" s="106"/>
      <c r="AL217" s="123"/>
      <c r="AM217" s="105"/>
      <c r="AN217" s="106"/>
      <c r="AO217" s="124"/>
      <c r="AP217" s="164"/>
      <c r="AQ217" s="165"/>
      <c r="AR217" s="166"/>
    </row>
    <row r="218" spans="1:44" s="102" customFormat="1" ht="16.5" customHeight="1" x14ac:dyDescent="0.2">
      <c r="A218" s="101" t="s">
        <v>249</v>
      </c>
      <c r="B218" s="104"/>
      <c r="C218" s="105"/>
      <c r="D218" s="106"/>
      <c r="E218" s="106"/>
      <c r="F218" s="106"/>
      <c r="G218" s="133"/>
      <c r="H218" s="241" t="str">
        <f>IFERROR(VLOOKUP(G218,Referentiel!$A$2:$C$35044,3,FALSE),"-")</f>
        <v>-</v>
      </c>
      <c r="I218" s="140"/>
      <c r="J218" s="172" t="str">
        <f t="shared" si="12"/>
        <v/>
      </c>
      <c r="K218" s="112"/>
      <c r="L218" s="202"/>
      <c r="M218" s="113"/>
      <c r="N218" s="112"/>
      <c r="O218" s="113"/>
      <c r="P218" s="217" t="str">
        <f t="shared" si="13"/>
        <v/>
      </c>
      <c r="Q218" s="218" t="str">
        <f t="shared" si="14"/>
        <v/>
      </c>
      <c r="R218" s="107"/>
      <c r="S218" s="106"/>
      <c r="T218" s="106"/>
      <c r="U218" s="197"/>
      <c r="V218" s="115"/>
      <c r="W218" s="116"/>
      <c r="X218" s="117"/>
      <c r="Y218" s="116"/>
      <c r="Z218" s="105"/>
      <c r="AA218" s="106"/>
      <c r="AB218" s="106"/>
      <c r="AC218" s="106"/>
      <c r="AD218" s="118"/>
      <c r="AE218" s="172" t="str">
        <f t="shared" si="15"/>
        <v/>
      </c>
      <c r="AF218" s="105"/>
      <c r="AG218" s="105"/>
      <c r="AH218" s="107"/>
      <c r="AI218" s="104"/>
      <c r="AJ218" s="105"/>
      <c r="AK218" s="106"/>
      <c r="AL218" s="123"/>
      <c r="AM218" s="105"/>
      <c r="AN218" s="106"/>
      <c r="AO218" s="124"/>
      <c r="AP218" s="164"/>
      <c r="AQ218" s="165"/>
      <c r="AR218" s="166"/>
    </row>
    <row r="219" spans="1:44" s="102" customFormat="1" ht="16.5" customHeight="1" x14ac:dyDescent="0.2">
      <c r="A219" s="101" t="s">
        <v>250</v>
      </c>
      <c r="B219" s="104"/>
      <c r="C219" s="105"/>
      <c r="D219" s="106"/>
      <c r="E219" s="106"/>
      <c r="F219" s="106"/>
      <c r="G219" s="133"/>
      <c r="H219" s="241" t="str">
        <f>IFERROR(VLOOKUP(G219,Referentiel!$A$2:$C$35044,3,FALSE),"-")</f>
        <v>-</v>
      </c>
      <c r="I219" s="140"/>
      <c r="J219" s="172" t="str">
        <f t="shared" si="12"/>
        <v/>
      </c>
      <c r="K219" s="112"/>
      <c r="L219" s="202"/>
      <c r="M219" s="113"/>
      <c r="N219" s="112"/>
      <c r="O219" s="113"/>
      <c r="P219" s="217" t="str">
        <f t="shared" si="13"/>
        <v/>
      </c>
      <c r="Q219" s="218" t="str">
        <f t="shared" si="14"/>
        <v/>
      </c>
      <c r="R219" s="107"/>
      <c r="S219" s="106"/>
      <c r="T219" s="106"/>
      <c r="U219" s="197"/>
      <c r="V219" s="115"/>
      <c r="W219" s="116"/>
      <c r="X219" s="117"/>
      <c r="Y219" s="116"/>
      <c r="Z219" s="105"/>
      <c r="AA219" s="106"/>
      <c r="AB219" s="106"/>
      <c r="AC219" s="106"/>
      <c r="AD219" s="118"/>
      <c r="AE219" s="172" t="str">
        <f t="shared" si="15"/>
        <v/>
      </c>
      <c r="AF219" s="105"/>
      <c r="AG219" s="105"/>
      <c r="AH219" s="107"/>
      <c r="AI219" s="104"/>
      <c r="AJ219" s="105"/>
      <c r="AK219" s="106"/>
      <c r="AL219" s="123"/>
      <c r="AM219" s="105"/>
      <c r="AN219" s="106"/>
      <c r="AO219" s="124"/>
      <c r="AP219" s="164"/>
      <c r="AQ219" s="165"/>
      <c r="AR219" s="166"/>
    </row>
    <row r="220" spans="1:44" s="102" customFormat="1" ht="16.5" customHeight="1" x14ac:dyDescent="0.2">
      <c r="A220" s="101" t="s">
        <v>251</v>
      </c>
      <c r="B220" s="104"/>
      <c r="C220" s="105"/>
      <c r="D220" s="106"/>
      <c r="E220" s="106"/>
      <c r="F220" s="106"/>
      <c r="G220" s="133"/>
      <c r="H220" s="241" t="str">
        <f>IFERROR(VLOOKUP(G220,Referentiel!$A$2:$C$35044,3,FALSE),"-")</f>
        <v>-</v>
      </c>
      <c r="I220" s="140"/>
      <c r="J220" s="172" t="str">
        <f t="shared" si="12"/>
        <v/>
      </c>
      <c r="K220" s="112"/>
      <c r="L220" s="202"/>
      <c r="M220" s="113"/>
      <c r="N220" s="112"/>
      <c r="O220" s="113"/>
      <c r="P220" s="217" t="str">
        <f t="shared" si="13"/>
        <v/>
      </c>
      <c r="Q220" s="218" t="str">
        <f t="shared" si="14"/>
        <v/>
      </c>
      <c r="R220" s="107"/>
      <c r="S220" s="106"/>
      <c r="T220" s="106"/>
      <c r="U220" s="197"/>
      <c r="V220" s="115"/>
      <c r="W220" s="116"/>
      <c r="X220" s="117"/>
      <c r="Y220" s="116"/>
      <c r="Z220" s="105"/>
      <c r="AA220" s="106"/>
      <c r="AB220" s="106"/>
      <c r="AC220" s="106"/>
      <c r="AD220" s="118"/>
      <c r="AE220" s="172" t="str">
        <f t="shared" si="15"/>
        <v/>
      </c>
      <c r="AF220" s="105"/>
      <c r="AG220" s="105"/>
      <c r="AH220" s="107"/>
      <c r="AI220" s="104"/>
      <c r="AJ220" s="105"/>
      <c r="AK220" s="106"/>
      <c r="AL220" s="123"/>
      <c r="AM220" s="105"/>
      <c r="AN220" s="106"/>
      <c r="AO220" s="124"/>
      <c r="AP220" s="164"/>
      <c r="AQ220" s="165"/>
      <c r="AR220" s="166"/>
    </row>
    <row r="221" spans="1:44" s="102" customFormat="1" ht="16.5" customHeight="1" x14ac:dyDescent="0.2">
      <c r="A221" s="101" t="s">
        <v>252</v>
      </c>
      <c r="B221" s="104"/>
      <c r="C221" s="105"/>
      <c r="D221" s="106"/>
      <c r="E221" s="106"/>
      <c r="F221" s="106"/>
      <c r="G221" s="133"/>
      <c r="H221" s="241" t="str">
        <f>IFERROR(VLOOKUP(G221,Referentiel!$A$2:$C$35044,3,FALSE),"-")</f>
        <v>-</v>
      </c>
      <c r="I221" s="140"/>
      <c r="J221" s="172" t="str">
        <f t="shared" si="12"/>
        <v/>
      </c>
      <c r="K221" s="112"/>
      <c r="L221" s="202"/>
      <c r="M221" s="113"/>
      <c r="N221" s="112"/>
      <c r="O221" s="113"/>
      <c r="P221" s="217" t="str">
        <f t="shared" si="13"/>
        <v/>
      </c>
      <c r="Q221" s="218" t="str">
        <f t="shared" si="14"/>
        <v/>
      </c>
      <c r="R221" s="107"/>
      <c r="S221" s="106"/>
      <c r="T221" s="106"/>
      <c r="U221" s="197"/>
      <c r="V221" s="115"/>
      <c r="W221" s="116"/>
      <c r="X221" s="117"/>
      <c r="Y221" s="116"/>
      <c r="Z221" s="105"/>
      <c r="AA221" s="106"/>
      <c r="AB221" s="106"/>
      <c r="AC221" s="106"/>
      <c r="AD221" s="118"/>
      <c r="AE221" s="172" t="str">
        <f t="shared" si="15"/>
        <v/>
      </c>
      <c r="AF221" s="105"/>
      <c r="AG221" s="105"/>
      <c r="AH221" s="107"/>
      <c r="AI221" s="104"/>
      <c r="AJ221" s="105"/>
      <c r="AK221" s="106"/>
      <c r="AL221" s="123"/>
      <c r="AM221" s="105"/>
      <c r="AN221" s="106"/>
      <c r="AO221" s="124"/>
      <c r="AP221" s="164"/>
      <c r="AQ221" s="165"/>
      <c r="AR221" s="166"/>
    </row>
    <row r="222" spans="1:44" s="102" customFormat="1" ht="16.5" customHeight="1" x14ac:dyDescent="0.2">
      <c r="A222" s="101" t="s">
        <v>253</v>
      </c>
      <c r="B222" s="104"/>
      <c r="C222" s="105"/>
      <c r="D222" s="106"/>
      <c r="E222" s="106"/>
      <c r="F222" s="106"/>
      <c r="G222" s="133"/>
      <c r="H222" s="241" t="str">
        <f>IFERROR(VLOOKUP(G222,Referentiel!$A$2:$C$35044,3,FALSE),"-")</f>
        <v>-</v>
      </c>
      <c r="I222" s="140"/>
      <c r="J222" s="172" t="str">
        <f t="shared" si="12"/>
        <v/>
      </c>
      <c r="K222" s="112"/>
      <c r="L222" s="202"/>
      <c r="M222" s="113"/>
      <c r="N222" s="112"/>
      <c r="O222" s="113"/>
      <c r="P222" s="217" t="str">
        <f t="shared" si="13"/>
        <v/>
      </c>
      <c r="Q222" s="218" t="str">
        <f t="shared" si="14"/>
        <v/>
      </c>
      <c r="R222" s="107"/>
      <c r="S222" s="106"/>
      <c r="T222" s="106"/>
      <c r="U222" s="197"/>
      <c r="V222" s="115"/>
      <c r="W222" s="116"/>
      <c r="X222" s="117"/>
      <c r="Y222" s="116"/>
      <c r="Z222" s="105"/>
      <c r="AA222" s="106"/>
      <c r="AB222" s="106"/>
      <c r="AC222" s="106"/>
      <c r="AD222" s="118"/>
      <c r="AE222" s="172" t="str">
        <f t="shared" si="15"/>
        <v/>
      </c>
      <c r="AF222" s="105"/>
      <c r="AG222" s="105"/>
      <c r="AH222" s="107"/>
      <c r="AI222" s="104"/>
      <c r="AJ222" s="105"/>
      <c r="AK222" s="106"/>
      <c r="AL222" s="123"/>
      <c r="AM222" s="105"/>
      <c r="AN222" s="106"/>
      <c r="AO222" s="124"/>
      <c r="AP222" s="164"/>
      <c r="AQ222" s="165"/>
      <c r="AR222" s="166"/>
    </row>
    <row r="223" spans="1:44" s="102" customFormat="1" ht="16.5" customHeight="1" x14ac:dyDescent="0.2">
      <c r="A223" s="101" t="s">
        <v>254</v>
      </c>
      <c r="B223" s="104"/>
      <c r="C223" s="105"/>
      <c r="D223" s="106"/>
      <c r="E223" s="106"/>
      <c r="F223" s="106"/>
      <c r="G223" s="133"/>
      <c r="H223" s="241" t="str">
        <f>IFERROR(VLOOKUP(G223,Referentiel!$A$2:$C$35044,3,FALSE),"-")</f>
        <v>-</v>
      </c>
      <c r="I223" s="140"/>
      <c r="J223" s="172" t="str">
        <f t="shared" si="12"/>
        <v/>
      </c>
      <c r="K223" s="112"/>
      <c r="L223" s="202"/>
      <c r="M223" s="113"/>
      <c r="N223" s="112"/>
      <c r="O223" s="113"/>
      <c r="P223" s="217" t="str">
        <f t="shared" si="13"/>
        <v/>
      </c>
      <c r="Q223" s="218" t="str">
        <f t="shared" si="14"/>
        <v/>
      </c>
      <c r="R223" s="107"/>
      <c r="S223" s="106"/>
      <c r="T223" s="106"/>
      <c r="U223" s="197"/>
      <c r="V223" s="115"/>
      <c r="W223" s="116"/>
      <c r="X223" s="117"/>
      <c r="Y223" s="116"/>
      <c r="Z223" s="105"/>
      <c r="AA223" s="106"/>
      <c r="AB223" s="106"/>
      <c r="AC223" s="106"/>
      <c r="AD223" s="118"/>
      <c r="AE223" s="172" t="str">
        <f t="shared" si="15"/>
        <v/>
      </c>
      <c r="AF223" s="105"/>
      <c r="AG223" s="105"/>
      <c r="AH223" s="107"/>
      <c r="AI223" s="104"/>
      <c r="AJ223" s="105"/>
      <c r="AK223" s="106"/>
      <c r="AL223" s="123"/>
      <c r="AM223" s="105"/>
      <c r="AN223" s="106"/>
      <c r="AO223" s="124"/>
      <c r="AP223" s="164"/>
      <c r="AQ223" s="165"/>
      <c r="AR223" s="166"/>
    </row>
    <row r="224" spans="1:44" s="102" customFormat="1" ht="16.5" customHeight="1" x14ac:dyDescent="0.2">
      <c r="A224" s="101" t="s">
        <v>255</v>
      </c>
      <c r="B224" s="104"/>
      <c r="C224" s="105"/>
      <c r="D224" s="106"/>
      <c r="E224" s="106"/>
      <c r="F224" s="106"/>
      <c r="G224" s="133"/>
      <c r="H224" s="241" t="str">
        <f>IFERROR(VLOOKUP(G224,Referentiel!$A$2:$C$35044,3,FALSE),"-")</f>
        <v>-</v>
      </c>
      <c r="I224" s="140"/>
      <c r="J224" s="172" t="str">
        <f t="shared" si="12"/>
        <v/>
      </c>
      <c r="K224" s="112"/>
      <c r="L224" s="202"/>
      <c r="M224" s="113"/>
      <c r="N224" s="112"/>
      <c r="O224" s="113"/>
      <c r="P224" s="217" t="str">
        <f t="shared" si="13"/>
        <v/>
      </c>
      <c r="Q224" s="218" t="str">
        <f t="shared" si="14"/>
        <v/>
      </c>
      <c r="R224" s="107"/>
      <c r="S224" s="106"/>
      <c r="T224" s="106"/>
      <c r="U224" s="197"/>
      <c r="V224" s="115"/>
      <c r="W224" s="116"/>
      <c r="X224" s="117"/>
      <c r="Y224" s="116"/>
      <c r="Z224" s="105"/>
      <c r="AA224" s="106"/>
      <c r="AB224" s="106"/>
      <c r="AC224" s="106"/>
      <c r="AD224" s="118"/>
      <c r="AE224" s="172" t="str">
        <f t="shared" si="15"/>
        <v/>
      </c>
      <c r="AF224" s="105"/>
      <c r="AG224" s="105"/>
      <c r="AH224" s="107"/>
      <c r="AI224" s="104"/>
      <c r="AJ224" s="105"/>
      <c r="AK224" s="106"/>
      <c r="AL224" s="123"/>
      <c r="AM224" s="105"/>
      <c r="AN224" s="106"/>
      <c r="AO224" s="124"/>
      <c r="AP224" s="164"/>
      <c r="AQ224" s="165"/>
      <c r="AR224" s="166"/>
    </row>
    <row r="225" spans="1:44" s="102" customFormat="1" ht="16.5" customHeight="1" x14ac:dyDescent="0.2">
      <c r="A225" s="101" t="s">
        <v>256</v>
      </c>
      <c r="B225" s="104"/>
      <c r="C225" s="105"/>
      <c r="D225" s="106"/>
      <c r="E225" s="106"/>
      <c r="F225" s="106"/>
      <c r="G225" s="133"/>
      <c r="H225" s="241" t="str">
        <f>IFERROR(VLOOKUP(G225,Referentiel!$A$2:$C$35044,3,FALSE),"-")</f>
        <v>-</v>
      </c>
      <c r="I225" s="140"/>
      <c r="J225" s="172" t="str">
        <f t="shared" si="12"/>
        <v/>
      </c>
      <c r="K225" s="112"/>
      <c r="L225" s="202"/>
      <c r="M225" s="113"/>
      <c r="N225" s="112"/>
      <c r="O225" s="113"/>
      <c r="P225" s="217" t="str">
        <f t="shared" si="13"/>
        <v/>
      </c>
      <c r="Q225" s="218" t="str">
        <f t="shared" si="14"/>
        <v/>
      </c>
      <c r="R225" s="107"/>
      <c r="S225" s="106"/>
      <c r="T225" s="106"/>
      <c r="U225" s="197"/>
      <c r="V225" s="115"/>
      <c r="W225" s="116"/>
      <c r="X225" s="117"/>
      <c r="Y225" s="116"/>
      <c r="Z225" s="105"/>
      <c r="AA225" s="106"/>
      <c r="AB225" s="106"/>
      <c r="AC225" s="106"/>
      <c r="AD225" s="118"/>
      <c r="AE225" s="172" t="str">
        <f t="shared" si="15"/>
        <v/>
      </c>
      <c r="AF225" s="105"/>
      <c r="AG225" s="105"/>
      <c r="AH225" s="107"/>
      <c r="AI225" s="104"/>
      <c r="AJ225" s="105"/>
      <c r="AK225" s="106"/>
      <c r="AL225" s="123"/>
      <c r="AM225" s="105"/>
      <c r="AN225" s="106"/>
      <c r="AO225" s="124"/>
      <c r="AP225" s="164"/>
      <c r="AQ225" s="165"/>
      <c r="AR225" s="166"/>
    </row>
    <row r="226" spans="1:44" s="102" customFormat="1" ht="16.5" customHeight="1" x14ac:dyDescent="0.2">
      <c r="A226" s="101" t="s">
        <v>257</v>
      </c>
      <c r="B226" s="104"/>
      <c r="C226" s="105"/>
      <c r="D226" s="106"/>
      <c r="E226" s="106"/>
      <c r="F226" s="106"/>
      <c r="G226" s="133"/>
      <c r="H226" s="241" t="str">
        <f>IFERROR(VLOOKUP(G226,Referentiel!$A$2:$C$35044,3,FALSE),"-")</f>
        <v>-</v>
      </c>
      <c r="I226" s="140"/>
      <c r="J226" s="172" t="str">
        <f t="shared" si="12"/>
        <v/>
      </c>
      <c r="K226" s="112"/>
      <c r="L226" s="202"/>
      <c r="M226" s="113"/>
      <c r="N226" s="112"/>
      <c r="O226" s="113"/>
      <c r="P226" s="217" t="str">
        <f t="shared" si="13"/>
        <v/>
      </c>
      <c r="Q226" s="218" t="str">
        <f t="shared" si="14"/>
        <v/>
      </c>
      <c r="R226" s="107"/>
      <c r="S226" s="106"/>
      <c r="T226" s="106"/>
      <c r="U226" s="197"/>
      <c r="V226" s="115"/>
      <c r="W226" s="116"/>
      <c r="X226" s="117"/>
      <c r="Y226" s="116"/>
      <c r="Z226" s="105"/>
      <c r="AA226" s="106"/>
      <c r="AB226" s="106"/>
      <c r="AC226" s="106"/>
      <c r="AD226" s="118"/>
      <c r="AE226" s="172" t="str">
        <f t="shared" si="15"/>
        <v/>
      </c>
      <c r="AF226" s="105"/>
      <c r="AG226" s="105"/>
      <c r="AH226" s="107"/>
      <c r="AI226" s="104"/>
      <c r="AJ226" s="105"/>
      <c r="AK226" s="106"/>
      <c r="AL226" s="123"/>
      <c r="AM226" s="105"/>
      <c r="AN226" s="106"/>
      <c r="AO226" s="124"/>
      <c r="AP226" s="164"/>
      <c r="AQ226" s="165"/>
      <c r="AR226" s="166"/>
    </row>
    <row r="227" spans="1:44" s="102" customFormat="1" ht="16.5" customHeight="1" x14ac:dyDescent="0.2">
      <c r="A227" s="101" t="s">
        <v>258</v>
      </c>
      <c r="B227" s="104"/>
      <c r="C227" s="105"/>
      <c r="D227" s="106"/>
      <c r="E227" s="106"/>
      <c r="F227" s="106"/>
      <c r="G227" s="133"/>
      <c r="H227" s="241" t="str">
        <f>IFERROR(VLOOKUP(G227,Referentiel!$A$2:$C$35044,3,FALSE),"-")</f>
        <v>-</v>
      </c>
      <c r="I227" s="140"/>
      <c r="J227" s="172" t="str">
        <f t="shared" si="12"/>
        <v/>
      </c>
      <c r="K227" s="112"/>
      <c r="L227" s="202"/>
      <c r="M227" s="113"/>
      <c r="N227" s="112"/>
      <c r="O227" s="113"/>
      <c r="P227" s="217" t="str">
        <f t="shared" si="13"/>
        <v/>
      </c>
      <c r="Q227" s="218" t="str">
        <f t="shared" si="14"/>
        <v/>
      </c>
      <c r="R227" s="107"/>
      <c r="S227" s="106"/>
      <c r="T227" s="106"/>
      <c r="U227" s="197"/>
      <c r="V227" s="115"/>
      <c r="W227" s="116"/>
      <c r="X227" s="117"/>
      <c r="Y227" s="116"/>
      <c r="Z227" s="105"/>
      <c r="AA227" s="106"/>
      <c r="AB227" s="106"/>
      <c r="AC227" s="106"/>
      <c r="AD227" s="118"/>
      <c r="AE227" s="172" t="str">
        <f t="shared" si="15"/>
        <v/>
      </c>
      <c r="AF227" s="105"/>
      <c r="AG227" s="105"/>
      <c r="AH227" s="107"/>
      <c r="AI227" s="104"/>
      <c r="AJ227" s="105"/>
      <c r="AK227" s="106"/>
      <c r="AL227" s="123"/>
      <c r="AM227" s="105"/>
      <c r="AN227" s="106"/>
      <c r="AO227" s="124"/>
      <c r="AP227" s="164"/>
      <c r="AQ227" s="165"/>
      <c r="AR227" s="166"/>
    </row>
    <row r="228" spans="1:44" s="102" customFormat="1" ht="16.5" customHeight="1" x14ac:dyDescent="0.2">
      <c r="A228" s="101" t="s">
        <v>259</v>
      </c>
      <c r="B228" s="104"/>
      <c r="C228" s="105"/>
      <c r="D228" s="106"/>
      <c r="E228" s="106"/>
      <c r="F228" s="106"/>
      <c r="G228" s="133"/>
      <c r="H228" s="241" t="str">
        <f>IFERROR(VLOOKUP(G228,Referentiel!$A$2:$C$35044,3,FALSE),"-")</f>
        <v>-</v>
      </c>
      <c r="I228" s="140"/>
      <c r="J228" s="172" t="str">
        <f t="shared" si="12"/>
        <v/>
      </c>
      <c r="K228" s="112"/>
      <c r="L228" s="202"/>
      <c r="M228" s="113"/>
      <c r="N228" s="112"/>
      <c r="O228" s="113"/>
      <c r="P228" s="217" t="str">
        <f t="shared" si="13"/>
        <v/>
      </c>
      <c r="Q228" s="218" t="str">
        <f t="shared" si="14"/>
        <v/>
      </c>
      <c r="R228" s="107"/>
      <c r="S228" s="106"/>
      <c r="T228" s="106"/>
      <c r="U228" s="197"/>
      <c r="V228" s="115"/>
      <c r="W228" s="116"/>
      <c r="X228" s="117"/>
      <c r="Y228" s="116"/>
      <c r="Z228" s="105"/>
      <c r="AA228" s="106"/>
      <c r="AB228" s="106"/>
      <c r="AC228" s="106"/>
      <c r="AD228" s="118"/>
      <c r="AE228" s="172" t="str">
        <f t="shared" si="15"/>
        <v/>
      </c>
      <c r="AF228" s="105"/>
      <c r="AG228" s="105"/>
      <c r="AH228" s="107"/>
      <c r="AI228" s="104"/>
      <c r="AJ228" s="105"/>
      <c r="AK228" s="106"/>
      <c r="AL228" s="123"/>
      <c r="AM228" s="105"/>
      <c r="AN228" s="106"/>
      <c r="AO228" s="124"/>
      <c r="AP228" s="164"/>
      <c r="AQ228" s="165"/>
      <c r="AR228" s="166"/>
    </row>
    <row r="229" spans="1:44" s="102" customFormat="1" ht="16.5" customHeight="1" x14ac:dyDescent="0.2">
      <c r="A229" s="101" t="s">
        <v>260</v>
      </c>
      <c r="B229" s="104"/>
      <c r="C229" s="105"/>
      <c r="D229" s="106"/>
      <c r="E229" s="106"/>
      <c r="F229" s="106"/>
      <c r="G229" s="133"/>
      <c r="H229" s="241" t="str">
        <f>IFERROR(VLOOKUP(G229,Referentiel!$A$2:$C$35044,3,FALSE),"-")</f>
        <v>-</v>
      </c>
      <c r="I229" s="140"/>
      <c r="J229" s="172" t="str">
        <f t="shared" si="12"/>
        <v/>
      </c>
      <c r="K229" s="112"/>
      <c r="L229" s="202"/>
      <c r="M229" s="113"/>
      <c r="N229" s="112"/>
      <c r="O229" s="113"/>
      <c r="P229" s="217" t="str">
        <f t="shared" si="13"/>
        <v/>
      </c>
      <c r="Q229" s="218" t="str">
        <f t="shared" si="14"/>
        <v/>
      </c>
      <c r="R229" s="107"/>
      <c r="S229" s="106"/>
      <c r="T229" s="106"/>
      <c r="U229" s="197"/>
      <c r="V229" s="115"/>
      <c r="W229" s="116"/>
      <c r="X229" s="117"/>
      <c r="Y229" s="116"/>
      <c r="Z229" s="105"/>
      <c r="AA229" s="106"/>
      <c r="AB229" s="106"/>
      <c r="AC229" s="106"/>
      <c r="AD229" s="118"/>
      <c r="AE229" s="172" t="str">
        <f t="shared" si="15"/>
        <v/>
      </c>
      <c r="AF229" s="105"/>
      <c r="AG229" s="105"/>
      <c r="AH229" s="107"/>
      <c r="AI229" s="104"/>
      <c r="AJ229" s="105"/>
      <c r="AK229" s="106"/>
      <c r="AL229" s="123"/>
      <c r="AM229" s="105"/>
      <c r="AN229" s="106"/>
      <c r="AO229" s="124"/>
      <c r="AP229" s="164"/>
      <c r="AQ229" s="165"/>
      <c r="AR229" s="166"/>
    </row>
    <row r="230" spans="1:44" s="102" customFormat="1" ht="16.5" customHeight="1" x14ac:dyDescent="0.2">
      <c r="A230" s="101" t="s">
        <v>261</v>
      </c>
      <c r="B230" s="104"/>
      <c r="C230" s="105"/>
      <c r="D230" s="106"/>
      <c r="E230" s="106"/>
      <c r="F230" s="106"/>
      <c r="G230" s="133"/>
      <c r="H230" s="241" t="str">
        <f>IFERROR(VLOOKUP(G230,Referentiel!$A$2:$C$35044,3,FALSE),"-")</f>
        <v>-</v>
      </c>
      <c r="I230" s="140"/>
      <c r="J230" s="172" t="str">
        <f t="shared" si="12"/>
        <v/>
      </c>
      <c r="K230" s="112"/>
      <c r="L230" s="202"/>
      <c r="M230" s="113"/>
      <c r="N230" s="112"/>
      <c r="O230" s="113"/>
      <c r="P230" s="217" t="str">
        <f t="shared" si="13"/>
        <v/>
      </c>
      <c r="Q230" s="218" t="str">
        <f t="shared" si="14"/>
        <v/>
      </c>
      <c r="R230" s="107"/>
      <c r="S230" s="106"/>
      <c r="T230" s="106"/>
      <c r="U230" s="197"/>
      <c r="V230" s="115"/>
      <c r="W230" s="116"/>
      <c r="X230" s="117"/>
      <c r="Y230" s="116"/>
      <c r="Z230" s="105"/>
      <c r="AA230" s="106"/>
      <c r="AB230" s="106"/>
      <c r="AC230" s="106"/>
      <c r="AD230" s="118"/>
      <c r="AE230" s="172" t="str">
        <f t="shared" si="15"/>
        <v/>
      </c>
      <c r="AF230" s="105"/>
      <c r="AG230" s="105"/>
      <c r="AH230" s="107"/>
      <c r="AI230" s="104"/>
      <c r="AJ230" s="105"/>
      <c r="AK230" s="106"/>
      <c r="AL230" s="123"/>
      <c r="AM230" s="105"/>
      <c r="AN230" s="106"/>
      <c r="AO230" s="124"/>
      <c r="AP230" s="164"/>
      <c r="AQ230" s="165"/>
      <c r="AR230" s="166"/>
    </row>
    <row r="231" spans="1:44" s="102" customFormat="1" ht="16.5" customHeight="1" x14ac:dyDescent="0.2">
      <c r="A231" s="101" t="s">
        <v>262</v>
      </c>
      <c r="B231" s="104"/>
      <c r="C231" s="105"/>
      <c r="D231" s="106"/>
      <c r="E231" s="106"/>
      <c r="F231" s="106"/>
      <c r="G231" s="133"/>
      <c r="H231" s="241" t="str">
        <f>IFERROR(VLOOKUP(G231,Referentiel!$A$2:$C$35044,3,FALSE),"-")</f>
        <v>-</v>
      </c>
      <c r="I231" s="140"/>
      <c r="J231" s="172" t="str">
        <f t="shared" si="12"/>
        <v/>
      </c>
      <c r="K231" s="112"/>
      <c r="L231" s="202"/>
      <c r="M231" s="113"/>
      <c r="N231" s="112"/>
      <c r="O231" s="113"/>
      <c r="P231" s="217" t="str">
        <f t="shared" si="13"/>
        <v/>
      </c>
      <c r="Q231" s="218" t="str">
        <f t="shared" si="14"/>
        <v/>
      </c>
      <c r="R231" s="107"/>
      <c r="S231" s="106"/>
      <c r="T231" s="106"/>
      <c r="U231" s="197"/>
      <c r="V231" s="115"/>
      <c r="W231" s="116"/>
      <c r="X231" s="117"/>
      <c r="Y231" s="116"/>
      <c r="Z231" s="105"/>
      <c r="AA231" s="106"/>
      <c r="AB231" s="106"/>
      <c r="AC231" s="106"/>
      <c r="AD231" s="118"/>
      <c r="AE231" s="172" t="str">
        <f t="shared" si="15"/>
        <v/>
      </c>
      <c r="AF231" s="105"/>
      <c r="AG231" s="105"/>
      <c r="AH231" s="107"/>
      <c r="AI231" s="104"/>
      <c r="AJ231" s="105"/>
      <c r="AK231" s="106"/>
      <c r="AL231" s="123"/>
      <c r="AM231" s="105"/>
      <c r="AN231" s="106"/>
      <c r="AO231" s="124"/>
      <c r="AP231" s="164"/>
      <c r="AQ231" s="165"/>
      <c r="AR231" s="166"/>
    </row>
    <row r="232" spans="1:44" s="102" customFormat="1" ht="16.5" customHeight="1" x14ac:dyDescent="0.2">
      <c r="A232" s="101" t="s">
        <v>263</v>
      </c>
      <c r="B232" s="104"/>
      <c r="C232" s="105"/>
      <c r="D232" s="106"/>
      <c r="E232" s="106"/>
      <c r="F232" s="106"/>
      <c r="G232" s="133"/>
      <c r="H232" s="241" t="str">
        <f>IFERROR(VLOOKUP(G232,Referentiel!$A$2:$C$35044,3,FALSE),"-")</f>
        <v>-</v>
      </c>
      <c r="I232" s="140"/>
      <c r="J232" s="172" t="str">
        <f t="shared" si="12"/>
        <v/>
      </c>
      <c r="K232" s="112"/>
      <c r="L232" s="202"/>
      <c r="M232" s="113"/>
      <c r="N232" s="112"/>
      <c r="O232" s="113"/>
      <c r="P232" s="217" t="str">
        <f t="shared" si="13"/>
        <v/>
      </c>
      <c r="Q232" s="218" t="str">
        <f t="shared" si="14"/>
        <v/>
      </c>
      <c r="R232" s="107"/>
      <c r="S232" s="106"/>
      <c r="T232" s="106"/>
      <c r="U232" s="197"/>
      <c r="V232" s="115"/>
      <c r="W232" s="116"/>
      <c r="X232" s="117"/>
      <c r="Y232" s="116"/>
      <c r="Z232" s="105"/>
      <c r="AA232" s="106"/>
      <c r="AB232" s="106"/>
      <c r="AC232" s="106"/>
      <c r="AD232" s="118"/>
      <c r="AE232" s="172" t="str">
        <f t="shared" si="15"/>
        <v/>
      </c>
      <c r="AF232" s="105"/>
      <c r="AG232" s="105"/>
      <c r="AH232" s="107"/>
      <c r="AI232" s="104"/>
      <c r="AJ232" s="105"/>
      <c r="AK232" s="106"/>
      <c r="AL232" s="123"/>
      <c r="AM232" s="105"/>
      <c r="AN232" s="106"/>
      <c r="AO232" s="124"/>
      <c r="AP232" s="164"/>
      <c r="AQ232" s="165"/>
      <c r="AR232" s="166"/>
    </row>
    <row r="233" spans="1:44" s="102" customFormat="1" ht="16.5" customHeight="1" x14ac:dyDescent="0.2">
      <c r="A233" s="101" t="s">
        <v>264</v>
      </c>
      <c r="B233" s="104"/>
      <c r="C233" s="105"/>
      <c r="D233" s="106"/>
      <c r="E233" s="106"/>
      <c r="F233" s="106"/>
      <c r="G233" s="133"/>
      <c r="H233" s="241" t="str">
        <f>IFERROR(VLOOKUP(G233,Referentiel!$A$2:$C$35044,3,FALSE),"-")</f>
        <v>-</v>
      </c>
      <c r="I233" s="140"/>
      <c r="J233" s="172" t="str">
        <f t="shared" si="12"/>
        <v/>
      </c>
      <c r="K233" s="112"/>
      <c r="L233" s="202"/>
      <c r="M233" s="113"/>
      <c r="N233" s="112"/>
      <c r="O233" s="113"/>
      <c r="P233" s="217" t="str">
        <f t="shared" si="13"/>
        <v/>
      </c>
      <c r="Q233" s="218" t="str">
        <f t="shared" si="14"/>
        <v/>
      </c>
      <c r="R233" s="107"/>
      <c r="S233" s="106"/>
      <c r="T233" s="106"/>
      <c r="U233" s="197"/>
      <c r="V233" s="115"/>
      <c r="W233" s="116"/>
      <c r="X233" s="117"/>
      <c r="Y233" s="116"/>
      <c r="Z233" s="105"/>
      <c r="AA233" s="106"/>
      <c r="AB233" s="106"/>
      <c r="AC233" s="106"/>
      <c r="AD233" s="118"/>
      <c r="AE233" s="172" t="str">
        <f t="shared" si="15"/>
        <v/>
      </c>
      <c r="AF233" s="105"/>
      <c r="AG233" s="105"/>
      <c r="AH233" s="107"/>
      <c r="AI233" s="104"/>
      <c r="AJ233" s="105"/>
      <c r="AK233" s="106"/>
      <c r="AL233" s="123"/>
      <c r="AM233" s="105"/>
      <c r="AN233" s="106"/>
      <c r="AO233" s="124"/>
      <c r="AP233" s="164"/>
      <c r="AQ233" s="165"/>
      <c r="AR233" s="166"/>
    </row>
    <row r="234" spans="1:44" s="102" customFormat="1" ht="16.5" customHeight="1" x14ac:dyDescent="0.2">
      <c r="A234" s="101" t="s">
        <v>265</v>
      </c>
      <c r="B234" s="104"/>
      <c r="C234" s="105"/>
      <c r="D234" s="106"/>
      <c r="E234" s="106"/>
      <c r="F234" s="106"/>
      <c r="G234" s="133"/>
      <c r="H234" s="241" t="str">
        <f>IFERROR(VLOOKUP(G234,Referentiel!$A$2:$C$35044,3,FALSE),"-")</f>
        <v>-</v>
      </c>
      <c r="I234" s="140"/>
      <c r="J234" s="172" t="str">
        <f t="shared" si="12"/>
        <v/>
      </c>
      <c r="K234" s="112"/>
      <c r="L234" s="202"/>
      <c r="M234" s="113"/>
      <c r="N234" s="112"/>
      <c r="O234" s="113"/>
      <c r="P234" s="217" t="str">
        <f t="shared" si="13"/>
        <v/>
      </c>
      <c r="Q234" s="218" t="str">
        <f t="shared" si="14"/>
        <v/>
      </c>
      <c r="R234" s="107"/>
      <c r="S234" s="106"/>
      <c r="T234" s="106"/>
      <c r="U234" s="197"/>
      <c r="V234" s="115"/>
      <c r="W234" s="116"/>
      <c r="X234" s="117"/>
      <c r="Y234" s="116"/>
      <c r="Z234" s="105"/>
      <c r="AA234" s="106"/>
      <c r="AB234" s="106"/>
      <c r="AC234" s="106"/>
      <c r="AD234" s="118"/>
      <c r="AE234" s="172" t="str">
        <f t="shared" si="15"/>
        <v/>
      </c>
      <c r="AF234" s="105"/>
      <c r="AG234" s="105"/>
      <c r="AH234" s="107"/>
      <c r="AI234" s="104"/>
      <c r="AJ234" s="105"/>
      <c r="AK234" s="106"/>
      <c r="AL234" s="123"/>
      <c r="AM234" s="105"/>
      <c r="AN234" s="106"/>
      <c r="AO234" s="124"/>
      <c r="AP234" s="164"/>
      <c r="AQ234" s="165"/>
      <c r="AR234" s="166"/>
    </row>
    <row r="235" spans="1:44" s="102" customFormat="1" ht="16.5" customHeight="1" x14ac:dyDescent="0.2">
      <c r="A235" s="101" t="s">
        <v>266</v>
      </c>
      <c r="B235" s="104"/>
      <c r="C235" s="105"/>
      <c r="D235" s="106"/>
      <c r="E235" s="106"/>
      <c r="F235" s="106"/>
      <c r="G235" s="133"/>
      <c r="H235" s="241" t="str">
        <f>IFERROR(VLOOKUP(G235,Referentiel!$A$2:$C$35044,3,FALSE),"-")</f>
        <v>-</v>
      </c>
      <c r="I235" s="140"/>
      <c r="J235" s="172" t="str">
        <f t="shared" si="12"/>
        <v/>
      </c>
      <c r="K235" s="112"/>
      <c r="L235" s="202"/>
      <c r="M235" s="113"/>
      <c r="N235" s="112"/>
      <c r="O235" s="113"/>
      <c r="P235" s="217" t="str">
        <f t="shared" si="13"/>
        <v/>
      </c>
      <c r="Q235" s="218" t="str">
        <f t="shared" si="14"/>
        <v/>
      </c>
      <c r="R235" s="107"/>
      <c r="S235" s="106"/>
      <c r="T235" s="106"/>
      <c r="U235" s="197"/>
      <c r="V235" s="115"/>
      <c r="W235" s="116"/>
      <c r="X235" s="117"/>
      <c r="Y235" s="116"/>
      <c r="Z235" s="105"/>
      <c r="AA235" s="106"/>
      <c r="AB235" s="106"/>
      <c r="AC235" s="106"/>
      <c r="AD235" s="118"/>
      <c r="AE235" s="172" t="str">
        <f t="shared" si="15"/>
        <v/>
      </c>
      <c r="AF235" s="105"/>
      <c r="AG235" s="105"/>
      <c r="AH235" s="107"/>
      <c r="AI235" s="104"/>
      <c r="AJ235" s="105"/>
      <c r="AK235" s="106"/>
      <c r="AL235" s="123"/>
      <c r="AM235" s="105"/>
      <c r="AN235" s="106"/>
      <c r="AO235" s="124"/>
      <c r="AP235" s="164"/>
      <c r="AQ235" s="165"/>
      <c r="AR235" s="166"/>
    </row>
    <row r="236" spans="1:44" s="102" customFormat="1" ht="16.5" customHeight="1" x14ac:dyDescent="0.2">
      <c r="A236" s="101" t="s">
        <v>267</v>
      </c>
      <c r="B236" s="104"/>
      <c r="C236" s="105"/>
      <c r="D236" s="106"/>
      <c r="E236" s="106"/>
      <c r="F236" s="106"/>
      <c r="G236" s="133"/>
      <c r="H236" s="241" t="str">
        <f>IFERROR(VLOOKUP(G236,Referentiel!$A$2:$C$35044,3,FALSE),"-")</f>
        <v>-</v>
      </c>
      <c r="I236" s="140"/>
      <c r="J236" s="172" t="str">
        <f t="shared" si="12"/>
        <v/>
      </c>
      <c r="K236" s="112"/>
      <c r="L236" s="202"/>
      <c r="M236" s="113"/>
      <c r="N236" s="112"/>
      <c r="O236" s="113"/>
      <c r="P236" s="217" t="str">
        <f t="shared" si="13"/>
        <v/>
      </c>
      <c r="Q236" s="218" t="str">
        <f t="shared" si="14"/>
        <v/>
      </c>
      <c r="R236" s="107"/>
      <c r="S236" s="106"/>
      <c r="T236" s="106"/>
      <c r="U236" s="197"/>
      <c r="V236" s="115"/>
      <c r="W236" s="116"/>
      <c r="X236" s="117"/>
      <c r="Y236" s="116"/>
      <c r="Z236" s="105"/>
      <c r="AA236" s="106"/>
      <c r="AB236" s="106"/>
      <c r="AC236" s="106"/>
      <c r="AD236" s="118"/>
      <c r="AE236" s="172" t="str">
        <f t="shared" si="15"/>
        <v/>
      </c>
      <c r="AF236" s="105"/>
      <c r="AG236" s="105"/>
      <c r="AH236" s="107"/>
      <c r="AI236" s="104"/>
      <c r="AJ236" s="105"/>
      <c r="AK236" s="106"/>
      <c r="AL236" s="123"/>
      <c r="AM236" s="105"/>
      <c r="AN236" s="106"/>
      <c r="AO236" s="124"/>
      <c r="AP236" s="164"/>
      <c r="AQ236" s="165"/>
      <c r="AR236" s="166"/>
    </row>
    <row r="237" spans="1:44" s="102" customFormat="1" ht="16.5" customHeight="1" x14ac:dyDescent="0.2">
      <c r="A237" s="101" t="s">
        <v>268</v>
      </c>
      <c r="B237" s="104"/>
      <c r="C237" s="105"/>
      <c r="D237" s="106"/>
      <c r="E237" s="106"/>
      <c r="F237" s="106"/>
      <c r="G237" s="133"/>
      <c r="H237" s="241" t="str">
        <f>IFERROR(VLOOKUP(G237,Referentiel!$A$2:$C$35044,3,FALSE),"-")</f>
        <v>-</v>
      </c>
      <c r="I237" s="140"/>
      <c r="J237" s="172" t="str">
        <f t="shared" si="12"/>
        <v/>
      </c>
      <c r="K237" s="112"/>
      <c r="L237" s="202"/>
      <c r="M237" s="113"/>
      <c r="N237" s="112"/>
      <c r="O237" s="113"/>
      <c r="P237" s="217" t="str">
        <f t="shared" si="13"/>
        <v/>
      </c>
      <c r="Q237" s="218" t="str">
        <f t="shared" si="14"/>
        <v/>
      </c>
      <c r="R237" s="107"/>
      <c r="S237" s="106"/>
      <c r="T237" s="106"/>
      <c r="U237" s="197"/>
      <c r="V237" s="115"/>
      <c r="W237" s="116"/>
      <c r="X237" s="117"/>
      <c r="Y237" s="116"/>
      <c r="Z237" s="105"/>
      <c r="AA237" s="106"/>
      <c r="AB237" s="106"/>
      <c r="AC237" s="106"/>
      <c r="AD237" s="118"/>
      <c r="AE237" s="172" t="str">
        <f t="shared" si="15"/>
        <v/>
      </c>
      <c r="AF237" s="105"/>
      <c r="AG237" s="105"/>
      <c r="AH237" s="107"/>
      <c r="AI237" s="104"/>
      <c r="AJ237" s="105"/>
      <c r="AK237" s="106"/>
      <c r="AL237" s="123"/>
      <c r="AM237" s="105"/>
      <c r="AN237" s="106"/>
      <c r="AO237" s="124"/>
      <c r="AP237" s="164"/>
      <c r="AQ237" s="165"/>
      <c r="AR237" s="166"/>
    </row>
    <row r="238" spans="1:44" s="102" customFormat="1" ht="16.5" customHeight="1" x14ac:dyDescent="0.2">
      <c r="A238" s="101" t="s">
        <v>269</v>
      </c>
      <c r="B238" s="104"/>
      <c r="C238" s="105"/>
      <c r="D238" s="106"/>
      <c r="E238" s="106"/>
      <c r="F238" s="106"/>
      <c r="G238" s="133"/>
      <c r="H238" s="241" t="str">
        <f>IFERROR(VLOOKUP(G238,Referentiel!$A$2:$C$35044,3,FALSE),"-")</f>
        <v>-</v>
      </c>
      <c r="I238" s="140"/>
      <c r="J238" s="172" t="str">
        <f t="shared" si="12"/>
        <v/>
      </c>
      <c r="K238" s="112"/>
      <c r="L238" s="202"/>
      <c r="M238" s="113"/>
      <c r="N238" s="112"/>
      <c r="O238" s="113"/>
      <c r="P238" s="217" t="str">
        <f t="shared" si="13"/>
        <v/>
      </c>
      <c r="Q238" s="218" t="str">
        <f t="shared" si="14"/>
        <v/>
      </c>
      <c r="R238" s="107"/>
      <c r="S238" s="106"/>
      <c r="T238" s="106"/>
      <c r="U238" s="197"/>
      <c r="V238" s="115"/>
      <c r="W238" s="116"/>
      <c r="X238" s="117"/>
      <c r="Y238" s="116"/>
      <c r="Z238" s="105"/>
      <c r="AA238" s="106"/>
      <c r="AB238" s="106"/>
      <c r="AC238" s="106"/>
      <c r="AD238" s="118"/>
      <c r="AE238" s="172" t="str">
        <f t="shared" si="15"/>
        <v/>
      </c>
      <c r="AF238" s="105"/>
      <c r="AG238" s="105"/>
      <c r="AH238" s="107"/>
      <c r="AI238" s="104"/>
      <c r="AJ238" s="105"/>
      <c r="AK238" s="106"/>
      <c r="AL238" s="123"/>
      <c r="AM238" s="105"/>
      <c r="AN238" s="106"/>
      <c r="AO238" s="124"/>
      <c r="AP238" s="164"/>
      <c r="AQ238" s="165"/>
      <c r="AR238" s="166"/>
    </row>
    <row r="239" spans="1:44" s="102" customFormat="1" ht="16.5" customHeight="1" x14ac:dyDescent="0.2">
      <c r="A239" s="101" t="s">
        <v>270</v>
      </c>
      <c r="B239" s="104"/>
      <c r="C239" s="105"/>
      <c r="D239" s="106"/>
      <c r="E239" s="106"/>
      <c r="F239" s="106"/>
      <c r="G239" s="133"/>
      <c r="H239" s="241" t="str">
        <f>IFERROR(VLOOKUP(G239,Referentiel!$A$2:$C$35044,3,FALSE),"-")</f>
        <v>-</v>
      </c>
      <c r="I239" s="140"/>
      <c r="J239" s="172" t="str">
        <f t="shared" si="12"/>
        <v/>
      </c>
      <c r="K239" s="112"/>
      <c r="L239" s="202"/>
      <c r="M239" s="113"/>
      <c r="N239" s="112"/>
      <c r="O239" s="113"/>
      <c r="P239" s="217" t="str">
        <f t="shared" si="13"/>
        <v/>
      </c>
      <c r="Q239" s="218" t="str">
        <f t="shared" si="14"/>
        <v/>
      </c>
      <c r="R239" s="107"/>
      <c r="S239" s="106"/>
      <c r="T239" s="106"/>
      <c r="U239" s="197"/>
      <c r="V239" s="115"/>
      <c r="W239" s="116"/>
      <c r="X239" s="117"/>
      <c r="Y239" s="116"/>
      <c r="Z239" s="105"/>
      <c r="AA239" s="106"/>
      <c r="AB239" s="106"/>
      <c r="AC239" s="106"/>
      <c r="AD239" s="118"/>
      <c r="AE239" s="172" t="str">
        <f t="shared" si="15"/>
        <v/>
      </c>
      <c r="AF239" s="105"/>
      <c r="AG239" s="105"/>
      <c r="AH239" s="107"/>
      <c r="AI239" s="104"/>
      <c r="AJ239" s="105"/>
      <c r="AK239" s="106"/>
      <c r="AL239" s="123"/>
      <c r="AM239" s="105"/>
      <c r="AN239" s="106"/>
      <c r="AO239" s="124"/>
      <c r="AP239" s="164"/>
      <c r="AQ239" s="165"/>
      <c r="AR239" s="166"/>
    </row>
    <row r="240" spans="1:44" s="102" customFormat="1" ht="16.5" customHeight="1" x14ac:dyDescent="0.2">
      <c r="A240" s="101" t="s">
        <v>271</v>
      </c>
      <c r="B240" s="104"/>
      <c r="C240" s="105"/>
      <c r="D240" s="106"/>
      <c r="E240" s="106"/>
      <c r="F240" s="106"/>
      <c r="G240" s="133"/>
      <c r="H240" s="241" t="str">
        <f>IFERROR(VLOOKUP(G240,Referentiel!$A$2:$C$35044,3,FALSE),"-")</f>
        <v>-</v>
      </c>
      <c r="I240" s="140"/>
      <c r="J240" s="172" t="str">
        <f t="shared" si="12"/>
        <v/>
      </c>
      <c r="K240" s="112"/>
      <c r="L240" s="202"/>
      <c r="M240" s="113"/>
      <c r="N240" s="112"/>
      <c r="O240" s="113"/>
      <c r="P240" s="217" t="str">
        <f t="shared" si="13"/>
        <v/>
      </c>
      <c r="Q240" s="218" t="str">
        <f t="shared" si="14"/>
        <v/>
      </c>
      <c r="R240" s="107"/>
      <c r="S240" s="106"/>
      <c r="T240" s="106"/>
      <c r="U240" s="197"/>
      <c r="V240" s="115"/>
      <c r="W240" s="116"/>
      <c r="X240" s="117"/>
      <c r="Y240" s="116"/>
      <c r="Z240" s="105"/>
      <c r="AA240" s="106"/>
      <c r="AB240" s="106"/>
      <c r="AC240" s="106"/>
      <c r="AD240" s="118"/>
      <c r="AE240" s="172" t="str">
        <f t="shared" si="15"/>
        <v/>
      </c>
      <c r="AF240" s="105"/>
      <c r="AG240" s="105"/>
      <c r="AH240" s="107"/>
      <c r="AI240" s="104"/>
      <c r="AJ240" s="105"/>
      <c r="AK240" s="106"/>
      <c r="AL240" s="123"/>
      <c r="AM240" s="105"/>
      <c r="AN240" s="106"/>
      <c r="AO240" s="124"/>
      <c r="AP240" s="164"/>
      <c r="AQ240" s="165"/>
      <c r="AR240" s="166"/>
    </row>
    <row r="241" spans="1:44" s="102" customFormat="1" ht="16.5" customHeight="1" x14ac:dyDescent="0.2">
      <c r="A241" s="101" t="s">
        <v>272</v>
      </c>
      <c r="B241" s="104"/>
      <c r="C241" s="105"/>
      <c r="D241" s="106"/>
      <c r="E241" s="106"/>
      <c r="F241" s="106"/>
      <c r="G241" s="133"/>
      <c r="H241" s="241" t="str">
        <f>IFERROR(VLOOKUP(G241,Referentiel!$A$2:$C$35044,3,FALSE),"-")</f>
        <v>-</v>
      </c>
      <c r="I241" s="140"/>
      <c r="J241" s="172" t="str">
        <f t="shared" si="12"/>
        <v/>
      </c>
      <c r="K241" s="112"/>
      <c r="L241" s="202"/>
      <c r="M241" s="113"/>
      <c r="N241" s="112"/>
      <c r="O241" s="113"/>
      <c r="P241" s="217" t="str">
        <f t="shared" si="13"/>
        <v/>
      </c>
      <c r="Q241" s="218" t="str">
        <f t="shared" si="14"/>
        <v/>
      </c>
      <c r="R241" s="107"/>
      <c r="S241" s="106"/>
      <c r="T241" s="106"/>
      <c r="U241" s="197"/>
      <c r="V241" s="115"/>
      <c r="W241" s="116"/>
      <c r="X241" s="117"/>
      <c r="Y241" s="116"/>
      <c r="Z241" s="105"/>
      <c r="AA241" s="106"/>
      <c r="AB241" s="106"/>
      <c r="AC241" s="106"/>
      <c r="AD241" s="118"/>
      <c r="AE241" s="172" t="str">
        <f t="shared" si="15"/>
        <v/>
      </c>
      <c r="AF241" s="105"/>
      <c r="AG241" s="105"/>
      <c r="AH241" s="107"/>
      <c r="AI241" s="104"/>
      <c r="AJ241" s="105"/>
      <c r="AK241" s="106"/>
      <c r="AL241" s="123"/>
      <c r="AM241" s="105"/>
      <c r="AN241" s="106"/>
      <c r="AO241" s="124"/>
      <c r="AP241" s="164"/>
      <c r="AQ241" s="165"/>
      <c r="AR241" s="166"/>
    </row>
    <row r="242" spans="1:44" s="102" customFormat="1" ht="16.5" customHeight="1" x14ac:dyDescent="0.2">
      <c r="A242" s="101" t="s">
        <v>273</v>
      </c>
      <c r="B242" s="104"/>
      <c r="C242" s="105"/>
      <c r="D242" s="106"/>
      <c r="E242" s="106"/>
      <c r="F242" s="106"/>
      <c r="G242" s="133"/>
      <c r="H242" s="241" t="str">
        <f>IFERROR(VLOOKUP(G242,Referentiel!$A$2:$C$35044,3,FALSE),"-")</f>
        <v>-</v>
      </c>
      <c r="I242" s="140"/>
      <c r="J242" s="172" t="str">
        <f t="shared" si="12"/>
        <v/>
      </c>
      <c r="K242" s="112"/>
      <c r="L242" s="202"/>
      <c r="M242" s="113"/>
      <c r="N242" s="112"/>
      <c r="O242" s="113"/>
      <c r="P242" s="217" t="str">
        <f t="shared" si="13"/>
        <v/>
      </c>
      <c r="Q242" s="218" t="str">
        <f t="shared" si="14"/>
        <v/>
      </c>
      <c r="R242" s="107"/>
      <c r="S242" s="106"/>
      <c r="T242" s="106"/>
      <c r="U242" s="197"/>
      <c r="V242" s="115"/>
      <c r="W242" s="116"/>
      <c r="X242" s="117"/>
      <c r="Y242" s="116"/>
      <c r="Z242" s="105"/>
      <c r="AA242" s="106"/>
      <c r="AB242" s="106"/>
      <c r="AC242" s="106"/>
      <c r="AD242" s="118"/>
      <c r="AE242" s="172" t="str">
        <f t="shared" si="15"/>
        <v/>
      </c>
      <c r="AF242" s="105"/>
      <c r="AG242" s="105"/>
      <c r="AH242" s="107"/>
      <c r="AI242" s="104"/>
      <c r="AJ242" s="105"/>
      <c r="AK242" s="106"/>
      <c r="AL242" s="123"/>
      <c r="AM242" s="105"/>
      <c r="AN242" s="106"/>
      <c r="AO242" s="124"/>
      <c r="AP242" s="164"/>
      <c r="AQ242" s="165"/>
      <c r="AR242" s="166"/>
    </row>
    <row r="243" spans="1:44" s="102" customFormat="1" ht="16.5" customHeight="1" x14ac:dyDescent="0.2">
      <c r="A243" s="101" t="s">
        <v>274</v>
      </c>
      <c r="B243" s="104"/>
      <c r="C243" s="105"/>
      <c r="D243" s="106"/>
      <c r="E243" s="106"/>
      <c r="F243" s="106"/>
      <c r="G243" s="133"/>
      <c r="H243" s="241" t="str">
        <f>IFERROR(VLOOKUP(G243,Referentiel!$A$2:$C$35044,3,FALSE),"-")</f>
        <v>-</v>
      </c>
      <c r="I243" s="140"/>
      <c r="J243" s="172" t="str">
        <f t="shared" si="12"/>
        <v/>
      </c>
      <c r="K243" s="112"/>
      <c r="L243" s="202"/>
      <c r="M243" s="113"/>
      <c r="N243" s="112"/>
      <c r="O243" s="113"/>
      <c r="P243" s="217" t="str">
        <f t="shared" si="13"/>
        <v/>
      </c>
      <c r="Q243" s="218" t="str">
        <f t="shared" si="14"/>
        <v/>
      </c>
      <c r="R243" s="107"/>
      <c r="S243" s="106"/>
      <c r="T243" s="106"/>
      <c r="U243" s="197"/>
      <c r="V243" s="115"/>
      <c r="W243" s="116"/>
      <c r="X243" s="117"/>
      <c r="Y243" s="116"/>
      <c r="Z243" s="105"/>
      <c r="AA243" s="106"/>
      <c r="AB243" s="106"/>
      <c r="AC243" s="106"/>
      <c r="AD243" s="118"/>
      <c r="AE243" s="172" t="str">
        <f t="shared" si="15"/>
        <v/>
      </c>
      <c r="AF243" s="105"/>
      <c r="AG243" s="105"/>
      <c r="AH243" s="107"/>
      <c r="AI243" s="104"/>
      <c r="AJ243" s="105"/>
      <c r="AK243" s="106"/>
      <c r="AL243" s="123"/>
      <c r="AM243" s="105"/>
      <c r="AN243" s="106"/>
      <c r="AO243" s="124"/>
      <c r="AP243" s="164"/>
      <c r="AQ243" s="165"/>
      <c r="AR243" s="166"/>
    </row>
    <row r="244" spans="1:44" s="102" customFormat="1" ht="16.5" customHeight="1" x14ac:dyDescent="0.2">
      <c r="A244" s="101" t="s">
        <v>275</v>
      </c>
      <c r="B244" s="104"/>
      <c r="C244" s="105"/>
      <c r="D244" s="106"/>
      <c r="E244" s="106"/>
      <c r="F244" s="106"/>
      <c r="G244" s="133"/>
      <c r="H244" s="241" t="str">
        <f>IFERROR(VLOOKUP(G244,Referentiel!$A$2:$C$35044,3,FALSE),"-")</f>
        <v>-</v>
      </c>
      <c r="I244" s="140"/>
      <c r="J244" s="172" t="str">
        <f t="shared" si="12"/>
        <v/>
      </c>
      <c r="K244" s="112"/>
      <c r="L244" s="202"/>
      <c r="M244" s="113"/>
      <c r="N244" s="112"/>
      <c r="O244" s="113"/>
      <c r="P244" s="217" t="str">
        <f t="shared" si="13"/>
        <v/>
      </c>
      <c r="Q244" s="218" t="str">
        <f t="shared" si="14"/>
        <v/>
      </c>
      <c r="R244" s="107"/>
      <c r="S244" s="106"/>
      <c r="T244" s="106"/>
      <c r="U244" s="197"/>
      <c r="V244" s="115"/>
      <c r="W244" s="116"/>
      <c r="X244" s="117"/>
      <c r="Y244" s="116"/>
      <c r="Z244" s="105"/>
      <c r="AA244" s="106"/>
      <c r="AB244" s="106"/>
      <c r="AC244" s="106"/>
      <c r="AD244" s="118"/>
      <c r="AE244" s="172" t="str">
        <f t="shared" si="15"/>
        <v/>
      </c>
      <c r="AF244" s="105"/>
      <c r="AG244" s="105"/>
      <c r="AH244" s="107"/>
      <c r="AI244" s="104"/>
      <c r="AJ244" s="105"/>
      <c r="AK244" s="106"/>
      <c r="AL244" s="123"/>
      <c r="AM244" s="105"/>
      <c r="AN244" s="106"/>
      <c r="AO244" s="124"/>
      <c r="AP244" s="164"/>
      <c r="AQ244" s="165"/>
      <c r="AR244" s="166"/>
    </row>
    <row r="245" spans="1:44" s="102" customFormat="1" ht="16.5" customHeight="1" x14ac:dyDescent="0.2">
      <c r="A245" s="101" t="s">
        <v>276</v>
      </c>
      <c r="B245" s="104"/>
      <c r="C245" s="105"/>
      <c r="D245" s="106"/>
      <c r="E245" s="106"/>
      <c r="F245" s="106"/>
      <c r="G245" s="133"/>
      <c r="H245" s="241" t="str">
        <f>IFERROR(VLOOKUP(G245,Referentiel!$A$2:$C$35044,3,FALSE),"-")</f>
        <v>-</v>
      </c>
      <c r="I245" s="140"/>
      <c r="J245" s="172" t="str">
        <f t="shared" si="12"/>
        <v/>
      </c>
      <c r="K245" s="112"/>
      <c r="L245" s="202"/>
      <c r="M245" s="113"/>
      <c r="N245" s="112"/>
      <c r="O245" s="113"/>
      <c r="P245" s="217" t="str">
        <f t="shared" si="13"/>
        <v/>
      </c>
      <c r="Q245" s="218" t="str">
        <f t="shared" si="14"/>
        <v/>
      </c>
      <c r="R245" s="107"/>
      <c r="S245" s="106"/>
      <c r="T245" s="106"/>
      <c r="U245" s="197"/>
      <c r="V245" s="115"/>
      <c r="W245" s="116"/>
      <c r="X245" s="117"/>
      <c r="Y245" s="116"/>
      <c r="Z245" s="105"/>
      <c r="AA245" s="106"/>
      <c r="AB245" s="106"/>
      <c r="AC245" s="106"/>
      <c r="AD245" s="118"/>
      <c r="AE245" s="172" t="str">
        <f t="shared" si="15"/>
        <v/>
      </c>
      <c r="AF245" s="105"/>
      <c r="AG245" s="105"/>
      <c r="AH245" s="107"/>
      <c r="AI245" s="104"/>
      <c r="AJ245" s="105"/>
      <c r="AK245" s="106"/>
      <c r="AL245" s="123"/>
      <c r="AM245" s="105"/>
      <c r="AN245" s="106"/>
      <c r="AO245" s="124"/>
      <c r="AP245" s="164"/>
      <c r="AQ245" s="165"/>
      <c r="AR245" s="166"/>
    </row>
    <row r="246" spans="1:44" s="102" customFormat="1" ht="16.5" customHeight="1" x14ac:dyDescent="0.2">
      <c r="A246" s="101" t="s">
        <v>277</v>
      </c>
      <c r="B246" s="104"/>
      <c r="C246" s="105"/>
      <c r="D246" s="106"/>
      <c r="E246" s="106"/>
      <c r="F246" s="106"/>
      <c r="G246" s="133"/>
      <c r="H246" s="241" t="str">
        <f>IFERROR(VLOOKUP(G246,Referentiel!$A$2:$C$35044,3,FALSE),"-")</f>
        <v>-</v>
      </c>
      <c r="I246" s="140"/>
      <c r="J246" s="172" t="str">
        <f t="shared" si="12"/>
        <v/>
      </c>
      <c r="K246" s="112"/>
      <c r="L246" s="202"/>
      <c r="M246" s="113"/>
      <c r="N246" s="112"/>
      <c r="O246" s="113"/>
      <c r="P246" s="217" t="str">
        <f t="shared" si="13"/>
        <v/>
      </c>
      <c r="Q246" s="218" t="str">
        <f t="shared" si="14"/>
        <v/>
      </c>
      <c r="R246" s="107"/>
      <c r="S246" s="106"/>
      <c r="T246" s="106"/>
      <c r="U246" s="197"/>
      <c r="V246" s="115"/>
      <c r="W246" s="116"/>
      <c r="X246" s="117"/>
      <c r="Y246" s="116"/>
      <c r="Z246" s="105"/>
      <c r="AA246" s="106"/>
      <c r="AB246" s="106"/>
      <c r="AC246" s="106"/>
      <c r="AD246" s="118"/>
      <c r="AE246" s="172" t="str">
        <f t="shared" si="15"/>
        <v/>
      </c>
      <c r="AF246" s="105"/>
      <c r="AG246" s="105"/>
      <c r="AH246" s="107"/>
      <c r="AI246" s="104"/>
      <c r="AJ246" s="105"/>
      <c r="AK246" s="106"/>
      <c r="AL246" s="123"/>
      <c r="AM246" s="105"/>
      <c r="AN246" s="106"/>
      <c r="AO246" s="124"/>
      <c r="AP246" s="164"/>
      <c r="AQ246" s="165"/>
      <c r="AR246" s="166"/>
    </row>
    <row r="247" spans="1:44" s="102" customFormat="1" ht="16.5" customHeight="1" x14ac:dyDescent="0.2">
      <c r="A247" s="101" t="s">
        <v>278</v>
      </c>
      <c r="B247" s="104"/>
      <c r="C247" s="105"/>
      <c r="D247" s="106"/>
      <c r="E247" s="106"/>
      <c r="F247" s="106"/>
      <c r="G247" s="133"/>
      <c r="H247" s="241" t="str">
        <f>IFERROR(VLOOKUP(G247,Referentiel!$A$2:$C$35044,3,FALSE),"-")</f>
        <v>-</v>
      </c>
      <c r="I247" s="140"/>
      <c r="J247" s="172" t="str">
        <f t="shared" si="12"/>
        <v/>
      </c>
      <c r="K247" s="112"/>
      <c r="L247" s="202"/>
      <c r="M247" s="113"/>
      <c r="N247" s="112"/>
      <c r="O247" s="113"/>
      <c r="P247" s="217" t="str">
        <f t="shared" si="13"/>
        <v/>
      </c>
      <c r="Q247" s="218" t="str">
        <f t="shared" si="14"/>
        <v/>
      </c>
      <c r="R247" s="107"/>
      <c r="S247" s="106"/>
      <c r="T247" s="106"/>
      <c r="U247" s="197"/>
      <c r="V247" s="115"/>
      <c r="W247" s="116"/>
      <c r="X247" s="117"/>
      <c r="Y247" s="116"/>
      <c r="Z247" s="105"/>
      <c r="AA247" s="106"/>
      <c r="AB247" s="106"/>
      <c r="AC247" s="106"/>
      <c r="AD247" s="118"/>
      <c r="AE247" s="172" t="str">
        <f t="shared" si="15"/>
        <v/>
      </c>
      <c r="AF247" s="105"/>
      <c r="AG247" s="105"/>
      <c r="AH247" s="107"/>
      <c r="AI247" s="104"/>
      <c r="AJ247" s="105"/>
      <c r="AK247" s="106"/>
      <c r="AL247" s="123"/>
      <c r="AM247" s="105"/>
      <c r="AN247" s="106"/>
      <c r="AO247" s="124"/>
      <c r="AP247" s="164"/>
      <c r="AQ247" s="165"/>
      <c r="AR247" s="166"/>
    </row>
    <row r="248" spans="1:44" s="102" customFormat="1" ht="16.5" customHeight="1" x14ac:dyDescent="0.2">
      <c r="A248" s="101" t="s">
        <v>279</v>
      </c>
      <c r="B248" s="104"/>
      <c r="C248" s="105"/>
      <c r="D248" s="106"/>
      <c r="E248" s="106"/>
      <c r="F248" s="106"/>
      <c r="G248" s="133"/>
      <c r="H248" s="241" t="str">
        <f>IFERROR(VLOOKUP(G248,Referentiel!$A$2:$C$35044,3,FALSE),"-")</f>
        <v>-</v>
      </c>
      <c r="I248" s="140"/>
      <c r="J248" s="172" t="str">
        <f t="shared" si="12"/>
        <v/>
      </c>
      <c r="K248" s="112"/>
      <c r="L248" s="202"/>
      <c r="M248" s="113"/>
      <c r="N248" s="112"/>
      <c r="O248" s="113"/>
      <c r="P248" s="217" t="str">
        <f t="shared" si="13"/>
        <v/>
      </c>
      <c r="Q248" s="218" t="str">
        <f t="shared" si="14"/>
        <v/>
      </c>
      <c r="R248" s="107"/>
      <c r="S248" s="106"/>
      <c r="T248" s="106"/>
      <c r="U248" s="197"/>
      <c r="V248" s="115"/>
      <c r="W248" s="116"/>
      <c r="X248" s="117"/>
      <c r="Y248" s="116"/>
      <c r="Z248" s="105"/>
      <c r="AA248" s="106"/>
      <c r="AB248" s="106"/>
      <c r="AC248" s="106"/>
      <c r="AD248" s="118"/>
      <c r="AE248" s="172" t="str">
        <f t="shared" si="15"/>
        <v/>
      </c>
      <c r="AF248" s="105"/>
      <c r="AG248" s="105"/>
      <c r="AH248" s="107"/>
      <c r="AI248" s="104"/>
      <c r="AJ248" s="105"/>
      <c r="AK248" s="106"/>
      <c r="AL248" s="123"/>
      <c r="AM248" s="105"/>
      <c r="AN248" s="106"/>
      <c r="AO248" s="124"/>
      <c r="AP248" s="164"/>
      <c r="AQ248" s="165"/>
      <c r="AR248" s="166"/>
    </row>
    <row r="249" spans="1:44" s="102" customFormat="1" ht="16.5" customHeight="1" x14ac:dyDescent="0.2">
      <c r="A249" s="101" t="s">
        <v>280</v>
      </c>
      <c r="B249" s="104"/>
      <c r="C249" s="105"/>
      <c r="D249" s="106"/>
      <c r="E249" s="106"/>
      <c r="F249" s="106"/>
      <c r="G249" s="133"/>
      <c r="H249" s="241" t="str">
        <f>IFERROR(VLOOKUP(G249,Referentiel!$A$2:$C$35044,3,FALSE),"-")</f>
        <v>-</v>
      </c>
      <c r="I249" s="140"/>
      <c r="J249" s="172" t="str">
        <f t="shared" si="12"/>
        <v/>
      </c>
      <c r="K249" s="112"/>
      <c r="L249" s="202"/>
      <c r="M249" s="113"/>
      <c r="N249" s="112"/>
      <c r="O249" s="113"/>
      <c r="P249" s="217" t="str">
        <f t="shared" si="13"/>
        <v/>
      </c>
      <c r="Q249" s="218" t="str">
        <f t="shared" si="14"/>
        <v/>
      </c>
      <c r="R249" s="107"/>
      <c r="S249" s="106"/>
      <c r="T249" s="106"/>
      <c r="U249" s="197"/>
      <c r="V249" s="115"/>
      <c r="W249" s="116"/>
      <c r="X249" s="117"/>
      <c r="Y249" s="116"/>
      <c r="Z249" s="105"/>
      <c r="AA249" s="106"/>
      <c r="AB249" s="106"/>
      <c r="AC249" s="106"/>
      <c r="AD249" s="118"/>
      <c r="AE249" s="172" t="str">
        <f t="shared" si="15"/>
        <v/>
      </c>
      <c r="AF249" s="105"/>
      <c r="AG249" s="105"/>
      <c r="AH249" s="107"/>
      <c r="AI249" s="104"/>
      <c r="AJ249" s="105"/>
      <c r="AK249" s="106"/>
      <c r="AL249" s="123"/>
      <c r="AM249" s="105"/>
      <c r="AN249" s="106"/>
      <c r="AO249" s="124"/>
      <c r="AP249" s="164"/>
      <c r="AQ249" s="165"/>
      <c r="AR249" s="166"/>
    </row>
    <row r="250" spans="1:44" s="102" customFormat="1" ht="16.5" customHeight="1" x14ac:dyDescent="0.2">
      <c r="A250" s="101" t="s">
        <v>281</v>
      </c>
      <c r="B250" s="104"/>
      <c r="C250" s="105"/>
      <c r="D250" s="106"/>
      <c r="E250" s="106"/>
      <c r="F250" s="106"/>
      <c r="G250" s="133"/>
      <c r="H250" s="241" t="str">
        <f>IFERROR(VLOOKUP(G250,Referentiel!$A$2:$C$35044,3,FALSE),"-")</f>
        <v>-</v>
      </c>
      <c r="I250" s="140"/>
      <c r="J250" s="172" t="str">
        <f t="shared" si="12"/>
        <v/>
      </c>
      <c r="K250" s="112"/>
      <c r="L250" s="202"/>
      <c r="M250" s="113"/>
      <c r="N250" s="112"/>
      <c r="O250" s="113"/>
      <c r="P250" s="217" t="str">
        <f t="shared" si="13"/>
        <v/>
      </c>
      <c r="Q250" s="218" t="str">
        <f t="shared" si="14"/>
        <v/>
      </c>
      <c r="R250" s="107"/>
      <c r="S250" s="106"/>
      <c r="T250" s="106"/>
      <c r="U250" s="197"/>
      <c r="V250" s="115"/>
      <c r="W250" s="116"/>
      <c r="X250" s="117"/>
      <c r="Y250" s="116"/>
      <c r="Z250" s="105"/>
      <c r="AA250" s="106"/>
      <c r="AB250" s="106"/>
      <c r="AC250" s="106"/>
      <c r="AD250" s="118"/>
      <c r="AE250" s="172" t="str">
        <f t="shared" si="15"/>
        <v/>
      </c>
      <c r="AF250" s="105"/>
      <c r="AG250" s="105"/>
      <c r="AH250" s="107"/>
      <c r="AI250" s="104"/>
      <c r="AJ250" s="105"/>
      <c r="AK250" s="106"/>
      <c r="AL250" s="123"/>
      <c r="AM250" s="105"/>
      <c r="AN250" s="106"/>
      <c r="AO250" s="124"/>
      <c r="AP250" s="164"/>
      <c r="AQ250" s="165"/>
      <c r="AR250" s="166"/>
    </row>
    <row r="251" spans="1:44" s="102" customFormat="1" ht="16.5" customHeight="1" x14ac:dyDescent="0.2">
      <c r="A251" s="101" t="s">
        <v>282</v>
      </c>
      <c r="B251" s="104"/>
      <c r="C251" s="105"/>
      <c r="D251" s="106"/>
      <c r="E251" s="106"/>
      <c r="F251" s="106"/>
      <c r="G251" s="133"/>
      <c r="H251" s="241" t="str">
        <f>IFERROR(VLOOKUP(G251,Referentiel!$A$2:$C$35044,3,FALSE),"-")</f>
        <v>-</v>
      </c>
      <c r="I251" s="140"/>
      <c r="J251" s="172" t="str">
        <f t="shared" si="12"/>
        <v/>
      </c>
      <c r="K251" s="112"/>
      <c r="L251" s="202"/>
      <c r="M251" s="113"/>
      <c r="N251" s="112"/>
      <c r="O251" s="113"/>
      <c r="P251" s="217" t="str">
        <f t="shared" si="13"/>
        <v/>
      </c>
      <c r="Q251" s="218" t="str">
        <f t="shared" si="14"/>
        <v/>
      </c>
      <c r="R251" s="107"/>
      <c r="S251" s="106"/>
      <c r="T251" s="106"/>
      <c r="U251" s="197"/>
      <c r="V251" s="115"/>
      <c r="W251" s="116"/>
      <c r="X251" s="117"/>
      <c r="Y251" s="116"/>
      <c r="Z251" s="105"/>
      <c r="AA251" s="106"/>
      <c r="AB251" s="106"/>
      <c r="AC251" s="106"/>
      <c r="AD251" s="118"/>
      <c r="AE251" s="172" t="str">
        <f t="shared" si="15"/>
        <v/>
      </c>
      <c r="AF251" s="105"/>
      <c r="AG251" s="105"/>
      <c r="AH251" s="107"/>
      <c r="AI251" s="104"/>
      <c r="AJ251" s="105"/>
      <c r="AK251" s="106"/>
      <c r="AL251" s="123"/>
      <c r="AM251" s="105"/>
      <c r="AN251" s="106"/>
      <c r="AO251" s="124"/>
      <c r="AP251" s="164"/>
      <c r="AQ251" s="165"/>
      <c r="AR251" s="166"/>
    </row>
    <row r="252" spans="1:44" s="102" customFormat="1" ht="16.5" customHeight="1" x14ac:dyDescent="0.2">
      <c r="A252" s="101" t="s">
        <v>283</v>
      </c>
      <c r="B252" s="104"/>
      <c r="C252" s="105"/>
      <c r="D252" s="106"/>
      <c r="E252" s="106"/>
      <c r="F252" s="106"/>
      <c r="G252" s="133"/>
      <c r="H252" s="241" t="str">
        <f>IFERROR(VLOOKUP(G252,Referentiel!$A$2:$C$35044,3,FALSE),"-")</f>
        <v>-</v>
      </c>
      <c r="I252" s="140"/>
      <c r="J252" s="172" t="str">
        <f t="shared" si="12"/>
        <v/>
      </c>
      <c r="K252" s="112"/>
      <c r="L252" s="202"/>
      <c r="M252" s="113"/>
      <c r="N252" s="112"/>
      <c r="O252" s="113"/>
      <c r="P252" s="217" t="str">
        <f t="shared" si="13"/>
        <v/>
      </c>
      <c r="Q252" s="218" t="str">
        <f t="shared" si="14"/>
        <v/>
      </c>
      <c r="R252" s="107"/>
      <c r="S252" s="106"/>
      <c r="T252" s="106"/>
      <c r="U252" s="197"/>
      <c r="V252" s="115"/>
      <c r="W252" s="116"/>
      <c r="X252" s="117"/>
      <c r="Y252" s="116"/>
      <c r="Z252" s="105"/>
      <c r="AA252" s="106"/>
      <c r="AB252" s="106"/>
      <c r="AC252" s="106"/>
      <c r="AD252" s="118"/>
      <c r="AE252" s="172" t="str">
        <f t="shared" si="15"/>
        <v/>
      </c>
      <c r="AF252" s="105"/>
      <c r="AG252" s="105"/>
      <c r="AH252" s="107"/>
      <c r="AI252" s="104"/>
      <c r="AJ252" s="105"/>
      <c r="AK252" s="106"/>
      <c r="AL252" s="123"/>
      <c r="AM252" s="105"/>
      <c r="AN252" s="106"/>
      <c r="AO252" s="124"/>
      <c r="AP252" s="164"/>
      <c r="AQ252" s="165"/>
      <c r="AR252" s="166"/>
    </row>
    <row r="253" spans="1:44" s="102" customFormat="1" ht="16.5" customHeight="1" x14ac:dyDescent="0.2">
      <c r="A253" s="101" t="s">
        <v>284</v>
      </c>
      <c r="B253" s="104"/>
      <c r="C253" s="105"/>
      <c r="D253" s="106"/>
      <c r="E253" s="106"/>
      <c r="F253" s="106"/>
      <c r="G253" s="133"/>
      <c r="H253" s="241" t="str">
        <f>IFERROR(VLOOKUP(G253,Referentiel!$A$2:$C$35044,3,FALSE),"-")</f>
        <v>-</v>
      </c>
      <c r="I253" s="140"/>
      <c r="J253" s="172" t="str">
        <f t="shared" si="12"/>
        <v/>
      </c>
      <c r="K253" s="112"/>
      <c r="L253" s="202"/>
      <c r="M253" s="113"/>
      <c r="N253" s="112"/>
      <c r="O253" s="113"/>
      <c r="P253" s="217" t="str">
        <f t="shared" si="13"/>
        <v/>
      </c>
      <c r="Q253" s="218" t="str">
        <f t="shared" si="14"/>
        <v/>
      </c>
      <c r="R253" s="107"/>
      <c r="S253" s="106"/>
      <c r="T253" s="106"/>
      <c r="U253" s="197"/>
      <c r="V253" s="115"/>
      <c r="W253" s="116"/>
      <c r="X253" s="117"/>
      <c r="Y253" s="116"/>
      <c r="Z253" s="105"/>
      <c r="AA253" s="106"/>
      <c r="AB253" s="106"/>
      <c r="AC253" s="106"/>
      <c r="AD253" s="118"/>
      <c r="AE253" s="172" t="str">
        <f t="shared" si="15"/>
        <v/>
      </c>
      <c r="AF253" s="105"/>
      <c r="AG253" s="105"/>
      <c r="AH253" s="107"/>
      <c r="AI253" s="104"/>
      <c r="AJ253" s="105"/>
      <c r="AK253" s="106"/>
      <c r="AL253" s="123"/>
      <c r="AM253" s="105"/>
      <c r="AN253" s="106"/>
      <c r="AO253" s="124"/>
      <c r="AP253" s="164"/>
      <c r="AQ253" s="165"/>
      <c r="AR253" s="166"/>
    </row>
    <row r="254" spans="1:44" s="102" customFormat="1" ht="16.5" customHeight="1" x14ac:dyDescent="0.2">
      <c r="A254" s="101" t="s">
        <v>285</v>
      </c>
      <c r="B254" s="104"/>
      <c r="C254" s="105"/>
      <c r="D254" s="106"/>
      <c r="E254" s="106"/>
      <c r="F254" s="106"/>
      <c r="G254" s="133"/>
      <c r="H254" s="241" t="str">
        <f>IFERROR(VLOOKUP(G254,Referentiel!$A$2:$C$35044,3,FALSE),"-")</f>
        <v>-</v>
      </c>
      <c r="I254" s="140"/>
      <c r="J254" s="172" t="str">
        <f t="shared" si="12"/>
        <v/>
      </c>
      <c r="K254" s="112"/>
      <c r="L254" s="202"/>
      <c r="M254" s="113"/>
      <c r="N254" s="112"/>
      <c r="O254" s="113"/>
      <c r="P254" s="217" t="str">
        <f t="shared" si="13"/>
        <v/>
      </c>
      <c r="Q254" s="218" t="str">
        <f t="shared" si="14"/>
        <v/>
      </c>
      <c r="R254" s="107"/>
      <c r="S254" s="106"/>
      <c r="T254" s="106"/>
      <c r="U254" s="197"/>
      <c r="V254" s="115"/>
      <c r="W254" s="116"/>
      <c r="X254" s="117"/>
      <c r="Y254" s="116"/>
      <c r="Z254" s="105"/>
      <c r="AA254" s="106"/>
      <c r="AB254" s="106"/>
      <c r="AC254" s="106"/>
      <c r="AD254" s="118"/>
      <c r="AE254" s="172" t="str">
        <f t="shared" si="15"/>
        <v/>
      </c>
      <c r="AF254" s="105"/>
      <c r="AG254" s="105"/>
      <c r="AH254" s="107"/>
      <c r="AI254" s="104"/>
      <c r="AJ254" s="105"/>
      <c r="AK254" s="106"/>
      <c r="AL254" s="123"/>
      <c r="AM254" s="105"/>
      <c r="AN254" s="106"/>
      <c r="AO254" s="124"/>
      <c r="AP254" s="164"/>
      <c r="AQ254" s="165"/>
      <c r="AR254" s="166"/>
    </row>
    <row r="255" spans="1:44" s="102" customFormat="1" ht="16.5" customHeight="1" x14ac:dyDescent="0.2">
      <c r="A255" s="101" t="s">
        <v>286</v>
      </c>
      <c r="B255" s="104"/>
      <c r="C255" s="105"/>
      <c r="D255" s="106"/>
      <c r="E255" s="106"/>
      <c r="F255" s="106"/>
      <c r="G255" s="133"/>
      <c r="H255" s="241" t="str">
        <f>IFERROR(VLOOKUP(G255,Referentiel!$A$2:$C$35044,3,FALSE),"-")</f>
        <v>-</v>
      </c>
      <c r="I255" s="140"/>
      <c r="J255" s="172" t="str">
        <f t="shared" si="12"/>
        <v/>
      </c>
      <c r="K255" s="112"/>
      <c r="L255" s="202"/>
      <c r="M255" s="113"/>
      <c r="N255" s="112"/>
      <c r="O255" s="113"/>
      <c r="P255" s="217" t="str">
        <f t="shared" si="13"/>
        <v/>
      </c>
      <c r="Q255" s="218" t="str">
        <f t="shared" si="14"/>
        <v/>
      </c>
      <c r="R255" s="107"/>
      <c r="S255" s="106"/>
      <c r="T255" s="106"/>
      <c r="U255" s="197"/>
      <c r="V255" s="115"/>
      <c r="W255" s="116"/>
      <c r="X255" s="117"/>
      <c r="Y255" s="116"/>
      <c r="Z255" s="105"/>
      <c r="AA255" s="106"/>
      <c r="AB255" s="106"/>
      <c r="AC255" s="106"/>
      <c r="AD255" s="118"/>
      <c r="AE255" s="172" t="str">
        <f t="shared" si="15"/>
        <v/>
      </c>
      <c r="AF255" s="105"/>
      <c r="AG255" s="105"/>
      <c r="AH255" s="107"/>
      <c r="AI255" s="104"/>
      <c r="AJ255" s="105"/>
      <c r="AK255" s="106"/>
      <c r="AL255" s="123"/>
      <c r="AM255" s="105"/>
      <c r="AN255" s="106"/>
      <c r="AO255" s="124"/>
      <c r="AP255" s="164"/>
      <c r="AQ255" s="165"/>
      <c r="AR255" s="166"/>
    </row>
    <row r="256" spans="1:44" s="102" customFormat="1" ht="16.5" customHeight="1" x14ac:dyDescent="0.2">
      <c r="A256" s="101" t="s">
        <v>287</v>
      </c>
      <c r="B256" s="104"/>
      <c r="C256" s="105"/>
      <c r="D256" s="106"/>
      <c r="E256" s="106"/>
      <c r="F256" s="106"/>
      <c r="G256" s="133"/>
      <c r="H256" s="241" t="str">
        <f>IFERROR(VLOOKUP(G256,Referentiel!$A$2:$C$35044,3,FALSE),"-")</f>
        <v>-</v>
      </c>
      <c r="I256" s="140"/>
      <c r="J256" s="172" t="str">
        <f t="shared" si="12"/>
        <v/>
      </c>
      <c r="K256" s="112"/>
      <c r="L256" s="202"/>
      <c r="M256" s="113"/>
      <c r="N256" s="112"/>
      <c r="O256" s="113"/>
      <c r="P256" s="217" t="str">
        <f t="shared" si="13"/>
        <v/>
      </c>
      <c r="Q256" s="218" t="str">
        <f t="shared" si="14"/>
        <v/>
      </c>
      <c r="R256" s="107"/>
      <c r="S256" s="106"/>
      <c r="T256" s="106"/>
      <c r="U256" s="197"/>
      <c r="V256" s="115"/>
      <c r="W256" s="116"/>
      <c r="X256" s="117"/>
      <c r="Y256" s="116"/>
      <c r="Z256" s="105"/>
      <c r="AA256" s="106"/>
      <c r="AB256" s="106"/>
      <c r="AC256" s="106"/>
      <c r="AD256" s="118"/>
      <c r="AE256" s="172" t="str">
        <f t="shared" si="15"/>
        <v/>
      </c>
      <c r="AF256" s="105"/>
      <c r="AG256" s="105"/>
      <c r="AH256" s="107"/>
      <c r="AI256" s="104"/>
      <c r="AJ256" s="105"/>
      <c r="AK256" s="106"/>
      <c r="AL256" s="123"/>
      <c r="AM256" s="105"/>
      <c r="AN256" s="106"/>
      <c r="AO256" s="124"/>
      <c r="AP256" s="164"/>
      <c r="AQ256" s="165"/>
      <c r="AR256" s="166"/>
    </row>
    <row r="257" spans="1:44" s="102" customFormat="1" ht="16.5" customHeight="1" x14ac:dyDescent="0.2">
      <c r="A257" s="101" t="s">
        <v>288</v>
      </c>
      <c r="B257" s="104"/>
      <c r="C257" s="105"/>
      <c r="D257" s="106"/>
      <c r="E257" s="106"/>
      <c r="F257" s="106"/>
      <c r="G257" s="133"/>
      <c r="H257" s="241" t="str">
        <f>IFERROR(VLOOKUP(G257,Referentiel!$A$2:$C$35044,3,FALSE),"-")</f>
        <v>-</v>
      </c>
      <c r="I257" s="140"/>
      <c r="J257" s="172" t="str">
        <f t="shared" si="12"/>
        <v/>
      </c>
      <c r="K257" s="112"/>
      <c r="L257" s="202"/>
      <c r="M257" s="113"/>
      <c r="N257" s="112"/>
      <c r="O257" s="113"/>
      <c r="P257" s="217" t="str">
        <f t="shared" si="13"/>
        <v/>
      </c>
      <c r="Q257" s="218" t="str">
        <f t="shared" si="14"/>
        <v/>
      </c>
      <c r="R257" s="107"/>
      <c r="S257" s="106"/>
      <c r="T257" s="106"/>
      <c r="U257" s="197"/>
      <c r="V257" s="115"/>
      <c r="W257" s="116"/>
      <c r="X257" s="117"/>
      <c r="Y257" s="116"/>
      <c r="Z257" s="105"/>
      <c r="AA257" s="106"/>
      <c r="AB257" s="106"/>
      <c r="AC257" s="106"/>
      <c r="AD257" s="118"/>
      <c r="AE257" s="172" t="str">
        <f t="shared" si="15"/>
        <v/>
      </c>
      <c r="AF257" s="105"/>
      <c r="AG257" s="105"/>
      <c r="AH257" s="107"/>
      <c r="AI257" s="104"/>
      <c r="AJ257" s="105"/>
      <c r="AK257" s="106"/>
      <c r="AL257" s="123"/>
      <c r="AM257" s="105"/>
      <c r="AN257" s="106"/>
      <c r="AO257" s="124"/>
      <c r="AP257" s="164"/>
      <c r="AQ257" s="165"/>
      <c r="AR257" s="166"/>
    </row>
    <row r="258" spans="1:44" s="102" customFormat="1" ht="16.5" customHeight="1" x14ac:dyDescent="0.2">
      <c r="A258" s="101" t="s">
        <v>289</v>
      </c>
      <c r="B258" s="104"/>
      <c r="C258" s="105"/>
      <c r="D258" s="106"/>
      <c r="E258" s="106"/>
      <c r="F258" s="106"/>
      <c r="G258" s="133"/>
      <c r="H258" s="241" t="str">
        <f>IFERROR(VLOOKUP(G258,Referentiel!$A$2:$C$35044,3,FALSE),"-")</f>
        <v>-</v>
      </c>
      <c r="I258" s="140"/>
      <c r="J258" s="172" t="str">
        <f t="shared" si="12"/>
        <v/>
      </c>
      <c r="K258" s="112"/>
      <c r="L258" s="202"/>
      <c r="M258" s="113"/>
      <c r="N258" s="112"/>
      <c r="O258" s="113"/>
      <c r="P258" s="217" t="str">
        <f t="shared" si="13"/>
        <v/>
      </c>
      <c r="Q258" s="218" t="str">
        <f t="shared" si="14"/>
        <v/>
      </c>
      <c r="R258" s="107"/>
      <c r="S258" s="106"/>
      <c r="T258" s="106"/>
      <c r="U258" s="197"/>
      <c r="V258" s="115"/>
      <c r="W258" s="116"/>
      <c r="X258" s="117"/>
      <c r="Y258" s="116"/>
      <c r="Z258" s="105"/>
      <c r="AA258" s="106"/>
      <c r="AB258" s="106"/>
      <c r="AC258" s="106"/>
      <c r="AD258" s="118"/>
      <c r="AE258" s="172" t="str">
        <f t="shared" si="15"/>
        <v/>
      </c>
      <c r="AF258" s="105"/>
      <c r="AG258" s="105"/>
      <c r="AH258" s="107"/>
      <c r="AI258" s="104"/>
      <c r="AJ258" s="105"/>
      <c r="AK258" s="106"/>
      <c r="AL258" s="123"/>
      <c r="AM258" s="105"/>
      <c r="AN258" s="106"/>
      <c r="AO258" s="124"/>
      <c r="AP258" s="164"/>
      <c r="AQ258" s="165"/>
      <c r="AR258" s="166"/>
    </row>
    <row r="259" spans="1:44" s="102" customFormat="1" ht="16.5" customHeight="1" x14ac:dyDescent="0.2">
      <c r="A259" s="101" t="s">
        <v>290</v>
      </c>
      <c r="B259" s="104"/>
      <c r="C259" s="105"/>
      <c r="D259" s="106"/>
      <c r="E259" s="106"/>
      <c r="F259" s="106"/>
      <c r="G259" s="133"/>
      <c r="H259" s="241" t="str">
        <f>IFERROR(VLOOKUP(G259,Referentiel!$A$2:$C$35044,3,FALSE),"-")</f>
        <v>-</v>
      </c>
      <c r="I259" s="140"/>
      <c r="J259" s="172" t="str">
        <f t="shared" si="12"/>
        <v/>
      </c>
      <c r="K259" s="112"/>
      <c r="L259" s="202"/>
      <c r="M259" s="113"/>
      <c r="N259" s="112"/>
      <c r="O259" s="113"/>
      <c r="P259" s="217" t="str">
        <f t="shared" si="13"/>
        <v/>
      </c>
      <c r="Q259" s="218" t="str">
        <f t="shared" si="14"/>
        <v/>
      </c>
      <c r="R259" s="107"/>
      <c r="S259" s="106"/>
      <c r="T259" s="106"/>
      <c r="U259" s="197"/>
      <c r="V259" s="115"/>
      <c r="W259" s="116"/>
      <c r="X259" s="117"/>
      <c r="Y259" s="116"/>
      <c r="Z259" s="105"/>
      <c r="AA259" s="106"/>
      <c r="AB259" s="106"/>
      <c r="AC259" s="106"/>
      <c r="AD259" s="118"/>
      <c r="AE259" s="172" t="str">
        <f t="shared" si="15"/>
        <v/>
      </c>
      <c r="AF259" s="105"/>
      <c r="AG259" s="105"/>
      <c r="AH259" s="107"/>
      <c r="AI259" s="104"/>
      <c r="AJ259" s="105"/>
      <c r="AK259" s="106"/>
      <c r="AL259" s="123"/>
      <c r="AM259" s="105"/>
      <c r="AN259" s="106"/>
      <c r="AO259" s="124"/>
      <c r="AP259" s="164"/>
      <c r="AQ259" s="165"/>
      <c r="AR259" s="166"/>
    </row>
    <row r="260" spans="1:44" s="102" customFormat="1" ht="16.5" customHeight="1" x14ac:dyDescent="0.2">
      <c r="A260" s="101" t="s">
        <v>291</v>
      </c>
      <c r="B260" s="104"/>
      <c r="C260" s="105"/>
      <c r="D260" s="106"/>
      <c r="E260" s="106"/>
      <c r="F260" s="106"/>
      <c r="G260" s="133"/>
      <c r="H260" s="241" t="str">
        <f>IFERROR(VLOOKUP(G260,Referentiel!$A$2:$C$35044,3,FALSE),"-")</f>
        <v>-</v>
      </c>
      <c r="I260" s="140"/>
      <c r="J260" s="172" t="str">
        <f t="shared" si="12"/>
        <v/>
      </c>
      <c r="K260" s="112"/>
      <c r="L260" s="202"/>
      <c r="M260" s="113"/>
      <c r="N260" s="112"/>
      <c r="O260" s="113"/>
      <c r="P260" s="217" t="str">
        <f t="shared" si="13"/>
        <v/>
      </c>
      <c r="Q260" s="218" t="str">
        <f t="shared" si="14"/>
        <v/>
      </c>
      <c r="R260" s="107"/>
      <c r="S260" s="106"/>
      <c r="T260" s="106"/>
      <c r="U260" s="197"/>
      <c r="V260" s="115"/>
      <c r="W260" s="116"/>
      <c r="X260" s="117"/>
      <c r="Y260" s="116"/>
      <c r="Z260" s="105"/>
      <c r="AA260" s="106"/>
      <c r="AB260" s="106"/>
      <c r="AC260" s="106"/>
      <c r="AD260" s="118"/>
      <c r="AE260" s="172" t="str">
        <f t="shared" si="15"/>
        <v/>
      </c>
      <c r="AF260" s="105"/>
      <c r="AG260" s="105"/>
      <c r="AH260" s="107"/>
      <c r="AI260" s="104"/>
      <c r="AJ260" s="105"/>
      <c r="AK260" s="106"/>
      <c r="AL260" s="123"/>
      <c r="AM260" s="105"/>
      <c r="AN260" s="106"/>
      <c r="AO260" s="124"/>
      <c r="AP260" s="164"/>
      <c r="AQ260" s="165"/>
      <c r="AR260" s="166"/>
    </row>
    <row r="261" spans="1:44" s="102" customFormat="1" ht="16.5" customHeight="1" x14ac:dyDescent="0.2">
      <c r="A261" s="101" t="s">
        <v>292</v>
      </c>
      <c r="B261" s="104"/>
      <c r="C261" s="105"/>
      <c r="D261" s="106"/>
      <c r="E261" s="106"/>
      <c r="F261" s="106"/>
      <c r="G261" s="133"/>
      <c r="H261" s="241" t="str">
        <f>IFERROR(VLOOKUP(G261,Referentiel!$A$2:$C$35044,3,FALSE),"-")</f>
        <v>-</v>
      </c>
      <c r="I261" s="140"/>
      <c r="J261" s="172" t="str">
        <f t="shared" si="12"/>
        <v/>
      </c>
      <c r="K261" s="112"/>
      <c r="L261" s="202"/>
      <c r="M261" s="113"/>
      <c r="N261" s="112"/>
      <c r="O261" s="113"/>
      <c r="P261" s="217" t="str">
        <f t="shared" si="13"/>
        <v/>
      </c>
      <c r="Q261" s="218" t="str">
        <f t="shared" si="14"/>
        <v/>
      </c>
      <c r="R261" s="107"/>
      <c r="S261" s="106"/>
      <c r="T261" s="106"/>
      <c r="U261" s="197"/>
      <c r="V261" s="115"/>
      <c r="W261" s="116"/>
      <c r="X261" s="117"/>
      <c r="Y261" s="116"/>
      <c r="Z261" s="105"/>
      <c r="AA261" s="106"/>
      <c r="AB261" s="106"/>
      <c r="AC261" s="106"/>
      <c r="AD261" s="118"/>
      <c r="AE261" s="172" t="str">
        <f t="shared" si="15"/>
        <v/>
      </c>
      <c r="AF261" s="105"/>
      <c r="AG261" s="105"/>
      <c r="AH261" s="107"/>
      <c r="AI261" s="104"/>
      <c r="AJ261" s="105"/>
      <c r="AK261" s="106"/>
      <c r="AL261" s="123"/>
      <c r="AM261" s="105"/>
      <c r="AN261" s="106"/>
      <c r="AO261" s="124"/>
      <c r="AP261" s="164"/>
      <c r="AQ261" s="165"/>
      <c r="AR261" s="166"/>
    </row>
    <row r="262" spans="1:44" s="102" customFormat="1" ht="16.5" customHeight="1" x14ac:dyDescent="0.2">
      <c r="A262" s="101" t="s">
        <v>293</v>
      </c>
      <c r="B262" s="104"/>
      <c r="C262" s="105"/>
      <c r="D262" s="106"/>
      <c r="E262" s="106"/>
      <c r="F262" s="106"/>
      <c r="G262" s="133"/>
      <c r="H262" s="241" t="str">
        <f>IFERROR(VLOOKUP(G262,Referentiel!$A$2:$C$35044,3,FALSE),"-")</f>
        <v>-</v>
      </c>
      <c r="I262" s="140"/>
      <c r="J262" s="172" t="str">
        <f t="shared" si="12"/>
        <v/>
      </c>
      <c r="K262" s="112"/>
      <c r="L262" s="202"/>
      <c r="M262" s="113"/>
      <c r="N262" s="112"/>
      <c r="O262" s="113"/>
      <c r="P262" s="217" t="str">
        <f t="shared" si="13"/>
        <v/>
      </c>
      <c r="Q262" s="218" t="str">
        <f t="shared" si="14"/>
        <v/>
      </c>
      <c r="R262" s="107"/>
      <c r="S262" s="106"/>
      <c r="T262" s="106"/>
      <c r="U262" s="197"/>
      <c r="V262" s="115"/>
      <c r="W262" s="116"/>
      <c r="X262" s="117"/>
      <c r="Y262" s="116"/>
      <c r="Z262" s="105"/>
      <c r="AA262" s="106"/>
      <c r="AB262" s="106"/>
      <c r="AC262" s="106"/>
      <c r="AD262" s="118"/>
      <c r="AE262" s="172" t="str">
        <f t="shared" si="15"/>
        <v/>
      </c>
      <c r="AF262" s="105"/>
      <c r="AG262" s="105"/>
      <c r="AH262" s="107"/>
      <c r="AI262" s="104"/>
      <c r="AJ262" s="105"/>
      <c r="AK262" s="106"/>
      <c r="AL262" s="123"/>
      <c r="AM262" s="105"/>
      <c r="AN262" s="106"/>
      <c r="AO262" s="124"/>
      <c r="AP262" s="164"/>
      <c r="AQ262" s="165"/>
      <c r="AR262" s="166"/>
    </row>
    <row r="263" spans="1:44" s="102" customFormat="1" ht="16.5" customHeight="1" x14ac:dyDescent="0.2">
      <c r="A263" s="101" t="s">
        <v>294</v>
      </c>
      <c r="B263" s="104"/>
      <c r="C263" s="105"/>
      <c r="D263" s="106"/>
      <c r="E263" s="106"/>
      <c r="F263" s="106"/>
      <c r="G263" s="133"/>
      <c r="H263" s="241" t="str">
        <f>IFERROR(VLOOKUP(G263,Referentiel!$A$2:$C$35044,3,FALSE),"-")</f>
        <v>-</v>
      </c>
      <c r="I263" s="140"/>
      <c r="J263" s="172" t="str">
        <f t="shared" si="12"/>
        <v/>
      </c>
      <c r="K263" s="112"/>
      <c r="L263" s="202"/>
      <c r="M263" s="113"/>
      <c r="N263" s="112"/>
      <c r="O263" s="113"/>
      <c r="P263" s="217" t="str">
        <f t="shared" si="13"/>
        <v/>
      </c>
      <c r="Q263" s="218" t="str">
        <f t="shared" si="14"/>
        <v/>
      </c>
      <c r="R263" s="107"/>
      <c r="S263" s="106"/>
      <c r="T263" s="106"/>
      <c r="U263" s="197"/>
      <c r="V263" s="115"/>
      <c r="W263" s="116"/>
      <c r="X263" s="117"/>
      <c r="Y263" s="116"/>
      <c r="Z263" s="105"/>
      <c r="AA263" s="106"/>
      <c r="AB263" s="106"/>
      <c r="AC263" s="106"/>
      <c r="AD263" s="118"/>
      <c r="AE263" s="172" t="str">
        <f t="shared" si="15"/>
        <v/>
      </c>
      <c r="AF263" s="105"/>
      <c r="AG263" s="105"/>
      <c r="AH263" s="107"/>
      <c r="AI263" s="104"/>
      <c r="AJ263" s="105"/>
      <c r="AK263" s="106"/>
      <c r="AL263" s="123"/>
      <c r="AM263" s="105"/>
      <c r="AN263" s="106"/>
      <c r="AO263" s="124"/>
      <c r="AP263" s="164"/>
      <c r="AQ263" s="165"/>
      <c r="AR263" s="166"/>
    </row>
    <row r="264" spans="1:44" s="102" customFormat="1" ht="16.5" customHeight="1" x14ac:dyDescent="0.2">
      <c r="A264" s="101" t="s">
        <v>295</v>
      </c>
      <c r="B264" s="104"/>
      <c r="C264" s="105"/>
      <c r="D264" s="106"/>
      <c r="E264" s="106"/>
      <c r="F264" s="106"/>
      <c r="G264" s="133"/>
      <c r="H264" s="241" t="str">
        <f>IFERROR(VLOOKUP(G264,Referentiel!$A$2:$C$35044,3,FALSE),"-")</f>
        <v>-</v>
      </c>
      <c r="I264" s="140"/>
      <c r="J264" s="172" t="str">
        <f t="shared" si="12"/>
        <v/>
      </c>
      <c r="K264" s="112"/>
      <c r="L264" s="202"/>
      <c r="M264" s="113"/>
      <c r="N264" s="112"/>
      <c r="O264" s="113"/>
      <c r="P264" s="217" t="str">
        <f t="shared" si="13"/>
        <v/>
      </c>
      <c r="Q264" s="218" t="str">
        <f t="shared" si="14"/>
        <v/>
      </c>
      <c r="R264" s="107"/>
      <c r="S264" s="106"/>
      <c r="T264" s="106"/>
      <c r="U264" s="197"/>
      <c r="V264" s="115"/>
      <c r="W264" s="116"/>
      <c r="X264" s="117"/>
      <c r="Y264" s="116"/>
      <c r="Z264" s="105"/>
      <c r="AA264" s="106"/>
      <c r="AB264" s="106"/>
      <c r="AC264" s="106"/>
      <c r="AD264" s="118"/>
      <c r="AE264" s="172" t="str">
        <f t="shared" si="15"/>
        <v/>
      </c>
      <c r="AF264" s="105"/>
      <c r="AG264" s="105"/>
      <c r="AH264" s="107"/>
      <c r="AI264" s="104"/>
      <c r="AJ264" s="105"/>
      <c r="AK264" s="106"/>
      <c r="AL264" s="123"/>
      <c r="AM264" s="105"/>
      <c r="AN264" s="106"/>
      <c r="AO264" s="124"/>
      <c r="AP264" s="164"/>
      <c r="AQ264" s="165"/>
      <c r="AR264" s="166"/>
    </row>
    <row r="265" spans="1:44" s="102" customFormat="1" ht="16.5" customHeight="1" x14ac:dyDescent="0.2">
      <c r="A265" s="101" t="s">
        <v>296</v>
      </c>
      <c r="B265" s="104"/>
      <c r="C265" s="105"/>
      <c r="D265" s="106"/>
      <c r="E265" s="106"/>
      <c r="F265" s="106"/>
      <c r="G265" s="133"/>
      <c r="H265" s="241" t="str">
        <f>IFERROR(VLOOKUP(G265,Referentiel!$A$2:$C$35044,3,FALSE),"-")</f>
        <v>-</v>
      </c>
      <c r="I265" s="140"/>
      <c r="J265" s="172" t="str">
        <f t="shared" si="12"/>
        <v/>
      </c>
      <c r="K265" s="112"/>
      <c r="L265" s="202"/>
      <c r="M265" s="113"/>
      <c r="N265" s="112"/>
      <c r="O265" s="113"/>
      <c r="P265" s="217" t="str">
        <f t="shared" si="13"/>
        <v/>
      </c>
      <c r="Q265" s="218" t="str">
        <f t="shared" si="14"/>
        <v/>
      </c>
      <c r="R265" s="107"/>
      <c r="S265" s="106"/>
      <c r="T265" s="106"/>
      <c r="U265" s="197"/>
      <c r="V265" s="115"/>
      <c r="W265" s="116"/>
      <c r="X265" s="117"/>
      <c r="Y265" s="116"/>
      <c r="Z265" s="105"/>
      <c r="AA265" s="106"/>
      <c r="AB265" s="106"/>
      <c r="AC265" s="106"/>
      <c r="AD265" s="118"/>
      <c r="AE265" s="172" t="str">
        <f t="shared" si="15"/>
        <v/>
      </c>
      <c r="AF265" s="105"/>
      <c r="AG265" s="105"/>
      <c r="AH265" s="107"/>
      <c r="AI265" s="104"/>
      <c r="AJ265" s="105"/>
      <c r="AK265" s="106"/>
      <c r="AL265" s="123"/>
      <c r="AM265" s="105"/>
      <c r="AN265" s="106"/>
      <c r="AO265" s="124"/>
      <c r="AP265" s="164"/>
      <c r="AQ265" s="165"/>
      <c r="AR265" s="166"/>
    </row>
    <row r="266" spans="1:44" s="102" customFormat="1" ht="16.5" customHeight="1" x14ac:dyDescent="0.2">
      <c r="A266" s="101" t="s">
        <v>297</v>
      </c>
      <c r="B266" s="104"/>
      <c r="C266" s="105"/>
      <c r="D266" s="106"/>
      <c r="E266" s="106"/>
      <c r="F266" s="106"/>
      <c r="G266" s="133"/>
      <c r="H266" s="241" t="str">
        <f>IFERROR(VLOOKUP(G266,Referentiel!$A$2:$C$35044,3,FALSE),"-")</f>
        <v>-</v>
      </c>
      <c r="I266" s="140"/>
      <c r="J266" s="172" t="str">
        <f t="shared" ref="J266:J329" si="16">IF(I266="","",IF(H266="Enedis",LEN(I266),""))</f>
        <v/>
      </c>
      <c r="K266" s="112"/>
      <c r="L266" s="202"/>
      <c r="M266" s="113"/>
      <c r="N266" s="112"/>
      <c r="O266" s="113"/>
      <c r="P266" s="217" t="str">
        <f t="shared" ref="P266:P329" si="17">IF(OR(B266,I266&lt;&gt;""),"A classer","")</f>
        <v/>
      </c>
      <c r="Q266" s="218" t="str">
        <f t="shared" ref="Q266:Q329" si="18">IF(OR(B266,I266&lt;&gt;""),"A classer","")</f>
        <v/>
      </c>
      <c r="R266" s="107"/>
      <c r="S266" s="106"/>
      <c r="T266" s="106"/>
      <c r="U266" s="197"/>
      <c r="V266" s="115"/>
      <c r="W266" s="116"/>
      <c r="X266" s="117"/>
      <c r="Y266" s="116"/>
      <c r="Z266" s="105"/>
      <c r="AA266" s="106"/>
      <c r="AB266" s="106"/>
      <c r="AC266" s="106"/>
      <c r="AD266" s="118"/>
      <c r="AE266" s="172" t="str">
        <f t="shared" ref="AE266:AE329" si="19">IF(AD266="","",LEN(AD266))</f>
        <v/>
      </c>
      <c r="AF266" s="105"/>
      <c r="AG266" s="105"/>
      <c r="AH266" s="107"/>
      <c r="AI266" s="104"/>
      <c r="AJ266" s="105"/>
      <c r="AK266" s="106"/>
      <c r="AL266" s="123"/>
      <c r="AM266" s="105"/>
      <c r="AN266" s="106"/>
      <c r="AO266" s="124"/>
      <c r="AP266" s="164"/>
      <c r="AQ266" s="165"/>
      <c r="AR266" s="166"/>
    </row>
    <row r="267" spans="1:44" s="102" customFormat="1" ht="16.5" customHeight="1" x14ac:dyDescent="0.2">
      <c r="A267" s="101" t="s">
        <v>298</v>
      </c>
      <c r="B267" s="104"/>
      <c r="C267" s="105"/>
      <c r="D267" s="106"/>
      <c r="E267" s="106"/>
      <c r="F267" s="106"/>
      <c r="G267" s="133"/>
      <c r="H267" s="241" t="str">
        <f>IFERROR(VLOOKUP(G267,Referentiel!$A$2:$C$35044,3,FALSE),"-")</f>
        <v>-</v>
      </c>
      <c r="I267" s="140"/>
      <c r="J267" s="172" t="str">
        <f t="shared" si="16"/>
        <v/>
      </c>
      <c r="K267" s="112"/>
      <c r="L267" s="202"/>
      <c r="M267" s="113"/>
      <c r="N267" s="112"/>
      <c r="O267" s="113"/>
      <c r="P267" s="217" t="str">
        <f t="shared" si="17"/>
        <v/>
      </c>
      <c r="Q267" s="218" t="str">
        <f t="shared" si="18"/>
        <v/>
      </c>
      <c r="R267" s="107"/>
      <c r="S267" s="106"/>
      <c r="T267" s="106"/>
      <c r="U267" s="197"/>
      <c r="V267" s="115"/>
      <c r="W267" s="116"/>
      <c r="X267" s="117"/>
      <c r="Y267" s="116"/>
      <c r="Z267" s="105"/>
      <c r="AA267" s="106"/>
      <c r="AB267" s="106"/>
      <c r="AC267" s="106"/>
      <c r="AD267" s="118"/>
      <c r="AE267" s="172" t="str">
        <f t="shared" si="19"/>
        <v/>
      </c>
      <c r="AF267" s="105"/>
      <c r="AG267" s="105"/>
      <c r="AH267" s="107"/>
      <c r="AI267" s="104"/>
      <c r="AJ267" s="105"/>
      <c r="AK267" s="106"/>
      <c r="AL267" s="123"/>
      <c r="AM267" s="105"/>
      <c r="AN267" s="106"/>
      <c r="AO267" s="124"/>
      <c r="AP267" s="164"/>
      <c r="AQ267" s="165"/>
      <c r="AR267" s="166"/>
    </row>
    <row r="268" spans="1:44" s="102" customFormat="1" ht="16.5" customHeight="1" x14ac:dyDescent="0.2">
      <c r="A268" s="101" t="s">
        <v>299</v>
      </c>
      <c r="B268" s="104"/>
      <c r="C268" s="105"/>
      <c r="D268" s="106"/>
      <c r="E268" s="106"/>
      <c r="F268" s="106"/>
      <c r="G268" s="133"/>
      <c r="H268" s="241" t="str">
        <f>IFERROR(VLOOKUP(G268,Referentiel!$A$2:$C$35044,3,FALSE),"-")</f>
        <v>-</v>
      </c>
      <c r="I268" s="140"/>
      <c r="J268" s="172" t="str">
        <f t="shared" si="16"/>
        <v/>
      </c>
      <c r="K268" s="112"/>
      <c r="L268" s="202"/>
      <c r="M268" s="113"/>
      <c r="N268" s="112"/>
      <c r="O268" s="113"/>
      <c r="P268" s="217" t="str">
        <f t="shared" si="17"/>
        <v/>
      </c>
      <c r="Q268" s="218" t="str">
        <f t="shared" si="18"/>
        <v/>
      </c>
      <c r="R268" s="107"/>
      <c r="S268" s="106"/>
      <c r="T268" s="106"/>
      <c r="U268" s="197"/>
      <c r="V268" s="115"/>
      <c r="W268" s="116"/>
      <c r="X268" s="117"/>
      <c r="Y268" s="116"/>
      <c r="Z268" s="105"/>
      <c r="AA268" s="106"/>
      <c r="AB268" s="106"/>
      <c r="AC268" s="106"/>
      <c r="AD268" s="118"/>
      <c r="AE268" s="172" t="str">
        <f t="shared" si="19"/>
        <v/>
      </c>
      <c r="AF268" s="105"/>
      <c r="AG268" s="105"/>
      <c r="AH268" s="107"/>
      <c r="AI268" s="104"/>
      <c r="AJ268" s="105"/>
      <c r="AK268" s="106"/>
      <c r="AL268" s="123"/>
      <c r="AM268" s="105"/>
      <c r="AN268" s="106"/>
      <c r="AO268" s="124"/>
      <c r="AP268" s="164"/>
      <c r="AQ268" s="165"/>
      <c r="AR268" s="166"/>
    </row>
    <row r="269" spans="1:44" s="102" customFormat="1" ht="16.5" customHeight="1" x14ac:dyDescent="0.2">
      <c r="A269" s="101" t="s">
        <v>300</v>
      </c>
      <c r="B269" s="104"/>
      <c r="C269" s="105"/>
      <c r="D269" s="106"/>
      <c r="E269" s="106"/>
      <c r="F269" s="106"/>
      <c r="G269" s="133"/>
      <c r="H269" s="241" t="str">
        <f>IFERROR(VLOOKUP(G269,Referentiel!$A$2:$C$35044,3,FALSE),"-")</f>
        <v>-</v>
      </c>
      <c r="I269" s="140"/>
      <c r="J269" s="172" t="str">
        <f t="shared" si="16"/>
        <v/>
      </c>
      <c r="K269" s="112"/>
      <c r="L269" s="202"/>
      <c r="M269" s="113"/>
      <c r="N269" s="112"/>
      <c r="O269" s="113"/>
      <c r="P269" s="217" t="str">
        <f t="shared" si="17"/>
        <v/>
      </c>
      <c r="Q269" s="218" t="str">
        <f t="shared" si="18"/>
        <v/>
      </c>
      <c r="R269" s="107"/>
      <c r="S269" s="106"/>
      <c r="T269" s="106"/>
      <c r="U269" s="197"/>
      <c r="V269" s="115"/>
      <c r="W269" s="116"/>
      <c r="X269" s="117"/>
      <c r="Y269" s="116"/>
      <c r="Z269" s="105"/>
      <c r="AA269" s="106"/>
      <c r="AB269" s="106"/>
      <c r="AC269" s="106"/>
      <c r="AD269" s="118"/>
      <c r="AE269" s="172" t="str">
        <f t="shared" si="19"/>
        <v/>
      </c>
      <c r="AF269" s="105"/>
      <c r="AG269" s="105"/>
      <c r="AH269" s="107"/>
      <c r="AI269" s="104"/>
      <c r="AJ269" s="105"/>
      <c r="AK269" s="106"/>
      <c r="AL269" s="123"/>
      <c r="AM269" s="105"/>
      <c r="AN269" s="106"/>
      <c r="AO269" s="124"/>
      <c r="AP269" s="164"/>
      <c r="AQ269" s="165"/>
      <c r="AR269" s="166"/>
    </row>
    <row r="270" spans="1:44" s="102" customFormat="1" ht="16.5" customHeight="1" x14ac:dyDescent="0.2">
      <c r="A270" s="101" t="s">
        <v>301</v>
      </c>
      <c r="B270" s="104"/>
      <c r="C270" s="105"/>
      <c r="D270" s="106"/>
      <c r="E270" s="106"/>
      <c r="F270" s="106"/>
      <c r="G270" s="133"/>
      <c r="H270" s="241" t="str">
        <f>IFERROR(VLOOKUP(G270,Referentiel!$A$2:$C$35044,3,FALSE),"-")</f>
        <v>-</v>
      </c>
      <c r="I270" s="140"/>
      <c r="J270" s="172" t="str">
        <f t="shared" si="16"/>
        <v/>
      </c>
      <c r="K270" s="112"/>
      <c r="L270" s="202"/>
      <c r="M270" s="113"/>
      <c r="N270" s="112"/>
      <c r="O270" s="113"/>
      <c r="P270" s="217" t="str">
        <f t="shared" si="17"/>
        <v/>
      </c>
      <c r="Q270" s="218" t="str">
        <f t="shared" si="18"/>
        <v/>
      </c>
      <c r="R270" s="107"/>
      <c r="S270" s="106"/>
      <c r="T270" s="106"/>
      <c r="U270" s="197"/>
      <c r="V270" s="115"/>
      <c r="W270" s="116"/>
      <c r="X270" s="117"/>
      <c r="Y270" s="116"/>
      <c r="Z270" s="105"/>
      <c r="AA270" s="106"/>
      <c r="AB270" s="106"/>
      <c r="AC270" s="106"/>
      <c r="AD270" s="118"/>
      <c r="AE270" s="172" t="str">
        <f t="shared" si="19"/>
        <v/>
      </c>
      <c r="AF270" s="105"/>
      <c r="AG270" s="105"/>
      <c r="AH270" s="107"/>
      <c r="AI270" s="104"/>
      <c r="AJ270" s="105"/>
      <c r="AK270" s="106"/>
      <c r="AL270" s="123"/>
      <c r="AM270" s="105"/>
      <c r="AN270" s="106"/>
      <c r="AO270" s="124"/>
      <c r="AP270" s="164"/>
      <c r="AQ270" s="165"/>
      <c r="AR270" s="166"/>
    </row>
    <row r="271" spans="1:44" s="102" customFormat="1" ht="16.5" customHeight="1" x14ac:dyDescent="0.2">
      <c r="A271" s="101" t="s">
        <v>302</v>
      </c>
      <c r="B271" s="104"/>
      <c r="C271" s="105"/>
      <c r="D271" s="106"/>
      <c r="E271" s="106"/>
      <c r="F271" s="106"/>
      <c r="G271" s="133"/>
      <c r="H271" s="241" t="str">
        <f>IFERROR(VLOOKUP(G271,Referentiel!$A$2:$C$35044,3,FALSE),"-")</f>
        <v>-</v>
      </c>
      <c r="I271" s="140"/>
      <c r="J271" s="172" t="str">
        <f t="shared" si="16"/>
        <v/>
      </c>
      <c r="K271" s="112"/>
      <c r="L271" s="202"/>
      <c r="M271" s="113"/>
      <c r="N271" s="112"/>
      <c r="O271" s="113"/>
      <c r="P271" s="217" t="str">
        <f t="shared" si="17"/>
        <v/>
      </c>
      <c r="Q271" s="218" t="str">
        <f t="shared" si="18"/>
        <v/>
      </c>
      <c r="R271" s="107"/>
      <c r="S271" s="106"/>
      <c r="T271" s="106"/>
      <c r="U271" s="197"/>
      <c r="V271" s="115"/>
      <c r="W271" s="116"/>
      <c r="X271" s="117"/>
      <c r="Y271" s="116"/>
      <c r="Z271" s="105"/>
      <c r="AA271" s="106"/>
      <c r="AB271" s="106"/>
      <c r="AC271" s="106"/>
      <c r="AD271" s="118"/>
      <c r="AE271" s="172" t="str">
        <f t="shared" si="19"/>
        <v/>
      </c>
      <c r="AF271" s="105"/>
      <c r="AG271" s="105"/>
      <c r="AH271" s="107"/>
      <c r="AI271" s="104"/>
      <c r="AJ271" s="105"/>
      <c r="AK271" s="106"/>
      <c r="AL271" s="123"/>
      <c r="AM271" s="105"/>
      <c r="AN271" s="106"/>
      <c r="AO271" s="124"/>
      <c r="AP271" s="164"/>
      <c r="AQ271" s="165"/>
      <c r="AR271" s="166"/>
    </row>
    <row r="272" spans="1:44" s="102" customFormat="1" ht="16.5" customHeight="1" x14ac:dyDescent="0.2">
      <c r="A272" s="101" t="s">
        <v>303</v>
      </c>
      <c r="B272" s="104"/>
      <c r="C272" s="105"/>
      <c r="D272" s="106"/>
      <c r="E272" s="106"/>
      <c r="F272" s="106"/>
      <c r="G272" s="133"/>
      <c r="H272" s="241" t="str">
        <f>IFERROR(VLOOKUP(G272,Referentiel!$A$2:$C$35044,3,FALSE),"-")</f>
        <v>-</v>
      </c>
      <c r="I272" s="140"/>
      <c r="J272" s="172" t="str">
        <f t="shared" si="16"/>
        <v/>
      </c>
      <c r="K272" s="112"/>
      <c r="L272" s="202"/>
      <c r="M272" s="113"/>
      <c r="N272" s="112"/>
      <c r="O272" s="113"/>
      <c r="P272" s="217" t="str">
        <f t="shared" si="17"/>
        <v/>
      </c>
      <c r="Q272" s="218" t="str">
        <f t="shared" si="18"/>
        <v/>
      </c>
      <c r="R272" s="107"/>
      <c r="S272" s="106"/>
      <c r="T272" s="106"/>
      <c r="U272" s="197"/>
      <c r="V272" s="115"/>
      <c r="W272" s="116"/>
      <c r="X272" s="117"/>
      <c r="Y272" s="116"/>
      <c r="Z272" s="105"/>
      <c r="AA272" s="106"/>
      <c r="AB272" s="106"/>
      <c r="AC272" s="106"/>
      <c r="AD272" s="118"/>
      <c r="AE272" s="172" t="str">
        <f t="shared" si="19"/>
        <v/>
      </c>
      <c r="AF272" s="105"/>
      <c r="AG272" s="105"/>
      <c r="AH272" s="107"/>
      <c r="AI272" s="104"/>
      <c r="AJ272" s="105"/>
      <c r="AK272" s="106"/>
      <c r="AL272" s="123"/>
      <c r="AM272" s="105"/>
      <c r="AN272" s="106"/>
      <c r="AO272" s="124"/>
      <c r="AP272" s="164"/>
      <c r="AQ272" s="165"/>
      <c r="AR272" s="166"/>
    </row>
    <row r="273" spans="1:44" s="102" customFormat="1" ht="16.5" customHeight="1" x14ac:dyDescent="0.2">
      <c r="A273" s="101" t="s">
        <v>304</v>
      </c>
      <c r="B273" s="104"/>
      <c r="C273" s="105"/>
      <c r="D273" s="106"/>
      <c r="E273" s="106"/>
      <c r="F273" s="106"/>
      <c r="G273" s="133"/>
      <c r="H273" s="241" t="str">
        <f>IFERROR(VLOOKUP(G273,Referentiel!$A$2:$C$35044,3,FALSE),"-")</f>
        <v>-</v>
      </c>
      <c r="I273" s="140"/>
      <c r="J273" s="172" t="str">
        <f t="shared" si="16"/>
        <v/>
      </c>
      <c r="K273" s="112"/>
      <c r="L273" s="202"/>
      <c r="M273" s="113"/>
      <c r="N273" s="112"/>
      <c r="O273" s="113"/>
      <c r="P273" s="217" t="str">
        <f t="shared" si="17"/>
        <v/>
      </c>
      <c r="Q273" s="218" t="str">
        <f t="shared" si="18"/>
        <v/>
      </c>
      <c r="R273" s="107"/>
      <c r="S273" s="106"/>
      <c r="T273" s="106"/>
      <c r="U273" s="197"/>
      <c r="V273" s="115"/>
      <c r="W273" s="116"/>
      <c r="X273" s="117"/>
      <c r="Y273" s="116"/>
      <c r="Z273" s="105"/>
      <c r="AA273" s="106"/>
      <c r="AB273" s="106"/>
      <c r="AC273" s="106"/>
      <c r="AD273" s="118"/>
      <c r="AE273" s="172" t="str">
        <f t="shared" si="19"/>
        <v/>
      </c>
      <c r="AF273" s="105"/>
      <c r="AG273" s="105"/>
      <c r="AH273" s="107"/>
      <c r="AI273" s="104"/>
      <c r="AJ273" s="105"/>
      <c r="AK273" s="106"/>
      <c r="AL273" s="123"/>
      <c r="AM273" s="105"/>
      <c r="AN273" s="106"/>
      <c r="AO273" s="124"/>
      <c r="AP273" s="164"/>
      <c r="AQ273" s="165"/>
      <c r="AR273" s="166"/>
    </row>
    <row r="274" spans="1:44" s="102" customFormat="1" ht="16.5" customHeight="1" x14ac:dyDescent="0.2">
      <c r="A274" s="101" t="s">
        <v>305</v>
      </c>
      <c r="B274" s="104"/>
      <c r="C274" s="105"/>
      <c r="D274" s="106"/>
      <c r="E274" s="106"/>
      <c r="F274" s="106"/>
      <c r="G274" s="133"/>
      <c r="H274" s="241" t="str">
        <f>IFERROR(VLOOKUP(G274,Referentiel!$A$2:$C$35044,3,FALSE),"-")</f>
        <v>-</v>
      </c>
      <c r="I274" s="140"/>
      <c r="J274" s="172" t="str">
        <f t="shared" si="16"/>
        <v/>
      </c>
      <c r="K274" s="112"/>
      <c r="L274" s="202"/>
      <c r="M274" s="113"/>
      <c r="N274" s="112"/>
      <c r="O274" s="113"/>
      <c r="P274" s="217" t="str">
        <f t="shared" si="17"/>
        <v/>
      </c>
      <c r="Q274" s="218" t="str">
        <f t="shared" si="18"/>
        <v/>
      </c>
      <c r="R274" s="107"/>
      <c r="S274" s="106"/>
      <c r="T274" s="106"/>
      <c r="U274" s="197"/>
      <c r="V274" s="115"/>
      <c r="W274" s="116"/>
      <c r="X274" s="117"/>
      <c r="Y274" s="116"/>
      <c r="Z274" s="105"/>
      <c r="AA274" s="106"/>
      <c r="AB274" s="106"/>
      <c r="AC274" s="106"/>
      <c r="AD274" s="118"/>
      <c r="AE274" s="172" t="str">
        <f t="shared" si="19"/>
        <v/>
      </c>
      <c r="AF274" s="105"/>
      <c r="AG274" s="105"/>
      <c r="AH274" s="107"/>
      <c r="AI274" s="104"/>
      <c r="AJ274" s="105"/>
      <c r="AK274" s="106"/>
      <c r="AL274" s="123"/>
      <c r="AM274" s="105"/>
      <c r="AN274" s="106"/>
      <c r="AO274" s="124"/>
      <c r="AP274" s="164"/>
      <c r="AQ274" s="165"/>
      <c r="AR274" s="166"/>
    </row>
    <row r="275" spans="1:44" s="102" customFormat="1" ht="16.5" customHeight="1" x14ac:dyDescent="0.2">
      <c r="A275" s="101" t="s">
        <v>306</v>
      </c>
      <c r="B275" s="104"/>
      <c r="C275" s="105"/>
      <c r="D275" s="106"/>
      <c r="E275" s="106"/>
      <c r="F275" s="106"/>
      <c r="G275" s="133"/>
      <c r="H275" s="241" t="str">
        <f>IFERROR(VLOOKUP(G275,Referentiel!$A$2:$C$35044,3,FALSE),"-")</f>
        <v>-</v>
      </c>
      <c r="I275" s="140"/>
      <c r="J275" s="172" t="str">
        <f t="shared" si="16"/>
        <v/>
      </c>
      <c r="K275" s="112"/>
      <c r="L275" s="202"/>
      <c r="M275" s="113"/>
      <c r="N275" s="112"/>
      <c r="O275" s="113"/>
      <c r="P275" s="217" t="str">
        <f t="shared" si="17"/>
        <v/>
      </c>
      <c r="Q275" s="218" t="str">
        <f t="shared" si="18"/>
        <v/>
      </c>
      <c r="R275" s="107"/>
      <c r="S275" s="106"/>
      <c r="T275" s="106"/>
      <c r="U275" s="197"/>
      <c r="V275" s="115"/>
      <c r="W275" s="116"/>
      <c r="X275" s="117"/>
      <c r="Y275" s="116"/>
      <c r="Z275" s="105"/>
      <c r="AA275" s="106"/>
      <c r="AB275" s="106"/>
      <c r="AC275" s="106"/>
      <c r="AD275" s="118"/>
      <c r="AE275" s="172" t="str">
        <f t="shared" si="19"/>
        <v/>
      </c>
      <c r="AF275" s="105"/>
      <c r="AG275" s="105"/>
      <c r="AH275" s="107"/>
      <c r="AI275" s="104"/>
      <c r="AJ275" s="105"/>
      <c r="AK275" s="106"/>
      <c r="AL275" s="123"/>
      <c r="AM275" s="105"/>
      <c r="AN275" s="106"/>
      <c r="AO275" s="124"/>
      <c r="AP275" s="164"/>
      <c r="AQ275" s="165"/>
      <c r="AR275" s="166"/>
    </row>
    <row r="276" spans="1:44" s="102" customFormat="1" ht="16.5" customHeight="1" x14ac:dyDescent="0.2">
      <c r="A276" s="101" t="s">
        <v>307</v>
      </c>
      <c r="B276" s="104"/>
      <c r="C276" s="105"/>
      <c r="D276" s="106"/>
      <c r="E276" s="106"/>
      <c r="F276" s="106"/>
      <c r="G276" s="133"/>
      <c r="H276" s="241" t="str">
        <f>IFERROR(VLOOKUP(G276,Referentiel!$A$2:$C$35044,3,FALSE),"-")</f>
        <v>-</v>
      </c>
      <c r="I276" s="140"/>
      <c r="J276" s="172" t="str">
        <f t="shared" si="16"/>
        <v/>
      </c>
      <c r="K276" s="112"/>
      <c r="L276" s="202"/>
      <c r="M276" s="113"/>
      <c r="N276" s="112"/>
      <c r="O276" s="113"/>
      <c r="P276" s="217" t="str">
        <f t="shared" si="17"/>
        <v/>
      </c>
      <c r="Q276" s="218" t="str">
        <f t="shared" si="18"/>
        <v/>
      </c>
      <c r="R276" s="107"/>
      <c r="S276" s="106"/>
      <c r="T276" s="106"/>
      <c r="U276" s="197"/>
      <c r="V276" s="115"/>
      <c r="W276" s="116"/>
      <c r="X276" s="117"/>
      <c r="Y276" s="116"/>
      <c r="Z276" s="105"/>
      <c r="AA276" s="106"/>
      <c r="AB276" s="106"/>
      <c r="AC276" s="106"/>
      <c r="AD276" s="118"/>
      <c r="AE276" s="172" t="str">
        <f t="shared" si="19"/>
        <v/>
      </c>
      <c r="AF276" s="105"/>
      <c r="AG276" s="105"/>
      <c r="AH276" s="107"/>
      <c r="AI276" s="104"/>
      <c r="AJ276" s="105"/>
      <c r="AK276" s="106"/>
      <c r="AL276" s="123"/>
      <c r="AM276" s="105"/>
      <c r="AN276" s="106"/>
      <c r="AO276" s="124"/>
      <c r="AP276" s="164"/>
      <c r="AQ276" s="165"/>
      <c r="AR276" s="166"/>
    </row>
    <row r="277" spans="1:44" s="102" customFormat="1" ht="16.5" customHeight="1" x14ac:dyDescent="0.2">
      <c r="A277" s="101" t="s">
        <v>308</v>
      </c>
      <c r="B277" s="104"/>
      <c r="C277" s="105"/>
      <c r="D277" s="106"/>
      <c r="E277" s="106"/>
      <c r="F277" s="106"/>
      <c r="G277" s="133"/>
      <c r="H277" s="241" t="str">
        <f>IFERROR(VLOOKUP(G277,Referentiel!$A$2:$C$35044,3,FALSE),"-")</f>
        <v>-</v>
      </c>
      <c r="I277" s="140"/>
      <c r="J277" s="172" t="str">
        <f t="shared" si="16"/>
        <v/>
      </c>
      <c r="K277" s="112"/>
      <c r="L277" s="202"/>
      <c r="M277" s="113"/>
      <c r="N277" s="112"/>
      <c r="O277" s="113"/>
      <c r="P277" s="217" t="str">
        <f t="shared" si="17"/>
        <v/>
      </c>
      <c r="Q277" s="218" t="str">
        <f t="shared" si="18"/>
        <v/>
      </c>
      <c r="R277" s="107"/>
      <c r="S277" s="106"/>
      <c r="T277" s="106"/>
      <c r="U277" s="197"/>
      <c r="V277" s="115"/>
      <c r="W277" s="116"/>
      <c r="X277" s="117"/>
      <c r="Y277" s="116"/>
      <c r="Z277" s="105"/>
      <c r="AA277" s="106"/>
      <c r="AB277" s="106"/>
      <c r="AC277" s="106"/>
      <c r="AD277" s="118"/>
      <c r="AE277" s="172" t="str">
        <f t="shared" si="19"/>
        <v/>
      </c>
      <c r="AF277" s="105"/>
      <c r="AG277" s="105"/>
      <c r="AH277" s="107"/>
      <c r="AI277" s="104"/>
      <c r="AJ277" s="105"/>
      <c r="AK277" s="106"/>
      <c r="AL277" s="123"/>
      <c r="AM277" s="105"/>
      <c r="AN277" s="106"/>
      <c r="AO277" s="124"/>
      <c r="AP277" s="164"/>
      <c r="AQ277" s="165"/>
      <c r="AR277" s="166"/>
    </row>
    <row r="278" spans="1:44" s="102" customFormat="1" ht="16.5" customHeight="1" x14ac:dyDescent="0.2">
      <c r="A278" s="101" t="s">
        <v>309</v>
      </c>
      <c r="B278" s="104"/>
      <c r="C278" s="105"/>
      <c r="D278" s="106"/>
      <c r="E278" s="106"/>
      <c r="F278" s="106"/>
      <c r="G278" s="133"/>
      <c r="H278" s="241" t="str">
        <f>IFERROR(VLOOKUP(G278,Referentiel!$A$2:$C$35044,3,FALSE),"-")</f>
        <v>-</v>
      </c>
      <c r="I278" s="140"/>
      <c r="J278" s="172" t="str">
        <f t="shared" si="16"/>
        <v/>
      </c>
      <c r="K278" s="112"/>
      <c r="L278" s="202"/>
      <c r="M278" s="113"/>
      <c r="N278" s="112"/>
      <c r="O278" s="113"/>
      <c r="P278" s="217" t="str">
        <f t="shared" si="17"/>
        <v/>
      </c>
      <c r="Q278" s="218" t="str">
        <f t="shared" si="18"/>
        <v/>
      </c>
      <c r="R278" s="107"/>
      <c r="S278" s="106"/>
      <c r="T278" s="106"/>
      <c r="U278" s="197"/>
      <c r="V278" s="115"/>
      <c r="W278" s="116"/>
      <c r="X278" s="117"/>
      <c r="Y278" s="116"/>
      <c r="Z278" s="105"/>
      <c r="AA278" s="106"/>
      <c r="AB278" s="106"/>
      <c r="AC278" s="106"/>
      <c r="AD278" s="118"/>
      <c r="AE278" s="172" t="str">
        <f t="shared" si="19"/>
        <v/>
      </c>
      <c r="AF278" s="105"/>
      <c r="AG278" s="105"/>
      <c r="AH278" s="107"/>
      <c r="AI278" s="104"/>
      <c r="AJ278" s="105"/>
      <c r="AK278" s="106"/>
      <c r="AL278" s="123"/>
      <c r="AM278" s="105"/>
      <c r="AN278" s="106"/>
      <c r="AO278" s="124"/>
      <c r="AP278" s="164"/>
      <c r="AQ278" s="165"/>
      <c r="AR278" s="166"/>
    </row>
    <row r="279" spans="1:44" s="102" customFormat="1" ht="16.5" customHeight="1" x14ac:dyDescent="0.2">
      <c r="A279" s="101" t="s">
        <v>310</v>
      </c>
      <c r="B279" s="104"/>
      <c r="C279" s="105"/>
      <c r="D279" s="106"/>
      <c r="E279" s="106"/>
      <c r="F279" s="106"/>
      <c r="G279" s="133"/>
      <c r="H279" s="241" t="str">
        <f>IFERROR(VLOOKUP(G279,Referentiel!$A$2:$C$35044,3,FALSE),"-")</f>
        <v>-</v>
      </c>
      <c r="I279" s="140"/>
      <c r="J279" s="172" t="str">
        <f t="shared" si="16"/>
        <v/>
      </c>
      <c r="K279" s="112"/>
      <c r="L279" s="202"/>
      <c r="M279" s="113"/>
      <c r="N279" s="112"/>
      <c r="O279" s="113"/>
      <c r="P279" s="217" t="str">
        <f t="shared" si="17"/>
        <v/>
      </c>
      <c r="Q279" s="218" t="str">
        <f t="shared" si="18"/>
        <v/>
      </c>
      <c r="R279" s="107"/>
      <c r="S279" s="106"/>
      <c r="T279" s="106"/>
      <c r="U279" s="197"/>
      <c r="V279" s="115"/>
      <c r="W279" s="116"/>
      <c r="X279" s="117"/>
      <c r="Y279" s="116"/>
      <c r="Z279" s="105"/>
      <c r="AA279" s="106"/>
      <c r="AB279" s="106"/>
      <c r="AC279" s="106"/>
      <c r="AD279" s="118"/>
      <c r="AE279" s="172" t="str">
        <f t="shared" si="19"/>
        <v/>
      </c>
      <c r="AF279" s="105"/>
      <c r="AG279" s="105"/>
      <c r="AH279" s="107"/>
      <c r="AI279" s="104"/>
      <c r="AJ279" s="105"/>
      <c r="AK279" s="106"/>
      <c r="AL279" s="123"/>
      <c r="AM279" s="105"/>
      <c r="AN279" s="106"/>
      <c r="AO279" s="124"/>
      <c r="AP279" s="164"/>
      <c r="AQ279" s="165"/>
      <c r="AR279" s="166"/>
    </row>
    <row r="280" spans="1:44" s="102" customFormat="1" ht="16.5" customHeight="1" x14ac:dyDescent="0.2">
      <c r="A280" s="101" t="s">
        <v>311</v>
      </c>
      <c r="B280" s="104"/>
      <c r="C280" s="105"/>
      <c r="D280" s="106"/>
      <c r="E280" s="106"/>
      <c r="F280" s="106"/>
      <c r="G280" s="133"/>
      <c r="H280" s="241" t="str">
        <f>IFERROR(VLOOKUP(G280,Referentiel!$A$2:$C$35044,3,FALSE),"-")</f>
        <v>-</v>
      </c>
      <c r="I280" s="140"/>
      <c r="J280" s="172" t="str">
        <f t="shared" si="16"/>
        <v/>
      </c>
      <c r="K280" s="112"/>
      <c r="L280" s="202"/>
      <c r="M280" s="113"/>
      <c r="N280" s="112"/>
      <c r="O280" s="113"/>
      <c r="P280" s="217" t="str">
        <f t="shared" si="17"/>
        <v/>
      </c>
      <c r="Q280" s="218" t="str">
        <f t="shared" si="18"/>
        <v/>
      </c>
      <c r="R280" s="107"/>
      <c r="S280" s="106"/>
      <c r="T280" s="106"/>
      <c r="U280" s="197"/>
      <c r="V280" s="115"/>
      <c r="W280" s="116"/>
      <c r="X280" s="117"/>
      <c r="Y280" s="116"/>
      <c r="Z280" s="105"/>
      <c r="AA280" s="106"/>
      <c r="AB280" s="106"/>
      <c r="AC280" s="106"/>
      <c r="AD280" s="118"/>
      <c r="AE280" s="172" t="str">
        <f t="shared" si="19"/>
        <v/>
      </c>
      <c r="AF280" s="105"/>
      <c r="AG280" s="105"/>
      <c r="AH280" s="107"/>
      <c r="AI280" s="104"/>
      <c r="AJ280" s="105"/>
      <c r="AK280" s="106"/>
      <c r="AL280" s="123"/>
      <c r="AM280" s="105"/>
      <c r="AN280" s="106"/>
      <c r="AO280" s="124"/>
      <c r="AP280" s="164"/>
      <c r="AQ280" s="165"/>
      <c r="AR280" s="166"/>
    </row>
    <row r="281" spans="1:44" s="102" customFormat="1" ht="16.5" customHeight="1" x14ac:dyDescent="0.2">
      <c r="A281" s="101" t="s">
        <v>312</v>
      </c>
      <c r="B281" s="104"/>
      <c r="C281" s="105"/>
      <c r="D281" s="106"/>
      <c r="E281" s="106"/>
      <c r="F281" s="106"/>
      <c r="G281" s="133"/>
      <c r="H281" s="241" t="str">
        <f>IFERROR(VLOOKUP(G281,Referentiel!$A$2:$C$35044,3,FALSE),"-")</f>
        <v>-</v>
      </c>
      <c r="I281" s="140"/>
      <c r="J281" s="172" t="str">
        <f t="shared" si="16"/>
        <v/>
      </c>
      <c r="K281" s="112"/>
      <c r="L281" s="202"/>
      <c r="M281" s="113"/>
      <c r="N281" s="112"/>
      <c r="O281" s="113"/>
      <c r="P281" s="217" t="str">
        <f t="shared" si="17"/>
        <v/>
      </c>
      <c r="Q281" s="218" t="str">
        <f t="shared" si="18"/>
        <v/>
      </c>
      <c r="R281" s="107"/>
      <c r="S281" s="106"/>
      <c r="T281" s="106"/>
      <c r="U281" s="197"/>
      <c r="V281" s="115"/>
      <c r="W281" s="116"/>
      <c r="X281" s="117"/>
      <c r="Y281" s="116"/>
      <c r="Z281" s="105"/>
      <c r="AA281" s="106"/>
      <c r="AB281" s="106"/>
      <c r="AC281" s="106"/>
      <c r="AD281" s="118"/>
      <c r="AE281" s="172" t="str">
        <f t="shared" si="19"/>
        <v/>
      </c>
      <c r="AF281" s="105"/>
      <c r="AG281" s="105"/>
      <c r="AH281" s="107"/>
      <c r="AI281" s="104"/>
      <c r="AJ281" s="105"/>
      <c r="AK281" s="106"/>
      <c r="AL281" s="123"/>
      <c r="AM281" s="105"/>
      <c r="AN281" s="106"/>
      <c r="AO281" s="124"/>
      <c r="AP281" s="164"/>
      <c r="AQ281" s="165"/>
      <c r="AR281" s="166"/>
    </row>
    <row r="282" spans="1:44" s="102" customFormat="1" ht="16.5" customHeight="1" x14ac:dyDescent="0.2">
      <c r="A282" s="101" t="s">
        <v>313</v>
      </c>
      <c r="B282" s="104"/>
      <c r="C282" s="105"/>
      <c r="D282" s="106"/>
      <c r="E282" s="106"/>
      <c r="F282" s="106"/>
      <c r="G282" s="133"/>
      <c r="H282" s="241" t="str">
        <f>IFERROR(VLOOKUP(G282,Referentiel!$A$2:$C$35044,3,FALSE),"-")</f>
        <v>-</v>
      </c>
      <c r="I282" s="140"/>
      <c r="J282" s="172" t="str">
        <f t="shared" si="16"/>
        <v/>
      </c>
      <c r="K282" s="112"/>
      <c r="L282" s="202"/>
      <c r="M282" s="113"/>
      <c r="N282" s="112"/>
      <c r="O282" s="113"/>
      <c r="P282" s="217" t="str">
        <f t="shared" si="17"/>
        <v/>
      </c>
      <c r="Q282" s="218" t="str">
        <f t="shared" si="18"/>
        <v/>
      </c>
      <c r="R282" s="107"/>
      <c r="S282" s="106"/>
      <c r="T282" s="106"/>
      <c r="U282" s="197"/>
      <c r="V282" s="115"/>
      <c r="W282" s="116"/>
      <c r="X282" s="117"/>
      <c r="Y282" s="116"/>
      <c r="Z282" s="105"/>
      <c r="AA282" s="106"/>
      <c r="AB282" s="106"/>
      <c r="AC282" s="106"/>
      <c r="AD282" s="118"/>
      <c r="AE282" s="172" t="str">
        <f t="shared" si="19"/>
        <v/>
      </c>
      <c r="AF282" s="105"/>
      <c r="AG282" s="105"/>
      <c r="AH282" s="107"/>
      <c r="AI282" s="104"/>
      <c r="AJ282" s="105"/>
      <c r="AK282" s="106"/>
      <c r="AL282" s="123"/>
      <c r="AM282" s="105"/>
      <c r="AN282" s="106"/>
      <c r="AO282" s="124"/>
      <c r="AP282" s="164"/>
      <c r="AQ282" s="165"/>
      <c r="AR282" s="166"/>
    </row>
    <row r="283" spans="1:44" s="102" customFormat="1" ht="16.5" customHeight="1" x14ac:dyDescent="0.2">
      <c r="A283" s="101" t="s">
        <v>314</v>
      </c>
      <c r="B283" s="104"/>
      <c r="C283" s="105"/>
      <c r="D283" s="106"/>
      <c r="E283" s="106"/>
      <c r="F283" s="106"/>
      <c r="G283" s="133"/>
      <c r="H283" s="241" t="str">
        <f>IFERROR(VLOOKUP(G283,Referentiel!$A$2:$C$35044,3,FALSE),"-")</f>
        <v>-</v>
      </c>
      <c r="I283" s="140"/>
      <c r="J283" s="172" t="str">
        <f t="shared" si="16"/>
        <v/>
      </c>
      <c r="K283" s="112"/>
      <c r="L283" s="202"/>
      <c r="M283" s="113"/>
      <c r="N283" s="112"/>
      <c r="O283" s="113"/>
      <c r="P283" s="217" t="str">
        <f t="shared" si="17"/>
        <v/>
      </c>
      <c r="Q283" s="218" t="str">
        <f t="shared" si="18"/>
        <v/>
      </c>
      <c r="R283" s="107"/>
      <c r="S283" s="106"/>
      <c r="T283" s="106"/>
      <c r="U283" s="197"/>
      <c r="V283" s="115"/>
      <c r="W283" s="116"/>
      <c r="X283" s="117"/>
      <c r="Y283" s="116"/>
      <c r="Z283" s="105"/>
      <c r="AA283" s="106"/>
      <c r="AB283" s="106"/>
      <c r="AC283" s="106"/>
      <c r="AD283" s="118"/>
      <c r="AE283" s="172" t="str">
        <f t="shared" si="19"/>
        <v/>
      </c>
      <c r="AF283" s="105"/>
      <c r="AG283" s="105"/>
      <c r="AH283" s="107"/>
      <c r="AI283" s="104"/>
      <c r="AJ283" s="105"/>
      <c r="AK283" s="106"/>
      <c r="AL283" s="123"/>
      <c r="AM283" s="105"/>
      <c r="AN283" s="106"/>
      <c r="AO283" s="124"/>
      <c r="AP283" s="164"/>
      <c r="AQ283" s="165"/>
      <c r="AR283" s="166"/>
    </row>
    <row r="284" spans="1:44" s="102" customFormat="1" ht="16.5" customHeight="1" x14ac:dyDescent="0.2">
      <c r="A284" s="101" t="s">
        <v>315</v>
      </c>
      <c r="B284" s="104"/>
      <c r="C284" s="105"/>
      <c r="D284" s="106"/>
      <c r="E284" s="106"/>
      <c r="F284" s="106"/>
      <c r="G284" s="133"/>
      <c r="H284" s="241" t="str">
        <f>IFERROR(VLOOKUP(G284,Referentiel!$A$2:$C$35044,3,FALSE),"-")</f>
        <v>-</v>
      </c>
      <c r="I284" s="140"/>
      <c r="J284" s="172" t="str">
        <f t="shared" si="16"/>
        <v/>
      </c>
      <c r="K284" s="112"/>
      <c r="L284" s="202"/>
      <c r="M284" s="113"/>
      <c r="N284" s="112"/>
      <c r="O284" s="113"/>
      <c r="P284" s="217" t="str">
        <f t="shared" si="17"/>
        <v/>
      </c>
      <c r="Q284" s="218" t="str">
        <f t="shared" si="18"/>
        <v/>
      </c>
      <c r="R284" s="107"/>
      <c r="S284" s="106"/>
      <c r="T284" s="106"/>
      <c r="U284" s="197"/>
      <c r="V284" s="115"/>
      <c r="W284" s="116"/>
      <c r="X284" s="117"/>
      <c r="Y284" s="116"/>
      <c r="Z284" s="105"/>
      <c r="AA284" s="106"/>
      <c r="AB284" s="106"/>
      <c r="AC284" s="106"/>
      <c r="AD284" s="118"/>
      <c r="AE284" s="172" t="str">
        <f t="shared" si="19"/>
        <v/>
      </c>
      <c r="AF284" s="105"/>
      <c r="AG284" s="105"/>
      <c r="AH284" s="107"/>
      <c r="AI284" s="104"/>
      <c r="AJ284" s="105"/>
      <c r="AK284" s="106"/>
      <c r="AL284" s="123"/>
      <c r="AM284" s="105"/>
      <c r="AN284" s="106"/>
      <c r="AO284" s="124"/>
      <c r="AP284" s="164"/>
      <c r="AQ284" s="165"/>
      <c r="AR284" s="166"/>
    </row>
    <row r="285" spans="1:44" s="102" customFormat="1" ht="16.5" customHeight="1" x14ac:dyDescent="0.2">
      <c r="A285" s="101" t="s">
        <v>316</v>
      </c>
      <c r="B285" s="104"/>
      <c r="C285" s="105"/>
      <c r="D285" s="106"/>
      <c r="E285" s="106"/>
      <c r="F285" s="106"/>
      <c r="G285" s="133"/>
      <c r="H285" s="241" t="str">
        <f>IFERROR(VLOOKUP(G285,Referentiel!$A$2:$C$35044,3,FALSE),"-")</f>
        <v>-</v>
      </c>
      <c r="I285" s="140"/>
      <c r="J285" s="172" t="str">
        <f t="shared" si="16"/>
        <v/>
      </c>
      <c r="K285" s="112"/>
      <c r="L285" s="202"/>
      <c r="M285" s="113"/>
      <c r="N285" s="112"/>
      <c r="O285" s="113"/>
      <c r="P285" s="217" t="str">
        <f t="shared" si="17"/>
        <v/>
      </c>
      <c r="Q285" s="218" t="str">
        <f t="shared" si="18"/>
        <v/>
      </c>
      <c r="R285" s="107"/>
      <c r="S285" s="106"/>
      <c r="T285" s="106"/>
      <c r="U285" s="197"/>
      <c r="V285" s="115"/>
      <c r="W285" s="116"/>
      <c r="X285" s="117"/>
      <c r="Y285" s="116"/>
      <c r="Z285" s="105"/>
      <c r="AA285" s="106"/>
      <c r="AB285" s="106"/>
      <c r="AC285" s="106"/>
      <c r="AD285" s="118"/>
      <c r="AE285" s="172" t="str">
        <f t="shared" si="19"/>
        <v/>
      </c>
      <c r="AF285" s="105"/>
      <c r="AG285" s="105"/>
      <c r="AH285" s="107"/>
      <c r="AI285" s="104"/>
      <c r="AJ285" s="105"/>
      <c r="AK285" s="106"/>
      <c r="AL285" s="123"/>
      <c r="AM285" s="105"/>
      <c r="AN285" s="106"/>
      <c r="AO285" s="124"/>
      <c r="AP285" s="164"/>
      <c r="AQ285" s="165"/>
      <c r="AR285" s="166"/>
    </row>
    <row r="286" spans="1:44" s="102" customFormat="1" ht="16.5" customHeight="1" x14ac:dyDescent="0.2">
      <c r="A286" s="101" t="s">
        <v>317</v>
      </c>
      <c r="B286" s="104"/>
      <c r="C286" s="105"/>
      <c r="D286" s="106"/>
      <c r="E286" s="106"/>
      <c r="F286" s="106"/>
      <c r="G286" s="133"/>
      <c r="H286" s="241" t="str">
        <f>IFERROR(VLOOKUP(G286,Referentiel!$A$2:$C$35044,3,FALSE),"-")</f>
        <v>-</v>
      </c>
      <c r="I286" s="140"/>
      <c r="J286" s="172" t="str">
        <f t="shared" si="16"/>
        <v/>
      </c>
      <c r="K286" s="112"/>
      <c r="L286" s="202"/>
      <c r="M286" s="113"/>
      <c r="N286" s="112"/>
      <c r="O286" s="113"/>
      <c r="P286" s="217" t="str">
        <f t="shared" si="17"/>
        <v/>
      </c>
      <c r="Q286" s="218" t="str">
        <f t="shared" si="18"/>
        <v/>
      </c>
      <c r="R286" s="107"/>
      <c r="S286" s="106"/>
      <c r="T286" s="106"/>
      <c r="U286" s="197"/>
      <c r="V286" s="115"/>
      <c r="W286" s="116"/>
      <c r="X286" s="117"/>
      <c r="Y286" s="116"/>
      <c r="Z286" s="105"/>
      <c r="AA286" s="106"/>
      <c r="AB286" s="106"/>
      <c r="AC286" s="106"/>
      <c r="AD286" s="118"/>
      <c r="AE286" s="172" t="str">
        <f t="shared" si="19"/>
        <v/>
      </c>
      <c r="AF286" s="105"/>
      <c r="AG286" s="105"/>
      <c r="AH286" s="107"/>
      <c r="AI286" s="104"/>
      <c r="AJ286" s="105"/>
      <c r="AK286" s="106"/>
      <c r="AL286" s="123"/>
      <c r="AM286" s="105"/>
      <c r="AN286" s="106"/>
      <c r="AO286" s="124"/>
      <c r="AP286" s="164"/>
      <c r="AQ286" s="165"/>
      <c r="AR286" s="166"/>
    </row>
    <row r="287" spans="1:44" s="102" customFormat="1" ht="16.5" customHeight="1" x14ac:dyDescent="0.2">
      <c r="A287" s="101" t="s">
        <v>318</v>
      </c>
      <c r="B287" s="104"/>
      <c r="C287" s="105"/>
      <c r="D287" s="106"/>
      <c r="E287" s="106"/>
      <c r="F287" s="106"/>
      <c r="G287" s="133"/>
      <c r="H287" s="241" t="str">
        <f>IFERROR(VLOOKUP(G287,Referentiel!$A$2:$C$35044,3,FALSE),"-")</f>
        <v>-</v>
      </c>
      <c r="I287" s="140"/>
      <c r="J287" s="172" t="str">
        <f t="shared" si="16"/>
        <v/>
      </c>
      <c r="K287" s="112"/>
      <c r="L287" s="202"/>
      <c r="M287" s="113"/>
      <c r="N287" s="112"/>
      <c r="O287" s="113"/>
      <c r="P287" s="217" t="str">
        <f t="shared" si="17"/>
        <v/>
      </c>
      <c r="Q287" s="218" t="str">
        <f t="shared" si="18"/>
        <v/>
      </c>
      <c r="R287" s="107"/>
      <c r="S287" s="106"/>
      <c r="T287" s="106"/>
      <c r="U287" s="197"/>
      <c r="V287" s="115"/>
      <c r="W287" s="116"/>
      <c r="X287" s="117"/>
      <c r="Y287" s="116"/>
      <c r="Z287" s="105"/>
      <c r="AA287" s="106"/>
      <c r="AB287" s="106"/>
      <c r="AC287" s="106"/>
      <c r="AD287" s="118"/>
      <c r="AE287" s="172" t="str">
        <f t="shared" si="19"/>
        <v/>
      </c>
      <c r="AF287" s="105"/>
      <c r="AG287" s="105"/>
      <c r="AH287" s="107"/>
      <c r="AI287" s="104"/>
      <c r="AJ287" s="105"/>
      <c r="AK287" s="106"/>
      <c r="AL287" s="123"/>
      <c r="AM287" s="105"/>
      <c r="AN287" s="106"/>
      <c r="AO287" s="124"/>
      <c r="AP287" s="164"/>
      <c r="AQ287" s="165"/>
      <c r="AR287" s="166"/>
    </row>
    <row r="288" spans="1:44" s="102" customFormat="1" ht="16.5" customHeight="1" x14ac:dyDescent="0.2">
      <c r="A288" s="101" t="s">
        <v>319</v>
      </c>
      <c r="B288" s="104"/>
      <c r="C288" s="105"/>
      <c r="D288" s="106"/>
      <c r="E288" s="106"/>
      <c r="F288" s="106"/>
      <c r="G288" s="133"/>
      <c r="H288" s="241" t="str">
        <f>IFERROR(VLOOKUP(G288,Referentiel!$A$2:$C$35044,3,FALSE),"-")</f>
        <v>-</v>
      </c>
      <c r="I288" s="140"/>
      <c r="J288" s="172" t="str">
        <f t="shared" si="16"/>
        <v/>
      </c>
      <c r="K288" s="112"/>
      <c r="L288" s="202"/>
      <c r="M288" s="113"/>
      <c r="N288" s="112"/>
      <c r="O288" s="113"/>
      <c r="P288" s="217" t="str">
        <f t="shared" si="17"/>
        <v/>
      </c>
      <c r="Q288" s="218" t="str">
        <f t="shared" si="18"/>
        <v/>
      </c>
      <c r="R288" s="107"/>
      <c r="S288" s="106"/>
      <c r="T288" s="106"/>
      <c r="U288" s="197"/>
      <c r="V288" s="115"/>
      <c r="W288" s="116"/>
      <c r="X288" s="117"/>
      <c r="Y288" s="116"/>
      <c r="Z288" s="105"/>
      <c r="AA288" s="106"/>
      <c r="AB288" s="106"/>
      <c r="AC288" s="106"/>
      <c r="AD288" s="118"/>
      <c r="AE288" s="172" t="str">
        <f t="shared" si="19"/>
        <v/>
      </c>
      <c r="AF288" s="105"/>
      <c r="AG288" s="105"/>
      <c r="AH288" s="107"/>
      <c r="AI288" s="104"/>
      <c r="AJ288" s="105"/>
      <c r="AK288" s="106"/>
      <c r="AL288" s="123"/>
      <c r="AM288" s="105"/>
      <c r="AN288" s="106"/>
      <c r="AO288" s="124"/>
      <c r="AP288" s="164"/>
      <c r="AQ288" s="165"/>
      <c r="AR288" s="166"/>
    </row>
    <row r="289" spans="1:44" s="102" customFormat="1" ht="16.5" customHeight="1" x14ac:dyDescent="0.2">
      <c r="A289" s="101" t="s">
        <v>320</v>
      </c>
      <c r="B289" s="104"/>
      <c r="C289" s="105"/>
      <c r="D289" s="106"/>
      <c r="E289" s="106"/>
      <c r="F289" s="106"/>
      <c r="G289" s="133"/>
      <c r="H289" s="241" t="str">
        <f>IFERROR(VLOOKUP(G289,Referentiel!$A$2:$C$35044,3,FALSE),"-")</f>
        <v>-</v>
      </c>
      <c r="I289" s="140"/>
      <c r="J289" s="172" t="str">
        <f t="shared" si="16"/>
        <v/>
      </c>
      <c r="K289" s="112"/>
      <c r="L289" s="202"/>
      <c r="M289" s="113"/>
      <c r="N289" s="112"/>
      <c r="O289" s="113"/>
      <c r="P289" s="217" t="str">
        <f t="shared" si="17"/>
        <v/>
      </c>
      <c r="Q289" s="218" t="str">
        <f t="shared" si="18"/>
        <v/>
      </c>
      <c r="R289" s="107"/>
      <c r="S289" s="106"/>
      <c r="T289" s="106"/>
      <c r="U289" s="197"/>
      <c r="V289" s="115"/>
      <c r="W289" s="116"/>
      <c r="X289" s="117"/>
      <c r="Y289" s="116"/>
      <c r="Z289" s="105"/>
      <c r="AA289" s="106"/>
      <c r="AB289" s="106"/>
      <c r="AC289" s="106"/>
      <c r="AD289" s="118"/>
      <c r="AE289" s="172" t="str">
        <f t="shared" si="19"/>
        <v/>
      </c>
      <c r="AF289" s="105"/>
      <c r="AG289" s="105"/>
      <c r="AH289" s="107"/>
      <c r="AI289" s="104"/>
      <c r="AJ289" s="105"/>
      <c r="AK289" s="106"/>
      <c r="AL289" s="123"/>
      <c r="AM289" s="105"/>
      <c r="AN289" s="106"/>
      <c r="AO289" s="124"/>
      <c r="AP289" s="164"/>
      <c r="AQ289" s="165"/>
      <c r="AR289" s="166"/>
    </row>
    <row r="290" spans="1:44" s="102" customFormat="1" ht="16.5" customHeight="1" x14ac:dyDescent="0.2">
      <c r="A290" s="101" t="s">
        <v>321</v>
      </c>
      <c r="B290" s="104"/>
      <c r="C290" s="105"/>
      <c r="D290" s="106"/>
      <c r="E290" s="106"/>
      <c r="F290" s="106"/>
      <c r="G290" s="133"/>
      <c r="H290" s="241" t="str">
        <f>IFERROR(VLOOKUP(G290,Referentiel!$A$2:$C$35044,3,FALSE),"-")</f>
        <v>-</v>
      </c>
      <c r="I290" s="140"/>
      <c r="J290" s="172" t="str">
        <f t="shared" si="16"/>
        <v/>
      </c>
      <c r="K290" s="112"/>
      <c r="L290" s="202"/>
      <c r="M290" s="113"/>
      <c r="N290" s="112"/>
      <c r="O290" s="113"/>
      <c r="P290" s="217" t="str">
        <f t="shared" si="17"/>
        <v/>
      </c>
      <c r="Q290" s="218" t="str">
        <f t="shared" si="18"/>
        <v/>
      </c>
      <c r="R290" s="107"/>
      <c r="S290" s="106"/>
      <c r="T290" s="106"/>
      <c r="U290" s="197"/>
      <c r="V290" s="115"/>
      <c r="W290" s="116"/>
      <c r="X290" s="117"/>
      <c r="Y290" s="116"/>
      <c r="Z290" s="105"/>
      <c r="AA290" s="106"/>
      <c r="AB290" s="106"/>
      <c r="AC290" s="106"/>
      <c r="AD290" s="118"/>
      <c r="AE290" s="172" t="str">
        <f t="shared" si="19"/>
        <v/>
      </c>
      <c r="AF290" s="105"/>
      <c r="AG290" s="105"/>
      <c r="AH290" s="107"/>
      <c r="AI290" s="104"/>
      <c r="AJ290" s="105"/>
      <c r="AK290" s="106"/>
      <c r="AL290" s="123"/>
      <c r="AM290" s="105"/>
      <c r="AN290" s="106"/>
      <c r="AO290" s="124"/>
      <c r="AP290" s="164"/>
      <c r="AQ290" s="165"/>
      <c r="AR290" s="166"/>
    </row>
    <row r="291" spans="1:44" s="102" customFormat="1" ht="16.5" customHeight="1" x14ac:dyDescent="0.2">
      <c r="A291" s="101" t="s">
        <v>322</v>
      </c>
      <c r="B291" s="104"/>
      <c r="C291" s="105"/>
      <c r="D291" s="106"/>
      <c r="E291" s="106"/>
      <c r="F291" s="106"/>
      <c r="G291" s="133"/>
      <c r="H291" s="241" t="str">
        <f>IFERROR(VLOOKUP(G291,Referentiel!$A$2:$C$35044,3,FALSE),"-")</f>
        <v>-</v>
      </c>
      <c r="I291" s="140"/>
      <c r="J291" s="172" t="str">
        <f t="shared" si="16"/>
        <v/>
      </c>
      <c r="K291" s="112"/>
      <c r="L291" s="202"/>
      <c r="M291" s="113"/>
      <c r="N291" s="112"/>
      <c r="O291" s="113"/>
      <c r="P291" s="217" t="str">
        <f t="shared" si="17"/>
        <v/>
      </c>
      <c r="Q291" s="218" t="str">
        <f t="shared" si="18"/>
        <v/>
      </c>
      <c r="R291" s="107"/>
      <c r="S291" s="106"/>
      <c r="T291" s="106"/>
      <c r="U291" s="197"/>
      <c r="V291" s="115"/>
      <c r="W291" s="116"/>
      <c r="X291" s="117"/>
      <c r="Y291" s="116"/>
      <c r="Z291" s="105"/>
      <c r="AA291" s="106"/>
      <c r="AB291" s="106"/>
      <c r="AC291" s="106"/>
      <c r="AD291" s="118"/>
      <c r="AE291" s="172" t="str">
        <f t="shared" si="19"/>
        <v/>
      </c>
      <c r="AF291" s="105"/>
      <c r="AG291" s="105"/>
      <c r="AH291" s="107"/>
      <c r="AI291" s="104"/>
      <c r="AJ291" s="105"/>
      <c r="AK291" s="106"/>
      <c r="AL291" s="123"/>
      <c r="AM291" s="105"/>
      <c r="AN291" s="106"/>
      <c r="AO291" s="124"/>
      <c r="AP291" s="164"/>
      <c r="AQ291" s="165"/>
      <c r="AR291" s="166"/>
    </row>
    <row r="292" spans="1:44" s="102" customFormat="1" ht="16.5" customHeight="1" x14ac:dyDescent="0.2">
      <c r="A292" s="101" t="s">
        <v>323</v>
      </c>
      <c r="B292" s="104"/>
      <c r="C292" s="105"/>
      <c r="D292" s="106"/>
      <c r="E292" s="106"/>
      <c r="F292" s="106"/>
      <c r="G292" s="133"/>
      <c r="H292" s="241" t="str">
        <f>IFERROR(VLOOKUP(G292,Referentiel!$A$2:$C$35044,3,FALSE),"-")</f>
        <v>-</v>
      </c>
      <c r="I292" s="140"/>
      <c r="J292" s="172" t="str">
        <f t="shared" si="16"/>
        <v/>
      </c>
      <c r="K292" s="112"/>
      <c r="L292" s="202"/>
      <c r="M292" s="113"/>
      <c r="N292" s="112"/>
      <c r="O292" s="113"/>
      <c r="P292" s="217" t="str">
        <f t="shared" si="17"/>
        <v/>
      </c>
      <c r="Q292" s="218" t="str">
        <f t="shared" si="18"/>
        <v/>
      </c>
      <c r="R292" s="107"/>
      <c r="S292" s="106"/>
      <c r="T292" s="106"/>
      <c r="U292" s="197"/>
      <c r="V292" s="115"/>
      <c r="W292" s="116"/>
      <c r="X292" s="117"/>
      <c r="Y292" s="116"/>
      <c r="Z292" s="105"/>
      <c r="AA292" s="106"/>
      <c r="AB292" s="106"/>
      <c r="AC292" s="106"/>
      <c r="AD292" s="118"/>
      <c r="AE292" s="172" t="str">
        <f t="shared" si="19"/>
        <v/>
      </c>
      <c r="AF292" s="105"/>
      <c r="AG292" s="105"/>
      <c r="AH292" s="107"/>
      <c r="AI292" s="104"/>
      <c r="AJ292" s="105"/>
      <c r="AK292" s="106"/>
      <c r="AL292" s="123"/>
      <c r="AM292" s="105"/>
      <c r="AN292" s="106"/>
      <c r="AO292" s="124"/>
      <c r="AP292" s="164"/>
      <c r="AQ292" s="165"/>
      <c r="AR292" s="166"/>
    </row>
    <row r="293" spans="1:44" s="102" customFormat="1" ht="16.5" customHeight="1" x14ac:dyDescent="0.2">
      <c r="A293" s="101" t="s">
        <v>324</v>
      </c>
      <c r="B293" s="104"/>
      <c r="C293" s="105"/>
      <c r="D293" s="106"/>
      <c r="E293" s="106"/>
      <c r="F293" s="106"/>
      <c r="G293" s="133"/>
      <c r="H293" s="241" t="str">
        <f>IFERROR(VLOOKUP(G293,Referentiel!$A$2:$C$35044,3,FALSE),"-")</f>
        <v>-</v>
      </c>
      <c r="I293" s="140"/>
      <c r="J293" s="172" t="str">
        <f t="shared" si="16"/>
        <v/>
      </c>
      <c r="K293" s="112"/>
      <c r="L293" s="202"/>
      <c r="M293" s="113"/>
      <c r="N293" s="112"/>
      <c r="O293" s="113"/>
      <c r="P293" s="217" t="str">
        <f t="shared" si="17"/>
        <v/>
      </c>
      <c r="Q293" s="218" t="str">
        <f t="shared" si="18"/>
        <v/>
      </c>
      <c r="R293" s="107"/>
      <c r="S293" s="106"/>
      <c r="T293" s="106"/>
      <c r="U293" s="197"/>
      <c r="V293" s="115"/>
      <c r="W293" s="116"/>
      <c r="X293" s="117"/>
      <c r="Y293" s="116"/>
      <c r="Z293" s="105"/>
      <c r="AA293" s="106"/>
      <c r="AB293" s="106"/>
      <c r="AC293" s="106"/>
      <c r="AD293" s="118"/>
      <c r="AE293" s="172" t="str">
        <f t="shared" si="19"/>
        <v/>
      </c>
      <c r="AF293" s="105"/>
      <c r="AG293" s="105"/>
      <c r="AH293" s="107"/>
      <c r="AI293" s="104"/>
      <c r="AJ293" s="105"/>
      <c r="AK293" s="106"/>
      <c r="AL293" s="123"/>
      <c r="AM293" s="105"/>
      <c r="AN293" s="106"/>
      <c r="AO293" s="124"/>
      <c r="AP293" s="164"/>
      <c r="AQ293" s="165"/>
      <c r="AR293" s="166"/>
    </row>
    <row r="294" spans="1:44" s="102" customFormat="1" ht="16.5" customHeight="1" x14ac:dyDescent="0.2">
      <c r="A294" s="101" t="s">
        <v>325</v>
      </c>
      <c r="B294" s="104"/>
      <c r="C294" s="105"/>
      <c r="D294" s="106"/>
      <c r="E294" s="106"/>
      <c r="F294" s="106"/>
      <c r="G294" s="133"/>
      <c r="H294" s="241" t="str">
        <f>IFERROR(VLOOKUP(G294,Referentiel!$A$2:$C$35044,3,FALSE),"-")</f>
        <v>-</v>
      </c>
      <c r="I294" s="140"/>
      <c r="J294" s="172" t="str">
        <f t="shared" si="16"/>
        <v/>
      </c>
      <c r="K294" s="112"/>
      <c r="L294" s="202"/>
      <c r="M294" s="113"/>
      <c r="N294" s="112"/>
      <c r="O294" s="113"/>
      <c r="P294" s="217" t="str">
        <f t="shared" si="17"/>
        <v/>
      </c>
      <c r="Q294" s="218" t="str">
        <f t="shared" si="18"/>
        <v/>
      </c>
      <c r="R294" s="107"/>
      <c r="S294" s="106"/>
      <c r="T294" s="106"/>
      <c r="U294" s="197"/>
      <c r="V294" s="115"/>
      <c r="W294" s="116"/>
      <c r="X294" s="117"/>
      <c r="Y294" s="116"/>
      <c r="Z294" s="105"/>
      <c r="AA294" s="106"/>
      <c r="AB294" s="106"/>
      <c r="AC294" s="106"/>
      <c r="AD294" s="118"/>
      <c r="AE294" s="172" t="str">
        <f t="shared" si="19"/>
        <v/>
      </c>
      <c r="AF294" s="105"/>
      <c r="AG294" s="105"/>
      <c r="AH294" s="107"/>
      <c r="AI294" s="104"/>
      <c r="AJ294" s="105"/>
      <c r="AK294" s="106"/>
      <c r="AL294" s="123"/>
      <c r="AM294" s="105"/>
      <c r="AN294" s="106"/>
      <c r="AO294" s="124"/>
      <c r="AP294" s="164"/>
      <c r="AQ294" s="165"/>
      <c r="AR294" s="166"/>
    </row>
    <row r="295" spans="1:44" s="102" customFormat="1" ht="16.5" customHeight="1" x14ac:dyDescent="0.2">
      <c r="A295" s="101" t="s">
        <v>326</v>
      </c>
      <c r="B295" s="104"/>
      <c r="C295" s="105"/>
      <c r="D295" s="106"/>
      <c r="E295" s="106"/>
      <c r="F295" s="106"/>
      <c r="G295" s="133"/>
      <c r="H295" s="241" t="str">
        <f>IFERROR(VLOOKUP(G295,Referentiel!$A$2:$C$35044,3,FALSE),"-")</f>
        <v>-</v>
      </c>
      <c r="I295" s="140"/>
      <c r="J295" s="172" t="str">
        <f t="shared" si="16"/>
        <v/>
      </c>
      <c r="K295" s="112"/>
      <c r="L295" s="202"/>
      <c r="M295" s="113"/>
      <c r="N295" s="112"/>
      <c r="O295" s="113"/>
      <c r="P295" s="217" t="str">
        <f t="shared" si="17"/>
        <v/>
      </c>
      <c r="Q295" s="218" t="str">
        <f t="shared" si="18"/>
        <v/>
      </c>
      <c r="R295" s="107"/>
      <c r="S295" s="106"/>
      <c r="T295" s="106"/>
      <c r="U295" s="197"/>
      <c r="V295" s="115"/>
      <c r="W295" s="116"/>
      <c r="X295" s="117"/>
      <c r="Y295" s="116"/>
      <c r="Z295" s="105"/>
      <c r="AA295" s="106"/>
      <c r="AB295" s="106"/>
      <c r="AC295" s="106"/>
      <c r="AD295" s="118"/>
      <c r="AE295" s="172" t="str">
        <f t="shared" si="19"/>
        <v/>
      </c>
      <c r="AF295" s="105"/>
      <c r="AG295" s="105"/>
      <c r="AH295" s="107"/>
      <c r="AI295" s="104"/>
      <c r="AJ295" s="105"/>
      <c r="AK295" s="106"/>
      <c r="AL295" s="123"/>
      <c r="AM295" s="105"/>
      <c r="AN295" s="106"/>
      <c r="AO295" s="124"/>
      <c r="AP295" s="164"/>
      <c r="AQ295" s="165"/>
      <c r="AR295" s="166"/>
    </row>
    <row r="296" spans="1:44" s="102" customFormat="1" ht="16.5" customHeight="1" x14ac:dyDescent="0.2">
      <c r="A296" s="101" t="s">
        <v>327</v>
      </c>
      <c r="B296" s="104"/>
      <c r="C296" s="105"/>
      <c r="D296" s="106"/>
      <c r="E296" s="106"/>
      <c r="F296" s="106"/>
      <c r="G296" s="133"/>
      <c r="H296" s="241" t="str">
        <f>IFERROR(VLOOKUP(G296,Referentiel!$A$2:$C$35044,3,FALSE),"-")</f>
        <v>-</v>
      </c>
      <c r="I296" s="140"/>
      <c r="J296" s="172" t="str">
        <f t="shared" si="16"/>
        <v/>
      </c>
      <c r="K296" s="112"/>
      <c r="L296" s="202"/>
      <c r="M296" s="113"/>
      <c r="N296" s="112"/>
      <c r="O296" s="113"/>
      <c r="P296" s="217" t="str">
        <f t="shared" si="17"/>
        <v/>
      </c>
      <c r="Q296" s="218" t="str">
        <f t="shared" si="18"/>
        <v/>
      </c>
      <c r="R296" s="107"/>
      <c r="S296" s="106"/>
      <c r="T296" s="106"/>
      <c r="U296" s="197"/>
      <c r="V296" s="115"/>
      <c r="W296" s="116"/>
      <c r="X296" s="117"/>
      <c r="Y296" s="116"/>
      <c r="Z296" s="105"/>
      <c r="AA296" s="106"/>
      <c r="AB296" s="106"/>
      <c r="AC296" s="106"/>
      <c r="AD296" s="118"/>
      <c r="AE296" s="172" t="str">
        <f t="shared" si="19"/>
        <v/>
      </c>
      <c r="AF296" s="105"/>
      <c r="AG296" s="105"/>
      <c r="AH296" s="107"/>
      <c r="AI296" s="104"/>
      <c r="AJ296" s="105"/>
      <c r="AK296" s="106"/>
      <c r="AL296" s="123"/>
      <c r="AM296" s="105"/>
      <c r="AN296" s="106"/>
      <c r="AO296" s="124"/>
      <c r="AP296" s="164"/>
      <c r="AQ296" s="165"/>
      <c r="AR296" s="166"/>
    </row>
    <row r="297" spans="1:44" s="102" customFormat="1" ht="16.5" customHeight="1" x14ac:dyDescent="0.2">
      <c r="A297" s="101" t="s">
        <v>328</v>
      </c>
      <c r="B297" s="104"/>
      <c r="C297" s="105"/>
      <c r="D297" s="106"/>
      <c r="E297" s="106"/>
      <c r="F297" s="106"/>
      <c r="G297" s="133"/>
      <c r="H297" s="241" t="str">
        <f>IFERROR(VLOOKUP(G297,Referentiel!$A$2:$C$35044,3,FALSE),"-")</f>
        <v>-</v>
      </c>
      <c r="I297" s="140"/>
      <c r="J297" s="172" t="str">
        <f t="shared" si="16"/>
        <v/>
      </c>
      <c r="K297" s="112"/>
      <c r="L297" s="202"/>
      <c r="M297" s="113"/>
      <c r="N297" s="112"/>
      <c r="O297" s="113"/>
      <c r="P297" s="217" t="str">
        <f t="shared" si="17"/>
        <v/>
      </c>
      <c r="Q297" s="218" t="str">
        <f t="shared" si="18"/>
        <v/>
      </c>
      <c r="R297" s="107"/>
      <c r="S297" s="106"/>
      <c r="T297" s="106"/>
      <c r="U297" s="197"/>
      <c r="V297" s="115"/>
      <c r="W297" s="116"/>
      <c r="X297" s="117"/>
      <c r="Y297" s="116"/>
      <c r="Z297" s="105"/>
      <c r="AA297" s="106"/>
      <c r="AB297" s="106"/>
      <c r="AC297" s="106"/>
      <c r="AD297" s="118"/>
      <c r="AE297" s="172" t="str">
        <f t="shared" si="19"/>
        <v/>
      </c>
      <c r="AF297" s="105"/>
      <c r="AG297" s="105"/>
      <c r="AH297" s="107"/>
      <c r="AI297" s="104"/>
      <c r="AJ297" s="105"/>
      <c r="AK297" s="106"/>
      <c r="AL297" s="123"/>
      <c r="AM297" s="105"/>
      <c r="AN297" s="106"/>
      <c r="AO297" s="124"/>
      <c r="AP297" s="164"/>
      <c r="AQ297" s="165"/>
      <c r="AR297" s="166"/>
    </row>
    <row r="298" spans="1:44" s="102" customFormat="1" ht="16.5" customHeight="1" x14ac:dyDescent="0.2">
      <c r="A298" s="101" t="s">
        <v>329</v>
      </c>
      <c r="B298" s="104"/>
      <c r="C298" s="105"/>
      <c r="D298" s="106"/>
      <c r="E298" s="106"/>
      <c r="F298" s="106"/>
      <c r="G298" s="133"/>
      <c r="H298" s="241" t="str">
        <f>IFERROR(VLOOKUP(G298,Referentiel!$A$2:$C$35044,3,FALSE),"-")</f>
        <v>-</v>
      </c>
      <c r="I298" s="140"/>
      <c r="J298" s="172" t="str">
        <f t="shared" si="16"/>
        <v/>
      </c>
      <c r="K298" s="112"/>
      <c r="L298" s="202"/>
      <c r="M298" s="113"/>
      <c r="N298" s="112"/>
      <c r="O298" s="113"/>
      <c r="P298" s="217" t="str">
        <f t="shared" si="17"/>
        <v/>
      </c>
      <c r="Q298" s="218" t="str">
        <f t="shared" si="18"/>
        <v/>
      </c>
      <c r="R298" s="107"/>
      <c r="S298" s="106"/>
      <c r="T298" s="106"/>
      <c r="U298" s="197"/>
      <c r="V298" s="115"/>
      <c r="W298" s="116"/>
      <c r="X298" s="117"/>
      <c r="Y298" s="116"/>
      <c r="Z298" s="105"/>
      <c r="AA298" s="106"/>
      <c r="AB298" s="106"/>
      <c r="AC298" s="106"/>
      <c r="AD298" s="118"/>
      <c r="AE298" s="172" t="str">
        <f t="shared" si="19"/>
        <v/>
      </c>
      <c r="AF298" s="105"/>
      <c r="AG298" s="105"/>
      <c r="AH298" s="107"/>
      <c r="AI298" s="104"/>
      <c r="AJ298" s="105"/>
      <c r="AK298" s="106"/>
      <c r="AL298" s="123"/>
      <c r="AM298" s="105"/>
      <c r="AN298" s="106"/>
      <c r="AO298" s="124"/>
      <c r="AP298" s="164"/>
      <c r="AQ298" s="165"/>
      <c r="AR298" s="166"/>
    </row>
    <row r="299" spans="1:44" s="102" customFormat="1" ht="16.5" customHeight="1" x14ac:dyDescent="0.2">
      <c r="A299" s="101" t="s">
        <v>330</v>
      </c>
      <c r="B299" s="104"/>
      <c r="C299" s="105"/>
      <c r="D299" s="106"/>
      <c r="E299" s="106"/>
      <c r="F299" s="106"/>
      <c r="G299" s="133"/>
      <c r="H299" s="241" t="str">
        <f>IFERROR(VLOOKUP(G299,Referentiel!$A$2:$C$35044,3,FALSE),"-")</f>
        <v>-</v>
      </c>
      <c r="I299" s="140"/>
      <c r="J299" s="172" t="str">
        <f t="shared" si="16"/>
        <v/>
      </c>
      <c r="K299" s="112"/>
      <c r="L299" s="202"/>
      <c r="M299" s="113"/>
      <c r="N299" s="112"/>
      <c r="O299" s="113"/>
      <c r="P299" s="217" t="str">
        <f t="shared" si="17"/>
        <v/>
      </c>
      <c r="Q299" s="218" t="str">
        <f t="shared" si="18"/>
        <v/>
      </c>
      <c r="R299" s="107"/>
      <c r="S299" s="106"/>
      <c r="T299" s="106"/>
      <c r="U299" s="197"/>
      <c r="V299" s="115"/>
      <c r="W299" s="116"/>
      <c r="X299" s="117"/>
      <c r="Y299" s="116"/>
      <c r="Z299" s="105"/>
      <c r="AA299" s="106"/>
      <c r="AB299" s="106"/>
      <c r="AC299" s="106"/>
      <c r="AD299" s="118"/>
      <c r="AE299" s="172" t="str">
        <f t="shared" si="19"/>
        <v/>
      </c>
      <c r="AF299" s="105"/>
      <c r="AG299" s="105"/>
      <c r="AH299" s="107"/>
      <c r="AI299" s="104"/>
      <c r="AJ299" s="105"/>
      <c r="AK299" s="106"/>
      <c r="AL299" s="123"/>
      <c r="AM299" s="105"/>
      <c r="AN299" s="106"/>
      <c r="AO299" s="124"/>
      <c r="AP299" s="164"/>
      <c r="AQ299" s="165"/>
      <c r="AR299" s="166"/>
    </row>
    <row r="300" spans="1:44" s="102" customFormat="1" ht="16.5" customHeight="1" x14ac:dyDescent="0.2">
      <c r="A300" s="101" t="s">
        <v>331</v>
      </c>
      <c r="B300" s="104"/>
      <c r="C300" s="105"/>
      <c r="D300" s="106"/>
      <c r="E300" s="106"/>
      <c r="F300" s="106"/>
      <c r="G300" s="133"/>
      <c r="H300" s="241" t="str">
        <f>IFERROR(VLOOKUP(G300,Referentiel!$A$2:$C$35044,3,FALSE),"-")</f>
        <v>-</v>
      </c>
      <c r="I300" s="140"/>
      <c r="J300" s="172" t="str">
        <f t="shared" si="16"/>
        <v/>
      </c>
      <c r="K300" s="112"/>
      <c r="L300" s="202"/>
      <c r="M300" s="113"/>
      <c r="N300" s="112"/>
      <c r="O300" s="113"/>
      <c r="P300" s="217" t="str">
        <f t="shared" si="17"/>
        <v/>
      </c>
      <c r="Q300" s="218" t="str">
        <f t="shared" si="18"/>
        <v/>
      </c>
      <c r="R300" s="107"/>
      <c r="S300" s="106"/>
      <c r="T300" s="106"/>
      <c r="U300" s="197"/>
      <c r="V300" s="115"/>
      <c r="W300" s="116"/>
      <c r="X300" s="117"/>
      <c r="Y300" s="116"/>
      <c r="Z300" s="105"/>
      <c r="AA300" s="106"/>
      <c r="AB300" s="106"/>
      <c r="AC300" s="106"/>
      <c r="AD300" s="118"/>
      <c r="AE300" s="172" t="str">
        <f t="shared" si="19"/>
        <v/>
      </c>
      <c r="AF300" s="105"/>
      <c r="AG300" s="105"/>
      <c r="AH300" s="107"/>
      <c r="AI300" s="104"/>
      <c r="AJ300" s="105"/>
      <c r="AK300" s="106"/>
      <c r="AL300" s="123"/>
      <c r="AM300" s="105"/>
      <c r="AN300" s="106"/>
      <c r="AO300" s="124"/>
      <c r="AP300" s="164"/>
      <c r="AQ300" s="165"/>
      <c r="AR300" s="166"/>
    </row>
    <row r="301" spans="1:44" s="102" customFormat="1" ht="16.5" customHeight="1" x14ac:dyDescent="0.2">
      <c r="A301" s="101" t="s">
        <v>332</v>
      </c>
      <c r="B301" s="104"/>
      <c r="C301" s="105"/>
      <c r="D301" s="106"/>
      <c r="E301" s="106"/>
      <c r="F301" s="106"/>
      <c r="G301" s="133"/>
      <c r="H301" s="241" t="str">
        <f>IFERROR(VLOOKUP(G301,Referentiel!$A$2:$C$35044,3,FALSE),"-")</f>
        <v>-</v>
      </c>
      <c r="I301" s="140"/>
      <c r="J301" s="172" t="str">
        <f t="shared" si="16"/>
        <v/>
      </c>
      <c r="K301" s="112"/>
      <c r="L301" s="202"/>
      <c r="M301" s="113"/>
      <c r="N301" s="112"/>
      <c r="O301" s="113"/>
      <c r="P301" s="217" t="str">
        <f t="shared" si="17"/>
        <v/>
      </c>
      <c r="Q301" s="218" t="str">
        <f t="shared" si="18"/>
        <v/>
      </c>
      <c r="R301" s="107"/>
      <c r="S301" s="106"/>
      <c r="T301" s="106"/>
      <c r="U301" s="197"/>
      <c r="V301" s="115"/>
      <c r="W301" s="116"/>
      <c r="X301" s="117"/>
      <c r="Y301" s="116"/>
      <c r="Z301" s="105"/>
      <c r="AA301" s="106"/>
      <c r="AB301" s="106"/>
      <c r="AC301" s="106"/>
      <c r="AD301" s="118"/>
      <c r="AE301" s="172" t="str">
        <f t="shared" si="19"/>
        <v/>
      </c>
      <c r="AF301" s="105"/>
      <c r="AG301" s="105"/>
      <c r="AH301" s="107"/>
      <c r="AI301" s="104"/>
      <c r="AJ301" s="105"/>
      <c r="AK301" s="106"/>
      <c r="AL301" s="123"/>
      <c r="AM301" s="105"/>
      <c r="AN301" s="106"/>
      <c r="AO301" s="124"/>
      <c r="AP301" s="164"/>
      <c r="AQ301" s="165"/>
      <c r="AR301" s="166"/>
    </row>
    <row r="302" spans="1:44" s="102" customFormat="1" ht="16.5" customHeight="1" x14ac:dyDescent="0.2">
      <c r="A302" s="101" t="s">
        <v>333</v>
      </c>
      <c r="B302" s="104"/>
      <c r="C302" s="105"/>
      <c r="D302" s="106"/>
      <c r="E302" s="106"/>
      <c r="F302" s="106"/>
      <c r="G302" s="133"/>
      <c r="H302" s="241" t="str">
        <f>IFERROR(VLOOKUP(G302,Referentiel!$A$2:$C$35044,3,FALSE),"-")</f>
        <v>-</v>
      </c>
      <c r="I302" s="140"/>
      <c r="J302" s="172" t="str">
        <f t="shared" si="16"/>
        <v/>
      </c>
      <c r="K302" s="112"/>
      <c r="L302" s="202"/>
      <c r="M302" s="113"/>
      <c r="N302" s="112"/>
      <c r="O302" s="113"/>
      <c r="P302" s="217" t="str">
        <f t="shared" si="17"/>
        <v/>
      </c>
      <c r="Q302" s="218" t="str">
        <f t="shared" si="18"/>
        <v/>
      </c>
      <c r="R302" s="107"/>
      <c r="S302" s="106"/>
      <c r="T302" s="106"/>
      <c r="U302" s="197"/>
      <c r="V302" s="115"/>
      <c r="W302" s="116"/>
      <c r="X302" s="117"/>
      <c r="Y302" s="116"/>
      <c r="Z302" s="105"/>
      <c r="AA302" s="106"/>
      <c r="AB302" s="106"/>
      <c r="AC302" s="106"/>
      <c r="AD302" s="118"/>
      <c r="AE302" s="172" t="str">
        <f t="shared" si="19"/>
        <v/>
      </c>
      <c r="AF302" s="105"/>
      <c r="AG302" s="105"/>
      <c r="AH302" s="107"/>
      <c r="AI302" s="104"/>
      <c r="AJ302" s="105"/>
      <c r="AK302" s="106"/>
      <c r="AL302" s="123"/>
      <c r="AM302" s="105"/>
      <c r="AN302" s="106"/>
      <c r="AO302" s="124"/>
      <c r="AP302" s="164"/>
      <c r="AQ302" s="165"/>
      <c r="AR302" s="166"/>
    </row>
    <row r="303" spans="1:44" s="102" customFormat="1" ht="16.5" customHeight="1" x14ac:dyDescent="0.2">
      <c r="A303" s="101" t="s">
        <v>334</v>
      </c>
      <c r="B303" s="104"/>
      <c r="C303" s="105"/>
      <c r="D303" s="106"/>
      <c r="E303" s="106"/>
      <c r="F303" s="106"/>
      <c r="G303" s="133"/>
      <c r="H303" s="241" t="str">
        <f>IFERROR(VLOOKUP(G303,Referentiel!$A$2:$C$35044,3,FALSE),"-")</f>
        <v>-</v>
      </c>
      <c r="I303" s="140"/>
      <c r="J303" s="172" t="str">
        <f t="shared" si="16"/>
        <v/>
      </c>
      <c r="K303" s="112"/>
      <c r="L303" s="202"/>
      <c r="M303" s="113"/>
      <c r="N303" s="112"/>
      <c r="O303" s="113"/>
      <c r="P303" s="217" t="str">
        <f t="shared" si="17"/>
        <v/>
      </c>
      <c r="Q303" s="218" t="str">
        <f t="shared" si="18"/>
        <v/>
      </c>
      <c r="R303" s="107"/>
      <c r="S303" s="106"/>
      <c r="T303" s="106"/>
      <c r="U303" s="197"/>
      <c r="V303" s="115"/>
      <c r="W303" s="116"/>
      <c r="X303" s="117"/>
      <c r="Y303" s="116"/>
      <c r="Z303" s="105"/>
      <c r="AA303" s="106"/>
      <c r="AB303" s="106"/>
      <c r="AC303" s="106"/>
      <c r="AD303" s="118"/>
      <c r="AE303" s="172" t="str">
        <f t="shared" si="19"/>
        <v/>
      </c>
      <c r="AF303" s="105"/>
      <c r="AG303" s="105"/>
      <c r="AH303" s="107"/>
      <c r="AI303" s="104"/>
      <c r="AJ303" s="105"/>
      <c r="AK303" s="106"/>
      <c r="AL303" s="123"/>
      <c r="AM303" s="105"/>
      <c r="AN303" s="106"/>
      <c r="AO303" s="124"/>
      <c r="AP303" s="164"/>
      <c r="AQ303" s="165"/>
      <c r="AR303" s="166"/>
    </row>
    <row r="304" spans="1:44" s="102" customFormat="1" ht="16.5" customHeight="1" x14ac:dyDescent="0.2">
      <c r="A304" s="101" t="s">
        <v>335</v>
      </c>
      <c r="B304" s="104"/>
      <c r="C304" s="105"/>
      <c r="D304" s="106"/>
      <c r="E304" s="106"/>
      <c r="F304" s="106"/>
      <c r="G304" s="133"/>
      <c r="H304" s="241" t="str">
        <f>IFERROR(VLOOKUP(G304,Referentiel!$A$2:$C$35044,3,FALSE),"-")</f>
        <v>-</v>
      </c>
      <c r="I304" s="140"/>
      <c r="J304" s="172" t="str">
        <f t="shared" si="16"/>
        <v/>
      </c>
      <c r="K304" s="112"/>
      <c r="L304" s="202"/>
      <c r="M304" s="113"/>
      <c r="N304" s="112"/>
      <c r="O304" s="113"/>
      <c r="P304" s="217" t="str">
        <f t="shared" si="17"/>
        <v/>
      </c>
      <c r="Q304" s="218" t="str">
        <f t="shared" si="18"/>
        <v/>
      </c>
      <c r="R304" s="107"/>
      <c r="S304" s="106"/>
      <c r="T304" s="106"/>
      <c r="U304" s="197"/>
      <c r="V304" s="115"/>
      <c r="W304" s="116"/>
      <c r="X304" s="117"/>
      <c r="Y304" s="116"/>
      <c r="Z304" s="105"/>
      <c r="AA304" s="106"/>
      <c r="AB304" s="106"/>
      <c r="AC304" s="106"/>
      <c r="AD304" s="118"/>
      <c r="AE304" s="172" t="str">
        <f t="shared" si="19"/>
        <v/>
      </c>
      <c r="AF304" s="105"/>
      <c r="AG304" s="105"/>
      <c r="AH304" s="107"/>
      <c r="AI304" s="104"/>
      <c r="AJ304" s="105"/>
      <c r="AK304" s="106"/>
      <c r="AL304" s="123"/>
      <c r="AM304" s="105"/>
      <c r="AN304" s="106"/>
      <c r="AO304" s="124"/>
      <c r="AP304" s="164"/>
      <c r="AQ304" s="165"/>
      <c r="AR304" s="166"/>
    </row>
    <row r="305" spans="1:44" s="102" customFormat="1" ht="16.5" customHeight="1" x14ac:dyDescent="0.2">
      <c r="A305" s="101" t="s">
        <v>336</v>
      </c>
      <c r="B305" s="104"/>
      <c r="C305" s="105"/>
      <c r="D305" s="106"/>
      <c r="E305" s="106"/>
      <c r="F305" s="106"/>
      <c r="G305" s="133"/>
      <c r="H305" s="241" t="str">
        <f>IFERROR(VLOOKUP(G305,Referentiel!$A$2:$C$35044,3,FALSE),"-")</f>
        <v>-</v>
      </c>
      <c r="I305" s="140"/>
      <c r="J305" s="172" t="str">
        <f t="shared" si="16"/>
        <v/>
      </c>
      <c r="K305" s="112"/>
      <c r="L305" s="202"/>
      <c r="M305" s="113"/>
      <c r="N305" s="112"/>
      <c r="O305" s="113"/>
      <c r="P305" s="217" t="str">
        <f t="shared" si="17"/>
        <v/>
      </c>
      <c r="Q305" s="218" t="str">
        <f t="shared" si="18"/>
        <v/>
      </c>
      <c r="R305" s="107"/>
      <c r="S305" s="106"/>
      <c r="T305" s="106"/>
      <c r="U305" s="197"/>
      <c r="V305" s="115"/>
      <c r="W305" s="116"/>
      <c r="X305" s="117"/>
      <c r="Y305" s="116"/>
      <c r="Z305" s="105"/>
      <c r="AA305" s="106"/>
      <c r="AB305" s="106"/>
      <c r="AC305" s="106"/>
      <c r="AD305" s="118"/>
      <c r="AE305" s="172" t="str">
        <f t="shared" si="19"/>
        <v/>
      </c>
      <c r="AF305" s="105"/>
      <c r="AG305" s="105"/>
      <c r="AH305" s="107"/>
      <c r="AI305" s="104"/>
      <c r="AJ305" s="105"/>
      <c r="AK305" s="106"/>
      <c r="AL305" s="123"/>
      <c r="AM305" s="105"/>
      <c r="AN305" s="106"/>
      <c r="AO305" s="124"/>
      <c r="AP305" s="164"/>
      <c r="AQ305" s="165"/>
      <c r="AR305" s="166"/>
    </row>
    <row r="306" spans="1:44" s="102" customFormat="1" ht="16.5" customHeight="1" x14ac:dyDescent="0.2">
      <c r="A306" s="101" t="s">
        <v>337</v>
      </c>
      <c r="B306" s="104"/>
      <c r="C306" s="105"/>
      <c r="D306" s="106"/>
      <c r="E306" s="106"/>
      <c r="F306" s="106"/>
      <c r="G306" s="133"/>
      <c r="H306" s="241" t="str">
        <f>IFERROR(VLOOKUP(G306,Referentiel!$A$2:$C$35044,3,FALSE),"-")</f>
        <v>-</v>
      </c>
      <c r="I306" s="140"/>
      <c r="J306" s="172" t="str">
        <f t="shared" si="16"/>
        <v/>
      </c>
      <c r="K306" s="112"/>
      <c r="L306" s="202"/>
      <c r="M306" s="113"/>
      <c r="N306" s="112"/>
      <c r="O306" s="113"/>
      <c r="P306" s="217" t="str">
        <f t="shared" si="17"/>
        <v/>
      </c>
      <c r="Q306" s="218" t="str">
        <f t="shared" si="18"/>
        <v/>
      </c>
      <c r="R306" s="107"/>
      <c r="S306" s="106"/>
      <c r="T306" s="106"/>
      <c r="U306" s="197"/>
      <c r="V306" s="115"/>
      <c r="W306" s="116"/>
      <c r="X306" s="117"/>
      <c r="Y306" s="116"/>
      <c r="Z306" s="105"/>
      <c r="AA306" s="106"/>
      <c r="AB306" s="106"/>
      <c r="AC306" s="106"/>
      <c r="AD306" s="118"/>
      <c r="AE306" s="172" t="str">
        <f t="shared" si="19"/>
        <v/>
      </c>
      <c r="AF306" s="105"/>
      <c r="AG306" s="105"/>
      <c r="AH306" s="107"/>
      <c r="AI306" s="104"/>
      <c r="AJ306" s="105"/>
      <c r="AK306" s="106"/>
      <c r="AL306" s="123"/>
      <c r="AM306" s="105"/>
      <c r="AN306" s="106"/>
      <c r="AO306" s="124"/>
      <c r="AP306" s="164"/>
      <c r="AQ306" s="165"/>
      <c r="AR306" s="166"/>
    </row>
    <row r="307" spans="1:44" s="102" customFormat="1" ht="16.5" customHeight="1" x14ac:dyDescent="0.2">
      <c r="A307" s="101" t="s">
        <v>338</v>
      </c>
      <c r="B307" s="104"/>
      <c r="C307" s="105"/>
      <c r="D307" s="106"/>
      <c r="E307" s="106"/>
      <c r="F307" s="106"/>
      <c r="G307" s="133"/>
      <c r="H307" s="241" t="str">
        <f>IFERROR(VLOOKUP(G307,Referentiel!$A$2:$C$35044,3,FALSE),"-")</f>
        <v>-</v>
      </c>
      <c r="I307" s="140"/>
      <c r="J307" s="172" t="str">
        <f t="shared" si="16"/>
        <v/>
      </c>
      <c r="K307" s="112"/>
      <c r="L307" s="202"/>
      <c r="M307" s="113"/>
      <c r="N307" s="112"/>
      <c r="O307" s="113"/>
      <c r="P307" s="217" t="str">
        <f t="shared" si="17"/>
        <v/>
      </c>
      <c r="Q307" s="218" t="str">
        <f t="shared" si="18"/>
        <v/>
      </c>
      <c r="R307" s="107"/>
      <c r="S307" s="106"/>
      <c r="T307" s="106"/>
      <c r="U307" s="197"/>
      <c r="V307" s="115"/>
      <c r="W307" s="116"/>
      <c r="X307" s="117"/>
      <c r="Y307" s="116"/>
      <c r="Z307" s="105"/>
      <c r="AA307" s="106"/>
      <c r="AB307" s="106"/>
      <c r="AC307" s="106"/>
      <c r="AD307" s="118"/>
      <c r="AE307" s="172" t="str">
        <f t="shared" si="19"/>
        <v/>
      </c>
      <c r="AF307" s="105"/>
      <c r="AG307" s="105"/>
      <c r="AH307" s="107"/>
      <c r="AI307" s="104"/>
      <c r="AJ307" s="105"/>
      <c r="AK307" s="106"/>
      <c r="AL307" s="123"/>
      <c r="AM307" s="105"/>
      <c r="AN307" s="106"/>
      <c r="AO307" s="124"/>
      <c r="AP307" s="164"/>
      <c r="AQ307" s="165"/>
      <c r="AR307" s="166"/>
    </row>
    <row r="308" spans="1:44" s="102" customFormat="1" ht="16.5" customHeight="1" x14ac:dyDescent="0.2">
      <c r="A308" s="101" t="s">
        <v>339</v>
      </c>
      <c r="B308" s="104"/>
      <c r="C308" s="105"/>
      <c r="D308" s="106"/>
      <c r="E308" s="106"/>
      <c r="F308" s="106"/>
      <c r="G308" s="133"/>
      <c r="H308" s="241" t="str">
        <f>IFERROR(VLOOKUP(G308,Referentiel!$A$2:$C$35044,3,FALSE),"-")</f>
        <v>-</v>
      </c>
      <c r="I308" s="140"/>
      <c r="J308" s="172" t="str">
        <f t="shared" si="16"/>
        <v/>
      </c>
      <c r="K308" s="112"/>
      <c r="L308" s="202"/>
      <c r="M308" s="113"/>
      <c r="N308" s="112"/>
      <c r="O308" s="113"/>
      <c r="P308" s="217" t="str">
        <f t="shared" si="17"/>
        <v/>
      </c>
      <c r="Q308" s="218" t="str">
        <f t="shared" si="18"/>
        <v/>
      </c>
      <c r="R308" s="107"/>
      <c r="S308" s="106"/>
      <c r="T308" s="106"/>
      <c r="U308" s="197"/>
      <c r="V308" s="115"/>
      <c r="W308" s="116"/>
      <c r="X308" s="117"/>
      <c r="Y308" s="116"/>
      <c r="Z308" s="105"/>
      <c r="AA308" s="106"/>
      <c r="AB308" s="106"/>
      <c r="AC308" s="106"/>
      <c r="AD308" s="118"/>
      <c r="AE308" s="172" t="str">
        <f t="shared" si="19"/>
        <v/>
      </c>
      <c r="AF308" s="105"/>
      <c r="AG308" s="105"/>
      <c r="AH308" s="107"/>
      <c r="AI308" s="104"/>
      <c r="AJ308" s="105"/>
      <c r="AK308" s="106"/>
      <c r="AL308" s="123"/>
      <c r="AM308" s="105"/>
      <c r="AN308" s="106"/>
      <c r="AO308" s="124"/>
      <c r="AP308" s="164"/>
      <c r="AQ308" s="165"/>
      <c r="AR308" s="166"/>
    </row>
    <row r="309" spans="1:44" s="102" customFormat="1" ht="16.5" customHeight="1" x14ac:dyDescent="0.2">
      <c r="A309" s="101" t="s">
        <v>340</v>
      </c>
      <c r="B309" s="104"/>
      <c r="C309" s="105"/>
      <c r="D309" s="106"/>
      <c r="E309" s="106"/>
      <c r="F309" s="106"/>
      <c r="G309" s="133"/>
      <c r="H309" s="241" t="str">
        <f>IFERROR(VLOOKUP(G309,Referentiel!$A$2:$C$35044,3,FALSE),"-")</f>
        <v>-</v>
      </c>
      <c r="I309" s="140"/>
      <c r="J309" s="172" t="str">
        <f t="shared" si="16"/>
        <v/>
      </c>
      <c r="K309" s="112"/>
      <c r="L309" s="202"/>
      <c r="M309" s="113"/>
      <c r="N309" s="112"/>
      <c r="O309" s="113"/>
      <c r="P309" s="217" t="str">
        <f t="shared" si="17"/>
        <v/>
      </c>
      <c r="Q309" s="218" t="str">
        <f t="shared" si="18"/>
        <v/>
      </c>
      <c r="R309" s="107"/>
      <c r="S309" s="106"/>
      <c r="T309" s="106"/>
      <c r="U309" s="197"/>
      <c r="V309" s="115"/>
      <c r="W309" s="116"/>
      <c r="X309" s="117"/>
      <c r="Y309" s="116"/>
      <c r="Z309" s="105"/>
      <c r="AA309" s="106"/>
      <c r="AB309" s="106"/>
      <c r="AC309" s="106"/>
      <c r="AD309" s="118"/>
      <c r="AE309" s="172" t="str">
        <f t="shared" si="19"/>
        <v/>
      </c>
      <c r="AF309" s="105"/>
      <c r="AG309" s="105"/>
      <c r="AH309" s="107"/>
      <c r="AI309" s="104"/>
      <c r="AJ309" s="105"/>
      <c r="AK309" s="106"/>
      <c r="AL309" s="123"/>
      <c r="AM309" s="105"/>
      <c r="AN309" s="106"/>
      <c r="AO309" s="124"/>
      <c r="AP309" s="164"/>
      <c r="AQ309" s="165"/>
      <c r="AR309" s="166"/>
    </row>
    <row r="310" spans="1:44" s="102" customFormat="1" ht="16.5" customHeight="1" x14ac:dyDescent="0.2">
      <c r="A310" s="101" t="s">
        <v>341</v>
      </c>
      <c r="B310" s="104"/>
      <c r="C310" s="105"/>
      <c r="D310" s="106"/>
      <c r="E310" s="106"/>
      <c r="F310" s="106"/>
      <c r="G310" s="133"/>
      <c r="H310" s="241" t="str">
        <f>IFERROR(VLOOKUP(G310,Referentiel!$A$2:$C$35044,3,FALSE),"-")</f>
        <v>-</v>
      </c>
      <c r="I310" s="140"/>
      <c r="J310" s="172" t="str">
        <f t="shared" si="16"/>
        <v/>
      </c>
      <c r="K310" s="112"/>
      <c r="L310" s="202"/>
      <c r="M310" s="113"/>
      <c r="N310" s="112"/>
      <c r="O310" s="113"/>
      <c r="P310" s="217" t="str">
        <f t="shared" si="17"/>
        <v/>
      </c>
      <c r="Q310" s="218" t="str">
        <f t="shared" si="18"/>
        <v/>
      </c>
      <c r="R310" s="107"/>
      <c r="S310" s="106"/>
      <c r="T310" s="106"/>
      <c r="U310" s="197"/>
      <c r="V310" s="115"/>
      <c r="W310" s="116"/>
      <c r="X310" s="117"/>
      <c r="Y310" s="116"/>
      <c r="Z310" s="105"/>
      <c r="AA310" s="106"/>
      <c r="AB310" s="106"/>
      <c r="AC310" s="106"/>
      <c r="AD310" s="118"/>
      <c r="AE310" s="172" t="str">
        <f t="shared" si="19"/>
        <v/>
      </c>
      <c r="AF310" s="105"/>
      <c r="AG310" s="105"/>
      <c r="AH310" s="107"/>
      <c r="AI310" s="104"/>
      <c r="AJ310" s="105"/>
      <c r="AK310" s="106"/>
      <c r="AL310" s="123"/>
      <c r="AM310" s="105"/>
      <c r="AN310" s="106"/>
      <c r="AO310" s="124"/>
      <c r="AP310" s="164"/>
      <c r="AQ310" s="165"/>
      <c r="AR310" s="166"/>
    </row>
    <row r="311" spans="1:44" s="102" customFormat="1" ht="16.5" customHeight="1" x14ac:dyDescent="0.2">
      <c r="A311" s="101" t="s">
        <v>342</v>
      </c>
      <c r="B311" s="104"/>
      <c r="C311" s="105"/>
      <c r="D311" s="106"/>
      <c r="E311" s="106"/>
      <c r="F311" s="106"/>
      <c r="G311" s="133"/>
      <c r="H311" s="241" t="str">
        <f>IFERROR(VLOOKUP(G311,Referentiel!$A$2:$C$35044,3,FALSE),"-")</f>
        <v>-</v>
      </c>
      <c r="I311" s="140"/>
      <c r="J311" s="172" t="str">
        <f t="shared" si="16"/>
        <v/>
      </c>
      <c r="K311" s="112"/>
      <c r="L311" s="202"/>
      <c r="M311" s="113"/>
      <c r="N311" s="112"/>
      <c r="O311" s="113"/>
      <c r="P311" s="217" t="str">
        <f t="shared" si="17"/>
        <v/>
      </c>
      <c r="Q311" s="218" t="str">
        <f t="shared" si="18"/>
        <v/>
      </c>
      <c r="R311" s="107"/>
      <c r="S311" s="106"/>
      <c r="T311" s="106"/>
      <c r="U311" s="197"/>
      <c r="V311" s="115"/>
      <c r="W311" s="116"/>
      <c r="X311" s="117"/>
      <c r="Y311" s="116"/>
      <c r="Z311" s="105"/>
      <c r="AA311" s="106"/>
      <c r="AB311" s="106"/>
      <c r="AC311" s="106"/>
      <c r="AD311" s="118"/>
      <c r="AE311" s="172" t="str">
        <f t="shared" si="19"/>
        <v/>
      </c>
      <c r="AF311" s="105"/>
      <c r="AG311" s="105"/>
      <c r="AH311" s="107"/>
      <c r="AI311" s="104"/>
      <c r="AJ311" s="105"/>
      <c r="AK311" s="106"/>
      <c r="AL311" s="123"/>
      <c r="AM311" s="105"/>
      <c r="AN311" s="106"/>
      <c r="AO311" s="124"/>
      <c r="AP311" s="164"/>
      <c r="AQ311" s="165"/>
      <c r="AR311" s="166"/>
    </row>
    <row r="312" spans="1:44" s="102" customFormat="1" ht="16.5" customHeight="1" x14ac:dyDescent="0.2">
      <c r="A312" s="101" t="s">
        <v>343</v>
      </c>
      <c r="B312" s="104"/>
      <c r="C312" s="105"/>
      <c r="D312" s="106"/>
      <c r="E312" s="106"/>
      <c r="F312" s="106"/>
      <c r="G312" s="133"/>
      <c r="H312" s="241" t="str">
        <f>IFERROR(VLOOKUP(G312,Referentiel!$A$2:$C$35044,3,FALSE),"-")</f>
        <v>-</v>
      </c>
      <c r="I312" s="140"/>
      <c r="J312" s="172" t="str">
        <f t="shared" si="16"/>
        <v/>
      </c>
      <c r="K312" s="112"/>
      <c r="L312" s="202"/>
      <c r="M312" s="113"/>
      <c r="N312" s="112"/>
      <c r="O312" s="113"/>
      <c r="P312" s="217" t="str">
        <f t="shared" si="17"/>
        <v/>
      </c>
      <c r="Q312" s="218" t="str">
        <f t="shared" si="18"/>
        <v/>
      </c>
      <c r="R312" s="107"/>
      <c r="S312" s="106"/>
      <c r="T312" s="106"/>
      <c r="U312" s="197"/>
      <c r="V312" s="115"/>
      <c r="W312" s="116"/>
      <c r="X312" s="117"/>
      <c r="Y312" s="116"/>
      <c r="Z312" s="105"/>
      <c r="AA312" s="106"/>
      <c r="AB312" s="106"/>
      <c r="AC312" s="106"/>
      <c r="AD312" s="118"/>
      <c r="AE312" s="172" t="str">
        <f t="shared" si="19"/>
        <v/>
      </c>
      <c r="AF312" s="105"/>
      <c r="AG312" s="105"/>
      <c r="AH312" s="107"/>
      <c r="AI312" s="104"/>
      <c r="AJ312" s="105"/>
      <c r="AK312" s="106"/>
      <c r="AL312" s="123"/>
      <c r="AM312" s="105"/>
      <c r="AN312" s="106"/>
      <c r="AO312" s="124"/>
      <c r="AP312" s="164"/>
      <c r="AQ312" s="165"/>
      <c r="AR312" s="166"/>
    </row>
    <row r="313" spans="1:44" s="102" customFormat="1" ht="16.5" customHeight="1" x14ac:dyDescent="0.2">
      <c r="A313" s="101" t="s">
        <v>344</v>
      </c>
      <c r="B313" s="104"/>
      <c r="C313" s="105"/>
      <c r="D313" s="106"/>
      <c r="E313" s="106"/>
      <c r="F313" s="106"/>
      <c r="G313" s="133"/>
      <c r="H313" s="241" t="str">
        <f>IFERROR(VLOOKUP(G313,Referentiel!$A$2:$C$35044,3,FALSE),"-")</f>
        <v>-</v>
      </c>
      <c r="I313" s="140"/>
      <c r="J313" s="172" t="str">
        <f t="shared" si="16"/>
        <v/>
      </c>
      <c r="K313" s="112"/>
      <c r="L313" s="202"/>
      <c r="M313" s="113"/>
      <c r="N313" s="112"/>
      <c r="O313" s="113"/>
      <c r="P313" s="217" t="str">
        <f t="shared" si="17"/>
        <v/>
      </c>
      <c r="Q313" s="218" t="str">
        <f t="shared" si="18"/>
        <v/>
      </c>
      <c r="R313" s="107"/>
      <c r="S313" s="106"/>
      <c r="T313" s="106"/>
      <c r="U313" s="197"/>
      <c r="V313" s="115"/>
      <c r="W313" s="116"/>
      <c r="X313" s="117"/>
      <c r="Y313" s="116"/>
      <c r="Z313" s="105"/>
      <c r="AA313" s="106"/>
      <c r="AB313" s="106"/>
      <c r="AC313" s="106"/>
      <c r="AD313" s="118"/>
      <c r="AE313" s="172" t="str">
        <f t="shared" si="19"/>
        <v/>
      </c>
      <c r="AF313" s="105"/>
      <c r="AG313" s="105"/>
      <c r="AH313" s="107"/>
      <c r="AI313" s="104"/>
      <c r="AJ313" s="105"/>
      <c r="AK313" s="106"/>
      <c r="AL313" s="123"/>
      <c r="AM313" s="105"/>
      <c r="AN313" s="106"/>
      <c r="AO313" s="124"/>
      <c r="AP313" s="164"/>
      <c r="AQ313" s="165"/>
      <c r="AR313" s="166"/>
    </row>
    <row r="314" spans="1:44" s="102" customFormat="1" ht="16.5" customHeight="1" x14ac:dyDescent="0.2">
      <c r="A314" s="101" t="s">
        <v>345</v>
      </c>
      <c r="B314" s="104"/>
      <c r="C314" s="105"/>
      <c r="D314" s="106"/>
      <c r="E314" s="106"/>
      <c r="F314" s="106"/>
      <c r="G314" s="133"/>
      <c r="H314" s="241" t="str">
        <f>IFERROR(VLOOKUP(G314,Referentiel!$A$2:$C$35044,3,FALSE),"-")</f>
        <v>-</v>
      </c>
      <c r="I314" s="140"/>
      <c r="J314" s="172" t="str">
        <f t="shared" si="16"/>
        <v/>
      </c>
      <c r="K314" s="112"/>
      <c r="L314" s="202"/>
      <c r="M314" s="113"/>
      <c r="N314" s="112"/>
      <c r="O314" s="113"/>
      <c r="P314" s="217" t="str">
        <f t="shared" si="17"/>
        <v/>
      </c>
      <c r="Q314" s="218" t="str">
        <f t="shared" si="18"/>
        <v/>
      </c>
      <c r="R314" s="107"/>
      <c r="S314" s="106"/>
      <c r="T314" s="106"/>
      <c r="U314" s="197"/>
      <c r="V314" s="115"/>
      <c r="W314" s="116"/>
      <c r="X314" s="117"/>
      <c r="Y314" s="116"/>
      <c r="Z314" s="105"/>
      <c r="AA314" s="106"/>
      <c r="AB314" s="106"/>
      <c r="AC314" s="106"/>
      <c r="AD314" s="118"/>
      <c r="AE314" s="172" t="str">
        <f t="shared" si="19"/>
        <v/>
      </c>
      <c r="AF314" s="105"/>
      <c r="AG314" s="105"/>
      <c r="AH314" s="107"/>
      <c r="AI314" s="104"/>
      <c r="AJ314" s="105"/>
      <c r="AK314" s="106"/>
      <c r="AL314" s="123"/>
      <c r="AM314" s="105"/>
      <c r="AN314" s="106"/>
      <c r="AO314" s="124"/>
      <c r="AP314" s="164"/>
      <c r="AQ314" s="165"/>
      <c r="AR314" s="166"/>
    </row>
    <row r="315" spans="1:44" s="102" customFormat="1" ht="16.5" customHeight="1" x14ac:dyDescent="0.2">
      <c r="A315" s="101" t="s">
        <v>346</v>
      </c>
      <c r="B315" s="104"/>
      <c r="C315" s="105"/>
      <c r="D315" s="106"/>
      <c r="E315" s="106"/>
      <c r="F315" s="106"/>
      <c r="G315" s="133"/>
      <c r="H315" s="241" t="str">
        <f>IFERROR(VLOOKUP(G315,Referentiel!$A$2:$C$35044,3,FALSE),"-")</f>
        <v>-</v>
      </c>
      <c r="I315" s="140"/>
      <c r="J315" s="172" t="str">
        <f t="shared" si="16"/>
        <v/>
      </c>
      <c r="K315" s="112"/>
      <c r="L315" s="202"/>
      <c r="M315" s="113"/>
      <c r="N315" s="112"/>
      <c r="O315" s="113"/>
      <c r="P315" s="217" t="str">
        <f t="shared" si="17"/>
        <v/>
      </c>
      <c r="Q315" s="218" t="str">
        <f t="shared" si="18"/>
        <v/>
      </c>
      <c r="R315" s="107"/>
      <c r="S315" s="106"/>
      <c r="T315" s="106"/>
      <c r="U315" s="197"/>
      <c r="V315" s="115"/>
      <c r="W315" s="116"/>
      <c r="X315" s="117"/>
      <c r="Y315" s="116"/>
      <c r="Z315" s="105"/>
      <c r="AA315" s="106"/>
      <c r="AB315" s="106"/>
      <c r="AC315" s="106"/>
      <c r="AD315" s="118"/>
      <c r="AE315" s="172" t="str">
        <f t="shared" si="19"/>
        <v/>
      </c>
      <c r="AF315" s="105"/>
      <c r="AG315" s="105"/>
      <c r="AH315" s="107"/>
      <c r="AI315" s="104"/>
      <c r="AJ315" s="105"/>
      <c r="AK315" s="106"/>
      <c r="AL315" s="123"/>
      <c r="AM315" s="105"/>
      <c r="AN315" s="106"/>
      <c r="AO315" s="124"/>
      <c r="AP315" s="164"/>
      <c r="AQ315" s="165"/>
      <c r="AR315" s="166"/>
    </row>
    <row r="316" spans="1:44" s="102" customFormat="1" ht="16.5" customHeight="1" x14ac:dyDescent="0.2">
      <c r="A316" s="101" t="s">
        <v>347</v>
      </c>
      <c r="B316" s="104"/>
      <c r="C316" s="105"/>
      <c r="D316" s="106"/>
      <c r="E316" s="106"/>
      <c r="F316" s="106"/>
      <c r="G316" s="133"/>
      <c r="H316" s="241" t="str">
        <f>IFERROR(VLOOKUP(G316,Referentiel!$A$2:$C$35044,3,FALSE),"-")</f>
        <v>-</v>
      </c>
      <c r="I316" s="140"/>
      <c r="J316" s="172" t="str">
        <f t="shared" si="16"/>
        <v/>
      </c>
      <c r="K316" s="112"/>
      <c r="L316" s="202"/>
      <c r="M316" s="113"/>
      <c r="N316" s="112"/>
      <c r="O316" s="113"/>
      <c r="P316" s="217" t="str">
        <f t="shared" si="17"/>
        <v/>
      </c>
      <c r="Q316" s="218" t="str">
        <f t="shared" si="18"/>
        <v/>
      </c>
      <c r="R316" s="107"/>
      <c r="S316" s="106"/>
      <c r="T316" s="106"/>
      <c r="U316" s="197"/>
      <c r="V316" s="115"/>
      <c r="W316" s="116"/>
      <c r="X316" s="117"/>
      <c r="Y316" s="116"/>
      <c r="Z316" s="105"/>
      <c r="AA316" s="106"/>
      <c r="AB316" s="106"/>
      <c r="AC316" s="106"/>
      <c r="AD316" s="118"/>
      <c r="AE316" s="172" t="str">
        <f t="shared" si="19"/>
        <v/>
      </c>
      <c r="AF316" s="105"/>
      <c r="AG316" s="105"/>
      <c r="AH316" s="107"/>
      <c r="AI316" s="104"/>
      <c r="AJ316" s="105"/>
      <c r="AK316" s="106"/>
      <c r="AL316" s="123"/>
      <c r="AM316" s="105"/>
      <c r="AN316" s="106"/>
      <c r="AO316" s="124"/>
      <c r="AP316" s="164"/>
      <c r="AQ316" s="165"/>
      <c r="AR316" s="166"/>
    </row>
    <row r="317" spans="1:44" s="102" customFormat="1" ht="16.5" customHeight="1" x14ac:dyDescent="0.2">
      <c r="A317" s="101" t="s">
        <v>348</v>
      </c>
      <c r="B317" s="104"/>
      <c r="C317" s="105"/>
      <c r="D317" s="106"/>
      <c r="E317" s="106"/>
      <c r="F317" s="106"/>
      <c r="G317" s="133"/>
      <c r="H317" s="241" t="str">
        <f>IFERROR(VLOOKUP(G317,Referentiel!$A$2:$C$35044,3,FALSE),"-")</f>
        <v>-</v>
      </c>
      <c r="I317" s="140"/>
      <c r="J317" s="172" t="str">
        <f t="shared" si="16"/>
        <v/>
      </c>
      <c r="K317" s="112"/>
      <c r="L317" s="202"/>
      <c r="M317" s="113"/>
      <c r="N317" s="112"/>
      <c r="O317" s="113"/>
      <c r="P317" s="217" t="str">
        <f t="shared" si="17"/>
        <v/>
      </c>
      <c r="Q317" s="218" t="str">
        <f t="shared" si="18"/>
        <v/>
      </c>
      <c r="R317" s="107"/>
      <c r="S317" s="106"/>
      <c r="T317" s="106"/>
      <c r="U317" s="197"/>
      <c r="V317" s="115"/>
      <c r="W317" s="116"/>
      <c r="X317" s="117"/>
      <c r="Y317" s="116"/>
      <c r="Z317" s="105"/>
      <c r="AA317" s="106"/>
      <c r="AB317" s="106"/>
      <c r="AC317" s="106"/>
      <c r="AD317" s="118"/>
      <c r="AE317" s="172" t="str">
        <f t="shared" si="19"/>
        <v/>
      </c>
      <c r="AF317" s="105"/>
      <c r="AG317" s="105"/>
      <c r="AH317" s="107"/>
      <c r="AI317" s="104"/>
      <c r="AJ317" s="105"/>
      <c r="AK317" s="106"/>
      <c r="AL317" s="123"/>
      <c r="AM317" s="105"/>
      <c r="AN317" s="106"/>
      <c r="AO317" s="124"/>
      <c r="AP317" s="164"/>
      <c r="AQ317" s="165"/>
      <c r="AR317" s="166"/>
    </row>
    <row r="318" spans="1:44" s="102" customFormat="1" ht="16.5" customHeight="1" x14ac:dyDescent="0.2">
      <c r="A318" s="101" t="s">
        <v>349</v>
      </c>
      <c r="B318" s="104"/>
      <c r="C318" s="105"/>
      <c r="D318" s="106"/>
      <c r="E318" s="106"/>
      <c r="F318" s="106"/>
      <c r="G318" s="133"/>
      <c r="H318" s="241" t="str">
        <f>IFERROR(VLOOKUP(G318,Referentiel!$A$2:$C$35044,3,FALSE),"-")</f>
        <v>-</v>
      </c>
      <c r="I318" s="140"/>
      <c r="J318" s="172" t="str">
        <f t="shared" si="16"/>
        <v/>
      </c>
      <c r="K318" s="112"/>
      <c r="L318" s="202"/>
      <c r="M318" s="113"/>
      <c r="N318" s="112"/>
      <c r="O318" s="113"/>
      <c r="P318" s="217" t="str">
        <f t="shared" si="17"/>
        <v/>
      </c>
      <c r="Q318" s="218" t="str">
        <f t="shared" si="18"/>
        <v/>
      </c>
      <c r="R318" s="107"/>
      <c r="S318" s="106"/>
      <c r="T318" s="106"/>
      <c r="U318" s="197"/>
      <c r="V318" s="115"/>
      <c r="W318" s="116"/>
      <c r="X318" s="117"/>
      <c r="Y318" s="116"/>
      <c r="Z318" s="105"/>
      <c r="AA318" s="106"/>
      <c r="AB318" s="106"/>
      <c r="AC318" s="106"/>
      <c r="AD318" s="118"/>
      <c r="AE318" s="172" t="str">
        <f t="shared" si="19"/>
        <v/>
      </c>
      <c r="AF318" s="105"/>
      <c r="AG318" s="105"/>
      <c r="AH318" s="107"/>
      <c r="AI318" s="104"/>
      <c r="AJ318" s="105"/>
      <c r="AK318" s="106"/>
      <c r="AL318" s="123"/>
      <c r="AM318" s="105"/>
      <c r="AN318" s="106"/>
      <c r="AO318" s="124"/>
      <c r="AP318" s="164"/>
      <c r="AQ318" s="165"/>
      <c r="AR318" s="166"/>
    </row>
    <row r="319" spans="1:44" s="102" customFormat="1" ht="16.5" customHeight="1" x14ac:dyDescent="0.2">
      <c r="A319" s="101" t="s">
        <v>350</v>
      </c>
      <c r="B319" s="104"/>
      <c r="C319" s="105"/>
      <c r="D319" s="106"/>
      <c r="E319" s="106"/>
      <c r="F319" s="106"/>
      <c r="G319" s="133"/>
      <c r="H319" s="241" t="str">
        <f>IFERROR(VLOOKUP(G319,Referentiel!$A$2:$C$35044,3,FALSE),"-")</f>
        <v>-</v>
      </c>
      <c r="I319" s="140"/>
      <c r="J319" s="172" t="str">
        <f t="shared" si="16"/>
        <v/>
      </c>
      <c r="K319" s="112"/>
      <c r="L319" s="202"/>
      <c r="M319" s="113"/>
      <c r="N319" s="112"/>
      <c r="O319" s="113"/>
      <c r="P319" s="217" t="str">
        <f t="shared" si="17"/>
        <v/>
      </c>
      <c r="Q319" s="218" t="str">
        <f t="shared" si="18"/>
        <v/>
      </c>
      <c r="R319" s="107"/>
      <c r="S319" s="106"/>
      <c r="T319" s="106"/>
      <c r="U319" s="197"/>
      <c r="V319" s="115"/>
      <c r="W319" s="116"/>
      <c r="X319" s="117"/>
      <c r="Y319" s="116"/>
      <c r="Z319" s="105"/>
      <c r="AA319" s="106"/>
      <c r="AB319" s="106"/>
      <c r="AC319" s="106"/>
      <c r="AD319" s="118"/>
      <c r="AE319" s="172" t="str">
        <f t="shared" si="19"/>
        <v/>
      </c>
      <c r="AF319" s="105"/>
      <c r="AG319" s="105"/>
      <c r="AH319" s="107"/>
      <c r="AI319" s="104"/>
      <c r="AJ319" s="105"/>
      <c r="AK319" s="106"/>
      <c r="AL319" s="123"/>
      <c r="AM319" s="105"/>
      <c r="AN319" s="106"/>
      <c r="AO319" s="124"/>
      <c r="AP319" s="164"/>
      <c r="AQ319" s="165"/>
      <c r="AR319" s="166"/>
    </row>
    <row r="320" spans="1:44" s="102" customFormat="1" ht="16.5" customHeight="1" x14ac:dyDescent="0.2">
      <c r="A320" s="101" t="s">
        <v>351</v>
      </c>
      <c r="B320" s="104"/>
      <c r="C320" s="105"/>
      <c r="D320" s="106"/>
      <c r="E320" s="106"/>
      <c r="F320" s="106"/>
      <c r="G320" s="133"/>
      <c r="H320" s="241" t="str">
        <f>IFERROR(VLOOKUP(G320,Referentiel!$A$2:$C$35044,3,FALSE),"-")</f>
        <v>-</v>
      </c>
      <c r="I320" s="140"/>
      <c r="J320" s="172" t="str">
        <f t="shared" si="16"/>
        <v/>
      </c>
      <c r="K320" s="112"/>
      <c r="L320" s="202"/>
      <c r="M320" s="113"/>
      <c r="N320" s="112"/>
      <c r="O320" s="113"/>
      <c r="P320" s="217" t="str">
        <f t="shared" si="17"/>
        <v/>
      </c>
      <c r="Q320" s="218" t="str">
        <f t="shared" si="18"/>
        <v/>
      </c>
      <c r="R320" s="107"/>
      <c r="S320" s="106"/>
      <c r="T320" s="106"/>
      <c r="U320" s="197"/>
      <c r="V320" s="115"/>
      <c r="W320" s="116"/>
      <c r="X320" s="117"/>
      <c r="Y320" s="116"/>
      <c r="Z320" s="105"/>
      <c r="AA320" s="106"/>
      <c r="AB320" s="106"/>
      <c r="AC320" s="106"/>
      <c r="AD320" s="118"/>
      <c r="AE320" s="172" t="str">
        <f t="shared" si="19"/>
        <v/>
      </c>
      <c r="AF320" s="105"/>
      <c r="AG320" s="105"/>
      <c r="AH320" s="107"/>
      <c r="AI320" s="104"/>
      <c r="AJ320" s="105"/>
      <c r="AK320" s="106"/>
      <c r="AL320" s="123"/>
      <c r="AM320" s="105"/>
      <c r="AN320" s="106"/>
      <c r="AO320" s="124"/>
      <c r="AP320" s="164"/>
      <c r="AQ320" s="165"/>
      <c r="AR320" s="166"/>
    </row>
    <row r="321" spans="1:44" s="102" customFormat="1" ht="16.5" customHeight="1" x14ac:dyDescent="0.2">
      <c r="A321" s="101" t="s">
        <v>352</v>
      </c>
      <c r="B321" s="104"/>
      <c r="C321" s="105"/>
      <c r="D321" s="106"/>
      <c r="E321" s="106"/>
      <c r="F321" s="106"/>
      <c r="G321" s="133"/>
      <c r="H321" s="241" t="str">
        <f>IFERROR(VLOOKUP(G321,Referentiel!$A$2:$C$35044,3,FALSE),"-")</f>
        <v>-</v>
      </c>
      <c r="I321" s="140"/>
      <c r="J321" s="172" t="str">
        <f t="shared" si="16"/>
        <v/>
      </c>
      <c r="K321" s="112"/>
      <c r="L321" s="202"/>
      <c r="M321" s="113"/>
      <c r="N321" s="112"/>
      <c r="O321" s="113"/>
      <c r="P321" s="217" t="str">
        <f t="shared" si="17"/>
        <v/>
      </c>
      <c r="Q321" s="218" t="str">
        <f t="shared" si="18"/>
        <v/>
      </c>
      <c r="R321" s="107"/>
      <c r="S321" s="106"/>
      <c r="T321" s="106"/>
      <c r="U321" s="197"/>
      <c r="V321" s="115"/>
      <c r="W321" s="116"/>
      <c r="X321" s="117"/>
      <c r="Y321" s="116"/>
      <c r="Z321" s="105"/>
      <c r="AA321" s="106"/>
      <c r="AB321" s="106"/>
      <c r="AC321" s="106"/>
      <c r="AD321" s="118"/>
      <c r="AE321" s="172" t="str">
        <f t="shared" si="19"/>
        <v/>
      </c>
      <c r="AF321" s="105"/>
      <c r="AG321" s="105"/>
      <c r="AH321" s="107"/>
      <c r="AI321" s="104"/>
      <c r="AJ321" s="105"/>
      <c r="AK321" s="106"/>
      <c r="AL321" s="123"/>
      <c r="AM321" s="105"/>
      <c r="AN321" s="106"/>
      <c r="AO321" s="124"/>
      <c r="AP321" s="164"/>
      <c r="AQ321" s="165"/>
      <c r="AR321" s="166"/>
    </row>
    <row r="322" spans="1:44" s="102" customFormat="1" ht="16.5" customHeight="1" x14ac:dyDescent="0.2">
      <c r="A322" s="101" t="s">
        <v>353</v>
      </c>
      <c r="B322" s="104"/>
      <c r="C322" s="105"/>
      <c r="D322" s="106"/>
      <c r="E322" s="106"/>
      <c r="F322" s="106"/>
      <c r="G322" s="133"/>
      <c r="H322" s="241" t="str">
        <f>IFERROR(VLOOKUP(G322,Referentiel!$A$2:$C$35044,3,FALSE),"-")</f>
        <v>-</v>
      </c>
      <c r="I322" s="140"/>
      <c r="J322" s="172" t="str">
        <f t="shared" si="16"/>
        <v/>
      </c>
      <c r="K322" s="112"/>
      <c r="L322" s="202"/>
      <c r="M322" s="113"/>
      <c r="N322" s="112"/>
      <c r="O322" s="113"/>
      <c r="P322" s="217" t="str">
        <f t="shared" si="17"/>
        <v/>
      </c>
      <c r="Q322" s="218" t="str">
        <f t="shared" si="18"/>
        <v/>
      </c>
      <c r="R322" s="107"/>
      <c r="S322" s="106"/>
      <c r="T322" s="106"/>
      <c r="U322" s="197"/>
      <c r="V322" s="115"/>
      <c r="W322" s="116"/>
      <c r="X322" s="117"/>
      <c r="Y322" s="116"/>
      <c r="Z322" s="105"/>
      <c r="AA322" s="106"/>
      <c r="AB322" s="106"/>
      <c r="AC322" s="106"/>
      <c r="AD322" s="118"/>
      <c r="AE322" s="172" t="str">
        <f t="shared" si="19"/>
        <v/>
      </c>
      <c r="AF322" s="105"/>
      <c r="AG322" s="105"/>
      <c r="AH322" s="107"/>
      <c r="AI322" s="104"/>
      <c r="AJ322" s="105"/>
      <c r="AK322" s="106"/>
      <c r="AL322" s="123"/>
      <c r="AM322" s="105"/>
      <c r="AN322" s="106"/>
      <c r="AO322" s="124"/>
      <c r="AP322" s="164"/>
      <c r="AQ322" s="165"/>
      <c r="AR322" s="166"/>
    </row>
    <row r="323" spans="1:44" s="102" customFormat="1" ht="16.5" customHeight="1" x14ac:dyDescent="0.2">
      <c r="A323" s="101" t="s">
        <v>354</v>
      </c>
      <c r="B323" s="104"/>
      <c r="C323" s="105"/>
      <c r="D323" s="106"/>
      <c r="E323" s="106"/>
      <c r="F323" s="106"/>
      <c r="G323" s="133"/>
      <c r="H323" s="241" t="str">
        <f>IFERROR(VLOOKUP(G323,Referentiel!$A$2:$C$35044,3,FALSE),"-")</f>
        <v>-</v>
      </c>
      <c r="I323" s="140"/>
      <c r="J323" s="172" t="str">
        <f t="shared" si="16"/>
        <v/>
      </c>
      <c r="K323" s="112"/>
      <c r="L323" s="202"/>
      <c r="M323" s="113"/>
      <c r="N323" s="112"/>
      <c r="O323" s="113"/>
      <c r="P323" s="217" t="str">
        <f t="shared" si="17"/>
        <v/>
      </c>
      <c r="Q323" s="218" t="str">
        <f t="shared" si="18"/>
        <v/>
      </c>
      <c r="R323" s="107"/>
      <c r="S323" s="106"/>
      <c r="T323" s="106"/>
      <c r="U323" s="197"/>
      <c r="V323" s="115"/>
      <c r="W323" s="116"/>
      <c r="X323" s="117"/>
      <c r="Y323" s="116"/>
      <c r="Z323" s="105"/>
      <c r="AA323" s="106"/>
      <c r="AB323" s="106"/>
      <c r="AC323" s="106"/>
      <c r="AD323" s="118"/>
      <c r="AE323" s="172" t="str">
        <f t="shared" si="19"/>
        <v/>
      </c>
      <c r="AF323" s="105"/>
      <c r="AG323" s="105"/>
      <c r="AH323" s="107"/>
      <c r="AI323" s="104"/>
      <c r="AJ323" s="105"/>
      <c r="AK323" s="106"/>
      <c r="AL323" s="123"/>
      <c r="AM323" s="105"/>
      <c r="AN323" s="106"/>
      <c r="AO323" s="124"/>
      <c r="AP323" s="164"/>
      <c r="AQ323" s="165"/>
      <c r="AR323" s="166"/>
    </row>
    <row r="324" spans="1:44" s="102" customFormat="1" ht="16.5" customHeight="1" x14ac:dyDescent="0.2">
      <c r="A324" s="101" t="s">
        <v>355</v>
      </c>
      <c r="B324" s="104"/>
      <c r="C324" s="105"/>
      <c r="D324" s="106"/>
      <c r="E324" s="106"/>
      <c r="F324" s="106"/>
      <c r="G324" s="133"/>
      <c r="H324" s="241" t="str">
        <f>IFERROR(VLOOKUP(G324,Referentiel!$A$2:$C$35044,3,FALSE),"-")</f>
        <v>-</v>
      </c>
      <c r="I324" s="140"/>
      <c r="J324" s="172" t="str">
        <f t="shared" si="16"/>
        <v/>
      </c>
      <c r="K324" s="112"/>
      <c r="L324" s="202"/>
      <c r="M324" s="113"/>
      <c r="N324" s="112"/>
      <c r="O324" s="113"/>
      <c r="P324" s="217" t="str">
        <f t="shared" si="17"/>
        <v/>
      </c>
      <c r="Q324" s="218" t="str">
        <f t="shared" si="18"/>
        <v/>
      </c>
      <c r="R324" s="107"/>
      <c r="S324" s="106"/>
      <c r="T324" s="106"/>
      <c r="U324" s="197"/>
      <c r="V324" s="115"/>
      <c r="W324" s="116"/>
      <c r="X324" s="117"/>
      <c r="Y324" s="116"/>
      <c r="Z324" s="105"/>
      <c r="AA324" s="106"/>
      <c r="AB324" s="106"/>
      <c r="AC324" s="106"/>
      <c r="AD324" s="118"/>
      <c r="AE324" s="172" t="str">
        <f t="shared" si="19"/>
        <v/>
      </c>
      <c r="AF324" s="105"/>
      <c r="AG324" s="105"/>
      <c r="AH324" s="107"/>
      <c r="AI324" s="104"/>
      <c r="AJ324" s="105"/>
      <c r="AK324" s="106"/>
      <c r="AL324" s="123"/>
      <c r="AM324" s="105"/>
      <c r="AN324" s="106"/>
      <c r="AO324" s="124"/>
      <c r="AP324" s="164"/>
      <c r="AQ324" s="165"/>
      <c r="AR324" s="166"/>
    </row>
    <row r="325" spans="1:44" s="102" customFormat="1" ht="16.5" customHeight="1" x14ac:dyDescent="0.2">
      <c r="A325" s="101" t="s">
        <v>356</v>
      </c>
      <c r="B325" s="104"/>
      <c r="C325" s="105"/>
      <c r="D325" s="106"/>
      <c r="E325" s="106"/>
      <c r="F325" s="106"/>
      <c r="G325" s="133"/>
      <c r="H325" s="241" t="str">
        <f>IFERROR(VLOOKUP(G325,Referentiel!$A$2:$C$35044,3,FALSE),"-")</f>
        <v>-</v>
      </c>
      <c r="I325" s="140"/>
      <c r="J325" s="172" t="str">
        <f t="shared" si="16"/>
        <v/>
      </c>
      <c r="K325" s="112"/>
      <c r="L325" s="202"/>
      <c r="M325" s="113"/>
      <c r="N325" s="112"/>
      <c r="O325" s="113"/>
      <c r="P325" s="217" t="str">
        <f t="shared" si="17"/>
        <v/>
      </c>
      <c r="Q325" s="218" t="str">
        <f t="shared" si="18"/>
        <v/>
      </c>
      <c r="R325" s="107"/>
      <c r="S325" s="106"/>
      <c r="T325" s="106"/>
      <c r="U325" s="197"/>
      <c r="V325" s="115"/>
      <c r="W325" s="116"/>
      <c r="X325" s="117"/>
      <c r="Y325" s="116"/>
      <c r="Z325" s="105"/>
      <c r="AA325" s="106"/>
      <c r="AB325" s="106"/>
      <c r="AC325" s="106"/>
      <c r="AD325" s="118"/>
      <c r="AE325" s="172" t="str">
        <f t="shared" si="19"/>
        <v/>
      </c>
      <c r="AF325" s="105"/>
      <c r="AG325" s="105"/>
      <c r="AH325" s="107"/>
      <c r="AI325" s="104"/>
      <c r="AJ325" s="105"/>
      <c r="AK325" s="106"/>
      <c r="AL325" s="123"/>
      <c r="AM325" s="105"/>
      <c r="AN325" s="106"/>
      <c r="AO325" s="124"/>
      <c r="AP325" s="164"/>
      <c r="AQ325" s="165"/>
      <c r="AR325" s="166"/>
    </row>
    <row r="326" spans="1:44" s="102" customFormat="1" ht="16.5" customHeight="1" x14ac:dyDescent="0.2">
      <c r="A326" s="101" t="s">
        <v>357</v>
      </c>
      <c r="B326" s="104"/>
      <c r="C326" s="105"/>
      <c r="D326" s="106"/>
      <c r="E326" s="106"/>
      <c r="F326" s="106"/>
      <c r="G326" s="133"/>
      <c r="H326" s="241" t="str">
        <f>IFERROR(VLOOKUP(G326,Referentiel!$A$2:$C$35044,3,FALSE),"-")</f>
        <v>-</v>
      </c>
      <c r="I326" s="140"/>
      <c r="J326" s="172" t="str">
        <f t="shared" si="16"/>
        <v/>
      </c>
      <c r="K326" s="112"/>
      <c r="L326" s="202"/>
      <c r="M326" s="113"/>
      <c r="N326" s="112"/>
      <c r="O326" s="113"/>
      <c r="P326" s="217" t="str">
        <f t="shared" si="17"/>
        <v/>
      </c>
      <c r="Q326" s="218" t="str">
        <f t="shared" si="18"/>
        <v/>
      </c>
      <c r="R326" s="107"/>
      <c r="S326" s="106"/>
      <c r="T326" s="106"/>
      <c r="U326" s="197"/>
      <c r="V326" s="115"/>
      <c r="W326" s="116"/>
      <c r="X326" s="117"/>
      <c r="Y326" s="116"/>
      <c r="Z326" s="105"/>
      <c r="AA326" s="106"/>
      <c r="AB326" s="106"/>
      <c r="AC326" s="106"/>
      <c r="AD326" s="118"/>
      <c r="AE326" s="172" t="str">
        <f t="shared" si="19"/>
        <v/>
      </c>
      <c r="AF326" s="105"/>
      <c r="AG326" s="105"/>
      <c r="AH326" s="107"/>
      <c r="AI326" s="104"/>
      <c r="AJ326" s="105"/>
      <c r="AK326" s="106"/>
      <c r="AL326" s="123"/>
      <c r="AM326" s="105"/>
      <c r="AN326" s="106"/>
      <c r="AO326" s="124"/>
      <c r="AP326" s="164"/>
      <c r="AQ326" s="165"/>
      <c r="AR326" s="166"/>
    </row>
    <row r="327" spans="1:44" s="102" customFormat="1" ht="16.5" customHeight="1" x14ac:dyDescent="0.2">
      <c r="A327" s="101" t="s">
        <v>358</v>
      </c>
      <c r="B327" s="104"/>
      <c r="C327" s="105"/>
      <c r="D327" s="106"/>
      <c r="E327" s="106"/>
      <c r="F327" s="106"/>
      <c r="G327" s="133"/>
      <c r="H327" s="241" t="str">
        <f>IFERROR(VLOOKUP(G327,Referentiel!$A$2:$C$35044,3,FALSE),"-")</f>
        <v>-</v>
      </c>
      <c r="I327" s="140"/>
      <c r="J327" s="172" t="str">
        <f t="shared" si="16"/>
        <v/>
      </c>
      <c r="K327" s="112"/>
      <c r="L327" s="202"/>
      <c r="M327" s="113"/>
      <c r="N327" s="112"/>
      <c r="O327" s="113"/>
      <c r="P327" s="217" t="str">
        <f t="shared" si="17"/>
        <v/>
      </c>
      <c r="Q327" s="218" t="str">
        <f t="shared" si="18"/>
        <v/>
      </c>
      <c r="R327" s="107"/>
      <c r="S327" s="106"/>
      <c r="T327" s="106"/>
      <c r="U327" s="197"/>
      <c r="V327" s="115"/>
      <c r="W327" s="116"/>
      <c r="X327" s="117"/>
      <c r="Y327" s="116"/>
      <c r="Z327" s="105"/>
      <c r="AA327" s="106"/>
      <c r="AB327" s="106"/>
      <c r="AC327" s="106"/>
      <c r="AD327" s="118"/>
      <c r="AE327" s="172" t="str">
        <f t="shared" si="19"/>
        <v/>
      </c>
      <c r="AF327" s="105"/>
      <c r="AG327" s="105"/>
      <c r="AH327" s="107"/>
      <c r="AI327" s="104"/>
      <c r="AJ327" s="105"/>
      <c r="AK327" s="106"/>
      <c r="AL327" s="123"/>
      <c r="AM327" s="105"/>
      <c r="AN327" s="106"/>
      <c r="AO327" s="124"/>
      <c r="AP327" s="164"/>
      <c r="AQ327" s="165"/>
      <c r="AR327" s="166"/>
    </row>
    <row r="328" spans="1:44" s="102" customFormat="1" ht="16.5" customHeight="1" x14ac:dyDescent="0.2">
      <c r="A328" s="101" t="s">
        <v>359</v>
      </c>
      <c r="B328" s="104"/>
      <c r="C328" s="105"/>
      <c r="D328" s="106"/>
      <c r="E328" s="106"/>
      <c r="F328" s="106"/>
      <c r="G328" s="133"/>
      <c r="H328" s="241" t="str">
        <f>IFERROR(VLOOKUP(G328,Referentiel!$A$2:$C$35044,3,FALSE),"-")</f>
        <v>-</v>
      </c>
      <c r="I328" s="140"/>
      <c r="J328" s="172" t="str">
        <f t="shared" si="16"/>
        <v/>
      </c>
      <c r="K328" s="112"/>
      <c r="L328" s="202"/>
      <c r="M328" s="113"/>
      <c r="N328" s="112"/>
      <c r="O328" s="113"/>
      <c r="P328" s="217" t="str">
        <f t="shared" si="17"/>
        <v/>
      </c>
      <c r="Q328" s="218" t="str">
        <f t="shared" si="18"/>
        <v/>
      </c>
      <c r="R328" s="107"/>
      <c r="S328" s="106"/>
      <c r="T328" s="106"/>
      <c r="U328" s="197"/>
      <c r="V328" s="115"/>
      <c r="W328" s="116"/>
      <c r="X328" s="117"/>
      <c r="Y328" s="116"/>
      <c r="Z328" s="105"/>
      <c r="AA328" s="106"/>
      <c r="AB328" s="106"/>
      <c r="AC328" s="106"/>
      <c r="AD328" s="118"/>
      <c r="AE328" s="172" t="str">
        <f t="shared" si="19"/>
        <v/>
      </c>
      <c r="AF328" s="105"/>
      <c r="AG328" s="105"/>
      <c r="AH328" s="107"/>
      <c r="AI328" s="104"/>
      <c r="AJ328" s="105"/>
      <c r="AK328" s="106"/>
      <c r="AL328" s="123"/>
      <c r="AM328" s="105"/>
      <c r="AN328" s="106"/>
      <c r="AO328" s="124"/>
      <c r="AP328" s="164"/>
      <c r="AQ328" s="165"/>
      <c r="AR328" s="166"/>
    </row>
    <row r="329" spans="1:44" s="102" customFormat="1" ht="16.5" customHeight="1" x14ac:dyDescent="0.2">
      <c r="A329" s="101" t="s">
        <v>360</v>
      </c>
      <c r="B329" s="104"/>
      <c r="C329" s="105"/>
      <c r="D329" s="106"/>
      <c r="E329" s="106"/>
      <c r="F329" s="106"/>
      <c r="G329" s="133"/>
      <c r="H329" s="241" t="str">
        <f>IFERROR(VLOOKUP(G329,Referentiel!$A$2:$C$35044,3,FALSE),"-")</f>
        <v>-</v>
      </c>
      <c r="I329" s="140"/>
      <c r="J329" s="172" t="str">
        <f t="shared" si="16"/>
        <v/>
      </c>
      <c r="K329" s="112"/>
      <c r="L329" s="202"/>
      <c r="M329" s="113"/>
      <c r="N329" s="112"/>
      <c r="O329" s="113"/>
      <c r="P329" s="217" t="str">
        <f t="shared" si="17"/>
        <v/>
      </c>
      <c r="Q329" s="218" t="str">
        <f t="shared" si="18"/>
        <v/>
      </c>
      <c r="R329" s="107"/>
      <c r="S329" s="106"/>
      <c r="T329" s="106"/>
      <c r="U329" s="197"/>
      <c r="V329" s="115"/>
      <c r="W329" s="116"/>
      <c r="X329" s="117"/>
      <c r="Y329" s="116"/>
      <c r="Z329" s="105"/>
      <c r="AA329" s="106"/>
      <c r="AB329" s="106"/>
      <c r="AC329" s="106"/>
      <c r="AD329" s="118"/>
      <c r="AE329" s="172" t="str">
        <f t="shared" si="19"/>
        <v/>
      </c>
      <c r="AF329" s="105"/>
      <c r="AG329" s="105"/>
      <c r="AH329" s="107"/>
      <c r="AI329" s="104"/>
      <c r="AJ329" s="105"/>
      <c r="AK329" s="106"/>
      <c r="AL329" s="123"/>
      <c r="AM329" s="105"/>
      <c r="AN329" s="106"/>
      <c r="AO329" s="124"/>
      <c r="AP329" s="164"/>
      <c r="AQ329" s="165"/>
      <c r="AR329" s="166"/>
    </row>
    <row r="330" spans="1:44" s="102" customFormat="1" ht="16.5" customHeight="1" x14ac:dyDescent="0.2">
      <c r="A330" s="101" t="s">
        <v>361</v>
      </c>
      <c r="B330" s="104"/>
      <c r="C330" s="105"/>
      <c r="D330" s="106"/>
      <c r="E330" s="106"/>
      <c r="F330" s="106"/>
      <c r="G330" s="133"/>
      <c r="H330" s="241" t="str">
        <f>IFERROR(VLOOKUP(G330,Referentiel!$A$2:$C$35044,3,FALSE),"-")</f>
        <v>-</v>
      </c>
      <c r="I330" s="140"/>
      <c r="J330" s="172" t="str">
        <f t="shared" ref="J330:J393" si="20">IF(I330="","",IF(H330="Enedis",LEN(I330),""))</f>
        <v/>
      </c>
      <c r="K330" s="112"/>
      <c r="L330" s="202"/>
      <c r="M330" s="113"/>
      <c r="N330" s="112"/>
      <c r="O330" s="113"/>
      <c r="P330" s="217" t="str">
        <f t="shared" ref="P330:P393" si="21">IF(OR(B330,I330&lt;&gt;""),"A classer","")</f>
        <v/>
      </c>
      <c r="Q330" s="218" t="str">
        <f t="shared" ref="Q330:Q393" si="22">IF(OR(B330,I330&lt;&gt;""),"A classer","")</f>
        <v/>
      </c>
      <c r="R330" s="107"/>
      <c r="S330" s="106"/>
      <c r="T330" s="106"/>
      <c r="U330" s="197"/>
      <c r="V330" s="115"/>
      <c r="W330" s="116"/>
      <c r="X330" s="117"/>
      <c r="Y330" s="116"/>
      <c r="Z330" s="105"/>
      <c r="AA330" s="106"/>
      <c r="AB330" s="106"/>
      <c r="AC330" s="106"/>
      <c r="AD330" s="118"/>
      <c r="AE330" s="172" t="str">
        <f t="shared" ref="AE330:AE393" si="23">IF(AD330="","",LEN(AD330))</f>
        <v/>
      </c>
      <c r="AF330" s="105"/>
      <c r="AG330" s="105"/>
      <c r="AH330" s="107"/>
      <c r="AI330" s="104"/>
      <c r="AJ330" s="105"/>
      <c r="AK330" s="106"/>
      <c r="AL330" s="123"/>
      <c r="AM330" s="105"/>
      <c r="AN330" s="106"/>
      <c r="AO330" s="124"/>
      <c r="AP330" s="164"/>
      <c r="AQ330" s="165"/>
      <c r="AR330" s="166"/>
    </row>
    <row r="331" spans="1:44" s="102" customFormat="1" ht="16.5" customHeight="1" x14ac:dyDescent="0.2">
      <c r="A331" s="101" t="s">
        <v>362</v>
      </c>
      <c r="B331" s="104"/>
      <c r="C331" s="105"/>
      <c r="D331" s="106"/>
      <c r="E331" s="106"/>
      <c r="F331" s="106"/>
      <c r="G331" s="133"/>
      <c r="H331" s="241" t="str">
        <f>IFERROR(VLOOKUP(G331,Referentiel!$A$2:$C$35044,3,FALSE),"-")</f>
        <v>-</v>
      </c>
      <c r="I331" s="140"/>
      <c r="J331" s="172" t="str">
        <f t="shared" si="20"/>
        <v/>
      </c>
      <c r="K331" s="112"/>
      <c r="L331" s="202"/>
      <c r="M331" s="113"/>
      <c r="N331" s="112"/>
      <c r="O331" s="113"/>
      <c r="P331" s="217" t="str">
        <f t="shared" si="21"/>
        <v/>
      </c>
      <c r="Q331" s="218" t="str">
        <f t="shared" si="22"/>
        <v/>
      </c>
      <c r="R331" s="107"/>
      <c r="S331" s="106"/>
      <c r="T331" s="106"/>
      <c r="U331" s="197"/>
      <c r="V331" s="115"/>
      <c r="W331" s="116"/>
      <c r="X331" s="117"/>
      <c r="Y331" s="116"/>
      <c r="Z331" s="105"/>
      <c r="AA331" s="106"/>
      <c r="AB331" s="106"/>
      <c r="AC331" s="106"/>
      <c r="AD331" s="118"/>
      <c r="AE331" s="172" t="str">
        <f t="shared" si="23"/>
        <v/>
      </c>
      <c r="AF331" s="105"/>
      <c r="AG331" s="105"/>
      <c r="AH331" s="107"/>
      <c r="AI331" s="104"/>
      <c r="AJ331" s="105"/>
      <c r="AK331" s="106"/>
      <c r="AL331" s="123"/>
      <c r="AM331" s="105"/>
      <c r="AN331" s="106"/>
      <c r="AO331" s="124"/>
      <c r="AP331" s="164"/>
      <c r="AQ331" s="165"/>
      <c r="AR331" s="166"/>
    </row>
    <row r="332" spans="1:44" s="102" customFormat="1" ht="16.5" customHeight="1" x14ac:dyDescent="0.2">
      <c r="A332" s="101" t="s">
        <v>363</v>
      </c>
      <c r="B332" s="104"/>
      <c r="C332" s="105"/>
      <c r="D332" s="106"/>
      <c r="E332" s="106"/>
      <c r="F332" s="106"/>
      <c r="G332" s="133"/>
      <c r="H332" s="241" t="str">
        <f>IFERROR(VLOOKUP(G332,Referentiel!$A$2:$C$35044,3,FALSE),"-")</f>
        <v>-</v>
      </c>
      <c r="I332" s="140"/>
      <c r="J332" s="172" t="str">
        <f t="shared" si="20"/>
        <v/>
      </c>
      <c r="K332" s="112"/>
      <c r="L332" s="202"/>
      <c r="M332" s="113"/>
      <c r="N332" s="112"/>
      <c r="O332" s="113"/>
      <c r="P332" s="217" t="str">
        <f t="shared" si="21"/>
        <v/>
      </c>
      <c r="Q332" s="218" t="str">
        <f t="shared" si="22"/>
        <v/>
      </c>
      <c r="R332" s="107"/>
      <c r="S332" s="106"/>
      <c r="T332" s="106"/>
      <c r="U332" s="197"/>
      <c r="V332" s="115"/>
      <c r="W332" s="116"/>
      <c r="X332" s="117"/>
      <c r="Y332" s="116"/>
      <c r="Z332" s="105"/>
      <c r="AA332" s="106"/>
      <c r="AB332" s="106"/>
      <c r="AC332" s="106"/>
      <c r="AD332" s="118"/>
      <c r="AE332" s="172" t="str">
        <f t="shared" si="23"/>
        <v/>
      </c>
      <c r="AF332" s="105"/>
      <c r="AG332" s="105"/>
      <c r="AH332" s="107"/>
      <c r="AI332" s="104"/>
      <c r="AJ332" s="105"/>
      <c r="AK332" s="106"/>
      <c r="AL332" s="123"/>
      <c r="AM332" s="105"/>
      <c r="AN332" s="106"/>
      <c r="AO332" s="124"/>
      <c r="AP332" s="164"/>
      <c r="AQ332" s="165"/>
      <c r="AR332" s="166"/>
    </row>
    <row r="333" spans="1:44" s="102" customFormat="1" ht="16.5" customHeight="1" x14ac:dyDescent="0.2">
      <c r="A333" s="101" t="s">
        <v>364</v>
      </c>
      <c r="B333" s="104"/>
      <c r="C333" s="105"/>
      <c r="D333" s="106"/>
      <c r="E333" s="106"/>
      <c r="F333" s="106"/>
      <c r="G333" s="133"/>
      <c r="H333" s="241" t="str">
        <f>IFERROR(VLOOKUP(G333,Referentiel!$A$2:$C$35044,3,FALSE),"-")</f>
        <v>-</v>
      </c>
      <c r="I333" s="140"/>
      <c r="J333" s="172" t="str">
        <f t="shared" si="20"/>
        <v/>
      </c>
      <c r="K333" s="112"/>
      <c r="L333" s="202"/>
      <c r="M333" s="113"/>
      <c r="N333" s="112"/>
      <c r="O333" s="113"/>
      <c r="P333" s="217" t="str">
        <f t="shared" si="21"/>
        <v/>
      </c>
      <c r="Q333" s="218" t="str">
        <f t="shared" si="22"/>
        <v/>
      </c>
      <c r="R333" s="107"/>
      <c r="S333" s="106"/>
      <c r="T333" s="106"/>
      <c r="U333" s="197"/>
      <c r="V333" s="115"/>
      <c r="W333" s="116"/>
      <c r="X333" s="117"/>
      <c r="Y333" s="116"/>
      <c r="Z333" s="105"/>
      <c r="AA333" s="106"/>
      <c r="AB333" s="106"/>
      <c r="AC333" s="106"/>
      <c r="AD333" s="118"/>
      <c r="AE333" s="172" t="str">
        <f t="shared" si="23"/>
        <v/>
      </c>
      <c r="AF333" s="105"/>
      <c r="AG333" s="105"/>
      <c r="AH333" s="107"/>
      <c r="AI333" s="104"/>
      <c r="AJ333" s="105"/>
      <c r="AK333" s="106"/>
      <c r="AL333" s="123"/>
      <c r="AM333" s="105"/>
      <c r="AN333" s="106"/>
      <c r="AO333" s="124"/>
      <c r="AP333" s="164"/>
      <c r="AQ333" s="165"/>
      <c r="AR333" s="166"/>
    </row>
    <row r="334" spans="1:44" s="102" customFormat="1" ht="16.5" customHeight="1" x14ac:dyDescent="0.2">
      <c r="A334" s="101" t="s">
        <v>365</v>
      </c>
      <c r="B334" s="104"/>
      <c r="C334" s="105"/>
      <c r="D334" s="106"/>
      <c r="E334" s="106"/>
      <c r="F334" s="106"/>
      <c r="G334" s="133"/>
      <c r="H334" s="241" t="str">
        <f>IFERROR(VLOOKUP(G334,Referentiel!$A$2:$C$35044,3,FALSE),"-")</f>
        <v>-</v>
      </c>
      <c r="I334" s="140"/>
      <c r="J334" s="172" t="str">
        <f t="shared" si="20"/>
        <v/>
      </c>
      <c r="K334" s="112"/>
      <c r="L334" s="202"/>
      <c r="M334" s="113"/>
      <c r="N334" s="112"/>
      <c r="O334" s="113"/>
      <c r="P334" s="217" t="str">
        <f t="shared" si="21"/>
        <v/>
      </c>
      <c r="Q334" s="218" t="str">
        <f t="shared" si="22"/>
        <v/>
      </c>
      <c r="R334" s="107"/>
      <c r="S334" s="106"/>
      <c r="T334" s="106"/>
      <c r="U334" s="197"/>
      <c r="V334" s="115"/>
      <c r="W334" s="116"/>
      <c r="X334" s="117"/>
      <c r="Y334" s="116"/>
      <c r="Z334" s="105"/>
      <c r="AA334" s="106"/>
      <c r="AB334" s="106"/>
      <c r="AC334" s="106"/>
      <c r="AD334" s="118"/>
      <c r="AE334" s="172" t="str">
        <f t="shared" si="23"/>
        <v/>
      </c>
      <c r="AF334" s="105"/>
      <c r="AG334" s="105"/>
      <c r="AH334" s="107"/>
      <c r="AI334" s="104"/>
      <c r="AJ334" s="105"/>
      <c r="AK334" s="106"/>
      <c r="AL334" s="123"/>
      <c r="AM334" s="105"/>
      <c r="AN334" s="106"/>
      <c r="AO334" s="124"/>
      <c r="AP334" s="164"/>
      <c r="AQ334" s="165"/>
      <c r="AR334" s="166"/>
    </row>
    <row r="335" spans="1:44" s="102" customFormat="1" ht="16.5" customHeight="1" x14ac:dyDescent="0.2">
      <c r="A335" s="101" t="s">
        <v>366</v>
      </c>
      <c r="B335" s="104"/>
      <c r="C335" s="105"/>
      <c r="D335" s="106"/>
      <c r="E335" s="106"/>
      <c r="F335" s="106"/>
      <c r="G335" s="133"/>
      <c r="H335" s="241" t="str">
        <f>IFERROR(VLOOKUP(G335,Referentiel!$A$2:$C$35044,3,FALSE),"-")</f>
        <v>-</v>
      </c>
      <c r="I335" s="140"/>
      <c r="J335" s="172" t="str">
        <f t="shared" si="20"/>
        <v/>
      </c>
      <c r="K335" s="112"/>
      <c r="L335" s="202"/>
      <c r="M335" s="113"/>
      <c r="N335" s="112"/>
      <c r="O335" s="113"/>
      <c r="P335" s="217" t="str">
        <f t="shared" si="21"/>
        <v/>
      </c>
      <c r="Q335" s="218" t="str">
        <f t="shared" si="22"/>
        <v/>
      </c>
      <c r="R335" s="107"/>
      <c r="S335" s="106"/>
      <c r="T335" s="106"/>
      <c r="U335" s="197"/>
      <c r="V335" s="115"/>
      <c r="W335" s="116"/>
      <c r="X335" s="117"/>
      <c r="Y335" s="116"/>
      <c r="Z335" s="105"/>
      <c r="AA335" s="106"/>
      <c r="AB335" s="106"/>
      <c r="AC335" s="106"/>
      <c r="AD335" s="118"/>
      <c r="AE335" s="172" t="str">
        <f t="shared" si="23"/>
        <v/>
      </c>
      <c r="AF335" s="105"/>
      <c r="AG335" s="105"/>
      <c r="AH335" s="107"/>
      <c r="AI335" s="104"/>
      <c r="AJ335" s="105"/>
      <c r="AK335" s="106"/>
      <c r="AL335" s="123"/>
      <c r="AM335" s="105"/>
      <c r="AN335" s="106"/>
      <c r="AO335" s="124"/>
      <c r="AP335" s="164"/>
      <c r="AQ335" s="165"/>
      <c r="AR335" s="166"/>
    </row>
    <row r="336" spans="1:44" s="102" customFormat="1" ht="16.5" customHeight="1" x14ac:dyDescent="0.2">
      <c r="A336" s="101" t="s">
        <v>367</v>
      </c>
      <c r="B336" s="104"/>
      <c r="C336" s="105"/>
      <c r="D336" s="106"/>
      <c r="E336" s="106"/>
      <c r="F336" s="106"/>
      <c r="G336" s="133"/>
      <c r="H336" s="241" t="str">
        <f>IFERROR(VLOOKUP(G336,Referentiel!$A$2:$C$35044,3,FALSE),"-")</f>
        <v>-</v>
      </c>
      <c r="I336" s="140"/>
      <c r="J336" s="172" t="str">
        <f t="shared" si="20"/>
        <v/>
      </c>
      <c r="K336" s="112"/>
      <c r="L336" s="202"/>
      <c r="M336" s="113"/>
      <c r="N336" s="112"/>
      <c r="O336" s="113"/>
      <c r="P336" s="217" t="str">
        <f t="shared" si="21"/>
        <v/>
      </c>
      <c r="Q336" s="218" t="str">
        <f t="shared" si="22"/>
        <v/>
      </c>
      <c r="R336" s="107"/>
      <c r="S336" s="106"/>
      <c r="T336" s="106"/>
      <c r="U336" s="197"/>
      <c r="V336" s="115"/>
      <c r="W336" s="116"/>
      <c r="X336" s="117"/>
      <c r="Y336" s="116"/>
      <c r="Z336" s="105"/>
      <c r="AA336" s="106"/>
      <c r="AB336" s="106"/>
      <c r="AC336" s="106"/>
      <c r="AD336" s="118"/>
      <c r="AE336" s="172" t="str">
        <f t="shared" si="23"/>
        <v/>
      </c>
      <c r="AF336" s="105"/>
      <c r="AG336" s="105"/>
      <c r="AH336" s="107"/>
      <c r="AI336" s="104"/>
      <c r="AJ336" s="105"/>
      <c r="AK336" s="106"/>
      <c r="AL336" s="123"/>
      <c r="AM336" s="105"/>
      <c r="AN336" s="106"/>
      <c r="AO336" s="124"/>
      <c r="AP336" s="164"/>
      <c r="AQ336" s="165"/>
      <c r="AR336" s="166"/>
    </row>
    <row r="337" spans="1:44" s="102" customFormat="1" ht="16.5" customHeight="1" x14ac:dyDescent="0.2">
      <c r="A337" s="101" t="s">
        <v>368</v>
      </c>
      <c r="B337" s="104"/>
      <c r="C337" s="105"/>
      <c r="D337" s="106"/>
      <c r="E337" s="106"/>
      <c r="F337" s="106"/>
      <c r="G337" s="133"/>
      <c r="H337" s="241" t="str">
        <f>IFERROR(VLOOKUP(G337,Referentiel!$A$2:$C$35044,3,FALSE),"-")</f>
        <v>-</v>
      </c>
      <c r="I337" s="140"/>
      <c r="J337" s="172" t="str">
        <f t="shared" si="20"/>
        <v/>
      </c>
      <c r="K337" s="112"/>
      <c r="L337" s="202"/>
      <c r="M337" s="113"/>
      <c r="N337" s="112"/>
      <c r="O337" s="113"/>
      <c r="P337" s="217" t="str">
        <f t="shared" si="21"/>
        <v/>
      </c>
      <c r="Q337" s="218" t="str">
        <f t="shared" si="22"/>
        <v/>
      </c>
      <c r="R337" s="107"/>
      <c r="S337" s="106"/>
      <c r="T337" s="106"/>
      <c r="U337" s="197"/>
      <c r="V337" s="115"/>
      <c r="W337" s="116"/>
      <c r="X337" s="117"/>
      <c r="Y337" s="116"/>
      <c r="Z337" s="105"/>
      <c r="AA337" s="106"/>
      <c r="AB337" s="106"/>
      <c r="AC337" s="106"/>
      <c r="AD337" s="118"/>
      <c r="AE337" s="172" t="str">
        <f t="shared" si="23"/>
        <v/>
      </c>
      <c r="AF337" s="105"/>
      <c r="AG337" s="105"/>
      <c r="AH337" s="107"/>
      <c r="AI337" s="104"/>
      <c r="AJ337" s="105"/>
      <c r="AK337" s="106"/>
      <c r="AL337" s="123"/>
      <c r="AM337" s="105"/>
      <c r="AN337" s="106"/>
      <c r="AO337" s="124"/>
      <c r="AP337" s="164"/>
      <c r="AQ337" s="165"/>
      <c r="AR337" s="166"/>
    </row>
    <row r="338" spans="1:44" s="102" customFormat="1" ht="16.5" customHeight="1" x14ac:dyDescent="0.2">
      <c r="A338" s="101" t="s">
        <v>369</v>
      </c>
      <c r="B338" s="104"/>
      <c r="C338" s="105"/>
      <c r="D338" s="106"/>
      <c r="E338" s="106"/>
      <c r="F338" s="106"/>
      <c r="G338" s="133"/>
      <c r="H338" s="241" t="str">
        <f>IFERROR(VLOOKUP(G338,Referentiel!$A$2:$C$35044,3,FALSE),"-")</f>
        <v>-</v>
      </c>
      <c r="I338" s="140"/>
      <c r="J338" s="172" t="str">
        <f t="shared" si="20"/>
        <v/>
      </c>
      <c r="K338" s="112"/>
      <c r="L338" s="202"/>
      <c r="M338" s="113"/>
      <c r="N338" s="112"/>
      <c r="O338" s="113"/>
      <c r="P338" s="217" t="str">
        <f t="shared" si="21"/>
        <v/>
      </c>
      <c r="Q338" s="218" t="str">
        <f t="shared" si="22"/>
        <v/>
      </c>
      <c r="R338" s="107"/>
      <c r="S338" s="106"/>
      <c r="T338" s="106"/>
      <c r="U338" s="197"/>
      <c r="V338" s="115"/>
      <c r="W338" s="116"/>
      <c r="X338" s="117"/>
      <c r="Y338" s="116"/>
      <c r="Z338" s="105"/>
      <c r="AA338" s="106"/>
      <c r="AB338" s="106"/>
      <c r="AC338" s="106"/>
      <c r="AD338" s="118"/>
      <c r="AE338" s="172" t="str">
        <f t="shared" si="23"/>
        <v/>
      </c>
      <c r="AF338" s="105"/>
      <c r="AG338" s="105"/>
      <c r="AH338" s="107"/>
      <c r="AI338" s="104"/>
      <c r="AJ338" s="105"/>
      <c r="AK338" s="106"/>
      <c r="AL338" s="123"/>
      <c r="AM338" s="105"/>
      <c r="AN338" s="106"/>
      <c r="AO338" s="124"/>
      <c r="AP338" s="164"/>
      <c r="AQ338" s="165"/>
      <c r="AR338" s="166"/>
    </row>
    <row r="339" spans="1:44" s="102" customFormat="1" ht="16.5" customHeight="1" x14ac:dyDescent="0.2">
      <c r="A339" s="101" t="s">
        <v>370</v>
      </c>
      <c r="B339" s="104"/>
      <c r="C339" s="105"/>
      <c r="D339" s="106"/>
      <c r="E339" s="106"/>
      <c r="F339" s="106"/>
      <c r="G339" s="133"/>
      <c r="H339" s="241" t="str">
        <f>IFERROR(VLOOKUP(G339,Referentiel!$A$2:$C$35044,3,FALSE),"-")</f>
        <v>-</v>
      </c>
      <c r="I339" s="140"/>
      <c r="J339" s="172" t="str">
        <f t="shared" si="20"/>
        <v/>
      </c>
      <c r="K339" s="112"/>
      <c r="L339" s="202"/>
      <c r="M339" s="113"/>
      <c r="N339" s="112"/>
      <c r="O339" s="113"/>
      <c r="P339" s="217" t="str">
        <f t="shared" si="21"/>
        <v/>
      </c>
      <c r="Q339" s="218" t="str">
        <f t="shared" si="22"/>
        <v/>
      </c>
      <c r="R339" s="107"/>
      <c r="S339" s="106"/>
      <c r="T339" s="106"/>
      <c r="U339" s="197"/>
      <c r="V339" s="115"/>
      <c r="W339" s="116"/>
      <c r="X339" s="117"/>
      <c r="Y339" s="116"/>
      <c r="Z339" s="105"/>
      <c r="AA339" s="106"/>
      <c r="AB339" s="106"/>
      <c r="AC339" s="106"/>
      <c r="AD339" s="118"/>
      <c r="AE339" s="172" t="str">
        <f t="shared" si="23"/>
        <v/>
      </c>
      <c r="AF339" s="105"/>
      <c r="AG339" s="105"/>
      <c r="AH339" s="107"/>
      <c r="AI339" s="104"/>
      <c r="AJ339" s="105"/>
      <c r="AK339" s="106"/>
      <c r="AL339" s="123"/>
      <c r="AM339" s="105"/>
      <c r="AN339" s="106"/>
      <c r="AO339" s="124"/>
      <c r="AP339" s="164"/>
      <c r="AQ339" s="165"/>
      <c r="AR339" s="166"/>
    </row>
    <row r="340" spans="1:44" s="102" customFormat="1" ht="16.5" customHeight="1" x14ac:dyDescent="0.2">
      <c r="A340" s="101" t="s">
        <v>371</v>
      </c>
      <c r="B340" s="104"/>
      <c r="C340" s="105"/>
      <c r="D340" s="106"/>
      <c r="E340" s="106"/>
      <c r="F340" s="106"/>
      <c r="G340" s="133"/>
      <c r="H340" s="241" t="str">
        <f>IFERROR(VLOOKUP(G340,Referentiel!$A$2:$C$35044,3,FALSE),"-")</f>
        <v>-</v>
      </c>
      <c r="I340" s="140"/>
      <c r="J340" s="172" t="str">
        <f t="shared" si="20"/>
        <v/>
      </c>
      <c r="K340" s="112"/>
      <c r="L340" s="202"/>
      <c r="M340" s="113"/>
      <c r="N340" s="112"/>
      <c r="O340" s="113"/>
      <c r="P340" s="217" t="str">
        <f t="shared" si="21"/>
        <v/>
      </c>
      <c r="Q340" s="218" t="str">
        <f t="shared" si="22"/>
        <v/>
      </c>
      <c r="R340" s="107"/>
      <c r="S340" s="106"/>
      <c r="T340" s="106"/>
      <c r="U340" s="197"/>
      <c r="V340" s="115"/>
      <c r="W340" s="116"/>
      <c r="X340" s="117"/>
      <c r="Y340" s="116"/>
      <c r="Z340" s="105"/>
      <c r="AA340" s="106"/>
      <c r="AB340" s="106"/>
      <c r="AC340" s="106"/>
      <c r="AD340" s="118"/>
      <c r="AE340" s="172" t="str">
        <f t="shared" si="23"/>
        <v/>
      </c>
      <c r="AF340" s="105"/>
      <c r="AG340" s="105"/>
      <c r="AH340" s="107"/>
      <c r="AI340" s="104"/>
      <c r="AJ340" s="105"/>
      <c r="AK340" s="106"/>
      <c r="AL340" s="123"/>
      <c r="AM340" s="105"/>
      <c r="AN340" s="106"/>
      <c r="AO340" s="124"/>
      <c r="AP340" s="164"/>
      <c r="AQ340" s="165"/>
      <c r="AR340" s="166"/>
    </row>
    <row r="341" spans="1:44" s="102" customFormat="1" ht="16.5" customHeight="1" x14ac:dyDescent="0.2">
      <c r="A341" s="101" t="s">
        <v>372</v>
      </c>
      <c r="B341" s="104"/>
      <c r="C341" s="105"/>
      <c r="D341" s="106"/>
      <c r="E341" s="106"/>
      <c r="F341" s="106"/>
      <c r="G341" s="133"/>
      <c r="H341" s="241" t="str">
        <f>IFERROR(VLOOKUP(G341,Referentiel!$A$2:$C$35044,3,FALSE),"-")</f>
        <v>-</v>
      </c>
      <c r="I341" s="140"/>
      <c r="J341" s="172" t="str">
        <f t="shared" si="20"/>
        <v/>
      </c>
      <c r="K341" s="112"/>
      <c r="L341" s="202"/>
      <c r="M341" s="113"/>
      <c r="N341" s="112"/>
      <c r="O341" s="113"/>
      <c r="P341" s="217" t="str">
        <f t="shared" si="21"/>
        <v/>
      </c>
      <c r="Q341" s="218" t="str">
        <f t="shared" si="22"/>
        <v/>
      </c>
      <c r="R341" s="107"/>
      <c r="S341" s="106"/>
      <c r="T341" s="106"/>
      <c r="U341" s="197"/>
      <c r="V341" s="115"/>
      <c r="W341" s="116"/>
      <c r="X341" s="117"/>
      <c r="Y341" s="116"/>
      <c r="Z341" s="105"/>
      <c r="AA341" s="106"/>
      <c r="AB341" s="106"/>
      <c r="AC341" s="106"/>
      <c r="AD341" s="118"/>
      <c r="AE341" s="172" t="str">
        <f t="shared" si="23"/>
        <v/>
      </c>
      <c r="AF341" s="105"/>
      <c r="AG341" s="105"/>
      <c r="AH341" s="107"/>
      <c r="AI341" s="104"/>
      <c r="AJ341" s="105"/>
      <c r="AK341" s="106"/>
      <c r="AL341" s="123"/>
      <c r="AM341" s="105"/>
      <c r="AN341" s="106"/>
      <c r="AO341" s="124"/>
      <c r="AP341" s="164"/>
      <c r="AQ341" s="165"/>
      <c r="AR341" s="166"/>
    </row>
    <row r="342" spans="1:44" s="102" customFormat="1" ht="16.5" customHeight="1" x14ac:dyDescent="0.2">
      <c r="A342" s="101" t="s">
        <v>373</v>
      </c>
      <c r="B342" s="104"/>
      <c r="C342" s="105"/>
      <c r="D342" s="106"/>
      <c r="E342" s="106"/>
      <c r="F342" s="106"/>
      <c r="G342" s="133"/>
      <c r="H342" s="241" t="str">
        <f>IFERROR(VLOOKUP(G342,Referentiel!$A$2:$C$35044,3,FALSE),"-")</f>
        <v>-</v>
      </c>
      <c r="I342" s="140"/>
      <c r="J342" s="172" t="str">
        <f t="shared" si="20"/>
        <v/>
      </c>
      <c r="K342" s="112"/>
      <c r="L342" s="202"/>
      <c r="M342" s="113"/>
      <c r="N342" s="112"/>
      <c r="O342" s="113"/>
      <c r="P342" s="217" t="str">
        <f t="shared" si="21"/>
        <v/>
      </c>
      <c r="Q342" s="218" t="str">
        <f t="shared" si="22"/>
        <v/>
      </c>
      <c r="R342" s="107"/>
      <c r="S342" s="106"/>
      <c r="T342" s="106"/>
      <c r="U342" s="197"/>
      <c r="V342" s="115"/>
      <c r="W342" s="116"/>
      <c r="X342" s="117"/>
      <c r="Y342" s="116"/>
      <c r="Z342" s="105"/>
      <c r="AA342" s="106"/>
      <c r="AB342" s="106"/>
      <c r="AC342" s="106"/>
      <c r="AD342" s="118"/>
      <c r="AE342" s="172" t="str">
        <f t="shared" si="23"/>
        <v/>
      </c>
      <c r="AF342" s="105"/>
      <c r="AG342" s="105"/>
      <c r="AH342" s="107"/>
      <c r="AI342" s="104"/>
      <c r="AJ342" s="105"/>
      <c r="AK342" s="106"/>
      <c r="AL342" s="123"/>
      <c r="AM342" s="105"/>
      <c r="AN342" s="106"/>
      <c r="AO342" s="124"/>
      <c r="AP342" s="164"/>
      <c r="AQ342" s="165"/>
      <c r="AR342" s="166"/>
    </row>
    <row r="343" spans="1:44" s="102" customFormat="1" ht="16.5" customHeight="1" x14ac:dyDescent="0.2">
      <c r="A343" s="101" t="s">
        <v>374</v>
      </c>
      <c r="B343" s="104"/>
      <c r="C343" s="105"/>
      <c r="D343" s="106"/>
      <c r="E343" s="106"/>
      <c r="F343" s="106"/>
      <c r="G343" s="133"/>
      <c r="H343" s="241" t="str">
        <f>IFERROR(VLOOKUP(G343,Referentiel!$A$2:$C$35044,3,FALSE),"-")</f>
        <v>-</v>
      </c>
      <c r="I343" s="140"/>
      <c r="J343" s="172" t="str">
        <f t="shared" si="20"/>
        <v/>
      </c>
      <c r="K343" s="112"/>
      <c r="L343" s="202"/>
      <c r="M343" s="113"/>
      <c r="N343" s="112"/>
      <c r="O343" s="113"/>
      <c r="P343" s="217" t="str">
        <f t="shared" si="21"/>
        <v/>
      </c>
      <c r="Q343" s="218" t="str">
        <f t="shared" si="22"/>
        <v/>
      </c>
      <c r="R343" s="107"/>
      <c r="S343" s="106"/>
      <c r="T343" s="106"/>
      <c r="U343" s="197"/>
      <c r="V343" s="115"/>
      <c r="W343" s="116"/>
      <c r="X343" s="117"/>
      <c r="Y343" s="116"/>
      <c r="Z343" s="105"/>
      <c r="AA343" s="106"/>
      <c r="AB343" s="106"/>
      <c r="AC343" s="106"/>
      <c r="AD343" s="118"/>
      <c r="AE343" s="172" t="str">
        <f t="shared" si="23"/>
        <v/>
      </c>
      <c r="AF343" s="105"/>
      <c r="AG343" s="105"/>
      <c r="AH343" s="107"/>
      <c r="AI343" s="104"/>
      <c r="AJ343" s="105"/>
      <c r="AK343" s="106"/>
      <c r="AL343" s="123"/>
      <c r="AM343" s="105"/>
      <c r="AN343" s="106"/>
      <c r="AO343" s="124"/>
      <c r="AP343" s="164"/>
      <c r="AQ343" s="165"/>
      <c r="AR343" s="166"/>
    </row>
    <row r="344" spans="1:44" s="102" customFormat="1" ht="16.5" customHeight="1" x14ac:dyDescent="0.2">
      <c r="A344" s="101" t="s">
        <v>375</v>
      </c>
      <c r="B344" s="104"/>
      <c r="C344" s="105"/>
      <c r="D344" s="106"/>
      <c r="E344" s="106"/>
      <c r="F344" s="106"/>
      <c r="G344" s="133"/>
      <c r="H344" s="241" t="str">
        <f>IFERROR(VLOOKUP(G344,Referentiel!$A$2:$C$35044,3,FALSE),"-")</f>
        <v>-</v>
      </c>
      <c r="I344" s="140"/>
      <c r="J344" s="172" t="str">
        <f t="shared" si="20"/>
        <v/>
      </c>
      <c r="K344" s="112"/>
      <c r="L344" s="202"/>
      <c r="M344" s="113"/>
      <c r="N344" s="112"/>
      <c r="O344" s="113"/>
      <c r="P344" s="217" t="str">
        <f t="shared" si="21"/>
        <v/>
      </c>
      <c r="Q344" s="218" t="str">
        <f t="shared" si="22"/>
        <v/>
      </c>
      <c r="R344" s="107"/>
      <c r="S344" s="106"/>
      <c r="T344" s="106"/>
      <c r="U344" s="197"/>
      <c r="V344" s="115"/>
      <c r="W344" s="116"/>
      <c r="X344" s="117"/>
      <c r="Y344" s="116"/>
      <c r="Z344" s="105"/>
      <c r="AA344" s="106"/>
      <c r="AB344" s="106"/>
      <c r="AC344" s="106"/>
      <c r="AD344" s="118"/>
      <c r="AE344" s="172" t="str">
        <f t="shared" si="23"/>
        <v/>
      </c>
      <c r="AF344" s="105"/>
      <c r="AG344" s="105"/>
      <c r="AH344" s="107"/>
      <c r="AI344" s="104"/>
      <c r="AJ344" s="105"/>
      <c r="AK344" s="106"/>
      <c r="AL344" s="123"/>
      <c r="AM344" s="105"/>
      <c r="AN344" s="106"/>
      <c r="AO344" s="124"/>
      <c r="AP344" s="164"/>
      <c r="AQ344" s="165"/>
      <c r="AR344" s="166"/>
    </row>
    <row r="345" spans="1:44" s="102" customFormat="1" ht="16.5" customHeight="1" x14ac:dyDescent="0.2">
      <c r="A345" s="101" t="s">
        <v>376</v>
      </c>
      <c r="B345" s="104"/>
      <c r="C345" s="105"/>
      <c r="D345" s="106"/>
      <c r="E345" s="106"/>
      <c r="F345" s="106"/>
      <c r="G345" s="133"/>
      <c r="H345" s="241" t="str">
        <f>IFERROR(VLOOKUP(G345,Referentiel!$A$2:$C$35044,3,FALSE),"-")</f>
        <v>-</v>
      </c>
      <c r="I345" s="140"/>
      <c r="J345" s="172" t="str">
        <f t="shared" si="20"/>
        <v/>
      </c>
      <c r="K345" s="112"/>
      <c r="L345" s="202"/>
      <c r="M345" s="113"/>
      <c r="N345" s="112"/>
      <c r="O345" s="113"/>
      <c r="P345" s="217" t="str">
        <f t="shared" si="21"/>
        <v/>
      </c>
      <c r="Q345" s="218" t="str">
        <f t="shared" si="22"/>
        <v/>
      </c>
      <c r="R345" s="107"/>
      <c r="S345" s="106"/>
      <c r="T345" s="106"/>
      <c r="U345" s="197"/>
      <c r="V345" s="115"/>
      <c r="W345" s="116"/>
      <c r="X345" s="117"/>
      <c r="Y345" s="116"/>
      <c r="Z345" s="105"/>
      <c r="AA345" s="106"/>
      <c r="AB345" s="106"/>
      <c r="AC345" s="106"/>
      <c r="AD345" s="118"/>
      <c r="AE345" s="172" t="str">
        <f t="shared" si="23"/>
        <v/>
      </c>
      <c r="AF345" s="105"/>
      <c r="AG345" s="105"/>
      <c r="AH345" s="107"/>
      <c r="AI345" s="104"/>
      <c r="AJ345" s="105"/>
      <c r="AK345" s="106"/>
      <c r="AL345" s="123"/>
      <c r="AM345" s="105"/>
      <c r="AN345" s="106"/>
      <c r="AO345" s="124"/>
      <c r="AP345" s="164"/>
      <c r="AQ345" s="165"/>
      <c r="AR345" s="166"/>
    </row>
    <row r="346" spans="1:44" s="102" customFormat="1" ht="16.5" customHeight="1" x14ac:dyDescent="0.2">
      <c r="A346" s="101" t="s">
        <v>377</v>
      </c>
      <c r="B346" s="104"/>
      <c r="C346" s="105"/>
      <c r="D346" s="106"/>
      <c r="E346" s="106"/>
      <c r="F346" s="106"/>
      <c r="G346" s="133"/>
      <c r="H346" s="241" t="str">
        <f>IFERROR(VLOOKUP(G346,Referentiel!$A$2:$C$35044,3,FALSE),"-")</f>
        <v>-</v>
      </c>
      <c r="I346" s="140"/>
      <c r="J346" s="172" t="str">
        <f t="shared" si="20"/>
        <v/>
      </c>
      <c r="K346" s="112"/>
      <c r="L346" s="202"/>
      <c r="M346" s="113"/>
      <c r="N346" s="112"/>
      <c r="O346" s="113"/>
      <c r="P346" s="217" t="str">
        <f t="shared" si="21"/>
        <v/>
      </c>
      <c r="Q346" s="218" t="str">
        <f t="shared" si="22"/>
        <v/>
      </c>
      <c r="R346" s="107"/>
      <c r="S346" s="106"/>
      <c r="T346" s="106"/>
      <c r="U346" s="197"/>
      <c r="V346" s="115"/>
      <c r="W346" s="116"/>
      <c r="X346" s="117"/>
      <c r="Y346" s="116"/>
      <c r="Z346" s="105"/>
      <c r="AA346" s="106"/>
      <c r="AB346" s="106"/>
      <c r="AC346" s="106"/>
      <c r="AD346" s="118"/>
      <c r="AE346" s="172" t="str">
        <f t="shared" si="23"/>
        <v/>
      </c>
      <c r="AF346" s="105"/>
      <c r="AG346" s="105"/>
      <c r="AH346" s="107"/>
      <c r="AI346" s="104"/>
      <c r="AJ346" s="105"/>
      <c r="AK346" s="106"/>
      <c r="AL346" s="123"/>
      <c r="AM346" s="105"/>
      <c r="AN346" s="106"/>
      <c r="AO346" s="124"/>
      <c r="AP346" s="164"/>
      <c r="AQ346" s="165"/>
      <c r="AR346" s="166"/>
    </row>
    <row r="347" spans="1:44" s="102" customFormat="1" ht="16.5" customHeight="1" x14ac:dyDescent="0.2">
      <c r="A347" s="101" t="s">
        <v>378</v>
      </c>
      <c r="B347" s="104"/>
      <c r="C347" s="105"/>
      <c r="D347" s="106"/>
      <c r="E347" s="106"/>
      <c r="F347" s="106"/>
      <c r="G347" s="133"/>
      <c r="H347" s="241" t="str">
        <f>IFERROR(VLOOKUP(G347,Referentiel!$A$2:$C$35044,3,FALSE),"-")</f>
        <v>-</v>
      </c>
      <c r="I347" s="140"/>
      <c r="J347" s="172" t="str">
        <f t="shared" si="20"/>
        <v/>
      </c>
      <c r="K347" s="112"/>
      <c r="L347" s="202"/>
      <c r="M347" s="113"/>
      <c r="N347" s="112"/>
      <c r="O347" s="113"/>
      <c r="P347" s="217" t="str">
        <f t="shared" si="21"/>
        <v/>
      </c>
      <c r="Q347" s="218" t="str">
        <f t="shared" si="22"/>
        <v/>
      </c>
      <c r="R347" s="107"/>
      <c r="S347" s="106"/>
      <c r="T347" s="106"/>
      <c r="U347" s="197"/>
      <c r="V347" s="115"/>
      <c r="W347" s="116"/>
      <c r="X347" s="117"/>
      <c r="Y347" s="116"/>
      <c r="Z347" s="105"/>
      <c r="AA347" s="106"/>
      <c r="AB347" s="106"/>
      <c r="AC347" s="106"/>
      <c r="AD347" s="118"/>
      <c r="AE347" s="172" t="str">
        <f t="shared" si="23"/>
        <v/>
      </c>
      <c r="AF347" s="105"/>
      <c r="AG347" s="105"/>
      <c r="AH347" s="107"/>
      <c r="AI347" s="104"/>
      <c r="AJ347" s="105"/>
      <c r="AK347" s="106"/>
      <c r="AL347" s="123"/>
      <c r="AM347" s="105"/>
      <c r="AN347" s="106"/>
      <c r="AO347" s="124"/>
      <c r="AP347" s="164"/>
      <c r="AQ347" s="165"/>
      <c r="AR347" s="166"/>
    </row>
    <row r="348" spans="1:44" s="102" customFormat="1" ht="16.5" customHeight="1" x14ac:dyDescent="0.2">
      <c r="A348" s="101" t="s">
        <v>379</v>
      </c>
      <c r="B348" s="104"/>
      <c r="C348" s="105"/>
      <c r="D348" s="106"/>
      <c r="E348" s="106"/>
      <c r="F348" s="106"/>
      <c r="G348" s="133"/>
      <c r="H348" s="241" t="str">
        <f>IFERROR(VLOOKUP(G348,Referentiel!$A$2:$C$35044,3,FALSE),"-")</f>
        <v>-</v>
      </c>
      <c r="I348" s="140"/>
      <c r="J348" s="172" t="str">
        <f t="shared" si="20"/>
        <v/>
      </c>
      <c r="K348" s="112"/>
      <c r="L348" s="202"/>
      <c r="M348" s="113"/>
      <c r="N348" s="112"/>
      <c r="O348" s="113"/>
      <c r="P348" s="217" t="str">
        <f t="shared" si="21"/>
        <v/>
      </c>
      <c r="Q348" s="218" t="str">
        <f t="shared" si="22"/>
        <v/>
      </c>
      <c r="R348" s="107"/>
      <c r="S348" s="106"/>
      <c r="T348" s="106"/>
      <c r="U348" s="197"/>
      <c r="V348" s="115"/>
      <c r="W348" s="116"/>
      <c r="X348" s="117"/>
      <c r="Y348" s="116"/>
      <c r="Z348" s="105"/>
      <c r="AA348" s="106"/>
      <c r="AB348" s="106"/>
      <c r="AC348" s="106"/>
      <c r="AD348" s="118"/>
      <c r="AE348" s="172" t="str">
        <f t="shared" si="23"/>
        <v/>
      </c>
      <c r="AF348" s="105"/>
      <c r="AG348" s="105"/>
      <c r="AH348" s="107"/>
      <c r="AI348" s="104"/>
      <c r="AJ348" s="105"/>
      <c r="AK348" s="106"/>
      <c r="AL348" s="123"/>
      <c r="AM348" s="105"/>
      <c r="AN348" s="106"/>
      <c r="AO348" s="124"/>
      <c r="AP348" s="164"/>
      <c r="AQ348" s="165"/>
      <c r="AR348" s="166"/>
    </row>
    <row r="349" spans="1:44" s="102" customFormat="1" ht="16.5" customHeight="1" x14ac:dyDescent="0.2">
      <c r="A349" s="101" t="s">
        <v>380</v>
      </c>
      <c r="B349" s="104"/>
      <c r="C349" s="105"/>
      <c r="D349" s="106"/>
      <c r="E349" s="106"/>
      <c r="F349" s="106"/>
      <c r="G349" s="133"/>
      <c r="H349" s="241" t="str">
        <f>IFERROR(VLOOKUP(G349,Referentiel!$A$2:$C$35044,3,FALSE),"-")</f>
        <v>-</v>
      </c>
      <c r="I349" s="140"/>
      <c r="J349" s="172" t="str">
        <f t="shared" si="20"/>
        <v/>
      </c>
      <c r="K349" s="112"/>
      <c r="L349" s="202"/>
      <c r="M349" s="113"/>
      <c r="N349" s="112"/>
      <c r="O349" s="113"/>
      <c r="P349" s="217" t="str">
        <f t="shared" si="21"/>
        <v/>
      </c>
      <c r="Q349" s="218" t="str">
        <f t="shared" si="22"/>
        <v/>
      </c>
      <c r="R349" s="107"/>
      <c r="S349" s="106"/>
      <c r="T349" s="106"/>
      <c r="U349" s="197"/>
      <c r="V349" s="115"/>
      <c r="W349" s="116"/>
      <c r="X349" s="117"/>
      <c r="Y349" s="116"/>
      <c r="Z349" s="105"/>
      <c r="AA349" s="106"/>
      <c r="AB349" s="106"/>
      <c r="AC349" s="106"/>
      <c r="AD349" s="118"/>
      <c r="AE349" s="172" t="str">
        <f t="shared" si="23"/>
        <v/>
      </c>
      <c r="AF349" s="105"/>
      <c r="AG349" s="105"/>
      <c r="AH349" s="107"/>
      <c r="AI349" s="104"/>
      <c r="AJ349" s="105"/>
      <c r="AK349" s="106"/>
      <c r="AL349" s="123"/>
      <c r="AM349" s="105"/>
      <c r="AN349" s="106"/>
      <c r="AO349" s="124"/>
      <c r="AP349" s="164"/>
      <c r="AQ349" s="165"/>
      <c r="AR349" s="166"/>
    </row>
    <row r="350" spans="1:44" s="102" customFormat="1" ht="16.5" customHeight="1" x14ac:dyDescent="0.2">
      <c r="A350" s="101" t="s">
        <v>381</v>
      </c>
      <c r="B350" s="104"/>
      <c r="C350" s="105"/>
      <c r="D350" s="106"/>
      <c r="E350" s="106"/>
      <c r="F350" s="106"/>
      <c r="G350" s="133"/>
      <c r="H350" s="241" t="str">
        <f>IFERROR(VLOOKUP(G350,Referentiel!$A$2:$C$35044,3,FALSE),"-")</f>
        <v>-</v>
      </c>
      <c r="I350" s="140"/>
      <c r="J350" s="172" t="str">
        <f t="shared" si="20"/>
        <v/>
      </c>
      <c r="K350" s="112"/>
      <c r="L350" s="202"/>
      <c r="M350" s="113"/>
      <c r="N350" s="112"/>
      <c r="O350" s="113"/>
      <c r="P350" s="217" t="str">
        <f t="shared" si="21"/>
        <v/>
      </c>
      <c r="Q350" s="218" t="str">
        <f t="shared" si="22"/>
        <v/>
      </c>
      <c r="R350" s="107"/>
      <c r="S350" s="106"/>
      <c r="T350" s="106"/>
      <c r="U350" s="197"/>
      <c r="V350" s="115"/>
      <c r="W350" s="116"/>
      <c r="X350" s="117"/>
      <c r="Y350" s="116"/>
      <c r="Z350" s="105"/>
      <c r="AA350" s="106"/>
      <c r="AB350" s="106"/>
      <c r="AC350" s="106"/>
      <c r="AD350" s="118"/>
      <c r="AE350" s="172" t="str">
        <f t="shared" si="23"/>
        <v/>
      </c>
      <c r="AF350" s="105"/>
      <c r="AG350" s="105"/>
      <c r="AH350" s="107"/>
      <c r="AI350" s="104"/>
      <c r="AJ350" s="105"/>
      <c r="AK350" s="106"/>
      <c r="AL350" s="123"/>
      <c r="AM350" s="105"/>
      <c r="AN350" s="106"/>
      <c r="AO350" s="124"/>
      <c r="AP350" s="164"/>
      <c r="AQ350" s="165"/>
      <c r="AR350" s="166"/>
    </row>
    <row r="351" spans="1:44" s="102" customFormat="1" ht="16.5" customHeight="1" x14ac:dyDescent="0.2">
      <c r="A351" s="101" t="s">
        <v>382</v>
      </c>
      <c r="B351" s="104"/>
      <c r="C351" s="105"/>
      <c r="D351" s="106"/>
      <c r="E351" s="106"/>
      <c r="F351" s="106"/>
      <c r="G351" s="133"/>
      <c r="H351" s="241" t="str">
        <f>IFERROR(VLOOKUP(G351,Referentiel!$A$2:$C$35044,3,FALSE),"-")</f>
        <v>-</v>
      </c>
      <c r="I351" s="140"/>
      <c r="J351" s="172" t="str">
        <f t="shared" si="20"/>
        <v/>
      </c>
      <c r="K351" s="112"/>
      <c r="L351" s="202"/>
      <c r="M351" s="113"/>
      <c r="N351" s="112"/>
      <c r="O351" s="113"/>
      <c r="P351" s="217" t="str">
        <f t="shared" si="21"/>
        <v/>
      </c>
      <c r="Q351" s="218" t="str">
        <f t="shared" si="22"/>
        <v/>
      </c>
      <c r="R351" s="107"/>
      <c r="S351" s="106"/>
      <c r="T351" s="106"/>
      <c r="U351" s="197"/>
      <c r="V351" s="115"/>
      <c r="W351" s="116"/>
      <c r="X351" s="117"/>
      <c r="Y351" s="116"/>
      <c r="Z351" s="105"/>
      <c r="AA351" s="106"/>
      <c r="AB351" s="106"/>
      <c r="AC351" s="106"/>
      <c r="AD351" s="118"/>
      <c r="AE351" s="172" t="str">
        <f t="shared" si="23"/>
        <v/>
      </c>
      <c r="AF351" s="105"/>
      <c r="AG351" s="105"/>
      <c r="AH351" s="107"/>
      <c r="AI351" s="104"/>
      <c r="AJ351" s="105"/>
      <c r="AK351" s="106"/>
      <c r="AL351" s="123"/>
      <c r="AM351" s="105"/>
      <c r="AN351" s="106"/>
      <c r="AO351" s="124"/>
      <c r="AP351" s="164"/>
      <c r="AQ351" s="165"/>
      <c r="AR351" s="166"/>
    </row>
    <row r="352" spans="1:44" s="102" customFormat="1" ht="16.5" customHeight="1" x14ac:dyDescent="0.2">
      <c r="A352" s="101" t="s">
        <v>383</v>
      </c>
      <c r="B352" s="104"/>
      <c r="C352" s="105"/>
      <c r="D352" s="106"/>
      <c r="E352" s="106"/>
      <c r="F352" s="106"/>
      <c r="G352" s="133"/>
      <c r="H352" s="241" t="str">
        <f>IFERROR(VLOOKUP(G352,Referentiel!$A$2:$C$35044,3,FALSE),"-")</f>
        <v>-</v>
      </c>
      <c r="I352" s="140"/>
      <c r="J352" s="172" t="str">
        <f t="shared" si="20"/>
        <v/>
      </c>
      <c r="K352" s="112"/>
      <c r="L352" s="202"/>
      <c r="M352" s="113"/>
      <c r="N352" s="112"/>
      <c r="O352" s="113"/>
      <c r="P352" s="217" t="str">
        <f t="shared" si="21"/>
        <v/>
      </c>
      <c r="Q352" s="218" t="str">
        <f t="shared" si="22"/>
        <v/>
      </c>
      <c r="R352" s="107"/>
      <c r="S352" s="106"/>
      <c r="T352" s="106"/>
      <c r="U352" s="197"/>
      <c r="V352" s="115"/>
      <c r="W352" s="116"/>
      <c r="X352" s="117"/>
      <c r="Y352" s="116"/>
      <c r="Z352" s="105"/>
      <c r="AA352" s="106"/>
      <c r="AB352" s="106"/>
      <c r="AC352" s="106"/>
      <c r="AD352" s="118"/>
      <c r="AE352" s="172" t="str">
        <f t="shared" si="23"/>
        <v/>
      </c>
      <c r="AF352" s="105"/>
      <c r="AG352" s="105"/>
      <c r="AH352" s="107"/>
      <c r="AI352" s="104"/>
      <c r="AJ352" s="105"/>
      <c r="AK352" s="106"/>
      <c r="AL352" s="123"/>
      <c r="AM352" s="105"/>
      <c r="AN352" s="106"/>
      <c r="AO352" s="124"/>
      <c r="AP352" s="164"/>
      <c r="AQ352" s="165"/>
      <c r="AR352" s="166"/>
    </row>
    <row r="353" spans="1:44" s="102" customFormat="1" ht="16.5" customHeight="1" x14ac:dyDescent="0.2">
      <c r="A353" s="101" t="s">
        <v>384</v>
      </c>
      <c r="B353" s="104"/>
      <c r="C353" s="105"/>
      <c r="D353" s="106"/>
      <c r="E353" s="106"/>
      <c r="F353" s="106"/>
      <c r="G353" s="133"/>
      <c r="H353" s="241" t="str">
        <f>IFERROR(VLOOKUP(G353,Referentiel!$A$2:$C$35044,3,FALSE),"-")</f>
        <v>-</v>
      </c>
      <c r="I353" s="140"/>
      <c r="J353" s="172" t="str">
        <f t="shared" si="20"/>
        <v/>
      </c>
      <c r="K353" s="112"/>
      <c r="L353" s="202"/>
      <c r="M353" s="113"/>
      <c r="N353" s="112"/>
      <c r="O353" s="113"/>
      <c r="P353" s="217" t="str">
        <f t="shared" si="21"/>
        <v/>
      </c>
      <c r="Q353" s="218" t="str">
        <f t="shared" si="22"/>
        <v/>
      </c>
      <c r="R353" s="107"/>
      <c r="S353" s="106"/>
      <c r="T353" s="106"/>
      <c r="U353" s="197"/>
      <c r="V353" s="115"/>
      <c r="W353" s="116"/>
      <c r="X353" s="117"/>
      <c r="Y353" s="116"/>
      <c r="Z353" s="105"/>
      <c r="AA353" s="106"/>
      <c r="AB353" s="106"/>
      <c r="AC353" s="106"/>
      <c r="AD353" s="118"/>
      <c r="AE353" s="172" t="str">
        <f t="shared" si="23"/>
        <v/>
      </c>
      <c r="AF353" s="105"/>
      <c r="AG353" s="105"/>
      <c r="AH353" s="107"/>
      <c r="AI353" s="104"/>
      <c r="AJ353" s="105"/>
      <c r="AK353" s="106"/>
      <c r="AL353" s="123"/>
      <c r="AM353" s="105"/>
      <c r="AN353" s="106"/>
      <c r="AO353" s="124"/>
      <c r="AP353" s="164"/>
      <c r="AQ353" s="165"/>
      <c r="AR353" s="166"/>
    </row>
    <row r="354" spans="1:44" s="102" customFormat="1" ht="16.5" customHeight="1" x14ac:dyDescent="0.2">
      <c r="A354" s="101" t="s">
        <v>385</v>
      </c>
      <c r="B354" s="104"/>
      <c r="C354" s="105"/>
      <c r="D354" s="106"/>
      <c r="E354" s="106"/>
      <c r="F354" s="106"/>
      <c r="G354" s="133"/>
      <c r="H354" s="241" t="str">
        <f>IFERROR(VLOOKUP(G354,Referentiel!$A$2:$C$35044,3,FALSE),"-")</f>
        <v>-</v>
      </c>
      <c r="I354" s="140"/>
      <c r="J354" s="172" t="str">
        <f t="shared" si="20"/>
        <v/>
      </c>
      <c r="K354" s="112"/>
      <c r="L354" s="202"/>
      <c r="M354" s="113"/>
      <c r="N354" s="112"/>
      <c r="O354" s="113"/>
      <c r="P354" s="217" t="str">
        <f t="shared" si="21"/>
        <v/>
      </c>
      <c r="Q354" s="218" t="str">
        <f t="shared" si="22"/>
        <v/>
      </c>
      <c r="R354" s="107"/>
      <c r="S354" s="106"/>
      <c r="T354" s="106"/>
      <c r="U354" s="197"/>
      <c r="V354" s="115"/>
      <c r="W354" s="116"/>
      <c r="X354" s="117"/>
      <c r="Y354" s="116"/>
      <c r="Z354" s="105"/>
      <c r="AA354" s="106"/>
      <c r="AB354" s="106"/>
      <c r="AC354" s="106"/>
      <c r="AD354" s="118"/>
      <c r="AE354" s="172" t="str">
        <f t="shared" si="23"/>
        <v/>
      </c>
      <c r="AF354" s="105"/>
      <c r="AG354" s="105"/>
      <c r="AH354" s="107"/>
      <c r="AI354" s="104"/>
      <c r="AJ354" s="105"/>
      <c r="AK354" s="106"/>
      <c r="AL354" s="123"/>
      <c r="AM354" s="105"/>
      <c r="AN354" s="106"/>
      <c r="AO354" s="124"/>
      <c r="AP354" s="164"/>
      <c r="AQ354" s="165"/>
      <c r="AR354" s="166"/>
    </row>
    <row r="355" spans="1:44" s="102" customFormat="1" ht="16.5" customHeight="1" x14ac:dyDescent="0.2">
      <c r="A355" s="101" t="s">
        <v>386</v>
      </c>
      <c r="B355" s="104"/>
      <c r="C355" s="105"/>
      <c r="D355" s="106"/>
      <c r="E355" s="106"/>
      <c r="F355" s="106"/>
      <c r="G355" s="133"/>
      <c r="H355" s="241" t="str">
        <f>IFERROR(VLOOKUP(G355,Referentiel!$A$2:$C$35044,3,FALSE),"-")</f>
        <v>-</v>
      </c>
      <c r="I355" s="140"/>
      <c r="J355" s="172" t="str">
        <f t="shared" si="20"/>
        <v/>
      </c>
      <c r="K355" s="112"/>
      <c r="L355" s="202"/>
      <c r="M355" s="113"/>
      <c r="N355" s="112"/>
      <c r="O355" s="113"/>
      <c r="P355" s="217" t="str">
        <f t="shared" si="21"/>
        <v/>
      </c>
      <c r="Q355" s="218" t="str">
        <f t="shared" si="22"/>
        <v/>
      </c>
      <c r="R355" s="107"/>
      <c r="S355" s="106"/>
      <c r="T355" s="106"/>
      <c r="U355" s="197"/>
      <c r="V355" s="115"/>
      <c r="W355" s="116"/>
      <c r="X355" s="117"/>
      <c r="Y355" s="116"/>
      <c r="Z355" s="105"/>
      <c r="AA355" s="106"/>
      <c r="AB355" s="106"/>
      <c r="AC355" s="106"/>
      <c r="AD355" s="118"/>
      <c r="AE355" s="172" t="str">
        <f t="shared" si="23"/>
        <v/>
      </c>
      <c r="AF355" s="105"/>
      <c r="AG355" s="105"/>
      <c r="AH355" s="107"/>
      <c r="AI355" s="104"/>
      <c r="AJ355" s="105"/>
      <c r="AK355" s="106"/>
      <c r="AL355" s="123"/>
      <c r="AM355" s="105"/>
      <c r="AN355" s="106"/>
      <c r="AO355" s="124"/>
      <c r="AP355" s="164"/>
      <c r="AQ355" s="165"/>
      <c r="AR355" s="166"/>
    </row>
    <row r="356" spans="1:44" s="102" customFormat="1" ht="16.5" customHeight="1" x14ac:dyDescent="0.2">
      <c r="A356" s="101" t="s">
        <v>387</v>
      </c>
      <c r="B356" s="104"/>
      <c r="C356" s="105"/>
      <c r="D356" s="106"/>
      <c r="E356" s="106"/>
      <c r="F356" s="106"/>
      <c r="G356" s="133"/>
      <c r="H356" s="241" t="str">
        <f>IFERROR(VLOOKUP(G356,Referentiel!$A$2:$C$35044,3,FALSE),"-")</f>
        <v>-</v>
      </c>
      <c r="I356" s="140"/>
      <c r="J356" s="172" t="str">
        <f t="shared" si="20"/>
        <v/>
      </c>
      <c r="K356" s="112"/>
      <c r="L356" s="202"/>
      <c r="M356" s="113"/>
      <c r="N356" s="112"/>
      <c r="O356" s="113"/>
      <c r="P356" s="217" t="str">
        <f t="shared" si="21"/>
        <v/>
      </c>
      <c r="Q356" s="218" t="str">
        <f t="shared" si="22"/>
        <v/>
      </c>
      <c r="R356" s="107"/>
      <c r="S356" s="106"/>
      <c r="T356" s="106"/>
      <c r="U356" s="197"/>
      <c r="V356" s="115"/>
      <c r="W356" s="116"/>
      <c r="X356" s="117"/>
      <c r="Y356" s="116"/>
      <c r="Z356" s="105"/>
      <c r="AA356" s="106"/>
      <c r="AB356" s="106"/>
      <c r="AC356" s="106"/>
      <c r="AD356" s="118"/>
      <c r="AE356" s="172" t="str">
        <f t="shared" si="23"/>
        <v/>
      </c>
      <c r="AF356" s="105"/>
      <c r="AG356" s="105"/>
      <c r="AH356" s="107"/>
      <c r="AI356" s="104"/>
      <c r="AJ356" s="105"/>
      <c r="AK356" s="106"/>
      <c r="AL356" s="123"/>
      <c r="AM356" s="105"/>
      <c r="AN356" s="106"/>
      <c r="AO356" s="124"/>
      <c r="AP356" s="164"/>
      <c r="AQ356" s="165"/>
      <c r="AR356" s="166"/>
    </row>
    <row r="357" spans="1:44" s="102" customFormat="1" ht="16.5" customHeight="1" x14ac:dyDescent="0.2">
      <c r="A357" s="101" t="s">
        <v>388</v>
      </c>
      <c r="B357" s="104"/>
      <c r="C357" s="105"/>
      <c r="D357" s="106"/>
      <c r="E357" s="106"/>
      <c r="F357" s="106"/>
      <c r="G357" s="133"/>
      <c r="H357" s="241" t="str">
        <f>IFERROR(VLOOKUP(G357,Referentiel!$A$2:$C$35044,3,FALSE),"-")</f>
        <v>-</v>
      </c>
      <c r="I357" s="140"/>
      <c r="J357" s="172" t="str">
        <f t="shared" si="20"/>
        <v/>
      </c>
      <c r="K357" s="112"/>
      <c r="L357" s="202"/>
      <c r="M357" s="113"/>
      <c r="N357" s="112"/>
      <c r="O357" s="113"/>
      <c r="P357" s="217" t="str">
        <f t="shared" si="21"/>
        <v/>
      </c>
      <c r="Q357" s="218" t="str">
        <f t="shared" si="22"/>
        <v/>
      </c>
      <c r="R357" s="107"/>
      <c r="S357" s="106"/>
      <c r="T357" s="106"/>
      <c r="U357" s="197"/>
      <c r="V357" s="115"/>
      <c r="W357" s="116"/>
      <c r="X357" s="117"/>
      <c r="Y357" s="116"/>
      <c r="Z357" s="105"/>
      <c r="AA357" s="106"/>
      <c r="AB357" s="106"/>
      <c r="AC357" s="106"/>
      <c r="AD357" s="118"/>
      <c r="AE357" s="172" t="str">
        <f t="shared" si="23"/>
        <v/>
      </c>
      <c r="AF357" s="105"/>
      <c r="AG357" s="105"/>
      <c r="AH357" s="107"/>
      <c r="AI357" s="104"/>
      <c r="AJ357" s="105"/>
      <c r="AK357" s="106"/>
      <c r="AL357" s="123"/>
      <c r="AM357" s="105"/>
      <c r="AN357" s="106"/>
      <c r="AO357" s="124"/>
      <c r="AP357" s="164"/>
      <c r="AQ357" s="165"/>
      <c r="AR357" s="166"/>
    </row>
    <row r="358" spans="1:44" s="102" customFormat="1" ht="16.5" customHeight="1" x14ac:dyDescent="0.2">
      <c r="A358" s="101" t="s">
        <v>389</v>
      </c>
      <c r="B358" s="104"/>
      <c r="C358" s="105"/>
      <c r="D358" s="106"/>
      <c r="E358" s="106"/>
      <c r="F358" s="106"/>
      <c r="G358" s="133"/>
      <c r="H358" s="241" t="str">
        <f>IFERROR(VLOOKUP(G358,Referentiel!$A$2:$C$35044,3,FALSE),"-")</f>
        <v>-</v>
      </c>
      <c r="I358" s="140"/>
      <c r="J358" s="172" t="str">
        <f t="shared" si="20"/>
        <v/>
      </c>
      <c r="K358" s="112"/>
      <c r="L358" s="202"/>
      <c r="M358" s="113"/>
      <c r="N358" s="112"/>
      <c r="O358" s="113"/>
      <c r="P358" s="217" t="str">
        <f t="shared" si="21"/>
        <v/>
      </c>
      <c r="Q358" s="218" t="str">
        <f t="shared" si="22"/>
        <v/>
      </c>
      <c r="R358" s="107"/>
      <c r="S358" s="106"/>
      <c r="T358" s="106"/>
      <c r="U358" s="197"/>
      <c r="V358" s="115"/>
      <c r="W358" s="116"/>
      <c r="X358" s="117"/>
      <c r="Y358" s="116"/>
      <c r="Z358" s="105"/>
      <c r="AA358" s="106"/>
      <c r="AB358" s="106"/>
      <c r="AC358" s="106"/>
      <c r="AD358" s="118"/>
      <c r="AE358" s="172" t="str">
        <f t="shared" si="23"/>
        <v/>
      </c>
      <c r="AF358" s="105"/>
      <c r="AG358" s="105"/>
      <c r="AH358" s="107"/>
      <c r="AI358" s="104"/>
      <c r="AJ358" s="105"/>
      <c r="AK358" s="106"/>
      <c r="AL358" s="123"/>
      <c r="AM358" s="105"/>
      <c r="AN358" s="106"/>
      <c r="AO358" s="124"/>
      <c r="AP358" s="164"/>
      <c r="AQ358" s="165"/>
      <c r="AR358" s="166"/>
    </row>
    <row r="359" spans="1:44" s="102" customFormat="1" ht="16.5" customHeight="1" x14ac:dyDescent="0.2">
      <c r="A359" s="101" t="s">
        <v>390</v>
      </c>
      <c r="B359" s="104"/>
      <c r="C359" s="105"/>
      <c r="D359" s="106"/>
      <c r="E359" s="106"/>
      <c r="F359" s="106"/>
      <c r="G359" s="133"/>
      <c r="H359" s="241" t="str">
        <f>IFERROR(VLOOKUP(G359,Referentiel!$A$2:$C$35044,3,FALSE),"-")</f>
        <v>-</v>
      </c>
      <c r="I359" s="140"/>
      <c r="J359" s="172" t="str">
        <f t="shared" si="20"/>
        <v/>
      </c>
      <c r="K359" s="112"/>
      <c r="L359" s="202"/>
      <c r="M359" s="113"/>
      <c r="N359" s="112"/>
      <c r="O359" s="113"/>
      <c r="P359" s="217" t="str">
        <f t="shared" si="21"/>
        <v/>
      </c>
      <c r="Q359" s="218" t="str">
        <f t="shared" si="22"/>
        <v/>
      </c>
      <c r="R359" s="107"/>
      <c r="S359" s="106"/>
      <c r="T359" s="106"/>
      <c r="U359" s="197"/>
      <c r="V359" s="115"/>
      <c r="W359" s="116"/>
      <c r="X359" s="117"/>
      <c r="Y359" s="116"/>
      <c r="Z359" s="105"/>
      <c r="AA359" s="106"/>
      <c r="AB359" s="106"/>
      <c r="AC359" s="106"/>
      <c r="AD359" s="118"/>
      <c r="AE359" s="172" t="str">
        <f t="shared" si="23"/>
        <v/>
      </c>
      <c r="AF359" s="105"/>
      <c r="AG359" s="105"/>
      <c r="AH359" s="107"/>
      <c r="AI359" s="104"/>
      <c r="AJ359" s="105"/>
      <c r="AK359" s="106"/>
      <c r="AL359" s="123"/>
      <c r="AM359" s="105"/>
      <c r="AN359" s="106"/>
      <c r="AO359" s="124"/>
      <c r="AP359" s="164"/>
      <c r="AQ359" s="165"/>
      <c r="AR359" s="166"/>
    </row>
    <row r="360" spans="1:44" s="102" customFormat="1" ht="16.5" customHeight="1" x14ac:dyDescent="0.2">
      <c r="A360" s="101" t="s">
        <v>391</v>
      </c>
      <c r="B360" s="104"/>
      <c r="C360" s="105"/>
      <c r="D360" s="106"/>
      <c r="E360" s="106"/>
      <c r="F360" s="106"/>
      <c r="G360" s="133"/>
      <c r="H360" s="241" t="str">
        <f>IFERROR(VLOOKUP(G360,Referentiel!$A$2:$C$35044,3,FALSE),"-")</f>
        <v>-</v>
      </c>
      <c r="I360" s="140"/>
      <c r="J360" s="172" t="str">
        <f t="shared" si="20"/>
        <v/>
      </c>
      <c r="K360" s="112"/>
      <c r="L360" s="202"/>
      <c r="M360" s="113"/>
      <c r="N360" s="112"/>
      <c r="O360" s="113"/>
      <c r="P360" s="217" t="str">
        <f t="shared" si="21"/>
        <v/>
      </c>
      <c r="Q360" s="218" t="str">
        <f t="shared" si="22"/>
        <v/>
      </c>
      <c r="R360" s="107"/>
      <c r="S360" s="106"/>
      <c r="T360" s="106"/>
      <c r="U360" s="197"/>
      <c r="V360" s="115"/>
      <c r="W360" s="116"/>
      <c r="X360" s="117"/>
      <c r="Y360" s="116"/>
      <c r="Z360" s="105"/>
      <c r="AA360" s="106"/>
      <c r="AB360" s="106"/>
      <c r="AC360" s="106"/>
      <c r="AD360" s="118"/>
      <c r="AE360" s="172" t="str">
        <f t="shared" si="23"/>
        <v/>
      </c>
      <c r="AF360" s="105"/>
      <c r="AG360" s="105"/>
      <c r="AH360" s="107"/>
      <c r="AI360" s="104"/>
      <c r="AJ360" s="105"/>
      <c r="AK360" s="106"/>
      <c r="AL360" s="123"/>
      <c r="AM360" s="105"/>
      <c r="AN360" s="106"/>
      <c r="AO360" s="124"/>
      <c r="AP360" s="164"/>
      <c r="AQ360" s="165"/>
      <c r="AR360" s="166"/>
    </row>
    <row r="361" spans="1:44" s="102" customFormat="1" ht="16.5" customHeight="1" x14ac:dyDescent="0.2">
      <c r="A361" s="101" t="s">
        <v>392</v>
      </c>
      <c r="B361" s="104"/>
      <c r="C361" s="105"/>
      <c r="D361" s="106"/>
      <c r="E361" s="106"/>
      <c r="F361" s="106"/>
      <c r="G361" s="133"/>
      <c r="H361" s="241" t="str">
        <f>IFERROR(VLOOKUP(G361,Referentiel!$A$2:$C$35044,3,FALSE),"-")</f>
        <v>-</v>
      </c>
      <c r="I361" s="140"/>
      <c r="J361" s="172" t="str">
        <f t="shared" si="20"/>
        <v/>
      </c>
      <c r="K361" s="112"/>
      <c r="L361" s="202"/>
      <c r="M361" s="113"/>
      <c r="N361" s="112"/>
      <c r="O361" s="113"/>
      <c r="P361" s="217" t="str">
        <f t="shared" si="21"/>
        <v/>
      </c>
      <c r="Q361" s="218" t="str">
        <f t="shared" si="22"/>
        <v/>
      </c>
      <c r="R361" s="107"/>
      <c r="S361" s="106"/>
      <c r="T361" s="106"/>
      <c r="U361" s="197"/>
      <c r="V361" s="115"/>
      <c r="W361" s="116"/>
      <c r="X361" s="117"/>
      <c r="Y361" s="116"/>
      <c r="Z361" s="105"/>
      <c r="AA361" s="106"/>
      <c r="AB361" s="106"/>
      <c r="AC361" s="106"/>
      <c r="AD361" s="118"/>
      <c r="AE361" s="172" t="str">
        <f t="shared" si="23"/>
        <v/>
      </c>
      <c r="AF361" s="105"/>
      <c r="AG361" s="105"/>
      <c r="AH361" s="107"/>
      <c r="AI361" s="104"/>
      <c r="AJ361" s="105"/>
      <c r="AK361" s="106"/>
      <c r="AL361" s="123"/>
      <c r="AM361" s="105"/>
      <c r="AN361" s="106"/>
      <c r="AO361" s="124"/>
      <c r="AP361" s="164"/>
      <c r="AQ361" s="165"/>
      <c r="AR361" s="166"/>
    </row>
    <row r="362" spans="1:44" s="102" customFormat="1" ht="16.5" customHeight="1" x14ac:dyDescent="0.2">
      <c r="A362" s="101" t="s">
        <v>393</v>
      </c>
      <c r="B362" s="104"/>
      <c r="C362" s="105"/>
      <c r="D362" s="106"/>
      <c r="E362" s="106"/>
      <c r="F362" s="106"/>
      <c r="G362" s="133"/>
      <c r="H362" s="241" t="str">
        <f>IFERROR(VLOOKUP(G362,Referentiel!$A$2:$C$35044,3,FALSE),"-")</f>
        <v>-</v>
      </c>
      <c r="I362" s="140"/>
      <c r="J362" s="172" t="str">
        <f t="shared" si="20"/>
        <v/>
      </c>
      <c r="K362" s="112"/>
      <c r="L362" s="202"/>
      <c r="M362" s="113"/>
      <c r="N362" s="112"/>
      <c r="O362" s="113"/>
      <c r="P362" s="217" t="str">
        <f t="shared" si="21"/>
        <v/>
      </c>
      <c r="Q362" s="218" t="str">
        <f t="shared" si="22"/>
        <v/>
      </c>
      <c r="R362" s="107"/>
      <c r="S362" s="106"/>
      <c r="T362" s="106"/>
      <c r="U362" s="197"/>
      <c r="V362" s="115"/>
      <c r="W362" s="116"/>
      <c r="X362" s="117"/>
      <c r="Y362" s="116"/>
      <c r="Z362" s="105"/>
      <c r="AA362" s="106"/>
      <c r="AB362" s="106"/>
      <c r="AC362" s="106"/>
      <c r="AD362" s="118"/>
      <c r="AE362" s="172" t="str">
        <f t="shared" si="23"/>
        <v/>
      </c>
      <c r="AF362" s="105"/>
      <c r="AG362" s="105"/>
      <c r="AH362" s="107"/>
      <c r="AI362" s="104"/>
      <c r="AJ362" s="105"/>
      <c r="AK362" s="106"/>
      <c r="AL362" s="123"/>
      <c r="AM362" s="105"/>
      <c r="AN362" s="106"/>
      <c r="AO362" s="124"/>
      <c r="AP362" s="164"/>
      <c r="AQ362" s="165"/>
      <c r="AR362" s="166"/>
    </row>
    <row r="363" spans="1:44" s="102" customFormat="1" ht="16.5" customHeight="1" x14ac:dyDescent="0.2">
      <c r="A363" s="101" t="s">
        <v>394</v>
      </c>
      <c r="B363" s="104"/>
      <c r="C363" s="105"/>
      <c r="D363" s="106"/>
      <c r="E363" s="106"/>
      <c r="F363" s="106"/>
      <c r="G363" s="133"/>
      <c r="H363" s="241" t="str">
        <f>IFERROR(VLOOKUP(G363,Referentiel!$A$2:$C$35044,3,FALSE),"-")</f>
        <v>-</v>
      </c>
      <c r="I363" s="140"/>
      <c r="J363" s="172" t="str">
        <f t="shared" si="20"/>
        <v/>
      </c>
      <c r="K363" s="112"/>
      <c r="L363" s="202"/>
      <c r="M363" s="113"/>
      <c r="N363" s="112"/>
      <c r="O363" s="113"/>
      <c r="P363" s="217" t="str">
        <f t="shared" si="21"/>
        <v/>
      </c>
      <c r="Q363" s="218" t="str">
        <f t="shared" si="22"/>
        <v/>
      </c>
      <c r="R363" s="107"/>
      <c r="S363" s="106"/>
      <c r="T363" s="106"/>
      <c r="U363" s="197"/>
      <c r="V363" s="115"/>
      <c r="W363" s="116"/>
      <c r="X363" s="117"/>
      <c r="Y363" s="116"/>
      <c r="Z363" s="105"/>
      <c r="AA363" s="106"/>
      <c r="AB363" s="106"/>
      <c r="AC363" s="106"/>
      <c r="AD363" s="118"/>
      <c r="AE363" s="172" t="str">
        <f t="shared" si="23"/>
        <v/>
      </c>
      <c r="AF363" s="105"/>
      <c r="AG363" s="105"/>
      <c r="AH363" s="107"/>
      <c r="AI363" s="104"/>
      <c r="AJ363" s="105"/>
      <c r="AK363" s="106"/>
      <c r="AL363" s="123"/>
      <c r="AM363" s="105"/>
      <c r="AN363" s="106"/>
      <c r="AO363" s="124"/>
      <c r="AP363" s="164"/>
      <c r="AQ363" s="165"/>
      <c r="AR363" s="166"/>
    </row>
    <row r="364" spans="1:44" s="102" customFormat="1" ht="16.5" customHeight="1" x14ac:dyDescent="0.2">
      <c r="A364" s="101" t="s">
        <v>395</v>
      </c>
      <c r="B364" s="104"/>
      <c r="C364" s="105"/>
      <c r="D364" s="106"/>
      <c r="E364" s="106"/>
      <c r="F364" s="106"/>
      <c r="G364" s="133"/>
      <c r="H364" s="241" t="str">
        <f>IFERROR(VLOOKUP(G364,Referentiel!$A$2:$C$35044,3,FALSE),"-")</f>
        <v>-</v>
      </c>
      <c r="I364" s="140"/>
      <c r="J364" s="172" t="str">
        <f t="shared" si="20"/>
        <v/>
      </c>
      <c r="K364" s="112"/>
      <c r="L364" s="202"/>
      <c r="M364" s="113"/>
      <c r="N364" s="112"/>
      <c r="O364" s="113"/>
      <c r="P364" s="217" t="str">
        <f t="shared" si="21"/>
        <v/>
      </c>
      <c r="Q364" s="218" t="str">
        <f t="shared" si="22"/>
        <v/>
      </c>
      <c r="R364" s="107"/>
      <c r="S364" s="106"/>
      <c r="T364" s="106"/>
      <c r="U364" s="197"/>
      <c r="V364" s="115"/>
      <c r="W364" s="116"/>
      <c r="X364" s="117"/>
      <c r="Y364" s="116"/>
      <c r="Z364" s="105"/>
      <c r="AA364" s="106"/>
      <c r="AB364" s="106"/>
      <c r="AC364" s="106"/>
      <c r="AD364" s="118"/>
      <c r="AE364" s="172" t="str">
        <f t="shared" si="23"/>
        <v/>
      </c>
      <c r="AF364" s="105"/>
      <c r="AG364" s="105"/>
      <c r="AH364" s="107"/>
      <c r="AI364" s="104"/>
      <c r="AJ364" s="105"/>
      <c r="AK364" s="106"/>
      <c r="AL364" s="123"/>
      <c r="AM364" s="105"/>
      <c r="AN364" s="106"/>
      <c r="AO364" s="124"/>
      <c r="AP364" s="164"/>
      <c r="AQ364" s="165"/>
      <c r="AR364" s="166"/>
    </row>
    <row r="365" spans="1:44" s="102" customFormat="1" ht="16.5" customHeight="1" x14ac:dyDescent="0.2">
      <c r="A365" s="101" t="s">
        <v>396</v>
      </c>
      <c r="B365" s="104"/>
      <c r="C365" s="105"/>
      <c r="D365" s="106"/>
      <c r="E365" s="106"/>
      <c r="F365" s="106"/>
      <c r="G365" s="133"/>
      <c r="H365" s="241" t="str">
        <f>IFERROR(VLOOKUP(G365,Referentiel!$A$2:$C$35044,3,FALSE),"-")</f>
        <v>-</v>
      </c>
      <c r="I365" s="140"/>
      <c r="J365" s="172" t="str">
        <f t="shared" si="20"/>
        <v/>
      </c>
      <c r="K365" s="112"/>
      <c r="L365" s="202"/>
      <c r="M365" s="113"/>
      <c r="N365" s="112"/>
      <c r="O365" s="113"/>
      <c r="P365" s="217" t="str">
        <f t="shared" si="21"/>
        <v/>
      </c>
      <c r="Q365" s="218" t="str">
        <f t="shared" si="22"/>
        <v/>
      </c>
      <c r="R365" s="107"/>
      <c r="S365" s="106"/>
      <c r="T365" s="106"/>
      <c r="U365" s="197"/>
      <c r="V365" s="115"/>
      <c r="W365" s="116"/>
      <c r="X365" s="117"/>
      <c r="Y365" s="116"/>
      <c r="Z365" s="105"/>
      <c r="AA365" s="106"/>
      <c r="AB365" s="106"/>
      <c r="AC365" s="106"/>
      <c r="AD365" s="118"/>
      <c r="AE365" s="172" t="str">
        <f t="shared" si="23"/>
        <v/>
      </c>
      <c r="AF365" s="105"/>
      <c r="AG365" s="105"/>
      <c r="AH365" s="107"/>
      <c r="AI365" s="104"/>
      <c r="AJ365" s="105"/>
      <c r="AK365" s="106"/>
      <c r="AL365" s="123"/>
      <c r="AM365" s="105"/>
      <c r="AN365" s="106"/>
      <c r="AO365" s="124"/>
      <c r="AP365" s="164"/>
      <c r="AQ365" s="165"/>
      <c r="AR365" s="166"/>
    </row>
    <row r="366" spans="1:44" s="102" customFormat="1" ht="16.5" customHeight="1" x14ac:dyDescent="0.2">
      <c r="A366" s="101" t="s">
        <v>397</v>
      </c>
      <c r="B366" s="104"/>
      <c r="C366" s="105"/>
      <c r="D366" s="106"/>
      <c r="E366" s="106"/>
      <c r="F366" s="106"/>
      <c r="G366" s="133"/>
      <c r="H366" s="241" t="str">
        <f>IFERROR(VLOOKUP(G366,Referentiel!$A$2:$C$35044,3,FALSE),"-")</f>
        <v>-</v>
      </c>
      <c r="I366" s="140"/>
      <c r="J366" s="172" t="str">
        <f t="shared" si="20"/>
        <v/>
      </c>
      <c r="K366" s="112"/>
      <c r="L366" s="202"/>
      <c r="M366" s="113"/>
      <c r="N366" s="112"/>
      <c r="O366" s="113"/>
      <c r="P366" s="217" t="str">
        <f t="shared" si="21"/>
        <v/>
      </c>
      <c r="Q366" s="218" t="str">
        <f t="shared" si="22"/>
        <v/>
      </c>
      <c r="R366" s="107"/>
      <c r="S366" s="106"/>
      <c r="T366" s="106"/>
      <c r="U366" s="197"/>
      <c r="V366" s="115"/>
      <c r="W366" s="116"/>
      <c r="X366" s="117"/>
      <c r="Y366" s="116"/>
      <c r="Z366" s="105"/>
      <c r="AA366" s="106"/>
      <c r="AB366" s="106"/>
      <c r="AC366" s="106"/>
      <c r="AD366" s="118"/>
      <c r="AE366" s="172" t="str">
        <f t="shared" si="23"/>
        <v/>
      </c>
      <c r="AF366" s="105"/>
      <c r="AG366" s="105"/>
      <c r="AH366" s="107"/>
      <c r="AI366" s="104"/>
      <c r="AJ366" s="105"/>
      <c r="AK366" s="106"/>
      <c r="AL366" s="123"/>
      <c r="AM366" s="105"/>
      <c r="AN366" s="106"/>
      <c r="AO366" s="124"/>
      <c r="AP366" s="164"/>
      <c r="AQ366" s="165"/>
      <c r="AR366" s="166"/>
    </row>
    <row r="367" spans="1:44" s="102" customFormat="1" ht="16.5" customHeight="1" x14ac:dyDescent="0.2">
      <c r="A367" s="101" t="s">
        <v>398</v>
      </c>
      <c r="B367" s="104"/>
      <c r="C367" s="105"/>
      <c r="D367" s="106"/>
      <c r="E367" s="106"/>
      <c r="F367" s="106"/>
      <c r="G367" s="133"/>
      <c r="H367" s="241" t="str">
        <f>IFERROR(VLOOKUP(G367,Referentiel!$A$2:$C$35044,3,FALSE),"-")</f>
        <v>-</v>
      </c>
      <c r="I367" s="140"/>
      <c r="J367" s="172" t="str">
        <f t="shared" si="20"/>
        <v/>
      </c>
      <c r="K367" s="112"/>
      <c r="L367" s="202"/>
      <c r="M367" s="113"/>
      <c r="N367" s="112"/>
      <c r="O367" s="113"/>
      <c r="P367" s="217" t="str">
        <f t="shared" si="21"/>
        <v/>
      </c>
      <c r="Q367" s="218" t="str">
        <f t="shared" si="22"/>
        <v/>
      </c>
      <c r="R367" s="107"/>
      <c r="S367" s="106"/>
      <c r="T367" s="106"/>
      <c r="U367" s="197"/>
      <c r="V367" s="115"/>
      <c r="W367" s="116"/>
      <c r="X367" s="117"/>
      <c r="Y367" s="116"/>
      <c r="Z367" s="105"/>
      <c r="AA367" s="106"/>
      <c r="AB367" s="106"/>
      <c r="AC367" s="106"/>
      <c r="AD367" s="118"/>
      <c r="AE367" s="172" t="str">
        <f t="shared" si="23"/>
        <v/>
      </c>
      <c r="AF367" s="105"/>
      <c r="AG367" s="105"/>
      <c r="AH367" s="107"/>
      <c r="AI367" s="104"/>
      <c r="AJ367" s="105"/>
      <c r="AK367" s="106"/>
      <c r="AL367" s="123"/>
      <c r="AM367" s="105"/>
      <c r="AN367" s="106"/>
      <c r="AO367" s="124"/>
      <c r="AP367" s="164"/>
      <c r="AQ367" s="165"/>
      <c r="AR367" s="166"/>
    </row>
    <row r="368" spans="1:44" s="102" customFormat="1" ht="16.5" customHeight="1" x14ac:dyDescent="0.2">
      <c r="A368" s="101" t="s">
        <v>399</v>
      </c>
      <c r="B368" s="104"/>
      <c r="C368" s="105"/>
      <c r="D368" s="106"/>
      <c r="E368" s="106"/>
      <c r="F368" s="106"/>
      <c r="G368" s="133"/>
      <c r="H368" s="241" t="str">
        <f>IFERROR(VLOOKUP(G368,Referentiel!$A$2:$C$35044,3,FALSE),"-")</f>
        <v>-</v>
      </c>
      <c r="I368" s="140"/>
      <c r="J368" s="172" t="str">
        <f t="shared" si="20"/>
        <v/>
      </c>
      <c r="K368" s="112"/>
      <c r="L368" s="202"/>
      <c r="M368" s="113"/>
      <c r="N368" s="112"/>
      <c r="O368" s="113"/>
      <c r="P368" s="217" t="str">
        <f t="shared" si="21"/>
        <v/>
      </c>
      <c r="Q368" s="218" t="str">
        <f t="shared" si="22"/>
        <v/>
      </c>
      <c r="R368" s="107"/>
      <c r="S368" s="106"/>
      <c r="T368" s="106"/>
      <c r="U368" s="197"/>
      <c r="V368" s="115"/>
      <c r="W368" s="116"/>
      <c r="X368" s="117"/>
      <c r="Y368" s="116"/>
      <c r="Z368" s="105"/>
      <c r="AA368" s="106"/>
      <c r="AB368" s="106"/>
      <c r="AC368" s="106"/>
      <c r="AD368" s="118"/>
      <c r="AE368" s="172" t="str">
        <f t="shared" si="23"/>
        <v/>
      </c>
      <c r="AF368" s="105"/>
      <c r="AG368" s="105"/>
      <c r="AH368" s="107"/>
      <c r="AI368" s="104"/>
      <c r="AJ368" s="105"/>
      <c r="AK368" s="106"/>
      <c r="AL368" s="123"/>
      <c r="AM368" s="105"/>
      <c r="AN368" s="106"/>
      <c r="AO368" s="124"/>
      <c r="AP368" s="164"/>
      <c r="AQ368" s="165"/>
      <c r="AR368" s="166"/>
    </row>
    <row r="369" spans="1:44" s="102" customFormat="1" ht="16.5" customHeight="1" x14ac:dyDescent="0.2">
      <c r="A369" s="101" t="s">
        <v>400</v>
      </c>
      <c r="B369" s="104"/>
      <c r="C369" s="105"/>
      <c r="D369" s="106"/>
      <c r="E369" s="106"/>
      <c r="F369" s="106"/>
      <c r="G369" s="133"/>
      <c r="H369" s="241" t="str">
        <f>IFERROR(VLOOKUP(G369,Referentiel!$A$2:$C$35044,3,FALSE),"-")</f>
        <v>-</v>
      </c>
      <c r="I369" s="140"/>
      <c r="J369" s="172" t="str">
        <f t="shared" si="20"/>
        <v/>
      </c>
      <c r="K369" s="112"/>
      <c r="L369" s="202"/>
      <c r="M369" s="113"/>
      <c r="N369" s="112"/>
      <c r="O369" s="113"/>
      <c r="P369" s="217" t="str">
        <f t="shared" si="21"/>
        <v/>
      </c>
      <c r="Q369" s="218" t="str">
        <f t="shared" si="22"/>
        <v/>
      </c>
      <c r="R369" s="107"/>
      <c r="S369" s="106"/>
      <c r="T369" s="106"/>
      <c r="U369" s="197"/>
      <c r="V369" s="115"/>
      <c r="W369" s="116"/>
      <c r="X369" s="117"/>
      <c r="Y369" s="116"/>
      <c r="Z369" s="105"/>
      <c r="AA369" s="106"/>
      <c r="AB369" s="106"/>
      <c r="AC369" s="106"/>
      <c r="AD369" s="118"/>
      <c r="AE369" s="172" t="str">
        <f t="shared" si="23"/>
        <v/>
      </c>
      <c r="AF369" s="105"/>
      <c r="AG369" s="105"/>
      <c r="AH369" s="107"/>
      <c r="AI369" s="104"/>
      <c r="AJ369" s="105"/>
      <c r="AK369" s="106"/>
      <c r="AL369" s="123"/>
      <c r="AM369" s="105"/>
      <c r="AN369" s="106"/>
      <c r="AO369" s="124"/>
      <c r="AP369" s="164"/>
      <c r="AQ369" s="165"/>
      <c r="AR369" s="166"/>
    </row>
    <row r="370" spans="1:44" s="102" customFormat="1" ht="16.5" customHeight="1" x14ac:dyDescent="0.2">
      <c r="A370" s="101" t="s">
        <v>401</v>
      </c>
      <c r="B370" s="104"/>
      <c r="C370" s="105"/>
      <c r="D370" s="106"/>
      <c r="E370" s="106"/>
      <c r="F370" s="106"/>
      <c r="G370" s="133"/>
      <c r="H370" s="241" t="str">
        <f>IFERROR(VLOOKUP(G370,Referentiel!$A$2:$C$35044,3,FALSE),"-")</f>
        <v>-</v>
      </c>
      <c r="I370" s="140"/>
      <c r="J370" s="172" t="str">
        <f t="shared" si="20"/>
        <v/>
      </c>
      <c r="K370" s="112"/>
      <c r="L370" s="202"/>
      <c r="M370" s="113"/>
      <c r="N370" s="112"/>
      <c r="O370" s="113"/>
      <c r="P370" s="217" t="str">
        <f t="shared" si="21"/>
        <v/>
      </c>
      <c r="Q370" s="218" t="str">
        <f t="shared" si="22"/>
        <v/>
      </c>
      <c r="R370" s="107"/>
      <c r="S370" s="106"/>
      <c r="T370" s="106"/>
      <c r="U370" s="197"/>
      <c r="V370" s="115"/>
      <c r="W370" s="116"/>
      <c r="X370" s="117"/>
      <c r="Y370" s="116"/>
      <c r="Z370" s="105"/>
      <c r="AA370" s="106"/>
      <c r="AB370" s="106"/>
      <c r="AC370" s="106"/>
      <c r="AD370" s="118"/>
      <c r="AE370" s="172" t="str">
        <f t="shared" si="23"/>
        <v/>
      </c>
      <c r="AF370" s="105"/>
      <c r="AG370" s="105"/>
      <c r="AH370" s="107"/>
      <c r="AI370" s="104"/>
      <c r="AJ370" s="105"/>
      <c r="AK370" s="106"/>
      <c r="AL370" s="123"/>
      <c r="AM370" s="105"/>
      <c r="AN370" s="106"/>
      <c r="AO370" s="124"/>
      <c r="AP370" s="164"/>
      <c r="AQ370" s="165"/>
      <c r="AR370" s="166"/>
    </row>
    <row r="371" spans="1:44" s="102" customFormat="1" ht="16.5" customHeight="1" x14ac:dyDescent="0.2">
      <c r="A371" s="101" t="s">
        <v>402</v>
      </c>
      <c r="B371" s="104"/>
      <c r="C371" s="105"/>
      <c r="D371" s="106"/>
      <c r="E371" s="106"/>
      <c r="F371" s="106"/>
      <c r="G371" s="133"/>
      <c r="H371" s="241" t="str">
        <f>IFERROR(VLOOKUP(G371,Referentiel!$A$2:$C$35044,3,FALSE),"-")</f>
        <v>-</v>
      </c>
      <c r="I371" s="140"/>
      <c r="J371" s="172" t="str">
        <f t="shared" si="20"/>
        <v/>
      </c>
      <c r="K371" s="112"/>
      <c r="L371" s="202"/>
      <c r="M371" s="113"/>
      <c r="N371" s="112"/>
      <c r="O371" s="113"/>
      <c r="P371" s="217" t="str">
        <f t="shared" si="21"/>
        <v/>
      </c>
      <c r="Q371" s="218" t="str">
        <f t="shared" si="22"/>
        <v/>
      </c>
      <c r="R371" s="107"/>
      <c r="S371" s="106"/>
      <c r="T371" s="106"/>
      <c r="U371" s="197"/>
      <c r="V371" s="115"/>
      <c r="W371" s="116"/>
      <c r="X371" s="117"/>
      <c r="Y371" s="116"/>
      <c r="Z371" s="105"/>
      <c r="AA371" s="106"/>
      <c r="AB371" s="106"/>
      <c r="AC371" s="106"/>
      <c r="AD371" s="118"/>
      <c r="AE371" s="172" t="str">
        <f t="shared" si="23"/>
        <v/>
      </c>
      <c r="AF371" s="105"/>
      <c r="AG371" s="105"/>
      <c r="AH371" s="107"/>
      <c r="AI371" s="104"/>
      <c r="AJ371" s="105"/>
      <c r="AK371" s="106"/>
      <c r="AL371" s="123"/>
      <c r="AM371" s="105"/>
      <c r="AN371" s="106"/>
      <c r="AO371" s="124"/>
      <c r="AP371" s="164"/>
      <c r="AQ371" s="165"/>
      <c r="AR371" s="166"/>
    </row>
    <row r="372" spans="1:44" s="102" customFormat="1" ht="16.5" customHeight="1" x14ac:dyDescent="0.2">
      <c r="A372" s="101" t="s">
        <v>403</v>
      </c>
      <c r="B372" s="104"/>
      <c r="C372" s="105"/>
      <c r="D372" s="106"/>
      <c r="E372" s="106"/>
      <c r="F372" s="106"/>
      <c r="G372" s="133"/>
      <c r="H372" s="241" t="str">
        <f>IFERROR(VLOOKUP(G372,Referentiel!$A$2:$C$35044,3,FALSE),"-")</f>
        <v>-</v>
      </c>
      <c r="I372" s="140"/>
      <c r="J372" s="172" t="str">
        <f t="shared" si="20"/>
        <v/>
      </c>
      <c r="K372" s="112"/>
      <c r="L372" s="202"/>
      <c r="M372" s="113"/>
      <c r="N372" s="112"/>
      <c r="O372" s="113"/>
      <c r="P372" s="217" t="str">
        <f t="shared" si="21"/>
        <v/>
      </c>
      <c r="Q372" s="218" t="str">
        <f t="shared" si="22"/>
        <v/>
      </c>
      <c r="R372" s="107"/>
      <c r="S372" s="106"/>
      <c r="T372" s="106"/>
      <c r="U372" s="197"/>
      <c r="V372" s="115"/>
      <c r="W372" s="116"/>
      <c r="X372" s="117"/>
      <c r="Y372" s="116"/>
      <c r="Z372" s="105"/>
      <c r="AA372" s="106"/>
      <c r="AB372" s="106"/>
      <c r="AC372" s="106"/>
      <c r="AD372" s="118"/>
      <c r="AE372" s="172" t="str">
        <f t="shared" si="23"/>
        <v/>
      </c>
      <c r="AF372" s="105"/>
      <c r="AG372" s="105"/>
      <c r="AH372" s="107"/>
      <c r="AI372" s="104"/>
      <c r="AJ372" s="105"/>
      <c r="AK372" s="106"/>
      <c r="AL372" s="123"/>
      <c r="AM372" s="105"/>
      <c r="AN372" s="106"/>
      <c r="AO372" s="124"/>
      <c r="AP372" s="164"/>
      <c r="AQ372" s="165"/>
      <c r="AR372" s="166"/>
    </row>
    <row r="373" spans="1:44" s="102" customFormat="1" ht="16.5" customHeight="1" x14ac:dyDescent="0.2">
      <c r="A373" s="101" t="s">
        <v>404</v>
      </c>
      <c r="B373" s="104"/>
      <c r="C373" s="105"/>
      <c r="D373" s="106"/>
      <c r="E373" s="106"/>
      <c r="F373" s="106"/>
      <c r="G373" s="133"/>
      <c r="H373" s="241" t="str">
        <f>IFERROR(VLOOKUP(G373,Referentiel!$A$2:$C$35044,3,FALSE),"-")</f>
        <v>-</v>
      </c>
      <c r="I373" s="140"/>
      <c r="J373" s="172" t="str">
        <f t="shared" si="20"/>
        <v/>
      </c>
      <c r="K373" s="112"/>
      <c r="L373" s="202"/>
      <c r="M373" s="113"/>
      <c r="N373" s="112"/>
      <c r="O373" s="113"/>
      <c r="P373" s="217" t="str">
        <f t="shared" si="21"/>
        <v/>
      </c>
      <c r="Q373" s="218" t="str">
        <f t="shared" si="22"/>
        <v/>
      </c>
      <c r="R373" s="107"/>
      <c r="S373" s="106"/>
      <c r="T373" s="106"/>
      <c r="U373" s="197"/>
      <c r="V373" s="115"/>
      <c r="W373" s="116"/>
      <c r="X373" s="117"/>
      <c r="Y373" s="116"/>
      <c r="Z373" s="105"/>
      <c r="AA373" s="106"/>
      <c r="AB373" s="106"/>
      <c r="AC373" s="106"/>
      <c r="AD373" s="118"/>
      <c r="AE373" s="172" t="str">
        <f t="shared" si="23"/>
        <v/>
      </c>
      <c r="AF373" s="105"/>
      <c r="AG373" s="105"/>
      <c r="AH373" s="107"/>
      <c r="AI373" s="104"/>
      <c r="AJ373" s="105"/>
      <c r="AK373" s="106"/>
      <c r="AL373" s="123"/>
      <c r="AM373" s="105"/>
      <c r="AN373" s="106"/>
      <c r="AO373" s="124"/>
      <c r="AP373" s="164"/>
      <c r="AQ373" s="165"/>
      <c r="AR373" s="166"/>
    </row>
    <row r="374" spans="1:44" s="102" customFormat="1" ht="16.5" customHeight="1" x14ac:dyDescent="0.2">
      <c r="A374" s="101" t="s">
        <v>405</v>
      </c>
      <c r="B374" s="104"/>
      <c r="C374" s="105"/>
      <c r="D374" s="106"/>
      <c r="E374" s="106"/>
      <c r="F374" s="106"/>
      <c r="G374" s="133"/>
      <c r="H374" s="241" t="str">
        <f>IFERROR(VLOOKUP(G374,Referentiel!$A$2:$C$35044,3,FALSE),"-")</f>
        <v>-</v>
      </c>
      <c r="I374" s="140"/>
      <c r="J374" s="172" t="str">
        <f t="shared" si="20"/>
        <v/>
      </c>
      <c r="K374" s="112"/>
      <c r="L374" s="202"/>
      <c r="M374" s="113"/>
      <c r="N374" s="112"/>
      <c r="O374" s="113"/>
      <c r="P374" s="217" t="str">
        <f t="shared" si="21"/>
        <v/>
      </c>
      <c r="Q374" s="218" t="str">
        <f t="shared" si="22"/>
        <v/>
      </c>
      <c r="R374" s="107"/>
      <c r="S374" s="106"/>
      <c r="T374" s="106"/>
      <c r="U374" s="197"/>
      <c r="V374" s="115"/>
      <c r="W374" s="116"/>
      <c r="X374" s="117"/>
      <c r="Y374" s="116"/>
      <c r="Z374" s="105"/>
      <c r="AA374" s="106"/>
      <c r="AB374" s="106"/>
      <c r="AC374" s="106"/>
      <c r="AD374" s="118"/>
      <c r="AE374" s="172" t="str">
        <f t="shared" si="23"/>
        <v/>
      </c>
      <c r="AF374" s="105"/>
      <c r="AG374" s="105"/>
      <c r="AH374" s="107"/>
      <c r="AI374" s="104"/>
      <c r="AJ374" s="105"/>
      <c r="AK374" s="106"/>
      <c r="AL374" s="123"/>
      <c r="AM374" s="105"/>
      <c r="AN374" s="106"/>
      <c r="AO374" s="124"/>
      <c r="AP374" s="164"/>
      <c r="AQ374" s="165"/>
      <c r="AR374" s="166"/>
    </row>
    <row r="375" spans="1:44" s="102" customFormat="1" ht="16.5" customHeight="1" x14ac:dyDescent="0.2">
      <c r="A375" s="101" t="s">
        <v>406</v>
      </c>
      <c r="B375" s="104"/>
      <c r="C375" s="105"/>
      <c r="D375" s="106"/>
      <c r="E375" s="106"/>
      <c r="F375" s="106"/>
      <c r="G375" s="133"/>
      <c r="H375" s="241" t="str">
        <f>IFERROR(VLOOKUP(G375,Referentiel!$A$2:$C$35044,3,FALSE),"-")</f>
        <v>-</v>
      </c>
      <c r="I375" s="140"/>
      <c r="J375" s="172" t="str">
        <f t="shared" si="20"/>
        <v/>
      </c>
      <c r="K375" s="112"/>
      <c r="L375" s="202"/>
      <c r="M375" s="113"/>
      <c r="N375" s="112"/>
      <c r="O375" s="113"/>
      <c r="P375" s="217" t="str">
        <f t="shared" si="21"/>
        <v/>
      </c>
      <c r="Q375" s="218" t="str">
        <f t="shared" si="22"/>
        <v/>
      </c>
      <c r="R375" s="107"/>
      <c r="S375" s="106"/>
      <c r="T375" s="106"/>
      <c r="U375" s="197"/>
      <c r="V375" s="115"/>
      <c r="W375" s="116"/>
      <c r="X375" s="117"/>
      <c r="Y375" s="116"/>
      <c r="Z375" s="105"/>
      <c r="AA375" s="106"/>
      <c r="AB375" s="106"/>
      <c r="AC375" s="106"/>
      <c r="AD375" s="118"/>
      <c r="AE375" s="172" t="str">
        <f t="shared" si="23"/>
        <v/>
      </c>
      <c r="AF375" s="105"/>
      <c r="AG375" s="105"/>
      <c r="AH375" s="107"/>
      <c r="AI375" s="104"/>
      <c r="AJ375" s="105"/>
      <c r="AK375" s="106"/>
      <c r="AL375" s="123"/>
      <c r="AM375" s="105"/>
      <c r="AN375" s="106"/>
      <c r="AO375" s="124"/>
      <c r="AP375" s="164"/>
      <c r="AQ375" s="165"/>
      <c r="AR375" s="166"/>
    </row>
    <row r="376" spans="1:44" s="102" customFormat="1" ht="16.5" customHeight="1" x14ac:dyDescent="0.2">
      <c r="A376" s="101" t="s">
        <v>407</v>
      </c>
      <c r="B376" s="104"/>
      <c r="C376" s="105"/>
      <c r="D376" s="106"/>
      <c r="E376" s="106"/>
      <c r="F376" s="106"/>
      <c r="G376" s="133"/>
      <c r="H376" s="241" t="str">
        <f>IFERROR(VLOOKUP(G376,Referentiel!$A$2:$C$35044,3,FALSE),"-")</f>
        <v>-</v>
      </c>
      <c r="I376" s="140"/>
      <c r="J376" s="172" t="str">
        <f t="shared" si="20"/>
        <v/>
      </c>
      <c r="K376" s="112"/>
      <c r="L376" s="202"/>
      <c r="M376" s="113"/>
      <c r="N376" s="112"/>
      <c r="O376" s="113"/>
      <c r="P376" s="217" t="str">
        <f t="shared" si="21"/>
        <v/>
      </c>
      <c r="Q376" s="218" t="str">
        <f t="shared" si="22"/>
        <v/>
      </c>
      <c r="R376" s="107"/>
      <c r="S376" s="106"/>
      <c r="T376" s="106"/>
      <c r="U376" s="197"/>
      <c r="V376" s="115"/>
      <c r="W376" s="116"/>
      <c r="X376" s="117"/>
      <c r="Y376" s="116"/>
      <c r="Z376" s="105"/>
      <c r="AA376" s="106"/>
      <c r="AB376" s="106"/>
      <c r="AC376" s="106"/>
      <c r="AD376" s="118"/>
      <c r="AE376" s="172" t="str">
        <f t="shared" si="23"/>
        <v/>
      </c>
      <c r="AF376" s="105"/>
      <c r="AG376" s="105"/>
      <c r="AH376" s="107"/>
      <c r="AI376" s="104"/>
      <c r="AJ376" s="105"/>
      <c r="AK376" s="106"/>
      <c r="AL376" s="123"/>
      <c r="AM376" s="105"/>
      <c r="AN376" s="106"/>
      <c r="AO376" s="124"/>
      <c r="AP376" s="164"/>
      <c r="AQ376" s="165"/>
      <c r="AR376" s="166"/>
    </row>
    <row r="377" spans="1:44" s="102" customFormat="1" ht="16.5" customHeight="1" x14ac:dyDescent="0.2">
      <c r="A377" s="101" t="s">
        <v>408</v>
      </c>
      <c r="B377" s="104"/>
      <c r="C377" s="105"/>
      <c r="D377" s="106"/>
      <c r="E377" s="106"/>
      <c r="F377" s="106"/>
      <c r="G377" s="133"/>
      <c r="H377" s="241" t="str">
        <f>IFERROR(VLOOKUP(G377,Referentiel!$A$2:$C$35044,3,FALSE),"-")</f>
        <v>-</v>
      </c>
      <c r="I377" s="140"/>
      <c r="J377" s="172" t="str">
        <f t="shared" si="20"/>
        <v/>
      </c>
      <c r="K377" s="112"/>
      <c r="L377" s="202"/>
      <c r="M377" s="113"/>
      <c r="N377" s="112"/>
      <c r="O377" s="113"/>
      <c r="P377" s="217" t="str">
        <f t="shared" si="21"/>
        <v/>
      </c>
      <c r="Q377" s="218" t="str">
        <f t="shared" si="22"/>
        <v/>
      </c>
      <c r="R377" s="107"/>
      <c r="S377" s="106"/>
      <c r="T377" s="106"/>
      <c r="U377" s="197"/>
      <c r="V377" s="115"/>
      <c r="W377" s="116"/>
      <c r="X377" s="117"/>
      <c r="Y377" s="116"/>
      <c r="Z377" s="105"/>
      <c r="AA377" s="106"/>
      <c r="AB377" s="106"/>
      <c r="AC377" s="106"/>
      <c r="AD377" s="118"/>
      <c r="AE377" s="172" t="str">
        <f t="shared" si="23"/>
        <v/>
      </c>
      <c r="AF377" s="105"/>
      <c r="AG377" s="105"/>
      <c r="AH377" s="107"/>
      <c r="AI377" s="104"/>
      <c r="AJ377" s="105"/>
      <c r="AK377" s="106"/>
      <c r="AL377" s="123"/>
      <c r="AM377" s="105"/>
      <c r="AN377" s="106"/>
      <c r="AO377" s="124"/>
      <c r="AP377" s="164"/>
      <c r="AQ377" s="165"/>
      <c r="AR377" s="166"/>
    </row>
    <row r="378" spans="1:44" s="102" customFormat="1" ht="16.5" customHeight="1" x14ac:dyDescent="0.2">
      <c r="A378" s="101" t="s">
        <v>409</v>
      </c>
      <c r="B378" s="104"/>
      <c r="C378" s="105"/>
      <c r="D378" s="106"/>
      <c r="E378" s="106"/>
      <c r="F378" s="106"/>
      <c r="G378" s="133"/>
      <c r="H378" s="241" t="str">
        <f>IFERROR(VLOOKUP(G378,Referentiel!$A$2:$C$35044,3,FALSE),"-")</f>
        <v>-</v>
      </c>
      <c r="I378" s="140"/>
      <c r="J378" s="172" t="str">
        <f t="shared" si="20"/>
        <v/>
      </c>
      <c r="K378" s="112"/>
      <c r="L378" s="202"/>
      <c r="M378" s="113"/>
      <c r="N378" s="112"/>
      <c r="O378" s="113"/>
      <c r="P378" s="217" t="str">
        <f t="shared" si="21"/>
        <v/>
      </c>
      <c r="Q378" s="218" t="str">
        <f t="shared" si="22"/>
        <v/>
      </c>
      <c r="R378" s="107"/>
      <c r="S378" s="106"/>
      <c r="T378" s="106"/>
      <c r="U378" s="197"/>
      <c r="V378" s="115"/>
      <c r="W378" s="116"/>
      <c r="X378" s="117"/>
      <c r="Y378" s="116"/>
      <c r="Z378" s="105"/>
      <c r="AA378" s="106"/>
      <c r="AB378" s="106"/>
      <c r="AC378" s="106"/>
      <c r="AD378" s="118"/>
      <c r="AE378" s="172" t="str">
        <f t="shared" si="23"/>
        <v/>
      </c>
      <c r="AF378" s="105"/>
      <c r="AG378" s="105"/>
      <c r="AH378" s="107"/>
      <c r="AI378" s="104"/>
      <c r="AJ378" s="105"/>
      <c r="AK378" s="106"/>
      <c r="AL378" s="123"/>
      <c r="AM378" s="105"/>
      <c r="AN378" s="106"/>
      <c r="AO378" s="124"/>
      <c r="AP378" s="164"/>
      <c r="AQ378" s="165"/>
      <c r="AR378" s="166"/>
    </row>
    <row r="379" spans="1:44" s="102" customFormat="1" ht="16.5" customHeight="1" x14ac:dyDescent="0.2">
      <c r="A379" s="101" t="s">
        <v>410</v>
      </c>
      <c r="B379" s="104"/>
      <c r="C379" s="105"/>
      <c r="D379" s="106"/>
      <c r="E379" s="106"/>
      <c r="F379" s="106"/>
      <c r="G379" s="133"/>
      <c r="H379" s="241" t="str">
        <f>IFERROR(VLOOKUP(G379,Referentiel!$A$2:$C$35044,3,FALSE),"-")</f>
        <v>-</v>
      </c>
      <c r="I379" s="140"/>
      <c r="J379" s="172" t="str">
        <f t="shared" si="20"/>
        <v/>
      </c>
      <c r="K379" s="112"/>
      <c r="L379" s="202"/>
      <c r="M379" s="113"/>
      <c r="N379" s="112"/>
      <c r="O379" s="113"/>
      <c r="P379" s="217" t="str">
        <f t="shared" si="21"/>
        <v/>
      </c>
      <c r="Q379" s="218" t="str">
        <f t="shared" si="22"/>
        <v/>
      </c>
      <c r="R379" s="107"/>
      <c r="S379" s="106"/>
      <c r="T379" s="106"/>
      <c r="U379" s="197"/>
      <c r="V379" s="115"/>
      <c r="W379" s="116"/>
      <c r="X379" s="117"/>
      <c r="Y379" s="116"/>
      <c r="Z379" s="105"/>
      <c r="AA379" s="106"/>
      <c r="AB379" s="106"/>
      <c r="AC379" s="106"/>
      <c r="AD379" s="118"/>
      <c r="AE379" s="172" t="str">
        <f t="shared" si="23"/>
        <v/>
      </c>
      <c r="AF379" s="105"/>
      <c r="AG379" s="105"/>
      <c r="AH379" s="107"/>
      <c r="AI379" s="104"/>
      <c r="AJ379" s="105"/>
      <c r="AK379" s="106"/>
      <c r="AL379" s="123"/>
      <c r="AM379" s="105"/>
      <c r="AN379" s="106"/>
      <c r="AO379" s="124"/>
      <c r="AP379" s="164"/>
      <c r="AQ379" s="165"/>
      <c r="AR379" s="166"/>
    </row>
    <row r="380" spans="1:44" s="102" customFormat="1" ht="16.5" customHeight="1" x14ac:dyDescent="0.2">
      <c r="A380" s="101" t="s">
        <v>411</v>
      </c>
      <c r="B380" s="104"/>
      <c r="C380" s="105"/>
      <c r="D380" s="106"/>
      <c r="E380" s="106"/>
      <c r="F380" s="106"/>
      <c r="G380" s="133"/>
      <c r="H380" s="241" t="str">
        <f>IFERROR(VLOOKUP(G380,Referentiel!$A$2:$C$35044,3,FALSE),"-")</f>
        <v>-</v>
      </c>
      <c r="I380" s="140"/>
      <c r="J380" s="172" t="str">
        <f t="shared" si="20"/>
        <v/>
      </c>
      <c r="K380" s="112"/>
      <c r="L380" s="202"/>
      <c r="M380" s="113"/>
      <c r="N380" s="112"/>
      <c r="O380" s="113"/>
      <c r="P380" s="217" t="str">
        <f t="shared" si="21"/>
        <v/>
      </c>
      <c r="Q380" s="218" t="str">
        <f t="shared" si="22"/>
        <v/>
      </c>
      <c r="R380" s="107"/>
      <c r="S380" s="106"/>
      <c r="T380" s="106"/>
      <c r="U380" s="197"/>
      <c r="V380" s="115"/>
      <c r="W380" s="116"/>
      <c r="X380" s="117"/>
      <c r="Y380" s="116"/>
      <c r="Z380" s="105"/>
      <c r="AA380" s="106"/>
      <c r="AB380" s="106"/>
      <c r="AC380" s="106"/>
      <c r="AD380" s="118"/>
      <c r="AE380" s="172" t="str">
        <f t="shared" si="23"/>
        <v/>
      </c>
      <c r="AF380" s="105"/>
      <c r="AG380" s="105"/>
      <c r="AH380" s="107"/>
      <c r="AI380" s="104"/>
      <c r="AJ380" s="105"/>
      <c r="AK380" s="106"/>
      <c r="AL380" s="123"/>
      <c r="AM380" s="105"/>
      <c r="AN380" s="106"/>
      <c r="AO380" s="124"/>
      <c r="AP380" s="164"/>
      <c r="AQ380" s="165"/>
      <c r="AR380" s="166"/>
    </row>
    <row r="381" spans="1:44" s="102" customFormat="1" ht="16.5" customHeight="1" x14ac:dyDescent="0.2">
      <c r="A381" s="101" t="s">
        <v>412</v>
      </c>
      <c r="B381" s="104"/>
      <c r="C381" s="105"/>
      <c r="D381" s="106"/>
      <c r="E381" s="106"/>
      <c r="F381" s="106"/>
      <c r="G381" s="133"/>
      <c r="H381" s="241" t="str">
        <f>IFERROR(VLOOKUP(G381,Referentiel!$A$2:$C$35044,3,FALSE),"-")</f>
        <v>-</v>
      </c>
      <c r="I381" s="140"/>
      <c r="J381" s="172" t="str">
        <f t="shared" si="20"/>
        <v/>
      </c>
      <c r="K381" s="112"/>
      <c r="L381" s="202"/>
      <c r="M381" s="113"/>
      <c r="N381" s="112"/>
      <c r="O381" s="113"/>
      <c r="P381" s="217" t="str">
        <f t="shared" si="21"/>
        <v/>
      </c>
      <c r="Q381" s="218" t="str">
        <f t="shared" si="22"/>
        <v/>
      </c>
      <c r="R381" s="107"/>
      <c r="S381" s="106"/>
      <c r="T381" s="106"/>
      <c r="U381" s="197"/>
      <c r="V381" s="115"/>
      <c r="W381" s="116"/>
      <c r="X381" s="117"/>
      <c r="Y381" s="116"/>
      <c r="Z381" s="105"/>
      <c r="AA381" s="106"/>
      <c r="AB381" s="106"/>
      <c r="AC381" s="106"/>
      <c r="AD381" s="118"/>
      <c r="AE381" s="172" t="str">
        <f t="shared" si="23"/>
        <v/>
      </c>
      <c r="AF381" s="105"/>
      <c r="AG381" s="105"/>
      <c r="AH381" s="107"/>
      <c r="AI381" s="104"/>
      <c r="AJ381" s="105"/>
      <c r="AK381" s="106"/>
      <c r="AL381" s="123"/>
      <c r="AM381" s="105"/>
      <c r="AN381" s="106"/>
      <c r="AO381" s="124"/>
      <c r="AP381" s="164"/>
      <c r="AQ381" s="165"/>
      <c r="AR381" s="166"/>
    </row>
    <row r="382" spans="1:44" s="102" customFormat="1" ht="16.5" customHeight="1" x14ac:dyDescent="0.2">
      <c r="A382" s="101" t="s">
        <v>413</v>
      </c>
      <c r="B382" s="104"/>
      <c r="C382" s="105"/>
      <c r="D382" s="106"/>
      <c r="E382" s="106"/>
      <c r="F382" s="106"/>
      <c r="G382" s="133"/>
      <c r="H382" s="241" t="str">
        <f>IFERROR(VLOOKUP(G382,Referentiel!$A$2:$C$35044,3,FALSE),"-")</f>
        <v>-</v>
      </c>
      <c r="I382" s="140"/>
      <c r="J382" s="172" t="str">
        <f t="shared" si="20"/>
        <v/>
      </c>
      <c r="K382" s="112"/>
      <c r="L382" s="202"/>
      <c r="M382" s="113"/>
      <c r="N382" s="112"/>
      <c r="O382" s="113"/>
      <c r="P382" s="217" t="str">
        <f t="shared" si="21"/>
        <v/>
      </c>
      <c r="Q382" s="218" t="str">
        <f t="shared" si="22"/>
        <v/>
      </c>
      <c r="R382" s="107"/>
      <c r="S382" s="106"/>
      <c r="T382" s="106"/>
      <c r="U382" s="197"/>
      <c r="V382" s="115"/>
      <c r="W382" s="116"/>
      <c r="X382" s="117"/>
      <c r="Y382" s="116"/>
      <c r="Z382" s="105"/>
      <c r="AA382" s="106"/>
      <c r="AB382" s="106"/>
      <c r="AC382" s="106"/>
      <c r="AD382" s="118"/>
      <c r="AE382" s="172" t="str">
        <f t="shared" si="23"/>
        <v/>
      </c>
      <c r="AF382" s="105"/>
      <c r="AG382" s="105"/>
      <c r="AH382" s="107"/>
      <c r="AI382" s="104"/>
      <c r="AJ382" s="105"/>
      <c r="AK382" s="106"/>
      <c r="AL382" s="123"/>
      <c r="AM382" s="105"/>
      <c r="AN382" s="106"/>
      <c r="AO382" s="124"/>
      <c r="AP382" s="164"/>
      <c r="AQ382" s="165"/>
      <c r="AR382" s="166"/>
    </row>
    <row r="383" spans="1:44" s="102" customFormat="1" ht="16.5" customHeight="1" x14ac:dyDescent="0.2">
      <c r="A383" s="101" t="s">
        <v>414</v>
      </c>
      <c r="B383" s="104"/>
      <c r="C383" s="105"/>
      <c r="D383" s="106"/>
      <c r="E383" s="106"/>
      <c r="F383" s="106"/>
      <c r="G383" s="133"/>
      <c r="H383" s="241" t="str">
        <f>IFERROR(VLOOKUP(G383,Referentiel!$A$2:$C$35044,3,FALSE),"-")</f>
        <v>-</v>
      </c>
      <c r="I383" s="140"/>
      <c r="J383" s="172" t="str">
        <f t="shared" si="20"/>
        <v/>
      </c>
      <c r="K383" s="112"/>
      <c r="L383" s="202"/>
      <c r="M383" s="113"/>
      <c r="N383" s="112"/>
      <c r="O383" s="113"/>
      <c r="P383" s="217" t="str">
        <f t="shared" si="21"/>
        <v/>
      </c>
      <c r="Q383" s="218" t="str">
        <f t="shared" si="22"/>
        <v/>
      </c>
      <c r="R383" s="107"/>
      <c r="S383" s="106"/>
      <c r="T383" s="106"/>
      <c r="U383" s="197"/>
      <c r="V383" s="115"/>
      <c r="W383" s="116"/>
      <c r="X383" s="117"/>
      <c r="Y383" s="116"/>
      <c r="Z383" s="105"/>
      <c r="AA383" s="106"/>
      <c r="AB383" s="106"/>
      <c r="AC383" s="106"/>
      <c r="AD383" s="118"/>
      <c r="AE383" s="172" t="str">
        <f t="shared" si="23"/>
        <v/>
      </c>
      <c r="AF383" s="105"/>
      <c r="AG383" s="105"/>
      <c r="AH383" s="107"/>
      <c r="AI383" s="104"/>
      <c r="AJ383" s="105"/>
      <c r="AK383" s="106"/>
      <c r="AL383" s="123"/>
      <c r="AM383" s="105"/>
      <c r="AN383" s="106"/>
      <c r="AO383" s="124"/>
      <c r="AP383" s="164"/>
      <c r="AQ383" s="165"/>
      <c r="AR383" s="166"/>
    </row>
    <row r="384" spans="1:44" s="102" customFormat="1" ht="16.5" customHeight="1" x14ac:dyDescent="0.2">
      <c r="A384" s="101" t="s">
        <v>415</v>
      </c>
      <c r="B384" s="104"/>
      <c r="C384" s="105"/>
      <c r="D384" s="106"/>
      <c r="E384" s="106"/>
      <c r="F384" s="106"/>
      <c r="G384" s="133"/>
      <c r="H384" s="241" t="str">
        <f>IFERROR(VLOOKUP(G384,Referentiel!$A$2:$C$35044,3,FALSE),"-")</f>
        <v>-</v>
      </c>
      <c r="I384" s="140"/>
      <c r="J384" s="172" t="str">
        <f t="shared" si="20"/>
        <v/>
      </c>
      <c r="K384" s="112"/>
      <c r="L384" s="202"/>
      <c r="M384" s="113"/>
      <c r="N384" s="112"/>
      <c r="O384" s="113"/>
      <c r="P384" s="217" t="str">
        <f t="shared" si="21"/>
        <v/>
      </c>
      <c r="Q384" s="218" t="str">
        <f t="shared" si="22"/>
        <v/>
      </c>
      <c r="R384" s="107"/>
      <c r="S384" s="106"/>
      <c r="T384" s="106"/>
      <c r="U384" s="197"/>
      <c r="V384" s="115"/>
      <c r="W384" s="116"/>
      <c r="X384" s="117"/>
      <c r="Y384" s="116"/>
      <c r="Z384" s="105"/>
      <c r="AA384" s="106"/>
      <c r="AB384" s="106"/>
      <c r="AC384" s="106"/>
      <c r="AD384" s="118"/>
      <c r="AE384" s="172" t="str">
        <f t="shared" si="23"/>
        <v/>
      </c>
      <c r="AF384" s="105"/>
      <c r="AG384" s="105"/>
      <c r="AH384" s="107"/>
      <c r="AI384" s="104"/>
      <c r="AJ384" s="105"/>
      <c r="AK384" s="106"/>
      <c r="AL384" s="123"/>
      <c r="AM384" s="105"/>
      <c r="AN384" s="106"/>
      <c r="AO384" s="124"/>
      <c r="AP384" s="164"/>
      <c r="AQ384" s="165"/>
      <c r="AR384" s="166"/>
    </row>
    <row r="385" spans="1:44" s="102" customFormat="1" ht="16.5" customHeight="1" x14ac:dyDescent="0.2">
      <c r="A385" s="101" t="s">
        <v>416</v>
      </c>
      <c r="B385" s="104"/>
      <c r="C385" s="105"/>
      <c r="D385" s="106"/>
      <c r="E385" s="106"/>
      <c r="F385" s="106"/>
      <c r="G385" s="133"/>
      <c r="H385" s="241" t="str">
        <f>IFERROR(VLOOKUP(G385,Referentiel!$A$2:$C$35044,3,FALSE),"-")</f>
        <v>-</v>
      </c>
      <c r="I385" s="140"/>
      <c r="J385" s="172" t="str">
        <f t="shared" si="20"/>
        <v/>
      </c>
      <c r="K385" s="112"/>
      <c r="L385" s="202"/>
      <c r="M385" s="113"/>
      <c r="N385" s="112"/>
      <c r="O385" s="113"/>
      <c r="P385" s="217" t="str">
        <f t="shared" si="21"/>
        <v/>
      </c>
      <c r="Q385" s="218" t="str">
        <f t="shared" si="22"/>
        <v/>
      </c>
      <c r="R385" s="107"/>
      <c r="S385" s="106"/>
      <c r="T385" s="106"/>
      <c r="U385" s="197"/>
      <c r="V385" s="115"/>
      <c r="W385" s="116"/>
      <c r="X385" s="117"/>
      <c r="Y385" s="116"/>
      <c r="Z385" s="105"/>
      <c r="AA385" s="106"/>
      <c r="AB385" s="106"/>
      <c r="AC385" s="106"/>
      <c r="AD385" s="118"/>
      <c r="AE385" s="172" t="str">
        <f t="shared" si="23"/>
        <v/>
      </c>
      <c r="AF385" s="105"/>
      <c r="AG385" s="105"/>
      <c r="AH385" s="107"/>
      <c r="AI385" s="104"/>
      <c r="AJ385" s="105"/>
      <c r="AK385" s="106"/>
      <c r="AL385" s="123"/>
      <c r="AM385" s="105"/>
      <c r="AN385" s="106"/>
      <c r="AO385" s="124"/>
      <c r="AP385" s="164"/>
      <c r="AQ385" s="165"/>
      <c r="AR385" s="166"/>
    </row>
    <row r="386" spans="1:44" s="102" customFormat="1" ht="16.5" customHeight="1" x14ac:dyDescent="0.2">
      <c r="A386" s="101" t="s">
        <v>417</v>
      </c>
      <c r="B386" s="104"/>
      <c r="C386" s="105"/>
      <c r="D386" s="106"/>
      <c r="E386" s="106"/>
      <c r="F386" s="106"/>
      <c r="G386" s="133"/>
      <c r="H386" s="241" t="str">
        <f>IFERROR(VLOOKUP(G386,Referentiel!$A$2:$C$35044,3,FALSE),"-")</f>
        <v>-</v>
      </c>
      <c r="I386" s="140"/>
      <c r="J386" s="172" t="str">
        <f t="shared" si="20"/>
        <v/>
      </c>
      <c r="K386" s="112"/>
      <c r="L386" s="202"/>
      <c r="M386" s="113"/>
      <c r="N386" s="112"/>
      <c r="O386" s="113"/>
      <c r="P386" s="217" t="str">
        <f t="shared" si="21"/>
        <v/>
      </c>
      <c r="Q386" s="218" t="str">
        <f t="shared" si="22"/>
        <v/>
      </c>
      <c r="R386" s="107"/>
      <c r="S386" s="106"/>
      <c r="T386" s="106"/>
      <c r="U386" s="197"/>
      <c r="V386" s="115"/>
      <c r="W386" s="116"/>
      <c r="X386" s="117"/>
      <c r="Y386" s="116"/>
      <c r="Z386" s="105"/>
      <c r="AA386" s="106"/>
      <c r="AB386" s="106"/>
      <c r="AC386" s="106"/>
      <c r="AD386" s="118"/>
      <c r="AE386" s="172" t="str">
        <f t="shared" si="23"/>
        <v/>
      </c>
      <c r="AF386" s="105"/>
      <c r="AG386" s="105"/>
      <c r="AH386" s="107"/>
      <c r="AI386" s="104"/>
      <c r="AJ386" s="105"/>
      <c r="AK386" s="106"/>
      <c r="AL386" s="123"/>
      <c r="AM386" s="105"/>
      <c r="AN386" s="106"/>
      <c r="AO386" s="124"/>
      <c r="AP386" s="164"/>
      <c r="AQ386" s="165"/>
      <c r="AR386" s="166"/>
    </row>
    <row r="387" spans="1:44" s="102" customFormat="1" ht="16.5" customHeight="1" x14ac:dyDescent="0.2">
      <c r="A387" s="101" t="s">
        <v>418</v>
      </c>
      <c r="B387" s="104"/>
      <c r="C387" s="105"/>
      <c r="D387" s="106"/>
      <c r="E387" s="106"/>
      <c r="F387" s="106"/>
      <c r="G387" s="133"/>
      <c r="H387" s="241" t="str">
        <f>IFERROR(VLOOKUP(G387,Referentiel!$A$2:$C$35044,3,FALSE),"-")</f>
        <v>-</v>
      </c>
      <c r="I387" s="140"/>
      <c r="J387" s="172" t="str">
        <f t="shared" si="20"/>
        <v/>
      </c>
      <c r="K387" s="112"/>
      <c r="L387" s="202"/>
      <c r="M387" s="113"/>
      <c r="N387" s="112"/>
      <c r="O387" s="113"/>
      <c r="P387" s="217" t="str">
        <f t="shared" si="21"/>
        <v/>
      </c>
      <c r="Q387" s="218" t="str">
        <f t="shared" si="22"/>
        <v/>
      </c>
      <c r="R387" s="107"/>
      <c r="S387" s="106"/>
      <c r="T387" s="106"/>
      <c r="U387" s="197"/>
      <c r="V387" s="115"/>
      <c r="W387" s="116"/>
      <c r="X387" s="117"/>
      <c r="Y387" s="116"/>
      <c r="Z387" s="105"/>
      <c r="AA387" s="106"/>
      <c r="AB387" s="106"/>
      <c r="AC387" s="106"/>
      <c r="AD387" s="118"/>
      <c r="AE387" s="172" t="str">
        <f t="shared" si="23"/>
        <v/>
      </c>
      <c r="AF387" s="105"/>
      <c r="AG387" s="105"/>
      <c r="AH387" s="107"/>
      <c r="AI387" s="104"/>
      <c r="AJ387" s="105"/>
      <c r="AK387" s="106"/>
      <c r="AL387" s="123"/>
      <c r="AM387" s="105"/>
      <c r="AN387" s="106"/>
      <c r="AO387" s="124"/>
      <c r="AP387" s="164"/>
      <c r="AQ387" s="165"/>
      <c r="AR387" s="166"/>
    </row>
    <row r="388" spans="1:44" s="102" customFormat="1" ht="16.5" customHeight="1" x14ac:dyDescent="0.2">
      <c r="A388" s="101" t="s">
        <v>419</v>
      </c>
      <c r="B388" s="104"/>
      <c r="C388" s="105"/>
      <c r="D388" s="106"/>
      <c r="E388" s="106"/>
      <c r="F388" s="106"/>
      <c r="G388" s="133"/>
      <c r="H388" s="241" t="str">
        <f>IFERROR(VLOOKUP(G388,Referentiel!$A$2:$C$35044,3,FALSE),"-")</f>
        <v>-</v>
      </c>
      <c r="I388" s="140"/>
      <c r="J388" s="172" t="str">
        <f t="shared" si="20"/>
        <v/>
      </c>
      <c r="K388" s="112"/>
      <c r="L388" s="202"/>
      <c r="M388" s="113"/>
      <c r="N388" s="112"/>
      <c r="O388" s="113"/>
      <c r="P388" s="217" t="str">
        <f t="shared" si="21"/>
        <v/>
      </c>
      <c r="Q388" s="218" t="str">
        <f t="shared" si="22"/>
        <v/>
      </c>
      <c r="R388" s="107"/>
      <c r="S388" s="106"/>
      <c r="T388" s="106"/>
      <c r="U388" s="197"/>
      <c r="V388" s="115"/>
      <c r="W388" s="116"/>
      <c r="X388" s="117"/>
      <c r="Y388" s="116"/>
      <c r="Z388" s="105"/>
      <c r="AA388" s="106"/>
      <c r="AB388" s="106"/>
      <c r="AC388" s="106"/>
      <c r="AD388" s="118"/>
      <c r="AE388" s="172" t="str">
        <f t="shared" si="23"/>
        <v/>
      </c>
      <c r="AF388" s="105"/>
      <c r="AG388" s="105"/>
      <c r="AH388" s="107"/>
      <c r="AI388" s="104"/>
      <c r="AJ388" s="105"/>
      <c r="AK388" s="106"/>
      <c r="AL388" s="123"/>
      <c r="AM388" s="105"/>
      <c r="AN388" s="106"/>
      <c r="AO388" s="124"/>
      <c r="AP388" s="164"/>
      <c r="AQ388" s="165"/>
      <c r="AR388" s="166"/>
    </row>
    <row r="389" spans="1:44" s="102" customFormat="1" ht="16.5" customHeight="1" x14ac:dyDescent="0.2">
      <c r="A389" s="101" t="s">
        <v>420</v>
      </c>
      <c r="B389" s="104"/>
      <c r="C389" s="105"/>
      <c r="D389" s="106"/>
      <c r="E389" s="106"/>
      <c r="F389" s="106"/>
      <c r="G389" s="133"/>
      <c r="H389" s="241" t="str">
        <f>IFERROR(VLOOKUP(G389,Referentiel!$A$2:$C$35044,3,FALSE),"-")</f>
        <v>-</v>
      </c>
      <c r="I389" s="140"/>
      <c r="J389" s="172" t="str">
        <f t="shared" si="20"/>
        <v/>
      </c>
      <c r="K389" s="112"/>
      <c r="L389" s="202"/>
      <c r="M389" s="113"/>
      <c r="N389" s="112"/>
      <c r="O389" s="113"/>
      <c r="P389" s="217" t="str">
        <f t="shared" si="21"/>
        <v/>
      </c>
      <c r="Q389" s="218" t="str">
        <f t="shared" si="22"/>
        <v/>
      </c>
      <c r="R389" s="107"/>
      <c r="S389" s="106"/>
      <c r="T389" s="106"/>
      <c r="U389" s="197"/>
      <c r="V389" s="115"/>
      <c r="W389" s="116"/>
      <c r="X389" s="117"/>
      <c r="Y389" s="116"/>
      <c r="Z389" s="105"/>
      <c r="AA389" s="106"/>
      <c r="AB389" s="106"/>
      <c r="AC389" s="106"/>
      <c r="AD389" s="118"/>
      <c r="AE389" s="172" t="str">
        <f t="shared" si="23"/>
        <v/>
      </c>
      <c r="AF389" s="105"/>
      <c r="AG389" s="105"/>
      <c r="AH389" s="107"/>
      <c r="AI389" s="104"/>
      <c r="AJ389" s="105"/>
      <c r="AK389" s="106"/>
      <c r="AL389" s="123"/>
      <c r="AM389" s="105"/>
      <c r="AN389" s="106"/>
      <c r="AO389" s="124"/>
      <c r="AP389" s="164"/>
      <c r="AQ389" s="165"/>
      <c r="AR389" s="166"/>
    </row>
    <row r="390" spans="1:44" s="102" customFormat="1" ht="16.5" customHeight="1" x14ac:dyDescent="0.2">
      <c r="A390" s="101" t="s">
        <v>421</v>
      </c>
      <c r="B390" s="104"/>
      <c r="C390" s="105"/>
      <c r="D390" s="106"/>
      <c r="E390" s="106"/>
      <c r="F390" s="106"/>
      <c r="G390" s="133"/>
      <c r="H390" s="241" t="str">
        <f>IFERROR(VLOOKUP(G390,Referentiel!$A$2:$C$35044,3,FALSE),"-")</f>
        <v>-</v>
      </c>
      <c r="I390" s="140"/>
      <c r="J390" s="172" t="str">
        <f t="shared" si="20"/>
        <v/>
      </c>
      <c r="K390" s="112"/>
      <c r="L390" s="202"/>
      <c r="M390" s="113"/>
      <c r="N390" s="112"/>
      <c r="O390" s="113"/>
      <c r="P390" s="217" t="str">
        <f t="shared" si="21"/>
        <v/>
      </c>
      <c r="Q390" s="218" t="str">
        <f t="shared" si="22"/>
        <v/>
      </c>
      <c r="R390" s="107"/>
      <c r="S390" s="106"/>
      <c r="T390" s="106"/>
      <c r="U390" s="197"/>
      <c r="V390" s="115"/>
      <c r="W390" s="116"/>
      <c r="X390" s="117"/>
      <c r="Y390" s="116"/>
      <c r="Z390" s="105"/>
      <c r="AA390" s="106"/>
      <c r="AB390" s="106"/>
      <c r="AC390" s="106"/>
      <c r="AD390" s="118"/>
      <c r="AE390" s="172" t="str">
        <f t="shared" si="23"/>
        <v/>
      </c>
      <c r="AF390" s="105"/>
      <c r="AG390" s="105"/>
      <c r="AH390" s="107"/>
      <c r="AI390" s="104"/>
      <c r="AJ390" s="105"/>
      <c r="AK390" s="106"/>
      <c r="AL390" s="123"/>
      <c r="AM390" s="105"/>
      <c r="AN390" s="106"/>
      <c r="AO390" s="124"/>
      <c r="AP390" s="164"/>
      <c r="AQ390" s="165"/>
      <c r="AR390" s="166"/>
    </row>
    <row r="391" spans="1:44" s="102" customFormat="1" ht="16.5" customHeight="1" x14ac:dyDescent="0.2">
      <c r="A391" s="101" t="s">
        <v>422</v>
      </c>
      <c r="B391" s="104"/>
      <c r="C391" s="105"/>
      <c r="D391" s="106"/>
      <c r="E391" s="106"/>
      <c r="F391" s="106"/>
      <c r="G391" s="133"/>
      <c r="H391" s="241" t="str">
        <f>IFERROR(VLOOKUP(G391,Referentiel!$A$2:$C$35044,3,FALSE),"-")</f>
        <v>-</v>
      </c>
      <c r="I391" s="140"/>
      <c r="J391" s="172" t="str">
        <f t="shared" si="20"/>
        <v/>
      </c>
      <c r="K391" s="112"/>
      <c r="L391" s="202"/>
      <c r="M391" s="113"/>
      <c r="N391" s="112"/>
      <c r="O391" s="113"/>
      <c r="P391" s="217" t="str">
        <f t="shared" si="21"/>
        <v/>
      </c>
      <c r="Q391" s="218" t="str">
        <f t="shared" si="22"/>
        <v/>
      </c>
      <c r="R391" s="107"/>
      <c r="S391" s="106"/>
      <c r="T391" s="106"/>
      <c r="U391" s="197"/>
      <c r="V391" s="115"/>
      <c r="W391" s="116"/>
      <c r="X391" s="117"/>
      <c r="Y391" s="116"/>
      <c r="Z391" s="105"/>
      <c r="AA391" s="106"/>
      <c r="AB391" s="106"/>
      <c r="AC391" s="106"/>
      <c r="AD391" s="118"/>
      <c r="AE391" s="172" t="str">
        <f t="shared" si="23"/>
        <v/>
      </c>
      <c r="AF391" s="105"/>
      <c r="AG391" s="105"/>
      <c r="AH391" s="107"/>
      <c r="AI391" s="104"/>
      <c r="AJ391" s="105"/>
      <c r="AK391" s="106"/>
      <c r="AL391" s="123"/>
      <c r="AM391" s="105"/>
      <c r="AN391" s="106"/>
      <c r="AO391" s="124"/>
      <c r="AP391" s="164"/>
      <c r="AQ391" s="165"/>
      <c r="AR391" s="166"/>
    </row>
    <row r="392" spans="1:44" s="102" customFormat="1" ht="16.5" customHeight="1" x14ac:dyDescent="0.2">
      <c r="A392" s="101" t="s">
        <v>423</v>
      </c>
      <c r="B392" s="104"/>
      <c r="C392" s="105"/>
      <c r="D392" s="106"/>
      <c r="E392" s="106"/>
      <c r="F392" s="106"/>
      <c r="G392" s="133"/>
      <c r="H392" s="241" t="str">
        <f>IFERROR(VLOOKUP(G392,Referentiel!$A$2:$C$35044,3,FALSE),"-")</f>
        <v>-</v>
      </c>
      <c r="I392" s="140"/>
      <c r="J392" s="172" t="str">
        <f t="shared" si="20"/>
        <v/>
      </c>
      <c r="K392" s="112"/>
      <c r="L392" s="202"/>
      <c r="M392" s="113"/>
      <c r="N392" s="112"/>
      <c r="O392" s="113"/>
      <c r="P392" s="217" t="str">
        <f t="shared" si="21"/>
        <v/>
      </c>
      <c r="Q392" s="218" t="str">
        <f t="shared" si="22"/>
        <v/>
      </c>
      <c r="R392" s="107"/>
      <c r="S392" s="106"/>
      <c r="T392" s="106"/>
      <c r="U392" s="197"/>
      <c r="V392" s="115"/>
      <c r="W392" s="116"/>
      <c r="X392" s="117"/>
      <c r="Y392" s="116"/>
      <c r="Z392" s="105"/>
      <c r="AA392" s="106"/>
      <c r="AB392" s="106"/>
      <c r="AC392" s="106"/>
      <c r="AD392" s="118"/>
      <c r="AE392" s="172" t="str">
        <f t="shared" si="23"/>
        <v/>
      </c>
      <c r="AF392" s="105"/>
      <c r="AG392" s="105"/>
      <c r="AH392" s="107"/>
      <c r="AI392" s="104"/>
      <c r="AJ392" s="105"/>
      <c r="AK392" s="106"/>
      <c r="AL392" s="123"/>
      <c r="AM392" s="105"/>
      <c r="AN392" s="106"/>
      <c r="AO392" s="124"/>
      <c r="AP392" s="164"/>
      <c r="AQ392" s="165"/>
      <c r="AR392" s="166"/>
    </row>
    <row r="393" spans="1:44" s="102" customFormat="1" ht="16.5" customHeight="1" x14ac:dyDescent="0.2">
      <c r="A393" s="101" t="s">
        <v>424</v>
      </c>
      <c r="B393" s="104"/>
      <c r="C393" s="105"/>
      <c r="D393" s="106"/>
      <c r="E393" s="106"/>
      <c r="F393" s="106"/>
      <c r="G393" s="133"/>
      <c r="H393" s="241" t="str">
        <f>IFERROR(VLOOKUP(G393,Referentiel!$A$2:$C$35044,3,FALSE),"-")</f>
        <v>-</v>
      </c>
      <c r="I393" s="140"/>
      <c r="J393" s="172" t="str">
        <f t="shared" si="20"/>
        <v/>
      </c>
      <c r="K393" s="112"/>
      <c r="L393" s="202"/>
      <c r="M393" s="113"/>
      <c r="N393" s="112"/>
      <c r="O393" s="113"/>
      <c r="P393" s="217" t="str">
        <f t="shared" si="21"/>
        <v/>
      </c>
      <c r="Q393" s="218" t="str">
        <f t="shared" si="22"/>
        <v/>
      </c>
      <c r="R393" s="107"/>
      <c r="S393" s="106"/>
      <c r="T393" s="106"/>
      <c r="U393" s="197"/>
      <c r="V393" s="115"/>
      <c r="W393" s="116"/>
      <c r="X393" s="117"/>
      <c r="Y393" s="116"/>
      <c r="Z393" s="105"/>
      <c r="AA393" s="106"/>
      <c r="AB393" s="106"/>
      <c r="AC393" s="106"/>
      <c r="AD393" s="118"/>
      <c r="AE393" s="172" t="str">
        <f t="shared" si="23"/>
        <v/>
      </c>
      <c r="AF393" s="105"/>
      <c r="AG393" s="105"/>
      <c r="AH393" s="107"/>
      <c r="AI393" s="104"/>
      <c r="AJ393" s="105"/>
      <c r="AK393" s="106"/>
      <c r="AL393" s="123"/>
      <c r="AM393" s="105"/>
      <c r="AN393" s="106"/>
      <c r="AO393" s="124"/>
      <c r="AP393" s="164"/>
      <c r="AQ393" s="165"/>
      <c r="AR393" s="166"/>
    </row>
    <row r="394" spans="1:44" s="102" customFormat="1" ht="16.5" customHeight="1" x14ac:dyDescent="0.2">
      <c r="A394" s="101" t="s">
        <v>425</v>
      </c>
      <c r="B394" s="104"/>
      <c r="C394" s="105"/>
      <c r="D394" s="106"/>
      <c r="E394" s="106"/>
      <c r="F394" s="106"/>
      <c r="G394" s="133"/>
      <c r="H394" s="241" t="str">
        <f>IFERROR(VLOOKUP(G394,Referentiel!$A$2:$C$35044,3,FALSE),"-")</f>
        <v>-</v>
      </c>
      <c r="I394" s="140"/>
      <c r="J394" s="172" t="str">
        <f t="shared" ref="J394:J457" si="24">IF(I394="","",IF(H394="Enedis",LEN(I394),""))</f>
        <v/>
      </c>
      <c r="K394" s="112"/>
      <c r="L394" s="202"/>
      <c r="M394" s="113"/>
      <c r="N394" s="112"/>
      <c r="O394" s="113"/>
      <c r="P394" s="217" t="str">
        <f t="shared" ref="P394:P457" si="25">IF(OR(B394,I394&lt;&gt;""),"A classer","")</f>
        <v/>
      </c>
      <c r="Q394" s="218" t="str">
        <f t="shared" ref="Q394:Q457" si="26">IF(OR(B394,I394&lt;&gt;""),"A classer","")</f>
        <v/>
      </c>
      <c r="R394" s="107"/>
      <c r="S394" s="106"/>
      <c r="T394" s="106"/>
      <c r="U394" s="197"/>
      <c r="V394" s="115"/>
      <c r="W394" s="116"/>
      <c r="X394" s="117"/>
      <c r="Y394" s="116"/>
      <c r="Z394" s="105"/>
      <c r="AA394" s="106"/>
      <c r="AB394" s="106"/>
      <c r="AC394" s="106"/>
      <c r="AD394" s="118"/>
      <c r="AE394" s="172" t="str">
        <f t="shared" ref="AE394:AE457" si="27">IF(AD394="","",LEN(AD394))</f>
        <v/>
      </c>
      <c r="AF394" s="105"/>
      <c r="AG394" s="105"/>
      <c r="AH394" s="107"/>
      <c r="AI394" s="104"/>
      <c r="AJ394" s="105"/>
      <c r="AK394" s="106"/>
      <c r="AL394" s="123"/>
      <c r="AM394" s="105"/>
      <c r="AN394" s="106"/>
      <c r="AO394" s="124"/>
      <c r="AP394" s="164"/>
      <c r="AQ394" s="165"/>
      <c r="AR394" s="166"/>
    </row>
    <row r="395" spans="1:44" s="102" customFormat="1" ht="16.5" customHeight="1" x14ac:dyDescent="0.2">
      <c r="A395" s="101" t="s">
        <v>426</v>
      </c>
      <c r="B395" s="104"/>
      <c r="C395" s="105"/>
      <c r="D395" s="106"/>
      <c r="E395" s="106"/>
      <c r="F395" s="106"/>
      <c r="G395" s="133"/>
      <c r="H395" s="241" t="str">
        <f>IFERROR(VLOOKUP(G395,Referentiel!$A$2:$C$35044,3,FALSE),"-")</f>
        <v>-</v>
      </c>
      <c r="I395" s="140"/>
      <c r="J395" s="172" t="str">
        <f t="shared" si="24"/>
        <v/>
      </c>
      <c r="K395" s="112"/>
      <c r="L395" s="202"/>
      <c r="M395" s="113"/>
      <c r="N395" s="112"/>
      <c r="O395" s="113"/>
      <c r="P395" s="217" t="str">
        <f t="shared" si="25"/>
        <v/>
      </c>
      <c r="Q395" s="218" t="str">
        <f t="shared" si="26"/>
        <v/>
      </c>
      <c r="R395" s="107"/>
      <c r="S395" s="106"/>
      <c r="T395" s="106"/>
      <c r="U395" s="197"/>
      <c r="V395" s="115"/>
      <c r="W395" s="116"/>
      <c r="X395" s="117"/>
      <c r="Y395" s="116"/>
      <c r="Z395" s="105"/>
      <c r="AA395" s="106"/>
      <c r="AB395" s="106"/>
      <c r="AC395" s="106"/>
      <c r="AD395" s="118"/>
      <c r="AE395" s="172" t="str">
        <f t="shared" si="27"/>
        <v/>
      </c>
      <c r="AF395" s="105"/>
      <c r="AG395" s="105"/>
      <c r="AH395" s="107"/>
      <c r="AI395" s="104"/>
      <c r="AJ395" s="105"/>
      <c r="AK395" s="106"/>
      <c r="AL395" s="123"/>
      <c r="AM395" s="105"/>
      <c r="AN395" s="106"/>
      <c r="AO395" s="124"/>
      <c r="AP395" s="164"/>
      <c r="AQ395" s="165"/>
      <c r="AR395" s="166"/>
    </row>
    <row r="396" spans="1:44" s="102" customFormat="1" ht="16.5" customHeight="1" x14ac:dyDescent="0.2">
      <c r="A396" s="101" t="s">
        <v>427</v>
      </c>
      <c r="B396" s="104"/>
      <c r="C396" s="105"/>
      <c r="D396" s="106"/>
      <c r="E396" s="106"/>
      <c r="F396" s="106"/>
      <c r="G396" s="133"/>
      <c r="H396" s="241" t="str">
        <f>IFERROR(VLOOKUP(G396,Referentiel!$A$2:$C$35044,3,FALSE),"-")</f>
        <v>-</v>
      </c>
      <c r="I396" s="140"/>
      <c r="J396" s="172" t="str">
        <f t="shared" si="24"/>
        <v/>
      </c>
      <c r="K396" s="112"/>
      <c r="L396" s="202"/>
      <c r="M396" s="113"/>
      <c r="N396" s="112"/>
      <c r="O396" s="113"/>
      <c r="P396" s="217" t="str">
        <f t="shared" si="25"/>
        <v/>
      </c>
      <c r="Q396" s="218" t="str">
        <f t="shared" si="26"/>
        <v/>
      </c>
      <c r="R396" s="107"/>
      <c r="S396" s="106"/>
      <c r="T396" s="106"/>
      <c r="U396" s="197"/>
      <c r="V396" s="115"/>
      <c r="W396" s="116"/>
      <c r="X396" s="117"/>
      <c r="Y396" s="116"/>
      <c r="Z396" s="105"/>
      <c r="AA396" s="106"/>
      <c r="AB396" s="106"/>
      <c r="AC396" s="106"/>
      <c r="AD396" s="118"/>
      <c r="AE396" s="172" t="str">
        <f t="shared" si="27"/>
        <v/>
      </c>
      <c r="AF396" s="105"/>
      <c r="AG396" s="105"/>
      <c r="AH396" s="107"/>
      <c r="AI396" s="104"/>
      <c r="AJ396" s="105"/>
      <c r="AK396" s="106"/>
      <c r="AL396" s="123"/>
      <c r="AM396" s="105"/>
      <c r="AN396" s="106"/>
      <c r="AO396" s="124"/>
      <c r="AP396" s="164"/>
      <c r="AQ396" s="165"/>
      <c r="AR396" s="166"/>
    </row>
    <row r="397" spans="1:44" s="102" customFormat="1" ht="16.5" customHeight="1" x14ac:dyDescent="0.2">
      <c r="A397" s="101" t="s">
        <v>428</v>
      </c>
      <c r="B397" s="104"/>
      <c r="C397" s="105"/>
      <c r="D397" s="106"/>
      <c r="E397" s="106"/>
      <c r="F397" s="106"/>
      <c r="G397" s="133"/>
      <c r="H397" s="241" t="str">
        <f>IFERROR(VLOOKUP(G397,Referentiel!$A$2:$C$35044,3,FALSE),"-")</f>
        <v>-</v>
      </c>
      <c r="I397" s="140"/>
      <c r="J397" s="172" t="str">
        <f t="shared" si="24"/>
        <v/>
      </c>
      <c r="K397" s="112"/>
      <c r="L397" s="202"/>
      <c r="M397" s="113"/>
      <c r="N397" s="112"/>
      <c r="O397" s="113"/>
      <c r="P397" s="217" t="str">
        <f t="shared" si="25"/>
        <v/>
      </c>
      <c r="Q397" s="218" t="str">
        <f t="shared" si="26"/>
        <v/>
      </c>
      <c r="R397" s="107"/>
      <c r="S397" s="106"/>
      <c r="T397" s="106"/>
      <c r="U397" s="197"/>
      <c r="V397" s="115"/>
      <c r="W397" s="116"/>
      <c r="X397" s="117"/>
      <c r="Y397" s="116"/>
      <c r="Z397" s="105"/>
      <c r="AA397" s="106"/>
      <c r="AB397" s="106"/>
      <c r="AC397" s="106"/>
      <c r="AD397" s="118"/>
      <c r="AE397" s="172" t="str">
        <f t="shared" si="27"/>
        <v/>
      </c>
      <c r="AF397" s="105"/>
      <c r="AG397" s="105"/>
      <c r="AH397" s="107"/>
      <c r="AI397" s="104"/>
      <c r="AJ397" s="105"/>
      <c r="AK397" s="106"/>
      <c r="AL397" s="123"/>
      <c r="AM397" s="105"/>
      <c r="AN397" s="106"/>
      <c r="AO397" s="124"/>
      <c r="AP397" s="164"/>
      <c r="AQ397" s="165"/>
      <c r="AR397" s="166"/>
    </row>
    <row r="398" spans="1:44" s="102" customFormat="1" ht="16.5" customHeight="1" x14ac:dyDescent="0.2">
      <c r="A398" s="101" t="s">
        <v>429</v>
      </c>
      <c r="B398" s="104"/>
      <c r="C398" s="105"/>
      <c r="D398" s="106"/>
      <c r="E398" s="106"/>
      <c r="F398" s="106"/>
      <c r="G398" s="133"/>
      <c r="H398" s="241" t="str">
        <f>IFERROR(VLOOKUP(G398,Referentiel!$A$2:$C$35044,3,FALSE),"-")</f>
        <v>-</v>
      </c>
      <c r="I398" s="140"/>
      <c r="J398" s="172" t="str">
        <f t="shared" si="24"/>
        <v/>
      </c>
      <c r="K398" s="112"/>
      <c r="L398" s="202"/>
      <c r="M398" s="113"/>
      <c r="N398" s="112"/>
      <c r="O398" s="113"/>
      <c r="P398" s="217" t="str">
        <f t="shared" si="25"/>
        <v/>
      </c>
      <c r="Q398" s="218" t="str">
        <f t="shared" si="26"/>
        <v/>
      </c>
      <c r="R398" s="107"/>
      <c r="S398" s="106"/>
      <c r="T398" s="106"/>
      <c r="U398" s="197"/>
      <c r="V398" s="115"/>
      <c r="W398" s="116"/>
      <c r="X398" s="117"/>
      <c r="Y398" s="116"/>
      <c r="Z398" s="105"/>
      <c r="AA398" s="106"/>
      <c r="AB398" s="106"/>
      <c r="AC398" s="106"/>
      <c r="AD398" s="118"/>
      <c r="AE398" s="172" t="str">
        <f t="shared" si="27"/>
        <v/>
      </c>
      <c r="AF398" s="105"/>
      <c r="AG398" s="105"/>
      <c r="AH398" s="107"/>
      <c r="AI398" s="104"/>
      <c r="AJ398" s="105"/>
      <c r="AK398" s="106"/>
      <c r="AL398" s="123"/>
      <c r="AM398" s="105"/>
      <c r="AN398" s="106"/>
      <c r="AO398" s="124"/>
      <c r="AP398" s="164"/>
      <c r="AQ398" s="165"/>
      <c r="AR398" s="166"/>
    </row>
    <row r="399" spans="1:44" s="102" customFormat="1" ht="16.5" customHeight="1" x14ac:dyDescent="0.2">
      <c r="A399" s="101" t="s">
        <v>430</v>
      </c>
      <c r="B399" s="104"/>
      <c r="C399" s="105"/>
      <c r="D399" s="106"/>
      <c r="E399" s="106"/>
      <c r="F399" s="106"/>
      <c r="G399" s="133"/>
      <c r="H399" s="241" t="str">
        <f>IFERROR(VLOOKUP(G399,Referentiel!$A$2:$C$35044,3,FALSE),"-")</f>
        <v>-</v>
      </c>
      <c r="I399" s="140"/>
      <c r="J399" s="172" t="str">
        <f t="shared" si="24"/>
        <v/>
      </c>
      <c r="K399" s="112"/>
      <c r="L399" s="202"/>
      <c r="M399" s="113"/>
      <c r="N399" s="112"/>
      <c r="O399" s="113"/>
      <c r="P399" s="217" t="str">
        <f t="shared" si="25"/>
        <v/>
      </c>
      <c r="Q399" s="218" t="str">
        <f t="shared" si="26"/>
        <v/>
      </c>
      <c r="R399" s="107"/>
      <c r="S399" s="106"/>
      <c r="T399" s="106"/>
      <c r="U399" s="197"/>
      <c r="V399" s="115"/>
      <c r="W399" s="116"/>
      <c r="X399" s="117"/>
      <c r="Y399" s="116"/>
      <c r="Z399" s="105"/>
      <c r="AA399" s="106"/>
      <c r="AB399" s="106"/>
      <c r="AC399" s="106"/>
      <c r="AD399" s="118"/>
      <c r="AE399" s="172" t="str">
        <f t="shared" si="27"/>
        <v/>
      </c>
      <c r="AF399" s="105"/>
      <c r="AG399" s="105"/>
      <c r="AH399" s="107"/>
      <c r="AI399" s="104"/>
      <c r="AJ399" s="105"/>
      <c r="AK399" s="106"/>
      <c r="AL399" s="123"/>
      <c r="AM399" s="105"/>
      <c r="AN399" s="106"/>
      <c r="AO399" s="124"/>
      <c r="AP399" s="164"/>
      <c r="AQ399" s="165"/>
      <c r="AR399" s="166"/>
    </row>
    <row r="400" spans="1:44" s="102" customFormat="1" ht="16.5" customHeight="1" x14ac:dyDescent="0.2">
      <c r="A400" s="101" t="s">
        <v>431</v>
      </c>
      <c r="B400" s="104"/>
      <c r="C400" s="105"/>
      <c r="D400" s="106"/>
      <c r="E400" s="106"/>
      <c r="F400" s="106"/>
      <c r="G400" s="133"/>
      <c r="H400" s="241" t="str">
        <f>IFERROR(VLOOKUP(G400,Referentiel!$A$2:$C$35044,3,FALSE),"-")</f>
        <v>-</v>
      </c>
      <c r="I400" s="140"/>
      <c r="J400" s="172" t="str">
        <f t="shared" si="24"/>
        <v/>
      </c>
      <c r="K400" s="112"/>
      <c r="L400" s="202"/>
      <c r="M400" s="113"/>
      <c r="N400" s="112"/>
      <c r="O400" s="113"/>
      <c r="P400" s="217" t="str">
        <f t="shared" si="25"/>
        <v/>
      </c>
      <c r="Q400" s="218" t="str">
        <f t="shared" si="26"/>
        <v/>
      </c>
      <c r="R400" s="107"/>
      <c r="S400" s="106"/>
      <c r="T400" s="106"/>
      <c r="U400" s="197"/>
      <c r="V400" s="115"/>
      <c r="W400" s="116"/>
      <c r="X400" s="117"/>
      <c r="Y400" s="116"/>
      <c r="Z400" s="105"/>
      <c r="AA400" s="106"/>
      <c r="AB400" s="106"/>
      <c r="AC400" s="106"/>
      <c r="AD400" s="118"/>
      <c r="AE400" s="172" t="str">
        <f t="shared" si="27"/>
        <v/>
      </c>
      <c r="AF400" s="105"/>
      <c r="AG400" s="105"/>
      <c r="AH400" s="107"/>
      <c r="AI400" s="104"/>
      <c r="AJ400" s="105"/>
      <c r="AK400" s="106"/>
      <c r="AL400" s="123"/>
      <c r="AM400" s="105"/>
      <c r="AN400" s="106"/>
      <c r="AO400" s="124"/>
      <c r="AP400" s="164"/>
      <c r="AQ400" s="165"/>
      <c r="AR400" s="166"/>
    </row>
    <row r="401" spans="1:44" s="102" customFormat="1" ht="16.5" customHeight="1" x14ac:dyDescent="0.2">
      <c r="A401" s="101" t="s">
        <v>432</v>
      </c>
      <c r="B401" s="104"/>
      <c r="C401" s="105"/>
      <c r="D401" s="106"/>
      <c r="E401" s="106"/>
      <c r="F401" s="106"/>
      <c r="G401" s="133"/>
      <c r="H401" s="241" t="str">
        <f>IFERROR(VLOOKUP(G401,Referentiel!$A$2:$C$35044,3,FALSE),"-")</f>
        <v>-</v>
      </c>
      <c r="I401" s="140"/>
      <c r="J401" s="172" t="str">
        <f t="shared" si="24"/>
        <v/>
      </c>
      <c r="K401" s="112"/>
      <c r="L401" s="202"/>
      <c r="M401" s="113"/>
      <c r="N401" s="112"/>
      <c r="O401" s="113"/>
      <c r="P401" s="217" t="str">
        <f t="shared" si="25"/>
        <v/>
      </c>
      <c r="Q401" s="218" t="str">
        <f t="shared" si="26"/>
        <v/>
      </c>
      <c r="R401" s="107"/>
      <c r="S401" s="106"/>
      <c r="T401" s="106"/>
      <c r="U401" s="197"/>
      <c r="V401" s="115"/>
      <c r="W401" s="116"/>
      <c r="X401" s="117"/>
      <c r="Y401" s="116"/>
      <c r="Z401" s="105"/>
      <c r="AA401" s="106"/>
      <c r="AB401" s="106"/>
      <c r="AC401" s="106"/>
      <c r="AD401" s="118"/>
      <c r="AE401" s="172" t="str">
        <f t="shared" si="27"/>
        <v/>
      </c>
      <c r="AF401" s="105"/>
      <c r="AG401" s="105"/>
      <c r="AH401" s="107"/>
      <c r="AI401" s="104"/>
      <c r="AJ401" s="105"/>
      <c r="AK401" s="106"/>
      <c r="AL401" s="123"/>
      <c r="AM401" s="105"/>
      <c r="AN401" s="106"/>
      <c r="AO401" s="124"/>
      <c r="AP401" s="164"/>
      <c r="AQ401" s="165"/>
      <c r="AR401" s="166"/>
    </row>
    <row r="402" spans="1:44" s="102" customFormat="1" ht="16.5" customHeight="1" x14ac:dyDescent="0.2">
      <c r="A402" s="101" t="s">
        <v>433</v>
      </c>
      <c r="B402" s="104"/>
      <c r="C402" s="105"/>
      <c r="D402" s="106"/>
      <c r="E402" s="106"/>
      <c r="F402" s="106"/>
      <c r="G402" s="133"/>
      <c r="H402" s="241" t="str">
        <f>IFERROR(VLOOKUP(G402,Referentiel!$A$2:$C$35044,3,FALSE),"-")</f>
        <v>-</v>
      </c>
      <c r="I402" s="140"/>
      <c r="J402" s="172" t="str">
        <f t="shared" si="24"/>
        <v/>
      </c>
      <c r="K402" s="112"/>
      <c r="L402" s="202"/>
      <c r="M402" s="113"/>
      <c r="N402" s="112"/>
      <c r="O402" s="113"/>
      <c r="P402" s="217" t="str">
        <f t="shared" si="25"/>
        <v/>
      </c>
      <c r="Q402" s="218" t="str">
        <f t="shared" si="26"/>
        <v/>
      </c>
      <c r="R402" s="107"/>
      <c r="S402" s="106"/>
      <c r="T402" s="106"/>
      <c r="U402" s="197"/>
      <c r="V402" s="115"/>
      <c r="W402" s="116"/>
      <c r="X402" s="117"/>
      <c r="Y402" s="116"/>
      <c r="Z402" s="105"/>
      <c r="AA402" s="106"/>
      <c r="AB402" s="106"/>
      <c r="AC402" s="106"/>
      <c r="AD402" s="118"/>
      <c r="AE402" s="172" t="str">
        <f t="shared" si="27"/>
        <v/>
      </c>
      <c r="AF402" s="105"/>
      <c r="AG402" s="105"/>
      <c r="AH402" s="107"/>
      <c r="AI402" s="104"/>
      <c r="AJ402" s="105"/>
      <c r="AK402" s="106"/>
      <c r="AL402" s="123"/>
      <c r="AM402" s="105"/>
      <c r="AN402" s="106"/>
      <c r="AO402" s="124"/>
      <c r="AP402" s="164"/>
      <c r="AQ402" s="165"/>
      <c r="AR402" s="166"/>
    </row>
    <row r="403" spans="1:44" s="102" customFormat="1" ht="16.5" customHeight="1" x14ac:dyDescent="0.2">
      <c r="A403" s="101" t="s">
        <v>434</v>
      </c>
      <c r="B403" s="104"/>
      <c r="C403" s="105"/>
      <c r="D403" s="106"/>
      <c r="E403" s="106"/>
      <c r="F403" s="106"/>
      <c r="G403" s="133"/>
      <c r="H403" s="241" t="str">
        <f>IFERROR(VLOOKUP(G403,Referentiel!$A$2:$C$35044,3,FALSE),"-")</f>
        <v>-</v>
      </c>
      <c r="I403" s="140"/>
      <c r="J403" s="172" t="str">
        <f t="shared" si="24"/>
        <v/>
      </c>
      <c r="K403" s="112"/>
      <c r="L403" s="202"/>
      <c r="M403" s="113"/>
      <c r="N403" s="112"/>
      <c r="O403" s="113"/>
      <c r="P403" s="217" t="str">
        <f t="shared" si="25"/>
        <v/>
      </c>
      <c r="Q403" s="218" t="str">
        <f t="shared" si="26"/>
        <v/>
      </c>
      <c r="R403" s="107"/>
      <c r="S403" s="106"/>
      <c r="T403" s="106"/>
      <c r="U403" s="197"/>
      <c r="V403" s="115"/>
      <c r="W403" s="116"/>
      <c r="X403" s="117"/>
      <c r="Y403" s="116"/>
      <c r="Z403" s="105"/>
      <c r="AA403" s="106"/>
      <c r="AB403" s="106"/>
      <c r="AC403" s="106"/>
      <c r="AD403" s="118"/>
      <c r="AE403" s="172" t="str">
        <f t="shared" si="27"/>
        <v/>
      </c>
      <c r="AF403" s="105"/>
      <c r="AG403" s="105"/>
      <c r="AH403" s="107"/>
      <c r="AI403" s="104"/>
      <c r="AJ403" s="105"/>
      <c r="AK403" s="106"/>
      <c r="AL403" s="123"/>
      <c r="AM403" s="105"/>
      <c r="AN403" s="106"/>
      <c r="AO403" s="124"/>
      <c r="AP403" s="164"/>
      <c r="AQ403" s="165"/>
      <c r="AR403" s="166"/>
    </row>
    <row r="404" spans="1:44" s="102" customFormat="1" ht="16.5" customHeight="1" x14ac:dyDescent="0.2">
      <c r="A404" s="101" t="s">
        <v>435</v>
      </c>
      <c r="B404" s="104"/>
      <c r="C404" s="105"/>
      <c r="D404" s="106"/>
      <c r="E404" s="106"/>
      <c r="F404" s="106"/>
      <c r="G404" s="133"/>
      <c r="H404" s="241" t="str">
        <f>IFERROR(VLOOKUP(G404,Referentiel!$A$2:$C$35044,3,FALSE),"-")</f>
        <v>-</v>
      </c>
      <c r="I404" s="140"/>
      <c r="J404" s="172" t="str">
        <f t="shared" si="24"/>
        <v/>
      </c>
      <c r="K404" s="112"/>
      <c r="L404" s="202"/>
      <c r="M404" s="113"/>
      <c r="N404" s="112"/>
      <c r="O404" s="113"/>
      <c r="P404" s="217" t="str">
        <f t="shared" si="25"/>
        <v/>
      </c>
      <c r="Q404" s="218" t="str">
        <f t="shared" si="26"/>
        <v/>
      </c>
      <c r="R404" s="107"/>
      <c r="S404" s="106"/>
      <c r="T404" s="106"/>
      <c r="U404" s="197"/>
      <c r="V404" s="115"/>
      <c r="W404" s="116"/>
      <c r="X404" s="117"/>
      <c r="Y404" s="116"/>
      <c r="Z404" s="105"/>
      <c r="AA404" s="106"/>
      <c r="AB404" s="106"/>
      <c r="AC404" s="106"/>
      <c r="AD404" s="118"/>
      <c r="AE404" s="172" t="str">
        <f t="shared" si="27"/>
        <v/>
      </c>
      <c r="AF404" s="105"/>
      <c r="AG404" s="105"/>
      <c r="AH404" s="107"/>
      <c r="AI404" s="104"/>
      <c r="AJ404" s="105"/>
      <c r="AK404" s="106"/>
      <c r="AL404" s="123"/>
      <c r="AM404" s="105"/>
      <c r="AN404" s="106"/>
      <c r="AO404" s="124"/>
      <c r="AP404" s="164"/>
      <c r="AQ404" s="165"/>
      <c r="AR404" s="166"/>
    </row>
    <row r="405" spans="1:44" s="102" customFormat="1" ht="16.5" customHeight="1" x14ac:dyDescent="0.2">
      <c r="A405" s="101" t="s">
        <v>436</v>
      </c>
      <c r="B405" s="104"/>
      <c r="C405" s="105"/>
      <c r="D405" s="106"/>
      <c r="E405" s="106"/>
      <c r="F405" s="106"/>
      <c r="G405" s="133"/>
      <c r="H405" s="241" t="str">
        <f>IFERROR(VLOOKUP(G405,Referentiel!$A$2:$C$35044,3,FALSE),"-")</f>
        <v>-</v>
      </c>
      <c r="I405" s="140"/>
      <c r="J405" s="172" t="str">
        <f t="shared" si="24"/>
        <v/>
      </c>
      <c r="K405" s="112"/>
      <c r="L405" s="202"/>
      <c r="M405" s="113"/>
      <c r="N405" s="112"/>
      <c r="O405" s="113"/>
      <c r="P405" s="217" t="str">
        <f t="shared" si="25"/>
        <v/>
      </c>
      <c r="Q405" s="218" t="str">
        <f t="shared" si="26"/>
        <v/>
      </c>
      <c r="R405" s="107"/>
      <c r="S405" s="106"/>
      <c r="T405" s="106"/>
      <c r="U405" s="197"/>
      <c r="V405" s="115"/>
      <c r="W405" s="116"/>
      <c r="X405" s="117"/>
      <c r="Y405" s="116"/>
      <c r="Z405" s="105"/>
      <c r="AA405" s="106"/>
      <c r="AB405" s="106"/>
      <c r="AC405" s="106"/>
      <c r="AD405" s="118"/>
      <c r="AE405" s="172" t="str">
        <f t="shared" si="27"/>
        <v/>
      </c>
      <c r="AF405" s="105"/>
      <c r="AG405" s="105"/>
      <c r="AH405" s="107"/>
      <c r="AI405" s="104"/>
      <c r="AJ405" s="105"/>
      <c r="AK405" s="106"/>
      <c r="AL405" s="123"/>
      <c r="AM405" s="105"/>
      <c r="AN405" s="106"/>
      <c r="AO405" s="124"/>
      <c r="AP405" s="164"/>
      <c r="AQ405" s="165"/>
      <c r="AR405" s="166"/>
    </row>
    <row r="406" spans="1:44" s="102" customFormat="1" ht="16.5" customHeight="1" x14ac:dyDescent="0.2">
      <c r="A406" s="101" t="s">
        <v>437</v>
      </c>
      <c r="B406" s="104"/>
      <c r="C406" s="105"/>
      <c r="D406" s="106"/>
      <c r="E406" s="106"/>
      <c r="F406" s="106"/>
      <c r="G406" s="133"/>
      <c r="H406" s="241" t="str">
        <f>IFERROR(VLOOKUP(G406,Referentiel!$A$2:$C$35044,3,FALSE),"-")</f>
        <v>-</v>
      </c>
      <c r="I406" s="140"/>
      <c r="J406" s="172" t="str">
        <f t="shared" si="24"/>
        <v/>
      </c>
      <c r="K406" s="112"/>
      <c r="L406" s="202"/>
      <c r="M406" s="113"/>
      <c r="N406" s="112"/>
      <c r="O406" s="113"/>
      <c r="P406" s="217" t="str">
        <f t="shared" si="25"/>
        <v/>
      </c>
      <c r="Q406" s="218" t="str">
        <f t="shared" si="26"/>
        <v/>
      </c>
      <c r="R406" s="107"/>
      <c r="S406" s="106"/>
      <c r="T406" s="106"/>
      <c r="U406" s="197"/>
      <c r="V406" s="115"/>
      <c r="W406" s="116"/>
      <c r="X406" s="117"/>
      <c r="Y406" s="116"/>
      <c r="Z406" s="105"/>
      <c r="AA406" s="106"/>
      <c r="AB406" s="106"/>
      <c r="AC406" s="106"/>
      <c r="AD406" s="118"/>
      <c r="AE406" s="172" t="str">
        <f t="shared" si="27"/>
        <v/>
      </c>
      <c r="AF406" s="105"/>
      <c r="AG406" s="105"/>
      <c r="AH406" s="107"/>
      <c r="AI406" s="104"/>
      <c r="AJ406" s="105"/>
      <c r="AK406" s="106"/>
      <c r="AL406" s="123"/>
      <c r="AM406" s="105"/>
      <c r="AN406" s="106"/>
      <c r="AO406" s="124"/>
      <c r="AP406" s="164"/>
      <c r="AQ406" s="165"/>
      <c r="AR406" s="166"/>
    </row>
    <row r="407" spans="1:44" s="102" customFormat="1" ht="16.5" customHeight="1" x14ac:dyDescent="0.2">
      <c r="A407" s="101" t="s">
        <v>438</v>
      </c>
      <c r="B407" s="104"/>
      <c r="C407" s="105"/>
      <c r="D407" s="106"/>
      <c r="E407" s="106"/>
      <c r="F407" s="106"/>
      <c r="G407" s="133"/>
      <c r="H407" s="241" t="str">
        <f>IFERROR(VLOOKUP(G407,Referentiel!$A$2:$C$35044,3,FALSE),"-")</f>
        <v>-</v>
      </c>
      <c r="I407" s="140"/>
      <c r="J407" s="172" t="str">
        <f t="shared" si="24"/>
        <v/>
      </c>
      <c r="K407" s="112"/>
      <c r="L407" s="202"/>
      <c r="M407" s="113"/>
      <c r="N407" s="112"/>
      <c r="O407" s="113"/>
      <c r="P407" s="217" t="str">
        <f t="shared" si="25"/>
        <v/>
      </c>
      <c r="Q407" s="218" t="str">
        <f t="shared" si="26"/>
        <v/>
      </c>
      <c r="R407" s="107"/>
      <c r="S407" s="106"/>
      <c r="T407" s="106"/>
      <c r="U407" s="197"/>
      <c r="V407" s="115"/>
      <c r="W407" s="116"/>
      <c r="X407" s="117"/>
      <c r="Y407" s="116"/>
      <c r="Z407" s="105"/>
      <c r="AA407" s="106"/>
      <c r="AB407" s="106"/>
      <c r="AC407" s="106"/>
      <c r="AD407" s="118"/>
      <c r="AE407" s="172" t="str">
        <f t="shared" si="27"/>
        <v/>
      </c>
      <c r="AF407" s="105"/>
      <c r="AG407" s="105"/>
      <c r="AH407" s="107"/>
      <c r="AI407" s="104"/>
      <c r="AJ407" s="105"/>
      <c r="AK407" s="106"/>
      <c r="AL407" s="123"/>
      <c r="AM407" s="105"/>
      <c r="AN407" s="106"/>
      <c r="AO407" s="124"/>
      <c r="AP407" s="164"/>
      <c r="AQ407" s="165"/>
      <c r="AR407" s="166"/>
    </row>
    <row r="408" spans="1:44" s="102" customFormat="1" ht="16.5" customHeight="1" x14ac:dyDescent="0.2">
      <c r="A408" s="101" t="s">
        <v>439</v>
      </c>
      <c r="B408" s="104"/>
      <c r="C408" s="105"/>
      <c r="D408" s="106"/>
      <c r="E408" s="106"/>
      <c r="F408" s="106"/>
      <c r="G408" s="133"/>
      <c r="H408" s="241" t="str">
        <f>IFERROR(VLOOKUP(G408,Referentiel!$A$2:$C$35044,3,FALSE),"-")</f>
        <v>-</v>
      </c>
      <c r="I408" s="140"/>
      <c r="J408" s="172" t="str">
        <f t="shared" si="24"/>
        <v/>
      </c>
      <c r="K408" s="112"/>
      <c r="L408" s="202"/>
      <c r="M408" s="113"/>
      <c r="N408" s="112"/>
      <c r="O408" s="113"/>
      <c r="P408" s="217" t="str">
        <f t="shared" si="25"/>
        <v/>
      </c>
      <c r="Q408" s="218" t="str">
        <f t="shared" si="26"/>
        <v/>
      </c>
      <c r="R408" s="107"/>
      <c r="S408" s="106"/>
      <c r="T408" s="106"/>
      <c r="U408" s="197"/>
      <c r="V408" s="115"/>
      <c r="W408" s="116"/>
      <c r="X408" s="117"/>
      <c r="Y408" s="116"/>
      <c r="Z408" s="105"/>
      <c r="AA408" s="106"/>
      <c r="AB408" s="106"/>
      <c r="AC408" s="106"/>
      <c r="AD408" s="118"/>
      <c r="AE408" s="172" t="str">
        <f t="shared" si="27"/>
        <v/>
      </c>
      <c r="AF408" s="105"/>
      <c r="AG408" s="105"/>
      <c r="AH408" s="107"/>
      <c r="AI408" s="104"/>
      <c r="AJ408" s="105"/>
      <c r="AK408" s="106"/>
      <c r="AL408" s="123"/>
      <c r="AM408" s="105"/>
      <c r="AN408" s="106"/>
      <c r="AO408" s="124"/>
      <c r="AP408" s="164"/>
      <c r="AQ408" s="165"/>
      <c r="AR408" s="166"/>
    </row>
    <row r="409" spans="1:44" s="102" customFormat="1" ht="16.5" customHeight="1" x14ac:dyDescent="0.2">
      <c r="A409" s="101" t="s">
        <v>440</v>
      </c>
      <c r="B409" s="104"/>
      <c r="C409" s="105"/>
      <c r="D409" s="106"/>
      <c r="E409" s="106"/>
      <c r="F409" s="106"/>
      <c r="G409" s="133"/>
      <c r="H409" s="241" t="str">
        <f>IFERROR(VLOOKUP(G409,Referentiel!$A$2:$C$35044,3,FALSE),"-")</f>
        <v>-</v>
      </c>
      <c r="I409" s="140"/>
      <c r="J409" s="172" t="str">
        <f t="shared" si="24"/>
        <v/>
      </c>
      <c r="K409" s="112"/>
      <c r="L409" s="202"/>
      <c r="M409" s="113"/>
      <c r="N409" s="112"/>
      <c r="O409" s="113"/>
      <c r="P409" s="217" t="str">
        <f t="shared" si="25"/>
        <v/>
      </c>
      <c r="Q409" s="218" t="str">
        <f t="shared" si="26"/>
        <v/>
      </c>
      <c r="R409" s="107"/>
      <c r="S409" s="106"/>
      <c r="T409" s="106"/>
      <c r="U409" s="197"/>
      <c r="V409" s="115"/>
      <c r="W409" s="116"/>
      <c r="X409" s="117"/>
      <c r="Y409" s="116"/>
      <c r="Z409" s="105"/>
      <c r="AA409" s="106"/>
      <c r="AB409" s="106"/>
      <c r="AC409" s="106"/>
      <c r="AD409" s="118"/>
      <c r="AE409" s="172" t="str">
        <f t="shared" si="27"/>
        <v/>
      </c>
      <c r="AF409" s="105"/>
      <c r="AG409" s="105"/>
      <c r="AH409" s="107"/>
      <c r="AI409" s="104"/>
      <c r="AJ409" s="105"/>
      <c r="AK409" s="106"/>
      <c r="AL409" s="123"/>
      <c r="AM409" s="105"/>
      <c r="AN409" s="106"/>
      <c r="AO409" s="124"/>
      <c r="AP409" s="164"/>
      <c r="AQ409" s="165"/>
      <c r="AR409" s="166"/>
    </row>
    <row r="410" spans="1:44" s="102" customFormat="1" ht="16.5" customHeight="1" x14ac:dyDescent="0.2">
      <c r="A410" s="101" t="s">
        <v>441</v>
      </c>
      <c r="B410" s="104"/>
      <c r="C410" s="105"/>
      <c r="D410" s="106"/>
      <c r="E410" s="106"/>
      <c r="F410" s="106"/>
      <c r="G410" s="133"/>
      <c r="H410" s="241" t="str">
        <f>IFERROR(VLOOKUP(G410,Referentiel!$A$2:$C$35044,3,FALSE),"-")</f>
        <v>-</v>
      </c>
      <c r="I410" s="140"/>
      <c r="J410" s="172" t="str">
        <f t="shared" si="24"/>
        <v/>
      </c>
      <c r="K410" s="112"/>
      <c r="L410" s="202"/>
      <c r="M410" s="113"/>
      <c r="N410" s="112"/>
      <c r="O410" s="113"/>
      <c r="P410" s="217" t="str">
        <f t="shared" si="25"/>
        <v/>
      </c>
      <c r="Q410" s="218" t="str">
        <f t="shared" si="26"/>
        <v/>
      </c>
      <c r="R410" s="107"/>
      <c r="S410" s="106"/>
      <c r="T410" s="106"/>
      <c r="U410" s="197"/>
      <c r="V410" s="115"/>
      <c r="W410" s="116"/>
      <c r="X410" s="117"/>
      <c r="Y410" s="116"/>
      <c r="Z410" s="105"/>
      <c r="AA410" s="106"/>
      <c r="AB410" s="106"/>
      <c r="AC410" s="106"/>
      <c r="AD410" s="118"/>
      <c r="AE410" s="172" t="str">
        <f t="shared" si="27"/>
        <v/>
      </c>
      <c r="AF410" s="105"/>
      <c r="AG410" s="105"/>
      <c r="AH410" s="107"/>
      <c r="AI410" s="104"/>
      <c r="AJ410" s="105"/>
      <c r="AK410" s="106"/>
      <c r="AL410" s="123"/>
      <c r="AM410" s="105"/>
      <c r="AN410" s="106"/>
      <c r="AO410" s="124"/>
      <c r="AP410" s="164"/>
      <c r="AQ410" s="165"/>
      <c r="AR410" s="166"/>
    </row>
    <row r="411" spans="1:44" s="102" customFormat="1" ht="16.5" customHeight="1" x14ac:dyDescent="0.2">
      <c r="A411" s="101" t="s">
        <v>442</v>
      </c>
      <c r="B411" s="104"/>
      <c r="C411" s="105"/>
      <c r="D411" s="106"/>
      <c r="E411" s="106"/>
      <c r="F411" s="106"/>
      <c r="G411" s="133"/>
      <c r="H411" s="241" t="str">
        <f>IFERROR(VLOOKUP(G411,Referentiel!$A$2:$C$35044,3,FALSE),"-")</f>
        <v>-</v>
      </c>
      <c r="I411" s="140"/>
      <c r="J411" s="172" t="str">
        <f t="shared" si="24"/>
        <v/>
      </c>
      <c r="K411" s="112"/>
      <c r="L411" s="202"/>
      <c r="M411" s="113"/>
      <c r="N411" s="112"/>
      <c r="O411" s="113"/>
      <c r="P411" s="217" t="str">
        <f t="shared" si="25"/>
        <v/>
      </c>
      <c r="Q411" s="218" t="str">
        <f t="shared" si="26"/>
        <v/>
      </c>
      <c r="R411" s="107"/>
      <c r="S411" s="106"/>
      <c r="T411" s="106"/>
      <c r="U411" s="197"/>
      <c r="V411" s="115"/>
      <c r="W411" s="116"/>
      <c r="X411" s="117"/>
      <c r="Y411" s="116"/>
      <c r="Z411" s="105"/>
      <c r="AA411" s="106"/>
      <c r="AB411" s="106"/>
      <c r="AC411" s="106"/>
      <c r="AD411" s="118"/>
      <c r="AE411" s="172" t="str">
        <f t="shared" si="27"/>
        <v/>
      </c>
      <c r="AF411" s="105"/>
      <c r="AG411" s="105"/>
      <c r="AH411" s="107"/>
      <c r="AI411" s="104"/>
      <c r="AJ411" s="105"/>
      <c r="AK411" s="106"/>
      <c r="AL411" s="123"/>
      <c r="AM411" s="105"/>
      <c r="AN411" s="106"/>
      <c r="AO411" s="124"/>
      <c r="AP411" s="164"/>
      <c r="AQ411" s="165"/>
      <c r="AR411" s="166"/>
    </row>
    <row r="412" spans="1:44" s="102" customFormat="1" ht="16.5" customHeight="1" x14ac:dyDescent="0.2">
      <c r="A412" s="101" t="s">
        <v>443</v>
      </c>
      <c r="B412" s="104"/>
      <c r="C412" s="105"/>
      <c r="D412" s="106"/>
      <c r="E412" s="106"/>
      <c r="F412" s="106"/>
      <c r="G412" s="133"/>
      <c r="H412" s="241" t="str">
        <f>IFERROR(VLOOKUP(G412,Referentiel!$A$2:$C$35044,3,FALSE),"-")</f>
        <v>-</v>
      </c>
      <c r="I412" s="140"/>
      <c r="J412" s="172" t="str">
        <f t="shared" si="24"/>
        <v/>
      </c>
      <c r="K412" s="112"/>
      <c r="L412" s="202"/>
      <c r="M412" s="113"/>
      <c r="N412" s="112"/>
      <c r="O412" s="113"/>
      <c r="P412" s="217" t="str">
        <f t="shared" si="25"/>
        <v/>
      </c>
      <c r="Q412" s="218" t="str">
        <f t="shared" si="26"/>
        <v/>
      </c>
      <c r="R412" s="107"/>
      <c r="S412" s="106"/>
      <c r="T412" s="106"/>
      <c r="U412" s="197"/>
      <c r="V412" s="115"/>
      <c r="W412" s="116"/>
      <c r="X412" s="117"/>
      <c r="Y412" s="116"/>
      <c r="Z412" s="105"/>
      <c r="AA412" s="106"/>
      <c r="AB412" s="106"/>
      <c r="AC412" s="106"/>
      <c r="AD412" s="118"/>
      <c r="AE412" s="172" t="str">
        <f t="shared" si="27"/>
        <v/>
      </c>
      <c r="AF412" s="105"/>
      <c r="AG412" s="105"/>
      <c r="AH412" s="107"/>
      <c r="AI412" s="104"/>
      <c r="AJ412" s="105"/>
      <c r="AK412" s="106"/>
      <c r="AL412" s="123"/>
      <c r="AM412" s="105"/>
      <c r="AN412" s="106"/>
      <c r="AO412" s="124"/>
      <c r="AP412" s="164"/>
      <c r="AQ412" s="165"/>
      <c r="AR412" s="166"/>
    </row>
    <row r="413" spans="1:44" s="102" customFormat="1" ht="16.5" customHeight="1" x14ac:dyDescent="0.2">
      <c r="A413" s="101" t="s">
        <v>444</v>
      </c>
      <c r="B413" s="104"/>
      <c r="C413" s="105"/>
      <c r="D413" s="106"/>
      <c r="E413" s="106"/>
      <c r="F413" s="106"/>
      <c r="G413" s="133"/>
      <c r="H413" s="241" t="str">
        <f>IFERROR(VLOOKUP(G413,Referentiel!$A$2:$C$35044,3,FALSE),"-")</f>
        <v>-</v>
      </c>
      <c r="I413" s="140"/>
      <c r="J413" s="172" t="str">
        <f t="shared" si="24"/>
        <v/>
      </c>
      <c r="K413" s="112"/>
      <c r="L413" s="202"/>
      <c r="M413" s="113"/>
      <c r="N413" s="112"/>
      <c r="O413" s="113"/>
      <c r="P413" s="217" t="str">
        <f t="shared" si="25"/>
        <v/>
      </c>
      <c r="Q413" s="218" t="str">
        <f t="shared" si="26"/>
        <v/>
      </c>
      <c r="R413" s="107"/>
      <c r="S413" s="106"/>
      <c r="T413" s="106"/>
      <c r="U413" s="197"/>
      <c r="V413" s="115"/>
      <c r="W413" s="116"/>
      <c r="X413" s="117"/>
      <c r="Y413" s="116"/>
      <c r="Z413" s="105"/>
      <c r="AA413" s="106"/>
      <c r="AB413" s="106"/>
      <c r="AC413" s="106"/>
      <c r="AD413" s="118"/>
      <c r="AE413" s="172" t="str">
        <f t="shared" si="27"/>
        <v/>
      </c>
      <c r="AF413" s="105"/>
      <c r="AG413" s="105"/>
      <c r="AH413" s="107"/>
      <c r="AI413" s="104"/>
      <c r="AJ413" s="105"/>
      <c r="AK413" s="106"/>
      <c r="AL413" s="123"/>
      <c r="AM413" s="105"/>
      <c r="AN413" s="106"/>
      <c r="AO413" s="124"/>
      <c r="AP413" s="164"/>
      <c r="AQ413" s="165"/>
      <c r="AR413" s="166"/>
    </row>
    <row r="414" spans="1:44" s="102" customFormat="1" ht="16.5" customHeight="1" x14ac:dyDescent="0.2">
      <c r="A414" s="101" t="s">
        <v>445</v>
      </c>
      <c r="B414" s="104"/>
      <c r="C414" s="105"/>
      <c r="D414" s="106"/>
      <c r="E414" s="106"/>
      <c r="F414" s="106"/>
      <c r="G414" s="133"/>
      <c r="H414" s="241" t="str">
        <f>IFERROR(VLOOKUP(G414,Referentiel!$A$2:$C$35044,3,FALSE),"-")</f>
        <v>-</v>
      </c>
      <c r="I414" s="140"/>
      <c r="J414" s="172" t="str">
        <f t="shared" si="24"/>
        <v/>
      </c>
      <c r="K414" s="112"/>
      <c r="L414" s="202"/>
      <c r="M414" s="113"/>
      <c r="N414" s="112"/>
      <c r="O414" s="113"/>
      <c r="P414" s="217" t="str">
        <f t="shared" si="25"/>
        <v/>
      </c>
      <c r="Q414" s="218" t="str">
        <f t="shared" si="26"/>
        <v/>
      </c>
      <c r="R414" s="107"/>
      <c r="S414" s="106"/>
      <c r="T414" s="106"/>
      <c r="U414" s="197"/>
      <c r="V414" s="115"/>
      <c r="W414" s="116"/>
      <c r="X414" s="117"/>
      <c r="Y414" s="116"/>
      <c r="Z414" s="105"/>
      <c r="AA414" s="106"/>
      <c r="AB414" s="106"/>
      <c r="AC414" s="106"/>
      <c r="AD414" s="118"/>
      <c r="AE414" s="172" t="str">
        <f t="shared" si="27"/>
        <v/>
      </c>
      <c r="AF414" s="105"/>
      <c r="AG414" s="105"/>
      <c r="AH414" s="107"/>
      <c r="AI414" s="104"/>
      <c r="AJ414" s="105"/>
      <c r="AK414" s="106"/>
      <c r="AL414" s="123"/>
      <c r="AM414" s="105"/>
      <c r="AN414" s="106"/>
      <c r="AO414" s="124"/>
      <c r="AP414" s="164"/>
      <c r="AQ414" s="165"/>
      <c r="AR414" s="166"/>
    </row>
    <row r="415" spans="1:44" s="102" customFormat="1" ht="16.5" customHeight="1" x14ac:dyDescent="0.2">
      <c r="A415" s="101" t="s">
        <v>446</v>
      </c>
      <c r="B415" s="104"/>
      <c r="C415" s="105"/>
      <c r="D415" s="106"/>
      <c r="E415" s="106"/>
      <c r="F415" s="106"/>
      <c r="G415" s="133"/>
      <c r="H415" s="241" t="str">
        <f>IFERROR(VLOOKUP(G415,Referentiel!$A$2:$C$35044,3,FALSE),"-")</f>
        <v>-</v>
      </c>
      <c r="I415" s="140"/>
      <c r="J415" s="172" t="str">
        <f t="shared" si="24"/>
        <v/>
      </c>
      <c r="K415" s="112"/>
      <c r="L415" s="202"/>
      <c r="M415" s="113"/>
      <c r="N415" s="112"/>
      <c r="O415" s="113"/>
      <c r="P415" s="217" t="str">
        <f t="shared" si="25"/>
        <v/>
      </c>
      <c r="Q415" s="218" t="str">
        <f t="shared" si="26"/>
        <v/>
      </c>
      <c r="R415" s="107"/>
      <c r="S415" s="106"/>
      <c r="T415" s="106"/>
      <c r="U415" s="197"/>
      <c r="V415" s="115"/>
      <c r="W415" s="116"/>
      <c r="X415" s="117"/>
      <c r="Y415" s="116"/>
      <c r="Z415" s="105"/>
      <c r="AA415" s="106"/>
      <c r="AB415" s="106"/>
      <c r="AC415" s="106"/>
      <c r="AD415" s="118"/>
      <c r="AE415" s="172" t="str">
        <f t="shared" si="27"/>
        <v/>
      </c>
      <c r="AF415" s="105"/>
      <c r="AG415" s="105"/>
      <c r="AH415" s="107"/>
      <c r="AI415" s="104"/>
      <c r="AJ415" s="105"/>
      <c r="AK415" s="106"/>
      <c r="AL415" s="123"/>
      <c r="AM415" s="105"/>
      <c r="AN415" s="106"/>
      <c r="AO415" s="124"/>
      <c r="AP415" s="164"/>
      <c r="AQ415" s="165"/>
      <c r="AR415" s="166"/>
    </row>
    <row r="416" spans="1:44" s="102" customFormat="1" ht="16.5" customHeight="1" x14ac:dyDescent="0.2">
      <c r="A416" s="101" t="s">
        <v>447</v>
      </c>
      <c r="B416" s="104"/>
      <c r="C416" s="105"/>
      <c r="D416" s="106"/>
      <c r="E416" s="106"/>
      <c r="F416" s="106"/>
      <c r="G416" s="133"/>
      <c r="H416" s="241" t="str">
        <f>IFERROR(VLOOKUP(G416,Referentiel!$A$2:$C$35044,3,FALSE),"-")</f>
        <v>-</v>
      </c>
      <c r="I416" s="140"/>
      <c r="J416" s="172" t="str">
        <f t="shared" si="24"/>
        <v/>
      </c>
      <c r="K416" s="112"/>
      <c r="L416" s="202"/>
      <c r="M416" s="113"/>
      <c r="N416" s="112"/>
      <c r="O416" s="113"/>
      <c r="P416" s="217" t="str">
        <f t="shared" si="25"/>
        <v/>
      </c>
      <c r="Q416" s="218" t="str">
        <f t="shared" si="26"/>
        <v/>
      </c>
      <c r="R416" s="107"/>
      <c r="S416" s="106"/>
      <c r="T416" s="106"/>
      <c r="U416" s="197"/>
      <c r="V416" s="115"/>
      <c r="W416" s="116"/>
      <c r="X416" s="117"/>
      <c r="Y416" s="116"/>
      <c r="Z416" s="105"/>
      <c r="AA416" s="106"/>
      <c r="AB416" s="106"/>
      <c r="AC416" s="106"/>
      <c r="AD416" s="118"/>
      <c r="AE416" s="172" t="str">
        <f t="shared" si="27"/>
        <v/>
      </c>
      <c r="AF416" s="105"/>
      <c r="AG416" s="105"/>
      <c r="AH416" s="107"/>
      <c r="AI416" s="104"/>
      <c r="AJ416" s="105"/>
      <c r="AK416" s="106"/>
      <c r="AL416" s="123"/>
      <c r="AM416" s="105"/>
      <c r="AN416" s="106"/>
      <c r="AO416" s="124"/>
      <c r="AP416" s="164"/>
      <c r="AQ416" s="165"/>
      <c r="AR416" s="166"/>
    </row>
    <row r="417" spans="1:44" s="102" customFormat="1" ht="16.5" customHeight="1" x14ac:dyDescent="0.2">
      <c r="A417" s="101" t="s">
        <v>448</v>
      </c>
      <c r="B417" s="104"/>
      <c r="C417" s="105"/>
      <c r="D417" s="106"/>
      <c r="E417" s="106"/>
      <c r="F417" s="106"/>
      <c r="G417" s="133"/>
      <c r="H417" s="241" t="str">
        <f>IFERROR(VLOOKUP(G417,Referentiel!$A$2:$C$35044,3,FALSE),"-")</f>
        <v>-</v>
      </c>
      <c r="I417" s="140"/>
      <c r="J417" s="172" t="str">
        <f t="shared" si="24"/>
        <v/>
      </c>
      <c r="K417" s="112"/>
      <c r="L417" s="202"/>
      <c r="M417" s="113"/>
      <c r="N417" s="112"/>
      <c r="O417" s="113"/>
      <c r="P417" s="217" t="str">
        <f t="shared" si="25"/>
        <v/>
      </c>
      <c r="Q417" s="218" t="str">
        <f t="shared" si="26"/>
        <v/>
      </c>
      <c r="R417" s="107"/>
      <c r="S417" s="106"/>
      <c r="T417" s="106"/>
      <c r="U417" s="197"/>
      <c r="V417" s="115"/>
      <c r="W417" s="116"/>
      <c r="X417" s="117"/>
      <c r="Y417" s="116"/>
      <c r="Z417" s="105"/>
      <c r="AA417" s="106"/>
      <c r="AB417" s="106"/>
      <c r="AC417" s="106"/>
      <c r="AD417" s="118"/>
      <c r="AE417" s="172" t="str">
        <f t="shared" si="27"/>
        <v/>
      </c>
      <c r="AF417" s="105"/>
      <c r="AG417" s="105"/>
      <c r="AH417" s="107"/>
      <c r="AI417" s="104"/>
      <c r="AJ417" s="105"/>
      <c r="AK417" s="106"/>
      <c r="AL417" s="123"/>
      <c r="AM417" s="105"/>
      <c r="AN417" s="106"/>
      <c r="AO417" s="124"/>
      <c r="AP417" s="164"/>
      <c r="AQ417" s="165"/>
      <c r="AR417" s="166"/>
    </row>
    <row r="418" spans="1:44" s="102" customFormat="1" ht="16.5" customHeight="1" x14ac:dyDescent="0.2">
      <c r="A418" s="101" t="s">
        <v>449</v>
      </c>
      <c r="B418" s="104"/>
      <c r="C418" s="105"/>
      <c r="D418" s="106"/>
      <c r="E418" s="106"/>
      <c r="F418" s="106"/>
      <c r="G418" s="133"/>
      <c r="H418" s="241" t="str">
        <f>IFERROR(VLOOKUP(G418,Referentiel!$A$2:$C$35044,3,FALSE),"-")</f>
        <v>-</v>
      </c>
      <c r="I418" s="140"/>
      <c r="J418" s="172" t="str">
        <f t="shared" si="24"/>
        <v/>
      </c>
      <c r="K418" s="112"/>
      <c r="L418" s="202"/>
      <c r="M418" s="113"/>
      <c r="N418" s="112"/>
      <c r="O418" s="113"/>
      <c r="P418" s="217" t="str">
        <f t="shared" si="25"/>
        <v/>
      </c>
      <c r="Q418" s="218" t="str">
        <f t="shared" si="26"/>
        <v/>
      </c>
      <c r="R418" s="107"/>
      <c r="S418" s="106"/>
      <c r="T418" s="106"/>
      <c r="U418" s="197"/>
      <c r="V418" s="115"/>
      <c r="W418" s="116"/>
      <c r="X418" s="117"/>
      <c r="Y418" s="116"/>
      <c r="Z418" s="105"/>
      <c r="AA418" s="106"/>
      <c r="AB418" s="106"/>
      <c r="AC418" s="106"/>
      <c r="AD418" s="118"/>
      <c r="AE418" s="172" t="str">
        <f t="shared" si="27"/>
        <v/>
      </c>
      <c r="AF418" s="105"/>
      <c r="AG418" s="105"/>
      <c r="AH418" s="107"/>
      <c r="AI418" s="104"/>
      <c r="AJ418" s="105"/>
      <c r="AK418" s="106"/>
      <c r="AL418" s="123"/>
      <c r="AM418" s="105"/>
      <c r="AN418" s="106"/>
      <c r="AO418" s="124"/>
      <c r="AP418" s="164"/>
      <c r="AQ418" s="165"/>
      <c r="AR418" s="166"/>
    </row>
    <row r="419" spans="1:44" s="102" customFormat="1" ht="16.5" customHeight="1" x14ac:dyDescent="0.2">
      <c r="A419" s="101" t="s">
        <v>450</v>
      </c>
      <c r="B419" s="104"/>
      <c r="C419" s="105"/>
      <c r="D419" s="106"/>
      <c r="E419" s="106"/>
      <c r="F419" s="106"/>
      <c r="G419" s="133"/>
      <c r="H419" s="241" t="str">
        <f>IFERROR(VLOOKUP(G419,Referentiel!$A$2:$C$35044,3,FALSE),"-")</f>
        <v>-</v>
      </c>
      <c r="I419" s="140"/>
      <c r="J419" s="172" t="str">
        <f t="shared" si="24"/>
        <v/>
      </c>
      <c r="K419" s="112"/>
      <c r="L419" s="202"/>
      <c r="M419" s="113"/>
      <c r="N419" s="112"/>
      <c r="O419" s="113"/>
      <c r="P419" s="217" t="str">
        <f t="shared" si="25"/>
        <v/>
      </c>
      <c r="Q419" s="218" t="str">
        <f t="shared" si="26"/>
        <v/>
      </c>
      <c r="R419" s="107"/>
      <c r="S419" s="106"/>
      <c r="T419" s="106"/>
      <c r="U419" s="197"/>
      <c r="V419" s="115"/>
      <c r="W419" s="116"/>
      <c r="X419" s="117"/>
      <c r="Y419" s="116"/>
      <c r="Z419" s="105"/>
      <c r="AA419" s="106"/>
      <c r="AB419" s="106"/>
      <c r="AC419" s="106"/>
      <c r="AD419" s="118"/>
      <c r="AE419" s="172" t="str">
        <f t="shared" si="27"/>
        <v/>
      </c>
      <c r="AF419" s="105"/>
      <c r="AG419" s="105"/>
      <c r="AH419" s="107"/>
      <c r="AI419" s="104"/>
      <c r="AJ419" s="105"/>
      <c r="AK419" s="106"/>
      <c r="AL419" s="123"/>
      <c r="AM419" s="105"/>
      <c r="AN419" s="106"/>
      <c r="AO419" s="124"/>
      <c r="AP419" s="164"/>
      <c r="AQ419" s="165"/>
      <c r="AR419" s="166"/>
    </row>
    <row r="420" spans="1:44" s="102" customFormat="1" ht="16.5" customHeight="1" x14ac:dyDescent="0.2">
      <c r="A420" s="101" t="s">
        <v>451</v>
      </c>
      <c r="B420" s="104"/>
      <c r="C420" s="105"/>
      <c r="D420" s="106"/>
      <c r="E420" s="106"/>
      <c r="F420" s="106"/>
      <c r="G420" s="133"/>
      <c r="H420" s="241" t="str">
        <f>IFERROR(VLOOKUP(G420,Referentiel!$A$2:$C$35044,3,FALSE),"-")</f>
        <v>-</v>
      </c>
      <c r="I420" s="140"/>
      <c r="J420" s="172" t="str">
        <f t="shared" si="24"/>
        <v/>
      </c>
      <c r="K420" s="112"/>
      <c r="L420" s="202"/>
      <c r="M420" s="113"/>
      <c r="N420" s="112"/>
      <c r="O420" s="113"/>
      <c r="P420" s="217" t="str">
        <f t="shared" si="25"/>
        <v/>
      </c>
      <c r="Q420" s="218" t="str">
        <f t="shared" si="26"/>
        <v/>
      </c>
      <c r="R420" s="107"/>
      <c r="S420" s="106"/>
      <c r="T420" s="106"/>
      <c r="U420" s="197"/>
      <c r="V420" s="115"/>
      <c r="W420" s="116"/>
      <c r="X420" s="117"/>
      <c r="Y420" s="116"/>
      <c r="Z420" s="105"/>
      <c r="AA420" s="106"/>
      <c r="AB420" s="106"/>
      <c r="AC420" s="106"/>
      <c r="AD420" s="118"/>
      <c r="AE420" s="172" t="str">
        <f t="shared" si="27"/>
        <v/>
      </c>
      <c r="AF420" s="105"/>
      <c r="AG420" s="105"/>
      <c r="AH420" s="107"/>
      <c r="AI420" s="104"/>
      <c r="AJ420" s="105"/>
      <c r="AK420" s="106"/>
      <c r="AL420" s="123"/>
      <c r="AM420" s="105"/>
      <c r="AN420" s="106"/>
      <c r="AO420" s="124"/>
      <c r="AP420" s="164"/>
      <c r="AQ420" s="165"/>
      <c r="AR420" s="166"/>
    </row>
    <row r="421" spans="1:44" s="102" customFormat="1" ht="16.5" customHeight="1" x14ac:dyDescent="0.2">
      <c r="A421" s="101" t="s">
        <v>452</v>
      </c>
      <c r="B421" s="104"/>
      <c r="C421" s="105"/>
      <c r="D421" s="106"/>
      <c r="E421" s="106"/>
      <c r="F421" s="106"/>
      <c r="G421" s="133"/>
      <c r="H421" s="241" t="str">
        <f>IFERROR(VLOOKUP(G421,Referentiel!$A$2:$C$35044,3,FALSE),"-")</f>
        <v>-</v>
      </c>
      <c r="I421" s="140"/>
      <c r="J421" s="172" t="str">
        <f t="shared" si="24"/>
        <v/>
      </c>
      <c r="K421" s="112"/>
      <c r="L421" s="202"/>
      <c r="M421" s="113"/>
      <c r="N421" s="112"/>
      <c r="O421" s="113"/>
      <c r="P421" s="217" t="str">
        <f t="shared" si="25"/>
        <v/>
      </c>
      <c r="Q421" s="218" t="str">
        <f t="shared" si="26"/>
        <v/>
      </c>
      <c r="R421" s="107"/>
      <c r="S421" s="106"/>
      <c r="T421" s="106"/>
      <c r="U421" s="197"/>
      <c r="V421" s="115"/>
      <c r="W421" s="116"/>
      <c r="X421" s="117"/>
      <c r="Y421" s="116"/>
      <c r="Z421" s="105"/>
      <c r="AA421" s="106"/>
      <c r="AB421" s="106"/>
      <c r="AC421" s="106"/>
      <c r="AD421" s="118"/>
      <c r="AE421" s="172" t="str">
        <f t="shared" si="27"/>
        <v/>
      </c>
      <c r="AF421" s="105"/>
      <c r="AG421" s="105"/>
      <c r="AH421" s="107"/>
      <c r="AI421" s="104"/>
      <c r="AJ421" s="105"/>
      <c r="AK421" s="106"/>
      <c r="AL421" s="123"/>
      <c r="AM421" s="105"/>
      <c r="AN421" s="106"/>
      <c r="AO421" s="124"/>
      <c r="AP421" s="164"/>
      <c r="AQ421" s="165"/>
      <c r="AR421" s="166"/>
    </row>
    <row r="422" spans="1:44" s="102" customFormat="1" ht="16.5" customHeight="1" x14ac:dyDescent="0.2">
      <c r="A422" s="101" t="s">
        <v>453</v>
      </c>
      <c r="B422" s="104"/>
      <c r="C422" s="105"/>
      <c r="D422" s="106"/>
      <c r="E422" s="106"/>
      <c r="F422" s="106"/>
      <c r="G422" s="133"/>
      <c r="H422" s="241" t="str">
        <f>IFERROR(VLOOKUP(G422,Referentiel!$A$2:$C$35044,3,FALSE),"-")</f>
        <v>-</v>
      </c>
      <c r="I422" s="140"/>
      <c r="J422" s="172" t="str">
        <f t="shared" si="24"/>
        <v/>
      </c>
      <c r="K422" s="112"/>
      <c r="L422" s="202"/>
      <c r="M422" s="113"/>
      <c r="N422" s="112"/>
      <c r="O422" s="113"/>
      <c r="P422" s="217" t="str">
        <f t="shared" si="25"/>
        <v/>
      </c>
      <c r="Q422" s="218" t="str">
        <f t="shared" si="26"/>
        <v/>
      </c>
      <c r="R422" s="107"/>
      <c r="S422" s="106"/>
      <c r="T422" s="106"/>
      <c r="U422" s="197"/>
      <c r="V422" s="115"/>
      <c r="W422" s="116"/>
      <c r="X422" s="117"/>
      <c r="Y422" s="116"/>
      <c r="Z422" s="105"/>
      <c r="AA422" s="106"/>
      <c r="AB422" s="106"/>
      <c r="AC422" s="106"/>
      <c r="AD422" s="118"/>
      <c r="AE422" s="172" t="str">
        <f t="shared" si="27"/>
        <v/>
      </c>
      <c r="AF422" s="105"/>
      <c r="AG422" s="105"/>
      <c r="AH422" s="107"/>
      <c r="AI422" s="104"/>
      <c r="AJ422" s="105"/>
      <c r="AK422" s="106"/>
      <c r="AL422" s="123"/>
      <c r="AM422" s="105"/>
      <c r="AN422" s="106"/>
      <c r="AO422" s="124"/>
      <c r="AP422" s="164"/>
      <c r="AQ422" s="165"/>
      <c r="AR422" s="166"/>
    </row>
    <row r="423" spans="1:44" s="102" customFormat="1" ht="16.5" customHeight="1" x14ac:dyDescent="0.2">
      <c r="A423" s="101" t="s">
        <v>454</v>
      </c>
      <c r="B423" s="104"/>
      <c r="C423" s="105"/>
      <c r="D423" s="106"/>
      <c r="E423" s="106"/>
      <c r="F423" s="106"/>
      <c r="G423" s="133"/>
      <c r="H423" s="241" t="str">
        <f>IFERROR(VLOOKUP(G423,Referentiel!$A$2:$C$35044,3,FALSE),"-")</f>
        <v>-</v>
      </c>
      <c r="I423" s="140"/>
      <c r="J423" s="172" t="str">
        <f t="shared" si="24"/>
        <v/>
      </c>
      <c r="K423" s="112"/>
      <c r="L423" s="202"/>
      <c r="M423" s="113"/>
      <c r="N423" s="112"/>
      <c r="O423" s="113"/>
      <c r="P423" s="217" t="str">
        <f t="shared" si="25"/>
        <v/>
      </c>
      <c r="Q423" s="218" t="str">
        <f t="shared" si="26"/>
        <v/>
      </c>
      <c r="R423" s="107"/>
      <c r="S423" s="106"/>
      <c r="T423" s="106"/>
      <c r="U423" s="197"/>
      <c r="V423" s="115"/>
      <c r="W423" s="116"/>
      <c r="X423" s="117"/>
      <c r="Y423" s="116"/>
      <c r="Z423" s="105"/>
      <c r="AA423" s="106"/>
      <c r="AB423" s="106"/>
      <c r="AC423" s="106"/>
      <c r="AD423" s="118"/>
      <c r="AE423" s="172" t="str">
        <f t="shared" si="27"/>
        <v/>
      </c>
      <c r="AF423" s="105"/>
      <c r="AG423" s="105"/>
      <c r="AH423" s="107"/>
      <c r="AI423" s="104"/>
      <c r="AJ423" s="105"/>
      <c r="AK423" s="106"/>
      <c r="AL423" s="123"/>
      <c r="AM423" s="105"/>
      <c r="AN423" s="106"/>
      <c r="AO423" s="124"/>
      <c r="AP423" s="164"/>
      <c r="AQ423" s="165"/>
      <c r="AR423" s="166"/>
    </row>
    <row r="424" spans="1:44" s="102" customFormat="1" ht="16.5" customHeight="1" x14ac:dyDescent="0.2">
      <c r="A424" s="101" t="s">
        <v>455</v>
      </c>
      <c r="B424" s="104"/>
      <c r="C424" s="105"/>
      <c r="D424" s="106"/>
      <c r="E424" s="106"/>
      <c r="F424" s="106"/>
      <c r="G424" s="133"/>
      <c r="H424" s="241" t="str">
        <f>IFERROR(VLOOKUP(G424,Referentiel!$A$2:$C$35044,3,FALSE),"-")</f>
        <v>-</v>
      </c>
      <c r="I424" s="140"/>
      <c r="J424" s="172" t="str">
        <f t="shared" si="24"/>
        <v/>
      </c>
      <c r="K424" s="112"/>
      <c r="L424" s="202"/>
      <c r="M424" s="113"/>
      <c r="N424" s="112"/>
      <c r="O424" s="113"/>
      <c r="P424" s="217" t="str">
        <f t="shared" si="25"/>
        <v/>
      </c>
      <c r="Q424" s="218" t="str">
        <f t="shared" si="26"/>
        <v/>
      </c>
      <c r="R424" s="107"/>
      <c r="S424" s="106"/>
      <c r="T424" s="106"/>
      <c r="U424" s="197"/>
      <c r="V424" s="115"/>
      <c r="W424" s="116"/>
      <c r="X424" s="117"/>
      <c r="Y424" s="116"/>
      <c r="Z424" s="105"/>
      <c r="AA424" s="106"/>
      <c r="AB424" s="106"/>
      <c r="AC424" s="106"/>
      <c r="AD424" s="118"/>
      <c r="AE424" s="172" t="str">
        <f t="shared" si="27"/>
        <v/>
      </c>
      <c r="AF424" s="105"/>
      <c r="AG424" s="105"/>
      <c r="AH424" s="107"/>
      <c r="AI424" s="104"/>
      <c r="AJ424" s="105"/>
      <c r="AK424" s="106"/>
      <c r="AL424" s="123"/>
      <c r="AM424" s="105"/>
      <c r="AN424" s="106"/>
      <c r="AO424" s="124"/>
      <c r="AP424" s="164"/>
      <c r="AQ424" s="165"/>
      <c r="AR424" s="166"/>
    </row>
    <row r="425" spans="1:44" s="102" customFormat="1" ht="16.5" customHeight="1" x14ac:dyDescent="0.2">
      <c r="A425" s="101" t="s">
        <v>456</v>
      </c>
      <c r="B425" s="104"/>
      <c r="C425" s="105"/>
      <c r="D425" s="106"/>
      <c r="E425" s="106"/>
      <c r="F425" s="106"/>
      <c r="G425" s="133"/>
      <c r="H425" s="241" t="str">
        <f>IFERROR(VLOOKUP(G425,Referentiel!$A$2:$C$35044,3,FALSE),"-")</f>
        <v>-</v>
      </c>
      <c r="I425" s="140"/>
      <c r="J425" s="172" t="str">
        <f t="shared" si="24"/>
        <v/>
      </c>
      <c r="K425" s="112"/>
      <c r="L425" s="202"/>
      <c r="M425" s="113"/>
      <c r="N425" s="112"/>
      <c r="O425" s="113"/>
      <c r="P425" s="217" t="str">
        <f t="shared" si="25"/>
        <v/>
      </c>
      <c r="Q425" s="218" t="str">
        <f t="shared" si="26"/>
        <v/>
      </c>
      <c r="R425" s="107"/>
      <c r="S425" s="106"/>
      <c r="T425" s="106"/>
      <c r="U425" s="197"/>
      <c r="V425" s="115"/>
      <c r="W425" s="116"/>
      <c r="X425" s="117"/>
      <c r="Y425" s="116"/>
      <c r="Z425" s="105"/>
      <c r="AA425" s="106"/>
      <c r="AB425" s="106"/>
      <c r="AC425" s="106"/>
      <c r="AD425" s="118"/>
      <c r="AE425" s="172" t="str">
        <f t="shared" si="27"/>
        <v/>
      </c>
      <c r="AF425" s="105"/>
      <c r="AG425" s="105"/>
      <c r="AH425" s="107"/>
      <c r="AI425" s="104"/>
      <c r="AJ425" s="105"/>
      <c r="AK425" s="106"/>
      <c r="AL425" s="123"/>
      <c r="AM425" s="105"/>
      <c r="AN425" s="106"/>
      <c r="AO425" s="124"/>
      <c r="AP425" s="164"/>
      <c r="AQ425" s="165"/>
      <c r="AR425" s="166"/>
    </row>
    <row r="426" spans="1:44" s="102" customFormat="1" ht="16.5" customHeight="1" x14ac:dyDescent="0.2">
      <c r="A426" s="101" t="s">
        <v>457</v>
      </c>
      <c r="B426" s="104"/>
      <c r="C426" s="105"/>
      <c r="D426" s="106"/>
      <c r="E426" s="106"/>
      <c r="F426" s="106"/>
      <c r="G426" s="133"/>
      <c r="H426" s="241" t="str">
        <f>IFERROR(VLOOKUP(G426,Referentiel!$A$2:$C$35044,3,FALSE),"-")</f>
        <v>-</v>
      </c>
      <c r="I426" s="140"/>
      <c r="J426" s="172" t="str">
        <f t="shared" si="24"/>
        <v/>
      </c>
      <c r="K426" s="112"/>
      <c r="L426" s="202"/>
      <c r="M426" s="113"/>
      <c r="N426" s="112"/>
      <c r="O426" s="113"/>
      <c r="P426" s="217" t="str">
        <f t="shared" si="25"/>
        <v/>
      </c>
      <c r="Q426" s="218" t="str">
        <f t="shared" si="26"/>
        <v/>
      </c>
      <c r="R426" s="107"/>
      <c r="S426" s="106"/>
      <c r="T426" s="106"/>
      <c r="U426" s="197"/>
      <c r="V426" s="115"/>
      <c r="W426" s="116"/>
      <c r="X426" s="117"/>
      <c r="Y426" s="116"/>
      <c r="Z426" s="105"/>
      <c r="AA426" s="106"/>
      <c r="AB426" s="106"/>
      <c r="AC426" s="106"/>
      <c r="AD426" s="118"/>
      <c r="AE426" s="172" t="str">
        <f t="shared" si="27"/>
        <v/>
      </c>
      <c r="AF426" s="105"/>
      <c r="AG426" s="105"/>
      <c r="AH426" s="107"/>
      <c r="AI426" s="104"/>
      <c r="AJ426" s="105"/>
      <c r="AK426" s="106"/>
      <c r="AL426" s="123"/>
      <c r="AM426" s="105"/>
      <c r="AN426" s="106"/>
      <c r="AO426" s="124"/>
      <c r="AP426" s="164"/>
      <c r="AQ426" s="165"/>
      <c r="AR426" s="166"/>
    </row>
    <row r="427" spans="1:44" s="102" customFormat="1" ht="16.5" customHeight="1" x14ac:dyDescent="0.2">
      <c r="A427" s="101" t="s">
        <v>458</v>
      </c>
      <c r="B427" s="104"/>
      <c r="C427" s="105"/>
      <c r="D427" s="106"/>
      <c r="E427" s="106"/>
      <c r="F427" s="106"/>
      <c r="G427" s="133"/>
      <c r="H427" s="241" t="str">
        <f>IFERROR(VLOOKUP(G427,Referentiel!$A$2:$C$35044,3,FALSE),"-")</f>
        <v>-</v>
      </c>
      <c r="I427" s="140"/>
      <c r="J427" s="172" t="str">
        <f t="shared" si="24"/>
        <v/>
      </c>
      <c r="K427" s="112"/>
      <c r="L427" s="202"/>
      <c r="M427" s="113"/>
      <c r="N427" s="112"/>
      <c r="O427" s="113"/>
      <c r="P427" s="217" t="str">
        <f t="shared" si="25"/>
        <v/>
      </c>
      <c r="Q427" s="218" t="str">
        <f t="shared" si="26"/>
        <v/>
      </c>
      <c r="R427" s="107"/>
      <c r="S427" s="106"/>
      <c r="T427" s="106"/>
      <c r="U427" s="197"/>
      <c r="V427" s="115"/>
      <c r="W427" s="116"/>
      <c r="X427" s="117"/>
      <c r="Y427" s="116"/>
      <c r="Z427" s="105"/>
      <c r="AA427" s="106"/>
      <c r="AB427" s="106"/>
      <c r="AC427" s="106"/>
      <c r="AD427" s="118"/>
      <c r="AE427" s="172" t="str">
        <f t="shared" si="27"/>
        <v/>
      </c>
      <c r="AF427" s="105"/>
      <c r="AG427" s="105"/>
      <c r="AH427" s="107"/>
      <c r="AI427" s="104"/>
      <c r="AJ427" s="105"/>
      <c r="AK427" s="106"/>
      <c r="AL427" s="123"/>
      <c r="AM427" s="105"/>
      <c r="AN427" s="106"/>
      <c r="AO427" s="124"/>
      <c r="AP427" s="164"/>
      <c r="AQ427" s="165"/>
      <c r="AR427" s="166"/>
    </row>
    <row r="428" spans="1:44" s="102" customFormat="1" ht="16.5" customHeight="1" x14ac:dyDescent="0.2">
      <c r="A428" s="101" t="s">
        <v>459</v>
      </c>
      <c r="B428" s="104"/>
      <c r="C428" s="105"/>
      <c r="D428" s="106"/>
      <c r="E428" s="106"/>
      <c r="F428" s="106"/>
      <c r="G428" s="133"/>
      <c r="H428" s="241" t="str">
        <f>IFERROR(VLOOKUP(G428,Referentiel!$A$2:$C$35044,3,FALSE),"-")</f>
        <v>-</v>
      </c>
      <c r="I428" s="140"/>
      <c r="J428" s="172" t="str">
        <f t="shared" si="24"/>
        <v/>
      </c>
      <c r="K428" s="112"/>
      <c r="L428" s="202"/>
      <c r="M428" s="113"/>
      <c r="N428" s="112"/>
      <c r="O428" s="113"/>
      <c r="P428" s="217" t="str">
        <f t="shared" si="25"/>
        <v/>
      </c>
      <c r="Q428" s="218" t="str">
        <f t="shared" si="26"/>
        <v/>
      </c>
      <c r="R428" s="107"/>
      <c r="S428" s="106"/>
      <c r="T428" s="106"/>
      <c r="U428" s="197"/>
      <c r="V428" s="115"/>
      <c r="W428" s="116"/>
      <c r="X428" s="117"/>
      <c r="Y428" s="116"/>
      <c r="Z428" s="105"/>
      <c r="AA428" s="106"/>
      <c r="AB428" s="106"/>
      <c r="AC428" s="106"/>
      <c r="AD428" s="118"/>
      <c r="AE428" s="172" t="str">
        <f t="shared" si="27"/>
        <v/>
      </c>
      <c r="AF428" s="105"/>
      <c r="AG428" s="105"/>
      <c r="AH428" s="107"/>
      <c r="AI428" s="104"/>
      <c r="AJ428" s="105"/>
      <c r="AK428" s="106"/>
      <c r="AL428" s="123"/>
      <c r="AM428" s="105"/>
      <c r="AN428" s="106"/>
      <c r="AO428" s="124"/>
      <c r="AP428" s="164"/>
      <c r="AQ428" s="165"/>
      <c r="AR428" s="166"/>
    </row>
    <row r="429" spans="1:44" s="102" customFormat="1" ht="16.5" customHeight="1" x14ac:dyDescent="0.2">
      <c r="A429" s="101" t="s">
        <v>460</v>
      </c>
      <c r="B429" s="104"/>
      <c r="C429" s="105"/>
      <c r="D429" s="106"/>
      <c r="E429" s="106"/>
      <c r="F429" s="106"/>
      <c r="G429" s="133"/>
      <c r="H429" s="241" t="str">
        <f>IFERROR(VLOOKUP(G429,Referentiel!$A$2:$C$35044,3,FALSE),"-")</f>
        <v>-</v>
      </c>
      <c r="I429" s="140"/>
      <c r="J429" s="172" t="str">
        <f t="shared" si="24"/>
        <v/>
      </c>
      <c r="K429" s="112"/>
      <c r="L429" s="202"/>
      <c r="M429" s="113"/>
      <c r="N429" s="112"/>
      <c r="O429" s="113"/>
      <c r="P429" s="217" t="str">
        <f t="shared" si="25"/>
        <v/>
      </c>
      <c r="Q429" s="218" t="str">
        <f t="shared" si="26"/>
        <v/>
      </c>
      <c r="R429" s="107"/>
      <c r="S429" s="106"/>
      <c r="T429" s="106"/>
      <c r="U429" s="197"/>
      <c r="V429" s="115"/>
      <c r="W429" s="116"/>
      <c r="X429" s="117"/>
      <c r="Y429" s="116"/>
      <c r="Z429" s="105"/>
      <c r="AA429" s="106"/>
      <c r="AB429" s="106"/>
      <c r="AC429" s="106"/>
      <c r="AD429" s="118"/>
      <c r="AE429" s="172" t="str">
        <f t="shared" si="27"/>
        <v/>
      </c>
      <c r="AF429" s="105"/>
      <c r="AG429" s="105"/>
      <c r="AH429" s="107"/>
      <c r="AI429" s="104"/>
      <c r="AJ429" s="105"/>
      <c r="AK429" s="106"/>
      <c r="AL429" s="123"/>
      <c r="AM429" s="105"/>
      <c r="AN429" s="106"/>
      <c r="AO429" s="124"/>
      <c r="AP429" s="164"/>
      <c r="AQ429" s="165"/>
      <c r="AR429" s="166"/>
    </row>
    <row r="430" spans="1:44" s="102" customFormat="1" ht="16.5" customHeight="1" x14ac:dyDescent="0.2">
      <c r="A430" s="101" t="s">
        <v>461</v>
      </c>
      <c r="B430" s="104"/>
      <c r="C430" s="105"/>
      <c r="D430" s="106"/>
      <c r="E430" s="106"/>
      <c r="F430" s="106"/>
      <c r="G430" s="133"/>
      <c r="H430" s="241" t="str">
        <f>IFERROR(VLOOKUP(G430,Referentiel!$A$2:$C$35044,3,FALSE),"-")</f>
        <v>-</v>
      </c>
      <c r="I430" s="140"/>
      <c r="J430" s="172" t="str">
        <f t="shared" si="24"/>
        <v/>
      </c>
      <c r="K430" s="112"/>
      <c r="L430" s="202"/>
      <c r="M430" s="113"/>
      <c r="N430" s="112"/>
      <c r="O430" s="113"/>
      <c r="P430" s="217" t="str">
        <f t="shared" si="25"/>
        <v/>
      </c>
      <c r="Q430" s="218" t="str">
        <f t="shared" si="26"/>
        <v/>
      </c>
      <c r="R430" s="107"/>
      <c r="S430" s="106"/>
      <c r="T430" s="106"/>
      <c r="U430" s="197"/>
      <c r="V430" s="115"/>
      <c r="W430" s="116"/>
      <c r="X430" s="117"/>
      <c r="Y430" s="116"/>
      <c r="Z430" s="105"/>
      <c r="AA430" s="106"/>
      <c r="AB430" s="106"/>
      <c r="AC430" s="106"/>
      <c r="AD430" s="118"/>
      <c r="AE430" s="172" t="str">
        <f t="shared" si="27"/>
        <v/>
      </c>
      <c r="AF430" s="105"/>
      <c r="AG430" s="105"/>
      <c r="AH430" s="107"/>
      <c r="AI430" s="104"/>
      <c r="AJ430" s="105"/>
      <c r="AK430" s="106"/>
      <c r="AL430" s="123"/>
      <c r="AM430" s="105"/>
      <c r="AN430" s="106"/>
      <c r="AO430" s="124"/>
      <c r="AP430" s="164"/>
      <c r="AQ430" s="165"/>
      <c r="AR430" s="166"/>
    </row>
    <row r="431" spans="1:44" s="102" customFormat="1" ht="16.5" customHeight="1" x14ac:dyDescent="0.2">
      <c r="A431" s="101" t="s">
        <v>462</v>
      </c>
      <c r="B431" s="104"/>
      <c r="C431" s="105"/>
      <c r="D431" s="106"/>
      <c r="E431" s="106"/>
      <c r="F431" s="106"/>
      <c r="G431" s="133"/>
      <c r="H431" s="241" t="str">
        <f>IFERROR(VLOOKUP(G431,Referentiel!$A$2:$C$35044,3,FALSE),"-")</f>
        <v>-</v>
      </c>
      <c r="I431" s="140"/>
      <c r="J431" s="172" t="str">
        <f t="shared" si="24"/>
        <v/>
      </c>
      <c r="K431" s="112"/>
      <c r="L431" s="202"/>
      <c r="M431" s="113"/>
      <c r="N431" s="112"/>
      <c r="O431" s="113"/>
      <c r="P431" s="217" t="str">
        <f t="shared" si="25"/>
        <v/>
      </c>
      <c r="Q431" s="218" t="str">
        <f t="shared" si="26"/>
        <v/>
      </c>
      <c r="R431" s="107"/>
      <c r="S431" s="106"/>
      <c r="T431" s="106"/>
      <c r="U431" s="197"/>
      <c r="V431" s="115"/>
      <c r="W431" s="116"/>
      <c r="X431" s="117"/>
      <c r="Y431" s="116"/>
      <c r="Z431" s="105"/>
      <c r="AA431" s="106"/>
      <c r="AB431" s="106"/>
      <c r="AC431" s="106"/>
      <c r="AD431" s="118"/>
      <c r="AE431" s="172" t="str">
        <f t="shared" si="27"/>
        <v/>
      </c>
      <c r="AF431" s="105"/>
      <c r="AG431" s="105"/>
      <c r="AH431" s="107"/>
      <c r="AI431" s="104"/>
      <c r="AJ431" s="105"/>
      <c r="AK431" s="106"/>
      <c r="AL431" s="123"/>
      <c r="AM431" s="105"/>
      <c r="AN431" s="106"/>
      <c r="AO431" s="124"/>
      <c r="AP431" s="164"/>
      <c r="AQ431" s="165"/>
      <c r="AR431" s="166"/>
    </row>
    <row r="432" spans="1:44" s="102" customFormat="1" ht="16.5" customHeight="1" x14ac:dyDescent="0.2">
      <c r="A432" s="101" t="s">
        <v>463</v>
      </c>
      <c r="B432" s="104"/>
      <c r="C432" s="105"/>
      <c r="D432" s="106"/>
      <c r="E432" s="106"/>
      <c r="F432" s="106"/>
      <c r="G432" s="133"/>
      <c r="H432" s="241" t="str">
        <f>IFERROR(VLOOKUP(G432,Referentiel!$A$2:$C$35044,3,FALSE),"-")</f>
        <v>-</v>
      </c>
      <c r="I432" s="140"/>
      <c r="J432" s="172" t="str">
        <f t="shared" si="24"/>
        <v/>
      </c>
      <c r="K432" s="112"/>
      <c r="L432" s="202"/>
      <c r="M432" s="113"/>
      <c r="N432" s="112"/>
      <c r="O432" s="113"/>
      <c r="P432" s="217" t="str">
        <f t="shared" si="25"/>
        <v/>
      </c>
      <c r="Q432" s="218" t="str">
        <f t="shared" si="26"/>
        <v/>
      </c>
      <c r="R432" s="107"/>
      <c r="S432" s="106"/>
      <c r="T432" s="106"/>
      <c r="U432" s="197"/>
      <c r="V432" s="115"/>
      <c r="W432" s="116"/>
      <c r="X432" s="117"/>
      <c r="Y432" s="116"/>
      <c r="Z432" s="105"/>
      <c r="AA432" s="106"/>
      <c r="AB432" s="106"/>
      <c r="AC432" s="106"/>
      <c r="AD432" s="118"/>
      <c r="AE432" s="172" t="str">
        <f t="shared" si="27"/>
        <v/>
      </c>
      <c r="AF432" s="105"/>
      <c r="AG432" s="105"/>
      <c r="AH432" s="107"/>
      <c r="AI432" s="104"/>
      <c r="AJ432" s="105"/>
      <c r="AK432" s="106"/>
      <c r="AL432" s="123"/>
      <c r="AM432" s="105"/>
      <c r="AN432" s="106"/>
      <c r="AO432" s="124"/>
      <c r="AP432" s="164"/>
      <c r="AQ432" s="165"/>
      <c r="AR432" s="166"/>
    </row>
    <row r="433" spans="1:44" s="102" customFormat="1" ht="16.5" customHeight="1" x14ac:dyDescent="0.2">
      <c r="A433" s="101" t="s">
        <v>464</v>
      </c>
      <c r="B433" s="104"/>
      <c r="C433" s="105"/>
      <c r="D433" s="106"/>
      <c r="E433" s="106"/>
      <c r="F433" s="106"/>
      <c r="G433" s="133"/>
      <c r="H433" s="241" t="str">
        <f>IFERROR(VLOOKUP(G433,Referentiel!$A$2:$C$35044,3,FALSE),"-")</f>
        <v>-</v>
      </c>
      <c r="I433" s="140"/>
      <c r="J433" s="172" t="str">
        <f t="shared" si="24"/>
        <v/>
      </c>
      <c r="K433" s="112"/>
      <c r="L433" s="202"/>
      <c r="M433" s="113"/>
      <c r="N433" s="112"/>
      <c r="O433" s="113"/>
      <c r="P433" s="217" t="str">
        <f t="shared" si="25"/>
        <v/>
      </c>
      <c r="Q433" s="218" t="str">
        <f t="shared" si="26"/>
        <v/>
      </c>
      <c r="R433" s="107"/>
      <c r="S433" s="106"/>
      <c r="T433" s="106"/>
      <c r="U433" s="197"/>
      <c r="V433" s="115"/>
      <c r="W433" s="116"/>
      <c r="X433" s="117"/>
      <c r="Y433" s="116"/>
      <c r="Z433" s="105"/>
      <c r="AA433" s="106"/>
      <c r="AB433" s="106"/>
      <c r="AC433" s="106"/>
      <c r="AD433" s="118"/>
      <c r="AE433" s="172" t="str">
        <f t="shared" si="27"/>
        <v/>
      </c>
      <c r="AF433" s="105"/>
      <c r="AG433" s="105"/>
      <c r="AH433" s="107"/>
      <c r="AI433" s="104"/>
      <c r="AJ433" s="105"/>
      <c r="AK433" s="106"/>
      <c r="AL433" s="123"/>
      <c r="AM433" s="105"/>
      <c r="AN433" s="106"/>
      <c r="AO433" s="124"/>
      <c r="AP433" s="164"/>
      <c r="AQ433" s="165"/>
      <c r="AR433" s="166"/>
    </row>
    <row r="434" spans="1:44" s="102" customFormat="1" ht="16.5" customHeight="1" x14ac:dyDescent="0.2">
      <c r="A434" s="101" t="s">
        <v>465</v>
      </c>
      <c r="B434" s="104"/>
      <c r="C434" s="105"/>
      <c r="D434" s="106"/>
      <c r="E434" s="106"/>
      <c r="F434" s="106"/>
      <c r="G434" s="133"/>
      <c r="H434" s="241" t="str">
        <f>IFERROR(VLOOKUP(G434,Referentiel!$A$2:$C$35044,3,FALSE),"-")</f>
        <v>-</v>
      </c>
      <c r="I434" s="140"/>
      <c r="J434" s="172" t="str">
        <f t="shared" si="24"/>
        <v/>
      </c>
      <c r="K434" s="112"/>
      <c r="L434" s="202"/>
      <c r="M434" s="113"/>
      <c r="N434" s="112"/>
      <c r="O434" s="113"/>
      <c r="P434" s="217" t="str">
        <f t="shared" si="25"/>
        <v/>
      </c>
      <c r="Q434" s="218" t="str">
        <f t="shared" si="26"/>
        <v/>
      </c>
      <c r="R434" s="107"/>
      <c r="S434" s="106"/>
      <c r="T434" s="106"/>
      <c r="U434" s="197"/>
      <c r="V434" s="115"/>
      <c r="W434" s="116"/>
      <c r="X434" s="117"/>
      <c r="Y434" s="116"/>
      <c r="Z434" s="105"/>
      <c r="AA434" s="106"/>
      <c r="AB434" s="106"/>
      <c r="AC434" s="106"/>
      <c r="AD434" s="118"/>
      <c r="AE434" s="172" t="str">
        <f t="shared" si="27"/>
        <v/>
      </c>
      <c r="AF434" s="105"/>
      <c r="AG434" s="105"/>
      <c r="AH434" s="107"/>
      <c r="AI434" s="104"/>
      <c r="AJ434" s="105"/>
      <c r="AK434" s="106"/>
      <c r="AL434" s="123"/>
      <c r="AM434" s="105"/>
      <c r="AN434" s="106"/>
      <c r="AO434" s="124"/>
      <c r="AP434" s="164"/>
      <c r="AQ434" s="165"/>
      <c r="AR434" s="166"/>
    </row>
    <row r="435" spans="1:44" s="102" customFormat="1" ht="16.5" customHeight="1" x14ac:dyDescent="0.2">
      <c r="A435" s="101" t="s">
        <v>466</v>
      </c>
      <c r="B435" s="104"/>
      <c r="C435" s="105"/>
      <c r="D435" s="106"/>
      <c r="E435" s="106"/>
      <c r="F435" s="106"/>
      <c r="G435" s="133"/>
      <c r="H435" s="241" t="str">
        <f>IFERROR(VLOOKUP(G435,Referentiel!$A$2:$C$35044,3,FALSE),"-")</f>
        <v>-</v>
      </c>
      <c r="I435" s="140"/>
      <c r="J435" s="172" t="str">
        <f t="shared" si="24"/>
        <v/>
      </c>
      <c r="K435" s="112"/>
      <c r="L435" s="202"/>
      <c r="M435" s="113"/>
      <c r="N435" s="112"/>
      <c r="O435" s="113"/>
      <c r="P435" s="217" t="str">
        <f t="shared" si="25"/>
        <v/>
      </c>
      <c r="Q435" s="218" t="str">
        <f t="shared" si="26"/>
        <v/>
      </c>
      <c r="R435" s="107"/>
      <c r="S435" s="106"/>
      <c r="T435" s="106"/>
      <c r="U435" s="197"/>
      <c r="V435" s="115"/>
      <c r="W435" s="116"/>
      <c r="X435" s="117"/>
      <c r="Y435" s="116"/>
      <c r="Z435" s="105"/>
      <c r="AA435" s="106"/>
      <c r="AB435" s="106"/>
      <c r="AC435" s="106"/>
      <c r="AD435" s="118"/>
      <c r="AE435" s="172" t="str">
        <f t="shared" si="27"/>
        <v/>
      </c>
      <c r="AF435" s="105"/>
      <c r="AG435" s="105"/>
      <c r="AH435" s="107"/>
      <c r="AI435" s="104"/>
      <c r="AJ435" s="105"/>
      <c r="AK435" s="106"/>
      <c r="AL435" s="123"/>
      <c r="AM435" s="105"/>
      <c r="AN435" s="106"/>
      <c r="AO435" s="124"/>
      <c r="AP435" s="164"/>
      <c r="AQ435" s="165"/>
      <c r="AR435" s="166"/>
    </row>
    <row r="436" spans="1:44" s="102" customFormat="1" ht="16.5" customHeight="1" x14ac:dyDescent="0.2">
      <c r="A436" s="101" t="s">
        <v>467</v>
      </c>
      <c r="B436" s="104"/>
      <c r="C436" s="105"/>
      <c r="D436" s="106"/>
      <c r="E436" s="106"/>
      <c r="F436" s="106"/>
      <c r="G436" s="133"/>
      <c r="H436" s="241" t="str">
        <f>IFERROR(VLOOKUP(G436,Referentiel!$A$2:$C$35044,3,FALSE),"-")</f>
        <v>-</v>
      </c>
      <c r="I436" s="140"/>
      <c r="J436" s="172" t="str">
        <f t="shared" si="24"/>
        <v/>
      </c>
      <c r="K436" s="112"/>
      <c r="L436" s="202"/>
      <c r="M436" s="113"/>
      <c r="N436" s="112"/>
      <c r="O436" s="113"/>
      <c r="P436" s="217" t="str">
        <f t="shared" si="25"/>
        <v/>
      </c>
      <c r="Q436" s="218" t="str">
        <f t="shared" si="26"/>
        <v/>
      </c>
      <c r="R436" s="107"/>
      <c r="S436" s="106"/>
      <c r="T436" s="106"/>
      <c r="U436" s="197"/>
      <c r="V436" s="115"/>
      <c r="W436" s="116"/>
      <c r="X436" s="117"/>
      <c r="Y436" s="116"/>
      <c r="Z436" s="105"/>
      <c r="AA436" s="106"/>
      <c r="AB436" s="106"/>
      <c r="AC436" s="106"/>
      <c r="AD436" s="118"/>
      <c r="AE436" s="172" t="str">
        <f t="shared" si="27"/>
        <v/>
      </c>
      <c r="AF436" s="105"/>
      <c r="AG436" s="105"/>
      <c r="AH436" s="107"/>
      <c r="AI436" s="104"/>
      <c r="AJ436" s="105"/>
      <c r="AK436" s="106"/>
      <c r="AL436" s="123"/>
      <c r="AM436" s="105"/>
      <c r="AN436" s="106"/>
      <c r="AO436" s="124"/>
      <c r="AP436" s="164"/>
      <c r="AQ436" s="165"/>
      <c r="AR436" s="166"/>
    </row>
    <row r="437" spans="1:44" s="102" customFormat="1" ht="16.5" customHeight="1" x14ac:dyDescent="0.2">
      <c r="A437" s="101" t="s">
        <v>468</v>
      </c>
      <c r="B437" s="104"/>
      <c r="C437" s="105"/>
      <c r="D437" s="106"/>
      <c r="E437" s="106"/>
      <c r="F437" s="106"/>
      <c r="G437" s="133"/>
      <c r="H437" s="241" t="str">
        <f>IFERROR(VLOOKUP(G437,Referentiel!$A$2:$C$35044,3,FALSE),"-")</f>
        <v>-</v>
      </c>
      <c r="I437" s="140"/>
      <c r="J437" s="172" t="str">
        <f t="shared" si="24"/>
        <v/>
      </c>
      <c r="K437" s="112"/>
      <c r="L437" s="202"/>
      <c r="M437" s="113"/>
      <c r="N437" s="112"/>
      <c r="O437" s="113"/>
      <c r="P437" s="217" t="str">
        <f t="shared" si="25"/>
        <v/>
      </c>
      <c r="Q437" s="218" t="str">
        <f t="shared" si="26"/>
        <v/>
      </c>
      <c r="R437" s="107"/>
      <c r="S437" s="106"/>
      <c r="T437" s="106"/>
      <c r="U437" s="197"/>
      <c r="V437" s="115"/>
      <c r="W437" s="116"/>
      <c r="X437" s="117"/>
      <c r="Y437" s="116"/>
      <c r="Z437" s="105"/>
      <c r="AA437" s="106"/>
      <c r="AB437" s="106"/>
      <c r="AC437" s="106"/>
      <c r="AD437" s="118"/>
      <c r="AE437" s="172" t="str">
        <f t="shared" si="27"/>
        <v/>
      </c>
      <c r="AF437" s="105"/>
      <c r="AG437" s="105"/>
      <c r="AH437" s="107"/>
      <c r="AI437" s="104"/>
      <c r="AJ437" s="105"/>
      <c r="AK437" s="106"/>
      <c r="AL437" s="123"/>
      <c r="AM437" s="105"/>
      <c r="AN437" s="106"/>
      <c r="AO437" s="124"/>
      <c r="AP437" s="164"/>
      <c r="AQ437" s="165"/>
      <c r="AR437" s="166"/>
    </row>
    <row r="438" spans="1:44" s="102" customFormat="1" ht="16.5" customHeight="1" x14ac:dyDescent="0.2">
      <c r="A438" s="101" t="s">
        <v>469</v>
      </c>
      <c r="B438" s="104"/>
      <c r="C438" s="105"/>
      <c r="D438" s="106"/>
      <c r="E438" s="106"/>
      <c r="F438" s="106"/>
      <c r="G438" s="133"/>
      <c r="H438" s="241" t="str">
        <f>IFERROR(VLOOKUP(G438,Referentiel!$A$2:$C$35044,3,FALSE),"-")</f>
        <v>-</v>
      </c>
      <c r="I438" s="140"/>
      <c r="J438" s="172" t="str">
        <f t="shared" si="24"/>
        <v/>
      </c>
      <c r="K438" s="112"/>
      <c r="L438" s="202"/>
      <c r="M438" s="113"/>
      <c r="N438" s="112"/>
      <c r="O438" s="113"/>
      <c r="P438" s="217" t="str">
        <f t="shared" si="25"/>
        <v/>
      </c>
      <c r="Q438" s="218" t="str">
        <f t="shared" si="26"/>
        <v/>
      </c>
      <c r="R438" s="107"/>
      <c r="S438" s="106"/>
      <c r="T438" s="106"/>
      <c r="U438" s="197"/>
      <c r="V438" s="115"/>
      <c r="W438" s="116"/>
      <c r="X438" s="117"/>
      <c r="Y438" s="116"/>
      <c r="Z438" s="105"/>
      <c r="AA438" s="106"/>
      <c r="AB438" s="106"/>
      <c r="AC438" s="106"/>
      <c r="AD438" s="118"/>
      <c r="AE438" s="172" t="str">
        <f t="shared" si="27"/>
        <v/>
      </c>
      <c r="AF438" s="105"/>
      <c r="AG438" s="105"/>
      <c r="AH438" s="107"/>
      <c r="AI438" s="104"/>
      <c r="AJ438" s="105"/>
      <c r="AK438" s="106"/>
      <c r="AL438" s="123"/>
      <c r="AM438" s="105"/>
      <c r="AN438" s="106"/>
      <c r="AO438" s="124"/>
      <c r="AP438" s="164"/>
      <c r="AQ438" s="165"/>
      <c r="AR438" s="166"/>
    </row>
    <row r="439" spans="1:44" s="102" customFormat="1" ht="16.5" customHeight="1" x14ac:dyDescent="0.2">
      <c r="A439" s="101" t="s">
        <v>470</v>
      </c>
      <c r="B439" s="104"/>
      <c r="C439" s="105"/>
      <c r="D439" s="106"/>
      <c r="E439" s="106"/>
      <c r="F439" s="106"/>
      <c r="G439" s="133"/>
      <c r="H439" s="241" t="str">
        <f>IFERROR(VLOOKUP(G439,Referentiel!$A$2:$C$35044,3,FALSE),"-")</f>
        <v>-</v>
      </c>
      <c r="I439" s="140"/>
      <c r="J439" s="172" t="str">
        <f t="shared" si="24"/>
        <v/>
      </c>
      <c r="K439" s="112"/>
      <c r="L439" s="202"/>
      <c r="M439" s="113"/>
      <c r="N439" s="112"/>
      <c r="O439" s="113"/>
      <c r="P439" s="217" t="str">
        <f t="shared" si="25"/>
        <v/>
      </c>
      <c r="Q439" s="218" t="str">
        <f t="shared" si="26"/>
        <v/>
      </c>
      <c r="R439" s="107"/>
      <c r="S439" s="106"/>
      <c r="T439" s="106"/>
      <c r="U439" s="197"/>
      <c r="V439" s="115"/>
      <c r="W439" s="116"/>
      <c r="X439" s="117"/>
      <c r="Y439" s="116"/>
      <c r="Z439" s="105"/>
      <c r="AA439" s="106"/>
      <c r="AB439" s="106"/>
      <c r="AC439" s="106"/>
      <c r="AD439" s="118"/>
      <c r="AE439" s="172" t="str">
        <f t="shared" si="27"/>
        <v/>
      </c>
      <c r="AF439" s="105"/>
      <c r="AG439" s="105"/>
      <c r="AH439" s="107"/>
      <c r="AI439" s="104"/>
      <c r="AJ439" s="105"/>
      <c r="AK439" s="106"/>
      <c r="AL439" s="123"/>
      <c r="AM439" s="105"/>
      <c r="AN439" s="106"/>
      <c r="AO439" s="124"/>
      <c r="AP439" s="164"/>
      <c r="AQ439" s="165"/>
      <c r="AR439" s="166"/>
    </row>
    <row r="440" spans="1:44" s="102" customFormat="1" ht="16.5" customHeight="1" x14ac:dyDescent="0.2">
      <c r="A440" s="101" t="s">
        <v>471</v>
      </c>
      <c r="B440" s="104"/>
      <c r="C440" s="105"/>
      <c r="D440" s="106"/>
      <c r="E440" s="106"/>
      <c r="F440" s="106"/>
      <c r="G440" s="133"/>
      <c r="H440" s="241" t="str">
        <f>IFERROR(VLOOKUP(G440,Referentiel!$A$2:$C$35044,3,FALSE),"-")</f>
        <v>-</v>
      </c>
      <c r="I440" s="140"/>
      <c r="J440" s="172" t="str">
        <f t="shared" si="24"/>
        <v/>
      </c>
      <c r="K440" s="112"/>
      <c r="L440" s="202"/>
      <c r="M440" s="113"/>
      <c r="N440" s="112"/>
      <c r="O440" s="113"/>
      <c r="P440" s="217" t="str">
        <f t="shared" si="25"/>
        <v/>
      </c>
      <c r="Q440" s="218" t="str">
        <f t="shared" si="26"/>
        <v/>
      </c>
      <c r="R440" s="107"/>
      <c r="S440" s="106"/>
      <c r="T440" s="106"/>
      <c r="U440" s="197"/>
      <c r="V440" s="115"/>
      <c r="W440" s="116"/>
      <c r="X440" s="117"/>
      <c r="Y440" s="116"/>
      <c r="Z440" s="105"/>
      <c r="AA440" s="106"/>
      <c r="AB440" s="106"/>
      <c r="AC440" s="106"/>
      <c r="AD440" s="118"/>
      <c r="AE440" s="172" t="str">
        <f t="shared" si="27"/>
        <v/>
      </c>
      <c r="AF440" s="105"/>
      <c r="AG440" s="105"/>
      <c r="AH440" s="107"/>
      <c r="AI440" s="104"/>
      <c r="AJ440" s="105"/>
      <c r="AK440" s="106"/>
      <c r="AL440" s="123"/>
      <c r="AM440" s="105"/>
      <c r="AN440" s="106"/>
      <c r="AO440" s="124"/>
      <c r="AP440" s="164"/>
      <c r="AQ440" s="165"/>
      <c r="AR440" s="166"/>
    </row>
    <row r="441" spans="1:44" s="102" customFormat="1" ht="16.5" customHeight="1" x14ac:dyDescent="0.2">
      <c r="A441" s="101" t="s">
        <v>472</v>
      </c>
      <c r="B441" s="104"/>
      <c r="C441" s="105"/>
      <c r="D441" s="106"/>
      <c r="E441" s="106"/>
      <c r="F441" s="106"/>
      <c r="G441" s="133"/>
      <c r="H441" s="241" t="str">
        <f>IFERROR(VLOOKUP(G441,Referentiel!$A$2:$C$35044,3,FALSE),"-")</f>
        <v>-</v>
      </c>
      <c r="I441" s="140"/>
      <c r="J441" s="172" t="str">
        <f t="shared" si="24"/>
        <v/>
      </c>
      <c r="K441" s="112"/>
      <c r="L441" s="202"/>
      <c r="M441" s="113"/>
      <c r="N441" s="112"/>
      <c r="O441" s="113"/>
      <c r="P441" s="217" t="str">
        <f t="shared" si="25"/>
        <v/>
      </c>
      <c r="Q441" s="218" t="str">
        <f t="shared" si="26"/>
        <v/>
      </c>
      <c r="R441" s="107"/>
      <c r="S441" s="106"/>
      <c r="T441" s="106"/>
      <c r="U441" s="197"/>
      <c r="V441" s="115"/>
      <c r="W441" s="116"/>
      <c r="X441" s="117"/>
      <c r="Y441" s="116"/>
      <c r="Z441" s="105"/>
      <c r="AA441" s="106"/>
      <c r="AB441" s="106"/>
      <c r="AC441" s="106"/>
      <c r="AD441" s="118"/>
      <c r="AE441" s="172" t="str">
        <f t="shared" si="27"/>
        <v/>
      </c>
      <c r="AF441" s="105"/>
      <c r="AG441" s="105"/>
      <c r="AH441" s="107"/>
      <c r="AI441" s="104"/>
      <c r="AJ441" s="105"/>
      <c r="AK441" s="106"/>
      <c r="AL441" s="123"/>
      <c r="AM441" s="105"/>
      <c r="AN441" s="106"/>
      <c r="AO441" s="124"/>
      <c r="AP441" s="164"/>
      <c r="AQ441" s="165"/>
      <c r="AR441" s="166"/>
    </row>
    <row r="442" spans="1:44" s="102" customFormat="1" ht="16.5" customHeight="1" x14ac:dyDescent="0.2">
      <c r="A442" s="101" t="s">
        <v>473</v>
      </c>
      <c r="B442" s="104"/>
      <c r="C442" s="105"/>
      <c r="D442" s="106"/>
      <c r="E442" s="106"/>
      <c r="F442" s="106"/>
      <c r="G442" s="133"/>
      <c r="H442" s="241" t="str">
        <f>IFERROR(VLOOKUP(G442,Referentiel!$A$2:$C$35044,3,FALSE),"-")</f>
        <v>-</v>
      </c>
      <c r="I442" s="140"/>
      <c r="J442" s="172" t="str">
        <f t="shared" si="24"/>
        <v/>
      </c>
      <c r="K442" s="112"/>
      <c r="L442" s="202"/>
      <c r="M442" s="113"/>
      <c r="N442" s="112"/>
      <c r="O442" s="113"/>
      <c r="P442" s="217" t="str">
        <f t="shared" si="25"/>
        <v/>
      </c>
      <c r="Q442" s="218" t="str">
        <f t="shared" si="26"/>
        <v/>
      </c>
      <c r="R442" s="107"/>
      <c r="S442" s="106"/>
      <c r="T442" s="106"/>
      <c r="U442" s="197"/>
      <c r="V442" s="115"/>
      <c r="W442" s="116"/>
      <c r="X442" s="117"/>
      <c r="Y442" s="116"/>
      <c r="Z442" s="105"/>
      <c r="AA442" s="106"/>
      <c r="AB442" s="106"/>
      <c r="AC442" s="106"/>
      <c r="AD442" s="118"/>
      <c r="AE442" s="172" t="str">
        <f t="shared" si="27"/>
        <v/>
      </c>
      <c r="AF442" s="105"/>
      <c r="AG442" s="105"/>
      <c r="AH442" s="107"/>
      <c r="AI442" s="104"/>
      <c r="AJ442" s="105"/>
      <c r="AK442" s="106"/>
      <c r="AL442" s="123"/>
      <c r="AM442" s="105"/>
      <c r="AN442" s="106"/>
      <c r="AO442" s="124"/>
      <c r="AP442" s="164"/>
      <c r="AQ442" s="165"/>
      <c r="AR442" s="166"/>
    </row>
    <row r="443" spans="1:44" s="102" customFormat="1" ht="16.5" customHeight="1" x14ac:dyDescent="0.2">
      <c r="A443" s="101" t="s">
        <v>474</v>
      </c>
      <c r="B443" s="104"/>
      <c r="C443" s="105"/>
      <c r="D443" s="106"/>
      <c r="E443" s="106"/>
      <c r="F443" s="106"/>
      <c r="G443" s="133"/>
      <c r="H443" s="241" t="str">
        <f>IFERROR(VLOOKUP(G443,Referentiel!$A$2:$C$35044,3,FALSE),"-")</f>
        <v>-</v>
      </c>
      <c r="I443" s="140"/>
      <c r="J443" s="172" t="str">
        <f t="shared" si="24"/>
        <v/>
      </c>
      <c r="K443" s="112"/>
      <c r="L443" s="202"/>
      <c r="M443" s="113"/>
      <c r="N443" s="112"/>
      <c r="O443" s="113"/>
      <c r="P443" s="217" t="str">
        <f t="shared" si="25"/>
        <v/>
      </c>
      <c r="Q443" s="218" t="str">
        <f t="shared" si="26"/>
        <v/>
      </c>
      <c r="R443" s="107"/>
      <c r="S443" s="106"/>
      <c r="T443" s="106"/>
      <c r="U443" s="197"/>
      <c r="V443" s="115"/>
      <c r="W443" s="116"/>
      <c r="X443" s="117"/>
      <c r="Y443" s="116"/>
      <c r="Z443" s="105"/>
      <c r="AA443" s="106"/>
      <c r="AB443" s="106"/>
      <c r="AC443" s="106"/>
      <c r="AD443" s="118"/>
      <c r="AE443" s="172" t="str">
        <f t="shared" si="27"/>
        <v/>
      </c>
      <c r="AF443" s="105"/>
      <c r="AG443" s="105"/>
      <c r="AH443" s="107"/>
      <c r="AI443" s="104"/>
      <c r="AJ443" s="105"/>
      <c r="AK443" s="106"/>
      <c r="AL443" s="123"/>
      <c r="AM443" s="105"/>
      <c r="AN443" s="106"/>
      <c r="AO443" s="124"/>
      <c r="AP443" s="164"/>
      <c r="AQ443" s="165"/>
      <c r="AR443" s="166"/>
    </row>
    <row r="444" spans="1:44" s="102" customFormat="1" ht="16.5" customHeight="1" x14ac:dyDescent="0.2">
      <c r="A444" s="101" t="s">
        <v>475</v>
      </c>
      <c r="B444" s="104"/>
      <c r="C444" s="105"/>
      <c r="D444" s="106"/>
      <c r="E444" s="106"/>
      <c r="F444" s="106"/>
      <c r="G444" s="133"/>
      <c r="H444" s="241" t="str">
        <f>IFERROR(VLOOKUP(G444,Referentiel!$A$2:$C$35044,3,FALSE),"-")</f>
        <v>-</v>
      </c>
      <c r="I444" s="140"/>
      <c r="J444" s="172" t="str">
        <f t="shared" si="24"/>
        <v/>
      </c>
      <c r="K444" s="112"/>
      <c r="L444" s="202"/>
      <c r="M444" s="113"/>
      <c r="N444" s="112"/>
      <c r="O444" s="113"/>
      <c r="P444" s="217" t="str">
        <f t="shared" si="25"/>
        <v/>
      </c>
      <c r="Q444" s="218" t="str">
        <f t="shared" si="26"/>
        <v/>
      </c>
      <c r="R444" s="107"/>
      <c r="S444" s="106"/>
      <c r="T444" s="106"/>
      <c r="U444" s="197"/>
      <c r="V444" s="115"/>
      <c r="W444" s="116"/>
      <c r="X444" s="117"/>
      <c r="Y444" s="116"/>
      <c r="Z444" s="105"/>
      <c r="AA444" s="106"/>
      <c r="AB444" s="106"/>
      <c r="AC444" s="106"/>
      <c r="AD444" s="118"/>
      <c r="AE444" s="172" t="str">
        <f t="shared" si="27"/>
        <v/>
      </c>
      <c r="AF444" s="105"/>
      <c r="AG444" s="105"/>
      <c r="AH444" s="107"/>
      <c r="AI444" s="104"/>
      <c r="AJ444" s="105"/>
      <c r="AK444" s="106"/>
      <c r="AL444" s="123"/>
      <c r="AM444" s="105"/>
      <c r="AN444" s="106"/>
      <c r="AO444" s="124"/>
      <c r="AP444" s="164"/>
      <c r="AQ444" s="165"/>
      <c r="AR444" s="166"/>
    </row>
    <row r="445" spans="1:44" s="102" customFormat="1" ht="16.5" customHeight="1" x14ac:dyDescent="0.2">
      <c r="A445" s="101" t="s">
        <v>476</v>
      </c>
      <c r="B445" s="104"/>
      <c r="C445" s="105"/>
      <c r="D445" s="106"/>
      <c r="E445" s="106"/>
      <c r="F445" s="106"/>
      <c r="G445" s="133"/>
      <c r="H445" s="241" t="str">
        <f>IFERROR(VLOOKUP(G445,Referentiel!$A$2:$C$35044,3,FALSE),"-")</f>
        <v>-</v>
      </c>
      <c r="I445" s="140"/>
      <c r="J445" s="172" t="str">
        <f t="shared" si="24"/>
        <v/>
      </c>
      <c r="K445" s="112"/>
      <c r="L445" s="202"/>
      <c r="M445" s="113"/>
      <c r="N445" s="112"/>
      <c r="O445" s="113"/>
      <c r="P445" s="217" t="str">
        <f t="shared" si="25"/>
        <v/>
      </c>
      <c r="Q445" s="218" t="str">
        <f t="shared" si="26"/>
        <v/>
      </c>
      <c r="R445" s="107"/>
      <c r="S445" s="106"/>
      <c r="T445" s="106"/>
      <c r="U445" s="197"/>
      <c r="V445" s="115"/>
      <c r="W445" s="116"/>
      <c r="X445" s="117"/>
      <c r="Y445" s="116"/>
      <c r="Z445" s="105"/>
      <c r="AA445" s="106"/>
      <c r="AB445" s="106"/>
      <c r="AC445" s="106"/>
      <c r="AD445" s="118"/>
      <c r="AE445" s="172" t="str">
        <f t="shared" si="27"/>
        <v/>
      </c>
      <c r="AF445" s="105"/>
      <c r="AG445" s="105"/>
      <c r="AH445" s="107"/>
      <c r="AI445" s="104"/>
      <c r="AJ445" s="105"/>
      <c r="AK445" s="106"/>
      <c r="AL445" s="123"/>
      <c r="AM445" s="105"/>
      <c r="AN445" s="106"/>
      <c r="AO445" s="124"/>
      <c r="AP445" s="164"/>
      <c r="AQ445" s="165"/>
      <c r="AR445" s="166"/>
    </row>
    <row r="446" spans="1:44" s="102" customFormat="1" ht="16.5" customHeight="1" x14ac:dyDescent="0.2">
      <c r="A446" s="101" t="s">
        <v>477</v>
      </c>
      <c r="B446" s="104"/>
      <c r="C446" s="105"/>
      <c r="D446" s="106"/>
      <c r="E446" s="106"/>
      <c r="F446" s="106"/>
      <c r="G446" s="133"/>
      <c r="H446" s="241" t="str">
        <f>IFERROR(VLOOKUP(G446,Referentiel!$A$2:$C$35044,3,FALSE),"-")</f>
        <v>-</v>
      </c>
      <c r="I446" s="140"/>
      <c r="J446" s="172" t="str">
        <f t="shared" si="24"/>
        <v/>
      </c>
      <c r="K446" s="112"/>
      <c r="L446" s="202"/>
      <c r="M446" s="113"/>
      <c r="N446" s="112"/>
      <c r="O446" s="113"/>
      <c r="P446" s="217" t="str">
        <f t="shared" si="25"/>
        <v/>
      </c>
      <c r="Q446" s="218" t="str">
        <f t="shared" si="26"/>
        <v/>
      </c>
      <c r="R446" s="107"/>
      <c r="S446" s="106"/>
      <c r="T446" s="106"/>
      <c r="U446" s="197"/>
      <c r="V446" s="115"/>
      <c r="W446" s="116"/>
      <c r="X446" s="117"/>
      <c r="Y446" s="116"/>
      <c r="Z446" s="105"/>
      <c r="AA446" s="106"/>
      <c r="AB446" s="106"/>
      <c r="AC446" s="106"/>
      <c r="AD446" s="118"/>
      <c r="AE446" s="172" t="str">
        <f t="shared" si="27"/>
        <v/>
      </c>
      <c r="AF446" s="105"/>
      <c r="AG446" s="105"/>
      <c r="AH446" s="107"/>
      <c r="AI446" s="104"/>
      <c r="AJ446" s="105"/>
      <c r="AK446" s="106"/>
      <c r="AL446" s="123"/>
      <c r="AM446" s="105"/>
      <c r="AN446" s="106"/>
      <c r="AO446" s="124"/>
      <c r="AP446" s="164"/>
      <c r="AQ446" s="165"/>
      <c r="AR446" s="166"/>
    </row>
    <row r="447" spans="1:44" s="102" customFormat="1" ht="16.5" customHeight="1" x14ac:dyDescent="0.2">
      <c r="A447" s="101" t="s">
        <v>478</v>
      </c>
      <c r="B447" s="104"/>
      <c r="C447" s="105"/>
      <c r="D447" s="106"/>
      <c r="E447" s="106"/>
      <c r="F447" s="106"/>
      <c r="G447" s="133"/>
      <c r="H447" s="241" t="str">
        <f>IFERROR(VLOOKUP(G447,Referentiel!$A$2:$C$35044,3,FALSE),"-")</f>
        <v>-</v>
      </c>
      <c r="I447" s="140"/>
      <c r="J447" s="172" t="str">
        <f t="shared" si="24"/>
        <v/>
      </c>
      <c r="K447" s="112"/>
      <c r="L447" s="202"/>
      <c r="M447" s="113"/>
      <c r="N447" s="112"/>
      <c r="O447" s="113"/>
      <c r="P447" s="217" t="str">
        <f t="shared" si="25"/>
        <v/>
      </c>
      <c r="Q447" s="218" t="str">
        <f t="shared" si="26"/>
        <v/>
      </c>
      <c r="R447" s="107"/>
      <c r="S447" s="106"/>
      <c r="T447" s="106"/>
      <c r="U447" s="197"/>
      <c r="V447" s="115"/>
      <c r="W447" s="116"/>
      <c r="X447" s="117"/>
      <c r="Y447" s="116"/>
      <c r="Z447" s="105"/>
      <c r="AA447" s="106"/>
      <c r="AB447" s="106"/>
      <c r="AC447" s="106"/>
      <c r="AD447" s="118"/>
      <c r="AE447" s="172" t="str">
        <f t="shared" si="27"/>
        <v/>
      </c>
      <c r="AF447" s="105"/>
      <c r="AG447" s="105"/>
      <c r="AH447" s="107"/>
      <c r="AI447" s="104"/>
      <c r="AJ447" s="105"/>
      <c r="AK447" s="106"/>
      <c r="AL447" s="123"/>
      <c r="AM447" s="105"/>
      <c r="AN447" s="106"/>
      <c r="AO447" s="124"/>
      <c r="AP447" s="164"/>
      <c r="AQ447" s="165"/>
      <c r="AR447" s="166"/>
    </row>
    <row r="448" spans="1:44" s="102" customFormat="1" ht="16.5" customHeight="1" x14ac:dyDescent="0.2">
      <c r="A448" s="101" t="s">
        <v>479</v>
      </c>
      <c r="B448" s="104"/>
      <c r="C448" s="105"/>
      <c r="D448" s="106"/>
      <c r="E448" s="106"/>
      <c r="F448" s="106"/>
      <c r="G448" s="133"/>
      <c r="H448" s="241" t="str">
        <f>IFERROR(VLOOKUP(G448,Referentiel!$A$2:$C$35044,3,FALSE),"-")</f>
        <v>-</v>
      </c>
      <c r="I448" s="140"/>
      <c r="J448" s="172" t="str">
        <f t="shared" si="24"/>
        <v/>
      </c>
      <c r="K448" s="112"/>
      <c r="L448" s="202"/>
      <c r="M448" s="113"/>
      <c r="N448" s="112"/>
      <c r="O448" s="113"/>
      <c r="P448" s="217" t="str">
        <f t="shared" si="25"/>
        <v/>
      </c>
      <c r="Q448" s="218" t="str">
        <f t="shared" si="26"/>
        <v/>
      </c>
      <c r="R448" s="107"/>
      <c r="S448" s="106"/>
      <c r="T448" s="106"/>
      <c r="U448" s="197"/>
      <c r="V448" s="115"/>
      <c r="W448" s="116"/>
      <c r="X448" s="117"/>
      <c r="Y448" s="116"/>
      <c r="Z448" s="105"/>
      <c r="AA448" s="106"/>
      <c r="AB448" s="106"/>
      <c r="AC448" s="106"/>
      <c r="AD448" s="118"/>
      <c r="AE448" s="172" t="str">
        <f t="shared" si="27"/>
        <v/>
      </c>
      <c r="AF448" s="105"/>
      <c r="AG448" s="105"/>
      <c r="AH448" s="107"/>
      <c r="AI448" s="104"/>
      <c r="AJ448" s="105"/>
      <c r="AK448" s="106"/>
      <c r="AL448" s="123"/>
      <c r="AM448" s="105"/>
      <c r="AN448" s="106"/>
      <c r="AO448" s="124"/>
      <c r="AP448" s="164"/>
      <c r="AQ448" s="165"/>
      <c r="AR448" s="166"/>
    </row>
    <row r="449" spans="1:44" s="102" customFormat="1" ht="16.5" customHeight="1" x14ac:dyDescent="0.2">
      <c r="A449" s="101" t="s">
        <v>480</v>
      </c>
      <c r="B449" s="104"/>
      <c r="C449" s="105"/>
      <c r="D449" s="106"/>
      <c r="E449" s="106"/>
      <c r="F449" s="106"/>
      <c r="G449" s="133"/>
      <c r="H449" s="241" t="str">
        <f>IFERROR(VLOOKUP(G449,Referentiel!$A$2:$C$35044,3,FALSE),"-")</f>
        <v>-</v>
      </c>
      <c r="I449" s="140"/>
      <c r="J449" s="172" t="str">
        <f t="shared" si="24"/>
        <v/>
      </c>
      <c r="K449" s="112"/>
      <c r="L449" s="202"/>
      <c r="M449" s="113"/>
      <c r="N449" s="112"/>
      <c r="O449" s="113"/>
      <c r="P449" s="217" t="str">
        <f t="shared" si="25"/>
        <v/>
      </c>
      <c r="Q449" s="218" t="str">
        <f t="shared" si="26"/>
        <v/>
      </c>
      <c r="R449" s="107"/>
      <c r="S449" s="106"/>
      <c r="T449" s="106"/>
      <c r="U449" s="197"/>
      <c r="V449" s="115"/>
      <c r="W449" s="116"/>
      <c r="X449" s="117"/>
      <c r="Y449" s="116"/>
      <c r="Z449" s="105"/>
      <c r="AA449" s="106"/>
      <c r="AB449" s="106"/>
      <c r="AC449" s="106"/>
      <c r="AD449" s="118"/>
      <c r="AE449" s="172" t="str">
        <f t="shared" si="27"/>
        <v/>
      </c>
      <c r="AF449" s="105"/>
      <c r="AG449" s="105"/>
      <c r="AH449" s="107"/>
      <c r="AI449" s="104"/>
      <c r="AJ449" s="105"/>
      <c r="AK449" s="106"/>
      <c r="AL449" s="123"/>
      <c r="AM449" s="105"/>
      <c r="AN449" s="106"/>
      <c r="AO449" s="124"/>
      <c r="AP449" s="164"/>
      <c r="AQ449" s="165"/>
      <c r="AR449" s="166"/>
    </row>
    <row r="450" spans="1:44" s="102" customFormat="1" ht="16.5" customHeight="1" x14ac:dyDescent="0.2">
      <c r="A450" s="101" t="s">
        <v>481</v>
      </c>
      <c r="B450" s="104"/>
      <c r="C450" s="105"/>
      <c r="D450" s="106"/>
      <c r="E450" s="106"/>
      <c r="F450" s="106"/>
      <c r="G450" s="133"/>
      <c r="H450" s="241" t="str">
        <f>IFERROR(VLOOKUP(G450,Referentiel!$A$2:$C$35044,3,FALSE),"-")</f>
        <v>-</v>
      </c>
      <c r="I450" s="140"/>
      <c r="J450" s="172" t="str">
        <f t="shared" si="24"/>
        <v/>
      </c>
      <c r="K450" s="112"/>
      <c r="L450" s="202"/>
      <c r="M450" s="113"/>
      <c r="N450" s="112"/>
      <c r="O450" s="113"/>
      <c r="P450" s="217" t="str">
        <f t="shared" si="25"/>
        <v/>
      </c>
      <c r="Q450" s="218" t="str">
        <f t="shared" si="26"/>
        <v/>
      </c>
      <c r="R450" s="107"/>
      <c r="S450" s="106"/>
      <c r="T450" s="106"/>
      <c r="U450" s="197"/>
      <c r="V450" s="115"/>
      <c r="W450" s="116"/>
      <c r="X450" s="117"/>
      <c r="Y450" s="116"/>
      <c r="Z450" s="105"/>
      <c r="AA450" s="106"/>
      <c r="AB450" s="106"/>
      <c r="AC450" s="106"/>
      <c r="AD450" s="118"/>
      <c r="AE450" s="172" t="str">
        <f t="shared" si="27"/>
        <v/>
      </c>
      <c r="AF450" s="105"/>
      <c r="AG450" s="105"/>
      <c r="AH450" s="107"/>
      <c r="AI450" s="104"/>
      <c r="AJ450" s="105"/>
      <c r="AK450" s="106"/>
      <c r="AL450" s="123"/>
      <c r="AM450" s="105"/>
      <c r="AN450" s="106"/>
      <c r="AO450" s="124"/>
      <c r="AP450" s="164"/>
      <c r="AQ450" s="165"/>
      <c r="AR450" s="166"/>
    </row>
    <row r="451" spans="1:44" s="102" customFormat="1" ht="16.5" customHeight="1" x14ac:dyDescent="0.2">
      <c r="A451" s="101" t="s">
        <v>482</v>
      </c>
      <c r="B451" s="104"/>
      <c r="C451" s="105"/>
      <c r="D451" s="106"/>
      <c r="E451" s="106"/>
      <c r="F451" s="106"/>
      <c r="G451" s="133"/>
      <c r="H451" s="241" t="str">
        <f>IFERROR(VLOOKUP(G451,Referentiel!$A$2:$C$35044,3,FALSE),"-")</f>
        <v>-</v>
      </c>
      <c r="I451" s="140"/>
      <c r="J451" s="172" t="str">
        <f t="shared" si="24"/>
        <v/>
      </c>
      <c r="K451" s="112"/>
      <c r="L451" s="202"/>
      <c r="M451" s="113"/>
      <c r="N451" s="112"/>
      <c r="O451" s="113"/>
      <c r="P451" s="217" t="str">
        <f t="shared" si="25"/>
        <v/>
      </c>
      <c r="Q451" s="218" t="str">
        <f t="shared" si="26"/>
        <v/>
      </c>
      <c r="R451" s="107"/>
      <c r="S451" s="106"/>
      <c r="T451" s="106"/>
      <c r="U451" s="197"/>
      <c r="V451" s="115"/>
      <c r="W451" s="116"/>
      <c r="X451" s="117"/>
      <c r="Y451" s="116"/>
      <c r="Z451" s="105"/>
      <c r="AA451" s="106"/>
      <c r="AB451" s="106"/>
      <c r="AC451" s="106"/>
      <c r="AD451" s="118"/>
      <c r="AE451" s="172" t="str">
        <f t="shared" si="27"/>
        <v/>
      </c>
      <c r="AF451" s="105"/>
      <c r="AG451" s="105"/>
      <c r="AH451" s="107"/>
      <c r="AI451" s="104"/>
      <c r="AJ451" s="105"/>
      <c r="AK451" s="106"/>
      <c r="AL451" s="123"/>
      <c r="AM451" s="105"/>
      <c r="AN451" s="106"/>
      <c r="AO451" s="124"/>
      <c r="AP451" s="164"/>
      <c r="AQ451" s="165"/>
      <c r="AR451" s="166"/>
    </row>
    <row r="452" spans="1:44" s="102" customFormat="1" ht="16.5" customHeight="1" x14ac:dyDescent="0.2">
      <c r="A452" s="101" t="s">
        <v>483</v>
      </c>
      <c r="B452" s="104"/>
      <c r="C452" s="105"/>
      <c r="D452" s="106"/>
      <c r="E452" s="106"/>
      <c r="F452" s="106"/>
      <c r="G452" s="133"/>
      <c r="H452" s="241" t="str">
        <f>IFERROR(VLOOKUP(G452,Referentiel!$A$2:$C$35044,3,FALSE),"-")</f>
        <v>-</v>
      </c>
      <c r="I452" s="140"/>
      <c r="J452" s="172" t="str">
        <f t="shared" si="24"/>
        <v/>
      </c>
      <c r="K452" s="112"/>
      <c r="L452" s="202"/>
      <c r="M452" s="113"/>
      <c r="N452" s="112"/>
      <c r="O452" s="113"/>
      <c r="P452" s="217" t="str">
        <f t="shared" si="25"/>
        <v/>
      </c>
      <c r="Q452" s="218" t="str">
        <f t="shared" si="26"/>
        <v/>
      </c>
      <c r="R452" s="107"/>
      <c r="S452" s="106"/>
      <c r="T452" s="106"/>
      <c r="U452" s="197"/>
      <c r="V452" s="115"/>
      <c r="W452" s="116"/>
      <c r="X452" s="117"/>
      <c r="Y452" s="116"/>
      <c r="Z452" s="105"/>
      <c r="AA452" s="106"/>
      <c r="AB452" s="106"/>
      <c r="AC452" s="106"/>
      <c r="AD452" s="118"/>
      <c r="AE452" s="172" t="str">
        <f t="shared" si="27"/>
        <v/>
      </c>
      <c r="AF452" s="105"/>
      <c r="AG452" s="105"/>
      <c r="AH452" s="107"/>
      <c r="AI452" s="104"/>
      <c r="AJ452" s="105"/>
      <c r="AK452" s="106"/>
      <c r="AL452" s="123"/>
      <c r="AM452" s="105"/>
      <c r="AN452" s="106"/>
      <c r="AO452" s="124"/>
      <c r="AP452" s="164"/>
      <c r="AQ452" s="165"/>
      <c r="AR452" s="166"/>
    </row>
    <row r="453" spans="1:44" s="102" customFormat="1" ht="16.5" customHeight="1" x14ac:dyDescent="0.2">
      <c r="A453" s="101" t="s">
        <v>484</v>
      </c>
      <c r="B453" s="104"/>
      <c r="C453" s="105"/>
      <c r="D453" s="106"/>
      <c r="E453" s="106"/>
      <c r="F453" s="106"/>
      <c r="G453" s="133"/>
      <c r="H453" s="241" t="str">
        <f>IFERROR(VLOOKUP(G453,Referentiel!$A$2:$C$35044,3,FALSE),"-")</f>
        <v>-</v>
      </c>
      <c r="I453" s="140"/>
      <c r="J453" s="172" t="str">
        <f t="shared" si="24"/>
        <v/>
      </c>
      <c r="K453" s="112"/>
      <c r="L453" s="202"/>
      <c r="M453" s="113"/>
      <c r="N453" s="112"/>
      <c r="O453" s="113"/>
      <c r="P453" s="217" t="str">
        <f t="shared" si="25"/>
        <v/>
      </c>
      <c r="Q453" s="218" t="str">
        <f t="shared" si="26"/>
        <v/>
      </c>
      <c r="R453" s="107"/>
      <c r="S453" s="106"/>
      <c r="T453" s="106"/>
      <c r="U453" s="197"/>
      <c r="V453" s="115"/>
      <c r="W453" s="116"/>
      <c r="X453" s="117"/>
      <c r="Y453" s="116"/>
      <c r="Z453" s="105"/>
      <c r="AA453" s="106"/>
      <c r="AB453" s="106"/>
      <c r="AC453" s="106"/>
      <c r="AD453" s="118"/>
      <c r="AE453" s="172" t="str">
        <f t="shared" si="27"/>
        <v/>
      </c>
      <c r="AF453" s="105"/>
      <c r="AG453" s="105"/>
      <c r="AH453" s="107"/>
      <c r="AI453" s="104"/>
      <c r="AJ453" s="105"/>
      <c r="AK453" s="106"/>
      <c r="AL453" s="123"/>
      <c r="AM453" s="105"/>
      <c r="AN453" s="106"/>
      <c r="AO453" s="124"/>
      <c r="AP453" s="164"/>
      <c r="AQ453" s="165"/>
      <c r="AR453" s="166"/>
    </row>
    <row r="454" spans="1:44" s="102" customFormat="1" ht="16.5" customHeight="1" x14ac:dyDescent="0.2">
      <c r="A454" s="101" t="s">
        <v>485</v>
      </c>
      <c r="B454" s="104"/>
      <c r="C454" s="105"/>
      <c r="D454" s="106"/>
      <c r="E454" s="106"/>
      <c r="F454" s="106"/>
      <c r="G454" s="133"/>
      <c r="H454" s="241" t="str">
        <f>IFERROR(VLOOKUP(G454,Referentiel!$A$2:$C$35044,3,FALSE),"-")</f>
        <v>-</v>
      </c>
      <c r="I454" s="140"/>
      <c r="J454" s="172" t="str">
        <f t="shared" si="24"/>
        <v/>
      </c>
      <c r="K454" s="112"/>
      <c r="L454" s="202"/>
      <c r="M454" s="113"/>
      <c r="N454" s="112"/>
      <c r="O454" s="113"/>
      <c r="P454" s="217" t="str">
        <f t="shared" si="25"/>
        <v/>
      </c>
      <c r="Q454" s="218" t="str">
        <f t="shared" si="26"/>
        <v/>
      </c>
      <c r="R454" s="107"/>
      <c r="S454" s="106"/>
      <c r="T454" s="106"/>
      <c r="U454" s="197"/>
      <c r="V454" s="115"/>
      <c r="W454" s="116"/>
      <c r="X454" s="117"/>
      <c r="Y454" s="116"/>
      <c r="Z454" s="105"/>
      <c r="AA454" s="106"/>
      <c r="AB454" s="106"/>
      <c r="AC454" s="106"/>
      <c r="AD454" s="118"/>
      <c r="AE454" s="172" t="str">
        <f t="shared" si="27"/>
        <v/>
      </c>
      <c r="AF454" s="105"/>
      <c r="AG454" s="105"/>
      <c r="AH454" s="107"/>
      <c r="AI454" s="104"/>
      <c r="AJ454" s="105"/>
      <c r="AK454" s="106"/>
      <c r="AL454" s="123"/>
      <c r="AM454" s="105"/>
      <c r="AN454" s="106"/>
      <c r="AO454" s="124"/>
      <c r="AP454" s="164"/>
      <c r="AQ454" s="165"/>
      <c r="AR454" s="166"/>
    </row>
    <row r="455" spans="1:44" s="102" customFormat="1" ht="16.5" customHeight="1" x14ac:dyDescent="0.2">
      <c r="A455" s="101" t="s">
        <v>486</v>
      </c>
      <c r="B455" s="104"/>
      <c r="C455" s="105"/>
      <c r="D455" s="106"/>
      <c r="E455" s="106"/>
      <c r="F455" s="106"/>
      <c r="G455" s="133"/>
      <c r="H455" s="241" t="str">
        <f>IFERROR(VLOOKUP(G455,Referentiel!$A$2:$C$35044,3,FALSE),"-")</f>
        <v>-</v>
      </c>
      <c r="I455" s="140"/>
      <c r="J455" s="172" t="str">
        <f t="shared" si="24"/>
        <v/>
      </c>
      <c r="K455" s="112"/>
      <c r="L455" s="202"/>
      <c r="M455" s="113"/>
      <c r="N455" s="112"/>
      <c r="O455" s="113"/>
      <c r="P455" s="217" t="str">
        <f t="shared" si="25"/>
        <v/>
      </c>
      <c r="Q455" s="218" t="str">
        <f t="shared" si="26"/>
        <v/>
      </c>
      <c r="R455" s="107"/>
      <c r="S455" s="106"/>
      <c r="T455" s="106"/>
      <c r="U455" s="197"/>
      <c r="V455" s="115"/>
      <c r="W455" s="116"/>
      <c r="X455" s="117"/>
      <c r="Y455" s="116"/>
      <c r="Z455" s="105"/>
      <c r="AA455" s="106"/>
      <c r="AB455" s="106"/>
      <c r="AC455" s="106"/>
      <c r="AD455" s="118"/>
      <c r="AE455" s="172" t="str">
        <f t="shared" si="27"/>
        <v/>
      </c>
      <c r="AF455" s="105"/>
      <c r="AG455" s="105"/>
      <c r="AH455" s="107"/>
      <c r="AI455" s="104"/>
      <c r="AJ455" s="105"/>
      <c r="AK455" s="106"/>
      <c r="AL455" s="123"/>
      <c r="AM455" s="105"/>
      <c r="AN455" s="106"/>
      <c r="AO455" s="124"/>
      <c r="AP455" s="164"/>
      <c r="AQ455" s="165"/>
      <c r="AR455" s="166"/>
    </row>
    <row r="456" spans="1:44" s="102" customFormat="1" ht="16.5" customHeight="1" x14ac:dyDescent="0.2">
      <c r="A456" s="101" t="s">
        <v>487</v>
      </c>
      <c r="B456" s="104"/>
      <c r="C456" s="105"/>
      <c r="D456" s="106"/>
      <c r="E456" s="106"/>
      <c r="F456" s="106"/>
      <c r="G456" s="133"/>
      <c r="H456" s="241" t="str">
        <f>IFERROR(VLOOKUP(G456,Referentiel!$A$2:$C$35044,3,FALSE),"-")</f>
        <v>-</v>
      </c>
      <c r="I456" s="140"/>
      <c r="J456" s="172" t="str">
        <f t="shared" si="24"/>
        <v/>
      </c>
      <c r="K456" s="112"/>
      <c r="L456" s="202"/>
      <c r="M456" s="113"/>
      <c r="N456" s="112"/>
      <c r="O456" s="113"/>
      <c r="P456" s="217" t="str">
        <f t="shared" si="25"/>
        <v/>
      </c>
      <c r="Q456" s="218" t="str">
        <f t="shared" si="26"/>
        <v/>
      </c>
      <c r="R456" s="107"/>
      <c r="S456" s="106"/>
      <c r="T456" s="106"/>
      <c r="U456" s="197"/>
      <c r="V456" s="115"/>
      <c r="W456" s="116"/>
      <c r="X456" s="117"/>
      <c r="Y456" s="116"/>
      <c r="Z456" s="105"/>
      <c r="AA456" s="106"/>
      <c r="AB456" s="106"/>
      <c r="AC456" s="106"/>
      <c r="AD456" s="118"/>
      <c r="AE456" s="172" t="str">
        <f t="shared" si="27"/>
        <v/>
      </c>
      <c r="AF456" s="105"/>
      <c r="AG456" s="105"/>
      <c r="AH456" s="107"/>
      <c r="AI456" s="104"/>
      <c r="AJ456" s="105"/>
      <c r="AK456" s="106"/>
      <c r="AL456" s="123"/>
      <c r="AM456" s="105"/>
      <c r="AN456" s="106"/>
      <c r="AO456" s="124"/>
      <c r="AP456" s="164"/>
      <c r="AQ456" s="165"/>
      <c r="AR456" s="166"/>
    </row>
    <row r="457" spans="1:44" s="102" customFormat="1" ht="16.5" customHeight="1" x14ac:dyDescent="0.2">
      <c r="A457" s="101" t="s">
        <v>488</v>
      </c>
      <c r="B457" s="104"/>
      <c r="C457" s="105"/>
      <c r="D457" s="106"/>
      <c r="E457" s="106"/>
      <c r="F457" s="106"/>
      <c r="G457" s="133"/>
      <c r="H457" s="241" t="str">
        <f>IFERROR(VLOOKUP(G457,Referentiel!$A$2:$C$35044,3,FALSE),"-")</f>
        <v>-</v>
      </c>
      <c r="I457" s="140"/>
      <c r="J457" s="172" t="str">
        <f t="shared" si="24"/>
        <v/>
      </c>
      <c r="K457" s="112"/>
      <c r="L457" s="202"/>
      <c r="M457" s="113"/>
      <c r="N457" s="112"/>
      <c r="O457" s="113"/>
      <c r="P457" s="217" t="str">
        <f t="shared" si="25"/>
        <v/>
      </c>
      <c r="Q457" s="218" t="str">
        <f t="shared" si="26"/>
        <v/>
      </c>
      <c r="R457" s="107"/>
      <c r="S457" s="106"/>
      <c r="T457" s="106"/>
      <c r="U457" s="197"/>
      <c r="V457" s="115"/>
      <c r="W457" s="116"/>
      <c r="X457" s="117"/>
      <c r="Y457" s="116"/>
      <c r="Z457" s="105"/>
      <c r="AA457" s="106"/>
      <c r="AB457" s="106"/>
      <c r="AC457" s="106"/>
      <c r="AD457" s="118"/>
      <c r="AE457" s="172" t="str">
        <f t="shared" si="27"/>
        <v/>
      </c>
      <c r="AF457" s="105"/>
      <c r="AG457" s="105"/>
      <c r="AH457" s="107"/>
      <c r="AI457" s="104"/>
      <c r="AJ457" s="105"/>
      <c r="AK457" s="106"/>
      <c r="AL457" s="123"/>
      <c r="AM457" s="105"/>
      <c r="AN457" s="106"/>
      <c r="AO457" s="124"/>
      <c r="AP457" s="164"/>
      <c r="AQ457" s="165"/>
      <c r="AR457" s="166"/>
    </row>
    <row r="458" spans="1:44" s="102" customFormat="1" ht="16.5" customHeight="1" x14ac:dyDescent="0.2">
      <c r="A458" s="101" t="s">
        <v>489</v>
      </c>
      <c r="B458" s="104"/>
      <c r="C458" s="105"/>
      <c r="D458" s="106"/>
      <c r="E458" s="106"/>
      <c r="F458" s="106"/>
      <c r="G458" s="133"/>
      <c r="H458" s="241" t="str">
        <f>IFERROR(VLOOKUP(G458,Referentiel!$A$2:$C$35044,3,FALSE),"-")</f>
        <v>-</v>
      </c>
      <c r="I458" s="140"/>
      <c r="J458" s="172" t="str">
        <f t="shared" ref="J458:J521" si="28">IF(I458="","",IF(H458="Enedis",LEN(I458),""))</f>
        <v/>
      </c>
      <c r="K458" s="112"/>
      <c r="L458" s="202"/>
      <c r="M458" s="113"/>
      <c r="N458" s="112"/>
      <c r="O458" s="113"/>
      <c r="P458" s="217" t="str">
        <f t="shared" ref="P458:P521" si="29">IF(OR(B458,I458&lt;&gt;""),"A classer","")</f>
        <v/>
      </c>
      <c r="Q458" s="218" t="str">
        <f t="shared" ref="Q458:Q521" si="30">IF(OR(B458,I458&lt;&gt;""),"A classer","")</f>
        <v/>
      </c>
      <c r="R458" s="107"/>
      <c r="S458" s="106"/>
      <c r="T458" s="106"/>
      <c r="U458" s="197"/>
      <c r="V458" s="115"/>
      <c r="W458" s="116"/>
      <c r="X458" s="117"/>
      <c r="Y458" s="116"/>
      <c r="Z458" s="105"/>
      <c r="AA458" s="106"/>
      <c r="AB458" s="106"/>
      <c r="AC458" s="106"/>
      <c r="AD458" s="118"/>
      <c r="AE458" s="172" t="str">
        <f t="shared" ref="AE458:AE521" si="31">IF(AD458="","",LEN(AD458))</f>
        <v/>
      </c>
      <c r="AF458" s="105"/>
      <c r="AG458" s="105"/>
      <c r="AH458" s="107"/>
      <c r="AI458" s="104"/>
      <c r="AJ458" s="105"/>
      <c r="AK458" s="106"/>
      <c r="AL458" s="123"/>
      <c r="AM458" s="105"/>
      <c r="AN458" s="106"/>
      <c r="AO458" s="124"/>
      <c r="AP458" s="164"/>
      <c r="AQ458" s="165"/>
      <c r="AR458" s="166"/>
    </row>
    <row r="459" spans="1:44" s="102" customFormat="1" ht="16.5" customHeight="1" x14ac:dyDescent="0.2">
      <c r="A459" s="101" t="s">
        <v>490</v>
      </c>
      <c r="B459" s="104"/>
      <c r="C459" s="105"/>
      <c r="D459" s="106"/>
      <c r="E459" s="106"/>
      <c r="F459" s="106"/>
      <c r="G459" s="133"/>
      <c r="H459" s="241" t="str">
        <f>IFERROR(VLOOKUP(G459,Referentiel!$A$2:$C$35044,3,FALSE),"-")</f>
        <v>-</v>
      </c>
      <c r="I459" s="140"/>
      <c r="J459" s="172" t="str">
        <f t="shared" si="28"/>
        <v/>
      </c>
      <c r="K459" s="112"/>
      <c r="L459" s="202"/>
      <c r="M459" s="113"/>
      <c r="N459" s="112"/>
      <c r="O459" s="113"/>
      <c r="P459" s="217" t="str">
        <f t="shared" si="29"/>
        <v/>
      </c>
      <c r="Q459" s="218" t="str">
        <f t="shared" si="30"/>
        <v/>
      </c>
      <c r="R459" s="107"/>
      <c r="S459" s="106"/>
      <c r="T459" s="106"/>
      <c r="U459" s="197"/>
      <c r="V459" s="115"/>
      <c r="W459" s="116"/>
      <c r="X459" s="117"/>
      <c r="Y459" s="116"/>
      <c r="Z459" s="105"/>
      <c r="AA459" s="106"/>
      <c r="AB459" s="106"/>
      <c r="AC459" s="106"/>
      <c r="AD459" s="118"/>
      <c r="AE459" s="172" t="str">
        <f t="shared" si="31"/>
        <v/>
      </c>
      <c r="AF459" s="105"/>
      <c r="AG459" s="105"/>
      <c r="AH459" s="107"/>
      <c r="AI459" s="104"/>
      <c r="AJ459" s="105"/>
      <c r="AK459" s="106"/>
      <c r="AL459" s="123"/>
      <c r="AM459" s="105"/>
      <c r="AN459" s="106"/>
      <c r="AO459" s="124"/>
      <c r="AP459" s="164"/>
      <c r="AQ459" s="165"/>
      <c r="AR459" s="166"/>
    </row>
    <row r="460" spans="1:44" s="102" customFormat="1" ht="16.5" customHeight="1" x14ac:dyDescent="0.2">
      <c r="A460" s="101" t="s">
        <v>491</v>
      </c>
      <c r="B460" s="104"/>
      <c r="C460" s="105"/>
      <c r="D460" s="106"/>
      <c r="E460" s="106"/>
      <c r="F460" s="106"/>
      <c r="G460" s="133"/>
      <c r="H460" s="241" t="str">
        <f>IFERROR(VLOOKUP(G460,Referentiel!$A$2:$C$35044,3,FALSE),"-")</f>
        <v>-</v>
      </c>
      <c r="I460" s="140"/>
      <c r="J460" s="172" t="str">
        <f t="shared" si="28"/>
        <v/>
      </c>
      <c r="K460" s="112"/>
      <c r="L460" s="202"/>
      <c r="M460" s="113"/>
      <c r="N460" s="112"/>
      <c r="O460" s="113"/>
      <c r="P460" s="217" t="str">
        <f t="shared" si="29"/>
        <v/>
      </c>
      <c r="Q460" s="218" t="str">
        <f t="shared" si="30"/>
        <v/>
      </c>
      <c r="R460" s="107"/>
      <c r="S460" s="106"/>
      <c r="T460" s="106"/>
      <c r="U460" s="197"/>
      <c r="V460" s="115"/>
      <c r="W460" s="116"/>
      <c r="X460" s="117"/>
      <c r="Y460" s="116"/>
      <c r="Z460" s="105"/>
      <c r="AA460" s="106"/>
      <c r="AB460" s="106"/>
      <c r="AC460" s="106"/>
      <c r="AD460" s="118"/>
      <c r="AE460" s="172" t="str">
        <f t="shared" si="31"/>
        <v/>
      </c>
      <c r="AF460" s="105"/>
      <c r="AG460" s="105"/>
      <c r="AH460" s="107"/>
      <c r="AI460" s="104"/>
      <c r="AJ460" s="105"/>
      <c r="AK460" s="106"/>
      <c r="AL460" s="123"/>
      <c r="AM460" s="105"/>
      <c r="AN460" s="106"/>
      <c r="AO460" s="124"/>
      <c r="AP460" s="164"/>
      <c r="AQ460" s="165"/>
      <c r="AR460" s="166"/>
    </row>
    <row r="461" spans="1:44" s="102" customFormat="1" ht="16.5" customHeight="1" x14ac:dyDescent="0.2">
      <c r="A461" s="101" t="s">
        <v>492</v>
      </c>
      <c r="B461" s="104"/>
      <c r="C461" s="105"/>
      <c r="D461" s="106"/>
      <c r="E461" s="106"/>
      <c r="F461" s="106"/>
      <c r="G461" s="133"/>
      <c r="H461" s="241" t="str">
        <f>IFERROR(VLOOKUP(G461,Referentiel!$A$2:$C$35044,3,FALSE),"-")</f>
        <v>-</v>
      </c>
      <c r="I461" s="140"/>
      <c r="J461" s="172" t="str">
        <f t="shared" si="28"/>
        <v/>
      </c>
      <c r="K461" s="112"/>
      <c r="L461" s="202"/>
      <c r="M461" s="113"/>
      <c r="N461" s="112"/>
      <c r="O461" s="113"/>
      <c r="P461" s="217" t="str">
        <f t="shared" si="29"/>
        <v/>
      </c>
      <c r="Q461" s="218" t="str">
        <f t="shared" si="30"/>
        <v/>
      </c>
      <c r="R461" s="107"/>
      <c r="S461" s="106"/>
      <c r="T461" s="106"/>
      <c r="U461" s="197"/>
      <c r="V461" s="115"/>
      <c r="W461" s="116"/>
      <c r="X461" s="117"/>
      <c r="Y461" s="116"/>
      <c r="Z461" s="105"/>
      <c r="AA461" s="106"/>
      <c r="AB461" s="106"/>
      <c r="AC461" s="106"/>
      <c r="AD461" s="118"/>
      <c r="AE461" s="172" t="str">
        <f t="shared" si="31"/>
        <v/>
      </c>
      <c r="AF461" s="105"/>
      <c r="AG461" s="105"/>
      <c r="AH461" s="107"/>
      <c r="AI461" s="104"/>
      <c r="AJ461" s="105"/>
      <c r="AK461" s="106"/>
      <c r="AL461" s="123"/>
      <c r="AM461" s="105"/>
      <c r="AN461" s="106"/>
      <c r="AO461" s="124"/>
      <c r="AP461" s="164"/>
      <c r="AQ461" s="165"/>
      <c r="AR461" s="166"/>
    </row>
    <row r="462" spans="1:44" s="102" customFormat="1" ht="16.5" customHeight="1" x14ac:dyDescent="0.2">
      <c r="A462" s="101" t="s">
        <v>493</v>
      </c>
      <c r="B462" s="104"/>
      <c r="C462" s="105"/>
      <c r="D462" s="106"/>
      <c r="E462" s="106"/>
      <c r="F462" s="106"/>
      <c r="G462" s="133"/>
      <c r="H462" s="241" t="str">
        <f>IFERROR(VLOOKUP(G462,Referentiel!$A$2:$C$35044,3,FALSE),"-")</f>
        <v>-</v>
      </c>
      <c r="I462" s="140"/>
      <c r="J462" s="172" t="str">
        <f t="shared" si="28"/>
        <v/>
      </c>
      <c r="K462" s="112"/>
      <c r="L462" s="202"/>
      <c r="M462" s="113"/>
      <c r="N462" s="112"/>
      <c r="O462" s="113"/>
      <c r="P462" s="217" t="str">
        <f t="shared" si="29"/>
        <v/>
      </c>
      <c r="Q462" s="218" t="str">
        <f t="shared" si="30"/>
        <v/>
      </c>
      <c r="R462" s="107"/>
      <c r="S462" s="106"/>
      <c r="T462" s="106"/>
      <c r="U462" s="197"/>
      <c r="V462" s="115"/>
      <c r="W462" s="116"/>
      <c r="X462" s="117"/>
      <c r="Y462" s="116"/>
      <c r="Z462" s="105"/>
      <c r="AA462" s="106"/>
      <c r="AB462" s="106"/>
      <c r="AC462" s="106"/>
      <c r="AD462" s="118"/>
      <c r="AE462" s="172" t="str">
        <f t="shared" si="31"/>
        <v/>
      </c>
      <c r="AF462" s="105"/>
      <c r="AG462" s="105"/>
      <c r="AH462" s="107"/>
      <c r="AI462" s="104"/>
      <c r="AJ462" s="105"/>
      <c r="AK462" s="106"/>
      <c r="AL462" s="123"/>
      <c r="AM462" s="105"/>
      <c r="AN462" s="106"/>
      <c r="AO462" s="124"/>
      <c r="AP462" s="164"/>
      <c r="AQ462" s="165"/>
      <c r="AR462" s="166"/>
    </row>
    <row r="463" spans="1:44" s="102" customFormat="1" ht="16.5" customHeight="1" x14ac:dyDescent="0.2">
      <c r="A463" s="101" t="s">
        <v>494</v>
      </c>
      <c r="B463" s="104"/>
      <c r="C463" s="105"/>
      <c r="D463" s="106"/>
      <c r="E463" s="106"/>
      <c r="F463" s="106"/>
      <c r="G463" s="133"/>
      <c r="H463" s="241" t="str">
        <f>IFERROR(VLOOKUP(G463,Referentiel!$A$2:$C$35044,3,FALSE),"-")</f>
        <v>-</v>
      </c>
      <c r="I463" s="140"/>
      <c r="J463" s="172" t="str">
        <f t="shared" si="28"/>
        <v/>
      </c>
      <c r="K463" s="112"/>
      <c r="L463" s="202"/>
      <c r="M463" s="113"/>
      <c r="N463" s="112"/>
      <c r="O463" s="113"/>
      <c r="P463" s="217" t="str">
        <f t="shared" si="29"/>
        <v/>
      </c>
      <c r="Q463" s="218" t="str">
        <f t="shared" si="30"/>
        <v/>
      </c>
      <c r="R463" s="107"/>
      <c r="S463" s="106"/>
      <c r="T463" s="106"/>
      <c r="U463" s="197"/>
      <c r="V463" s="115"/>
      <c r="W463" s="116"/>
      <c r="X463" s="117"/>
      <c r="Y463" s="116"/>
      <c r="Z463" s="105"/>
      <c r="AA463" s="106"/>
      <c r="AB463" s="106"/>
      <c r="AC463" s="106"/>
      <c r="AD463" s="118"/>
      <c r="AE463" s="172" t="str">
        <f t="shared" si="31"/>
        <v/>
      </c>
      <c r="AF463" s="105"/>
      <c r="AG463" s="105"/>
      <c r="AH463" s="107"/>
      <c r="AI463" s="104"/>
      <c r="AJ463" s="105"/>
      <c r="AK463" s="106"/>
      <c r="AL463" s="123"/>
      <c r="AM463" s="105"/>
      <c r="AN463" s="106"/>
      <c r="AO463" s="124"/>
      <c r="AP463" s="164"/>
      <c r="AQ463" s="165"/>
      <c r="AR463" s="166"/>
    </row>
    <row r="464" spans="1:44" s="102" customFormat="1" ht="16.5" customHeight="1" x14ac:dyDescent="0.2">
      <c r="A464" s="101" t="s">
        <v>495</v>
      </c>
      <c r="B464" s="104"/>
      <c r="C464" s="105"/>
      <c r="D464" s="106"/>
      <c r="E464" s="106"/>
      <c r="F464" s="106"/>
      <c r="G464" s="133"/>
      <c r="H464" s="241" t="str">
        <f>IFERROR(VLOOKUP(G464,Referentiel!$A$2:$C$35044,3,FALSE),"-")</f>
        <v>-</v>
      </c>
      <c r="I464" s="140"/>
      <c r="J464" s="172" t="str">
        <f t="shared" si="28"/>
        <v/>
      </c>
      <c r="K464" s="112"/>
      <c r="L464" s="202"/>
      <c r="M464" s="113"/>
      <c r="N464" s="112"/>
      <c r="O464" s="113"/>
      <c r="P464" s="217" t="str">
        <f t="shared" si="29"/>
        <v/>
      </c>
      <c r="Q464" s="218" t="str">
        <f t="shared" si="30"/>
        <v/>
      </c>
      <c r="R464" s="107"/>
      <c r="S464" s="106"/>
      <c r="T464" s="106"/>
      <c r="U464" s="197"/>
      <c r="V464" s="115"/>
      <c r="W464" s="116"/>
      <c r="X464" s="117"/>
      <c r="Y464" s="116"/>
      <c r="Z464" s="105"/>
      <c r="AA464" s="106"/>
      <c r="AB464" s="106"/>
      <c r="AC464" s="106"/>
      <c r="AD464" s="118"/>
      <c r="AE464" s="172" t="str">
        <f t="shared" si="31"/>
        <v/>
      </c>
      <c r="AF464" s="105"/>
      <c r="AG464" s="105"/>
      <c r="AH464" s="107"/>
      <c r="AI464" s="104"/>
      <c r="AJ464" s="105"/>
      <c r="AK464" s="106"/>
      <c r="AL464" s="123"/>
      <c r="AM464" s="105"/>
      <c r="AN464" s="106"/>
      <c r="AO464" s="124"/>
      <c r="AP464" s="164"/>
      <c r="AQ464" s="165"/>
      <c r="AR464" s="166"/>
    </row>
    <row r="465" spans="1:44" s="102" customFormat="1" ht="16.5" customHeight="1" x14ac:dyDescent="0.2">
      <c r="A465" s="101" t="s">
        <v>496</v>
      </c>
      <c r="B465" s="104"/>
      <c r="C465" s="105"/>
      <c r="D465" s="106"/>
      <c r="E465" s="106"/>
      <c r="F465" s="106"/>
      <c r="G465" s="133"/>
      <c r="H465" s="241" t="str">
        <f>IFERROR(VLOOKUP(G465,Referentiel!$A$2:$C$35044,3,FALSE),"-")</f>
        <v>-</v>
      </c>
      <c r="I465" s="140"/>
      <c r="J465" s="172" t="str">
        <f t="shared" si="28"/>
        <v/>
      </c>
      <c r="K465" s="112"/>
      <c r="L465" s="202"/>
      <c r="M465" s="113"/>
      <c r="N465" s="112"/>
      <c r="O465" s="113"/>
      <c r="P465" s="217" t="str">
        <f t="shared" si="29"/>
        <v/>
      </c>
      <c r="Q465" s="218" t="str">
        <f t="shared" si="30"/>
        <v/>
      </c>
      <c r="R465" s="107"/>
      <c r="S465" s="106"/>
      <c r="T465" s="106"/>
      <c r="U465" s="197"/>
      <c r="V465" s="115"/>
      <c r="W465" s="116"/>
      <c r="X465" s="117"/>
      <c r="Y465" s="116"/>
      <c r="Z465" s="105"/>
      <c r="AA465" s="106"/>
      <c r="AB465" s="106"/>
      <c r="AC465" s="106"/>
      <c r="AD465" s="118"/>
      <c r="AE465" s="172" t="str">
        <f t="shared" si="31"/>
        <v/>
      </c>
      <c r="AF465" s="105"/>
      <c r="AG465" s="105"/>
      <c r="AH465" s="107"/>
      <c r="AI465" s="104"/>
      <c r="AJ465" s="105"/>
      <c r="AK465" s="106"/>
      <c r="AL465" s="123"/>
      <c r="AM465" s="105"/>
      <c r="AN465" s="106"/>
      <c r="AO465" s="124"/>
      <c r="AP465" s="164"/>
      <c r="AQ465" s="165"/>
      <c r="AR465" s="166"/>
    </row>
    <row r="466" spans="1:44" s="102" customFormat="1" ht="16.5" customHeight="1" x14ac:dyDescent="0.2">
      <c r="A466" s="101" t="s">
        <v>497</v>
      </c>
      <c r="B466" s="104"/>
      <c r="C466" s="105"/>
      <c r="D466" s="106"/>
      <c r="E466" s="106"/>
      <c r="F466" s="106"/>
      <c r="G466" s="133"/>
      <c r="H466" s="241" t="str">
        <f>IFERROR(VLOOKUP(G466,Referentiel!$A$2:$C$35044,3,FALSE),"-")</f>
        <v>-</v>
      </c>
      <c r="I466" s="140"/>
      <c r="J466" s="172" t="str">
        <f t="shared" si="28"/>
        <v/>
      </c>
      <c r="K466" s="112"/>
      <c r="L466" s="202"/>
      <c r="M466" s="113"/>
      <c r="N466" s="112"/>
      <c r="O466" s="113"/>
      <c r="P466" s="217" t="str">
        <f t="shared" si="29"/>
        <v/>
      </c>
      <c r="Q466" s="218" t="str">
        <f t="shared" si="30"/>
        <v/>
      </c>
      <c r="R466" s="107"/>
      <c r="S466" s="106"/>
      <c r="T466" s="106"/>
      <c r="U466" s="197"/>
      <c r="V466" s="115"/>
      <c r="W466" s="116"/>
      <c r="X466" s="117"/>
      <c r="Y466" s="116"/>
      <c r="Z466" s="105"/>
      <c r="AA466" s="106"/>
      <c r="AB466" s="106"/>
      <c r="AC466" s="106"/>
      <c r="AD466" s="118"/>
      <c r="AE466" s="172" t="str">
        <f t="shared" si="31"/>
        <v/>
      </c>
      <c r="AF466" s="105"/>
      <c r="AG466" s="105"/>
      <c r="AH466" s="107"/>
      <c r="AI466" s="104"/>
      <c r="AJ466" s="105"/>
      <c r="AK466" s="106"/>
      <c r="AL466" s="123"/>
      <c r="AM466" s="105"/>
      <c r="AN466" s="106"/>
      <c r="AO466" s="124"/>
      <c r="AP466" s="164"/>
      <c r="AQ466" s="165"/>
      <c r="AR466" s="166"/>
    </row>
    <row r="467" spans="1:44" s="102" customFormat="1" ht="16.5" customHeight="1" x14ac:dyDescent="0.2">
      <c r="A467" s="101" t="s">
        <v>498</v>
      </c>
      <c r="B467" s="104"/>
      <c r="C467" s="105"/>
      <c r="D467" s="106"/>
      <c r="E467" s="106"/>
      <c r="F467" s="106"/>
      <c r="G467" s="133"/>
      <c r="H467" s="241" t="str">
        <f>IFERROR(VLOOKUP(G467,Referentiel!$A$2:$C$35044,3,FALSE),"-")</f>
        <v>-</v>
      </c>
      <c r="I467" s="140"/>
      <c r="J467" s="172" t="str">
        <f t="shared" si="28"/>
        <v/>
      </c>
      <c r="K467" s="112"/>
      <c r="L467" s="202"/>
      <c r="M467" s="113"/>
      <c r="N467" s="112"/>
      <c r="O467" s="113"/>
      <c r="P467" s="217" t="str">
        <f t="shared" si="29"/>
        <v/>
      </c>
      <c r="Q467" s="218" t="str">
        <f t="shared" si="30"/>
        <v/>
      </c>
      <c r="R467" s="107"/>
      <c r="S467" s="106"/>
      <c r="T467" s="106"/>
      <c r="U467" s="197"/>
      <c r="V467" s="115"/>
      <c r="W467" s="116"/>
      <c r="X467" s="117"/>
      <c r="Y467" s="116"/>
      <c r="Z467" s="105"/>
      <c r="AA467" s="106"/>
      <c r="AB467" s="106"/>
      <c r="AC467" s="106"/>
      <c r="AD467" s="118"/>
      <c r="AE467" s="172" t="str">
        <f t="shared" si="31"/>
        <v/>
      </c>
      <c r="AF467" s="105"/>
      <c r="AG467" s="105"/>
      <c r="AH467" s="107"/>
      <c r="AI467" s="104"/>
      <c r="AJ467" s="105"/>
      <c r="AK467" s="106"/>
      <c r="AL467" s="123"/>
      <c r="AM467" s="105"/>
      <c r="AN467" s="106"/>
      <c r="AO467" s="124"/>
      <c r="AP467" s="164"/>
      <c r="AQ467" s="165"/>
      <c r="AR467" s="166"/>
    </row>
    <row r="468" spans="1:44" s="102" customFormat="1" ht="16.5" customHeight="1" x14ac:dyDescent="0.2">
      <c r="A468" s="101" t="s">
        <v>499</v>
      </c>
      <c r="B468" s="104"/>
      <c r="C468" s="105"/>
      <c r="D468" s="106"/>
      <c r="E468" s="106"/>
      <c r="F468" s="106"/>
      <c r="G468" s="133"/>
      <c r="H468" s="241" t="str">
        <f>IFERROR(VLOOKUP(G468,Referentiel!$A$2:$C$35044,3,FALSE),"-")</f>
        <v>-</v>
      </c>
      <c r="I468" s="140"/>
      <c r="J468" s="172" t="str">
        <f t="shared" si="28"/>
        <v/>
      </c>
      <c r="K468" s="112"/>
      <c r="L468" s="202"/>
      <c r="M468" s="113"/>
      <c r="N468" s="112"/>
      <c r="O468" s="113"/>
      <c r="P468" s="217" t="str">
        <f t="shared" si="29"/>
        <v/>
      </c>
      <c r="Q468" s="218" t="str">
        <f t="shared" si="30"/>
        <v/>
      </c>
      <c r="R468" s="107"/>
      <c r="S468" s="106"/>
      <c r="T468" s="106"/>
      <c r="U468" s="197"/>
      <c r="V468" s="115"/>
      <c r="W468" s="116"/>
      <c r="X468" s="117"/>
      <c r="Y468" s="116"/>
      <c r="Z468" s="105"/>
      <c r="AA468" s="106"/>
      <c r="AB468" s="106"/>
      <c r="AC468" s="106"/>
      <c r="AD468" s="118"/>
      <c r="AE468" s="172" t="str">
        <f t="shared" si="31"/>
        <v/>
      </c>
      <c r="AF468" s="105"/>
      <c r="AG468" s="105"/>
      <c r="AH468" s="107"/>
      <c r="AI468" s="104"/>
      <c r="AJ468" s="105"/>
      <c r="AK468" s="106"/>
      <c r="AL468" s="123"/>
      <c r="AM468" s="105"/>
      <c r="AN468" s="106"/>
      <c r="AO468" s="124"/>
      <c r="AP468" s="164"/>
      <c r="AQ468" s="165"/>
      <c r="AR468" s="166"/>
    </row>
    <row r="469" spans="1:44" s="102" customFormat="1" ht="16.5" customHeight="1" x14ac:dyDescent="0.2">
      <c r="A469" s="101" t="s">
        <v>500</v>
      </c>
      <c r="B469" s="104"/>
      <c r="C469" s="105"/>
      <c r="D469" s="106"/>
      <c r="E469" s="106"/>
      <c r="F469" s="106"/>
      <c r="G469" s="133"/>
      <c r="H469" s="241" t="str">
        <f>IFERROR(VLOOKUP(G469,Referentiel!$A$2:$C$35044,3,FALSE),"-")</f>
        <v>-</v>
      </c>
      <c r="I469" s="140"/>
      <c r="J469" s="172" t="str">
        <f t="shared" si="28"/>
        <v/>
      </c>
      <c r="K469" s="112"/>
      <c r="L469" s="202"/>
      <c r="M469" s="113"/>
      <c r="N469" s="112"/>
      <c r="O469" s="113"/>
      <c r="P469" s="217" t="str">
        <f t="shared" si="29"/>
        <v/>
      </c>
      <c r="Q469" s="218" t="str">
        <f t="shared" si="30"/>
        <v/>
      </c>
      <c r="R469" s="107"/>
      <c r="S469" s="106"/>
      <c r="T469" s="106"/>
      <c r="U469" s="197"/>
      <c r="V469" s="115"/>
      <c r="W469" s="116"/>
      <c r="X469" s="117"/>
      <c r="Y469" s="116"/>
      <c r="Z469" s="105"/>
      <c r="AA469" s="106"/>
      <c r="AB469" s="106"/>
      <c r="AC469" s="106"/>
      <c r="AD469" s="118"/>
      <c r="AE469" s="172" t="str">
        <f t="shared" si="31"/>
        <v/>
      </c>
      <c r="AF469" s="105"/>
      <c r="AG469" s="105"/>
      <c r="AH469" s="107"/>
      <c r="AI469" s="104"/>
      <c r="AJ469" s="105"/>
      <c r="AK469" s="106"/>
      <c r="AL469" s="123"/>
      <c r="AM469" s="105"/>
      <c r="AN469" s="106"/>
      <c r="AO469" s="124"/>
      <c r="AP469" s="164"/>
      <c r="AQ469" s="165"/>
      <c r="AR469" s="166"/>
    </row>
    <row r="470" spans="1:44" s="102" customFormat="1" ht="16.5" customHeight="1" x14ac:dyDescent="0.2">
      <c r="A470" s="101" t="s">
        <v>501</v>
      </c>
      <c r="B470" s="104"/>
      <c r="C470" s="105"/>
      <c r="D470" s="106"/>
      <c r="E470" s="106"/>
      <c r="F470" s="106"/>
      <c r="G470" s="133"/>
      <c r="H470" s="241" t="str">
        <f>IFERROR(VLOOKUP(G470,Referentiel!$A$2:$C$35044,3,FALSE),"-")</f>
        <v>-</v>
      </c>
      <c r="I470" s="140"/>
      <c r="J470" s="172" t="str">
        <f t="shared" si="28"/>
        <v/>
      </c>
      <c r="K470" s="112"/>
      <c r="L470" s="202"/>
      <c r="M470" s="113"/>
      <c r="N470" s="112"/>
      <c r="O470" s="113"/>
      <c r="P470" s="217" t="str">
        <f t="shared" si="29"/>
        <v/>
      </c>
      <c r="Q470" s="218" t="str">
        <f t="shared" si="30"/>
        <v/>
      </c>
      <c r="R470" s="107"/>
      <c r="S470" s="106"/>
      <c r="T470" s="106"/>
      <c r="U470" s="197"/>
      <c r="V470" s="115"/>
      <c r="W470" s="116"/>
      <c r="X470" s="117"/>
      <c r="Y470" s="116"/>
      <c r="Z470" s="105"/>
      <c r="AA470" s="106"/>
      <c r="AB470" s="106"/>
      <c r="AC470" s="106"/>
      <c r="AD470" s="118"/>
      <c r="AE470" s="172" t="str">
        <f t="shared" si="31"/>
        <v/>
      </c>
      <c r="AF470" s="105"/>
      <c r="AG470" s="105"/>
      <c r="AH470" s="107"/>
      <c r="AI470" s="104"/>
      <c r="AJ470" s="105"/>
      <c r="AK470" s="106"/>
      <c r="AL470" s="123"/>
      <c r="AM470" s="105"/>
      <c r="AN470" s="106"/>
      <c r="AO470" s="124"/>
      <c r="AP470" s="164"/>
      <c r="AQ470" s="165"/>
      <c r="AR470" s="166"/>
    </row>
    <row r="471" spans="1:44" s="102" customFormat="1" ht="16.5" customHeight="1" x14ac:dyDescent="0.2">
      <c r="A471" s="101" t="s">
        <v>502</v>
      </c>
      <c r="B471" s="104"/>
      <c r="C471" s="105"/>
      <c r="D471" s="106"/>
      <c r="E471" s="106"/>
      <c r="F471" s="106"/>
      <c r="G471" s="133"/>
      <c r="H471" s="241" t="str">
        <f>IFERROR(VLOOKUP(G471,Referentiel!$A$2:$C$35044,3,FALSE),"-")</f>
        <v>-</v>
      </c>
      <c r="I471" s="140"/>
      <c r="J471" s="172" t="str">
        <f t="shared" si="28"/>
        <v/>
      </c>
      <c r="K471" s="112"/>
      <c r="L471" s="202"/>
      <c r="M471" s="113"/>
      <c r="N471" s="112"/>
      <c r="O471" s="113"/>
      <c r="P471" s="217" t="str">
        <f t="shared" si="29"/>
        <v/>
      </c>
      <c r="Q471" s="218" t="str">
        <f t="shared" si="30"/>
        <v/>
      </c>
      <c r="R471" s="107"/>
      <c r="S471" s="106"/>
      <c r="T471" s="106"/>
      <c r="U471" s="197"/>
      <c r="V471" s="115"/>
      <c r="W471" s="116"/>
      <c r="X471" s="117"/>
      <c r="Y471" s="116"/>
      <c r="Z471" s="105"/>
      <c r="AA471" s="106"/>
      <c r="AB471" s="106"/>
      <c r="AC471" s="106"/>
      <c r="AD471" s="118"/>
      <c r="AE471" s="172" t="str">
        <f t="shared" si="31"/>
        <v/>
      </c>
      <c r="AF471" s="105"/>
      <c r="AG471" s="105"/>
      <c r="AH471" s="107"/>
      <c r="AI471" s="104"/>
      <c r="AJ471" s="105"/>
      <c r="AK471" s="106"/>
      <c r="AL471" s="123"/>
      <c r="AM471" s="105"/>
      <c r="AN471" s="106"/>
      <c r="AO471" s="124"/>
      <c r="AP471" s="164"/>
      <c r="AQ471" s="165"/>
      <c r="AR471" s="166"/>
    </row>
    <row r="472" spans="1:44" s="102" customFormat="1" ht="16.5" customHeight="1" x14ac:dyDescent="0.2">
      <c r="A472" s="101" t="s">
        <v>503</v>
      </c>
      <c r="B472" s="104"/>
      <c r="C472" s="105"/>
      <c r="D472" s="106"/>
      <c r="E472" s="106"/>
      <c r="F472" s="106"/>
      <c r="G472" s="133"/>
      <c r="H472" s="241" t="str">
        <f>IFERROR(VLOOKUP(G472,Referentiel!$A$2:$C$35044,3,FALSE),"-")</f>
        <v>-</v>
      </c>
      <c r="I472" s="140"/>
      <c r="J472" s="172" t="str">
        <f t="shared" si="28"/>
        <v/>
      </c>
      <c r="K472" s="112"/>
      <c r="L472" s="202"/>
      <c r="M472" s="113"/>
      <c r="N472" s="112"/>
      <c r="O472" s="113"/>
      <c r="P472" s="217" t="str">
        <f t="shared" si="29"/>
        <v/>
      </c>
      <c r="Q472" s="218" t="str">
        <f t="shared" si="30"/>
        <v/>
      </c>
      <c r="R472" s="107"/>
      <c r="S472" s="106"/>
      <c r="T472" s="106"/>
      <c r="U472" s="197"/>
      <c r="V472" s="115"/>
      <c r="W472" s="116"/>
      <c r="X472" s="117"/>
      <c r="Y472" s="116"/>
      <c r="Z472" s="105"/>
      <c r="AA472" s="106"/>
      <c r="AB472" s="106"/>
      <c r="AC472" s="106"/>
      <c r="AD472" s="118"/>
      <c r="AE472" s="172" t="str">
        <f t="shared" si="31"/>
        <v/>
      </c>
      <c r="AF472" s="105"/>
      <c r="AG472" s="105"/>
      <c r="AH472" s="107"/>
      <c r="AI472" s="104"/>
      <c r="AJ472" s="105"/>
      <c r="AK472" s="106"/>
      <c r="AL472" s="123"/>
      <c r="AM472" s="105"/>
      <c r="AN472" s="106"/>
      <c r="AO472" s="124"/>
      <c r="AP472" s="164"/>
      <c r="AQ472" s="165"/>
      <c r="AR472" s="166"/>
    </row>
    <row r="473" spans="1:44" s="102" customFormat="1" ht="16.5" customHeight="1" x14ac:dyDescent="0.2">
      <c r="A473" s="101" t="s">
        <v>504</v>
      </c>
      <c r="B473" s="104"/>
      <c r="C473" s="105"/>
      <c r="D473" s="106"/>
      <c r="E473" s="106"/>
      <c r="F473" s="106"/>
      <c r="G473" s="133"/>
      <c r="H473" s="241" t="str">
        <f>IFERROR(VLOOKUP(G473,Referentiel!$A$2:$C$35044,3,FALSE),"-")</f>
        <v>-</v>
      </c>
      <c r="I473" s="140"/>
      <c r="J473" s="172" t="str">
        <f t="shared" si="28"/>
        <v/>
      </c>
      <c r="K473" s="112"/>
      <c r="L473" s="202"/>
      <c r="M473" s="113"/>
      <c r="N473" s="112"/>
      <c r="O473" s="113"/>
      <c r="P473" s="217" t="str">
        <f t="shared" si="29"/>
        <v/>
      </c>
      <c r="Q473" s="218" t="str">
        <f t="shared" si="30"/>
        <v/>
      </c>
      <c r="R473" s="107"/>
      <c r="S473" s="106"/>
      <c r="T473" s="106"/>
      <c r="U473" s="197"/>
      <c r="V473" s="115"/>
      <c r="W473" s="116"/>
      <c r="X473" s="117"/>
      <c r="Y473" s="116"/>
      <c r="Z473" s="105"/>
      <c r="AA473" s="106"/>
      <c r="AB473" s="106"/>
      <c r="AC473" s="106"/>
      <c r="AD473" s="118"/>
      <c r="AE473" s="172" t="str">
        <f t="shared" si="31"/>
        <v/>
      </c>
      <c r="AF473" s="105"/>
      <c r="AG473" s="105"/>
      <c r="AH473" s="107"/>
      <c r="AI473" s="104"/>
      <c r="AJ473" s="105"/>
      <c r="AK473" s="106"/>
      <c r="AL473" s="123"/>
      <c r="AM473" s="105"/>
      <c r="AN473" s="106"/>
      <c r="AO473" s="124"/>
      <c r="AP473" s="164"/>
      <c r="AQ473" s="165"/>
      <c r="AR473" s="166"/>
    </row>
    <row r="474" spans="1:44" s="102" customFormat="1" ht="16.5" customHeight="1" x14ac:dyDescent="0.2">
      <c r="A474" s="101" t="s">
        <v>505</v>
      </c>
      <c r="B474" s="104"/>
      <c r="C474" s="105"/>
      <c r="D474" s="106"/>
      <c r="E474" s="106"/>
      <c r="F474" s="106"/>
      <c r="G474" s="133"/>
      <c r="H474" s="241" t="str">
        <f>IFERROR(VLOOKUP(G474,Referentiel!$A$2:$C$35044,3,FALSE),"-")</f>
        <v>-</v>
      </c>
      <c r="I474" s="140"/>
      <c r="J474" s="172" t="str">
        <f t="shared" si="28"/>
        <v/>
      </c>
      <c r="K474" s="112"/>
      <c r="L474" s="202"/>
      <c r="M474" s="113"/>
      <c r="N474" s="112"/>
      <c r="O474" s="113"/>
      <c r="P474" s="217" t="str">
        <f t="shared" si="29"/>
        <v/>
      </c>
      <c r="Q474" s="218" t="str">
        <f t="shared" si="30"/>
        <v/>
      </c>
      <c r="R474" s="107"/>
      <c r="S474" s="106"/>
      <c r="T474" s="106"/>
      <c r="U474" s="197"/>
      <c r="V474" s="115"/>
      <c r="W474" s="116"/>
      <c r="X474" s="117"/>
      <c r="Y474" s="116"/>
      <c r="Z474" s="105"/>
      <c r="AA474" s="106"/>
      <c r="AB474" s="106"/>
      <c r="AC474" s="106"/>
      <c r="AD474" s="118"/>
      <c r="AE474" s="172" t="str">
        <f t="shared" si="31"/>
        <v/>
      </c>
      <c r="AF474" s="105"/>
      <c r="AG474" s="105"/>
      <c r="AH474" s="107"/>
      <c r="AI474" s="104"/>
      <c r="AJ474" s="105"/>
      <c r="AK474" s="106"/>
      <c r="AL474" s="123"/>
      <c r="AM474" s="105"/>
      <c r="AN474" s="106"/>
      <c r="AO474" s="124"/>
      <c r="AP474" s="164"/>
      <c r="AQ474" s="165"/>
      <c r="AR474" s="166"/>
    </row>
    <row r="475" spans="1:44" s="102" customFormat="1" ht="16.5" customHeight="1" x14ac:dyDescent="0.2">
      <c r="A475" s="101" t="s">
        <v>506</v>
      </c>
      <c r="B475" s="104"/>
      <c r="C475" s="105"/>
      <c r="D475" s="106"/>
      <c r="E475" s="106"/>
      <c r="F475" s="106"/>
      <c r="G475" s="133"/>
      <c r="H475" s="241" t="str">
        <f>IFERROR(VLOOKUP(G475,Referentiel!$A$2:$C$35044,3,FALSE),"-")</f>
        <v>-</v>
      </c>
      <c r="I475" s="140"/>
      <c r="J475" s="172" t="str">
        <f t="shared" si="28"/>
        <v/>
      </c>
      <c r="K475" s="112"/>
      <c r="L475" s="202"/>
      <c r="M475" s="113"/>
      <c r="N475" s="112"/>
      <c r="O475" s="113"/>
      <c r="P475" s="217" t="str">
        <f t="shared" si="29"/>
        <v/>
      </c>
      <c r="Q475" s="218" t="str">
        <f t="shared" si="30"/>
        <v/>
      </c>
      <c r="R475" s="107"/>
      <c r="S475" s="106"/>
      <c r="T475" s="106"/>
      <c r="U475" s="197"/>
      <c r="V475" s="115"/>
      <c r="W475" s="116"/>
      <c r="X475" s="117"/>
      <c r="Y475" s="116"/>
      <c r="Z475" s="105"/>
      <c r="AA475" s="106"/>
      <c r="AB475" s="106"/>
      <c r="AC475" s="106"/>
      <c r="AD475" s="118"/>
      <c r="AE475" s="172" t="str">
        <f t="shared" si="31"/>
        <v/>
      </c>
      <c r="AF475" s="105"/>
      <c r="AG475" s="105"/>
      <c r="AH475" s="107"/>
      <c r="AI475" s="104"/>
      <c r="AJ475" s="105"/>
      <c r="AK475" s="106"/>
      <c r="AL475" s="123"/>
      <c r="AM475" s="105"/>
      <c r="AN475" s="106"/>
      <c r="AO475" s="124"/>
      <c r="AP475" s="164"/>
      <c r="AQ475" s="165"/>
      <c r="AR475" s="166"/>
    </row>
    <row r="476" spans="1:44" s="102" customFormat="1" ht="16.5" customHeight="1" x14ac:dyDescent="0.2">
      <c r="A476" s="101" t="s">
        <v>507</v>
      </c>
      <c r="B476" s="104"/>
      <c r="C476" s="105"/>
      <c r="D476" s="106"/>
      <c r="E476" s="106"/>
      <c r="F476" s="106"/>
      <c r="G476" s="133"/>
      <c r="H476" s="241" t="str">
        <f>IFERROR(VLOOKUP(G476,Referentiel!$A$2:$C$35044,3,FALSE),"-")</f>
        <v>-</v>
      </c>
      <c r="I476" s="140"/>
      <c r="J476" s="172" t="str">
        <f t="shared" si="28"/>
        <v/>
      </c>
      <c r="K476" s="112"/>
      <c r="L476" s="202"/>
      <c r="M476" s="113"/>
      <c r="N476" s="112"/>
      <c r="O476" s="113"/>
      <c r="P476" s="217" t="str">
        <f t="shared" si="29"/>
        <v/>
      </c>
      <c r="Q476" s="218" t="str">
        <f t="shared" si="30"/>
        <v/>
      </c>
      <c r="R476" s="107"/>
      <c r="S476" s="106"/>
      <c r="T476" s="106"/>
      <c r="U476" s="197"/>
      <c r="V476" s="115"/>
      <c r="W476" s="116"/>
      <c r="X476" s="117"/>
      <c r="Y476" s="116"/>
      <c r="Z476" s="105"/>
      <c r="AA476" s="106"/>
      <c r="AB476" s="106"/>
      <c r="AC476" s="106"/>
      <c r="AD476" s="118"/>
      <c r="AE476" s="172" t="str">
        <f t="shared" si="31"/>
        <v/>
      </c>
      <c r="AF476" s="105"/>
      <c r="AG476" s="105"/>
      <c r="AH476" s="107"/>
      <c r="AI476" s="104"/>
      <c r="AJ476" s="105"/>
      <c r="AK476" s="106"/>
      <c r="AL476" s="123"/>
      <c r="AM476" s="105"/>
      <c r="AN476" s="106"/>
      <c r="AO476" s="124"/>
      <c r="AP476" s="164"/>
      <c r="AQ476" s="165"/>
      <c r="AR476" s="166"/>
    </row>
    <row r="477" spans="1:44" s="102" customFormat="1" ht="16.5" customHeight="1" x14ac:dyDescent="0.2">
      <c r="A477" s="101" t="s">
        <v>508</v>
      </c>
      <c r="B477" s="104"/>
      <c r="C477" s="105"/>
      <c r="D477" s="106"/>
      <c r="E477" s="106"/>
      <c r="F477" s="106"/>
      <c r="G477" s="133"/>
      <c r="H477" s="241" t="str">
        <f>IFERROR(VLOOKUP(G477,Referentiel!$A$2:$C$35044,3,FALSE),"-")</f>
        <v>-</v>
      </c>
      <c r="I477" s="140"/>
      <c r="J477" s="172" t="str">
        <f t="shared" si="28"/>
        <v/>
      </c>
      <c r="K477" s="112"/>
      <c r="L477" s="202"/>
      <c r="M477" s="113"/>
      <c r="N477" s="112"/>
      <c r="O477" s="113"/>
      <c r="P477" s="217" t="str">
        <f t="shared" si="29"/>
        <v/>
      </c>
      <c r="Q477" s="218" t="str">
        <f t="shared" si="30"/>
        <v/>
      </c>
      <c r="R477" s="107"/>
      <c r="S477" s="106"/>
      <c r="T477" s="106"/>
      <c r="U477" s="197"/>
      <c r="V477" s="115"/>
      <c r="W477" s="116"/>
      <c r="X477" s="117"/>
      <c r="Y477" s="116"/>
      <c r="Z477" s="105"/>
      <c r="AA477" s="106"/>
      <c r="AB477" s="106"/>
      <c r="AC477" s="106"/>
      <c r="AD477" s="118"/>
      <c r="AE477" s="172" t="str">
        <f t="shared" si="31"/>
        <v/>
      </c>
      <c r="AF477" s="105"/>
      <c r="AG477" s="105"/>
      <c r="AH477" s="107"/>
      <c r="AI477" s="104"/>
      <c r="AJ477" s="105"/>
      <c r="AK477" s="106"/>
      <c r="AL477" s="123"/>
      <c r="AM477" s="105"/>
      <c r="AN477" s="106"/>
      <c r="AO477" s="124"/>
      <c r="AP477" s="164"/>
      <c r="AQ477" s="165"/>
      <c r="AR477" s="166"/>
    </row>
    <row r="478" spans="1:44" s="102" customFormat="1" ht="16.5" customHeight="1" x14ac:dyDescent="0.2">
      <c r="A478" s="101" t="s">
        <v>509</v>
      </c>
      <c r="B478" s="104"/>
      <c r="C478" s="105"/>
      <c r="D478" s="106"/>
      <c r="E478" s="106"/>
      <c r="F478" s="106"/>
      <c r="G478" s="133"/>
      <c r="H478" s="241" t="str">
        <f>IFERROR(VLOOKUP(G478,Referentiel!$A$2:$C$35044,3,FALSE),"-")</f>
        <v>-</v>
      </c>
      <c r="I478" s="140"/>
      <c r="J478" s="172" t="str">
        <f t="shared" si="28"/>
        <v/>
      </c>
      <c r="K478" s="112"/>
      <c r="L478" s="202"/>
      <c r="M478" s="113"/>
      <c r="N478" s="112"/>
      <c r="O478" s="113"/>
      <c r="P478" s="217" t="str">
        <f t="shared" si="29"/>
        <v/>
      </c>
      <c r="Q478" s="218" t="str">
        <f t="shared" si="30"/>
        <v/>
      </c>
      <c r="R478" s="107"/>
      <c r="S478" s="106"/>
      <c r="T478" s="106"/>
      <c r="U478" s="197"/>
      <c r="V478" s="115"/>
      <c r="W478" s="116"/>
      <c r="X478" s="117"/>
      <c r="Y478" s="116"/>
      <c r="Z478" s="105"/>
      <c r="AA478" s="106"/>
      <c r="AB478" s="106"/>
      <c r="AC478" s="106"/>
      <c r="AD478" s="118"/>
      <c r="AE478" s="172" t="str">
        <f t="shared" si="31"/>
        <v/>
      </c>
      <c r="AF478" s="105"/>
      <c r="AG478" s="105"/>
      <c r="AH478" s="107"/>
      <c r="AI478" s="104"/>
      <c r="AJ478" s="105"/>
      <c r="AK478" s="106"/>
      <c r="AL478" s="123"/>
      <c r="AM478" s="105"/>
      <c r="AN478" s="106"/>
      <c r="AO478" s="124"/>
      <c r="AP478" s="164"/>
      <c r="AQ478" s="165"/>
      <c r="AR478" s="166"/>
    </row>
    <row r="479" spans="1:44" s="102" customFormat="1" ht="16.5" customHeight="1" x14ac:dyDescent="0.2">
      <c r="A479" s="101" t="s">
        <v>510</v>
      </c>
      <c r="B479" s="104"/>
      <c r="C479" s="105"/>
      <c r="D479" s="106"/>
      <c r="E479" s="106"/>
      <c r="F479" s="106"/>
      <c r="G479" s="133"/>
      <c r="H479" s="241" t="str">
        <f>IFERROR(VLOOKUP(G479,Referentiel!$A$2:$C$35044,3,FALSE),"-")</f>
        <v>-</v>
      </c>
      <c r="I479" s="140"/>
      <c r="J479" s="172" t="str">
        <f t="shared" si="28"/>
        <v/>
      </c>
      <c r="K479" s="112"/>
      <c r="L479" s="202"/>
      <c r="M479" s="113"/>
      <c r="N479" s="112"/>
      <c r="O479" s="113"/>
      <c r="P479" s="217" t="str">
        <f t="shared" si="29"/>
        <v/>
      </c>
      <c r="Q479" s="218" t="str">
        <f t="shared" si="30"/>
        <v/>
      </c>
      <c r="R479" s="107"/>
      <c r="S479" s="106"/>
      <c r="T479" s="106"/>
      <c r="U479" s="197"/>
      <c r="V479" s="115"/>
      <c r="W479" s="116"/>
      <c r="X479" s="117"/>
      <c r="Y479" s="116"/>
      <c r="Z479" s="105"/>
      <c r="AA479" s="106"/>
      <c r="AB479" s="106"/>
      <c r="AC479" s="106"/>
      <c r="AD479" s="118"/>
      <c r="AE479" s="172" t="str">
        <f t="shared" si="31"/>
        <v/>
      </c>
      <c r="AF479" s="105"/>
      <c r="AG479" s="105"/>
      <c r="AH479" s="107"/>
      <c r="AI479" s="104"/>
      <c r="AJ479" s="105"/>
      <c r="AK479" s="106"/>
      <c r="AL479" s="123"/>
      <c r="AM479" s="105"/>
      <c r="AN479" s="106"/>
      <c r="AO479" s="124"/>
      <c r="AP479" s="164"/>
      <c r="AQ479" s="165"/>
      <c r="AR479" s="166"/>
    </row>
    <row r="480" spans="1:44" s="102" customFormat="1" ht="16.5" customHeight="1" x14ac:dyDescent="0.2">
      <c r="A480" s="101" t="s">
        <v>511</v>
      </c>
      <c r="B480" s="104"/>
      <c r="C480" s="105"/>
      <c r="D480" s="106"/>
      <c r="E480" s="106"/>
      <c r="F480" s="106"/>
      <c r="G480" s="133"/>
      <c r="H480" s="241" t="str">
        <f>IFERROR(VLOOKUP(G480,Referentiel!$A$2:$C$35044,3,FALSE),"-")</f>
        <v>-</v>
      </c>
      <c r="I480" s="140"/>
      <c r="J480" s="172" t="str">
        <f t="shared" si="28"/>
        <v/>
      </c>
      <c r="K480" s="112"/>
      <c r="L480" s="202"/>
      <c r="M480" s="113"/>
      <c r="N480" s="112"/>
      <c r="O480" s="113"/>
      <c r="P480" s="217" t="str">
        <f t="shared" si="29"/>
        <v/>
      </c>
      <c r="Q480" s="218" t="str">
        <f t="shared" si="30"/>
        <v/>
      </c>
      <c r="R480" s="107"/>
      <c r="S480" s="106"/>
      <c r="T480" s="106"/>
      <c r="U480" s="197"/>
      <c r="V480" s="115"/>
      <c r="W480" s="116"/>
      <c r="X480" s="117"/>
      <c r="Y480" s="116"/>
      <c r="Z480" s="105"/>
      <c r="AA480" s="106"/>
      <c r="AB480" s="106"/>
      <c r="AC480" s="106"/>
      <c r="AD480" s="118"/>
      <c r="AE480" s="172" t="str">
        <f t="shared" si="31"/>
        <v/>
      </c>
      <c r="AF480" s="105"/>
      <c r="AG480" s="105"/>
      <c r="AH480" s="107"/>
      <c r="AI480" s="104"/>
      <c r="AJ480" s="105"/>
      <c r="AK480" s="106"/>
      <c r="AL480" s="123"/>
      <c r="AM480" s="105"/>
      <c r="AN480" s="106"/>
      <c r="AO480" s="124"/>
      <c r="AP480" s="164"/>
      <c r="AQ480" s="165"/>
      <c r="AR480" s="166"/>
    </row>
    <row r="481" spans="1:44" s="102" customFormat="1" ht="16.5" customHeight="1" x14ac:dyDescent="0.2">
      <c r="A481" s="101" t="s">
        <v>512</v>
      </c>
      <c r="B481" s="104"/>
      <c r="C481" s="105"/>
      <c r="D481" s="106"/>
      <c r="E481" s="106"/>
      <c r="F481" s="106"/>
      <c r="G481" s="133"/>
      <c r="H481" s="241" t="str">
        <f>IFERROR(VLOOKUP(G481,Referentiel!$A$2:$C$35044,3,FALSE),"-")</f>
        <v>-</v>
      </c>
      <c r="I481" s="140"/>
      <c r="J481" s="172" t="str">
        <f t="shared" si="28"/>
        <v/>
      </c>
      <c r="K481" s="112"/>
      <c r="L481" s="202"/>
      <c r="M481" s="113"/>
      <c r="N481" s="112"/>
      <c r="O481" s="113"/>
      <c r="P481" s="217" t="str">
        <f t="shared" si="29"/>
        <v/>
      </c>
      <c r="Q481" s="218" t="str">
        <f t="shared" si="30"/>
        <v/>
      </c>
      <c r="R481" s="107"/>
      <c r="S481" s="106"/>
      <c r="T481" s="106"/>
      <c r="U481" s="197"/>
      <c r="V481" s="115"/>
      <c r="W481" s="116"/>
      <c r="X481" s="117"/>
      <c r="Y481" s="116"/>
      <c r="Z481" s="105"/>
      <c r="AA481" s="106"/>
      <c r="AB481" s="106"/>
      <c r="AC481" s="106"/>
      <c r="AD481" s="118"/>
      <c r="AE481" s="172" t="str">
        <f t="shared" si="31"/>
        <v/>
      </c>
      <c r="AF481" s="105"/>
      <c r="AG481" s="105"/>
      <c r="AH481" s="107"/>
      <c r="AI481" s="104"/>
      <c r="AJ481" s="105"/>
      <c r="AK481" s="106"/>
      <c r="AL481" s="123"/>
      <c r="AM481" s="105"/>
      <c r="AN481" s="106"/>
      <c r="AO481" s="124"/>
      <c r="AP481" s="164"/>
      <c r="AQ481" s="165"/>
      <c r="AR481" s="166"/>
    </row>
    <row r="482" spans="1:44" s="102" customFormat="1" ht="16.5" customHeight="1" x14ac:dyDescent="0.2">
      <c r="A482" s="101" t="s">
        <v>513</v>
      </c>
      <c r="B482" s="104"/>
      <c r="C482" s="105"/>
      <c r="D482" s="106"/>
      <c r="E482" s="106"/>
      <c r="F482" s="106"/>
      <c r="G482" s="133"/>
      <c r="H482" s="241" t="str">
        <f>IFERROR(VLOOKUP(G482,Referentiel!$A$2:$C$35044,3,FALSE),"-")</f>
        <v>-</v>
      </c>
      <c r="I482" s="140"/>
      <c r="J482" s="172" t="str">
        <f t="shared" si="28"/>
        <v/>
      </c>
      <c r="K482" s="112"/>
      <c r="L482" s="202"/>
      <c r="M482" s="113"/>
      <c r="N482" s="112"/>
      <c r="O482" s="113"/>
      <c r="P482" s="217" t="str">
        <f t="shared" si="29"/>
        <v/>
      </c>
      <c r="Q482" s="218" t="str">
        <f t="shared" si="30"/>
        <v/>
      </c>
      <c r="R482" s="107"/>
      <c r="S482" s="106"/>
      <c r="T482" s="106"/>
      <c r="U482" s="197"/>
      <c r="V482" s="115"/>
      <c r="W482" s="116"/>
      <c r="X482" s="117"/>
      <c r="Y482" s="116"/>
      <c r="Z482" s="105"/>
      <c r="AA482" s="106"/>
      <c r="AB482" s="106"/>
      <c r="AC482" s="106"/>
      <c r="AD482" s="118"/>
      <c r="AE482" s="172" t="str">
        <f t="shared" si="31"/>
        <v/>
      </c>
      <c r="AF482" s="105"/>
      <c r="AG482" s="105"/>
      <c r="AH482" s="107"/>
      <c r="AI482" s="104"/>
      <c r="AJ482" s="105"/>
      <c r="AK482" s="106"/>
      <c r="AL482" s="123"/>
      <c r="AM482" s="105"/>
      <c r="AN482" s="106"/>
      <c r="AO482" s="124"/>
      <c r="AP482" s="164"/>
      <c r="AQ482" s="165"/>
      <c r="AR482" s="166"/>
    </row>
    <row r="483" spans="1:44" s="102" customFormat="1" ht="16.5" customHeight="1" x14ac:dyDescent="0.2">
      <c r="A483" s="101" t="s">
        <v>514</v>
      </c>
      <c r="B483" s="104"/>
      <c r="C483" s="105"/>
      <c r="D483" s="106"/>
      <c r="E483" s="106"/>
      <c r="F483" s="106"/>
      <c r="G483" s="133"/>
      <c r="H483" s="241" t="str">
        <f>IFERROR(VLOOKUP(G483,Referentiel!$A$2:$C$35044,3,FALSE),"-")</f>
        <v>-</v>
      </c>
      <c r="I483" s="140"/>
      <c r="J483" s="172" t="str">
        <f t="shared" si="28"/>
        <v/>
      </c>
      <c r="K483" s="112"/>
      <c r="L483" s="202"/>
      <c r="M483" s="113"/>
      <c r="N483" s="112"/>
      <c r="O483" s="113"/>
      <c r="P483" s="217" t="str">
        <f t="shared" si="29"/>
        <v/>
      </c>
      <c r="Q483" s="218" t="str">
        <f t="shared" si="30"/>
        <v/>
      </c>
      <c r="R483" s="107"/>
      <c r="S483" s="106"/>
      <c r="T483" s="106"/>
      <c r="U483" s="197"/>
      <c r="V483" s="115"/>
      <c r="W483" s="116"/>
      <c r="X483" s="117"/>
      <c r="Y483" s="116"/>
      <c r="Z483" s="105"/>
      <c r="AA483" s="106"/>
      <c r="AB483" s="106"/>
      <c r="AC483" s="106"/>
      <c r="AD483" s="118"/>
      <c r="AE483" s="172" t="str">
        <f t="shared" si="31"/>
        <v/>
      </c>
      <c r="AF483" s="105"/>
      <c r="AG483" s="105"/>
      <c r="AH483" s="107"/>
      <c r="AI483" s="104"/>
      <c r="AJ483" s="105"/>
      <c r="AK483" s="106"/>
      <c r="AL483" s="123"/>
      <c r="AM483" s="105"/>
      <c r="AN483" s="106"/>
      <c r="AO483" s="124"/>
      <c r="AP483" s="164"/>
      <c r="AQ483" s="165"/>
      <c r="AR483" s="166"/>
    </row>
    <row r="484" spans="1:44" s="102" customFormat="1" ht="16.5" customHeight="1" x14ac:dyDescent="0.2">
      <c r="A484" s="101" t="s">
        <v>515</v>
      </c>
      <c r="B484" s="104"/>
      <c r="C484" s="105"/>
      <c r="D484" s="106"/>
      <c r="E484" s="106"/>
      <c r="F484" s="106"/>
      <c r="G484" s="133"/>
      <c r="H484" s="241" t="str">
        <f>IFERROR(VLOOKUP(G484,Referentiel!$A$2:$C$35044,3,FALSE),"-")</f>
        <v>-</v>
      </c>
      <c r="I484" s="140"/>
      <c r="J484" s="172" t="str">
        <f t="shared" si="28"/>
        <v/>
      </c>
      <c r="K484" s="112"/>
      <c r="L484" s="202"/>
      <c r="M484" s="113"/>
      <c r="N484" s="112"/>
      <c r="O484" s="113"/>
      <c r="P484" s="217" t="str">
        <f t="shared" si="29"/>
        <v/>
      </c>
      <c r="Q484" s="218" t="str">
        <f t="shared" si="30"/>
        <v/>
      </c>
      <c r="R484" s="107"/>
      <c r="S484" s="106"/>
      <c r="T484" s="106"/>
      <c r="U484" s="197"/>
      <c r="V484" s="115"/>
      <c r="W484" s="116"/>
      <c r="X484" s="117"/>
      <c r="Y484" s="116"/>
      <c r="Z484" s="105"/>
      <c r="AA484" s="106"/>
      <c r="AB484" s="106"/>
      <c r="AC484" s="106"/>
      <c r="AD484" s="118"/>
      <c r="AE484" s="172" t="str">
        <f t="shared" si="31"/>
        <v/>
      </c>
      <c r="AF484" s="105"/>
      <c r="AG484" s="105"/>
      <c r="AH484" s="107"/>
      <c r="AI484" s="104"/>
      <c r="AJ484" s="105"/>
      <c r="AK484" s="106"/>
      <c r="AL484" s="123"/>
      <c r="AM484" s="105"/>
      <c r="AN484" s="106"/>
      <c r="AO484" s="124"/>
      <c r="AP484" s="164"/>
      <c r="AQ484" s="165"/>
      <c r="AR484" s="166"/>
    </row>
    <row r="485" spans="1:44" s="102" customFormat="1" ht="16.5" customHeight="1" x14ac:dyDescent="0.2">
      <c r="A485" s="101" t="s">
        <v>516</v>
      </c>
      <c r="B485" s="104"/>
      <c r="C485" s="105"/>
      <c r="D485" s="106"/>
      <c r="E485" s="106"/>
      <c r="F485" s="106"/>
      <c r="G485" s="133"/>
      <c r="H485" s="241" t="str">
        <f>IFERROR(VLOOKUP(G485,Referentiel!$A$2:$C$35044,3,FALSE),"-")</f>
        <v>-</v>
      </c>
      <c r="I485" s="140"/>
      <c r="J485" s="172" t="str">
        <f t="shared" si="28"/>
        <v/>
      </c>
      <c r="K485" s="112"/>
      <c r="L485" s="202"/>
      <c r="M485" s="113"/>
      <c r="N485" s="112"/>
      <c r="O485" s="113"/>
      <c r="P485" s="217" t="str">
        <f t="shared" si="29"/>
        <v/>
      </c>
      <c r="Q485" s="218" t="str">
        <f t="shared" si="30"/>
        <v/>
      </c>
      <c r="R485" s="107"/>
      <c r="S485" s="106"/>
      <c r="T485" s="106"/>
      <c r="U485" s="197"/>
      <c r="V485" s="115"/>
      <c r="W485" s="116"/>
      <c r="X485" s="117"/>
      <c r="Y485" s="116"/>
      <c r="Z485" s="105"/>
      <c r="AA485" s="106"/>
      <c r="AB485" s="106"/>
      <c r="AC485" s="106"/>
      <c r="AD485" s="118"/>
      <c r="AE485" s="172" t="str">
        <f t="shared" si="31"/>
        <v/>
      </c>
      <c r="AF485" s="105"/>
      <c r="AG485" s="105"/>
      <c r="AH485" s="107"/>
      <c r="AI485" s="104"/>
      <c r="AJ485" s="105"/>
      <c r="AK485" s="106"/>
      <c r="AL485" s="123"/>
      <c r="AM485" s="105"/>
      <c r="AN485" s="106"/>
      <c r="AO485" s="124"/>
      <c r="AP485" s="164"/>
      <c r="AQ485" s="165"/>
      <c r="AR485" s="166"/>
    </row>
    <row r="486" spans="1:44" s="102" customFormat="1" ht="16.5" customHeight="1" x14ac:dyDescent="0.2">
      <c r="A486" s="101" t="s">
        <v>517</v>
      </c>
      <c r="B486" s="104"/>
      <c r="C486" s="105"/>
      <c r="D486" s="106"/>
      <c r="E486" s="106"/>
      <c r="F486" s="106"/>
      <c r="G486" s="133"/>
      <c r="H486" s="241" t="str">
        <f>IFERROR(VLOOKUP(G486,Referentiel!$A$2:$C$35044,3,FALSE),"-")</f>
        <v>-</v>
      </c>
      <c r="I486" s="140"/>
      <c r="J486" s="172" t="str">
        <f t="shared" si="28"/>
        <v/>
      </c>
      <c r="K486" s="112"/>
      <c r="L486" s="202"/>
      <c r="M486" s="113"/>
      <c r="N486" s="112"/>
      <c r="O486" s="113"/>
      <c r="P486" s="217" t="str">
        <f t="shared" si="29"/>
        <v/>
      </c>
      <c r="Q486" s="218" t="str">
        <f t="shared" si="30"/>
        <v/>
      </c>
      <c r="R486" s="107"/>
      <c r="S486" s="106"/>
      <c r="T486" s="106"/>
      <c r="U486" s="197"/>
      <c r="V486" s="115"/>
      <c r="W486" s="116"/>
      <c r="X486" s="117"/>
      <c r="Y486" s="116"/>
      <c r="Z486" s="105"/>
      <c r="AA486" s="106"/>
      <c r="AB486" s="106"/>
      <c r="AC486" s="106"/>
      <c r="AD486" s="118"/>
      <c r="AE486" s="172" t="str">
        <f t="shared" si="31"/>
        <v/>
      </c>
      <c r="AF486" s="105"/>
      <c r="AG486" s="105"/>
      <c r="AH486" s="107"/>
      <c r="AI486" s="104"/>
      <c r="AJ486" s="105"/>
      <c r="AK486" s="106"/>
      <c r="AL486" s="123"/>
      <c r="AM486" s="105"/>
      <c r="AN486" s="106"/>
      <c r="AO486" s="124"/>
      <c r="AP486" s="164"/>
      <c r="AQ486" s="165"/>
      <c r="AR486" s="166"/>
    </row>
    <row r="487" spans="1:44" s="102" customFormat="1" ht="16.5" customHeight="1" x14ac:dyDescent="0.2">
      <c r="A487" s="101" t="s">
        <v>518</v>
      </c>
      <c r="B487" s="104"/>
      <c r="C487" s="105"/>
      <c r="D487" s="106"/>
      <c r="E487" s="106"/>
      <c r="F487" s="106"/>
      <c r="G487" s="133"/>
      <c r="H487" s="241" t="str">
        <f>IFERROR(VLOOKUP(G487,Referentiel!$A$2:$C$35044,3,FALSE),"-")</f>
        <v>-</v>
      </c>
      <c r="I487" s="140"/>
      <c r="J487" s="172" t="str">
        <f t="shared" si="28"/>
        <v/>
      </c>
      <c r="K487" s="112"/>
      <c r="L487" s="202"/>
      <c r="M487" s="113"/>
      <c r="N487" s="112"/>
      <c r="O487" s="113"/>
      <c r="P487" s="217" t="str">
        <f t="shared" si="29"/>
        <v/>
      </c>
      <c r="Q487" s="218" t="str">
        <f t="shared" si="30"/>
        <v/>
      </c>
      <c r="R487" s="107"/>
      <c r="S487" s="106"/>
      <c r="T487" s="106"/>
      <c r="U487" s="197"/>
      <c r="V487" s="115"/>
      <c r="W487" s="116"/>
      <c r="X487" s="117"/>
      <c r="Y487" s="116"/>
      <c r="Z487" s="105"/>
      <c r="AA487" s="106"/>
      <c r="AB487" s="106"/>
      <c r="AC487" s="106"/>
      <c r="AD487" s="118"/>
      <c r="AE487" s="172" t="str">
        <f t="shared" si="31"/>
        <v/>
      </c>
      <c r="AF487" s="105"/>
      <c r="AG487" s="105"/>
      <c r="AH487" s="107"/>
      <c r="AI487" s="104"/>
      <c r="AJ487" s="105"/>
      <c r="AK487" s="106"/>
      <c r="AL487" s="123"/>
      <c r="AM487" s="105"/>
      <c r="AN487" s="106"/>
      <c r="AO487" s="124"/>
      <c r="AP487" s="164"/>
      <c r="AQ487" s="165"/>
      <c r="AR487" s="166"/>
    </row>
    <row r="488" spans="1:44" s="102" customFormat="1" ht="16.5" customHeight="1" x14ac:dyDescent="0.2">
      <c r="A488" s="101" t="s">
        <v>519</v>
      </c>
      <c r="B488" s="104"/>
      <c r="C488" s="105"/>
      <c r="D488" s="106"/>
      <c r="E488" s="106"/>
      <c r="F488" s="106"/>
      <c r="G488" s="133"/>
      <c r="H488" s="241" t="str">
        <f>IFERROR(VLOOKUP(G488,Referentiel!$A$2:$C$35044,3,FALSE),"-")</f>
        <v>-</v>
      </c>
      <c r="I488" s="140"/>
      <c r="J488" s="172" t="str">
        <f t="shared" si="28"/>
        <v/>
      </c>
      <c r="K488" s="112"/>
      <c r="L488" s="202"/>
      <c r="M488" s="113"/>
      <c r="N488" s="112"/>
      <c r="O488" s="113"/>
      <c r="P488" s="217" t="str">
        <f t="shared" si="29"/>
        <v/>
      </c>
      <c r="Q488" s="218" t="str">
        <f t="shared" si="30"/>
        <v/>
      </c>
      <c r="R488" s="107"/>
      <c r="S488" s="106"/>
      <c r="T488" s="106"/>
      <c r="U488" s="197"/>
      <c r="V488" s="115"/>
      <c r="W488" s="116"/>
      <c r="X488" s="117"/>
      <c r="Y488" s="116"/>
      <c r="Z488" s="105"/>
      <c r="AA488" s="106"/>
      <c r="AB488" s="106"/>
      <c r="AC488" s="106"/>
      <c r="AD488" s="118"/>
      <c r="AE488" s="172" t="str">
        <f t="shared" si="31"/>
        <v/>
      </c>
      <c r="AF488" s="105"/>
      <c r="AG488" s="105"/>
      <c r="AH488" s="107"/>
      <c r="AI488" s="104"/>
      <c r="AJ488" s="105"/>
      <c r="AK488" s="106"/>
      <c r="AL488" s="123"/>
      <c r="AM488" s="105"/>
      <c r="AN488" s="106"/>
      <c r="AO488" s="124"/>
      <c r="AP488" s="164"/>
      <c r="AQ488" s="165"/>
      <c r="AR488" s="166"/>
    </row>
    <row r="489" spans="1:44" s="102" customFormat="1" ht="16.5" customHeight="1" x14ac:dyDescent="0.2">
      <c r="A489" s="101" t="s">
        <v>520</v>
      </c>
      <c r="B489" s="104"/>
      <c r="C489" s="105"/>
      <c r="D489" s="106"/>
      <c r="E489" s="106"/>
      <c r="F489" s="106"/>
      <c r="G489" s="133"/>
      <c r="H489" s="241" t="str">
        <f>IFERROR(VLOOKUP(G489,Referentiel!$A$2:$C$35044,3,FALSE),"-")</f>
        <v>-</v>
      </c>
      <c r="I489" s="140"/>
      <c r="J489" s="172" t="str">
        <f t="shared" si="28"/>
        <v/>
      </c>
      <c r="K489" s="112"/>
      <c r="L489" s="202"/>
      <c r="M489" s="113"/>
      <c r="N489" s="112"/>
      <c r="O489" s="113"/>
      <c r="P489" s="217" t="str">
        <f t="shared" si="29"/>
        <v/>
      </c>
      <c r="Q489" s="218" t="str">
        <f t="shared" si="30"/>
        <v/>
      </c>
      <c r="R489" s="107"/>
      <c r="S489" s="106"/>
      <c r="T489" s="106"/>
      <c r="U489" s="197"/>
      <c r="V489" s="115"/>
      <c r="W489" s="116"/>
      <c r="X489" s="117"/>
      <c r="Y489" s="116"/>
      <c r="Z489" s="105"/>
      <c r="AA489" s="106"/>
      <c r="AB489" s="106"/>
      <c r="AC489" s="106"/>
      <c r="AD489" s="118"/>
      <c r="AE489" s="172" t="str">
        <f t="shared" si="31"/>
        <v/>
      </c>
      <c r="AF489" s="105"/>
      <c r="AG489" s="105"/>
      <c r="AH489" s="107"/>
      <c r="AI489" s="104"/>
      <c r="AJ489" s="105"/>
      <c r="AK489" s="106"/>
      <c r="AL489" s="123"/>
      <c r="AM489" s="105"/>
      <c r="AN489" s="106"/>
      <c r="AO489" s="124"/>
      <c r="AP489" s="164"/>
      <c r="AQ489" s="165"/>
      <c r="AR489" s="166"/>
    </row>
    <row r="490" spans="1:44" s="102" customFormat="1" ht="16.5" customHeight="1" x14ac:dyDescent="0.2">
      <c r="A490" s="101" t="s">
        <v>521</v>
      </c>
      <c r="B490" s="104"/>
      <c r="C490" s="105"/>
      <c r="D490" s="106"/>
      <c r="E490" s="106"/>
      <c r="F490" s="106"/>
      <c r="G490" s="133"/>
      <c r="H490" s="241" t="str">
        <f>IFERROR(VLOOKUP(G490,Referentiel!$A$2:$C$35044,3,FALSE),"-")</f>
        <v>-</v>
      </c>
      <c r="I490" s="140"/>
      <c r="J490" s="172" t="str">
        <f t="shared" si="28"/>
        <v/>
      </c>
      <c r="K490" s="112"/>
      <c r="L490" s="202"/>
      <c r="M490" s="113"/>
      <c r="N490" s="112"/>
      <c r="O490" s="113"/>
      <c r="P490" s="217" t="str">
        <f t="shared" si="29"/>
        <v/>
      </c>
      <c r="Q490" s="218" t="str">
        <f t="shared" si="30"/>
        <v/>
      </c>
      <c r="R490" s="107"/>
      <c r="S490" s="106"/>
      <c r="T490" s="106"/>
      <c r="U490" s="197"/>
      <c r="V490" s="115"/>
      <c r="W490" s="116"/>
      <c r="X490" s="117"/>
      <c r="Y490" s="116"/>
      <c r="Z490" s="105"/>
      <c r="AA490" s="106"/>
      <c r="AB490" s="106"/>
      <c r="AC490" s="106"/>
      <c r="AD490" s="118"/>
      <c r="AE490" s="172" t="str">
        <f t="shared" si="31"/>
        <v/>
      </c>
      <c r="AF490" s="105"/>
      <c r="AG490" s="105"/>
      <c r="AH490" s="107"/>
      <c r="AI490" s="104"/>
      <c r="AJ490" s="105"/>
      <c r="AK490" s="106"/>
      <c r="AL490" s="123"/>
      <c r="AM490" s="105"/>
      <c r="AN490" s="106"/>
      <c r="AO490" s="124"/>
      <c r="AP490" s="164"/>
      <c r="AQ490" s="165"/>
      <c r="AR490" s="166"/>
    </row>
    <row r="491" spans="1:44" s="102" customFormat="1" ht="16.5" customHeight="1" x14ac:dyDescent="0.2">
      <c r="A491" s="101" t="s">
        <v>522</v>
      </c>
      <c r="B491" s="104"/>
      <c r="C491" s="105"/>
      <c r="D491" s="106"/>
      <c r="E491" s="106"/>
      <c r="F491" s="106"/>
      <c r="G491" s="133"/>
      <c r="H491" s="241" t="str">
        <f>IFERROR(VLOOKUP(G491,Referentiel!$A$2:$C$35044,3,FALSE),"-")</f>
        <v>-</v>
      </c>
      <c r="I491" s="140"/>
      <c r="J491" s="172" t="str">
        <f t="shared" si="28"/>
        <v/>
      </c>
      <c r="K491" s="112"/>
      <c r="L491" s="202"/>
      <c r="M491" s="113"/>
      <c r="N491" s="112"/>
      <c r="O491" s="113"/>
      <c r="P491" s="217" t="str">
        <f t="shared" si="29"/>
        <v/>
      </c>
      <c r="Q491" s="218" t="str">
        <f t="shared" si="30"/>
        <v/>
      </c>
      <c r="R491" s="107"/>
      <c r="S491" s="106"/>
      <c r="T491" s="106"/>
      <c r="U491" s="197"/>
      <c r="V491" s="115"/>
      <c r="W491" s="116"/>
      <c r="X491" s="117"/>
      <c r="Y491" s="116"/>
      <c r="Z491" s="105"/>
      <c r="AA491" s="106"/>
      <c r="AB491" s="106"/>
      <c r="AC491" s="106"/>
      <c r="AD491" s="118"/>
      <c r="AE491" s="172" t="str">
        <f t="shared" si="31"/>
        <v/>
      </c>
      <c r="AF491" s="105"/>
      <c r="AG491" s="105"/>
      <c r="AH491" s="107"/>
      <c r="AI491" s="104"/>
      <c r="AJ491" s="105"/>
      <c r="AK491" s="106"/>
      <c r="AL491" s="123"/>
      <c r="AM491" s="105"/>
      <c r="AN491" s="106"/>
      <c r="AO491" s="124"/>
      <c r="AP491" s="164"/>
      <c r="AQ491" s="165"/>
      <c r="AR491" s="166"/>
    </row>
    <row r="492" spans="1:44" s="102" customFormat="1" ht="16.5" customHeight="1" x14ac:dyDescent="0.2">
      <c r="A492" s="101" t="s">
        <v>523</v>
      </c>
      <c r="B492" s="104"/>
      <c r="C492" s="105"/>
      <c r="D492" s="106"/>
      <c r="E492" s="106"/>
      <c r="F492" s="106"/>
      <c r="G492" s="133"/>
      <c r="H492" s="241" t="str">
        <f>IFERROR(VLOOKUP(G492,Referentiel!$A$2:$C$35044,3,FALSE),"-")</f>
        <v>-</v>
      </c>
      <c r="I492" s="140"/>
      <c r="J492" s="172" t="str">
        <f t="shared" si="28"/>
        <v/>
      </c>
      <c r="K492" s="112"/>
      <c r="L492" s="202"/>
      <c r="M492" s="113"/>
      <c r="N492" s="112"/>
      <c r="O492" s="113"/>
      <c r="P492" s="217" t="str">
        <f t="shared" si="29"/>
        <v/>
      </c>
      <c r="Q492" s="218" t="str">
        <f t="shared" si="30"/>
        <v/>
      </c>
      <c r="R492" s="107"/>
      <c r="S492" s="106"/>
      <c r="T492" s="106"/>
      <c r="U492" s="197"/>
      <c r="V492" s="115"/>
      <c r="W492" s="116"/>
      <c r="X492" s="117"/>
      <c r="Y492" s="116"/>
      <c r="Z492" s="105"/>
      <c r="AA492" s="106"/>
      <c r="AB492" s="106"/>
      <c r="AC492" s="106"/>
      <c r="AD492" s="118"/>
      <c r="AE492" s="172" t="str">
        <f t="shared" si="31"/>
        <v/>
      </c>
      <c r="AF492" s="105"/>
      <c r="AG492" s="105"/>
      <c r="AH492" s="107"/>
      <c r="AI492" s="104"/>
      <c r="AJ492" s="105"/>
      <c r="AK492" s="106"/>
      <c r="AL492" s="123"/>
      <c r="AM492" s="105"/>
      <c r="AN492" s="106"/>
      <c r="AO492" s="124"/>
      <c r="AP492" s="164"/>
      <c r="AQ492" s="165"/>
      <c r="AR492" s="166"/>
    </row>
    <row r="493" spans="1:44" s="102" customFormat="1" ht="16.5" customHeight="1" x14ac:dyDescent="0.2">
      <c r="A493" s="101" t="s">
        <v>524</v>
      </c>
      <c r="B493" s="104"/>
      <c r="C493" s="105"/>
      <c r="D493" s="106"/>
      <c r="E493" s="106"/>
      <c r="F493" s="106"/>
      <c r="G493" s="133"/>
      <c r="H493" s="241" t="str">
        <f>IFERROR(VLOOKUP(G493,Referentiel!$A$2:$C$35044,3,FALSE),"-")</f>
        <v>-</v>
      </c>
      <c r="I493" s="140"/>
      <c r="J493" s="172" t="str">
        <f t="shared" si="28"/>
        <v/>
      </c>
      <c r="K493" s="112"/>
      <c r="L493" s="202"/>
      <c r="M493" s="113"/>
      <c r="N493" s="112"/>
      <c r="O493" s="113"/>
      <c r="P493" s="217" t="str">
        <f t="shared" si="29"/>
        <v/>
      </c>
      <c r="Q493" s="218" t="str">
        <f t="shared" si="30"/>
        <v/>
      </c>
      <c r="R493" s="107"/>
      <c r="S493" s="106"/>
      <c r="T493" s="106"/>
      <c r="U493" s="197"/>
      <c r="V493" s="115"/>
      <c r="W493" s="116"/>
      <c r="X493" s="117"/>
      <c r="Y493" s="116"/>
      <c r="Z493" s="105"/>
      <c r="AA493" s="106"/>
      <c r="AB493" s="106"/>
      <c r="AC493" s="106"/>
      <c r="AD493" s="118"/>
      <c r="AE493" s="172" t="str">
        <f t="shared" si="31"/>
        <v/>
      </c>
      <c r="AF493" s="105"/>
      <c r="AG493" s="105"/>
      <c r="AH493" s="107"/>
      <c r="AI493" s="104"/>
      <c r="AJ493" s="105"/>
      <c r="AK493" s="106"/>
      <c r="AL493" s="123"/>
      <c r="AM493" s="105"/>
      <c r="AN493" s="106"/>
      <c r="AO493" s="124"/>
      <c r="AP493" s="164"/>
      <c r="AQ493" s="165"/>
      <c r="AR493" s="166"/>
    </row>
    <row r="494" spans="1:44" s="102" customFormat="1" ht="16.5" customHeight="1" x14ac:dyDescent="0.2">
      <c r="A494" s="101" t="s">
        <v>525</v>
      </c>
      <c r="B494" s="104"/>
      <c r="C494" s="105"/>
      <c r="D494" s="106"/>
      <c r="E494" s="106"/>
      <c r="F494" s="106"/>
      <c r="G494" s="133"/>
      <c r="H494" s="241" t="str">
        <f>IFERROR(VLOOKUP(G494,Referentiel!$A$2:$C$35044,3,FALSE),"-")</f>
        <v>-</v>
      </c>
      <c r="I494" s="140"/>
      <c r="J494" s="172" t="str">
        <f t="shared" si="28"/>
        <v/>
      </c>
      <c r="K494" s="112"/>
      <c r="L494" s="202"/>
      <c r="M494" s="113"/>
      <c r="N494" s="112"/>
      <c r="O494" s="113"/>
      <c r="P494" s="217" t="str">
        <f t="shared" si="29"/>
        <v/>
      </c>
      <c r="Q494" s="218" t="str">
        <f t="shared" si="30"/>
        <v/>
      </c>
      <c r="R494" s="107"/>
      <c r="S494" s="106"/>
      <c r="T494" s="106"/>
      <c r="U494" s="197"/>
      <c r="V494" s="115"/>
      <c r="W494" s="116"/>
      <c r="X494" s="117"/>
      <c r="Y494" s="116"/>
      <c r="Z494" s="105"/>
      <c r="AA494" s="106"/>
      <c r="AB494" s="106"/>
      <c r="AC494" s="106"/>
      <c r="AD494" s="118"/>
      <c r="AE494" s="172" t="str">
        <f t="shared" si="31"/>
        <v/>
      </c>
      <c r="AF494" s="105"/>
      <c r="AG494" s="105"/>
      <c r="AH494" s="107"/>
      <c r="AI494" s="104"/>
      <c r="AJ494" s="105"/>
      <c r="AK494" s="106"/>
      <c r="AL494" s="123"/>
      <c r="AM494" s="105"/>
      <c r="AN494" s="106"/>
      <c r="AO494" s="124"/>
      <c r="AP494" s="164"/>
      <c r="AQ494" s="165"/>
      <c r="AR494" s="166"/>
    </row>
    <row r="495" spans="1:44" s="102" customFormat="1" ht="16.5" customHeight="1" x14ac:dyDescent="0.2">
      <c r="A495" s="101" t="s">
        <v>526</v>
      </c>
      <c r="B495" s="104"/>
      <c r="C495" s="105"/>
      <c r="D495" s="106"/>
      <c r="E495" s="106"/>
      <c r="F495" s="106"/>
      <c r="G495" s="133"/>
      <c r="H495" s="241" t="str">
        <f>IFERROR(VLOOKUP(G495,Referentiel!$A$2:$C$35044,3,FALSE),"-")</f>
        <v>-</v>
      </c>
      <c r="I495" s="140"/>
      <c r="J495" s="172" t="str">
        <f t="shared" si="28"/>
        <v/>
      </c>
      <c r="K495" s="112"/>
      <c r="L495" s="202"/>
      <c r="M495" s="113"/>
      <c r="N495" s="112"/>
      <c r="O495" s="113"/>
      <c r="P495" s="217" t="str">
        <f t="shared" si="29"/>
        <v/>
      </c>
      <c r="Q495" s="218" t="str">
        <f t="shared" si="30"/>
        <v/>
      </c>
      <c r="R495" s="107"/>
      <c r="S495" s="106"/>
      <c r="T495" s="106"/>
      <c r="U495" s="197"/>
      <c r="V495" s="115"/>
      <c r="W495" s="116"/>
      <c r="X495" s="117"/>
      <c r="Y495" s="116"/>
      <c r="Z495" s="105"/>
      <c r="AA495" s="106"/>
      <c r="AB495" s="106"/>
      <c r="AC495" s="106"/>
      <c r="AD495" s="118"/>
      <c r="AE495" s="172" t="str">
        <f t="shared" si="31"/>
        <v/>
      </c>
      <c r="AF495" s="105"/>
      <c r="AG495" s="105"/>
      <c r="AH495" s="107"/>
      <c r="AI495" s="104"/>
      <c r="AJ495" s="105"/>
      <c r="AK495" s="106"/>
      <c r="AL495" s="123"/>
      <c r="AM495" s="105"/>
      <c r="AN495" s="106"/>
      <c r="AO495" s="124"/>
      <c r="AP495" s="164"/>
      <c r="AQ495" s="165"/>
      <c r="AR495" s="166"/>
    </row>
    <row r="496" spans="1:44" s="102" customFormat="1" ht="16.5" customHeight="1" x14ac:dyDescent="0.2">
      <c r="A496" s="101" t="s">
        <v>527</v>
      </c>
      <c r="B496" s="104"/>
      <c r="C496" s="105"/>
      <c r="D496" s="106"/>
      <c r="E496" s="106"/>
      <c r="F496" s="106"/>
      <c r="G496" s="133"/>
      <c r="H496" s="241" t="str">
        <f>IFERROR(VLOOKUP(G496,Referentiel!$A$2:$C$35044,3,FALSE),"-")</f>
        <v>-</v>
      </c>
      <c r="I496" s="140"/>
      <c r="J496" s="172" t="str">
        <f t="shared" si="28"/>
        <v/>
      </c>
      <c r="K496" s="112"/>
      <c r="L496" s="202"/>
      <c r="M496" s="113"/>
      <c r="N496" s="112"/>
      <c r="O496" s="113"/>
      <c r="P496" s="217" t="str">
        <f t="shared" si="29"/>
        <v/>
      </c>
      <c r="Q496" s="218" t="str">
        <f t="shared" si="30"/>
        <v/>
      </c>
      <c r="R496" s="107"/>
      <c r="S496" s="106"/>
      <c r="T496" s="106"/>
      <c r="U496" s="197"/>
      <c r="V496" s="115"/>
      <c r="W496" s="116"/>
      <c r="X496" s="117"/>
      <c r="Y496" s="116"/>
      <c r="Z496" s="105"/>
      <c r="AA496" s="106"/>
      <c r="AB496" s="106"/>
      <c r="AC496" s="106"/>
      <c r="AD496" s="118"/>
      <c r="AE496" s="172" t="str">
        <f t="shared" si="31"/>
        <v/>
      </c>
      <c r="AF496" s="105"/>
      <c r="AG496" s="105"/>
      <c r="AH496" s="107"/>
      <c r="AI496" s="104"/>
      <c r="AJ496" s="105"/>
      <c r="AK496" s="106"/>
      <c r="AL496" s="123"/>
      <c r="AM496" s="105"/>
      <c r="AN496" s="106"/>
      <c r="AO496" s="124"/>
      <c r="AP496" s="164"/>
      <c r="AQ496" s="165"/>
      <c r="AR496" s="166"/>
    </row>
    <row r="497" spans="1:44" s="102" customFormat="1" ht="16.5" customHeight="1" x14ac:dyDescent="0.2">
      <c r="A497" s="101" t="s">
        <v>528</v>
      </c>
      <c r="B497" s="104"/>
      <c r="C497" s="105"/>
      <c r="D497" s="106"/>
      <c r="E497" s="106"/>
      <c r="F497" s="106"/>
      <c r="G497" s="133"/>
      <c r="H497" s="241" t="str">
        <f>IFERROR(VLOOKUP(G497,Referentiel!$A$2:$C$35044,3,FALSE),"-")</f>
        <v>-</v>
      </c>
      <c r="I497" s="140"/>
      <c r="J497" s="172" t="str">
        <f t="shared" si="28"/>
        <v/>
      </c>
      <c r="K497" s="112"/>
      <c r="L497" s="202"/>
      <c r="M497" s="113"/>
      <c r="N497" s="112"/>
      <c r="O497" s="113"/>
      <c r="P497" s="217" t="str">
        <f t="shared" si="29"/>
        <v/>
      </c>
      <c r="Q497" s="218" t="str">
        <f t="shared" si="30"/>
        <v/>
      </c>
      <c r="R497" s="107"/>
      <c r="S497" s="106"/>
      <c r="T497" s="106"/>
      <c r="U497" s="197"/>
      <c r="V497" s="115"/>
      <c r="W497" s="116"/>
      <c r="X497" s="117"/>
      <c r="Y497" s="116"/>
      <c r="Z497" s="105"/>
      <c r="AA497" s="106"/>
      <c r="AB497" s="106"/>
      <c r="AC497" s="106"/>
      <c r="AD497" s="118"/>
      <c r="AE497" s="172" t="str">
        <f t="shared" si="31"/>
        <v/>
      </c>
      <c r="AF497" s="105"/>
      <c r="AG497" s="105"/>
      <c r="AH497" s="107"/>
      <c r="AI497" s="104"/>
      <c r="AJ497" s="105"/>
      <c r="AK497" s="106"/>
      <c r="AL497" s="123"/>
      <c r="AM497" s="105"/>
      <c r="AN497" s="106"/>
      <c r="AO497" s="124"/>
      <c r="AP497" s="164"/>
      <c r="AQ497" s="165"/>
      <c r="AR497" s="166"/>
    </row>
    <row r="498" spans="1:44" s="102" customFormat="1" ht="16.5" customHeight="1" x14ac:dyDescent="0.2">
      <c r="A498" s="101" t="s">
        <v>529</v>
      </c>
      <c r="B498" s="104"/>
      <c r="C498" s="105"/>
      <c r="D498" s="106"/>
      <c r="E498" s="106"/>
      <c r="F498" s="106"/>
      <c r="G498" s="133"/>
      <c r="H498" s="241" t="str">
        <f>IFERROR(VLOOKUP(G498,Referentiel!$A$2:$C$35044,3,FALSE),"-")</f>
        <v>-</v>
      </c>
      <c r="I498" s="140"/>
      <c r="J498" s="172" t="str">
        <f t="shared" si="28"/>
        <v/>
      </c>
      <c r="K498" s="112"/>
      <c r="L498" s="202"/>
      <c r="M498" s="113"/>
      <c r="N498" s="112"/>
      <c r="O498" s="113"/>
      <c r="P498" s="217" t="str">
        <f t="shared" si="29"/>
        <v/>
      </c>
      <c r="Q498" s="218" t="str">
        <f t="shared" si="30"/>
        <v/>
      </c>
      <c r="R498" s="107"/>
      <c r="S498" s="106"/>
      <c r="T498" s="106"/>
      <c r="U498" s="197"/>
      <c r="V498" s="115"/>
      <c r="W498" s="116"/>
      <c r="X498" s="117"/>
      <c r="Y498" s="116"/>
      <c r="Z498" s="105"/>
      <c r="AA498" s="106"/>
      <c r="AB498" s="106"/>
      <c r="AC498" s="106"/>
      <c r="AD498" s="118"/>
      <c r="AE498" s="172" t="str">
        <f t="shared" si="31"/>
        <v/>
      </c>
      <c r="AF498" s="105"/>
      <c r="AG498" s="105"/>
      <c r="AH498" s="107"/>
      <c r="AI498" s="104"/>
      <c r="AJ498" s="105"/>
      <c r="AK498" s="106"/>
      <c r="AL498" s="123"/>
      <c r="AM498" s="105"/>
      <c r="AN498" s="106"/>
      <c r="AO498" s="124"/>
      <c r="AP498" s="164"/>
      <c r="AQ498" s="165"/>
      <c r="AR498" s="166"/>
    </row>
    <row r="499" spans="1:44" s="102" customFormat="1" ht="16.5" customHeight="1" x14ac:dyDescent="0.2">
      <c r="A499" s="101" t="s">
        <v>530</v>
      </c>
      <c r="B499" s="104"/>
      <c r="C499" s="105"/>
      <c r="D499" s="106"/>
      <c r="E499" s="106"/>
      <c r="F499" s="106"/>
      <c r="G499" s="133"/>
      <c r="H499" s="241" t="str">
        <f>IFERROR(VLOOKUP(G499,Referentiel!$A$2:$C$35044,3,FALSE),"-")</f>
        <v>-</v>
      </c>
      <c r="I499" s="140"/>
      <c r="J499" s="172" t="str">
        <f t="shared" si="28"/>
        <v/>
      </c>
      <c r="K499" s="112"/>
      <c r="L499" s="202"/>
      <c r="M499" s="113"/>
      <c r="N499" s="112"/>
      <c r="O499" s="113"/>
      <c r="P499" s="217" t="str">
        <f t="shared" si="29"/>
        <v/>
      </c>
      <c r="Q499" s="218" t="str">
        <f t="shared" si="30"/>
        <v/>
      </c>
      <c r="R499" s="107"/>
      <c r="S499" s="106"/>
      <c r="T499" s="106"/>
      <c r="U499" s="197"/>
      <c r="V499" s="115"/>
      <c r="W499" s="116"/>
      <c r="X499" s="117"/>
      <c r="Y499" s="116"/>
      <c r="Z499" s="105"/>
      <c r="AA499" s="106"/>
      <c r="AB499" s="106"/>
      <c r="AC499" s="106"/>
      <c r="AD499" s="118"/>
      <c r="AE499" s="172" t="str">
        <f t="shared" si="31"/>
        <v/>
      </c>
      <c r="AF499" s="105"/>
      <c r="AG499" s="105"/>
      <c r="AH499" s="107"/>
      <c r="AI499" s="104"/>
      <c r="AJ499" s="105"/>
      <c r="AK499" s="106"/>
      <c r="AL499" s="123"/>
      <c r="AM499" s="105"/>
      <c r="AN499" s="106"/>
      <c r="AO499" s="124"/>
      <c r="AP499" s="164"/>
      <c r="AQ499" s="165"/>
      <c r="AR499" s="166"/>
    </row>
    <row r="500" spans="1:44" s="102" customFormat="1" ht="16.5" customHeight="1" x14ac:dyDescent="0.2">
      <c r="A500" s="101" t="s">
        <v>531</v>
      </c>
      <c r="B500" s="104"/>
      <c r="C500" s="105"/>
      <c r="D500" s="106"/>
      <c r="E500" s="106"/>
      <c r="F500" s="106"/>
      <c r="G500" s="133"/>
      <c r="H500" s="241" t="str">
        <f>IFERROR(VLOOKUP(G500,Referentiel!$A$2:$C$35044,3,FALSE),"-")</f>
        <v>-</v>
      </c>
      <c r="I500" s="140"/>
      <c r="J500" s="172" t="str">
        <f t="shared" si="28"/>
        <v/>
      </c>
      <c r="K500" s="112"/>
      <c r="L500" s="202"/>
      <c r="M500" s="113"/>
      <c r="N500" s="112"/>
      <c r="O500" s="113"/>
      <c r="P500" s="217" t="str">
        <f t="shared" si="29"/>
        <v/>
      </c>
      <c r="Q500" s="218" t="str">
        <f t="shared" si="30"/>
        <v/>
      </c>
      <c r="R500" s="107"/>
      <c r="S500" s="106"/>
      <c r="T500" s="106"/>
      <c r="U500" s="197"/>
      <c r="V500" s="115"/>
      <c r="W500" s="116"/>
      <c r="X500" s="117"/>
      <c r="Y500" s="116"/>
      <c r="Z500" s="105"/>
      <c r="AA500" s="106"/>
      <c r="AB500" s="106"/>
      <c r="AC500" s="106"/>
      <c r="AD500" s="118"/>
      <c r="AE500" s="172" t="str">
        <f t="shared" si="31"/>
        <v/>
      </c>
      <c r="AF500" s="105"/>
      <c r="AG500" s="105"/>
      <c r="AH500" s="107"/>
      <c r="AI500" s="104"/>
      <c r="AJ500" s="105"/>
      <c r="AK500" s="106"/>
      <c r="AL500" s="123"/>
      <c r="AM500" s="105"/>
      <c r="AN500" s="106"/>
      <c r="AO500" s="124"/>
      <c r="AP500" s="164"/>
      <c r="AQ500" s="165"/>
      <c r="AR500" s="166"/>
    </row>
    <row r="501" spans="1:44" s="102" customFormat="1" ht="16.5" customHeight="1" x14ac:dyDescent="0.2">
      <c r="A501" s="101" t="s">
        <v>532</v>
      </c>
      <c r="B501" s="104"/>
      <c r="C501" s="105"/>
      <c r="D501" s="106"/>
      <c r="E501" s="106"/>
      <c r="F501" s="106"/>
      <c r="G501" s="133"/>
      <c r="H501" s="241" t="str">
        <f>IFERROR(VLOOKUP(G501,Referentiel!$A$2:$C$35044,3,FALSE),"-")</f>
        <v>-</v>
      </c>
      <c r="I501" s="140"/>
      <c r="J501" s="172" t="str">
        <f t="shared" si="28"/>
        <v/>
      </c>
      <c r="K501" s="112"/>
      <c r="L501" s="202"/>
      <c r="M501" s="113"/>
      <c r="N501" s="112"/>
      <c r="O501" s="113"/>
      <c r="P501" s="217" t="str">
        <f t="shared" si="29"/>
        <v/>
      </c>
      <c r="Q501" s="218" t="str">
        <f t="shared" si="30"/>
        <v/>
      </c>
      <c r="R501" s="107"/>
      <c r="S501" s="106"/>
      <c r="T501" s="106"/>
      <c r="U501" s="197"/>
      <c r="V501" s="115"/>
      <c r="W501" s="116"/>
      <c r="X501" s="117"/>
      <c r="Y501" s="116"/>
      <c r="Z501" s="105"/>
      <c r="AA501" s="106"/>
      <c r="AB501" s="106"/>
      <c r="AC501" s="106"/>
      <c r="AD501" s="118"/>
      <c r="AE501" s="172" t="str">
        <f t="shared" si="31"/>
        <v/>
      </c>
      <c r="AF501" s="105"/>
      <c r="AG501" s="105"/>
      <c r="AH501" s="107"/>
      <c r="AI501" s="104"/>
      <c r="AJ501" s="105"/>
      <c r="AK501" s="106"/>
      <c r="AL501" s="123"/>
      <c r="AM501" s="105"/>
      <c r="AN501" s="106"/>
      <c r="AO501" s="124"/>
      <c r="AP501" s="164"/>
      <c r="AQ501" s="165"/>
      <c r="AR501" s="166"/>
    </row>
    <row r="502" spans="1:44" s="102" customFormat="1" ht="16.5" customHeight="1" x14ac:dyDescent="0.2">
      <c r="A502" s="101" t="s">
        <v>533</v>
      </c>
      <c r="B502" s="104"/>
      <c r="C502" s="105"/>
      <c r="D502" s="106"/>
      <c r="E502" s="106"/>
      <c r="F502" s="106"/>
      <c r="G502" s="133"/>
      <c r="H502" s="241" t="str">
        <f>IFERROR(VLOOKUP(G502,Referentiel!$A$2:$C$35044,3,FALSE),"-")</f>
        <v>-</v>
      </c>
      <c r="I502" s="140"/>
      <c r="J502" s="172" t="str">
        <f t="shared" si="28"/>
        <v/>
      </c>
      <c r="K502" s="112"/>
      <c r="L502" s="202"/>
      <c r="M502" s="113"/>
      <c r="N502" s="112"/>
      <c r="O502" s="113"/>
      <c r="P502" s="217" t="str">
        <f t="shared" si="29"/>
        <v/>
      </c>
      <c r="Q502" s="218" t="str">
        <f t="shared" si="30"/>
        <v/>
      </c>
      <c r="R502" s="107"/>
      <c r="S502" s="106"/>
      <c r="T502" s="106"/>
      <c r="U502" s="197"/>
      <c r="V502" s="115"/>
      <c r="W502" s="116"/>
      <c r="X502" s="117"/>
      <c r="Y502" s="116"/>
      <c r="Z502" s="105"/>
      <c r="AA502" s="106"/>
      <c r="AB502" s="106"/>
      <c r="AC502" s="106"/>
      <c r="AD502" s="118"/>
      <c r="AE502" s="172" t="str">
        <f t="shared" si="31"/>
        <v/>
      </c>
      <c r="AF502" s="105"/>
      <c r="AG502" s="105"/>
      <c r="AH502" s="107"/>
      <c r="AI502" s="104"/>
      <c r="AJ502" s="105"/>
      <c r="AK502" s="106"/>
      <c r="AL502" s="123"/>
      <c r="AM502" s="105"/>
      <c r="AN502" s="106"/>
      <c r="AO502" s="124"/>
      <c r="AP502" s="164"/>
      <c r="AQ502" s="165"/>
      <c r="AR502" s="166"/>
    </row>
    <row r="503" spans="1:44" s="102" customFormat="1" ht="16.5" customHeight="1" x14ac:dyDescent="0.2">
      <c r="A503" s="101" t="s">
        <v>534</v>
      </c>
      <c r="B503" s="104"/>
      <c r="C503" s="105"/>
      <c r="D503" s="106"/>
      <c r="E503" s="106"/>
      <c r="F503" s="106"/>
      <c r="G503" s="133"/>
      <c r="H503" s="241" t="str">
        <f>IFERROR(VLOOKUP(G503,Referentiel!$A$2:$C$35044,3,FALSE),"-")</f>
        <v>-</v>
      </c>
      <c r="I503" s="140"/>
      <c r="J503" s="172" t="str">
        <f t="shared" si="28"/>
        <v/>
      </c>
      <c r="K503" s="112"/>
      <c r="L503" s="202"/>
      <c r="M503" s="113"/>
      <c r="N503" s="112"/>
      <c r="O503" s="113"/>
      <c r="P503" s="217" t="str">
        <f t="shared" si="29"/>
        <v/>
      </c>
      <c r="Q503" s="218" t="str">
        <f t="shared" si="30"/>
        <v/>
      </c>
      <c r="R503" s="107"/>
      <c r="S503" s="106"/>
      <c r="T503" s="106"/>
      <c r="U503" s="197"/>
      <c r="V503" s="115"/>
      <c r="W503" s="116"/>
      <c r="X503" s="117"/>
      <c r="Y503" s="116"/>
      <c r="Z503" s="105"/>
      <c r="AA503" s="106"/>
      <c r="AB503" s="106"/>
      <c r="AC503" s="106"/>
      <c r="AD503" s="118"/>
      <c r="AE503" s="172" t="str">
        <f t="shared" si="31"/>
        <v/>
      </c>
      <c r="AF503" s="105"/>
      <c r="AG503" s="105"/>
      <c r="AH503" s="107"/>
      <c r="AI503" s="104"/>
      <c r="AJ503" s="105"/>
      <c r="AK503" s="106"/>
      <c r="AL503" s="123"/>
      <c r="AM503" s="105"/>
      <c r="AN503" s="106"/>
      <c r="AO503" s="124"/>
      <c r="AP503" s="164"/>
      <c r="AQ503" s="165"/>
      <c r="AR503" s="166"/>
    </row>
    <row r="504" spans="1:44" s="102" customFormat="1" ht="16.5" customHeight="1" x14ac:dyDescent="0.2">
      <c r="A504" s="101" t="s">
        <v>535</v>
      </c>
      <c r="B504" s="104"/>
      <c r="C504" s="105"/>
      <c r="D504" s="106"/>
      <c r="E504" s="106"/>
      <c r="F504" s="106"/>
      <c r="G504" s="133"/>
      <c r="H504" s="241" t="str">
        <f>IFERROR(VLOOKUP(G504,Referentiel!$A$2:$C$35044,3,FALSE),"-")</f>
        <v>-</v>
      </c>
      <c r="I504" s="140"/>
      <c r="J504" s="172" t="str">
        <f t="shared" si="28"/>
        <v/>
      </c>
      <c r="K504" s="112"/>
      <c r="L504" s="202"/>
      <c r="M504" s="113"/>
      <c r="N504" s="112"/>
      <c r="O504" s="113"/>
      <c r="P504" s="217" t="str">
        <f t="shared" si="29"/>
        <v/>
      </c>
      <c r="Q504" s="218" t="str">
        <f t="shared" si="30"/>
        <v/>
      </c>
      <c r="R504" s="107"/>
      <c r="S504" s="106"/>
      <c r="T504" s="106"/>
      <c r="U504" s="197"/>
      <c r="V504" s="115"/>
      <c r="W504" s="116"/>
      <c r="X504" s="117"/>
      <c r="Y504" s="116"/>
      <c r="Z504" s="105"/>
      <c r="AA504" s="106"/>
      <c r="AB504" s="106"/>
      <c r="AC504" s="106"/>
      <c r="AD504" s="118"/>
      <c r="AE504" s="172" t="str">
        <f t="shared" si="31"/>
        <v/>
      </c>
      <c r="AF504" s="105"/>
      <c r="AG504" s="105"/>
      <c r="AH504" s="107"/>
      <c r="AI504" s="104"/>
      <c r="AJ504" s="105"/>
      <c r="AK504" s="106"/>
      <c r="AL504" s="123"/>
      <c r="AM504" s="105"/>
      <c r="AN504" s="106"/>
      <c r="AO504" s="124"/>
      <c r="AP504" s="164"/>
      <c r="AQ504" s="165"/>
      <c r="AR504" s="166"/>
    </row>
    <row r="505" spans="1:44" s="102" customFormat="1" ht="16.5" customHeight="1" x14ac:dyDescent="0.2">
      <c r="A505" s="101" t="s">
        <v>536</v>
      </c>
      <c r="B505" s="104"/>
      <c r="C505" s="105"/>
      <c r="D505" s="106"/>
      <c r="E505" s="106"/>
      <c r="F505" s="106"/>
      <c r="G505" s="133"/>
      <c r="H505" s="241" t="str">
        <f>IFERROR(VLOOKUP(G505,Referentiel!$A$2:$C$35044,3,FALSE),"-")</f>
        <v>-</v>
      </c>
      <c r="I505" s="140"/>
      <c r="J505" s="172" t="str">
        <f t="shared" si="28"/>
        <v/>
      </c>
      <c r="K505" s="112"/>
      <c r="L505" s="202"/>
      <c r="M505" s="113"/>
      <c r="N505" s="112"/>
      <c r="O505" s="113"/>
      <c r="P505" s="217" t="str">
        <f t="shared" si="29"/>
        <v/>
      </c>
      <c r="Q505" s="218" t="str">
        <f t="shared" si="30"/>
        <v/>
      </c>
      <c r="R505" s="107"/>
      <c r="S505" s="106"/>
      <c r="T505" s="106"/>
      <c r="U505" s="197"/>
      <c r="V505" s="115"/>
      <c r="W505" s="116"/>
      <c r="X505" s="117"/>
      <c r="Y505" s="116"/>
      <c r="Z505" s="105"/>
      <c r="AA505" s="106"/>
      <c r="AB505" s="106"/>
      <c r="AC505" s="106"/>
      <c r="AD505" s="118"/>
      <c r="AE505" s="172" t="str">
        <f t="shared" si="31"/>
        <v/>
      </c>
      <c r="AF505" s="105"/>
      <c r="AG505" s="105"/>
      <c r="AH505" s="107"/>
      <c r="AI505" s="104"/>
      <c r="AJ505" s="105"/>
      <c r="AK505" s="106"/>
      <c r="AL505" s="123"/>
      <c r="AM505" s="105"/>
      <c r="AN505" s="106"/>
      <c r="AO505" s="124"/>
      <c r="AP505" s="164"/>
      <c r="AQ505" s="165"/>
      <c r="AR505" s="166"/>
    </row>
    <row r="506" spans="1:44" s="102" customFormat="1" ht="16.5" customHeight="1" x14ac:dyDescent="0.2">
      <c r="A506" s="101" t="s">
        <v>537</v>
      </c>
      <c r="B506" s="104"/>
      <c r="C506" s="105"/>
      <c r="D506" s="106"/>
      <c r="E506" s="106"/>
      <c r="F506" s="106"/>
      <c r="G506" s="133"/>
      <c r="H506" s="241" t="str">
        <f>IFERROR(VLOOKUP(G506,Referentiel!$A$2:$C$35044,3,FALSE),"-")</f>
        <v>-</v>
      </c>
      <c r="I506" s="140"/>
      <c r="J506" s="172" t="str">
        <f t="shared" si="28"/>
        <v/>
      </c>
      <c r="K506" s="112"/>
      <c r="L506" s="202"/>
      <c r="M506" s="113"/>
      <c r="N506" s="112"/>
      <c r="O506" s="113"/>
      <c r="P506" s="217" t="str">
        <f t="shared" si="29"/>
        <v/>
      </c>
      <c r="Q506" s="218" t="str">
        <f t="shared" si="30"/>
        <v/>
      </c>
      <c r="R506" s="107"/>
      <c r="S506" s="106"/>
      <c r="T506" s="106"/>
      <c r="U506" s="197"/>
      <c r="V506" s="115"/>
      <c r="W506" s="116"/>
      <c r="X506" s="117"/>
      <c r="Y506" s="116"/>
      <c r="Z506" s="105"/>
      <c r="AA506" s="106"/>
      <c r="AB506" s="106"/>
      <c r="AC506" s="106"/>
      <c r="AD506" s="118"/>
      <c r="AE506" s="172" t="str">
        <f t="shared" si="31"/>
        <v/>
      </c>
      <c r="AF506" s="105"/>
      <c r="AG506" s="105"/>
      <c r="AH506" s="107"/>
      <c r="AI506" s="104"/>
      <c r="AJ506" s="105"/>
      <c r="AK506" s="106"/>
      <c r="AL506" s="123"/>
      <c r="AM506" s="105"/>
      <c r="AN506" s="106"/>
      <c r="AO506" s="124"/>
      <c r="AP506" s="164"/>
      <c r="AQ506" s="165"/>
      <c r="AR506" s="166"/>
    </row>
    <row r="507" spans="1:44" s="102" customFormat="1" ht="16.5" customHeight="1" x14ac:dyDescent="0.2">
      <c r="A507" s="101" t="s">
        <v>538</v>
      </c>
      <c r="B507" s="104"/>
      <c r="C507" s="105"/>
      <c r="D507" s="106"/>
      <c r="E507" s="106"/>
      <c r="F507" s="106"/>
      <c r="G507" s="133"/>
      <c r="H507" s="241" t="str">
        <f>IFERROR(VLOOKUP(G507,Referentiel!$A$2:$C$35044,3,FALSE),"-")</f>
        <v>-</v>
      </c>
      <c r="I507" s="140"/>
      <c r="J507" s="172" t="str">
        <f t="shared" si="28"/>
        <v/>
      </c>
      <c r="K507" s="112"/>
      <c r="L507" s="202"/>
      <c r="M507" s="113"/>
      <c r="N507" s="112"/>
      <c r="O507" s="113"/>
      <c r="P507" s="217" t="str">
        <f t="shared" si="29"/>
        <v/>
      </c>
      <c r="Q507" s="218" t="str">
        <f t="shared" si="30"/>
        <v/>
      </c>
      <c r="R507" s="107"/>
      <c r="S507" s="106"/>
      <c r="T507" s="106"/>
      <c r="U507" s="197"/>
      <c r="V507" s="115"/>
      <c r="W507" s="116"/>
      <c r="X507" s="117"/>
      <c r="Y507" s="116"/>
      <c r="Z507" s="105"/>
      <c r="AA507" s="106"/>
      <c r="AB507" s="106"/>
      <c r="AC507" s="106"/>
      <c r="AD507" s="118"/>
      <c r="AE507" s="172" t="str">
        <f t="shared" si="31"/>
        <v/>
      </c>
      <c r="AF507" s="105"/>
      <c r="AG507" s="105"/>
      <c r="AH507" s="107"/>
      <c r="AI507" s="104"/>
      <c r="AJ507" s="105"/>
      <c r="AK507" s="106"/>
      <c r="AL507" s="123"/>
      <c r="AM507" s="105"/>
      <c r="AN507" s="106"/>
      <c r="AO507" s="124"/>
      <c r="AP507" s="164"/>
      <c r="AQ507" s="165"/>
      <c r="AR507" s="166"/>
    </row>
    <row r="508" spans="1:44" s="102" customFormat="1" ht="16.5" customHeight="1" x14ac:dyDescent="0.2">
      <c r="A508" s="101" t="s">
        <v>539</v>
      </c>
      <c r="B508" s="104"/>
      <c r="C508" s="105"/>
      <c r="D508" s="106"/>
      <c r="E508" s="106"/>
      <c r="F508" s="106"/>
      <c r="G508" s="133"/>
      <c r="H508" s="241" t="str">
        <f>IFERROR(VLOOKUP(G508,Referentiel!$A$2:$C$35044,3,FALSE),"-")</f>
        <v>-</v>
      </c>
      <c r="I508" s="140"/>
      <c r="J508" s="172" t="str">
        <f t="shared" si="28"/>
        <v/>
      </c>
      <c r="K508" s="112"/>
      <c r="L508" s="202"/>
      <c r="M508" s="113"/>
      <c r="N508" s="112"/>
      <c r="O508" s="113"/>
      <c r="P508" s="217" t="str">
        <f t="shared" si="29"/>
        <v/>
      </c>
      <c r="Q508" s="218" t="str">
        <f t="shared" si="30"/>
        <v/>
      </c>
      <c r="R508" s="107"/>
      <c r="S508" s="106"/>
      <c r="T508" s="106"/>
      <c r="U508" s="197"/>
      <c r="V508" s="115"/>
      <c r="W508" s="116"/>
      <c r="X508" s="117"/>
      <c r="Y508" s="116"/>
      <c r="Z508" s="105"/>
      <c r="AA508" s="106"/>
      <c r="AB508" s="106"/>
      <c r="AC508" s="106"/>
      <c r="AD508" s="118"/>
      <c r="AE508" s="172" t="str">
        <f t="shared" si="31"/>
        <v/>
      </c>
      <c r="AF508" s="105"/>
      <c r="AG508" s="105"/>
      <c r="AH508" s="107"/>
      <c r="AI508" s="104"/>
      <c r="AJ508" s="105"/>
      <c r="AK508" s="106"/>
      <c r="AL508" s="123"/>
      <c r="AM508" s="105"/>
      <c r="AN508" s="106"/>
      <c r="AO508" s="124"/>
      <c r="AP508" s="164"/>
      <c r="AQ508" s="165"/>
      <c r="AR508" s="166"/>
    </row>
    <row r="509" spans="1:44" s="102" customFormat="1" ht="16.5" customHeight="1" x14ac:dyDescent="0.2">
      <c r="A509" s="101" t="s">
        <v>540</v>
      </c>
      <c r="B509" s="104"/>
      <c r="C509" s="105"/>
      <c r="D509" s="106"/>
      <c r="E509" s="106"/>
      <c r="F509" s="106"/>
      <c r="G509" s="133"/>
      <c r="H509" s="241" t="str">
        <f>IFERROR(VLOOKUP(G509,Referentiel!$A$2:$C$35044,3,FALSE),"-")</f>
        <v>-</v>
      </c>
      <c r="I509" s="140"/>
      <c r="J509" s="172" t="str">
        <f t="shared" si="28"/>
        <v/>
      </c>
      <c r="K509" s="112"/>
      <c r="L509" s="202"/>
      <c r="M509" s="113"/>
      <c r="N509" s="112"/>
      <c r="O509" s="113"/>
      <c r="P509" s="217" t="str">
        <f t="shared" si="29"/>
        <v/>
      </c>
      <c r="Q509" s="218" t="str">
        <f t="shared" si="30"/>
        <v/>
      </c>
      <c r="R509" s="107"/>
      <c r="S509" s="106"/>
      <c r="T509" s="106"/>
      <c r="U509" s="197"/>
      <c r="V509" s="115"/>
      <c r="W509" s="116"/>
      <c r="X509" s="117"/>
      <c r="Y509" s="116"/>
      <c r="Z509" s="105"/>
      <c r="AA509" s="106"/>
      <c r="AB509" s="106"/>
      <c r="AC509" s="106"/>
      <c r="AD509" s="118"/>
      <c r="AE509" s="172" t="str">
        <f t="shared" si="31"/>
        <v/>
      </c>
      <c r="AF509" s="105"/>
      <c r="AG509" s="105"/>
      <c r="AH509" s="107"/>
      <c r="AI509" s="104"/>
      <c r="AJ509" s="105"/>
      <c r="AK509" s="106"/>
      <c r="AL509" s="123"/>
      <c r="AM509" s="105"/>
      <c r="AN509" s="106"/>
      <c r="AO509" s="124"/>
      <c r="AP509" s="164"/>
      <c r="AQ509" s="165"/>
      <c r="AR509" s="166"/>
    </row>
    <row r="510" spans="1:44" s="102" customFormat="1" ht="16.5" customHeight="1" x14ac:dyDescent="0.2">
      <c r="A510" s="101" t="s">
        <v>541</v>
      </c>
      <c r="B510" s="104"/>
      <c r="C510" s="105"/>
      <c r="D510" s="106"/>
      <c r="E510" s="106"/>
      <c r="F510" s="106"/>
      <c r="G510" s="133"/>
      <c r="H510" s="241" t="str">
        <f>IFERROR(VLOOKUP(G510,Referentiel!$A$2:$C$35044,3,FALSE),"-")</f>
        <v>-</v>
      </c>
      <c r="I510" s="140"/>
      <c r="J510" s="172" t="str">
        <f t="shared" si="28"/>
        <v/>
      </c>
      <c r="K510" s="112"/>
      <c r="L510" s="202"/>
      <c r="M510" s="113"/>
      <c r="N510" s="112"/>
      <c r="O510" s="113"/>
      <c r="P510" s="217" t="str">
        <f t="shared" si="29"/>
        <v/>
      </c>
      <c r="Q510" s="218" t="str">
        <f t="shared" si="30"/>
        <v/>
      </c>
      <c r="R510" s="107"/>
      <c r="S510" s="106"/>
      <c r="T510" s="106"/>
      <c r="U510" s="197"/>
      <c r="V510" s="115"/>
      <c r="W510" s="116"/>
      <c r="X510" s="117"/>
      <c r="Y510" s="116"/>
      <c r="Z510" s="105"/>
      <c r="AA510" s="106"/>
      <c r="AB510" s="106"/>
      <c r="AC510" s="106"/>
      <c r="AD510" s="118"/>
      <c r="AE510" s="172" t="str">
        <f t="shared" si="31"/>
        <v/>
      </c>
      <c r="AF510" s="105"/>
      <c r="AG510" s="105"/>
      <c r="AH510" s="107"/>
      <c r="AI510" s="104"/>
      <c r="AJ510" s="105"/>
      <c r="AK510" s="106"/>
      <c r="AL510" s="123"/>
      <c r="AM510" s="105"/>
      <c r="AN510" s="106"/>
      <c r="AO510" s="124"/>
      <c r="AP510" s="164"/>
      <c r="AQ510" s="165"/>
      <c r="AR510" s="166"/>
    </row>
    <row r="511" spans="1:44" s="102" customFormat="1" ht="16.5" customHeight="1" x14ac:dyDescent="0.2">
      <c r="A511" s="101" t="s">
        <v>542</v>
      </c>
      <c r="B511" s="104"/>
      <c r="C511" s="105"/>
      <c r="D511" s="106"/>
      <c r="E511" s="106"/>
      <c r="F511" s="106"/>
      <c r="G511" s="133"/>
      <c r="H511" s="241" t="str">
        <f>IFERROR(VLOOKUP(G511,Referentiel!$A$2:$C$35044,3,FALSE),"-")</f>
        <v>-</v>
      </c>
      <c r="I511" s="140"/>
      <c r="J511" s="172" t="str">
        <f t="shared" si="28"/>
        <v/>
      </c>
      <c r="K511" s="112"/>
      <c r="L511" s="202"/>
      <c r="M511" s="113"/>
      <c r="N511" s="112"/>
      <c r="O511" s="113"/>
      <c r="P511" s="217" t="str">
        <f t="shared" si="29"/>
        <v/>
      </c>
      <c r="Q511" s="218" t="str">
        <f t="shared" si="30"/>
        <v/>
      </c>
      <c r="R511" s="107"/>
      <c r="S511" s="106"/>
      <c r="T511" s="106"/>
      <c r="U511" s="197"/>
      <c r="V511" s="115"/>
      <c r="W511" s="116"/>
      <c r="X511" s="117"/>
      <c r="Y511" s="116"/>
      <c r="Z511" s="105"/>
      <c r="AA511" s="106"/>
      <c r="AB511" s="106"/>
      <c r="AC511" s="106"/>
      <c r="AD511" s="118"/>
      <c r="AE511" s="172" t="str">
        <f t="shared" si="31"/>
        <v/>
      </c>
      <c r="AF511" s="105"/>
      <c r="AG511" s="105"/>
      <c r="AH511" s="107"/>
      <c r="AI511" s="104"/>
      <c r="AJ511" s="105"/>
      <c r="AK511" s="106"/>
      <c r="AL511" s="123"/>
      <c r="AM511" s="105"/>
      <c r="AN511" s="106"/>
      <c r="AO511" s="124"/>
      <c r="AP511" s="164"/>
      <c r="AQ511" s="165"/>
      <c r="AR511" s="166"/>
    </row>
    <row r="512" spans="1:44" s="102" customFormat="1" ht="16.5" customHeight="1" x14ac:dyDescent="0.2">
      <c r="A512" s="101" t="s">
        <v>543</v>
      </c>
      <c r="B512" s="104"/>
      <c r="C512" s="105"/>
      <c r="D512" s="106"/>
      <c r="E512" s="106"/>
      <c r="F512" s="106"/>
      <c r="G512" s="133"/>
      <c r="H512" s="241" t="str">
        <f>IFERROR(VLOOKUP(G512,Referentiel!$A$2:$C$35044,3,FALSE),"-")</f>
        <v>-</v>
      </c>
      <c r="I512" s="140"/>
      <c r="J512" s="172" t="str">
        <f t="shared" si="28"/>
        <v/>
      </c>
      <c r="K512" s="112"/>
      <c r="L512" s="202"/>
      <c r="M512" s="113"/>
      <c r="N512" s="112"/>
      <c r="O512" s="113"/>
      <c r="P512" s="217" t="str">
        <f t="shared" si="29"/>
        <v/>
      </c>
      <c r="Q512" s="218" t="str">
        <f t="shared" si="30"/>
        <v/>
      </c>
      <c r="R512" s="107"/>
      <c r="S512" s="106"/>
      <c r="T512" s="106"/>
      <c r="U512" s="197"/>
      <c r="V512" s="115"/>
      <c r="W512" s="116"/>
      <c r="X512" s="117"/>
      <c r="Y512" s="116"/>
      <c r="Z512" s="105"/>
      <c r="AA512" s="106"/>
      <c r="AB512" s="106"/>
      <c r="AC512" s="106"/>
      <c r="AD512" s="118"/>
      <c r="AE512" s="172" t="str">
        <f t="shared" si="31"/>
        <v/>
      </c>
      <c r="AF512" s="105"/>
      <c r="AG512" s="105"/>
      <c r="AH512" s="107"/>
      <c r="AI512" s="104"/>
      <c r="AJ512" s="105"/>
      <c r="AK512" s="106"/>
      <c r="AL512" s="123"/>
      <c r="AM512" s="105"/>
      <c r="AN512" s="106"/>
      <c r="AO512" s="124"/>
      <c r="AP512" s="164"/>
      <c r="AQ512" s="165"/>
      <c r="AR512" s="166"/>
    </row>
    <row r="513" spans="1:44" s="102" customFormat="1" ht="16.5" customHeight="1" x14ac:dyDescent="0.2">
      <c r="A513" s="101" t="s">
        <v>544</v>
      </c>
      <c r="B513" s="104"/>
      <c r="C513" s="105"/>
      <c r="D513" s="106"/>
      <c r="E513" s="106"/>
      <c r="F513" s="106"/>
      <c r="G513" s="133"/>
      <c r="H513" s="241" t="str">
        <f>IFERROR(VLOOKUP(G513,Referentiel!$A$2:$C$35044,3,FALSE),"-")</f>
        <v>-</v>
      </c>
      <c r="I513" s="140"/>
      <c r="J513" s="172" t="str">
        <f t="shared" si="28"/>
        <v/>
      </c>
      <c r="K513" s="112"/>
      <c r="L513" s="202"/>
      <c r="M513" s="113"/>
      <c r="N513" s="112"/>
      <c r="O513" s="113"/>
      <c r="P513" s="217" t="str">
        <f t="shared" si="29"/>
        <v/>
      </c>
      <c r="Q513" s="218" t="str">
        <f t="shared" si="30"/>
        <v/>
      </c>
      <c r="R513" s="107"/>
      <c r="S513" s="106"/>
      <c r="T513" s="106"/>
      <c r="U513" s="197"/>
      <c r="V513" s="115"/>
      <c r="W513" s="116"/>
      <c r="X513" s="117"/>
      <c r="Y513" s="116"/>
      <c r="Z513" s="105"/>
      <c r="AA513" s="106"/>
      <c r="AB513" s="106"/>
      <c r="AC513" s="106"/>
      <c r="AD513" s="118"/>
      <c r="AE513" s="172" t="str">
        <f t="shared" si="31"/>
        <v/>
      </c>
      <c r="AF513" s="105"/>
      <c r="AG513" s="105"/>
      <c r="AH513" s="107"/>
      <c r="AI513" s="104"/>
      <c r="AJ513" s="105"/>
      <c r="AK513" s="106"/>
      <c r="AL513" s="123"/>
      <c r="AM513" s="105"/>
      <c r="AN513" s="106"/>
      <c r="AO513" s="124"/>
      <c r="AP513" s="164"/>
      <c r="AQ513" s="165"/>
      <c r="AR513" s="166"/>
    </row>
    <row r="514" spans="1:44" s="102" customFormat="1" ht="16.5" customHeight="1" x14ac:dyDescent="0.2">
      <c r="A514" s="101" t="s">
        <v>545</v>
      </c>
      <c r="B514" s="104"/>
      <c r="C514" s="105"/>
      <c r="D514" s="106"/>
      <c r="E514" s="106"/>
      <c r="F514" s="106"/>
      <c r="G514" s="133"/>
      <c r="H514" s="241" t="str">
        <f>IFERROR(VLOOKUP(G514,Referentiel!$A$2:$C$35044,3,FALSE),"-")</f>
        <v>-</v>
      </c>
      <c r="I514" s="140"/>
      <c r="J514" s="172" t="str">
        <f t="shared" si="28"/>
        <v/>
      </c>
      <c r="K514" s="112"/>
      <c r="L514" s="202"/>
      <c r="M514" s="113"/>
      <c r="N514" s="112"/>
      <c r="O514" s="113"/>
      <c r="P514" s="217" t="str">
        <f t="shared" si="29"/>
        <v/>
      </c>
      <c r="Q514" s="218" t="str">
        <f t="shared" si="30"/>
        <v/>
      </c>
      <c r="R514" s="107"/>
      <c r="S514" s="106"/>
      <c r="T514" s="106"/>
      <c r="U514" s="197"/>
      <c r="V514" s="115"/>
      <c r="W514" s="116"/>
      <c r="X514" s="117"/>
      <c r="Y514" s="116"/>
      <c r="Z514" s="105"/>
      <c r="AA514" s="106"/>
      <c r="AB514" s="106"/>
      <c r="AC514" s="106"/>
      <c r="AD514" s="118"/>
      <c r="AE514" s="172" t="str">
        <f t="shared" si="31"/>
        <v/>
      </c>
      <c r="AF514" s="105"/>
      <c r="AG514" s="105"/>
      <c r="AH514" s="107"/>
      <c r="AI514" s="104"/>
      <c r="AJ514" s="105"/>
      <c r="AK514" s="106"/>
      <c r="AL514" s="123"/>
      <c r="AM514" s="105"/>
      <c r="AN514" s="106"/>
      <c r="AO514" s="124"/>
      <c r="AP514" s="164"/>
      <c r="AQ514" s="165"/>
      <c r="AR514" s="166"/>
    </row>
    <row r="515" spans="1:44" s="102" customFormat="1" ht="16.5" customHeight="1" x14ac:dyDescent="0.2">
      <c r="A515" s="101" t="s">
        <v>546</v>
      </c>
      <c r="B515" s="104"/>
      <c r="C515" s="105"/>
      <c r="D515" s="106"/>
      <c r="E515" s="106"/>
      <c r="F515" s="106"/>
      <c r="G515" s="133"/>
      <c r="H515" s="241" t="str">
        <f>IFERROR(VLOOKUP(G515,Referentiel!$A$2:$C$35044,3,FALSE),"-")</f>
        <v>-</v>
      </c>
      <c r="I515" s="140"/>
      <c r="J515" s="172" t="str">
        <f t="shared" si="28"/>
        <v/>
      </c>
      <c r="K515" s="112"/>
      <c r="L515" s="202"/>
      <c r="M515" s="113"/>
      <c r="N515" s="112"/>
      <c r="O515" s="113"/>
      <c r="P515" s="217" t="str">
        <f t="shared" si="29"/>
        <v/>
      </c>
      <c r="Q515" s="218" t="str">
        <f t="shared" si="30"/>
        <v/>
      </c>
      <c r="R515" s="107"/>
      <c r="S515" s="106"/>
      <c r="T515" s="106"/>
      <c r="U515" s="197"/>
      <c r="V515" s="115"/>
      <c r="W515" s="116"/>
      <c r="X515" s="117"/>
      <c r="Y515" s="116"/>
      <c r="Z515" s="105"/>
      <c r="AA515" s="106"/>
      <c r="AB515" s="106"/>
      <c r="AC515" s="106"/>
      <c r="AD515" s="118"/>
      <c r="AE515" s="172" t="str">
        <f t="shared" si="31"/>
        <v/>
      </c>
      <c r="AF515" s="105"/>
      <c r="AG515" s="105"/>
      <c r="AH515" s="107"/>
      <c r="AI515" s="104"/>
      <c r="AJ515" s="105"/>
      <c r="AK515" s="106"/>
      <c r="AL515" s="123"/>
      <c r="AM515" s="105"/>
      <c r="AN515" s="106"/>
      <c r="AO515" s="124"/>
      <c r="AP515" s="164"/>
      <c r="AQ515" s="165"/>
      <c r="AR515" s="166"/>
    </row>
    <row r="516" spans="1:44" s="102" customFormat="1" ht="16.5" customHeight="1" x14ac:dyDescent="0.2">
      <c r="A516" s="101" t="s">
        <v>547</v>
      </c>
      <c r="B516" s="104"/>
      <c r="C516" s="105"/>
      <c r="D516" s="106"/>
      <c r="E516" s="106"/>
      <c r="F516" s="106"/>
      <c r="G516" s="133"/>
      <c r="H516" s="241" t="str">
        <f>IFERROR(VLOOKUP(G516,Referentiel!$A$2:$C$35044,3,FALSE),"-")</f>
        <v>-</v>
      </c>
      <c r="I516" s="140"/>
      <c r="J516" s="172" t="str">
        <f t="shared" si="28"/>
        <v/>
      </c>
      <c r="K516" s="112"/>
      <c r="L516" s="202"/>
      <c r="M516" s="113"/>
      <c r="N516" s="112"/>
      <c r="O516" s="113"/>
      <c r="P516" s="217" t="str">
        <f t="shared" si="29"/>
        <v/>
      </c>
      <c r="Q516" s="218" t="str">
        <f t="shared" si="30"/>
        <v/>
      </c>
      <c r="R516" s="107"/>
      <c r="S516" s="106"/>
      <c r="T516" s="106"/>
      <c r="U516" s="197"/>
      <c r="V516" s="115"/>
      <c r="W516" s="116"/>
      <c r="X516" s="117"/>
      <c r="Y516" s="116"/>
      <c r="Z516" s="105"/>
      <c r="AA516" s="106"/>
      <c r="AB516" s="106"/>
      <c r="AC516" s="106"/>
      <c r="AD516" s="118"/>
      <c r="AE516" s="172" t="str">
        <f t="shared" si="31"/>
        <v/>
      </c>
      <c r="AF516" s="105"/>
      <c r="AG516" s="105"/>
      <c r="AH516" s="107"/>
      <c r="AI516" s="104"/>
      <c r="AJ516" s="105"/>
      <c r="AK516" s="106"/>
      <c r="AL516" s="123"/>
      <c r="AM516" s="105"/>
      <c r="AN516" s="106"/>
      <c r="AO516" s="124"/>
      <c r="AP516" s="164"/>
      <c r="AQ516" s="165"/>
      <c r="AR516" s="166"/>
    </row>
    <row r="517" spans="1:44" s="102" customFormat="1" ht="16.5" customHeight="1" x14ac:dyDescent="0.2">
      <c r="A517" s="101" t="s">
        <v>548</v>
      </c>
      <c r="B517" s="104"/>
      <c r="C517" s="105"/>
      <c r="D517" s="106"/>
      <c r="E517" s="106"/>
      <c r="F517" s="106"/>
      <c r="G517" s="133"/>
      <c r="H517" s="241" t="str">
        <f>IFERROR(VLOOKUP(G517,Referentiel!$A$2:$C$35044,3,FALSE),"-")</f>
        <v>-</v>
      </c>
      <c r="I517" s="140"/>
      <c r="J517" s="172" t="str">
        <f t="shared" si="28"/>
        <v/>
      </c>
      <c r="K517" s="112"/>
      <c r="L517" s="202"/>
      <c r="M517" s="113"/>
      <c r="N517" s="112"/>
      <c r="O517" s="113"/>
      <c r="P517" s="217" t="str">
        <f t="shared" si="29"/>
        <v/>
      </c>
      <c r="Q517" s="218" t="str">
        <f t="shared" si="30"/>
        <v/>
      </c>
      <c r="R517" s="107"/>
      <c r="S517" s="106"/>
      <c r="T517" s="106"/>
      <c r="U517" s="197"/>
      <c r="V517" s="115"/>
      <c r="W517" s="116"/>
      <c r="X517" s="117"/>
      <c r="Y517" s="116"/>
      <c r="Z517" s="105"/>
      <c r="AA517" s="106"/>
      <c r="AB517" s="106"/>
      <c r="AC517" s="106"/>
      <c r="AD517" s="118"/>
      <c r="AE517" s="172" t="str">
        <f t="shared" si="31"/>
        <v/>
      </c>
      <c r="AF517" s="105"/>
      <c r="AG517" s="105"/>
      <c r="AH517" s="107"/>
      <c r="AI517" s="104"/>
      <c r="AJ517" s="105"/>
      <c r="AK517" s="106"/>
      <c r="AL517" s="123"/>
      <c r="AM517" s="105"/>
      <c r="AN517" s="106"/>
      <c r="AO517" s="124"/>
      <c r="AP517" s="164"/>
      <c r="AQ517" s="165"/>
      <c r="AR517" s="166"/>
    </row>
    <row r="518" spans="1:44" s="102" customFormat="1" ht="16.5" customHeight="1" x14ac:dyDescent="0.2">
      <c r="A518" s="101" t="s">
        <v>549</v>
      </c>
      <c r="B518" s="104"/>
      <c r="C518" s="105"/>
      <c r="D518" s="106"/>
      <c r="E518" s="106"/>
      <c r="F518" s="106"/>
      <c r="G518" s="133"/>
      <c r="H518" s="241" t="str">
        <f>IFERROR(VLOOKUP(G518,Referentiel!$A$2:$C$35044,3,FALSE),"-")</f>
        <v>-</v>
      </c>
      <c r="I518" s="140"/>
      <c r="J518" s="172" t="str">
        <f t="shared" si="28"/>
        <v/>
      </c>
      <c r="K518" s="112"/>
      <c r="L518" s="202"/>
      <c r="M518" s="113"/>
      <c r="N518" s="112"/>
      <c r="O518" s="113"/>
      <c r="P518" s="217" t="str">
        <f t="shared" si="29"/>
        <v/>
      </c>
      <c r="Q518" s="218" t="str">
        <f t="shared" si="30"/>
        <v/>
      </c>
      <c r="R518" s="107"/>
      <c r="S518" s="106"/>
      <c r="T518" s="106"/>
      <c r="U518" s="197"/>
      <c r="V518" s="115"/>
      <c r="W518" s="116"/>
      <c r="X518" s="117"/>
      <c r="Y518" s="116"/>
      <c r="Z518" s="105"/>
      <c r="AA518" s="106"/>
      <c r="AB518" s="106"/>
      <c r="AC518" s="106"/>
      <c r="AD518" s="118"/>
      <c r="AE518" s="172" t="str">
        <f t="shared" si="31"/>
        <v/>
      </c>
      <c r="AF518" s="105"/>
      <c r="AG518" s="105"/>
      <c r="AH518" s="107"/>
      <c r="AI518" s="104"/>
      <c r="AJ518" s="105"/>
      <c r="AK518" s="106"/>
      <c r="AL518" s="123"/>
      <c r="AM518" s="105"/>
      <c r="AN518" s="106"/>
      <c r="AO518" s="124"/>
      <c r="AP518" s="164"/>
      <c r="AQ518" s="165"/>
      <c r="AR518" s="166"/>
    </row>
    <row r="519" spans="1:44" s="102" customFormat="1" ht="16.5" customHeight="1" x14ac:dyDescent="0.2">
      <c r="A519" s="101" t="s">
        <v>550</v>
      </c>
      <c r="B519" s="104"/>
      <c r="C519" s="105"/>
      <c r="D519" s="106"/>
      <c r="E519" s="106"/>
      <c r="F519" s="106"/>
      <c r="G519" s="133"/>
      <c r="H519" s="241" t="str">
        <f>IFERROR(VLOOKUP(G519,Referentiel!$A$2:$C$35044,3,FALSE),"-")</f>
        <v>-</v>
      </c>
      <c r="I519" s="140"/>
      <c r="J519" s="172" t="str">
        <f t="shared" si="28"/>
        <v/>
      </c>
      <c r="K519" s="112"/>
      <c r="L519" s="202"/>
      <c r="M519" s="113"/>
      <c r="N519" s="112"/>
      <c r="O519" s="113"/>
      <c r="P519" s="217" t="str">
        <f t="shared" si="29"/>
        <v/>
      </c>
      <c r="Q519" s="218" t="str">
        <f t="shared" si="30"/>
        <v/>
      </c>
      <c r="R519" s="107"/>
      <c r="S519" s="106"/>
      <c r="T519" s="106"/>
      <c r="U519" s="197"/>
      <c r="V519" s="115"/>
      <c r="W519" s="116"/>
      <c r="X519" s="117"/>
      <c r="Y519" s="116"/>
      <c r="Z519" s="105"/>
      <c r="AA519" s="106"/>
      <c r="AB519" s="106"/>
      <c r="AC519" s="106"/>
      <c r="AD519" s="118"/>
      <c r="AE519" s="172" t="str">
        <f t="shared" si="31"/>
        <v/>
      </c>
      <c r="AF519" s="105"/>
      <c r="AG519" s="105"/>
      <c r="AH519" s="107"/>
      <c r="AI519" s="104"/>
      <c r="AJ519" s="105"/>
      <c r="AK519" s="106"/>
      <c r="AL519" s="123"/>
      <c r="AM519" s="105"/>
      <c r="AN519" s="106"/>
      <c r="AO519" s="124"/>
      <c r="AP519" s="164"/>
      <c r="AQ519" s="165"/>
      <c r="AR519" s="166"/>
    </row>
    <row r="520" spans="1:44" s="102" customFormat="1" ht="16.5" customHeight="1" x14ac:dyDescent="0.2">
      <c r="A520" s="101" t="s">
        <v>551</v>
      </c>
      <c r="B520" s="104"/>
      <c r="C520" s="105"/>
      <c r="D520" s="106"/>
      <c r="E520" s="106"/>
      <c r="F520" s="106"/>
      <c r="G520" s="133"/>
      <c r="H520" s="241" t="str">
        <f>IFERROR(VLOOKUP(G520,Referentiel!$A$2:$C$35044,3,FALSE),"-")</f>
        <v>-</v>
      </c>
      <c r="I520" s="140"/>
      <c r="J520" s="172" t="str">
        <f t="shared" si="28"/>
        <v/>
      </c>
      <c r="K520" s="112"/>
      <c r="L520" s="202"/>
      <c r="M520" s="113"/>
      <c r="N520" s="112"/>
      <c r="O520" s="113"/>
      <c r="P520" s="217" t="str">
        <f t="shared" si="29"/>
        <v/>
      </c>
      <c r="Q520" s="218" t="str">
        <f t="shared" si="30"/>
        <v/>
      </c>
      <c r="R520" s="107"/>
      <c r="S520" s="106"/>
      <c r="T520" s="106"/>
      <c r="U520" s="197"/>
      <c r="V520" s="115"/>
      <c r="W520" s="116"/>
      <c r="X520" s="117"/>
      <c r="Y520" s="116"/>
      <c r="Z520" s="105"/>
      <c r="AA520" s="106"/>
      <c r="AB520" s="106"/>
      <c r="AC520" s="106"/>
      <c r="AD520" s="118"/>
      <c r="AE520" s="172" t="str">
        <f t="shared" si="31"/>
        <v/>
      </c>
      <c r="AF520" s="105"/>
      <c r="AG520" s="105"/>
      <c r="AH520" s="107"/>
      <c r="AI520" s="104"/>
      <c r="AJ520" s="105"/>
      <c r="AK520" s="106"/>
      <c r="AL520" s="123"/>
      <c r="AM520" s="105"/>
      <c r="AN520" s="106"/>
      <c r="AO520" s="124"/>
      <c r="AP520" s="164"/>
      <c r="AQ520" s="165"/>
      <c r="AR520" s="166"/>
    </row>
    <row r="521" spans="1:44" s="102" customFormat="1" ht="16.5" customHeight="1" x14ac:dyDescent="0.2">
      <c r="A521" s="101" t="s">
        <v>552</v>
      </c>
      <c r="B521" s="104"/>
      <c r="C521" s="105"/>
      <c r="D521" s="106"/>
      <c r="E521" s="106"/>
      <c r="F521" s="106"/>
      <c r="G521" s="133"/>
      <c r="H521" s="241" t="str">
        <f>IFERROR(VLOOKUP(G521,Referentiel!$A$2:$C$35044,3,FALSE),"-")</f>
        <v>-</v>
      </c>
      <c r="I521" s="140"/>
      <c r="J521" s="172" t="str">
        <f t="shared" si="28"/>
        <v/>
      </c>
      <c r="K521" s="112"/>
      <c r="L521" s="202"/>
      <c r="M521" s="113"/>
      <c r="N521" s="112"/>
      <c r="O521" s="113"/>
      <c r="P521" s="217" t="str">
        <f t="shared" si="29"/>
        <v/>
      </c>
      <c r="Q521" s="218" t="str">
        <f t="shared" si="30"/>
        <v/>
      </c>
      <c r="R521" s="107"/>
      <c r="S521" s="106"/>
      <c r="T521" s="106"/>
      <c r="U521" s="197"/>
      <c r="V521" s="115"/>
      <c r="W521" s="116"/>
      <c r="X521" s="117"/>
      <c r="Y521" s="116"/>
      <c r="Z521" s="105"/>
      <c r="AA521" s="106"/>
      <c r="AB521" s="106"/>
      <c r="AC521" s="106"/>
      <c r="AD521" s="118"/>
      <c r="AE521" s="172" t="str">
        <f t="shared" si="31"/>
        <v/>
      </c>
      <c r="AF521" s="105"/>
      <c r="AG521" s="105"/>
      <c r="AH521" s="107"/>
      <c r="AI521" s="104"/>
      <c r="AJ521" s="105"/>
      <c r="AK521" s="106"/>
      <c r="AL521" s="123"/>
      <c r="AM521" s="105"/>
      <c r="AN521" s="106"/>
      <c r="AO521" s="124"/>
      <c r="AP521" s="164"/>
      <c r="AQ521" s="165"/>
      <c r="AR521" s="166"/>
    </row>
    <row r="522" spans="1:44" s="102" customFormat="1" ht="16.5" customHeight="1" x14ac:dyDescent="0.2">
      <c r="A522" s="101" t="s">
        <v>553</v>
      </c>
      <c r="B522" s="104"/>
      <c r="C522" s="105"/>
      <c r="D522" s="106"/>
      <c r="E522" s="106"/>
      <c r="F522" s="106"/>
      <c r="G522" s="133"/>
      <c r="H522" s="241" t="str">
        <f>IFERROR(VLOOKUP(G522,Referentiel!$A$2:$C$35044,3,FALSE),"-")</f>
        <v>-</v>
      </c>
      <c r="I522" s="140"/>
      <c r="J522" s="172" t="str">
        <f t="shared" ref="J522:J585" si="32">IF(I522="","",IF(H522="Enedis",LEN(I522),""))</f>
        <v/>
      </c>
      <c r="K522" s="112"/>
      <c r="L522" s="202"/>
      <c r="M522" s="113"/>
      <c r="N522" s="112"/>
      <c r="O522" s="113"/>
      <c r="P522" s="217" t="str">
        <f t="shared" ref="P522:P585" si="33">IF(OR(B522,I522&lt;&gt;""),"A classer","")</f>
        <v/>
      </c>
      <c r="Q522" s="218" t="str">
        <f t="shared" ref="Q522:Q585" si="34">IF(OR(B522,I522&lt;&gt;""),"A classer","")</f>
        <v/>
      </c>
      <c r="R522" s="107"/>
      <c r="S522" s="106"/>
      <c r="T522" s="106"/>
      <c r="U522" s="197"/>
      <c r="V522" s="115"/>
      <c r="W522" s="116"/>
      <c r="X522" s="117"/>
      <c r="Y522" s="116"/>
      <c r="Z522" s="105"/>
      <c r="AA522" s="106"/>
      <c r="AB522" s="106"/>
      <c r="AC522" s="106"/>
      <c r="AD522" s="118"/>
      <c r="AE522" s="172" t="str">
        <f t="shared" ref="AE522:AE585" si="35">IF(AD522="","",LEN(AD522))</f>
        <v/>
      </c>
      <c r="AF522" s="105"/>
      <c r="AG522" s="105"/>
      <c r="AH522" s="107"/>
      <c r="AI522" s="104"/>
      <c r="AJ522" s="105"/>
      <c r="AK522" s="106"/>
      <c r="AL522" s="123"/>
      <c r="AM522" s="105"/>
      <c r="AN522" s="106"/>
      <c r="AO522" s="124"/>
      <c r="AP522" s="164"/>
      <c r="AQ522" s="165"/>
      <c r="AR522" s="166"/>
    </row>
    <row r="523" spans="1:44" s="102" customFormat="1" ht="16.5" customHeight="1" x14ac:dyDescent="0.2">
      <c r="A523" s="101" t="s">
        <v>554</v>
      </c>
      <c r="B523" s="104"/>
      <c r="C523" s="105"/>
      <c r="D523" s="106"/>
      <c r="E523" s="106"/>
      <c r="F523" s="106"/>
      <c r="G523" s="133"/>
      <c r="H523" s="241" t="str">
        <f>IFERROR(VLOOKUP(G523,Referentiel!$A$2:$C$35044,3,FALSE),"-")</f>
        <v>-</v>
      </c>
      <c r="I523" s="140"/>
      <c r="J523" s="172" t="str">
        <f t="shared" si="32"/>
        <v/>
      </c>
      <c r="K523" s="112"/>
      <c r="L523" s="202"/>
      <c r="M523" s="113"/>
      <c r="N523" s="112"/>
      <c r="O523" s="113"/>
      <c r="P523" s="217" t="str">
        <f t="shared" si="33"/>
        <v/>
      </c>
      <c r="Q523" s="218" t="str">
        <f t="shared" si="34"/>
        <v/>
      </c>
      <c r="R523" s="107"/>
      <c r="S523" s="106"/>
      <c r="T523" s="106"/>
      <c r="U523" s="197"/>
      <c r="V523" s="115"/>
      <c r="W523" s="116"/>
      <c r="X523" s="117"/>
      <c r="Y523" s="116"/>
      <c r="Z523" s="105"/>
      <c r="AA523" s="106"/>
      <c r="AB523" s="106"/>
      <c r="AC523" s="106"/>
      <c r="AD523" s="118"/>
      <c r="AE523" s="172" t="str">
        <f t="shared" si="35"/>
        <v/>
      </c>
      <c r="AF523" s="105"/>
      <c r="AG523" s="105"/>
      <c r="AH523" s="107"/>
      <c r="AI523" s="104"/>
      <c r="AJ523" s="105"/>
      <c r="AK523" s="106"/>
      <c r="AL523" s="123"/>
      <c r="AM523" s="105"/>
      <c r="AN523" s="106"/>
      <c r="AO523" s="124"/>
      <c r="AP523" s="164"/>
      <c r="AQ523" s="165"/>
      <c r="AR523" s="166"/>
    </row>
    <row r="524" spans="1:44" s="102" customFormat="1" ht="16.5" customHeight="1" x14ac:dyDescent="0.2">
      <c r="A524" s="101" t="s">
        <v>555</v>
      </c>
      <c r="B524" s="104"/>
      <c r="C524" s="105"/>
      <c r="D524" s="106"/>
      <c r="E524" s="106"/>
      <c r="F524" s="106"/>
      <c r="G524" s="133"/>
      <c r="H524" s="241" t="str">
        <f>IFERROR(VLOOKUP(G524,Referentiel!$A$2:$C$35044,3,FALSE),"-")</f>
        <v>-</v>
      </c>
      <c r="I524" s="140"/>
      <c r="J524" s="172" t="str">
        <f t="shared" si="32"/>
        <v/>
      </c>
      <c r="K524" s="112"/>
      <c r="L524" s="202"/>
      <c r="M524" s="113"/>
      <c r="N524" s="112"/>
      <c r="O524" s="113"/>
      <c r="P524" s="217" t="str">
        <f t="shared" si="33"/>
        <v/>
      </c>
      <c r="Q524" s="218" t="str">
        <f t="shared" si="34"/>
        <v/>
      </c>
      <c r="R524" s="107"/>
      <c r="S524" s="106"/>
      <c r="T524" s="106"/>
      <c r="U524" s="197"/>
      <c r="V524" s="115"/>
      <c r="W524" s="116"/>
      <c r="X524" s="117"/>
      <c r="Y524" s="116"/>
      <c r="Z524" s="105"/>
      <c r="AA524" s="106"/>
      <c r="AB524" s="106"/>
      <c r="AC524" s="106"/>
      <c r="AD524" s="118"/>
      <c r="AE524" s="172" t="str">
        <f t="shared" si="35"/>
        <v/>
      </c>
      <c r="AF524" s="105"/>
      <c r="AG524" s="105"/>
      <c r="AH524" s="107"/>
      <c r="AI524" s="104"/>
      <c r="AJ524" s="105"/>
      <c r="AK524" s="106"/>
      <c r="AL524" s="123"/>
      <c r="AM524" s="105"/>
      <c r="AN524" s="106"/>
      <c r="AO524" s="124"/>
      <c r="AP524" s="164"/>
      <c r="AQ524" s="165"/>
      <c r="AR524" s="166"/>
    </row>
    <row r="525" spans="1:44" s="102" customFormat="1" ht="16.5" customHeight="1" x14ac:dyDescent="0.2">
      <c r="A525" s="101" t="s">
        <v>556</v>
      </c>
      <c r="B525" s="104"/>
      <c r="C525" s="105"/>
      <c r="D525" s="106"/>
      <c r="E525" s="106"/>
      <c r="F525" s="106"/>
      <c r="G525" s="133"/>
      <c r="H525" s="241" t="str">
        <f>IFERROR(VLOOKUP(G525,Referentiel!$A$2:$C$35044,3,FALSE),"-")</f>
        <v>-</v>
      </c>
      <c r="I525" s="140"/>
      <c r="J525" s="172" t="str">
        <f t="shared" si="32"/>
        <v/>
      </c>
      <c r="K525" s="112"/>
      <c r="L525" s="202"/>
      <c r="M525" s="113"/>
      <c r="N525" s="112"/>
      <c r="O525" s="113"/>
      <c r="P525" s="217" t="str">
        <f t="shared" si="33"/>
        <v/>
      </c>
      <c r="Q525" s="218" t="str">
        <f t="shared" si="34"/>
        <v/>
      </c>
      <c r="R525" s="107"/>
      <c r="S525" s="106"/>
      <c r="T525" s="106"/>
      <c r="U525" s="197"/>
      <c r="V525" s="115"/>
      <c r="W525" s="116"/>
      <c r="X525" s="117"/>
      <c r="Y525" s="116"/>
      <c r="Z525" s="105"/>
      <c r="AA525" s="106"/>
      <c r="AB525" s="106"/>
      <c r="AC525" s="106"/>
      <c r="AD525" s="118"/>
      <c r="AE525" s="172" t="str">
        <f t="shared" si="35"/>
        <v/>
      </c>
      <c r="AF525" s="105"/>
      <c r="AG525" s="105"/>
      <c r="AH525" s="107"/>
      <c r="AI525" s="104"/>
      <c r="AJ525" s="105"/>
      <c r="AK525" s="106"/>
      <c r="AL525" s="123"/>
      <c r="AM525" s="105"/>
      <c r="AN525" s="106"/>
      <c r="AO525" s="124"/>
      <c r="AP525" s="164"/>
      <c r="AQ525" s="165"/>
      <c r="AR525" s="166"/>
    </row>
    <row r="526" spans="1:44" s="102" customFormat="1" ht="16.5" customHeight="1" x14ac:dyDescent="0.2">
      <c r="A526" s="101" t="s">
        <v>557</v>
      </c>
      <c r="B526" s="104"/>
      <c r="C526" s="105"/>
      <c r="D526" s="106"/>
      <c r="E526" s="106"/>
      <c r="F526" s="106"/>
      <c r="G526" s="133"/>
      <c r="H526" s="241" t="str">
        <f>IFERROR(VLOOKUP(G526,Referentiel!$A$2:$C$35044,3,FALSE),"-")</f>
        <v>-</v>
      </c>
      <c r="I526" s="140"/>
      <c r="J526" s="172" t="str">
        <f t="shared" si="32"/>
        <v/>
      </c>
      <c r="K526" s="112"/>
      <c r="L526" s="202"/>
      <c r="M526" s="113"/>
      <c r="N526" s="112"/>
      <c r="O526" s="113"/>
      <c r="P526" s="217" t="str">
        <f t="shared" si="33"/>
        <v/>
      </c>
      <c r="Q526" s="218" t="str">
        <f t="shared" si="34"/>
        <v/>
      </c>
      <c r="R526" s="107"/>
      <c r="S526" s="106"/>
      <c r="T526" s="106"/>
      <c r="U526" s="197"/>
      <c r="V526" s="115"/>
      <c r="W526" s="116"/>
      <c r="X526" s="117"/>
      <c r="Y526" s="116"/>
      <c r="Z526" s="105"/>
      <c r="AA526" s="106"/>
      <c r="AB526" s="106"/>
      <c r="AC526" s="106"/>
      <c r="AD526" s="118"/>
      <c r="AE526" s="172" t="str">
        <f t="shared" si="35"/>
        <v/>
      </c>
      <c r="AF526" s="105"/>
      <c r="AG526" s="105"/>
      <c r="AH526" s="107"/>
      <c r="AI526" s="104"/>
      <c r="AJ526" s="105"/>
      <c r="AK526" s="106"/>
      <c r="AL526" s="123"/>
      <c r="AM526" s="105"/>
      <c r="AN526" s="106"/>
      <c r="AO526" s="124"/>
      <c r="AP526" s="164"/>
      <c r="AQ526" s="165"/>
      <c r="AR526" s="166"/>
    </row>
    <row r="527" spans="1:44" s="102" customFormat="1" ht="16.5" customHeight="1" x14ac:dyDescent="0.2">
      <c r="A527" s="101" t="s">
        <v>558</v>
      </c>
      <c r="B527" s="104"/>
      <c r="C527" s="105"/>
      <c r="D527" s="106"/>
      <c r="E527" s="106"/>
      <c r="F527" s="106"/>
      <c r="G527" s="133"/>
      <c r="H527" s="241" t="str">
        <f>IFERROR(VLOOKUP(G527,Referentiel!$A$2:$C$35044,3,FALSE),"-")</f>
        <v>-</v>
      </c>
      <c r="I527" s="140"/>
      <c r="J527" s="172" t="str">
        <f t="shared" si="32"/>
        <v/>
      </c>
      <c r="K527" s="112"/>
      <c r="L527" s="202"/>
      <c r="M527" s="113"/>
      <c r="N527" s="112"/>
      <c r="O527" s="113"/>
      <c r="P527" s="217" t="str">
        <f t="shared" si="33"/>
        <v/>
      </c>
      <c r="Q527" s="218" t="str">
        <f t="shared" si="34"/>
        <v/>
      </c>
      <c r="R527" s="107"/>
      <c r="S527" s="106"/>
      <c r="T527" s="106"/>
      <c r="U527" s="197"/>
      <c r="V527" s="115"/>
      <c r="W527" s="116"/>
      <c r="X527" s="117"/>
      <c r="Y527" s="116"/>
      <c r="Z527" s="105"/>
      <c r="AA527" s="106"/>
      <c r="AB527" s="106"/>
      <c r="AC527" s="106"/>
      <c r="AD527" s="118"/>
      <c r="AE527" s="172" t="str">
        <f t="shared" si="35"/>
        <v/>
      </c>
      <c r="AF527" s="105"/>
      <c r="AG527" s="105"/>
      <c r="AH527" s="107"/>
      <c r="AI527" s="104"/>
      <c r="AJ527" s="105"/>
      <c r="AK527" s="106"/>
      <c r="AL527" s="123"/>
      <c r="AM527" s="105"/>
      <c r="AN527" s="106"/>
      <c r="AO527" s="124"/>
      <c r="AP527" s="164"/>
      <c r="AQ527" s="165"/>
      <c r="AR527" s="166"/>
    </row>
    <row r="528" spans="1:44" s="102" customFormat="1" ht="16.5" customHeight="1" x14ac:dyDescent="0.2">
      <c r="A528" s="101" t="s">
        <v>559</v>
      </c>
      <c r="B528" s="104"/>
      <c r="C528" s="105"/>
      <c r="D528" s="106"/>
      <c r="E528" s="106"/>
      <c r="F528" s="106"/>
      <c r="G528" s="133"/>
      <c r="H528" s="241" t="str">
        <f>IFERROR(VLOOKUP(G528,Referentiel!$A$2:$C$35044,3,FALSE),"-")</f>
        <v>-</v>
      </c>
      <c r="I528" s="140"/>
      <c r="J528" s="172" t="str">
        <f t="shared" si="32"/>
        <v/>
      </c>
      <c r="K528" s="112"/>
      <c r="L528" s="202"/>
      <c r="M528" s="113"/>
      <c r="N528" s="112"/>
      <c r="O528" s="113"/>
      <c r="P528" s="217" t="str">
        <f t="shared" si="33"/>
        <v/>
      </c>
      <c r="Q528" s="218" t="str">
        <f t="shared" si="34"/>
        <v/>
      </c>
      <c r="R528" s="107"/>
      <c r="S528" s="106"/>
      <c r="T528" s="106"/>
      <c r="U528" s="197"/>
      <c r="V528" s="115"/>
      <c r="W528" s="116"/>
      <c r="X528" s="117"/>
      <c r="Y528" s="116"/>
      <c r="Z528" s="105"/>
      <c r="AA528" s="106"/>
      <c r="AB528" s="106"/>
      <c r="AC528" s="106"/>
      <c r="AD528" s="118"/>
      <c r="AE528" s="172" t="str">
        <f t="shared" si="35"/>
        <v/>
      </c>
      <c r="AF528" s="105"/>
      <c r="AG528" s="105"/>
      <c r="AH528" s="107"/>
      <c r="AI528" s="104"/>
      <c r="AJ528" s="105"/>
      <c r="AK528" s="106"/>
      <c r="AL528" s="123"/>
      <c r="AM528" s="105"/>
      <c r="AN528" s="106"/>
      <c r="AO528" s="124"/>
      <c r="AP528" s="164"/>
      <c r="AQ528" s="165"/>
      <c r="AR528" s="166"/>
    </row>
    <row r="529" spans="1:44" s="102" customFormat="1" ht="16.5" customHeight="1" x14ac:dyDescent="0.2">
      <c r="A529" s="101" t="s">
        <v>560</v>
      </c>
      <c r="B529" s="104"/>
      <c r="C529" s="105"/>
      <c r="D529" s="106"/>
      <c r="E529" s="106"/>
      <c r="F529" s="106"/>
      <c r="G529" s="133"/>
      <c r="H529" s="241" t="str">
        <f>IFERROR(VLOOKUP(G529,Referentiel!$A$2:$C$35044,3,FALSE),"-")</f>
        <v>-</v>
      </c>
      <c r="I529" s="140"/>
      <c r="J529" s="172" t="str">
        <f t="shared" si="32"/>
        <v/>
      </c>
      <c r="K529" s="112"/>
      <c r="L529" s="202"/>
      <c r="M529" s="113"/>
      <c r="N529" s="112"/>
      <c r="O529" s="113"/>
      <c r="P529" s="217" t="str">
        <f t="shared" si="33"/>
        <v/>
      </c>
      <c r="Q529" s="218" t="str">
        <f t="shared" si="34"/>
        <v/>
      </c>
      <c r="R529" s="107"/>
      <c r="S529" s="106"/>
      <c r="T529" s="106"/>
      <c r="U529" s="197"/>
      <c r="V529" s="115"/>
      <c r="W529" s="116"/>
      <c r="X529" s="117"/>
      <c r="Y529" s="116"/>
      <c r="Z529" s="105"/>
      <c r="AA529" s="106"/>
      <c r="AB529" s="106"/>
      <c r="AC529" s="106"/>
      <c r="AD529" s="118"/>
      <c r="AE529" s="172" t="str">
        <f t="shared" si="35"/>
        <v/>
      </c>
      <c r="AF529" s="105"/>
      <c r="AG529" s="105"/>
      <c r="AH529" s="107"/>
      <c r="AI529" s="104"/>
      <c r="AJ529" s="105"/>
      <c r="AK529" s="106"/>
      <c r="AL529" s="123"/>
      <c r="AM529" s="105"/>
      <c r="AN529" s="106"/>
      <c r="AO529" s="124"/>
      <c r="AP529" s="164"/>
      <c r="AQ529" s="165"/>
      <c r="AR529" s="166"/>
    </row>
    <row r="530" spans="1:44" s="102" customFormat="1" ht="16.5" customHeight="1" x14ac:dyDescent="0.2">
      <c r="A530" s="101" t="s">
        <v>561</v>
      </c>
      <c r="B530" s="104"/>
      <c r="C530" s="105"/>
      <c r="D530" s="106"/>
      <c r="E530" s="106"/>
      <c r="F530" s="106"/>
      <c r="G530" s="133"/>
      <c r="H530" s="241" t="str">
        <f>IFERROR(VLOOKUP(G530,Referentiel!$A$2:$C$35044,3,FALSE),"-")</f>
        <v>-</v>
      </c>
      <c r="I530" s="140"/>
      <c r="J530" s="172" t="str">
        <f t="shared" si="32"/>
        <v/>
      </c>
      <c r="K530" s="112"/>
      <c r="L530" s="202"/>
      <c r="M530" s="113"/>
      <c r="N530" s="112"/>
      <c r="O530" s="113"/>
      <c r="P530" s="217" t="str">
        <f t="shared" si="33"/>
        <v/>
      </c>
      <c r="Q530" s="218" t="str">
        <f t="shared" si="34"/>
        <v/>
      </c>
      <c r="R530" s="107"/>
      <c r="S530" s="106"/>
      <c r="T530" s="106"/>
      <c r="U530" s="197"/>
      <c r="V530" s="115"/>
      <c r="W530" s="116"/>
      <c r="X530" s="117"/>
      <c r="Y530" s="116"/>
      <c r="Z530" s="105"/>
      <c r="AA530" s="106"/>
      <c r="AB530" s="106"/>
      <c r="AC530" s="106"/>
      <c r="AD530" s="118"/>
      <c r="AE530" s="172" t="str">
        <f t="shared" si="35"/>
        <v/>
      </c>
      <c r="AF530" s="105"/>
      <c r="AG530" s="105"/>
      <c r="AH530" s="107"/>
      <c r="AI530" s="104"/>
      <c r="AJ530" s="105"/>
      <c r="AK530" s="106"/>
      <c r="AL530" s="123"/>
      <c r="AM530" s="105"/>
      <c r="AN530" s="106"/>
      <c r="AO530" s="124"/>
      <c r="AP530" s="164"/>
      <c r="AQ530" s="165"/>
      <c r="AR530" s="166"/>
    </row>
    <row r="531" spans="1:44" s="102" customFormat="1" ht="16.5" customHeight="1" x14ac:dyDescent="0.2">
      <c r="A531" s="101" t="s">
        <v>562</v>
      </c>
      <c r="B531" s="104"/>
      <c r="C531" s="105"/>
      <c r="D531" s="106"/>
      <c r="E531" s="106"/>
      <c r="F531" s="106"/>
      <c r="G531" s="133"/>
      <c r="H531" s="241" t="str">
        <f>IFERROR(VLOOKUP(G531,Referentiel!$A$2:$C$35044,3,FALSE),"-")</f>
        <v>-</v>
      </c>
      <c r="I531" s="140"/>
      <c r="J531" s="172" t="str">
        <f t="shared" si="32"/>
        <v/>
      </c>
      <c r="K531" s="112"/>
      <c r="L531" s="202"/>
      <c r="M531" s="113"/>
      <c r="N531" s="112"/>
      <c r="O531" s="113"/>
      <c r="P531" s="217" t="str">
        <f t="shared" si="33"/>
        <v/>
      </c>
      <c r="Q531" s="218" t="str">
        <f t="shared" si="34"/>
        <v/>
      </c>
      <c r="R531" s="107"/>
      <c r="S531" s="106"/>
      <c r="T531" s="106"/>
      <c r="U531" s="197"/>
      <c r="V531" s="115"/>
      <c r="W531" s="116"/>
      <c r="X531" s="117"/>
      <c r="Y531" s="116"/>
      <c r="Z531" s="105"/>
      <c r="AA531" s="106"/>
      <c r="AB531" s="106"/>
      <c r="AC531" s="106"/>
      <c r="AD531" s="118"/>
      <c r="AE531" s="172" t="str">
        <f t="shared" si="35"/>
        <v/>
      </c>
      <c r="AF531" s="105"/>
      <c r="AG531" s="105"/>
      <c r="AH531" s="107"/>
      <c r="AI531" s="104"/>
      <c r="AJ531" s="105"/>
      <c r="AK531" s="106"/>
      <c r="AL531" s="123"/>
      <c r="AM531" s="105"/>
      <c r="AN531" s="106"/>
      <c r="AO531" s="124"/>
      <c r="AP531" s="164"/>
      <c r="AQ531" s="165"/>
      <c r="AR531" s="166"/>
    </row>
    <row r="532" spans="1:44" s="102" customFormat="1" ht="16.5" customHeight="1" x14ac:dyDescent="0.2">
      <c r="A532" s="101" t="s">
        <v>563</v>
      </c>
      <c r="B532" s="104"/>
      <c r="C532" s="105"/>
      <c r="D532" s="106"/>
      <c r="E532" s="106"/>
      <c r="F532" s="106"/>
      <c r="G532" s="133"/>
      <c r="H532" s="241" t="str">
        <f>IFERROR(VLOOKUP(G532,Referentiel!$A$2:$C$35044,3,FALSE),"-")</f>
        <v>-</v>
      </c>
      <c r="I532" s="140"/>
      <c r="J532" s="172" t="str">
        <f t="shared" si="32"/>
        <v/>
      </c>
      <c r="K532" s="112"/>
      <c r="L532" s="202"/>
      <c r="M532" s="113"/>
      <c r="N532" s="112"/>
      <c r="O532" s="113"/>
      <c r="P532" s="217" t="str">
        <f t="shared" si="33"/>
        <v/>
      </c>
      <c r="Q532" s="218" t="str">
        <f t="shared" si="34"/>
        <v/>
      </c>
      <c r="R532" s="107"/>
      <c r="S532" s="106"/>
      <c r="T532" s="106"/>
      <c r="U532" s="197"/>
      <c r="V532" s="115"/>
      <c r="W532" s="116"/>
      <c r="X532" s="117"/>
      <c r="Y532" s="116"/>
      <c r="Z532" s="105"/>
      <c r="AA532" s="106"/>
      <c r="AB532" s="106"/>
      <c r="AC532" s="106"/>
      <c r="AD532" s="118"/>
      <c r="AE532" s="172" t="str">
        <f t="shared" si="35"/>
        <v/>
      </c>
      <c r="AF532" s="105"/>
      <c r="AG532" s="105"/>
      <c r="AH532" s="107"/>
      <c r="AI532" s="104"/>
      <c r="AJ532" s="105"/>
      <c r="AK532" s="106"/>
      <c r="AL532" s="123"/>
      <c r="AM532" s="105"/>
      <c r="AN532" s="106"/>
      <c r="AO532" s="124"/>
      <c r="AP532" s="164"/>
      <c r="AQ532" s="165"/>
      <c r="AR532" s="166"/>
    </row>
    <row r="533" spans="1:44" s="102" customFormat="1" ht="16.5" customHeight="1" x14ac:dyDescent="0.2">
      <c r="A533" s="101" t="s">
        <v>564</v>
      </c>
      <c r="B533" s="104"/>
      <c r="C533" s="105"/>
      <c r="D533" s="106"/>
      <c r="E533" s="106"/>
      <c r="F533" s="106"/>
      <c r="G533" s="133"/>
      <c r="H533" s="241" t="str">
        <f>IFERROR(VLOOKUP(G533,Referentiel!$A$2:$C$35044,3,FALSE),"-")</f>
        <v>-</v>
      </c>
      <c r="I533" s="140"/>
      <c r="J533" s="172" t="str">
        <f t="shared" si="32"/>
        <v/>
      </c>
      <c r="K533" s="112"/>
      <c r="L533" s="202"/>
      <c r="M533" s="113"/>
      <c r="N533" s="112"/>
      <c r="O533" s="113"/>
      <c r="P533" s="217" t="str">
        <f t="shared" si="33"/>
        <v/>
      </c>
      <c r="Q533" s="218" t="str">
        <f t="shared" si="34"/>
        <v/>
      </c>
      <c r="R533" s="107"/>
      <c r="S533" s="106"/>
      <c r="T533" s="106"/>
      <c r="U533" s="197"/>
      <c r="V533" s="115"/>
      <c r="W533" s="116"/>
      <c r="X533" s="117"/>
      <c r="Y533" s="116"/>
      <c r="Z533" s="105"/>
      <c r="AA533" s="106"/>
      <c r="AB533" s="106"/>
      <c r="AC533" s="106"/>
      <c r="AD533" s="118"/>
      <c r="AE533" s="172" t="str">
        <f t="shared" si="35"/>
        <v/>
      </c>
      <c r="AF533" s="105"/>
      <c r="AG533" s="105"/>
      <c r="AH533" s="107"/>
      <c r="AI533" s="104"/>
      <c r="AJ533" s="105"/>
      <c r="AK533" s="106"/>
      <c r="AL533" s="123"/>
      <c r="AM533" s="105"/>
      <c r="AN533" s="106"/>
      <c r="AO533" s="124"/>
      <c r="AP533" s="164"/>
      <c r="AQ533" s="165"/>
      <c r="AR533" s="166"/>
    </row>
    <row r="534" spans="1:44" s="102" customFormat="1" ht="16.5" customHeight="1" x14ac:dyDescent="0.2">
      <c r="A534" s="101" t="s">
        <v>565</v>
      </c>
      <c r="B534" s="104"/>
      <c r="C534" s="105"/>
      <c r="D534" s="106"/>
      <c r="E534" s="106"/>
      <c r="F534" s="106"/>
      <c r="G534" s="133"/>
      <c r="H534" s="241" t="str">
        <f>IFERROR(VLOOKUP(G534,Referentiel!$A$2:$C$35044,3,FALSE),"-")</f>
        <v>-</v>
      </c>
      <c r="I534" s="140"/>
      <c r="J534" s="172" t="str">
        <f t="shared" si="32"/>
        <v/>
      </c>
      <c r="K534" s="112"/>
      <c r="L534" s="202"/>
      <c r="M534" s="113"/>
      <c r="N534" s="112"/>
      <c r="O534" s="113"/>
      <c r="P534" s="217" t="str">
        <f t="shared" si="33"/>
        <v/>
      </c>
      <c r="Q534" s="218" t="str">
        <f t="shared" si="34"/>
        <v/>
      </c>
      <c r="R534" s="107"/>
      <c r="S534" s="106"/>
      <c r="T534" s="106"/>
      <c r="U534" s="197"/>
      <c r="V534" s="115"/>
      <c r="W534" s="116"/>
      <c r="X534" s="117"/>
      <c r="Y534" s="116"/>
      <c r="Z534" s="105"/>
      <c r="AA534" s="106"/>
      <c r="AB534" s="106"/>
      <c r="AC534" s="106"/>
      <c r="AD534" s="118"/>
      <c r="AE534" s="172" t="str">
        <f t="shared" si="35"/>
        <v/>
      </c>
      <c r="AF534" s="105"/>
      <c r="AG534" s="105"/>
      <c r="AH534" s="107"/>
      <c r="AI534" s="104"/>
      <c r="AJ534" s="105"/>
      <c r="AK534" s="106"/>
      <c r="AL534" s="123"/>
      <c r="AM534" s="105"/>
      <c r="AN534" s="106"/>
      <c r="AO534" s="124"/>
      <c r="AP534" s="164"/>
      <c r="AQ534" s="165"/>
      <c r="AR534" s="166"/>
    </row>
    <row r="535" spans="1:44" s="102" customFormat="1" ht="16.5" customHeight="1" x14ac:dyDescent="0.2">
      <c r="A535" s="101" t="s">
        <v>566</v>
      </c>
      <c r="B535" s="104"/>
      <c r="C535" s="105"/>
      <c r="D535" s="106"/>
      <c r="E535" s="106"/>
      <c r="F535" s="106"/>
      <c r="G535" s="133"/>
      <c r="H535" s="241" t="str">
        <f>IFERROR(VLOOKUP(G535,Referentiel!$A$2:$C$35044,3,FALSE),"-")</f>
        <v>-</v>
      </c>
      <c r="I535" s="140"/>
      <c r="J535" s="172" t="str">
        <f t="shared" si="32"/>
        <v/>
      </c>
      <c r="K535" s="112"/>
      <c r="L535" s="202"/>
      <c r="M535" s="113"/>
      <c r="N535" s="112"/>
      <c r="O535" s="113"/>
      <c r="P535" s="217" t="str">
        <f t="shared" si="33"/>
        <v/>
      </c>
      <c r="Q535" s="218" t="str">
        <f t="shared" si="34"/>
        <v/>
      </c>
      <c r="R535" s="107"/>
      <c r="S535" s="106"/>
      <c r="T535" s="106"/>
      <c r="U535" s="197"/>
      <c r="V535" s="115"/>
      <c r="W535" s="116"/>
      <c r="X535" s="117"/>
      <c r="Y535" s="116"/>
      <c r="Z535" s="105"/>
      <c r="AA535" s="106"/>
      <c r="AB535" s="106"/>
      <c r="AC535" s="106"/>
      <c r="AD535" s="118"/>
      <c r="AE535" s="172" t="str">
        <f t="shared" si="35"/>
        <v/>
      </c>
      <c r="AF535" s="105"/>
      <c r="AG535" s="105"/>
      <c r="AH535" s="107"/>
      <c r="AI535" s="104"/>
      <c r="AJ535" s="105"/>
      <c r="AK535" s="106"/>
      <c r="AL535" s="123"/>
      <c r="AM535" s="105"/>
      <c r="AN535" s="106"/>
      <c r="AO535" s="124"/>
      <c r="AP535" s="164"/>
      <c r="AQ535" s="165"/>
      <c r="AR535" s="166"/>
    </row>
    <row r="536" spans="1:44" s="102" customFormat="1" ht="16.5" customHeight="1" x14ac:dyDescent="0.2">
      <c r="A536" s="101" t="s">
        <v>567</v>
      </c>
      <c r="B536" s="104"/>
      <c r="C536" s="105"/>
      <c r="D536" s="106"/>
      <c r="E536" s="106"/>
      <c r="F536" s="106"/>
      <c r="G536" s="133"/>
      <c r="H536" s="241" t="str">
        <f>IFERROR(VLOOKUP(G536,Referentiel!$A$2:$C$35044,3,FALSE),"-")</f>
        <v>-</v>
      </c>
      <c r="I536" s="140"/>
      <c r="J536" s="172" t="str">
        <f t="shared" si="32"/>
        <v/>
      </c>
      <c r="K536" s="112"/>
      <c r="L536" s="202"/>
      <c r="M536" s="113"/>
      <c r="N536" s="112"/>
      <c r="O536" s="113"/>
      <c r="P536" s="217" t="str">
        <f t="shared" si="33"/>
        <v/>
      </c>
      <c r="Q536" s="218" t="str">
        <f t="shared" si="34"/>
        <v/>
      </c>
      <c r="R536" s="107"/>
      <c r="S536" s="106"/>
      <c r="T536" s="106"/>
      <c r="U536" s="197"/>
      <c r="V536" s="115"/>
      <c r="W536" s="116"/>
      <c r="X536" s="117"/>
      <c r="Y536" s="116"/>
      <c r="Z536" s="105"/>
      <c r="AA536" s="106"/>
      <c r="AB536" s="106"/>
      <c r="AC536" s="106"/>
      <c r="AD536" s="118"/>
      <c r="AE536" s="172" t="str">
        <f t="shared" si="35"/>
        <v/>
      </c>
      <c r="AF536" s="105"/>
      <c r="AG536" s="105"/>
      <c r="AH536" s="107"/>
      <c r="AI536" s="104"/>
      <c r="AJ536" s="105"/>
      <c r="AK536" s="106"/>
      <c r="AL536" s="123"/>
      <c r="AM536" s="105"/>
      <c r="AN536" s="106"/>
      <c r="AO536" s="124"/>
      <c r="AP536" s="164"/>
      <c r="AQ536" s="165"/>
      <c r="AR536" s="166"/>
    </row>
    <row r="537" spans="1:44" s="102" customFormat="1" ht="16.5" customHeight="1" x14ac:dyDescent="0.2">
      <c r="A537" s="101" t="s">
        <v>568</v>
      </c>
      <c r="B537" s="104"/>
      <c r="C537" s="105"/>
      <c r="D537" s="106"/>
      <c r="E537" s="106"/>
      <c r="F537" s="106"/>
      <c r="G537" s="133"/>
      <c r="H537" s="241" t="str">
        <f>IFERROR(VLOOKUP(G537,Referentiel!$A$2:$C$35044,3,FALSE),"-")</f>
        <v>-</v>
      </c>
      <c r="I537" s="140"/>
      <c r="J537" s="172" t="str">
        <f t="shared" si="32"/>
        <v/>
      </c>
      <c r="K537" s="112"/>
      <c r="L537" s="202"/>
      <c r="M537" s="113"/>
      <c r="N537" s="112"/>
      <c r="O537" s="113"/>
      <c r="P537" s="217" t="str">
        <f t="shared" si="33"/>
        <v/>
      </c>
      <c r="Q537" s="218" t="str">
        <f t="shared" si="34"/>
        <v/>
      </c>
      <c r="R537" s="107"/>
      <c r="S537" s="106"/>
      <c r="T537" s="106"/>
      <c r="U537" s="197"/>
      <c r="V537" s="115"/>
      <c r="W537" s="116"/>
      <c r="X537" s="117"/>
      <c r="Y537" s="116"/>
      <c r="Z537" s="105"/>
      <c r="AA537" s="106"/>
      <c r="AB537" s="106"/>
      <c r="AC537" s="106"/>
      <c r="AD537" s="118"/>
      <c r="AE537" s="172" t="str">
        <f t="shared" si="35"/>
        <v/>
      </c>
      <c r="AF537" s="105"/>
      <c r="AG537" s="105"/>
      <c r="AH537" s="107"/>
      <c r="AI537" s="104"/>
      <c r="AJ537" s="105"/>
      <c r="AK537" s="106"/>
      <c r="AL537" s="123"/>
      <c r="AM537" s="105"/>
      <c r="AN537" s="106"/>
      <c r="AO537" s="124"/>
      <c r="AP537" s="164"/>
      <c r="AQ537" s="165"/>
      <c r="AR537" s="166"/>
    </row>
    <row r="538" spans="1:44" s="102" customFormat="1" ht="16.5" customHeight="1" x14ac:dyDescent="0.2">
      <c r="A538" s="101" t="s">
        <v>569</v>
      </c>
      <c r="B538" s="104"/>
      <c r="C538" s="105"/>
      <c r="D538" s="106"/>
      <c r="E538" s="106"/>
      <c r="F538" s="106"/>
      <c r="G538" s="133"/>
      <c r="H538" s="241" t="str">
        <f>IFERROR(VLOOKUP(G538,Referentiel!$A$2:$C$35044,3,FALSE),"-")</f>
        <v>-</v>
      </c>
      <c r="I538" s="140"/>
      <c r="J538" s="172" t="str">
        <f t="shared" si="32"/>
        <v/>
      </c>
      <c r="K538" s="112"/>
      <c r="L538" s="202"/>
      <c r="M538" s="113"/>
      <c r="N538" s="112"/>
      <c r="O538" s="113"/>
      <c r="P538" s="217" t="str">
        <f t="shared" si="33"/>
        <v/>
      </c>
      <c r="Q538" s="218" t="str">
        <f t="shared" si="34"/>
        <v/>
      </c>
      <c r="R538" s="107"/>
      <c r="S538" s="106"/>
      <c r="T538" s="106"/>
      <c r="U538" s="197"/>
      <c r="V538" s="115"/>
      <c r="W538" s="116"/>
      <c r="X538" s="117"/>
      <c r="Y538" s="116"/>
      <c r="Z538" s="105"/>
      <c r="AA538" s="106"/>
      <c r="AB538" s="106"/>
      <c r="AC538" s="106"/>
      <c r="AD538" s="118"/>
      <c r="AE538" s="172" t="str">
        <f t="shared" si="35"/>
        <v/>
      </c>
      <c r="AF538" s="105"/>
      <c r="AG538" s="105"/>
      <c r="AH538" s="107"/>
      <c r="AI538" s="104"/>
      <c r="AJ538" s="105"/>
      <c r="AK538" s="106"/>
      <c r="AL538" s="123"/>
      <c r="AM538" s="105"/>
      <c r="AN538" s="106"/>
      <c r="AO538" s="124"/>
      <c r="AP538" s="164"/>
      <c r="AQ538" s="165"/>
      <c r="AR538" s="166"/>
    </row>
    <row r="539" spans="1:44" s="102" customFormat="1" ht="16.5" customHeight="1" x14ac:dyDescent="0.2">
      <c r="A539" s="101" t="s">
        <v>570</v>
      </c>
      <c r="B539" s="104"/>
      <c r="C539" s="105"/>
      <c r="D539" s="106"/>
      <c r="E539" s="106"/>
      <c r="F539" s="106"/>
      <c r="G539" s="133"/>
      <c r="H539" s="241" t="str">
        <f>IFERROR(VLOOKUP(G539,Referentiel!$A$2:$C$35044,3,FALSE),"-")</f>
        <v>-</v>
      </c>
      <c r="I539" s="140"/>
      <c r="J539" s="172" t="str">
        <f t="shared" si="32"/>
        <v/>
      </c>
      <c r="K539" s="112"/>
      <c r="L539" s="202"/>
      <c r="M539" s="113"/>
      <c r="N539" s="112"/>
      <c r="O539" s="113"/>
      <c r="P539" s="217" t="str">
        <f t="shared" si="33"/>
        <v/>
      </c>
      <c r="Q539" s="218" t="str">
        <f t="shared" si="34"/>
        <v/>
      </c>
      <c r="R539" s="107"/>
      <c r="S539" s="106"/>
      <c r="T539" s="106"/>
      <c r="U539" s="197"/>
      <c r="V539" s="115"/>
      <c r="W539" s="116"/>
      <c r="X539" s="117"/>
      <c r="Y539" s="116"/>
      <c r="Z539" s="105"/>
      <c r="AA539" s="106"/>
      <c r="AB539" s="106"/>
      <c r="AC539" s="106"/>
      <c r="AD539" s="118"/>
      <c r="AE539" s="172" t="str">
        <f t="shared" si="35"/>
        <v/>
      </c>
      <c r="AF539" s="105"/>
      <c r="AG539" s="105"/>
      <c r="AH539" s="107"/>
      <c r="AI539" s="104"/>
      <c r="AJ539" s="105"/>
      <c r="AK539" s="106"/>
      <c r="AL539" s="123"/>
      <c r="AM539" s="105"/>
      <c r="AN539" s="106"/>
      <c r="AO539" s="124"/>
      <c r="AP539" s="164"/>
      <c r="AQ539" s="165"/>
      <c r="AR539" s="166"/>
    </row>
    <row r="540" spans="1:44" s="102" customFormat="1" ht="16.5" customHeight="1" x14ac:dyDescent="0.2">
      <c r="A540" s="101" t="s">
        <v>571</v>
      </c>
      <c r="B540" s="104"/>
      <c r="C540" s="105"/>
      <c r="D540" s="106"/>
      <c r="E540" s="106"/>
      <c r="F540" s="106"/>
      <c r="G540" s="133"/>
      <c r="H540" s="241" t="str">
        <f>IFERROR(VLOOKUP(G540,Referentiel!$A$2:$C$35044,3,FALSE),"-")</f>
        <v>-</v>
      </c>
      <c r="I540" s="140"/>
      <c r="J540" s="172" t="str">
        <f t="shared" si="32"/>
        <v/>
      </c>
      <c r="K540" s="112"/>
      <c r="L540" s="202"/>
      <c r="M540" s="113"/>
      <c r="N540" s="112"/>
      <c r="O540" s="113"/>
      <c r="P540" s="217" t="str">
        <f t="shared" si="33"/>
        <v/>
      </c>
      <c r="Q540" s="218" t="str">
        <f t="shared" si="34"/>
        <v/>
      </c>
      <c r="R540" s="107"/>
      <c r="S540" s="106"/>
      <c r="T540" s="106"/>
      <c r="U540" s="197"/>
      <c r="V540" s="115"/>
      <c r="W540" s="116"/>
      <c r="X540" s="117"/>
      <c r="Y540" s="116"/>
      <c r="Z540" s="105"/>
      <c r="AA540" s="106"/>
      <c r="AB540" s="106"/>
      <c r="AC540" s="106"/>
      <c r="AD540" s="118"/>
      <c r="AE540" s="172" t="str">
        <f t="shared" si="35"/>
        <v/>
      </c>
      <c r="AF540" s="105"/>
      <c r="AG540" s="105"/>
      <c r="AH540" s="107"/>
      <c r="AI540" s="104"/>
      <c r="AJ540" s="105"/>
      <c r="AK540" s="106"/>
      <c r="AL540" s="123"/>
      <c r="AM540" s="105"/>
      <c r="AN540" s="106"/>
      <c r="AO540" s="124"/>
      <c r="AP540" s="164"/>
      <c r="AQ540" s="165"/>
      <c r="AR540" s="166"/>
    </row>
    <row r="541" spans="1:44" s="102" customFormat="1" ht="16.5" customHeight="1" x14ac:dyDescent="0.2">
      <c r="A541" s="101" t="s">
        <v>572</v>
      </c>
      <c r="B541" s="104"/>
      <c r="C541" s="105"/>
      <c r="D541" s="106"/>
      <c r="E541" s="106"/>
      <c r="F541" s="106"/>
      <c r="G541" s="133"/>
      <c r="H541" s="241" t="str">
        <f>IFERROR(VLOOKUP(G541,Referentiel!$A$2:$C$35044,3,FALSE),"-")</f>
        <v>-</v>
      </c>
      <c r="I541" s="140"/>
      <c r="J541" s="172" t="str">
        <f t="shared" si="32"/>
        <v/>
      </c>
      <c r="K541" s="112"/>
      <c r="L541" s="202"/>
      <c r="M541" s="113"/>
      <c r="N541" s="112"/>
      <c r="O541" s="113"/>
      <c r="P541" s="217" t="str">
        <f t="shared" si="33"/>
        <v/>
      </c>
      <c r="Q541" s="218" t="str">
        <f t="shared" si="34"/>
        <v/>
      </c>
      <c r="R541" s="107"/>
      <c r="S541" s="106"/>
      <c r="T541" s="106"/>
      <c r="U541" s="197"/>
      <c r="V541" s="115"/>
      <c r="W541" s="116"/>
      <c r="X541" s="117"/>
      <c r="Y541" s="116"/>
      <c r="Z541" s="105"/>
      <c r="AA541" s="106"/>
      <c r="AB541" s="106"/>
      <c r="AC541" s="106"/>
      <c r="AD541" s="118"/>
      <c r="AE541" s="172" t="str">
        <f t="shared" si="35"/>
        <v/>
      </c>
      <c r="AF541" s="105"/>
      <c r="AG541" s="105"/>
      <c r="AH541" s="107"/>
      <c r="AI541" s="104"/>
      <c r="AJ541" s="105"/>
      <c r="AK541" s="106"/>
      <c r="AL541" s="123"/>
      <c r="AM541" s="105"/>
      <c r="AN541" s="106"/>
      <c r="AO541" s="124"/>
      <c r="AP541" s="164"/>
      <c r="AQ541" s="165"/>
      <c r="AR541" s="166"/>
    </row>
    <row r="542" spans="1:44" s="102" customFormat="1" ht="16.5" customHeight="1" x14ac:dyDescent="0.2">
      <c r="A542" s="101" t="s">
        <v>573</v>
      </c>
      <c r="B542" s="104"/>
      <c r="C542" s="105"/>
      <c r="D542" s="106"/>
      <c r="E542" s="106"/>
      <c r="F542" s="106"/>
      <c r="G542" s="133"/>
      <c r="H542" s="241" t="str">
        <f>IFERROR(VLOOKUP(G542,Referentiel!$A$2:$C$35044,3,FALSE),"-")</f>
        <v>-</v>
      </c>
      <c r="I542" s="140"/>
      <c r="J542" s="172" t="str">
        <f t="shared" si="32"/>
        <v/>
      </c>
      <c r="K542" s="112"/>
      <c r="L542" s="202"/>
      <c r="M542" s="113"/>
      <c r="N542" s="112"/>
      <c r="O542" s="113"/>
      <c r="P542" s="217" t="str">
        <f t="shared" si="33"/>
        <v/>
      </c>
      <c r="Q542" s="218" t="str">
        <f t="shared" si="34"/>
        <v/>
      </c>
      <c r="R542" s="107"/>
      <c r="S542" s="106"/>
      <c r="T542" s="106"/>
      <c r="U542" s="197"/>
      <c r="V542" s="115"/>
      <c r="W542" s="116"/>
      <c r="X542" s="117"/>
      <c r="Y542" s="116"/>
      <c r="Z542" s="105"/>
      <c r="AA542" s="106"/>
      <c r="AB542" s="106"/>
      <c r="AC542" s="106"/>
      <c r="AD542" s="118"/>
      <c r="AE542" s="172" t="str">
        <f t="shared" si="35"/>
        <v/>
      </c>
      <c r="AF542" s="105"/>
      <c r="AG542" s="105"/>
      <c r="AH542" s="107"/>
      <c r="AI542" s="104"/>
      <c r="AJ542" s="105"/>
      <c r="AK542" s="106"/>
      <c r="AL542" s="123"/>
      <c r="AM542" s="105"/>
      <c r="AN542" s="106"/>
      <c r="AO542" s="124"/>
      <c r="AP542" s="164"/>
      <c r="AQ542" s="165"/>
      <c r="AR542" s="166"/>
    </row>
    <row r="543" spans="1:44" s="102" customFormat="1" ht="16.5" customHeight="1" x14ac:dyDescent="0.2">
      <c r="A543" s="101" t="s">
        <v>574</v>
      </c>
      <c r="B543" s="104"/>
      <c r="C543" s="105"/>
      <c r="D543" s="106"/>
      <c r="E543" s="106"/>
      <c r="F543" s="106"/>
      <c r="G543" s="133"/>
      <c r="H543" s="241" t="str">
        <f>IFERROR(VLOOKUP(G543,Referentiel!$A$2:$C$35044,3,FALSE),"-")</f>
        <v>-</v>
      </c>
      <c r="I543" s="140"/>
      <c r="J543" s="172" t="str">
        <f t="shared" si="32"/>
        <v/>
      </c>
      <c r="K543" s="112"/>
      <c r="L543" s="202"/>
      <c r="M543" s="113"/>
      <c r="N543" s="112"/>
      <c r="O543" s="113"/>
      <c r="P543" s="217" t="str">
        <f t="shared" si="33"/>
        <v/>
      </c>
      <c r="Q543" s="218" t="str">
        <f t="shared" si="34"/>
        <v/>
      </c>
      <c r="R543" s="107"/>
      <c r="S543" s="106"/>
      <c r="T543" s="106"/>
      <c r="U543" s="197"/>
      <c r="V543" s="115"/>
      <c r="W543" s="116"/>
      <c r="X543" s="117"/>
      <c r="Y543" s="116"/>
      <c r="Z543" s="105"/>
      <c r="AA543" s="106"/>
      <c r="AB543" s="106"/>
      <c r="AC543" s="106"/>
      <c r="AD543" s="118"/>
      <c r="AE543" s="172" t="str">
        <f t="shared" si="35"/>
        <v/>
      </c>
      <c r="AF543" s="105"/>
      <c r="AG543" s="105"/>
      <c r="AH543" s="107"/>
      <c r="AI543" s="104"/>
      <c r="AJ543" s="105"/>
      <c r="AK543" s="106"/>
      <c r="AL543" s="123"/>
      <c r="AM543" s="105"/>
      <c r="AN543" s="106"/>
      <c r="AO543" s="124"/>
      <c r="AP543" s="164"/>
      <c r="AQ543" s="165"/>
      <c r="AR543" s="166"/>
    </row>
    <row r="544" spans="1:44" s="102" customFormat="1" ht="16.5" customHeight="1" x14ac:dyDescent="0.2">
      <c r="A544" s="101" t="s">
        <v>575</v>
      </c>
      <c r="B544" s="104"/>
      <c r="C544" s="105"/>
      <c r="D544" s="106"/>
      <c r="E544" s="106"/>
      <c r="F544" s="106"/>
      <c r="G544" s="133"/>
      <c r="H544" s="241" t="str">
        <f>IFERROR(VLOOKUP(G544,Referentiel!$A$2:$C$35044,3,FALSE),"-")</f>
        <v>-</v>
      </c>
      <c r="I544" s="140"/>
      <c r="J544" s="172" t="str">
        <f t="shared" si="32"/>
        <v/>
      </c>
      <c r="K544" s="112"/>
      <c r="L544" s="202"/>
      <c r="M544" s="113"/>
      <c r="N544" s="112"/>
      <c r="O544" s="113"/>
      <c r="P544" s="217" t="str">
        <f t="shared" si="33"/>
        <v/>
      </c>
      <c r="Q544" s="218" t="str">
        <f t="shared" si="34"/>
        <v/>
      </c>
      <c r="R544" s="107"/>
      <c r="S544" s="106"/>
      <c r="T544" s="106"/>
      <c r="U544" s="197"/>
      <c r="V544" s="115"/>
      <c r="W544" s="116"/>
      <c r="X544" s="117"/>
      <c r="Y544" s="116"/>
      <c r="Z544" s="105"/>
      <c r="AA544" s="106"/>
      <c r="AB544" s="106"/>
      <c r="AC544" s="106"/>
      <c r="AD544" s="118"/>
      <c r="AE544" s="172" t="str">
        <f t="shared" si="35"/>
        <v/>
      </c>
      <c r="AF544" s="105"/>
      <c r="AG544" s="105"/>
      <c r="AH544" s="107"/>
      <c r="AI544" s="104"/>
      <c r="AJ544" s="105"/>
      <c r="AK544" s="106"/>
      <c r="AL544" s="123"/>
      <c r="AM544" s="105"/>
      <c r="AN544" s="106"/>
      <c r="AO544" s="124"/>
      <c r="AP544" s="164"/>
      <c r="AQ544" s="165"/>
      <c r="AR544" s="166"/>
    </row>
    <row r="545" spans="1:44" s="102" customFormat="1" ht="16.5" customHeight="1" x14ac:dyDescent="0.2">
      <c r="A545" s="101" t="s">
        <v>576</v>
      </c>
      <c r="B545" s="104"/>
      <c r="C545" s="105"/>
      <c r="D545" s="106"/>
      <c r="E545" s="106"/>
      <c r="F545" s="106"/>
      <c r="G545" s="133"/>
      <c r="H545" s="241" t="str">
        <f>IFERROR(VLOOKUP(G545,Referentiel!$A$2:$C$35044,3,FALSE),"-")</f>
        <v>-</v>
      </c>
      <c r="I545" s="140"/>
      <c r="J545" s="172" t="str">
        <f t="shared" si="32"/>
        <v/>
      </c>
      <c r="K545" s="112"/>
      <c r="L545" s="202"/>
      <c r="M545" s="113"/>
      <c r="N545" s="112"/>
      <c r="O545" s="113"/>
      <c r="P545" s="217" t="str">
        <f t="shared" si="33"/>
        <v/>
      </c>
      <c r="Q545" s="218" t="str">
        <f t="shared" si="34"/>
        <v/>
      </c>
      <c r="R545" s="107"/>
      <c r="S545" s="106"/>
      <c r="T545" s="106"/>
      <c r="U545" s="197"/>
      <c r="V545" s="115"/>
      <c r="W545" s="116"/>
      <c r="X545" s="117"/>
      <c r="Y545" s="116"/>
      <c r="Z545" s="105"/>
      <c r="AA545" s="106"/>
      <c r="AB545" s="106"/>
      <c r="AC545" s="106"/>
      <c r="AD545" s="118"/>
      <c r="AE545" s="172" t="str">
        <f t="shared" si="35"/>
        <v/>
      </c>
      <c r="AF545" s="105"/>
      <c r="AG545" s="105"/>
      <c r="AH545" s="107"/>
      <c r="AI545" s="104"/>
      <c r="AJ545" s="105"/>
      <c r="AK545" s="106"/>
      <c r="AL545" s="123"/>
      <c r="AM545" s="105"/>
      <c r="AN545" s="106"/>
      <c r="AO545" s="124"/>
      <c r="AP545" s="164"/>
      <c r="AQ545" s="165"/>
      <c r="AR545" s="166"/>
    </row>
    <row r="546" spans="1:44" s="102" customFormat="1" ht="16.5" customHeight="1" x14ac:dyDescent="0.2">
      <c r="A546" s="101" t="s">
        <v>577</v>
      </c>
      <c r="B546" s="104"/>
      <c r="C546" s="105"/>
      <c r="D546" s="106"/>
      <c r="E546" s="106"/>
      <c r="F546" s="106"/>
      <c r="G546" s="133"/>
      <c r="H546" s="241" t="str">
        <f>IFERROR(VLOOKUP(G546,Referentiel!$A$2:$C$35044,3,FALSE),"-")</f>
        <v>-</v>
      </c>
      <c r="I546" s="140"/>
      <c r="J546" s="172" t="str">
        <f t="shared" si="32"/>
        <v/>
      </c>
      <c r="K546" s="112"/>
      <c r="L546" s="202"/>
      <c r="M546" s="113"/>
      <c r="N546" s="112"/>
      <c r="O546" s="113"/>
      <c r="P546" s="217" t="str">
        <f t="shared" si="33"/>
        <v/>
      </c>
      <c r="Q546" s="218" t="str">
        <f t="shared" si="34"/>
        <v/>
      </c>
      <c r="R546" s="107"/>
      <c r="S546" s="106"/>
      <c r="T546" s="106"/>
      <c r="U546" s="197"/>
      <c r="V546" s="115"/>
      <c r="W546" s="116"/>
      <c r="X546" s="117"/>
      <c r="Y546" s="116"/>
      <c r="Z546" s="105"/>
      <c r="AA546" s="106"/>
      <c r="AB546" s="106"/>
      <c r="AC546" s="106"/>
      <c r="AD546" s="118"/>
      <c r="AE546" s="172" t="str">
        <f t="shared" si="35"/>
        <v/>
      </c>
      <c r="AF546" s="105"/>
      <c r="AG546" s="105"/>
      <c r="AH546" s="107"/>
      <c r="AI546" s="104"/>
      <c r="AJ546" s="105"/>
      <c r="AK546" s="106"/>
      <c r="AL546" s="123"/>
      <c r="AM546" s="105"/>
      <c r="AN546" s="106"/>
      <c r="AO546" s="124"/>
      <c r="AP546" s="164"/>
      <c r="AQ546" s="165"/>
      <c r="AR546" s="166"/>
    </row>
    <row r="547" spans="1:44" s="102" customFormat="1" ht="16.5" customHeight="1" x14ac:dyDescent="0.2">
      <c r="A547" s="101" t="s">
        <v>578</v>
      </c>
      <c r="B547" s="104"/>
      <c r="C547" s="105"/>
      <c r="D547" s="106"/>
      <c r="E547" s="106"/>
      <c r="F547" s="106"/>
      <c r="G547" s="133"/>
      <c r="H547" s="241" t="str">
        <f>IFERROR(VLOOKUP(G547,Referentiel!$A$2:$C$35044,3,FALSE),"-")</f>
        <v>-</v>
      </c>
      <c r="I547" s="140"/>
      <c r="J547" s="172" t="str">
        <f t="shared" si="32"/>
        <v/>
      </c>
      <c r="K547" s="112"/>
      <c r="L547" s="202"/>
      <c r="M547" s="113"/>
      <c r="N547" s="112"/>
      <c r="O547" s="113"/>
      <c r="P547" s="217" t="str">
        <f t="shared" si="33"/>
        <v/>
      </c>
      <c r="Q547" s="218" t="str">
        <f t="shared" si="34"/>
        <v/>
      </c>
      <c r="R547" s="107"/>
      <c r="S547" s="106"/>
      <c r="T547" s="106"/>
      <c r="U547" s="197"/>
      <c r="V547" s="115"/>
      <c r="W547" s="116"/>
      <c r="X547" s="117"/>
      <c r="Y547" s="116"/>
      <c r="Z547" s="105"/>
      <c r="AA547" s="106"/>
      <c r="AB547" s="106"/>
      <c r="AC547" s="106"/>
      <c r="AD547" s="118"/>
      <c r="AE547" s="172" t="str">
        <f t="shared" si="35"/>
        <v/>
      </c>
      <c r="AF547" s="105"/>
      <c r="AG547" s="105"/>
      <c r="AH547" s="107"/>
      <c r="AI547" s="104"/>
      <c r="AJ547" s="105"/>
      <c r="AK547" s="106"/>
      <c r="AL547" s="123"/>
      <c r="AM547" s="105"/>
      <c r="AN547" s="106"/>
      <c r="AO547" s="124"/>
      <c r="AP547" s="164"/>
      <c r="AQ547" s="165"/>
      <c r="AR547" s="166"/>
    </row>
    <row r="548" spans="1:44" s="102" customFormat="1" ht="16.5" customHeight="1" x14ac:dyDescent="0.2">
      <c r="A548" s="101" t="s">
        <v>579</v>
      </c>
      <c r="B548" s="104"/>
      <c r="C548" s="105"/>
      <c r="D548" s="106"/>
      <c r="E548" s="106"/>
      <c r="F548" s="106"/>
      <c r="G548" s="133"/>
      <c r="H548" s="241" t="str">
        <f>IFERROR(VLOOKUP(G548,Referentiel!$A$2:$C$35044,3,FALSE),"-")</f>
        <v>-</v>
      </c>
      <c r="I548" s="140"/>
      <c r="J548" s="172" t="str">
        <f t="shared" si="32"/>
        <v/>
      </c>
      <c r="K548" s="112"/>
      <c r="L548" s="202"/>
      <c r="M548" s="113"/>
      <c r="N548" s="112"/>
      <c r="O548" s="113"/>
      <c r="P548" s="217" t="str">
        <f t="shared" si="33"/>
        <v/>
      </c>
      <c r="Q548" s="218" t="str">
        <f t="shared" si="34"/>
        <v/>
      </c>
      <c r="R548" s="107"/>
      <c r="S548" s="106"/>
      <c r="T548" s="106"/>
      <c r="U548" s="197"/>
      <c r="V548" s="115"/>
      <c r="W548" s="116"/>
      <c r="X548" s="117"/>
      <c r="Y548" s="116"/>
      <c r="Z548" s="105"/>
      <c r="AA548" s="106"/>
      <c r="AB548" s="106"/>
      <c r="AC548" s="106"/>
      <c r="AD548" s="118"/>
      <c r="AE548" s="172" t="str">
        <f t="shared" si="35"/>
        <v/>
      </c>
      <c r="AF548" s="105"/>
      <c r="AG548" s="105"/>
      <c r="AH548" s="107"/>
      <c r="AI548" s="104"/>
      <c r="AJ548" s="105"/>
      <c r="AK548" s="106"/>
      <c r="AL548" s="123"/>
      <c r="AM548" s="105"/>
      <c r="AN548" s="106"/>
      <c r="AO548" s="124"/>
      <c r="AP548" s="164"/>
      <c r="AQ548" s="165"/>
      <c r="AR548" s="166"/>
    </row>
    <row r="549" spans="1:44" s="102" customFormat="1" ht="16.5" customHeight="1" x14ac:dyDescent="0.2">
      <c r="A549" s="101" t="s">
        <v>580</v>
      </c>
      <c r="B549" s="104"/>
      <c r="C549" s="105"/>
      <c r="D549" s="106"/>
      <c r="E549" s="106"/>
      <c r="F549" s="106"/>
      <c r="G549" s="133"/>
      <c r="H549" s="241" t="str">
        <f>IFERROR(VLOOKUP(G549,Referentiel!$A$2:$C$35044,3,FALSE),"-")</f>
        <v>-</v>
      </c>
      <c r="I549" s="140"/>
      <c r="J549" s="172" t="str">
        <f t="shared" si="32"/>
        <v/>
      </c>
      <c r="K549" s="112"/>
      <c r="L549" s="202"/>
      <c r="M549" s="113"/>
      <c r="N549" s="112"/>
      <c r="O549" s="113"/>
      <c r="P549" s="217" t="str">
        <f t="shared" si="33"/>
        <v/>
      </c>
      <c r="Q549" s="218" t="str">
        <f t="shared" si="34"/>
        <v/>
      </c>
      <c r="R549" s="107"/>
      <c r="S549" s="106"/>
      <c r="T549" s="106"/>
      <c r="U549" s="197"/>
      <c r="V549" s="115"/>
      <c r="W549" s="116"/>
      <c r="X549" s="117"/>
      <c r="Y549" s="116"/>
      <c r="Z549" s="105"/>
      <c r="AA549" s="106"/>
      <c r="AB549" s="106"/>
      <c r="AC549" s="106"/>
      <c r="AD549" s="118"/>
      <c r="AE549" s="172" t="str">
        <f t="shared" si="35"/>
        <v/>
      </c>
      <c r="AF549" s="105"/>
      <c r="AG549" s="105"/>
      <c r="AH549" s="107"/>
      <c r="AI549" s="104"/>
      <c r="AJ549" s="105"/>
      <c r="AK549" s="106"/>
      <c r="AL549" s="123"/>
      <c r="AM549" s="105"/>
      <c r="AN549" s="106"/>
      <c r="AO549" s="124"/>
      <c r="AP549" s="164"/>
      <c r="AQ549" s="165"/>
      <c r="AR549" s="166"/>
    </row>
    <row r="550" spans="1:44" s="102" customFormat="1" ht="16.5" customHeight="1" x14ac:dyDescent="0.2">
      <c r="A550" s="101" t="s">
        <v>581</v>
      </c>
      <c r="B550" s="104"/>
      <c r="C550" s="105"/>
      <c r="D550" s="106"/>
      <c r="E550" s="106"/>
      <c r="F550" s="106"/>
      <c r="G550" s="133"/>
      <c r="H550" s="241" t="str">
        <f>IFERROR(VLOOKUP(G550,Referentiel!$A$2:$C$35044,3,FALSE),"-")</f>
        <v>-</v>
      </c>
      <c r="I550" s="140"/>
      <c r="J550" s="172" t="str">
        <f t="shared" si="32"/>
        <v/>
      </c>
      <c r="K550" s="112"/>
      <c r="L550" s="202"/>
      <c r="M550" s="113"/>
      <c r="N550" s="112"/>
      <c r="O550" s="113"/>
      <c r="P550" s="217" t="str">
        <f t="shared" si="33"/>
        <v/>
      </c>
      <c r="Q550" s="218" t="str">
        <f t="shared" si="34"/>
        <v/>
      </c>
      <c r="R550" s="107"/>
      <c r="S550" s="106"/>
      <c r="T550" s="106"/>
      <c r="U550" s="197"/>
      <c r="V550" s="115"/>
      <c r="W550" s="116"/>
      <c r="X550" s="117"/>
      <c r="Y550" s="116"/>
      <c r="Z550" s="105"/>
      <c r="AA550" s="106"/>
      <c r="AB550" s="106"/>
      <c r="AC550" s="106"/>
      <c r="AD550" s="118"/>
      <c r="AE550" s="172" t="str">
        <f t="shared" si="35"/>
        <v/>
      </c>
      <c r="AF550" s="105"/>
      <c r="AG550" s="105"/>
      <c r="AH550" s="107"/>
      <c r="AI550" s="104"/>
      <c r="AJ550" s="105"/>
      <c r="AK550" s="106"/>
      <c r="AL550" s="123"/>
      <c r="AM550" s="105"/>
      <c r="AN550" s="106"/>
      <c r="AO550" s="124"/>
      <c r="AP550" s="164"/>
      <c r="AQ550" s="165"/>
      <c r="AR550" s="166"/>
    </row>
    <row r="551" spans="1:44" s="102" customFormat="1" ht="16.5" customHeight="1" x14ac:dyDescent="0.2">
      <c r="A551" s="101" t="s">
        <v>582</v>
      </c>
      <c r="B551" s="104"/>
      <c r="C551" s="105"/>
      <c r="D551" s="106"/>
      <c r="E551" s="106"/>
      <c r="F551" s="106"/>
      <c r="G551" s="133"/>
      <c r="H551" s="241" t="str">
        <f>IFERROR(VLOOKUP(G551,Referentiel!$A$2:$C$35044,3,FALSE),"-")</f>
        <v>-</v>
      </c>
      <c r="I551" s="140"/>
      <c r="J551" s="172" t="str">
        <f t="shared" si="32"/>
        <v/>
      </c>
      <c r="K551" s="112"/>
      <c r="L551" s="202"/>
      <c r="M551" s="113"/>
      <c r="N551" s="112"/>
      <c r="O551" s="113"/>
      <c r="P551" s="217" t="str">
        <f t="shared" si="33"/>
        <v/>
      </c>
      <c r="Q551" s="218" t="str">
        <f t="shared" si="34"/>
        <v/>
      </c>
      <c r="R551" s="107"/>
      <c r="S551" s="106"/>
      <c r="T551" s="106"/>
      <c r="U551" s="197"/>
      <c r="V551" s="115"/>
      <c r="W551" s="116"/>
      <c r="X551" s="117"/>
      <c r="Y551" s="116"/>
      <c r="Z551" s="105"/>
      <c r="AA551" s="106"/>
      <c r="AB551" s="106"/>
      <c r="AC551" s="106"/>
      <c r="AD551" s="118"/>
      <c r="AE551" s="172" t="str">
        <f t="shared" si="35"/>
        <v/>
      </c>
      <c r="AF551" s="105"/>
      <c r="AG551" s="105"/>
      <c r="AH551" s="107"/>
      <c r="AI551" s="104"/>
      <c r="AJ551" s="105"/>
      <c r="AK551" s="106"/>
      <c r="AL551" s="123"/>
      <c r="AM551" s="105"/>
      <c r="AN551" s="106"/>
      <c r="AO551" s="124"/>
      <c r="AP551" s="164"/>
      <c r="AQ551" s="165"/>
      <c r="AR551" s="166"/>
    </row>
    <row r="552" spans="1:44" s="102" customFormat="1" ht="16.5" customHeight="1" x14ac:dyDescent="0.2">
      <c r="A552" s="101" t="s">
        <v>583</v>
      </c>
      <c r="B552" s="104"/>
      <c r="C552" s="105"/>
      <c r="D552" s="106"/>
      <c r="E552" s="106"/>
      <c r="F552" s="106"/>
      <c r="G552" s="133"/>
      <c r="H552" s="241" t="str">
        <f>IFERROR(VLOOKUP(G552,Referentiel!$A$2:$C$35044,3,FALSE),"-")</f>
        <v>-</v>
      </c>
      <c r="I552" s="140"/>
      <c r="J552" s="172" t="str">
        <f t="shared" si="32"/>
        <v/>
      </c>
      <c r="K552" s="112"/>
      <c r="L552" s="202"/>
      <c r="M552" s="113"/>
      <c r="N552" s="112"/>
      <c r="O552" s="113"/>
      <c r="P552" s="217" t="str">
        <f t="shared" si="33"/>
        <v/>
      </c>
      <c r="Q552" s="218" t="str">
        <f t="shared" si="34"/>
        <v/>
      </c>
      <c r="R552" s="107"/>
      <c r="S552" s="106"/>
      <c r="T552" s="106"/>
      <c r="U552" s="197"/>
      <c r="V552" s="115"/>
      <c r="W552" s="116"/>
      <c r="X552" s="117"/>
      <c r="Y552" s="116"/>
      <c r="Z552" s="105"/>
      <c r="AA552" s="106"/>
      <c r="AB552" s="106"/>
      <c r="AC552" s="106"/>
      <c r="AD552" s="118"/>
      <c r="AE552" s="172" t="str">
        <f t="shared" si="35"/>
        <v/>
      </c>
      <c r="AF552" s="105"/>
      <c r="AG552" s="105"/>
      <c r="AH552" s="107"/>
      <c r="AI552" s="104"/>
      <c r="AJ552" s="105"/>
      <c r="AK552" s="106"/>
      <c r="AL552" s="123"/>
      <c r="AM552" s="105"/>
      <c r="AN552" s="106"/>
      <c r="AO552" s="124"/>
      <c r="AP552" s="164"/>
      <c r="AQ552" s="165"/>
      <c r="AR552" s="166"/>
    </row>
    <row r="553" spans="1:44" s="102" customFormat="1" ht="16.5" customHeight="1" x14ac:dyDescent="0.2">
      <c r="A553" s="101" t="s">
        <v>584</v>
      </c>
      <c r="B553" s="104"/>
      <c r="C553" s="105"/>
      <c r="D553" s="106"/>
      <c r="E553" s="106"/>
      <c r="F553" s="106"/>
      <c r="G553" s="133"/>
      <c r="H553" s="241" t="str">
        <f>IFERROR(VLOOKUP(G553,Referentiel!$A$2:$C$35044,3,FALSE),"-")</f>
        <v>-</v>
      </c>
      <c r="I553" s="140"/>
      <c r="J553" s="172" t="str">
        <f t="shared" si="32"/>
        <v/>
      </c>
      <c r="K553" s="112"/>
      <c r="L553" s="202"/>
      <c r="M553" s="113"/>
      <c r="N553" s="112"/>
      <c r="O553" s="113"/>
      <c r="P553" s="217" t="str">
        <f t="shared" si="33"/>
        <v/>
      </c>
      <c r="Q553" s="218" t="str">
        <f t="shared" si="34"/>
        <v/>
      </c>
      <c r="R553" s="107"/>
      <c r="S553" s="106"/>
      <c r="T553" s="106"/>
      <c r="U553" s="197"/>
      <c r="V553" s="115"/>
      <c r="W553" s="116"/>
      <c r="X553" s="117"/>
      <c r="Y553" s="116"/>
      <c r="Z553" s="105"/>
      <c r="AA553" s="106"/>
      <c r="AB553" s="106"/>
      <c r="AC553" s="106"/>
      <c r="AD553" s="118"/>
      <c r="AE553" s="172" t="str">
        <f t="shared" si="35"/>
        <v/>
      </c>
      <c r="AF553" s="105"/>
      <c r="AG553" s="105"/>
      <c r="AH553" s="107"/>
      <c r="AI553" s="104"/>
      <c r="AJ553" s="105"/>
      <c r="AK553" s="106"/>
      <c r="AL553" s="123"/>
      <c r="AM553" s="105"/>
      <c r="AN553" s="106"/>
      <c r="AO553" s="124"/>
      <c r="AP553" s="164"/>
      <c r="AQ553" s="165"/>
      <c r="AR553" s="166"/>
    </row>
    <row r="554" spans="1:44" s="102" customFormat="1" ht="16.5" customHeight="1" x14ac:dyDescent="0.2">
      <c r="A554" s="101" t="s">
        <v>585</v>
      </c>
      <c r="B554" s="104"/>
      <c r="C554" s="105"/>
      <c r="D554" s="106"/>
      <c r="E554" s="106"/>
      <c r="F554" s="106"/>
      <c r="G554" s="133"/>
      <c r="H554" s="241" t="str">
        <f>IFERROR(VLOOKUP(G554,Referentiel!$A$2:$C$35044,3,FALSE),"-")</f>
        <v>-</v>
      </c>
      <c r="I554" s="140"/>
      <c r="J554" s="172" t="str">
        <f t="shared" si="32"/>
        <v/>
      </c>
      <c r="K554" s="112"/>
      <c r="L554" s="202"/>
      <c r="M554" s="113"/>
      <c r="N554" s="112"/>
      <c r="O554" s="113"/>
      <c r="P554" s="217" t="str">
        <f t="shared" si="33"/>
        <v/>
      </c>
      <c r="Q554" s="218" t="str">
        <f t="shared" si="34"/>
        <v/>
      </c>
      <c r="R554" s="107"/>
      <c r="S554" s="106"/>
      <c r="T554" s="106"/>
      <c r="U554" s="197"/>
      <c r="V554" s="115"/>
      <c r="W554" s="116"/>
      <c r="X554" s="117"/>
      <c r="Y554" s="116"/>
      <c r="Z554" s="105"/>
      <c r="AA554" s="106"/>
      <c r="AB554" s="106"/>
      <c r="AC554" s="106"/>
      <c r="AD554" s="118"/>
      <c r="AE554" s="172" t="str">
        <f t="shared" si="35"/>
        <v/>
      </c>
      <c r="AF554" s="105"/>
      <c r="AG554" s="105"/>
      <c r="AH554" s="107"/>
      <c r="AI554" s="104"/>
      <c r="AJ554" s="105"/>
      <c r="AK554" s="106"/>
      <c r="AL554" s="123"/>
      <c r="AM554" s="105"/>
      <c r="AN554" s="106"/>
      <c r="AO554" s="124"/>
      <c r="AP554" s="164"/>
      <c r="AQ554" s="165"/>
      <c r="AR554" s="166"/>
    </row>
    <row r="555" spans="1:44" s="102" customFormat="1" ht="16.5" customHeight="1" x14ac:dyDescent="0.2">
      <c r="A555" s="101" t="s">
        <v>586</v>
      </c>
      <c r="B555" s="104"/>
      <c r="C555" s="105"/>
      <c r="D555" s="106"/>
      <c r="E555" s="106"/>
      <c r="F555" s="106"/>
      <c r="G555" s="133"/>
      <c r="H555" s="241" t="str">
        <f>IFERROR(VLOOKUP(G555,Referentiel!$A$2:$C$35044,3,FALSE),"-")</f>
        <v>-</v>
      </c>
      <c r="I555" s="140"/>
      <c r="J555" s="172" t="str">
        <f t="shared" si="32"/>
        <v/>
      </c>
      <c r="K555" s="112"/>
      <c r="L555" s="202"/>
      <c r="M555" s="113"/>
      <c r="N555" s="112"/>
      <c r="O555" s="113"/>
      <c r="P555" s="217" t="str">
        <f t="shared" si="33"/>
        <v/>
      </c>
      <c r="Q555" s="218" t="str">
        <f t="shared" si="34"/>
        <v/>
      </c>
      <c r="R555" s="107"/>
      <c r="S555" s="106"/>
      <c r="T555" s="106"/>
      <c r="U555" s="197"/>
      <c r="V555" s="115"/>
      <c r="W555" s="116"/>
      <c r="X555" s="117"/>
      <c r="Y555" s="116"/>
      <c r="Z555" s="105"/>
      <c r="AA555" s="106"/>
      <c r="AB555" s="106"/>
      <c r="AC555" s="106"/>
      <c r="AD555" s="118"/>
      <c r="AE555" s="172" t="str">
        <f t="shared" si="35"/>
        <v/>
      </c>
      <c r="AF555" s="105"/>
      <c r="AG555" s="105"/>
      <c r="AH555" s="107"/>
      <c r="AI555" s="104"/>
      <c r="AJ555" s="105"/>
      <c r="AK555" s="106"/>
      <c r="AL555" s="123"/>
      <c r="AM555" s="105"/>
      <c r="AN555" s="106"/>
      <c r="AO555" s="124"/>
      <c r="AP555" s="164"/>
      <c r="AQ555" s="165"/>
      <c r="AR555" s="166"/>
    </row>
    <row r="556" spans="1:44" s="102" customFormat="1" ht="16.5" customHeight="1" x14ac:dyDescent="0.2">
      <c r="A556" s="101" t="s">
        <v>587</v>
      </c>
      <c r="B556" s="104"/>
      <c r="C556" s="105"/>
      <c r="D556" s="106"/>
      <c r="E556" s="106"/>
      <c r="F556" s="106"/>
      <c r="G556" s="133"/>
      <c r="H556" s="241" t="str">
        <f>IFERROR(VLOOKUP(G556,Referentiel!$A$2:$C$35044,3,FALSE),"-")</f>
        <v>-</v>
      </c>
      <c r="I556" s="140"/>
      <c r="J556" s="172" t="str">
        <f t="shared" si="32"/>
        <v/>
      </c>
      <c r="K556" s="112"/>
      <c r="L556" s="202"/>
      <c r="M556" s="113"/>
      <c r="N556" s="112"/>
      <c r="O556" s="113"/>
      <c r="P556" s="217" t="str">
        <f t="shared" si="33"/>
        <v/>
      </c>
      <c r="Q556" s="218" t="str">
        <f t="shared" si="34"/>
        <v/>
      </c>
      <c r="R556" s="107"/>
      <c r="S556" s="106"/>
      <c r="T556" s="106"/>
      <c r="U556" s="197"/>
      <c r="V556" s="115"/>
      <c r="W556" s="116"/>
      <c r="X556" s="117"/>
      <c r="Y556" s="116"/>
      <c r="Z556" s="105"/>
      <c r="AA556" s="106"/>
      <c r="AB556" s="106"/>
      <c r="AC556" s="106"/>
      <c r="AD556" s="118"/>
      <c r="AE556" s="172" t="str">
        <f t="shared" si="35"/>
        <v/>
      </c>
      <c r="AF556" s="105"/>
      <c r="AG556" s="105"/>
      <c r="AH556" s="107"/>
      <c r="AI556" s="104"/>
      <c r="AJ556" s="105"/>
      <c r="AK556" s="106"/>
      <c r="AL556" s="123"/>
      <c r="AM556" s="105"/>
      <c r="AN556" s="106"/>
      <c r="AO556" s="124"/>
      <c r="AP556" s="164"/>
      <c r="AQ556" s="165"/>
      <c r="AR556" s="166"/>
    </row>
    <row r="557" spans="1:44" s="102" customFormat="1" ht="16.5" customHeight="1" x14ac:dyDescent="0.2">
      <c r="A557" s="101" t="s">
        <v>588</v>
      </c>
      <c r="B557" s="104"/>
      <c r="C557" s="105"/>
      <c r="D557" s="106"/>
      <c r="E557" s="106"/>
      <c r="F557" s="106"/>
      <c r="G557" s="133"/>
      <c r="H557" s="241" t="str">
        <f>IFERROR(VLOOKUP(G557,Referentiel!$A$2:$C$35044,3,FALSE),"-")</f>
        <v>-</v>
      </c>
      <c r="I557" s="140"/>
      <c r="J557" s="172" t="str">
        <f t="shared" si="32"/>
        <v/>
      </c>
      <c r="K557" s="112"/>
      <c r="L557" s="202"/>
      <c r="M557" s="113"/>
      <c r="N557" s="112"/>
      <c r="O557" s="113"/>
      <c r="P557" s="217" t="str">
        <f t="shared" si="33"/>
        <v/>
      </c>
      <c r="Q557" s="218" t="str">
        <f t="shared" si="34"/>
        <v/>
      </c>
      <c r="R557" s="107"/>
      <c r="S557" s="106"/>
      <c r="T557" s="106"/>
      <c r="U557" s="197"/>
      <c r="V557" s="115"/>
      <c r="W557" s="116"/>
      <c r="X557" s="117"/>
      <c r="Y557" s="116"/>
      <c r="Z557" s="105"/>
      <c r="AA557" s="106"/>
      <c r="AB557" s="106"/>
      <c r="AC557" s="106"/>
      <c r="AD557" s="118"/>
      <c r="AE557" s="172" t="str">
        <f t="shared" si="35"/>
        <v/>
      </c>
      <c r="AF557" s="105"/>
      <c r="AG557" s="105"/>
      <c r="AH557" s="107"/>
      <c r="AI557" s="104"/>
      <c r="AJ557" s="105"/>
      <c r="AK557" s="106"/>
      <c r="AL557" s="123"/>
      <c r="AM557" s="105"/>
      <c r="AN557" s="106"/>
      <c r="AO557" s="124"/>
      <c r="AP557" s="164"/>
      <c r="AQ557" s="165"/>
      <c r="AR557" s="166"/>
    </row>
    <row r="558" spans="1:44" s="102" customFormat="1" ht="16.5" customHeight="1" x14ac:dyDescent="0.2">
      <c r="A558" s="101" t="s">
        <v>589</v>
      </c>
      <c r="B558" s="104"/>
      <c r="C558" s="105"/>
      <c r="D558" s="106"/>
      <c r="E558" s="106"/>
      <c r="F558" s="106"/>
      <c r="G558" s="133"/>
      <c r="H558" s="241" t="str">
        <f>IFERROR(VLOOKUP(G558,Referentiel!$A$2:$C$35044,3,FALSE),"-")</f>
        <v>-</v>
      </c>
      <c r="I558" s="140"/>
      <c r="J558" s="172" t="str">
        <f t="shared" si="32"/>
        <v/>
      </c>
      <c r="K558" s="112"/>
      <c r="L558" s="202"/>
      <c r="M558" s="113"/>
      <c r="N558" s="112"/>
      <c r="O558" s="113"/>
      <c r="P558" s="217" t="str">
        <f t="shared" si="33"/>
        <v/>
      </c>
      <c r="Q558" s="218" t="str">
        <f t="shared" si="34"/>
        <v/>
      </c>
      <c r="R558" s="107"/>
      <c r="S558" s="106"/>
      <c r="T558" s="106"/>
      <c r="U558" s="197"/>
      <c r="V558" s="115"/>
      <c r="W558" s="116"/>
      <c r="X558" s="117"/>
      <c r="Y558" s="116"/>
      <c r="Z558" s="105"/>
      <c r="AA558" s="106"/>
      <c r="AB558" s="106"/>
      <c r="AC558" s="106"/>
      <c r="AD558" s="118"/>
      <c r="AE558" s="172" t="str">
        <f t="shared" si="35"/>
        <v/>
      </c>
      <c r="AF558" s="105"/>
      <c r="AG558" s="105"/>
      <c r="AH558" s="107"/>
      <c r="AI558" s="104"/>
      <c r="AJ558" s="105"/>
      <c r="AK558" s="106"/>
      <c r="AL558" s="123"/>
      <c r="AM558" s="105"/>
      <c r="AN558" s="106"/>
      <c r="AO558" s="124"/>
      <c r="AP558" s="164"/>
      <c r="AQ558" s="165"/>
      <c r="AR558" s="166"/>
    </row>
    <row r="559" spans="1:44" s="102" customFormat="1" ht="16.5" customHeight="1" x14ac:dyDescent="0.2">
      <c r="A559" s="101" t="s">
        <v>590</v>
      </c>
      <c r="B559" s="104"/>
      <c r="C559" s="105"/>
      <c r="D559" s="106"/>
      <c r="E559" s="106"/>
      <c r="F559" s="106"/>
      <c r="G559" s="133"/>
      <c r="H559" s="241" t="str">
        <f>IFERROR(VLOOKUP(G559,Referentiel!$A$2:$C$35044,3,FALSE),"-")</f>
        <v>-</v>
      </c>
      <c r="I559" s="140"/>
      <c r="J559" s="172" t="str">
        <f t="shared" si="32"/>
        <v/>
      </c>
      <c r="K559" s="112"/>
      <c r="L559" s="202"/>
      <c r="M559" s="113"/>
      <c r="N559" s="112"/>
      <c r="O559" s="113"/>
      <c r="P559" s="217" t="str">
        <f t="shared" si="33"/>
        <v/>
      </c>
      <c r="Q559" s="218" t="str">
        <f t="shared" si="34"/>
        <v/>
      </c>
      <c r="R559" s="107"/>
      <c r="S559" s="106"/>
      <c r="T559" s="106"/>
      <c r="U559" s="197"/>
      <c r="V559" s="115"/>
      <c r="W559" s="116"/>
      <c r="X559" s="117"/>
      <c r="Y559" s="116"/>
      <c r="Z559" s="105"/>
      <c r="AA559" s="106"/>
      <c r="AB559" s="106"/>
      <c r="AC559" s="106"/>
      <c r="AD559" s="118"/>
      <c r="AE559" s="172" t="str">
        <f t="shared" si="35"/>
        <v/>
      </c>
      <c r="AF559" s="105"/>
      <c r="AG559" s="105"/>
      <c r="AH559" s="107"/>
      <c r="AI559" s="104"/>
      <c r="AJ559" s="105"/>
      <c r="AK559" s="106"/>
      <c r="AL559" s="123"/>
      <c r="AM559" s="105"/>
      <c r="AN559" s="106"/>
      <c r="AO559" s="124"/>
      <c r="AP559" s="164"/>
      <c r="AQ559" s="165"/>
      <c r="AR559" s="166"/>
    </row>
    <row r="560" spans="1:44" s="102" customFormat="1" ht="16.5" customHeight="1" x14ac:dyDescent="0.2">
      <c r="A560" s="101" t="s">
        <v>591</v>
      </c>
      <c r="B560" s="104"/>
      <c r="C560" s="105"/>
      <c r="D560" s="106"/>
      <c r="E560" s="106"/>
      <c r="F560" s="106"/>
      <c r="G560" s="133"/>
      <c r="H560" s="241" t="str">
        <f>IFERROR(VLOOKUP(G560,Referentiel!$A$2:$C$35044,3,FALSE),"-")</f>
        <v>-</v>
      </c>
      <c r="I560" s="140"/>
      <c r="J560" s="172" t="str">
        <f t="shared" si="32"/>
        <v/>
      </c>
      <c r="K560" s="112"/>
      <c r="L560" s="202"/>
      <c r="M560" s="113"/>
      <c r="N560" s="112"/>
      <c r="O560" s="113"/>
      <c r="P560" s="217" t="str">
        <f t="shared" si="33"/>
        <v/>
      </c>
      <c r="Q560" s="218" t="str">
        <f t="shared" si="34"/>
        <v/>
      </c>
      <c r="R560" s="107"/>
      <c r="S560" s="106"/>
      <c r="T560" s="106"/>
      <c r="U560" s="197"/>
      <c r="V560" s="115"/>
      <c r="W560" s="116"/>
      <c r="X560" s="117"/>
      <c r="Y560" s="116"/>
      <c r="Z560" s="105"/>
      <c r="AA560" s="106"/>
      <c r="AB560" s="106"/>
      <c r="AC560" s="106"/>
      <c r="AD560" s="118"/>
      <c r="AE560" s="172" t="str">
        <f t="shared" si="35"/>
        <v/>
      </c>
      <c r="AF560" s="105"/>
      <c r="AG560" s="105"/>
      <c r="AH560" s="107"/>
      <c r="AI560" s="104"/>
      <c r="AJ560" s="105"/>
      <c r="AK560" s="106"/>
      <c r="AL560" s="123"/>
      <c r="AM560" s="105"/>
      <c r="AN560" s="106"/>
      <c r="AO560" s="124"/>
      <c r="AP560" s="164"/>
      <c r="AQ560" s="165"/>
      <c r="AR560" s="166"/>
    </row>
    <row r="561" spans="1:44" s="102" customFormat="1" ht="16.5" customHeight="1" x14ac:dyDescent="0.2">
      <c r="A561" s="101" t="s">
        <v>592</v>
      </c>
      <c r="B561" s="104"/>
      <c r="C561" s="105"/>
      <c r="D561" s="106"/>
      <c r="E561" s="106"/>
      <c r="F561" s="106"/>
      <c r="G561" s="133"/>
      <c r="H561" s="241" t="str">
        <f>IFERROR(VLOOKUP(G561,Referentiel!$A$2:$C$35044,3,FALSE),"-")</f>
        <v>-</v>
      </c>
      <c r="I561" s="140"/>
      <c r="J561" s="172" t="str">
        <f t="shared" si="32"/>
        <v/>
      </c>
      <c r="K561" s="112"/>
      <c r="L561" s="202"/>
      <c r="M561" s="113"/>
      <c r="N561" s="112"/>
      <c r="O561" s="113"/>
      <c r="P561" s="217" t="str">
        <f t="shared" si="33"/>
        <v/>
      </c>
      <c r="Q561" s="218" t="str">
        <f t="shared" si="34"/>
        <v/>
      </c>
      <c r="R561" s="107"/>
      <c r="S561" s="106"/>
      <c r="T561" s="106"/>
      <c r="U561" s="197"/>
      <c r="V561" s="115"/>
      <c r="W561" s="116"/>
      <c r="X561" s="117"/>
      <c r="Y561" s="116"/>
      <c r="Z561" s="105"/>
      <c r="AA561" s="106"/>
      <c r="AB561" s="106"/>
      <c r="AC561" s="106"/>
      <c r="AD561" s="118"/>
      <c r="AE561" s="172" t="str">
        <f t="shared" si="35"/>
        <v/>
      </c>
      <c r="AF561" s="105"/>
      <c r="AG561" s="105"/>
      <c r="AH561" s="107"/>
      <c r="AI561" s="104"/>
      <c r="AJ561" s="105"/>
      <c r="AK561" s="106"/>
      <c r="AL561" s="123"/>
      <c r="AM561" s="105"/>
      <c r="AN561" s="106"/>
      <c r="AO561" s="124"/>
      <c r="AP561" s="164"/>
      <c r="AQ561" s="165"/>
      <c r="AR561" s="166"/>
    </row>
    <row r="562" spans="1:44" s="102" customFormat="1" ht="16.5" customHeight="1" x14ac:dyDescent="0.2">
      <c r="A562" s="101" t="s">
        <v>593</v>
      </c>
      <c r="B562" s="104"/>
      <c r="C562" s="105"/>
      <c r="D562" s="106"/>
      <c r="E562" s="106"/>
      <c r="F562" s="106"/>
      <c r="G562" s="133"/>
      <c r="H562" s="241" t="str">
        <f>IFERROR(VLOOKUP(G562,Referentiel!$A$2:$C$35044,3,FALSE),"-")</f>
        <v>-</v>
      </c>
      <c r="I562" s="140"/>
      <c r="J562" s="172" t="str">
        <f t="shared" si="32"/>
        <v/>
      </c>
      <c r="K562" s="112"/>
      <c r="L562" s="202"/>
      <c r="M562" s="113"/>
      <c r="N562" s="112"/>
      <c r="O562" s="113"/>
      <c r="P562" s="217" t="str">
        <f t="shared" si="33"/>
        <v/>
      </c>
      <c r="Q562" s="218" t="str">
        <f t="shared" si="34"/>
        <v/>
      </c>
      <c r="R562" s="107"/>
      <c r="S562" s="106"/>
      <c r="T562" s="106"/>
      <c r="U562" s="197"/>
      <c r="V562" s="115"/>
      <c r="W562" s="116"/>
      <c r="X562" s="117"/>
      <c r="Y562" s="116"/>
      <c r="Z562" s="105"/>
      <c r="AA562" s="106"/>
      <c r="AB562" s="106"/>
      <c r="AC562" s="106"/>
      <c r="AD562" s="118"/>
      <c r="AE562" s="172" t="str">
        <f t="shared" si="35"/>
        <v/>
      </c>
      <c r="AF562" s="105"/>
      <c r="AG562" s="105"/>
      <c r="AH562" s="107"/>
      <c r="AI562" s="104"/>
      <c r="AJ562" s="105"/>
      <c r="AK562" s="106"/>
      <c r="AL562" s="123"/>
      <c r="AM562" s="105"/>
      <c r="AN562" s="106"/>
      <c r="AO562" s="124"/>
      <c r="AP562" s="164"/>
      <c r="AQ562" s="165"/>
      <c r="AR562" s="166"/>
    </row>
    <row r="563" spans="1:44" s="102" customFormat="1" ht="16.5" customHeight="1" x14ac:dyDescent="0.2">
      <c r="A563" s="101" t="s">
        <v>594</v>
      </c>
      <c r="B563" s="104"/>
      <c r="C563" s="105"/>
      <c r="D563" s="106"/>
      <c r="E563" s="106"/>
      <c r="F563" s="106"/>
      <c r="G563" s="133"/>
      <c r="H563" s="241" t="str">
        <f>IFERROR(VLOOKUP(G563,Referentiel!$A$2:$C$35044,3,FALSE),"-")</f>
        <v>-</v>
      </c>
      <c r="I563" s="140"/>
      <c r="J563" s="172" t="str">
        <f t="shared" si="32"/>
        <v/>
      </c>
      <c r="K563" s="112"/>
      <c r="L563" s="202"/>
      <c r="M563" s="113"/>
      <c r="N563" s="112"/>
      <c r="O563" s="113"/>
      <c r="P563" s="217" t="str">
        <f t="shared" si="33"/>
        <v/>
      </c>
      <c r="Q563" s="218" t="str">
        <f t="shared" si="34"/>
        <v/>
      </c>
      <c r="R563" s="107"/>
      <c r="S563" s="106"/>
      <c r="T563" s="106"/>
      <c r="U563" s="197"/>
      <c r="V563" s="115"/>
      <c r="W563" s="116"/>
      <c r="X563" s="117"/>
      <c r="Y563" s="116"/>
      <c r="Z563" s="105"/>
      <c r="AA563" s="106"/>
      <c r="AB563" s="106"/>
      <c r="AC563" s="106"/>
      <c r="AD563" s="118"/>
      <c r="AE563" s="172" t="str">
        <f t="shared" si="35"/>
        <v/>
      </c>
      <c r="AF563" s="105"/>
      <c r="AG563" s="105"/>
      <c r="AH563" s="107"/>
      <c r="AI563" s="104"/>
      <c r="AJ563" s="105"/>
      <c r="AK563" s="106"/>
      <c r="AL563" s="123"/>
      <c r="AM563" s="105"/>
      <c r="AN563" s="106"/>
      <c r="AO563" s="124"/>
      <c r="AP563" s="164"/>
      <c r="AQ563" s="165"/>
      <c r="AR563" s="166"/>
    </row>
    <row r="564" spans="1:44" s="102" customFormat="1" ht="16.5" customHeight="1" x14ac:dyDescent="0.2">
      <c r="A564" s="101" t="s">
        <v>595</v>
      </c>
      <c r="B564" s="104"/>
      <c r="C564" s="105"/>
      <c r="D564" s="106"/>
      <c r="E564" s="106"/>
      <c r="F564" s="106"/>
      <c r="G564" s="133"/>
      <c r="H564" s="241" t="str">
        <f>IFERROR(VLOOKUP(G564,Referentiel!$A$2:$C$35044,3,FALSE),"-")</f>
        <v>-</v>
      </c>
      <c r="I564" s="140"/>
      <c r="J564" s="172" t="str">
        <f t="shared" si="32"/>
        <v/>
      </c>
      <c r="K564" s="112"/>
      <c r="L564" s="202"/>
      <c r="M564" s="113"/>
      <c r="N564" s="112"/>
      <c r="O564" s="113"/>
      <c r="P564" s="217" t="str">
        <f t="shared" si="33"/>
        <v/>
      </c>
      <c r="Q564" s="218" t="str">
        <f t="shared" si="34"/>
        <v/>
      </c>
      <c r="R564" s="107"/>
      <c r="S564" s="106"/>
      <c r="T564" s="106"/>
      <c r="U564" s="197"/>
      <c r="V564" s="115"/>
      <c r="W564" s="116"/>
      <c r="X564" s="117"/>
      <c r="Y564" s="116"/>
      <c r="Z564" s="105"/>
      <c r="AA564" s="106"/>
      <c r="AB564" s="106"/>
      <c r="AC564" s="106"/>
      <c r="AD564" s="118"/>
      <c r="AE564" s="172" t="str">
        <f t="shared" si="35"/>
        <v/>
      </c>
      <c r="AF564" s="105"/>
      <c r="AG564" s="105"/>
      <c r="AH564" s="107"/>
      <c r="AI564" s="104"/>
      <c r="AJ564" s="105"/>
      <c r="AK564" s="106"/>
      <c r="AL564" s="123"/>
      <c r="AM564" s="105"/>
      <c r="AN564" s="106"/>
      <c r="AO564" s="124"/>
      <c r="AP564" s="164"/>
      <c r="AQ564" s="165"/>
      <c r="AR564" s="166"/>
    </row>
    <row r="565" spans="1:44" s="102" customFormat="1" ht="16.5" customHeight="1" x14ac:dyDescent="0.2">
      <c r="A565" s="101" t="s">
        <v>596</v>
      </c>
      <c r="B565" s="104"/>
      <c r="C565" s="105"/>
      <c r="D565" s="106"/>
      <c r="E565" s="106"/>
      <c r="F565" s="106"/>
      <c r="G565" s="133"/>
      <c r="H565" s="241" t="str">
        <f>IFERROR(VLOOKUP(G565,Referentiel!$A$2:$C$35044,3,FALSE),"-")</f>
        <v>-</v>
      </c>
      <c r="I565" s="140"/>
      <c r="J565" s="172" t="str">
        <f t="shared" si="32"/>
        <v/>
      </c>
      <c r="K565" s="112"/>
      <c r="L565" s="202"/>
      <c r="M565" s="113"/>
      <c r="N565" s="112"/>
      <c r="O565" s="113"/>
      <c r="P565" s="217" t="str">
        <f t="shared" si="33"/>
        <v/>
      </c>
      <c r="Q565" s="218" t="str">
        <f t="shared" si="34"/>
        <v/>
      </c>
      <c r="R565" s="107"/>
      <c r="S565" s="106"/>
      <c r="T565" s="106"/>
      <c r="U565" s="197"/>
      <c r="V565" s="115"/>
      <c r="W565" s="116"/>
      <c r="X565" s="117"/>
      <c r="Y565" s="116"/>
      <c r="Z565" s="105"/>
      <c r="AA565" s="106"/>
      <c r="AB565" s="106"/>
      <c r="AC565" s="106"/>
      <c r="AD565" s="118"/>
      <c r="AE565" s="172" t="str">
        <f t="shared" si="35"/>
        <v/>
      </c>
      <c r="AF565" s="105"/>
      <c r="AG565" s="105"/>
      <c r="AH565" s="107"/>
      <c r="AI565" s="104"/>
      <c r="AJ565" s="105"/>
      <c r="AK565" s="106"/>
      <c r="AL565" s="123"/>
      <c r="AM565" s="105"/>
      <c r="AN565" s="106"/>
      <c r="AO565" s="124"/>
      <c r="AP565" s="164"/>
      <c r="AQ565" s="165"/>
      <c r="AR565" s="166"/>
    </row>
    <row r="566" spans="1:44" s="102" customFormat="1" ht="16.5" customHeight="1" x14ac:dyDescent="0.2">
      <c r="A566" s="101" t="s">
        <v>597</v>
      </c>
      <c r="B566" s="104"/>
      <c r="C566" s="105"/>
      <c r="D566" s="106"/>
      <c r="E566" s="106"/>
      <c r="F566" s="106"/>
      <c r="G566" s="133"/>
      <c r="H566" s="241" t="str">
        <f>IFERROR(VLOOKUP(G566,Referentiel!$A$2:$C$35044,3,FALSE),"-")</f>
        <v>-</v>
      </c>
      <c r="I566" s="140"/>
      <c r="J566" s="172" t="str">
        <f t="shared" si="32"/>
        <v/>
      </c>
      <c r="K566" s="112"/>
      <c r="L566" s="202"/>
      <c r="M566" s="113"/>
      <c r="N566" s="112"/>
      <c r="O566" s="113"/>
      <c r="P566" s="217" t="str">
        <f t="shared" si="33"/>
        <v/>
      </c>
      <c r="Q566" s="218" t="str">
        <f t="shared" si="34"/>
        <v/>
      </c>
      <c r="R566" s="107"/>
      <c r="S566" s="106"/>
      <c r="T566" s="106"/>
      <c r="U566" s="197"/>
      <c r="V566" s="115"/>
      <c r="W566" s="116"/>
      <c r="X566" s="117"/>
      <c r="Y566" s="116"/>
      <c r="Z566" s="105"/>
      <c r="AA566" s="106"/>
      <c r="AB566" s="106"/>
      <c r="AC566" s="106"/>
      <c r="AD566" s="118"/>
      <c r="AE566" s="172" t="str">
        <f t="shared" si="35"/>
        <v/>
      </c>
      <c r="AF566" s="105"/>
      <c r="AG566" s="105"/>
      <c r="AH566" s="107"/>
      <c r="AI566" s="104"/>
      <c r="AJ566" s="105"/>
      <c r="AK566" s="106"/>
      <c r="AL566" s="123"/>
      <c r="AM566" s="105"/>
      <c r="AN566" s="106"/>
      <c r="AO566" s="124"/>
      <c r="AP566" s="164"/>
      <c r="AQ566" s="165"/>
      <c r="AR566" s="166"/>
    </row>
    <row r="567" spans="1:44" s="102" customFormat="1" ht="16.5" customHeight="1" x14ac:dyDescent="0.2">
      <c r="A567" s="101" t="s">
        <v>598</v>
      </c>
      <c r="B567" s="104"/>
      <c r="C567" s="105"/>
      <c r="D567" s="106"/>
      <c r="E567" s="106"/>
      <c r="F567" s="106"/>
      <c r="G567" s="133"/>
      <c r="H567" s="241" t="str">
        <f>IFERROR(VLOOKUP(G567,Referentiel!$A$2:$C$35044,3,FALSE),"-")</f>
        <v>-</v>
      </c>
      <c r="I567" s="140"/>
      <c r="J567" s="172" t="str">
        <f t="shared" si="32"/>
        <v/>
      </c>
      <c r="K567" s="112"/>
      <c r="L567" s="202"/>
      <c r="M567" s="113"/>
      <c r="N567" s="112"/>
      <c r="O567" s="113"/>
      <c r="P567" s="217" t="str">
        <f t="shared" si="33"/>
        <v/>
      </c>
      <c r="Q567" s="218" t="str">
        <f t="shared" si="34"/>
        <v/>
      </c>
      <c r="R567" s="107"/>
      <c r="S567" s="106"/>
      <c r="T567" s="106"/>
      <c r="U567" s="197"/>
      <c r="V567" s="115"/>
      <c r="W567" s="116"/>
      <c r="X567" s="117"/>
      <c r="Y567" s="116"/>
      <c r="Z567" s="105"/>
      <c r="AA567" s="106"/>
      <c r="AB567" s="106"/>
      <c r="AC567" s="106"/>
      <c r="AD567" s="118"/>
      <c r="AE567" s="172" t="str">
        <f t="shared" si="35"/>
        <v/>
      </c>
      <c r="AF567" s="105"/>
      <c r="AG567" s="105"/>
      <c r="AH567" s="107"/>
      <c r="AI567" s="104"/>
      <c r="AJ567" s="105"/>
      <c r="AK567" s="106"/>
      <c r="AL567" s="123"/>
      <c r="AM567" s="105"/>
      <c r="AN567" s="106"/>
      <c r="AO567" s="124"/>
      <c r="AP567" s="164"/>
      <c r="AQ567" s="165"/>
      <c r="AR567" s="166"/>
    </row>
    <row r="568" spans="1:44" s="102" customFormat="1" ht="16.5" customHeight="1" x14ac:dyDescent="0.2">
      <c r="A568" s="101" t="s">
        <v>599</v>
      </c>
      <c r="B568" s="104"/>
      <c r="C568" s="105"/>
      <c r="D568" s="106"/>
      <c r="E568" s="106"/>
      <c r="F568" s="106"/>
      <c r="G568" s="133"/>
      <c r="H568" s="241" t="str">
        <f>IFERROR(VLOOKUP(G568,Referentiel!$A$2:$C$35044,3,FALSE),"-")</f>
        <v>-</v>
      </c>
      <c r="I568" s="140"/>
      <c r="J568" s="172" t="str">
        <f t="shared" si="32"/>
        <v/>
      </c>
      <c r="K568" s="112"/>
      <c r="L568" s="202"/>
      <c r="M568" s="113"/>
      <c r="N568" s="112"/>
      <c r="O568" s="113"/>
      <c r="P568" s="217" t="str">
        <f t="shared" si="33"/>
        <v/>
      </c>
      <c r="Q568" s="218" t="str">
        <f t="shared" si="34"/>
        <v/>
      </c>
      <c r="R568" s="107"/>
      <c r="S568" s="106"/>
      <c r="T568" s="106"/>
      <c r="U568" s="197"/>
      <c r="V568" s="115"/>
      <c r="W568" s="116"/>
      <c r="X568" s="117"/>
      <c r="Y568" s="116"/>
      <c r="Z568" s="105"/>
      <c r="AA568" s="106"/>
      <c r="AB568" s="106"/>
      <c r="AC568" s="106"/>
      <c r="AD568" s="118"/>
      <c r="AE568" s="172" t="str">
        <f t="shared" si="35"/>
        <v/>
      </c>
      <c r="AF568" s="105"/>
      <c r="AG568" s="105"/>
      <c r="AH568" s="107"/>
      <c r="AI568" s="104"/>
      <c r="AJ568" s="105"/>
      <c r="AK568" s="106"/>
      <c r="AL568" s="123"/>
      <c r="AM568" s="105"/>
      <c r="AN568" s="106"/>
      <c r="AO568" s="124"/>
      <c r="AP568" s="164"/>
      <c r="AQ568" s="165"/>
      <c r="AR568" s="166"/>
    </row>
    <row r="569" spans="1:44" s="102" customFormat="1" ht="16.5" customHeight="1" x14ac:dyDescent="0.2">
      <c r="A569" s="101" t="s">
        <v>600</v>
      </c>
      <c r="B569" s="104"/>
      <c r="C569" s="105"/>
      <c r="D569" s="106"/>
      <c r="E569" s="106"/>
      <c r="F569" s="106"/>
      <c r="G569" s="133"/>
      <c r="H569" s="241" t="str">
        <f>IFERROR(VLOOKUP(G569,Referentiel!$A$2:$C$35044,3,FALSE),"-")</f>
        <v>-</v>
      </c>
      <c r="I569" s="140"/>
      <c r="J569" s="172" t="str">
        <f t="shared" si="32"/>
        <v/>
      </c>
      <c r="K569" s="112"/>
      <c r="L569" s="202"/>
      <c r="M569" s="113"/>
      <c r="N569" s="112"/>
      <c r="O569" s="113"/>
      <c r="P569" s="217" t="str">
        <f t="shared" si="33"/>
        <v/>
      </c>
      <c r="Q569" s="218" t="str">
        <f t="shared" si="34"/>
        <v/>
      </c>
      <c r="R569" s="107"/>
      <c r="S569" s="106"/>
      <c r="T569" s="106"/>
      <c r="U569" s="197"/>
      <c r="V569" s="115"/>
      <c r="W569" s="116"/>
      <c r="X569" s="117"/>
      <c r="Y569" s="116"/>
      <c r="Z569" s="105"/>
      <c r="AA569" s="106"/>
      <c r="AB569" s="106"/>
      <c r="AC569" s="106"/>
      <c r="AD569" s="118"/>
      <c r="AE569" s="172" t="str">
        <f t="shared" si="35"/>
        <v/>
      </c>
      <c r="AF569" s="105"/>
      <c r="AG569" s="105"/>
      <c r="AH569" s="107"/>
      <c r="AI569" s="104"/>
      <c r="AJ569" s="105"/>
      <c r="AK569" s="106"/>
      <c r="AL569" s="123"/>
      <c r="AM569" s="105"/>
      <c r="AN569" s="106"/>
      <c r="AO569" s="124"/>
      <c r="AP569" s="164"/>
      <c r="AQ569" s="165"/>
      <c r="AR569" s="166"/>
    </row>
    <row r="570" spans="1:44" s="102" customFormat="1" ht="16.5" customHeight="1" x14ac:dyDescent="0.2">
      <c r="A570" s="101" t="s">
        <v>601</v>
      </c>
      <c r="B570" s="104"/>
      <c r="C570" s="105"/>
      <c r="D570" s="106"/>
      <c r="E570" s="106"/>
      <c r="F570" s="106"/>
      <c r="G570" s="133"/>
      <c r="H570" s="241" t="str">
        <f>IFERROR(VLOOKUP(G570,Referentiel!$A$2:$C$35044,3,FALSE),"-")</f>
        <v>-</v>
      </c>
      <c r="I570" s="140"/>
      <c r="J570" s="172" t="str">
        <f t="shared" si="32"/>
        <v/>
      </c>
      <c r="K570" s="112"/>
      <c r="L570" s="202"/>
      <c r="M570" s="113"/>
      <c r="N570" s="112"/>
      <c r="O570" s="113"/>
      <c r="P570" s="217" t="str">
        <f t="shared" si="33"/>
        <v/>
      </c>
      <c r="Q570" s="218" t="str">
        <f t="shared" si="34"/>
        <v/>
      </c>
      <c r="R570" s="107"/>
      <c r="S570" s="106"/>
      <c r="T570" s="106"/>
      <c r="U570" s="197"/>
      <c r="V570" s="115"/>
      <c r="W570" s="116"/>
      <c r="X570" s="117"/>
      <c r="Y570" s="116"/>
      <c r="Z570" s="105"/>
      <c r="AA570" s="106"/>
      <c r="AB570" s="106"/>
      <c r="AC570" s="106"/>
      <c r="AD570" s="118"/>
      <c r="AE570" s="172" t="str">
        <f t="shared" si="35"/>
        <v/>
      </c>
      <c r="AF570" s="105"/>
      <c r="AG570" s="105"/>
      <c r="AH570" s="107"/>
      <c r="AI570" s="104"/>
      <c r="AJ570" s="105"/>
      <c r="AK570" s="106"/>
      <c r="AL570" s="123"/>
      <c r="AM570" s="105"/>
      <c r="AN570" s="106"/>
      <c r="AO570" s="124"/>
      <c r="AP570" s="164"/>
      <c r="AQ570" s="165"/>
      <c r="AR570" s="166"/>
    </row>
    <row r="571" spans="1:44" s="102" customFormat="1" ht="16.5" customHeight="1" x14ac:dyDescent="0.2">
      <c r="A571" s="101" t="s">
        <v>602</v>
      </c>
      <c r="B571" s="104"/>
      <c r="C571" s="105"/>
      <c r="D571" s="106"/>
      <c r="E571" s="106"/>
      <c r="F571" s="106"/>
      <c r="G571" s="133"/>
      <c r="H571" s="241" t="str">
        <f>IFERROR(VLOOKUP(G571,Referentiel!$A$2:$C$35044,3,FALSE),"-")</f>
        <v>-</v>
      </c>
      <c r="I571" s="140"/>
      <c r="J571" s="172" t="str">
        <f t="shared" si="32"/>
        <v/>
      </c>
      <c r="K571" s="112"/>
      <c r="L571" s="202"/>
      <c r="M571" s="113"/>
      <c r="N571" s="112"/>
      <c r="O571" s="113"/>
      <c r="P571" s="217" t="str">
        <f t="shared" si="33"/>
        <v/>
      </c>
      <c r="Q571" s="218" t="str">
        <f t="shared" si="34"/>
        <v/>
      </c>
      <c r="R571" s="107"/>
      <c r="S571" s="106"/>
      <c r="T571" s="106"/>
      <c r="U571" s="197"/>
      <c r="V571" s="115"/>
      <c r="W571" s="116"/>
      <c r="X571" s="117"/>
      <c r="Y571" s="116"/>
      <c r="Z571" s="105"/>
      <c r="AA571" s="106"/>
      <c r="AB571" s="106"/>
      <c r="AC571" s="106"/>
      <c r="AD571" s="118"/>
      <c r="AE571" s="172" t="str">
        <f t="shared" si="35"/>
        <v/>
      </c>
      <c r="AF571" s="105"/>
      <c r="AG571" s="105"/>
      <c r="AH571" s="107"/>
      <c r="AI571" s="104"/>
      <c r="AJ571" s="105"/>
      <c r="AK571" s="106"/>
      <c r="AL571" s="123"/>
      <c r="AM571" s="105"/>
      <c r="AN571" s="106"/>
      <c r="AO571" s="124"/>
      <c r="AP571" s="164"/>
      <c r="AQ571" s="165"/>
      <c r="AR571" s="166"/>
    </row>
    <row r="572" spans="1:44" s="102" customFormat="1" ht="16.5" customHeight="1" x14ac:dyDescent="0.2">
      <c r="A572" s="101" t="s">
        <v>603</v>
      </c>
      <c r="B572" s="104"/>
      <c r="C572" s="105"/>
      <c r="D572" s="106"/>
      <c r="E572" s="106"/>
      <c r="F572" s="106"/>
      <c r="G572" s="133"/>
      <c r="H572" s="241" t="str">
        <f>IFERROR(VLOOKUP(G572,Referentiel!$A$2:$C$35044,3,FALSE),"-")</f>
        <v>-</v>
      </c>
      <c r="I572" s="140"/>
      <c r="J572" s="172" t="str">
        <f t="shared" si="32"/>
        <v/>
      </c>
      <c r="K572" s="112"/>
      <c r="L572" s="202"/>
      <c r="M572" s="113"/>
      <c r="N572" s="112"/>
      <c r="O572" s="113"/>
      <c r="P572" s="217" t="str">
        <f t="shared" si="33"/>
        <v/>
      </c>
      <c r="Q572" s="218" t="str">
        <f t="shared" si="34"/>
        <v/>
      </c>
      <c r="R572" s="107"/>
      <c r="S572" s="106"/>
      <c r="T572" s="106"/>
      <c r="U572" s="197"/>
      <c r="V572" s="115"/>
      <c r="W572" s="116"/>
      <c r="X572" s="117"/>
      <c r="Y572" s="116"/>
      <c r="Z572" s="105"/>
      <c r="AA572" s="106"/>
      <c r="AB572" s="106"/>
      <c r="AC572" s="106"/>
      <c r="AD572" s="118"/>
      <c r="AE572" s="172" t="str">
        <f t="shared" si="35"/>
        <v/>
      </c>
      <c r="AF572" s="105"/>
      <c r="AG572" s="105"/>
      <c r="AH572" s="107"/>
      <c r="AI572" s="104"/>
      <c r="AJ572" s="105"/>
      <c r="AK572" s="106"/>
      <c r="AL572" s="123"/>
      <c r="AM572" s="105"/>
      <c r="AN572" s="106"/>
      <c r="AO572" s="124"/>
      <c r="AP572" s="164"/>
      <c r="AQ572" s="165"/>
      <c r="AR572" s="166"/>
    </row>
    <row r="573" spans="1:44" s="102" customFormat="1" ht="16.5" customHeight="1" x14ac:dyDescent="0.2">
      <c r="A573" s="101" t="s">
        <v>604</v>
      </c>
      <c r="B573" s="104"/>
      <c r="C573" s="105"/>
      <c r="D573" s="106"/>
      <c r="E573" s="106"/>
      <c r="F573" s="106"/>
      <c r="G573" s="133"/>
      <c r="H573" s="241" t="str">
        <f>IFERROR(VLOOKUP(G573,Referentiel!$A$2:$C$35044,3,FALSE),"-")</f>
        <v>-</v>
      </c>
      <c r="I573" s="140"/>
      <c r="J573" s="172" t="str">
        <f t="shared" si="32"/>
        <v/>
      </c>
      <c r="K573" s="112"/>
      <c r="L573" s="202"/>
      <c r="M573" s="113"/>
      <c r="N573" s="112"/>
      <c r="O573" s="113"/>
      <c r="P573" s="217" t="str">
        <f t="shared" si="33"/>
        <v/>
      </c>
      <c r="Q573" s="218" t="str">
        <f t="shared" si="34"/>
        <v/>
      </c>
      <c r="R573" s="107"/>
      <c r="S573" s="106"/>
      <c r="T573" s="106"/>
      <c r="U573" s="197"/>
      <c r="V573" s="115"/>
      <c r="W573" s="116"/>
      <c r="X573" s="117"/>
      <c r="Y573" s="116"/>
      <c r="Z573" s="105"/>
      <c r="AA573" s="106"/>
      <c r="AB573" s="106"/>
      <c r="AC573" s="106"/>
      <c r="AD573" s="118"/>
      <c r="AE573" s="172" t="str">
        <f t="shared" si="35"/>
        <v/>
      </c>
      <c r="AF573" s="105"/>
      <c r="AG573" s="105"/>
      <c r="AH573" s="107"/>
      <c r="AI573" s="104"/>
      <c r="AJ573" s="105"/>
      <c r="AK573" s="106"/>
      <c r="AL573" s="123"/>
      <c r="AM573" s="105"/>
      <c r="AN573" s="106"/>
      <c r="AO573" s="124"/>
      <c r="AP573" s="164"/>
      <c r="AQ573" s="165"/>
      <c r="AR573" s="166"/>
    </row>
    <row r="574" spans="1:44" s="102" customFormat="1" ht="16.5" customHeight="1" x14ac:dyDescent="0.2">
      <c r="A574" s="101" t="s">
        <v>605</v>
      </c>
      <c r="B574" s="104"/>
      <c r="C574" s="105"/>
      <c r="D574" s="106"/>
      <c r="E574" s="106"/>
      <c r="F574" s="106"/>
      <c r="G574" s="133"/>
      <c r="H574" s="241" t="str">
        <f>IFERROR(VLOOKUP(G574,Referentiel!$A$2:$C$35044,3,FALSE),"-")</f>
        <v>-</v>
      </c>
      <c r="I574" s="140"/>
      <c r="J574" s="172" t="str">
        <f t="shared" si="32"/>
        <v/>
      </c>
      <c r="K574" s="112"/>
      <c r="L574" s="202"/>
      <c r="M574" s="113"/>
      <c r="N574" s="112"/>
      <c r="O574" s="113"/>
      <c r="P574" s="217" t="str">
        <f t="shared" si="33"/>
        <v/>
      </c>
      <c r="Q574" s="218" t="str">
        <f t="shared" si="34"/>
        <v/>
      </c>
      <c r="R574" s="107"/>
      <c r="S574" s="106"/>
      <c r="T574" s="106"/>
      <c r="U574" s="197"/>
      <c r="V574" s="115"/>
      <c r="W574" s="116"/>
      <c r="X574" s="117"/>
      <c r="Y574" s="116"/>
      <c r="Z574" s="105"/>
      <c r="AA574" s="106"/>
      <c r="AB574" s="106"/>
      <c r="AC574" s="106"/>
      <c r="AD574" s="118"/>
      <c r="AE574" s="172" t="str">
        <f t="shared" si="35"/>
        <v/>
      </c>
      <c r="AF574" s="105"/>
      <c r="AG574" s="105"/>
      <c r="AH574" s="107"/>
      <c r="AI574" s="104"/>
      <c r="AJ574" s="105"/>
      <c r="AK574" s="106"/>
      <c r="AL574" s="123"/>
      <c r="AM574" s="105"/>
      <c r="AN574" s="106"/>
      <c r="AO574" s="124"/>
      <c r="AP574" s="164"/>
      <c r="AQ574" s="165"/>
      <c r="AR574" s="166"/>
    </row>
    <row r="575" spans="1:44" s="102" customFormat="1" ht="16.5" customHeight="1" x14ac:dyDescent="0.2">
      <c r="A575" s="101" t="s">
        <v>606</v>
      </c>
      <c r="B575" s="104"/>
      <c r="C575" s="105"/>
      <c r="D575" s="106"/>
      <c r="E575" s="106"/>
      <c r="F575" s="106"/>
      <c r="G575" s="133"/>
      <c r="H575" s="241" t="str">
        <f>IFERROR(VLOOKUP(G575,Referentiel!$A$2:$C$35044,3,FALSE),"-")</f>
        <v>-</v>
      </c>
      <c r="I575" s="140"/>
      <c r="J575" s="172" t="str">
        <f t="shared" si="32"/>
        <v/>
      </c>
      <c r="K575" s="112"/>
      <c r="L575" s="202"/>
      <c r="M575" s="113"/>
      <c r="N575" s="112"/>
      <c r="O575" s="113"/>
      <c r="P575" s="217" t="str">
        <f t="shared" si="33"/>
        <v/>
      </c>
      <c r="Q575" s="218" t="str">
        <f t="shared" si="34"/>
        <v/>
      </c>
      <c r="R575" s="107"/>
      <c r="S575" s="106"/>
      <c r="T575" s="106"/>
      <c r="U575" s="197"/>
      <c r="V575" s="115"/>
      <c r="W575" s="116"/>
      <c r="X575" s="117"/>
      <c r="Y575" s="116"/>
      <c r="Z575" s="105"/>
      <c r="AA575" s="106"/>
      <c r="AB575" s="106"/>
      <c r="AC575" s="106"/>
      <c r="AD575" s="118"/>
      <c r="AE575" s="172" t="str">
        <f t="shared" si="35"/>
        <v/>
      </c>
      <c r="AF575" s="105"/>
      <c r="AG575" s="105"/>
      <c r="AH575" s="107"/>
      <c r="AI575" s="104"/>
      <c r="AJ575" s="105"/>
      <c r="AK575" s="106"/>
      <c r="AL575" s="123"/>
      <c r="AM575" s="105"/>
      <c r="AN575" s="106"/>
      <c r="AO575" s="124"/>
      <c r="AP575" s="164"/>
      <c r="AQ575" s="165"/>
      <c r="AR575" s="166"/>
    </row>
    <row r="576" spans="1:44" s="102" customFormat="1" ht="16.5" customHeight="1" x14ac:dyDescent="0.2">
      <c r="A576" s="101" t="s">
        <v>607</v>
      </c>
      <c r="B576" s="104"/>
      <c r="C576" s="105"/>
      <c r="D576" s="106"/>
      <c r="E576" s="106"/>
      <c r="F576" s="106"/>
      <c r="G576" s="133"/>
      <c r="H576" s="241" t="str">
        <f>IFERROR(VLOOKUP(G576,Referentiel!$A$2:$C$35044,3,FALSE),"-")</f>
        <v>-</v>
      </c>
      <c r="I576" s="140"/>
      <c r="J576" s="172" t="str">
        <f t="shared" si="32"/>
        <v/>
      </c>
      <c r="K576" s="112"/>
      <c r="L576" s="202"/>
      <c r="M576" s="113"/>
      <c r="N576" s="112"/>
      <c r="O576" s="113"/>
      <c r="P576" s="217" t="str">
        <f t="shared" si="33"/>
        <v/>
      </c>
      <c r="Q576" s="218" t="str">
        <f t="shared" si="34"/>
        <v/>
      </c>
      <c r="R576" s="107"/>
      <c r="S576" s="106"/>
      <c r="T576" s="106"/>
      <c r="U576" s="197"/>
      <c r="V576" s="115"/>
      <c r="W576" s="116"/>
      <c r="X576" s="117"/>
      <c r="Y576" s="116"/>
      <c r="Z576" s="105"/>
      <c r="AA576" s="106"/>
      <c r="AB576" s="106"/>
      <c r="AC576" s="106"/>
      <c r="AD576" s="118"/>
      <c r="AE576" s="172" t="str">
        <f t="shared" si="35"/>
        <v/>
      </c>
      <c r="AF576" s="105"/>
      <c r="AG576" s="105"/>
      <c r="AH576" s="107"/>
      <c r="AI576" s="104"/>
      <c r="AJ576" s="105"/>
      <c r="AK576" s="106"/>
      <c r="AL576" s="123"/>
      <c r="AM576" s="105"/>
      <c r="AN576" s="106"/>
      <c r="AO576" s="124"/>
      <c r="AP576" s="164"/>
      <c r="AQ576" s="165"/>
      <c r="AR576" s="166"/>
    </row>
    <row r="577" spans="1:44" s="102" customFormat="1" ht="16.5" customHeight="1" x14ac:dyDescent="0.2">
      <c r="A577" s="101" t="s">
        <v>608</v>
      </c>
      <c r="B577" s="104"/>
      <c r="C577" s="105"/>
      <c r="D577" s="106"/>
      <c r="E577" s="106"/>
      <c r="F577" s="106"/>
      <c r="G577" s="133"/>
      <c r="H577" s="241" t="str">
        <f>IFERROR(VLOOKUP(G577,Referentiel!$A$2:$C$35044,3,FALSE),"-")</f>
        <v>-</v>
      </c>
      <c r="I577" s="140"/>
      <c r="J577" s="172" t="str">
        <f t="shared" si="32"/>
        <v/>
      </c>
      <c r="K577" s="112"/>
      <c r="L577" s="202"/>
      <c r="M577" s="113"/>
      <c r="N577" s="112"/>
      <c r="O577" s="113"/>
      <c r="P577" s="217" t="str">
        <f t="shared" si="33"/>
        <v/>
      </c>
      <c r="Q577" s="218" t="str">
        <f t="shared" si="34"/>
        <v/>
      </c>
      <c r="R577" s="107"/>
      <c r="S577" s="106"/>
      <c r="T577" s="106"/>
      <c r="U577" s="197"/>
      <c r="V577" s="115"/>
      <c r="W577" s="116"/>
      <c r="X577" s="117"/>
      <c r="Y577" s="116"/>
      <c r="Z577" s="105"/>
      <c r="AA577" s="106"/>
      <c r="AB577" s="106"/>
      <c r="AC577" s="106"/>
      <c r="AD577" s="118"/>
      <c r="AE577" s="172" t="str">
        <f t="shared" si="35"/>
        <v/>
      </c>
      <c r="AF577" s="105"/>
      <c r="AG577" s="105"/>
      <c r="AH577" s="107"/>
      <c r="AI577" s="104"/>
      <c r="AJ577" s="105"/>
      <c r="AK577" s="106"/>
      <c r="AL577" s="123"/>
      <c r="AM577" s="105"/>
      <c r="AN577" s="106"/>
      <c r="AO577" s="124"/>
      <c r="AP577" s="164"/>
      <c r="AQ577" s="165"/>
      <c r="AR577" s="166"/>
    </row>
    <row r="578" spans="1:44" s="102" customFormat="1" ht="16.5" customHeight="1" x14ac:dyDescent="0.2">
      <c r="A578" s="101" t="s">
        <v>609</v>
      </c>
      <c r="B578" s="104"/>
      <c r="C578" s="105"/>
      <c r="D578" s="106"/>
      <c r="E578" s="106"/>
      <c r="F578" s="106"/>
      <c r="G578" s="133"/>
      <c r="H578" s="241" t="str">
        <f>IFERROR(VLOOKUP(G578,Referentiel!$A$2:$C$35044,3,FALSE),"-")</f>
        <v>-</v>
      </c>
      <c r="I578" s="140"/>
      <c r="J578" s="172" t="str">
        <f t="shared" si="32"/>
        <v/>
      </c>
      <c r="K578" s="112"/>
      <c r="L578" s="202"/>
      <c r="M578" s="113"/>
      <c r="N578" s="112"/>
      <c r="O578" s="113"/>
      <c r="P578" s="217" t="str">
        <f t="shared" si="33"/>
        <v/>
      </c>
      <c r="Q578" s="218" t="str">
        <f t="shared" si="34"/>
        <v/>
      </c>
      <c r="R578" s="107"/>
      <c r="S578" s="106"/>
      <c r="T578" s="106"/>
      <c r="U578" s="197"/>
      <c r="V578" s="115"/>
      <c r="W578" s="116"/>
      <c r="X578" s="117"/>
      <c r="Y578" s="116"/>
      <c r="Z578" s="105"/>
      <c r="AA578" s="106"/>
      <c r="AB578" s="106"/>
      <c r="AC578" s="106"/>
      <c r="AD578" s="118"/>
      <c r="AE578" s="172" t="str">
        <f t="shared" si="35"/>
        <v/>
      </c>
      <c r="AF578" s="105"/>
      <c r="AG578" s="105"/>
      <c r="AH578" s="107"/>
      <c r="AI578" s="104"/>
      <c r="AJ578" s="105"/>
      <c r="AK578" s="106"/>
      <c r="AL578" s="123"/>
      <c r="AM578" s="105"/>
      <c r="AN578" s="106"/>
      <c r="AO578" s="124"/>
      <c r="AP578" s="164"/>
      <c r="AQ578" s="165"/>
      <c r="AR578" s="166"/>
    </row>
    <row r="579" spans="1:44" s="102" customFormat="1" ht="16.5" customHeight="1" x14ac:dyDescent="0.2">
      <c r="A579" s="101" t="s">
        <v>610</v>
      </c>
      <c r="B579" s="104"/>
      <c r="C579" s="105"/>
      <c r="D579" s="106"/>
      <c r="E579" s="106"/>
      <c r="F579" s="106"/>
      <c r="G579" s="133"/>
      <c r="H579" s="241" t="str">
        <f>IFERROR(VLOOKUP(G579,Referentiel!$A$2:$C$35044,3,FALSE),"-")</f>
        <v>-</v>
      </c>
      <c r="I579" s="140"/>
      <c r="J579" s="172" t="str">
        <f t="shared" si="32"/>
        <v/>
      </c>
      <c r="K579" s="112"/>
      <c r="L579" s="202"/>
      <c r="M579" s="113"/>
      <c r="N579" s="112"/>
      <c r="O579" s="113"/>
      <c r="P579" s="217" t="str">
        <f t="shared" si="33"/>
        <v/>
      </c>
      <c r="Q579" s="218" t="str">
        <f t="shared" si="34"/>
        <v/>
      </c>
      <c r="R579" s="107"/>
      <c r="S579" s="106"/>
      <c r="T579" s="106"/>
      <c r="U579" s="197"/>
      <c r="V579" s="115"/>
      <c r="W579" s="116"/>
      <c r="X579" s="117"/>
      <c r="Y579" s="116"/>
      <c r="Z579" s="105"/>
      <c r="AA579" s="106"/>
      <c r="AB579" s="106"/>
      <c r="AC579" s="106"/>
      <c r="AD579" s="118"/>
      <c r="AE579" s="172" t="str">
        <f t="shared" si="35"/>
        <v/>
      </c>
      <c r="AF579" s="105"/>
      <c r="AG579" s="105"/>
      <c r="AH579" s="107"/>
      <c r="AI579" s="104"/>
      <c r="AJ579" s="105"/>
      <c r="AK579" s="106"/>
      <c r="AL579" s="123"/>
      <c r="AM579" s="105"/>
      <c r="AN579" s="106"/>
      <c r="AO579" s="124"/>
      <c r="AP579" s="164"/>
      <c r="AQ579" s="165"/>
      <c r="AR579" s="166"/>
    </row>
    <row r="580" spans="1:44" s="102" customFormat="1" ht="16.5" customHeight="1" x14ac:dyDescent="0.2">
      <c r="A580" s="101" t="s">
        <v>611</v>
      </c>
      <c r="B580" s="104"/>
      <c r="C580" s="105"/>
      <c r="D580" s="106"/>
      <c r="E580" s="106"/>
      <c r="F580" s="106"/>
      <c r="G580" s="133"/>
      <c r="H580" s="241" t="str">
        <f>IFERROR(VLOOKUP(G580,Referentiel!$A$2:$C$35044,3,FALSE),"-")</f>
        <v>-</v>
      </c>
      <c r="I580" s="140"/>
      <c r="J580" s="172" t="str">
        <f t="shared" si="32"/>
        <v/>
      </c>
      <c r="K580" s="112"/>
      <c r="L580" s="202"/>
      <c r="M580" s="113"/>
      <c r="N580" s="112"/>
      <c r="O580" s="113"/>
      <c r="P580" s="217" t="str">
        <f t="shared" si="33"/>
        <v/>
      </c>
      <c r="Q580" s="218" t="str">
        <f t="shared" si="34"/>
        <v/>
      </c>
      <c r="R580" s="107"/>
      <c r="S580" s="106"/>
      <c r="T580" s="106"/>
      <c r="U580" s="197"/>
      <c r="V580" s="115"/>
      <c r="W580" s="116"/>
      <c r="X580" s="117"/>
      <c r="Y580" s="116"/>
      <c r="Z580" s="105"/>
      <c r="AA580" s="106"/>
      <c r="AB580" s="106"/>
      <c r="AC580" s="106"/>
      <c r="AD580" s="118"/>
      <c r="AE580" s="172" t="str">
        <f t="shared" si="35"/>
        <v/>
      </c>
      <c r="AF580" s="105"/>
      <c r="AG580" s="105"/>
      <c r="AH580" s="107"/>
      <c r="AI580" s="104"/>
      <c r="AJ580" s="105"/>
      <c r="AK580" s="106"/>
      <c r="AL580" s="123"/>
      <c r="AM580" s="105"/>
      <c r="AN580" s="106"/>
      <c r="AO580" s="124"/>
      <c r="AP580" s="164"/>
      <c r="AQ580" s="165"/>
      <c r="AR580" s="166"/>
    </row>
    <row r="581" spans="1:44" s="102" customFormat="1" ht="16.5" customHeight="1" x14ac:dyDescent="0.2">
      <c r="A581" s="101" t="s">
        <v>612</v>
      </c>
      <c r="B581" s="104"/>
      <c r="C581" s="105"/>
      <c r="D581" s="106"/>
      <c r="E581" s="106"/>
      <c r="F581" s="106"/>
      <c r="G581" s="133"/>
      <c r="H581" s="241" t="str">
        <f>IFERROR(VLOOKUP(G581,Referentiel!$A$2:$C$35044,3,FALSE),"-")</f>
        <v>-</v>
      </c>
      <c r="I581" s="140"/>
      <c r="J581" s="172" t="str">
        <f t="shared" si="32"/>
        <v/>
      </c>
      <c r="K581" s="112"/>
      <c r="L581" s="202"/>
      <c r="M581" s="113"/>
      <c r="N581" s="112"/>
      <c r="O581" s="113"/>
      <c r="P581" s="217" t="str">
        <f t="shared" si="33"/>
        <v/>
      </c>
      <c r="Q581" s="218" t="str">
        <f t="shared" si="34"/>
        <v/>
      </c>
      <c r="R581" s="107"/>
      <c r="S581" s="106"/>
      <c r="T581" s="106"/>
      <c r="U581" s="197"/>
      <c r="V581" s="115"/>
      <c r="W581" s="116"/>
      <c r="X581" s="117"/>
      <c r="Y581" s="116"/>
      <c r="Z581" s="105"/>
      <c r="AA581" s="106"/>
      <c r="AB581" s="106"/>
      <c r="AC581" s="106"/>
      <c r="AD581" s="118"/>
      <c r="AE581" s="172" t="str">
        <f t="shared" si="35"/>
        <v/>
      </c>
      <c r="AF581" s="105"/>
      <c r="AG581" s="105"/>
      <c r="AH581" s="107"/>
      <c r="AI581" s="104"/>
      <c r="AJ581" s="105"/>
      <c r="AK581" s="106"/>
      <c r="AL581" s="123"/>
      <c r="AM581" s="105"/>
      <c r="AN581" s="106"/>
      <c r="AO581" s="124"/>
      <c r="AP581" s="164"/>
      <c r="AQ581" s="165"/>
      <c r="AR581" s="166"/>
    </row>
    <row r="582" spans="1:44" s="102" customFormat="1" ht="16.5" customHeight="1" x14ac:dyDescent="0.2">
      <c r="A582" s="101" t="s">
        <v>613</v>
      </c>
      <c r="B582" s="104"/>
      <c r="C582" s="105"/>
      <c r="D582" s="106"/>
      <c r="E582" s="106"/>
      <c r="F582" s="106"/>
      <c r="G582" s="133"/>
      <c r="H582" s="241" t="str">
        <f>IFERROR(VLOOKUP(G582,Referentiel!$A$2:$C$35044,3,FALSE),"-")</f>
        <v>-</v>
      </c>
      <c r="I582" s="140"/>
      <c r="J582" s="172" t="str">
        <f t="shared" si="32"/>
        <v/>
      </c>
      <c r="K582" s="112"/>
      <c r="L582" s="202"/>
      <c r="M582" s="113"/>
      <c r="N582" s="112"/>
      <c r="O582" s="113"/>
      <c r="P582" s="217" t="str">
        <f t="shared" si="33"/>
        <v/>
      </c>
      <c r="Q582" s="218" t="str">
        <f t="shared" si="34"/>
        <v/>
      </c>
      <c r="R582" s="107"/>
      <c r="S582" s="106"/>
      <c r="T582" s="106"/>
      <c r="U582" s="197"/>
      <c r="V582" s="115"/>
      <c r="W582" s="116"/>
      <c r="X582" s="117"/>
      <c r="Y582" s="116"/>
      <c r="Z582" s="105"/>
      <c r="AA582" s="106"/>
      <c r="AB582" s="106"/>
      <c r="AC582" s="106"/>
      <c r="AD582" s="118"/>
      <c r="AE582" s="172" t="str">
        <f t="shared" si="35"/>
        <v/>
      </c>
      <c r="AF582" s="105"/>
      <c r="AG582" s="105"/>
      <c r="AH582" s="107"/>
      <c r="AI582" s="104"/>
      <c r="AJ582" s="105"/>
      <c r="AK582" s="106"/>
      <c r="AL582" s="123"/>
      <c r="AM582" s="105"/>
      <c r="AN582" s="106"/>
      <c r="AO582" s="124"/>
      <c r="AP582" s="164"/>
      <c r="AQ582" s="165"/>
      <c r="AR582" s="166"/>
    </row>
    <row r="583" spans="1:44" s="102" customFormat="1" ht="16.5" customHeight="1" x14ac:dyDescent="0.2">
      <c r="A583" s="101" t="s">
        <v>614</v>
      </c>
      <c r="B583" s="104"/>
      <c r="C583" s="105"/>
      <c r="D583" s="106"/>
      <c r="E583" s="106"/>
      <c r="F583" s="106"/>
      <c r="G583" s="133"/>
      <c r="H583" s="241" t="str">
        <f>IFERROR(VLOOKUP(G583,Referentiel!$A$2:$C$35044,3,FALSE),"-")</f>
        <v>-</v>
      </c>
      <c r="I583" s="140"/>
      <c r="J583" s="172" t="str">
        <f t="shared" si="32"/>
        <v/>
      </c>
      <c r="K583" s="112"/>
      <c r="L583" s="202"/>
      <c r="M583" s="113"/>
      <c r="N583" s="112"/>
      <c r="O583" s="113"/>
      <c r="P583" s="217" t="str">
        <f t="shared" si="33"/>
        <v/>
      </c>
      <c r="Q583" s="218" t="str">
        <f t="shared" si="34"/>
        <v/>
      </c>
      <c r="R583" s="107"/>
      <c r="S583" s="106"/>
      <c r="T583" s="106"/>
      <c r="U583" s="197"/>
      <c r="V583" s="115"/>
      <c r="W583" s="116"/>
      <c r="X583" s="117"/>
      <c r="Y583" s="116"/>
      <c r="Z583" s="105"/>
      <c r="AA583" s="106"/>
      <c r="AB583" s="106"/>
      <c r="AC583" s="106"/>
      <c r="AD583" s="118"/>
      <c r="AE583" s="172" t="str">
        <f t="shared" si="35"/>
        <v/>
      </c>
      <c r="AF583" s="105"/>
      <c r="AG583" s="105"/>
      <c r="AH583" s="107"/>
      <c r="AI583" s="104"/>
      <c r="AJ583" s="105"/>
      <c r="AK583" s="106"/>
      <c r="AL583" s="123"/>
      <c r="AM583" s="105"/>
      <c r="AN583" s="106"/>
      <c r="AO583" s="124"/>
      <c r="AP583" s="164"/>
      <c r="AQ583" s="165"/>
      <c r="AR583" s="166"/>
    </row>
    <row r="584" spans="1:44" s="102" customFormat="1" ht="16.5" customHeight="1" x14ac:dyDescent="0.2">
      <c r="A584" s="101" t="s">
        <v>615</v>
      </c>
      <c r="B584" s="104"/>
      <c r="C584" s="105"/>
      <c r="D584" s="106"/>
      <c r="E584" s="106"/>
      <c r="F584" s="106"/>
      <c r="G584" s="133"/>
      <c r="H584" s="241" t="str">
        <f>IFERROR(VLOOKUP(G584,Referentiel!$A$2:$C$35044,3,FALSE),"-")</f>
        <v>-</v>
      </c>
      <c r="I584" s="140"/>
      <c r="J584" s="172" t="str">
        <f t="shared" si="32"/>
        <v/>
      </c>
      <c r="K584" s="112"/>
      <c r="L584" s="202"/>
      <c r="M584" s="113"/>
      <c r="N584" s="112"/>
      <c r="O584" s="113"/>
      <c r="P584" s="217" t="str">
        <f t="shared" si="33"/>
        <v/>
      </c>
      <c r="Q584" s="218" t="str">
        <f t="shared" si="34"/>
        <v/>
      </c>
      <c r="R584" s="107"/>
      <c r="S584" s="106"/>
      <c r="T584" s="106"/>
      <c r="U584" s="197"/>
      <c r="V584" s="115"/>
      <c r="W584" s="116"/>
      <c r="X584" s="117"/>
      <c r="Y584" s="116"/>
      <c r="Z584" s="105"/>
      <c r="AA584" s="106"/>
      <c r="AB584" s="106"/>
      <c r="AC584" s="106"/>
      <c r="AD584" s="118"/>
      <c r="AE584" s="172" t="str">
        <f t="shared" si="35"/>
        <v/>
      </c>
      <c r="AF584" s="105"/>
      <c r="AG584" s="105"/>
      <c r="AH584" s="107"/>
      <c r="AI584" s="104"/>
      <c r="AJ584" s="105"/>
      <c r="AK584" s="106"/>
      <c r="AL584" s="123"/>
      <c r="AM584" s="105"/>
      <c r="AN584" s="106"/>
      <c r="AO584" s="124"/>
      <c r="AP584" s="164"/>
      <c r="AQ584" s="165"/>
      <c r="AR584" s="166"/>
    </row>
    <row r="585" spans="1:44" s="102" customFormat="1" ht="16.5" customHeight="1" x14ac:dyDescent="0.2">
      <c r="A585" s="101" t="s">
        <v>616</v>
      </c>
      <c r="B585" s="104"/>
      <c r="C585" s="105"/>
      <c r="D585" s="106"/>
      <c r="E585" s="106"/>
      <c r="F585" s="106"/>
      <c r="G585" s="133"/>
      <c r="H585" s="241" t="str">
        <f>IFERROR(VLOOKUP(G585,Referentiel!$A$2:$C$35044,3,FALSE),"-")</f>
        <v>-</v>
      </c>
      <c r="I585" s="140"/>
      <c r="J585" s="172" t="str">
        <f t="shared" si="32"/>
        <v/>
      </c>
      <c r="K585" s="112"/>
      <c r="L585" s="202"/>
      <c r="M585" s="113"/>
      <c r="N585" s="112"/>
      <c r="O585" s="113"/>
      <c r="P585" s="217" t="str">
        <f t="shared" si="33"/>
        <v/>
      </c>
      <c r="Q585" s="218" t="str">
        <f t="shared" si="34"/>
        <v/>
      </c>
      <c r="R585" s="107"/>
      <c r="S585" s="106"/>
      <c r="T585" s="106"/>
      <c r="U585" s="197"/>
      <c r="V585" s="115"/>
      <c r="W585" s="116"/>
      <c r="X585" s="117"/>
      <c r="Y585" s="116"/>
      <c r="Z585" s="105"/>
      <c r="AA585" s="106"/>
      <c r="AB585" s="106"/>
      <c r="AC585" s="106"/>
      <c r="AD585" s="118"/>
      <c r="AE585" s="172" t="str">
        <f t="shared" si="35"/>
        <v/>
      </c>
      <c r="AF585" s="105"/>
      <c r="AG585" s="105"/>
      <c r="AH585" s="107"/>
      <c r="AI585" s="104"/>
      <c r="AJ585" s="105"/>
      <c r="AK585" s="106"/>
      <c r="AL585" s="123"/>
      <c r="AM585" s="105"/>
      <c r="AN585" s="106"/>
      <c r="AO585" s="124"/>
      <c r="AP585" s="164"/>
      <c r="AQ585" s="165"/>
      <c r="AR585" s="166"/>
    </row>
    <row r="586" spans="1:44" s="102" customFormat="1" ht="16.5" customHeight="1" x14ac:dyDescent="0.2">
      <c r="A586" s="101" t="s">
        <v>617</v>
      </c>
      <c r="B586" s="104"/>
      <c r="C586" s="105"/>
      <c r="D586" s="106"/>
      <c r="E586" s="106"/>
      <c r="F586" s="106"/>
      <c r="G586" s="133"/>
      <c r="H586" s="241" t="str">
        <f>IFERROR(VLOOKUP(G586,Referentiel!$A$2:$C$35044,3,FALSE),"-")</f>
        <v>-</v>
      </c>
      <c r="I586" s="140"/>
      <c r="J586" s="172" t="str">
        <f t="shared" ref="J586:J649" si="36">IF(I586="","",IF(H586="Enedis",LEN(I586),""))</f>
        <v/>
      </c>
      <c r="K586" s="112"/>
      <c r="L586" s="202"/>
      <c r="M586" s="113"/>
      <c r="N586" s="112"/>
      <c r="O586" s="113"/>
      <c r="P586" s="217" t="str">
        <f t="shared" ref="P586:P649" si="37">IF(OR(B586,I586&lt;&gt;""),"A classer","")</f>
        <v/>
      </c>
      <c r="Q586" s="218" t="str">
        <f t="shared" ref="Q586:Q649" si="38">IF(OR(B586,I586&lt;&gt;""),"A classer","")</f>
        <v/>
      </c>
      <c r="R586" s="107"/>
      <c r="S586" s="106"/>
      <c r="T586" s="106"/>
      <c r="U586" s="197"/>
      <c r="V586" s="115"/>
      <c r="W586" s="116"/>
      <c r="X586" s="117"/>
      <c r="Y586" s="116"/>
      <c r="Z586" s="105"/>
      <c r="AA586" s="106"/>
      <c r="AB586" s="106"/>
      <c r="AC586" s="106"/>
      <c r="AD586" s="118"/>
      <c r="AE586" s="172" t="str">
        <f t="shared" ref="AE586:AE649" si="39">IF(AD586="","",LEN(AD586))</f>
        <v/>
      </c>
      <c r="AF586" s="105"/>
      <c r="AG586" s="105"/>
      <c r="AH586" s="107"/>
      <c r="AI586" s="104"/>
      <c r="AJ586" s="105"/>
      <c r="AK586" s="106"/>
      <c r="AL586" s="123"/>
      <c r="AM586" s="105"/>
      <c r="AN586" s="106"/>
      <c r="AO586" s="124"/>
      <c r="AP586" s="164"/>
      <c r="AQ586" s="165"/>
      <c r="AR586" s="166"/>
    </row>
    <row r="587" spans="1:44" s="102" customFormat="1" ht="16.5" customHeight="1" x14ac:dyDescent="0.2">
      <c r="A587" s="101" t="s">
        <v>618</v>
      </c>
      <c r="B587" s="104"/>
      <c r="C587" s="105"/>
      <c r="D587" s="106"/>
      <c r="E587" s="106"/>
      <c r="F587" s="106"/>
      <c r="G587" s="133"/>
      <c r="H587" s="241" t="str">
        <f>IFERROR(VLOOKUP(G587,Referentiel!$A$2:$C$35044,3,FALSE),"-")</f>
        <v>-</v>
      </c>
      <c r="I587" s="140"/>
      <c r="J587" s="172" t="str">
        <f t="shared" si="36"/>
        <v/>
      </c>
      <c r="K587" s="112"/>
      <c r="L587" s="202"/>
      <c r="M587" s="113"/>
      <c r="N587" s="112"/>
      <c r="O587" s="113"/>
      <c r="P587" s="217" t="str">
        <f t="shared" si="37"/>
        <v/>
      </c>
      <c r="Q587" s="218" t="str">
        <f t="shared" si="38"/>
        <v/>
      </c>
      <c r="R587" s="107"/>
      <c r="S587" s="106"/>
      <c r="T587" s="106"/>
      <c r="U587" s="197"/>
      <c r="V587" s="115"/>
      <c r="W587" s="116"/>
      <c r="X587" s="117"/>
      <c r="Y587" s="116"/>
      <c r="Z587" s="105"/>
      <c r="AA587" s="106"/>
      <c r="AB587" s="106"/>
      <c r="AC587" s="106"/>
      <c r="AD587" s="118"/>
      <c r="AE587" s="172" t="str">
        <f t="shared" si="39"/>
        <v/>
      </c>
      <c r="AF587" s="105"/>
      <c r="AG587" s="105"/>
      <c r="AH587" s="107"/>
      <c r="AI587" s="104"/>
      <c r="AJ587" s="105"/>
      <c r="AK587" s="106"/>
      <c r="AL587" s="123"/>
      <c r="AM587" s="105"/>
      <c r="AN587" s="106"/>
      <c r="AO587" s="124"/>
      <c r="AP587" s="164"/>
      <c r="AQ587" s="165"/>
      <c r="AR587" s="166"/>
    </row>
    <row r="588" spans="1:44" s="102" customFormat="1" ht="16.5" customHeight="1" x14ac:dyDescent="0.2">
      <c r="A588" s="101" t="s">
        <v>619</v>
      </c>
      <c r="B588" s="104"/>
      <c r="C588" s="105"/>
      <c r="D588" s="106"/>
      <c r="E588" s="106"/>
      <c r="F588" s="106"/>
      <c r="G588" s="133"/>
      <c r="H588" s="241" t="str">
        <f>IFERROR(VLOOKUP(G588,Referentiel!$A$2:$C$35044,3,FALSE),"-")</f>
        <v>-</v>
      </c>
      <c r="I588" s="140"/>
      <c r="J588" s="172" t="str">
        <f t="shared" si="36"/>
        <v/>
      </c>
      <c r="K588" s="112"/>
      <c r="L588" s="202"/>
      <c r="M588" s="113"/>
      <c r="N588" s="112"/>
      <c r="O588" s="113"/>
      <c r="P588" s="217" t="str">
        <f t="shared" si="37"/>
        <v/>
      </c>
      <c r="Q588" s="218" t="str">
        <f t="shared" si="38"/>
        <v/>
      </c>
      <c r="R588" s="107"/>
      <c r="S588" s="106"/>
      <c r="T588" s="106"/>
      <c r="U588" s="197"/>
      <c r="V588" s="115"/>
      <c r="W588" s="116"/>
      <c r="X588" s="117"/>
      <c r="Y588" s="116"/>
      <c r="Z588" s="105"/>
      <c r="AA588" s="106"/>
      <c r="AB588" s="106"/>
      <c r="AC588" s="106"/>
      <c r="AD588" s="118"/>
      <c r="AE588" s="172" t="str">
        <f t="shared" si="39"/>
        <v/>
      </c>
      <c r="AF588" s="105"/>
      <c r="AG588" s="105"/>
      <c r="AH588" s="107"/>
      <c r="AI588" s="104"/>
      <c r="AJ588" s="105"/>
      <c r="AK588" s="106"/>
      <c r="AL588" s="123"/>
      <c r="AM588" s="105"/>
      <c r="AN588" s="106"/>
      <c r="AO588" s="124"/>
      <c r="AP588" s="164"/>
      <c r="AQ588" s="165"/>
      <c r="AR588" s="166"/>
    </row>
    <row r="589" spans="1:44" s="102" customFormat="1" ht="16.5" customHeight="1" x14ac:dyDescent="0.2">
      <c r="A589" s="101" t="s">
        <v>620</v>
      </c>
      <c r="B589" s="104"/>
      <c r="C589" s="105"/>
      <c r="D589" s="106"/>
      <c r="E589" s="106"/>
      <c r="F589" s="106"/>
      <c r="G589" s="133"/>
      <c r="H589" s="241" t="str">
        <f>IFERROR(VLOOKUP(G589,Referentiel!$A$2:$C$35044,3,FALSE),"-")</f>
        <v>-</v>
      </c>
      <c r="I589" s="140"/>
      <c r="J589" s="172" t="str">
        <f t="shared" si="36"/>
        <v/>
      </c>
      <c r="K589" s="112"/>
      <c r="L589" s="202"/>
      <c r="M589" s="113"/>
      <c r="N589" s="112"/>
      <c r="O589" s="113"/>
      <c r="P589" s="217" t="str">
        <f t="shared" si="37"/>
        <v/>
      </c>
      <c r="Q589" s="218" t="str">
        <f t="shared" si="38"/>
        <v/>
      </c>
      <c r="R589" s="107"/>
      <c r="S589" s="106"/>
      <c r="T589" s="106"/>
      <c r="U589" s="197"/>
      <c r="V589" s="115"/>
      <c r="W589" s="116"/>
      <c r="X589" s="117"/>
      <c r="Y589" s="116"/>
      <c r="Z589" s="105"/>
      <c r="AA589" s="106"/>
      <c r="AB589" s="106"/>
      <c r="AC589" s="106"/>
      <c r="AD589" s="118"/>
      <c r="AE589" s="172" t="str">
        <f t="shared" si="39"/>
        <v/>
      </c>
      <c r="AF589" s="105"/>
      <c r="AG589" s="105"/>
      <c r="AH589" s="107"/>
      <c r="AI589" s="104"/>
      <c r="AJ589" s="105"/>
      <c r="AK589" s="106"/>
      <c r="AL589" s="123"/>
      <c r="AM589" s="105"/>
      <c r="AN589" s="106"/>
      <c r="AO589" s="124"/>
      <c r="AP589" s="164"/>
      <c r="AQ589" s="165"/>
      <c r="AR589" s="166"/>
    </row>
    <row r="590" spans="1:44" s="102" customFormat="1" ht="16.5" customHeight="1" x14ac:dyDescent="0.2">
      <c r="A590" s="101" t="s">
        <v>621</v>
      </c>
      <c r="B590" s="104"/>
      <c r="C590" s="105"/>
      <c r="D590" s="106"/>
      <c r="E590" s="106"/>
      <c r="F590" s="106"/>
      <c r="G590" s="133"/>
      <c r="H590" s="241" t="str">
        <f>IFERROR(VLOOKUP(G590,Referentiel!$A$2:$C$35044,3,FALSE),"-")</f>
        <v>-</v>
      </c>
      <c r="I590" s="140"/>
      <c r="J590" s="172" t="str">
        <f t="shared" si="36"/>
        <v/>
      </c>
      <c r="K590" s="112"/>
      <c r="L590" s="202"/>
      <c r="M590" s="113"/>
      <c r="N590" s="112"/>
      <c r="O590" s="113"/>
      <c r="P590" s="217" t="str">
        <f t="shared" si="37"/>
        <v/>
      </c>
      <c r="Q590" s="218" t="str">
        <f t="shared" si="38"/>
        <v/>
      </c>
      <c r="R590" s="107"/>
      <c r="S590" s="106"/>
      <c r="T590" s="106"/>
      <c r="U590" s="197"/>
      <c r="V590" s="115"/>
      <c r="W590" s="116"/>
      <c r="X590" s="117"/>
      <c r="Y590" s="116"/>
      <c r="Z590" s="105"/>
      <c r="AA590" s="106"/>
      <c r="AB590" s="106"/>
      <c r="AC590" s="106"/>
      <c r="AD590" s="118"/>
      <c r="AE590" s="172" t="str">
        <f t="shared" si="39"/>
        <v/>
      </c>
      <c r="AF590" s="105"/>
      <c r="AG590" s="105"/>
      <c r="AH590" s="107"/>
      <c r="AI590" s="104"/>
      <c r="AJ590" s="105"/>
      <c r="AK590" s="106"/>
      <c r="AL590" s="123"/>
      <c r="AM590" s="105"/>
      <c r="AN590" s="106"/>
      <c r="AO590" s="124"/>
      <c r="AP590" s="164"/>
      <c r="AQ590" s="165"/>
      <c r="AR590" s="166"/>
    </row>
    <row r="591" spans="1:44" s="102" customFormat="1" ht="16.5" customHeight="1" x14ac:dyDescent="0.2">
      <c r="A591" s="101" t="s">
        <v>622</v>
      </c>
      <c r="B591" s="104"/>
      <c r="C591" s="105"/>
      <c r="D591" s="106"/>
      <c r="E591" s="106"/>
      <c r="F591" s="106"/>
      <c r="G591" s="133"/>
      <c r="H591" s="241" t="str">
        <f>IFERROR(VLOOKUP(G591,Referentiel!$A$2:$C$35044,3,FALSE),"-")</f>
        <v>-</v>
      </c>
      <c r="I591" s="140"/>
      <c r="J591" s="172" t="str">
        <f t="shared" si="36"/>
        <v/>
      </c>
      <c r="K591" s="112"/>
      <c r="L591" s="202"/>
      <c r="M591" s="113"/>
      <c r="N591" s="112"/>
      <c r="O591" s="113"/>
      <c r="P591" s="217" t="str">
        <f t="shared" si="37"/>
        <v/>
      </c>
      <c r="Q591" s="218" t="str">
        <f t="shared" si="38"/>
        <v/>
      </c>
      <c r="R591" s="107"/>
      <c r="S591" s="106"/>
      <c r="T591" s="106"/>
      <c r="U591" s="197"/>
      <c r="V591" s="115"/>
      <c r="W591" s="116"/>
      <c r="X591" s="117"/>
      <c r="Y591" s="116"/>
      <c r="Z591" s="105"/>
      <c r="AA591" s="106"/>
      <c r="AB591" s="106"/>
      <c r="AC591" s="106"/>
      <c r="AD591" s="118"/>
      <c r="AE591" s="172" t="str">
        <f t="shared" si="39"/>
        <v/>
      </c>
      <c r="AF591" s="105"/>
      <c r="AG591" s="105"/>
      <c r="AH591" s="107"/>
      <c r="AI591" s="104"/>
      <c r="AJ591" s="105"/>
      <c r="AK591" s="106"/>
      <c r="AL591" s="123"/>
      <c r="AM591" s="105"/>
      <c r="AN591" s="106"/>
      <c r="AO591" s="124"/>
      <c r="AP591" s="164"/>
      <c r="AQ591" s="165"/>
      <c r="AR591" s="166"/>
    </row>
    <row r="592" spans="1:44" s="102" customFormat="1" ht="16.5" customHeight="1" x14ac:dyDescent="0.2">
      <c r="A592" s="101" t="s">
        <v>623</v>
      </c>
      <c r="B592" s="104"/>
      <c r="C592" s="105"/>
      <c r="D592" s="106"/>
      <c r="E592" s="106"/>
      <c r="F592" s="106"/>
      <c r="G592" s="133"/>
      <c r="H592" s="241" t="str">
        <f>IFERROR(VLOOKUP(G592,Referentiel!$A$2:$C$35044,3,FALSE),"-")</f>
        <v>-</v>
      </c>
      <c r="I592" s="140"/>
      <c r="J592" s="172" t="str">
        <f t="shared" si="36"/>
        <v/>
      </c>
      <c r="K592" s="112"/>
      <c r="L592" s="202"/>
      <c r="M592" s="113"/>
      <c r="N592" s="112"/>
      <c r="O592" s="113"/>
      <c r="P592" s="217" t="str">
        <f t="shared" si="37"/>
        <v/>
      </c>
      <c r="Q592" s="218" t="str">
        <f t="shared" si="38"/>
        <v/>
      </c>
      <c r="R592" s="107"/>
      <c r="S592" s="106"/>
      <c r="T592" s="106"/>
      <c r="U592" s="197"/>
      <c r="V592" s="115"/>
      <c r="W592" s="116"/>
      <c r="X592" s="117"/>
      <c r="Y592" s="116"/>
      <c r="Z592" s="105"/>
      <c r="AA592" s="106"/>
      <c r="AB592" s="106"/>
      <c r="AC592" s="106"/>
      <c r="AD592" s="118"/>
      <c r="AE592" s="172" t="str">
        <f t="shared" si="39"/>
        <v/>
      </c>
      <c r="AF592" s="105"/>
      <c r="AG592" s="105"/>
      <c r="AH592" s="107"/>
      <c r="AI592" s="104"/>
      <c r="AJ592" s="105"/>
      <c r="AK592" s="106"/>
      <c r="AL592" s="123"/>
      <c r="AM592" s="105"/>
      <c r="AN592" s="106"/>
      <c r="AO592" s="124"/>
      <c r="AP592" s="164"/>
      <c r="AQ592" s="165"/>
      <c r="AR592" s="166"/>
    </row>
    <row r="593" spans="1:44" s="102" customFormat="1" ht="16.5" customHeight="1" x14ac:dyDescent="0.2">
      <c r="A593" s="101" t="s">
        <v>624</v>
      </c>
      <c r="B593" s="104"/>
      <c r="C593" s="105"/>
      <c r="D593" s="106"/>
      <c r="E593" s="106"/>
      <c r="F593" s="106"/>
      <c r="G593" s="133"/>
      <c r="H593" s="241" t="str">
        <f>IFERROR(VLOOKUP(G593,Referentiel!$A$2:$C$35044,3,FALSE),"-")</f>
        <v>-</v>
      </c>
      <c r="I593" s="140"/>
      <c r="J593" s="172" t="str">
        <f t="shared" si="36"/>
        <v/>
      </c>
      <c r="K593" s="112"/>
      <c r="L593" s="202"/>
      <c r="M593" s="113"/>
      <c r="N593" s="112"/>
      <c r="O593" s="113"/>
      <c r="P593" s="217" t="str">
        <f t="shared" si="37"/>
        <v/>
      </c>
      <c r="Q593" s="218" t="str">
        <f t="shared" si="38"/>
        <v/>
      </c>
      <c r="R593" s="107"/>
      <c r="S593" s="106"/>
      <c r="T593" s="106"/>
      <c r="U593" s="197"/>
      <c r="V593" s="115"/>
      <c r="W593" s="116"/>
      <c r="X593" s="117"/>
      <c r="Y593" s="116"/>
      <c r="Z593" s="105"/>
      <c r="AA593" s="106"/>
      <c r="AB593" s="106"/>
      <c r="AC593" s="106"/>
      <c r="AD593" s="118"/>
      <c r="AE593" s="172" t="str">
        <f t="shared" si="39"/>
        <v/>
      </c>
      <c r="AF593" s="105"/>
      <c r="AG593" s="105"/>
      <c r="AH593" s="107"/>
      <c r="AI593" s="104"/>
      <c r="AJ593" s="105"/>
      <c r="AK593" s="106"/>
      <c r="AL593" s="123"/>
      <c r="AM593" s="105"/>
      <c r="AN593" s="106"/>
      <c r="AO593" s="124"/>
      <c r="AP593" s="164"/>
      <c r="AQ593" s="165"/>
      <c r="AR593" s="166"/>
    </row>
    <row r="594" spans="1:44" s="102" customFormat="1" ht="16.5" customHeight="1" x14ac:dyDescent="0.2">
      <c r="A594" s="101" t="s">
        <v>625</v>
      </c>
      <c r="B594" s="104"/>
      <c r="C594" s="105"/>
      <c r="D594" s="106"/>
      <c r="E594" s="106"/>
      <c r="F594" s="106"/>
      <c r="G594" s="133"/>
      <c r="H594" s="241" t="str">
        <f>IFERROR(VLOOKUP(G594,Referentiel!$A$2:$C$35044,3,FALSE),"-")</f>
        <v>-</v>
      </c>
      <c r="I594" s="140"/>
      <c r="J594" s="172" t="str">
        <f t="shared" si="36"/>
        <v/>
      </c>
      <c r="K594" s="112"/>
      <c r="L594" s="202"/>
      <c r="M594" s="113"/>
      <c r="N594" s="112"/>
      <c r="O594" s="113"/>
      <c r="P594" s="217" t="str">
        <f t="shared" si="37"/>
        <v/>
      </c>
      <c r="Q594" s="218" t="str">
        <f t="shared" si="38"/>
        <v/>
      </c>
      <c r="R594" s="107"/>
      <c r="S594" s="106"/>
      <c r="T594" s="106"/>
      <c r="U594" s="197"/>
      <c r="V594" s="115"/>
      <c r="W594" s="116"/>
      <c r="X594" s="117"/>
      <c r="Y594" s="116"/>
      <c r="Z594" s="105"/>
      <c r="AA594" s="106"/>
      <c r="AB594" s="106"/>
      <c r="AC594" s="106"/>
      <c r="AD594" s="118"/>
      <c r="AE594" s="172" t="str">
        <f t="shared" si="39"/>
        <v/>
      </c>
      <c r="AF594" s="105"/>
      <c r="AG594" s="105"/>
      <c r="AH594" s="107"/>
      <c r="AI594" s="104"/>
      <c r="AJ594" s="105"/>
      <c r="AK594" s="106"/>
      <c r="AL594" s="123"/>
      <c r="AM594" s="105"/>
      <c r="AN594" s="106"/>
      <c r="AO594" s="124"/>
      <c r="AP594" s="164"/>
      <c r="AQ594" s="165"/>
      <c r="AR594" s="166"/>
    </row>
    <row r="595" spans="1:44" s="102" customFormat="1" ht="16.5" customHeight="1" x14ac:dyDescent="0.2">
      <c r="A595" s="101" t="s">
        <v>626</v>
      </c>
      <c r="B595" s="104"/>
      <c r="C595" s="105"/>
      <c r="D595" s="106"/>
      <c r="E595" s="106"/>
      <c r="F595" s="106"/>
      <c r="G595" s="133"/>
      <c r="H595" s="241" t="str">
        <f>IFERROR(VLOOKUP(G595,Referentiel!$A$2:$C$35044,3,FALSE),"-")</f>
        <v>-</v>
      </c>
      <c r="I595" s="140"/>
      <c r="J595" s="172" t="str">
        <f t="shared" si="36"/>
        <v/>
      </c>
      <c r="K595" s="112"/>
      <c r="L595" s="202"/>
      <c r="M595" s="113"/>
      <c r="N595" s="112"/>
      <c r="O595" s="113"/>
      <c r="P595" s="217" t="str">
        <f t="shared" si="37"/>
        <v/>
      </c>
      <c r="Q595" s="218" t="str">
        <f t="shared" si="38"/>
        <v/>
      </c>
      <c r="R595" s="107"/>
      <c r="S595" s="106"/>
      <c r="T595" s="106"/>
      <c r="U595" s="197"/>
      <c r="V595" s="115"/>
      <c r="W595" s="116"/>
      <c r="X595" s="117"/>
      <c r="Y595" s="116"/>
      <c r="Z595" s="105"/>
      <c r="AA595" s="106"/>
      <c r="AB595" s="106"/>
      <c r="AC595" s="106"/>
      <c r="AD595" s="118"/>
      <c r="AE595" s="172" t="str">
        <f t="shared" si="39"/>
        <v/>
      </c>
      <c r="AF595" s="105"/>
      <c r="AG595" s="105"/>
      <c r="AH595" s="107"/>
      <c r="AI595" s="104"/>
      <c r="AJ595" s="105"/>
      <c r="AK595" s="106"/>
      <c r="AL595" s="123"/>
      <c r="AM595" s="105"/>
      <c r="AN595" s="106"/>
      <c r="AO595" s="124"/>
      <c r="AP595" s="164"/>
      <c r="AQ595" s="165"/>
      <c r="AR595" s="166"/>
    </row>
    <row r="596" spans="1:44" s="102" customFormat="1" ht="16.5" customHeight="1" x14ac:dyDescent="0.2">
      <c r="A596" s="101" t="s">
        <v>627</v>
      </c>
      <c r="B596" s="104"/>
      <c r="C596" s="105"/>
      <c r="D596" s="106"/>
      <c r="E596" s="106"/>
      <c r="F596" s="106"/>
      <c r="G596" s="133"/>
      <c r="H596" s="241" t="str">
        <f>IFERROR(VLOOKUP(G596,Referentiel!$A$2:$C$35044,3,FALSE),"-")</f>
        <v>-</v>
      </c>
      <c r="I596" s="140"/>
      <c r="J596" s="172" t="str">
        <f t="shared" si="36"/>
        <v/>
      </c>
      <c r="K596" s="112"/>
      <c r="L596" s="202"/>
      <c r="M596" s="113"/>
      <c r="N596" s="112"/>
      <c r="O596" s="113"/>
      <c r="P596" s="217" t="str">
        <f t="shared" si="37"/>
        <v/>
      </c>
      <c r="Q596" s="218" t="str">
        <f t="shared" si="38"/>
        <v/>
      </c>
      <c r="R596" s="107"/>
      <c r="S596" s="106"/>
      <c r="T596" s="106"/>
      <c r="U596" s="197"/>
      <c r="V596" s="115"/>
      <c r="W596" s="116"/>
      <c r="X596" s="117"/>
      <c r="Y596" s="116"/>
      <c r="Z596" s="105"/>
      <c r="AA596" s="106"/>
      <c r="AB596" s="106"/>
      <c r="AC596" s="106"/>
      <c r="AD596" s="118"/>
      <c r="AE596" s="172" t="str">
        <f t="shared" si="39"/>
        <v/>
      </c>
      <c r="AF596" s="105"/>
      <c r="AG596" s="105"/>
      <c r="AH596" s="107"/>
      <c r="AI596" s="104"/>
      <c r="AJ596" s="105"/>
      <c r="AK596" s="106"/>
      <c r="AL596" s="123"/>
      <c r="AM596" s="105"/>
      <c r="AN596" s="106"/>
      <c r="AO596" s="124"/>
      <c r="AP596" s="164"/>
      <c r="AQ596" s="165"/>
      <c r="AR596" s="166"/>
    </row>
    <row r="597" spans="1:44" s="102" customFormat="1" ht="16.5" customHeight="1" x14ac:dyDescent="0.2">
      <c r="A597" s="101" t="s">
        <v>628</v>
      </c>
      <c r="B597" s="104"/>
      <c r="C597" s="105"/>
      <c r="D597" s="106"/>
      <c r="E597" s="106"/>
      <c r="F597" s="106"/>
      <c r="G597" s="133"/>
      <c r="H597" s="241" t="str">
        <f>IFERROR(VLOOKUP(G597,Referentiel!$A$2:$C$35044,3,FALSE),"-")</f>
        <v>-</v>
      </c>
      <c r="I597" s="140"/>
      <c r="J597" s="172" t="str">
        <f t="shared" si="36"/>
        <v/>
      </c>
      <c r="K597" s="112"/>
      <c r="L597" s="202"/>
      <c r="M597" s="113"/>
      <c r="N597" s="112"/>
      <c r="O597" s="113"/>
      <c r="P597" s="217" t="str">
        <f t="shared" si="37"/>
        <v/>
      </c>
      <c r="Q597" s="218" t="str">
        <f t="shared" si="38"/>
        <v/>
      </c>
      <c r="R597" s="107"/>
      <c r="S597" s="106"/>
      <c r="T597" s="106"/>
      <c r="U597" s="197"/>
      <c r="V597" s="115"/>
      <c r="W597" s="116"/>
      <c r="X597" s="117"/>
      <c r="Y597" s="116"/>
      <c r="Z597" s="105"/>
      <c r="AA597" s="106"/>
      <c r="AB597" s="106"/>
      <c r="AC597" s="106"/>
      <c r="AD597" s="118"/>
      <c r="AE597" s="172" t="str">
        <f t="shared" si="39"/>
        <v/>
      </c>
      <c r="AF597" s="105"/>
      <c r="AG597" s="105"/>
      <c r="AH597" s="107"/>
      <c r="AI597" s="104"/>
      <c r="AJ597" s="105"/>
      <c r="AK597" s="106"/>
      <c r="AL597" s="123"/>
      <c r="AM597" s="105"/>
      <c r="AN597" s="106"/>
      <c r="AO597" s="124"/>
      <c r="AP597" s="164"/>
      <c r="AQ597" s="165"/>
      <c r="AR597" s="166"/>
    </row>
    <row r="598" spans="1:44" s="102" customFormat="1" ht="16.5" customHeight="1" x14ac:dyDescent="0.2">
      <c r="A598" s="101" t="s">
        <v>629</v>
      </c>
      <c r="B598" s="104"/>
      <c r="C598" s="105"/>
      <c r="D598" s="106"/>
      <c r="E598" s="106"/>
      <c r="F598" s="106"/>
      <c r="G598" s="133"/>
      <c r="H598" s="241" t="str">
        <f>IFERROR(VLOOKUP(G598,Referentiel!$A$2:$C$35044,3,FALSE),"-")</f>
        <v>-</v>
      </c>
      <c r="I598" s="140"/>
      <c r="J598" s="172" t="str">
        <f t="shared" si="36"/>
        <v/>
      </c>
      <c r="K598" s="112"/>
      <c r="L598" s="202"/>
      <c r="M598" s="113"/>
      <c r="N598" s="112"/>
      <c r="O598" s="113"/>
      <c r="P598" s="217" t="str">
        <f t="shared" si="37"/>
        <v/>
      </c>
      <c r="Q598" s="218" t="str">
        <f t="shared" si="38"/>
        <v/>
      </c>
      <c r="R598" s="107"/>
      <c r="S598" s="106"/>
      <c r="T598" s="106"/>
      <c r="U598" s="197"/>
      <c r="V598" s="115"/>
      <c r="W598" s="116"/>
      <c r="X598" s="117"/>
      <c r="Y598" s="116"/>
      <c r="Z598" s="105"/>
      <c r="AA598" s="106"/>
      <c r="AB598" s="106"/>
      <c r="AC598" s="106"/>
      <c r="AD598" s="118"/>
      <c r="AE598" s="172" t="str">
        <f t="shared" si="39"/>
        <v/>
      </c>
      <c r="AF598" s="105"/>
      <c r="AG598" s="105"/>
      <c r="AH598" s="107"/>
      <c r="AI598" s="104"/>
      <c r="AJ598" s="105"/>
      <c r="AK598" s="106"/>
      <c r="AL598" s="123"/>
      <c r="AM598" s="105"/>
      <c r="AN598" s="106"/>
      <c r="AO598" s="124"/>
      <c r="AP598" s="164"/>
      <c r="AQ598" s="165"/>
      <c r="AR598" s="166"/>
    </row>
    <row r="599" spans="1:44" s="102" customFormat="1" ht="16.5" customHeight="1" x14ac:dyDescent="0.2">
      <c r="A599" s="101" t="s">
        <v>630</v>
      </c>
      <c r="B599" s="104"/>
      <c r="C599" s="105"/>
      <c r="D599" s="106"/>
      <c r="E599" s="106"/>
      <c r="F599" s="106"/>
      <c r="G599" s="133"/>
      <c r="H599" s="241" t="str">
        <f>IFERROR(VLOOKUP(G599,Referentiel!$A$2:$C$35044,3,FALSE),"-")</f>
        <v>-</v>
      </c>
      <c r="I599" s="140"/>
      <c r="J599" s="172" t="str">
        <f t="shared" si="36"/>
        <v/>
      </c>
      <c r="K599" s="112"/>
      <c r="L599" s="202"/>
      <c r="M599" s="113"/>
      <c r="N599" s="112"/>
      <c r="O599" s="113"/>
      <c r="P599" s="217" t="str">
        <f t="shared" si="37"/>
        <v/>
      </c>
      <c r="Q599" s="218" t="str">
        <f t="shared" si="38"/>
        <v/>
      </c>
      <c r="R599" s="107"/>
      <c r="S599" s="106"/>
      <c r="T599" s="106"/>
      <c r="U599" s="197"/>
      <c r="V599" s="115"/>
      <c r="W599" s="116"/>
      <c r="X599" s="117"/>
      <c r="Y599" s="116"/>
      <c r="Z599" s="105"/>
      <c r="AA599" s="106"/>
      <c r="AB599" s="106"/>
      <c r="AC599" s="106"/>
      <c r="AD599" s="118"/>
      <c r="AE599" s="172" t="str">
        <f t="shared" si="39"/>
        <v/>
      </c>
      <c r="AF599" s="105"/>
      <c r="AG599" s="105"/>
      <c r="AH599" s="107"/>
      <c r="AI599" s="104"/>
      <c r="AJ599" s="105"/>
      <c r="AK599" s="106"/>
      <c r="AL599" s="123"/>
      <c r="AM599" s="105"/>
      <c r="AN599" s="106"/>
      <c r="AO599" s="124"/>
      <c r="AP599" s="164"/>
      <c r="AQ599" s="165"/>
      <c r="AR599" s="166"/>
    </row>
    <row r="600" spans="1:44" s="102" customFormat="1" ht="16.5" customHeight="1" x14ac:dyDescent="0.2">
      <c r="A600" s="101" t="s">
        <v>631</v>
      </c>
      <c r="B600" s="104"/>
      <c r="C600" s="105"/>
      <c r="D600" s="106"/>
      <c r="E600" s="106"/>
      <c r="F600" s="106"/>
      <c r="G600" s="133"/>
      <c r="H600" s="241" t="str">
        <f>IFERROR(VLOOKUP(G600,Referentiel!$A$2:$C$35044,3,FALSE),"-")</f>
        <v>-</v>
      </c>
      <c r="I600" s="140"/>
      <c r="J600" s="172" t="str">
        <f t="shared" si="36"/>
        <v/>
      </c>
      <c r="K600" s="112"/>
      <c r="L600" s="202"/>
      <c r="M600" s="113"/>
      <c r="N600" s="112"/>
      <c r="O600" s="113"/>
      <c r="P600" s="217" t="str">
        <f t="shared" si="37"/>
        <v/>
      </c>
      <c r="Q600" s="218" t="str">
        <f t="shared" si="38"/>
        <v/>
      </c>
      <c r="R600" s="107"/>
      <c r="S600" s="106"/>
      <c r="T600" s="106"/>
      <c r="U600" s="197"/>
      <c r="V600" s="115"/>
      <c r="W600" s="116"/>
      <c r="X600" s="117"/>
      <c r="Y600" s="116"/>
      <c r="Z600" s="105"/>
      <c r="AA600" s="106"/>
      <c r="AB600" s="106"/>
      <c r="AC600" s="106"/>
      <c r="AD600" s="118"/>
      <c r="AE600" s="172" t="str">
        <f t="shared" si="39"/>
        <v/>
      </c>
      <c r="AF600" s="105"/>
      <c r="AG600" s="105"/>
      <c r="AH600" s="107"/>
      <c r="AI600" s="104"/>
      <c r="AJ600" s="105"/>
      <c r="AK600" s="106"/>
      <c r="AL600" s="123"/>
      <c r="AM600" s="105"/>
      <c r="AN600" s="106"/>
      <c r="AO600" s="124"/>
      <c r="AP600" s="164"/>
      <c r="AQ600" s="165"/>
      <c r="AR600" s="166"/>
    </row>
    <row r="601" spans="1:44" s="102" customFormat="1" ht="16.5" customHeight="1" x14ac:dyDescent="0.2">
      <c r="A601" s="101" t="s">
        <v>632</v>
      </c>
      <c r="B601" s="104"/>
      <c r="C601" s="105"/>
      <c r="D601" s="106"/>
      <c r="E601" s="106"/>
      <c r="F601" s="106"/>
      <c r="G601" s="133"/>
      <c r="H601" s="241" t="str">
        <f>IFERROR(VLOOKUP(G601,Referentiel!$A$2:$C$35044,3,FALSE),"-")</f>
        <v>-</v>
      </c>
      <c r="I601" s="140"/>
      <c r="J601" s="172" t="str">
        <f t="shared" si="36"/>
        <v/>
      </c>
      <c r="K601" s="112"/>
      <c r="L601" s="202"/>
      <c r="M601" s="113"/>
      <c r="N601" s="112"/>
      <c r="O601" s="113"/>
      <c r="P601" s="217" t="str">
        <f t="shared" si="37"/>
        <v/>
      </c>
      <c r="Q601" s="218" t="str">
        <f t="shared" si="38"/>
        <v/>
      </c>
      <c r="R601" s="107"/>
      <c r="S601" s="106"/>
      <c r="T601" s="106"/>
      <c r="U601" s="197"/>
      <c r="V601" s="115"/>
      <c r="W601" s="116"/>
      <c r="X601" s="117"/>
      <c r="Y601" s="116"/>
      <c r="Z601" s="105"/>
      <c r="AA601" s="106"/>
      <c r="AB601" s="106"/>
      <c r="AC601" s="106"/>
      <c r="AD601" s="118"/>
      <c r="AE601" s="172" t="str">
        <f t="shared" si="39"/>
        <v/>
      </c>
      <c r="AF601" s="105"/>
      <c r="AG601" s="105"/>
      <c r="AH601" s="107"/>
      <c r="AI601" s="104"/>
      <c r="AJ601" s="105"/>
      <c r="AK601" s="106"/>
      <c r="AL601" s="123"/>
      <c r="AM601" s="105"/>
      <c r="AN601" s="106"/>
      <c r="AO601" s="124"/>
      <c r="AP601" s="164"/>
      <c r="AQ601" s="165"/>
      <c r="AR601" s="166"/>
    </row>
    <row r="602" spans="1:44" s="102" customFormat="1" ht="16.5" customHeight="1" x14ac:dyDescent="0.2">
      <c r="A602" s="101" t="s">
        <v>633</v>
      </c>
      <c r="B602" s="104"/>
      <c r="C602" s="105"/>
      <c r="D602" s="106"/>
      <c r="E602" s="106"/>
      <c r="F602" s="106"/>
      <c r="G602" s="133"/>
      <c r="H602" s="241" t="str">
        <f>IFERROR(VLOOKUP(G602,Referentiel!$A$2:$C$35044,3,FALSE),"-")</f>
        <v>-</v>
      </c>
      <c r="I602" s="140"/>
      <c r="J602" s="172" t="str">
        <f t="shared" si="36"/>
        <v/>
      </c>
      <c r="K602" s="112"/>
      <c r="L602" s="202"/>
      <c r="M602" s="113"/>
      <c r="N602" s="112"/>
      <c r="O602" s="113"/>
      <c r="P602" s="217" t="str">
        <f t="shared" si="37"/>
        <v/>
      </c>
      <c r="Q602" s="218" t="str">
        <f t="shared" si="38"/>
        <v/>
      </c>
      <c r="R602" s="107"/>
      <c r="S602" s="106"/>
      <c r="T602" s="106"/>
      <c r="U602" s="197"/>
      <c r="V602" s="115"/>
      <c r="W602" s="116"/>
      <c r="X602" s="117"/>
      <c r="Y602" s="116"/>
      <c r="Z602" s="105"/>
      <c r="AA602" s="106"/>
      <c r="AB602" s="106"/>
      <c r="AC602" s="106"/>
      <c r="AD602" s="118"/>
      <c r="AE602" s="172" t="str">
        <f t="shared" si="39"/>
        <v/>
      </c>
      <c r="AF602" s="105"/>
      <c r="AG602" s="105"/>
      <c r="AH602" s="107"/>
      <c r="AI602" s="104"/>
      <c r="AJ602" s="105"/>
      <c r="AK602" s="106"/>
      <c r="AL602" s="123"/>
      <c r="AM602" s="105"/>
      <c r="AN602" s="106"/>
      <c r="AO602" s="124"/>
      <c r="AP602" s="164"/>
      <c r="AQ602" s="165"/>
      <c r="AR602" s="166"/>
    </row>
    <row r="603" spans="1:44" s="102" customFormat="1" ht="16.5" customHeight="1" x14ac:dyDescent="0.2">
      <c r="A603" s="101" t="s">
        <v>634</v>
      </c>
      <c r="B603" s="104"/>
      <c r="C603" s="105"/>
      <c r="D603" s="106"/>
      <c r="E603" s="106"/>
      <c r="F603" s="106"/>
      <c r="G603" s="133"/>
      <c r="H603" s="241" t="str">
        <f>IFERROR(VLOOKUP(G603,Referentiel!$A$2:$C$35044,3,FALSE),"-")</f>
        <v>-</v>
      </c>
      <c r="I603" s="140"/>
      <c r="J603" s="172" t="str">
        <f t="shared" si="36"/>
        <v/>
      </c>
      <c r="K603" s="112"/>
      <c r="L603" s="202"/>
      <c r="M603" s="113"/>
      <c r="N603" s="112"/>
      <c r="O603" s="113"/>
      <c r="P603" s="217" t="str">
        <f t="shared" si="37"/>
        <v/>
      </c>
      <c r="Q603" s="218" t="str">
        <f t="shared" si="38"/>
        <v/>
      </c>
      <c r="R603" s="107"/>
      <c r="S603" s="106"/>
      <c r="T603" s="106"/>
      <c r="U603" s="197"/>
      <c r="V603" s="115"/>
      <c r="W603" s="116"/>
      <c r="X603" s="117"/>
      <c r="Y603" s="116"/>
      <c r="Z603" s="105"/>
      <c r="AA603" s="106"/>
      <c r="AB603" s="106"/>
      <c r="AC603" s="106"/>
      <c r="AD603" s="118"/>
      <c r="AE603" s="172" t="str">
        <f t="shared" si="39"/>
        <v/>
      </c>
      <c r="AF603" s="105"/>
      <c r="AG603" s="105"/>
      <c r="AH603" s="107"/>
      <c r="AI603" s="104"/>
      <c r="AJ603" s="105"/>
      <c r="AK603" s="106"/>
      <c r="AL603" s="123"/>
      <c r="AM603" s="105"/>
      <c r="AN603" s="106"/>
      <c r="AO603" s="124"/>
      <c r="AP603" s="164"/>
      <c r="AQ603" s="165"/>
      <c r="AR603" s="166"/>
    </row>
    <row r="604" spans="1:44" s="102" customFormat="1" ht="16.5" customHeight="1" x14ac:dyDescent="0.2">
      <c r="A604" s="101" t="s">
        <v>635</v>
      </c>
      <c r="B604" s="104"/>
      <c r="C604" s="105"/>
      <c r="D604" s="106"/>
      <c r="E604" s="106"/>
      <c r="F604" s="106"/>
      <c r="G604" s="133"/>
      <c r="H604" s="241" t="str">
        <f>IFERROR(VLOOKUP(G604,Referentiel!$A$2:$C$35044,3,FALSE),"-")</f>
        <v>-</v>
      </c>
      <c r="I604" s="140"/>
      <c r="J604" s="172" t="str">
        <f t="shared" si="36"/>
        <v/>
      </c>
      <c r="K604" s="112"/>
      <c r="L604" s="202"/>
      <c r="M604" s="113"/>
      <c r="N604" s="112"/>
      <c r="O604" s="113"/>
      <c r="P604" s="217" t="str">
        <f t="shared" si="37"/>
        <v/>
      </c>
      <c r="Q604" s="218" t="str">
        <f t="shared" si="38"/>
        <v/>
      </c>
      <c r="R604" s="107"/>
      <c r="S604" s="106"/>
      <c r="T604" s="106"/>
      <c r="U604" s="197"/>
      <c r="V604" s="115"/>
      <c r="W604" s="116"/>
      <c r="X604" s="117"/>
      <c r="Y604" s="116"/>
      <c r="Z604" s="105"/>
      <c r="AA604" s="106"/>
      <c r="AB604" s="106"/>
      <c r="AC604" s="106"/>
      <c r="AD604" s="118"/>
      <c r="AE604" s="172" t="str">
        <f t="shared" si="39"/>
        <v/>
      </c>
      <c r="AF604" s="105"/>
      <c r="AG604" s="105"/>
      <c r="AH604" s="107"/>
      <c r="AI604" s="104"/>
      <c r="AJ604" s="105"/>
      <c r="AK604" s="106"/>
      <c r="AL604" s="123"/>
      <c r="AM604" s="105"/>
      <c r="AN604" s="106"/>
      <c r="AO604" s="124"/>
      <c r="AP604" s="164"/>
      <c r="AQ604" s="165"/>
      <c r="AR604" s="166"/>
    </row>
    <row r="605" spans="1:44" s="102" customFormat="1" ht="16.5" customHeight="1" x14ac:dyDescent="0.2">
      <c r="A605" s="101" t="s">
        <v>636</v>
      </c>
      <c r="B605" s="104"/>
      <c r="C605" s="105"/>
      <c r="D605" s="106"/>
      <c r="E605" s="106"/>
      <c r="F605" s="106"/>
      <c r="G605" s="133"/>
      <c r="H605" s="241" t="str">
        <f>IFERROR(VLOOKUP(G605,Referentiel!$A$2:$C$35044,3,FALSE),"-")</f>
        <v>-</v>
      </c>
      <c r="I605" s="140"/>
      <c r="J605" s="172" t="str">
        <f t="shared" si="36"/>
        <v/>
      </c>
      <c r="K605" s="112"/>
      <c r="L605" s="202"/>
      <c r="M605" s="113"/>
      <c r="N605" s="112"/>
      <c r="O605" s="113"/>
      <c r="P605" s="217" t="str">
        <f t="shared" si="37"/>
        <v/>
      </c>
      <c r="Q605" s="218" t="str">
        <f t="shared" si="38"/>
        <v/>
      </c>
      <c r="R605" s="107"/>
      <c r="S605" s="106"/>
      <c r="T605" s="106"/>
      <c r="U605" s="197"/>
      <c r="V605" s="115"/>
      <c r="W605" s="116"/>
      <c r="X605" s="117"/>
      <c r="Y605" s="116"/>
      <c r="Z605" s="105"/>
      <c r="AA605" s="106"/>
      <c r="AB605" s="106"/>
      <c r="AC605" s="106"/>
      <c r="AD605" s="118"/>
      <c r="AE605" s="172" t="str">
        <f t="shared" si="39"/>
        <v/>
      </c>
      <c r="AF605" s="105"/>
      <c r="AG605" s="105"/>
      <c r="AH605" s="107"/>
      <c r="AI605" s="104"/>
      <c r="AJ605" s="105"/>
      <c r="AK605" s="106"/>
      <c r="AL605" s="123"/>
      <c r="AM605" s="105"/>
      <c r="AN605" s="106"/>
      <c r="AO605" s="124"/>
      <c r="AP605" s="164"/>
      <c r="AQ605" s="165"/>
      <c r="AR605" s="166"/>
    </row>
    <row r="606" spans="1:44" s="102" customFormat="1" ht="16.5" customHeight="1" x14ac:dyDescent="0.2">
      <c r="A606" s="101" t="s">
        <v>637</v>
      </c>
      <c r="B606" s="104"/>
      <c r="C606" s="105"/>
      <c r="D606" s="106"/>
      <c r="E606" s="106"/>
      <c r="F606" s="106"/>
      <c r="G606" s="133"/>
      <c r="H606" s="241" t="str">
        <f>IFERROR(VLOOKUP(G606,Referentiel!$A$2:$C$35044,3,FALSE),"-")</f>
        <v>-</v>
      </c>
      <c r="I606" s="140"/>
      <c r="J606" s="172" t="str">
        <f t="shared" si="36"/>
        <v/>
      </c>
      <c r="K606" s="112"/>
      <c r="L606" s="202"/>
      <c r="M606" s="113"/>
      <c r="N606" s="112"/>
      <c r="O606" s="113"/>
      <c r="P606" s="217" t="str">
        <f t="shared" si="37"/>
        <v/>
      </c>
      <c r="Q606" s="218" t="str">
        <f t="shared" si="38"/>
        <v/>
      </c>
      <c r="R606" s="107"/>
      <c r="S606" s="106"/>
      <c r="T606" s="106"/>
      <c r="U606" s="197"/>
      <c r="V606" s="115"/>
      <c r="W606" s="116"/>
      <c r="X606" s="117"/>
      <c r="Y606" s="116"/>
      <c r="Z606" s="105"/>
      <c r="AA606" s="106"/>
      <c r="AB606" s="106"/>
      <c r="AC606" s="106"/>
      <c r="AD606" s="118"/>
      <c r="AE606" s="172" t="str">
        <f t="shared" si="39"/>
        <v/>
      </c>
      <c r="AF606" s="105"/>
      <c r="AG606" s="105"/>
      <c r="AH606" s="107"/>
      <c r="AI606" s="104"/>
      <c r="AJ606" s="105"/>
      <c r="AK606" s="106"/>
      <c r="AL606" s="123"/>
      <c r="AM606" s="105"/>
      <c r="AN606" s="106"/>
      <c r="AO606" s="124"/>
      <c r="AP606" s="164"/>
      <c r="AQ606" s="165"/>
      <c r="AR606" s="166"/>
    </row>
    <row r="607" spans="1:44" s="102" customFormat="1" ht="16.5" customHeight="1" x14ac:dyDescent="0.2">
      <c r="A607" s="101" t="s">
        <v>638</v>
      </c>
      <c r="B607" s="104"/>
      <c r="C607" s="105"/>
      <c r="D607" s="106"/>
      <c r="E607" s="106"/>
      <c r="F607" s="106"/>
      <c r="G607" s="133"/>
      <c r="H607" s="241" t="str">
        <f>IFERROR(VLOOKUP(G607,Referentiel!$A$2:$C$35044,3,FALSE),"-")</f>
        <v>-</v>
      </c>
      <c r="I607" s="140"/>
      <c r="J607" s="172" t="str">
        <f t="shared" si="36"/>
        <v/>
      </c>
      <c r="K607" s="112"/>
      <c r="L607" s="202"/>
      <c r="M607" s="113"/>
      <c r="N607" s="112"/>
      <c r="O607" s="113"/>
      <c r="P607" s="217" t="str">
        <f t="shared" si="37"/>
        <v/>
      </c>
      <c r="Q607" s="218" t="str">
        <f t="shared" si="38"/>
        <v/>
      </c>
      <c r="R607" s="107"/>
      <c r="S607" s="106"/>
      <c r="T607" s="106"/>
      <c r="U607" s="197"/>
      <c r="V607" s="115"/>
      <c r="W607" s="116"/>
      <c r="X607" s="117"/>
      <c r="Y607" s="116"/>
      <c r="Z607" s="105"/>
      <c r="AA607" s="106"/>
      <c r="AB607" s="106"/>
      <c r="AC607" s="106"/>
      <c r="AD607" s="118"/>
      <c r="AE607" s="172" t="str">
        <f t="shared" si="39"/>
        <v/>
      </c>
      <c r="AF607" s="105"/>
      <c r="AG607" s="105"/>
      <c r="AH607" s="107"/>
      <c r="AI607" s="104"/>
      <c r="AJ607" s="105"/>
      <c r="AK607" s="106"/>
      <c r="AL607" s="123"/>
      <c r="AM607" s="105"/>
      <c r="AN607" s="106"/>
      <c r="AO607" s="124"/>
      <c r="AP607" s="164"/>
      <c r="AQ607" s="165"/>
      <c r="AR607" s="166"/>
    </row>
    <row r="608" spans="1:44" s="102" customFormat="1" ht="16.5" customHeight="1" x14ac:dyDescent="0.2">
      <c r="A608" s="101" t="s">
        <v>639</v>
      </c>
      <c r="B608" s="104"/>
      <c r="C608" s="105"/>
      <c r="D608" s="106"/>
      <c r="E608" s="106"/>
      <c r="F608" s="106"/>
      <c r="G608" s="133"/>
      <c r="H608" s="241" t="str">
        <f>IFERROR(VLOOKUP(G608,Referentiel!$A$2:$C$35044,3,FALSE),"-")</f>
        <v>-</v>
      </c>
      <c r="I608" s="140"/>
      <c r="J608" s="172" t="str">
        <f t="shared" si="36"/>
        <v/>
      </c>
      <c r="K608" s="112"/>
      <c r="L608" s="202"/>
      <c r="M608" s="113"/>
      <c r="N608" s="112"/>
      <c r="O608" s="113"/>
      <c r="P608" s="217" t="str">
        <f t="shared" si="37"/>
        <v/>
      </c>
      <c r="Q608" s="218" t="str">
        <f t="shared" si="38"/>
        <v/>
      </c>
      <c r="R608" s="107"/>
      <c r="S608" s="106"/>
      <c r="T608" s="106"/>
      <c r="U608" s="197"/>
      <c r="V608" s="115"/>
      <c r="W608" s="116"/>
      <c r="X608" s="117"/>
      <c r="Y608" s="116"/>
      <c r="Z608" s="105"/>
      <c r="AA608" s="106"/>
      <c r="AB608" s="106"/>
      <c r="AC608" s="106"/>
      <c r="AD608" s="118"/>
      <c r="AE608" s="172" t="str">
        <f t="shared" si="39"/>
        <v/>
      </c>
      <c r="AF608" s="105"/>
      <c r="AG608" s="105"/>
      <c r="AH608" s="107"/>
      <c r="AI608" s="104"/>
      <c r="AJ608" s="105"/>
      <c r="AK608" s="106"/>
      <c r="AL608" s="123"/>
      <c r="AM608" s="105"/>
      <c r="AN608" s="106"/>
      <c r="AO608" s="124"/>
      <c r="AP608" s="164"/>
      <c r="AQ608" s="165"/>
      <c r="AR608" s="166"/>
    </row>
    <row r="609" spans="1:44" s="102" customFormat="1" ht="16.5" customHeight="1" x14ac:dyDescent="0.2">
      <c r="A609" s="101" t="s">
        <v>640</v>
      </c>
      <c r="B609" s="104"/>
      <c r="C609" s="105"/>
      <c r="D609" s="106"/>
      <c r="E609" s="106"/>
      <c r="F609" s="106"/>
      <c r="G609" s="133"/>
      <c r="H609" s="241" t="str">
        <f>IFERROR(VLOOKUP(G609,Referentiel!$A$2:$C$35044,3,FALSE),"-")</f>
        <v>-</v>
      </c>
      <c r="I609" s="140"/>
      <c r="J609" s="172" t="str">
        <f t="shared" si="36"/>
        <v/>
      </c>
      <c r="K609" s="112"/>
      <c r="L609" s="202"/>
      <c r="M609" s="113"/>
      <c r="N609" s="112"/>
      <c r="O609" s="113"/>
      <c r="P609" s="217" t="str">
        <f t="shared" si="37"/>
        <v/>
      </c>
      <c r="Q609" s="218" t="str">
        <f t="shared" si="38"/>
        <v/>
      </c>
      <c r="R609" s="107"/>
      <c r="S609" s="106"/>
      <c r="T609" s="106"/>
      <c r="U609" s="197"/>
      <c r="V609" s="115"/>
      <c r="W609" s="116"/>
      <c r="X609" s="117"/>
      <c r="Y609" s="116"/>
      <c r="Z609" s="105"/>
      <c r="AA609" s="106"/>
      <c r="AB609" s="106"/>
      <c r="AC609" s="106"/>
      <c r="AD609" s="118"/>
      <c r="AE609" s="172" t="str">
        <f t="shared" si="39"/>
        <v/>
      </c>
      <c r="AF609" s="105"/>
      <c r="AG609" s="105"/>
      <c r="AH609" s="107"/>
      <c r="AI609" s="104"/>
      <c r="AJ609" s="105"/>
      <c r="AK609" s="106"/>
      <c r="AL609" s="123"/>
      <c r="AM609" s="105"/>
      <c r="AN609" s="106"/>
      <c r="AO609" s="124"/>
      <c r="AP609" s="164"/>
      <c r="AQ609" s="165"/>
      <c r="AR609" s="166"/>
    </row>
    <row r="610" spans="1:44" s="102" customFormat="1" ht="16.5" customHeight="1" x14ac:dyDescent="0.2">
      <c r="A610" s="101" t="s">
        <v>641</v>
      </c>
      <c r="B610" s="104"/>
      <c r="C610" s="105"/>
      <c r="D610" s="106"/>
      <c r="E610" s="106"/>
      <c r="F610" s="106"/>
      <c r="G610" s="133"/>
      <c r="H610" s="241" t="str">
        <f>IFERROR(VLOOKUP(G610,Referentiel!$A$2:$C$35044,3,FALSE),"-")</f>
        <v>-</v>
      </c>
      <c r="I610" s="140"/>
      <c r="J610" s="172" t="str">
        <f t="shared" si="36"/>
        <v/>
      </c>
      <c r="K610" s="112"/>
      <c r="L610" s="202"/>
      <c r="M610" s="113"/>
      <c r="N610" s="112"/>
      <c r="O610" s="113"/>
      <c r="P610" s="217" t="str">
        <f t="shared" si="37"/>
        <v/>
      </c>
      <c r="Q610" s="218" t="str">
        <f t="shared" si="38"/>
        <v/>
      </c>
      <c r="R610" s="107"/>
      <c r="S610" s="106"/>
      <c r="T610" s="106"/>
      <c r="U610" s="197"/>
      <c r="V610" s="115"/>
      <c r="W610" s="116"/>
      <c r="X610" s="117"/>
      <c r="Y610" s="116"/>
      <c r="Z610" s="105"/>
      <c r="AA610" s="106"/>
      <c r="AB610" s="106"/>
      <c r="AC610" s="106"/>
      <c r="AD610" s="118"/>
      <c r="AE610" s="172" t="str">
        <f t="shared" si="39"/>
        <v/>
      </c>
      <c r="AF610" s="105"/>
      <c r="AG610" s="105"/>
      <c r="AH610" s="107"/>
      <c r="AI610" s="104"/>
      <c r="AJ610" s="105"/>
      <c r="AK610" s="106"/>
      <c r="AL610" s="123"/>
      <c r="AM610" s="105"/>
      <c r="AN610" s="106"/>
      <c r="AO610" s="124"/>
      <c r="AP610" s="164"/>
      <c r="AQ610" s="165"/>
      <c r="AR610" s="166"/>
    </row>
    <row r="611" spans="1:44" s="102" customFormat="1" ht="16.5" customHeight="1" x14ac:dyDescent="0.2">
      <c r="A611" s="101" t="s">
        <v>642</v>
      </c>
      <c r="B611" s="104"/>
      <c r="C611" s="105"/>
      <c r="D611" s="106"/>
      <c r="E611" s="106"/>
      <c r="F611" s="106"/>
      <c r="G611" s="133"/>
      <c r="H611" s="241" t="str">
        <f>IFERROR(VLOOKUP(G611,Referentiel!$A$2:$C$35044,3,FALSE),"-")</f>
        <v>-</v>
      </c>
      <c r="I611" s="140"/>
      <c r="J611" s="172" t="str">
        <f t="shared" si="36"/>
        <v/>
      </c>
      <c r="K611" s="112"/>
      <c r="L611" s="202"/>
      <c r="M611" s="113"/>
      <c r="N611" s="112"/>
      <c r="O611" s="113"/>
      <c r="P611" s="217" t="str">
        <f t="shared" si="37"/>
        <v/>
      </c>
      <c r="Q611" s="218" t="str">
        <f t="shared" si="38"/>
        <v/>
      </c>
      <c r="R611" s="107"/>
      <c r="S611" s="106"/>
      <c r="T611" s="106"/>
      <c r="U611" s="197"/>
      <c r="V611" s="115"/>
      <c r="W611" s="116"/>
      <c r="X611" s="117"/>
      <c r="Y611" s="116"/>
      <c r="Z611" s="105"/>
      <c r="AA611" s="106"/>
      <c r="AB611" s="106"/>
      <c r="AC611" s="106"/>
      <c r="AD611" s="118"/>
      <c r="AE611" s="172" t="str">
        <f t="shared" si="39"/>
        <v/>
      </c>
      <c r="AF611" s="105"/>
      <c r="AG611" s="105"/>
      <c r="AH611" s="107"/>
      <c r="AI611" s="104"/>
      <c r="AJ611" s="105"/>
      <c r="AK611" s="106"/>
      <c r="AL611" s="123"/>
      <c r="AM611" s="105"/>
      <c r="AN611" s="106"/>
      <c r="AO611" s="124"/>
      <c r="AP611" s="164"/>
      <c r="AQ611" s="165"/>
      <c r="AR611" s="166"/>
    </row>
    <row r="612" spans="1:44" s="102" customFormat="1" ht="16.5" customHeight="1" x14ac:dyDescent="0.2">
      <c r="A612" s="101" t="s">
        <v>643</v>
      </c>
      <c r="B612" s="104"/>
      <c r="C612" s="105"/>
      <c r="D612" s="106"/>
      <c r="E612" s="106"/>
      <c r="F612" s="106"/>
      <c r="G612" s="133"/>
      <c r="H612" s="241" t="str">
        <f>IFERROR(VLOOKUP(G612,Referentiel!$A$2:$C$35044,3,FALSE),"-")</f>
        <v>-</v>
      </c>
      <c r="I612" s="140"/>
      <c r="J612" s="172" t="str">
        <f t="shared" si="36"/>
        <v/>
      </c>
      <c r="K612" s="112"/>
      <c r="L612" s="202"/>
      <c r="M612" s="113"/>
      <c r="N612" s="112"/>
      <c r="O612" s="113"/>
      <c r="P612" s="217" t="str">
        <f t="shared" si="37"/>
        <v/>
      </c>
      <c r="Q612" s="218" t="str">
        <f t="shared" si="38"/>
        <v/>
      </c>
      <c r="R612" s="107"/>
      <c r="S612" s="106"/>
      <c r="T612" s="106"/>
      <c r="U612" s="197"/>
      <c r="V612" s="115"/>
      <c r="W612" s="116"/>
      <c r="X612" s="117"/>
      <c r="Y612" s="116"/>
      <c r="Z612" s="105"/>
      <c r="AA612" s="106"/>
      <c r="AB612" s="106"/>
      <c r="AC612" s="106"/>
      <c r="AD612" s="118"/>
      <c r="AE612" s="172" t="str">
        <f t="shared" si="39"/>
        <v/>
      </c>
      <c r="AF612" s="105"/>
      <c r="AG612" s="105"/>
      <c r="AH612" s="107"/>
      <c r="AI612" s="104"/>
      <c r="AJ612" s="105"/>
      <c r="AK612" s="106"/>
      <c r="AL612" s="123"/>
      <c r="AM612" s="105"/>
      <c r="AN612" s="106"/>
      <c r="AO612" s="124"/>
      <c r="AP612" s="164"/>
      <c r="AQ612" s="165"/>
      <c r="AR612" s="166"/>
    </row>
    <row r="613" spans="1:44" s="102" customFormat="1" ht="16.5" customHeight="1" x14ac:dyDescent="0.2">
      <c r="A613" s="101" t="s">
        <v>644</v>
      </c>
      <c r="B613" s="104"/>
      <c r="C613" s="105"/>
      <c r="D613" s="106"/>
      <c r="E613" s="106"/>
      <c r="F613" s="106"/>
      <c r="G613" s="133"/>
      <c r="H613" s="241" t="str">
        <f>IFERROR(VLOOKUP(G613,Referentiel!$A$2:$C$35044,3,FALSE),"-")</f>
        <v>-</v>
      </c>
      <c r="I613" s="140"/>
      <c r="J613" s="172" t="str">
        <f t="shared" si="36"/>
        <v/>
      </c>
      <c r="K613" s="112"/>
      <c r="L613" s="202"/>
      <c r="M613" s="113"/>
      <c r="N613" s="112"/>
      <c r="O613" s="113"/>
      <c r="P613" s="217" t="str">
        <f t="shared" si="37"/>
        <v/>
      </c>
      <c r="Q613" s="218" t="str">
        <f t="shared" si="38"/>
        <v/>
      </c>
      <c r="R613" s="107"/>
      <c r="S613" s="106"/>
      <c r="T613" s="106"/>
      <c r="U613" s="197"/>
      <c r="V613" s="115"/>
      <c r="W613" s="116"/>
      <c r="X613" s="117"/>
      <c r="Y613" s="116"/>
      <c r="Z613" s="105"/>
      <c r="AA613" s="106"/>
      <c r="AB613" s="106"/>
      <c r="AC613" s="106"/>
      <c r="AD613" s="118"/>
      <c r="AE613" s="172" t="str">
        <f t="shared" si="39"/>
        <v/>
      </c>
      <c r="AF613" s="105"/>
      <c r="AG613" s="105"/>
      <c r="AH613" s="107"/>
      <c r="AI613" s="104"/>
      <c r="AJ613" s="105"/>
      <c r="AK613" s="106"/>
      <c r="AL613" s="123"/>
      <c r="AM613" s="105"/>
      <c r="AN613" s="106"/>
      <c r="AO613" s="124"/>
      <c r="AP613" s="164"/>
      <c r="AQ613" s="165"/>
      <c r="AR613" s="166"/>
    </row>
    <row r="614" spans="1:44" s="102" customFormat="1" ht="16.5" customHeight="1" x14ac:dyDescent="0.2">
      <c r="A614" s="101" t="s">
        <v>645</v>
      </c>
      <c r="B614" s="104"/>
      <c r="C614" s="105"/>
      <c r="D614" s="106"/>
      <c r="E614" s="106"/>
      <c r="F614" s="106"/>
      <c r="G614" s="133"/>
      <c r="H614" s="241" t="str">
        <f>IFERROR(VLOOKUP(G614,Referentiel!$A$2:$C$35044,3,FALSE),"-")</f>
        <v>-</v>
      </c>
      <c r="I614" s="140"/>
      <c r="J614" s="172" t="str">
        <f t="shared" si="36"/>
        <v/>
      </c>
      <c r="K614" s="112"/>
      <c r="L614" s="202"/>
      <c r="M614" s="113"/>
      <c r="N614" s="112"/>
      <c r="O614" s="113"/>
      <c r="P614" s="217" t="str">
        <f t="shared" si="37"/>
        <v/>
      </c>
      <c r="Q614" s="218" t="str">
        <f t="shared" si="38"/>
        <v/>
      </c>
      <c r="R614" s="107"/>
      <c r="S614" s="106"/>
      <c r="T614" s="106"/>
      <c r="U614" s="197"/>
      <c r="V614" s="115"/>
      <c r="W614" s="116"/>
      <c r="X614" s="117"/>
      <c r="Y614" s="116"/>
      <c r="Z614" s="105"/>
      <c r="AA614" s="106"/>
      <c r="AB614" s="106"/>
      <c r="AC614" s="106"/>
      <c r="AD614" s="118"/>
      <c r="AE614" s="172" t="str">
        <f t="shared" si="39"/>
        <v/>
      </c>
      <c r="AF614" s="105"/>
      <c r="AG614" s="105"/>
      <c r="AH614" s="107"/>
      <c r="AI614" s="104"/>
      <c r="AJ614" s="105"/>
      <c r="AK614" s="106"/>
      <c r="AL614" s="123"/>
      <c r="AM614" s="105"/>
      <c r="AN614" s="106"/>
      <c r="AO614" s="124"/>
      <c r="AP614" s="164"/>
      <c r="AQ614" s="165"/>
      <c r="AR614" s="166"/>
    </row>
    <row r="615" spans="1:44" s="102" customFormat="1" ht="16.5" customHeight="1" x14ac:dyDescent="0.2">
      <c r="A615" s="101" t="s">
        <v>646</v>
      </c>
      <c r="B615" s="104"/>
      <c r="C615" s="105"/>
      <c r="D615" s="106"/>
      <c r="E615" s="106"/>
      <c r="F615" s="106"/>
      <c r="G615" s="133"/>
      <c r="H615" s="241" t="str">
        <f>IFERROR(VLOOKUP(G615,Referentiel!$A$2:$C$35044,3,FALSE),"-")</f>
        <v>-</v>
      </c>
      <c r="I615" s="140"/>
      <c r="J615" s="172" t="str">
        <f t="shared" si="36"/>
        <v/>
      </c>
      <c r="K615" s="112"/>
      <c r="L615" s="202"/>
      <c r="M615" s="113"/>
      <c r="N615" s="112"/>
      <c r="O615" s="113"/>
      <c r="P615" s="217" t="str">
        <f t="shared" si="37"/>
        <v/>
      </c>
      <c r="Q615" s="218" t="str">
        <f t="shared" si="38"/>
        <v/>
      </c>
      <c r="R615" s="107"/>
      <c r="S615" s="106"/>
      <c r="T615" s="106"/>
      <c r="U615" s="197"/>
      <c r="V615" s="115"/>
      <c r="W615" s="116"/>
      <c r="X615" s="117"/>
      <c r="Y615" s="116"/>
      <c r="Z615" s="105"/>
      <c r="AA615" s="106"/>
      <c r="AB615" s="106"/>
      <c r="AC615" s="106"/>
      <c r="AD615" s="118"/>
      <c r="AE615" s="172" t="str">
        <f t="shared" si="39"/>
        <v/>
      </c>
      <c r="AF615" s="105"/>
      <c r="AG615" s="105"/>
      <c r="AH615" s="107"/>
      <c r="AI615" s="104"/>
      <c r="AJ615" s="105"/>
      <c r="AK615" s="106"/>
      <c r="AL615" s="123"/>
      <c r="AM615" s="105"/>
      <c r="AN615" s="106"/>
      <c r="AO615" s="124"/>
      <c r="AP615" s="164"/>
      <c r="AQ615" s="165"/>
      <c r="AR615" s="166"/>
    </row>
    <row r="616" spans="1:44" s="102" customFormat="1" ht="16.5" customHeight="1" x14ac:dyDescent="0.2">
      <c r="A616" s="101" t="s">
        <v>647</v>
      </c>
      <c r="B616" s="104"/>
      <c r="C616" s="105"/>
      <c r="D616" s="106"/>
      <c r="E616" s="106"/>
      <c r="F616" s="106"/>
      <c r="G616" s="133"/>
      <c r="H616" s="241" t="str">
        <f>IFERROR(VLOOKUP(G616,Referentiel!$A$2:$C$35044,3,FALSE),"-")</f>
        <v>-</v>
      </c>
      <c r="I616" s="140"/>
      <c r="J616" s="172" t="str">
        <f t="shared" si="36"/>
        <v/>
      </c>
      <c r="K616" s="112"/>
      <c r="L616" s="202"/>
      <c r="M616" s="113"/>
      <c r="N616" s="112"/>
      <c r="O616" s="113"/>
      <c r="P616" s="217" t="str">
        <f t="shared" si="37"/>
        <v/>
      </c>
      <c r="Q616" s="218" t="str">
        <f t="shared" si="38"/>
        <v/>
      </c>
      <c r="R616" s="107"/>
      <c r="S616" s="106"/>
      <c r="T616" s="106"/>
      <c r="U616" s="197"/>
      <c r="V616" s="115"/>
      <c r="W616" s="116"/>
      <c r="X616" s="117"/>
      <c r="Y616" s="116"/>
      <c r="Z616" s="105"/>
      <c r="AA616" s="106"/>
      <c r="AB616" s="106"/>
      <c r="AC616" s="106"/>
      <c r="AD616" s="118"/>
      <c r="AE616" s="172" t="str">
        <f t="shared" si="39"/>
        <v/>
      </c>
      <c r="AF616" s="105"/>
      <c r="AG616" s="105"/>
      <c r="AH616" s="107"/>
      <c r="AI616" s="104"/>
      <c r="AJ616" s="105"/>
      <c r="AK616" s="106"/>
      <c r="AL616" s="123"/>
      <c r="AM616" s="105"/>
      <c r="AN616" s="106"/>
      <c r="AO616" s="124"/>
      <c r="AP616" s="164"/>
      <c r="AQ616" s="165"/>
      <c r="AR616" s="166"/>
    </row>
    <row r="617" spans="1:44" s="102" customFormat="1" ht="16.5" customHeight="1" x14ac:dyDescent="0.2">
      <c r="A617" s="101" t="s">
        <v>648</v>
      </c>
      <c r="B617" s="104"/>
      <c r="C617" s="105"/>
      <c r="D617" s="106"/>
      <c r="E617" s="106"/>
      <c r="F617" s="106"/>
      <c r="G617" s="133"/>
      <c r="H617" s="241" t="str">
        <f>IFERROR(VLOOKUP(G617,Referentiel!$A$2:$C$35044,3,FALSE),"-")</f>
        <v>-</v>
      </c>
      <c r="I617" s="140"/>
      <c r="J617" s="172" t="str">
        <f t="shared" si="36"/>
        <v/>
      </c>
      <c r="K617" s="112"/>
      <c r="L617" s="202"/>
      <c r="M617" s="113"/>
      <c r="N617" s="112"/>
      <c r="O617" s="113"/>
      <c r="P617" s="217" t="str">
        <f t="shared" si="37"/>
        <v/>
      </c>
      <c r="Q617" s="218" t="str">
        <f t="shared" si="38"/>
        <v/>
      </c>
      <c r="R617" s="107"/>
      <c r="S617" s="106"/>
      <c r="T617" s="106"/>
      <c r="U617" s="197"/>
      <c r="V617" s="115"/>
      <c r="W617" s="116"/>
      <c r="X617" s="117"/>
      <c r="Y617" s="116"/>
      <c r="Z617" s="105"/>
      <c r="AA617" s="106"/>
      <c r="AB617" s="106"/>
      <c r="AC617" s="106"/>
      <c r="AD617" s="118"/>
      <c r="AE617" s="172" t="str">
        <f t="shared" si="39"/>
        <v/>
      </c>
      <c r="AF617" s="105"/>
      <c r="AG617" s="105"/>
      <c r="AH617" s="107"/>
      <c r="AI617" s="104"/>
      <c r="AJ617" s="105"/>
      <c r="AK617" s="106"/>
      <c r="AL617" s="123"/>
      <c r="AM617" s="105"/>
      <c r="AN617" s="106"/>
      <c r="AO617" s="124"/>
      <c r="AP617" s="164"/>
      <c r="AQ617" s="165"/>
      <c r="AR617" s="166"/>
    </row>
    <row r="618" spans="1:44" s="102" customFormat="1" ht="16.5" customHeight="1" x14ac:dyDescent="0.2">
      <c r="A618" s="101" t="s">
        <v>649</v>
      </c>
      <c r="B618" s="104"/>
      <c r="C618" s="105"/>
      <c r="D618" s="106"/>
      <c r="E618" s="106"/>
      <c r="F618" s="106"/>
      <c r="G618" s="133"/>
      <c r="H618" s="241" t="str">
        <f>IFERROR(VLOOKUP(G618,Referentiel!$A$2:$C$35044,3,FALSE),"-")</f>
        <v>-</v>
      </c>
      <c r="I618" s="140"/>
      <c r="J618" s="172" t="str">
        <f t="shared" si="36"/>
        <v/>
      </c>
      <c r="K618" s="112"/>
      <c r="L618" s="202"/>
      <c r="M618" s="113"/>
      <c r="N618" s="112"/>
      <c r="O618" s="113"/>
      <c r="P618" s="217" t="str">
        <f t="shared" si="37"/>
        <v/>
      </c>
      <c r="Q618" s="218" t="str">
        <f t="shared" si="38"/>
        <v/>
      </c>
      <c r="R618" s="107"/>
      <c r="S618" s="106"/>
      <c r="T618" s="106"/>
      <c r="U618" s="197"/>
      <c r="V618" s="115"/>
      <c r="W618" s="116"/>
      <c r="X618" s="117"/>
      <c r="Y618" s="116"/>
      <c r="Z618" s="105"/>
      <c r="AA618" s="106"/>
      <c r="AB618" s="106"/>
      <c r="AC618" s="106"/>
      <c r="AD618" s="118"/>
      <c r="AE618" s="172" t="str">
        <f t="shared" si="39"/>
        <v/>
      </c>
      <c r="AF618" s="105"/>
      <c r="AG618" s="105"/>
      <c r="AH618" s="107"/>
      <c r="AI618" s="104"/>
      <c r="AJ618" s="105"/>
      <c r="AK618" s="106"/>
      <c r="AL618" s="123"/>
      <c r="AM618" s="105"/>
      <c r="AN618" s="106"/>
      <c r="AO618" s="124"/>
      <c r="AP618" s="164"/>
      <c r="AQ618" s="165"/>
      <c r="AR618" s="166"/>
    </row>
    <row r="619" spans="1:44" s="102" customFormat="1" ht="16.5" customHeight="1" x14ac:dyDescent="0.2">
      <c r="A619" s="101" t="s">
        <v>650</v>
      </c>
      <c r="B619" s="104"/>
      <c r="C619" s="105"/>
      <c r="D619" s="106"/>
      <c r="E619" s="106"/>
      <c r="F619" s="106"/>
      <c r="G619" s="133"/>
      <c r="H619" s="241" t="str">
        <f>IFERROR(VLOOKUP(G619,Referentiel!$A$2:$C$35044,3,FALSE),"-")</f>
        <v>-</v>
      </c>
      <c r="I619" s="140"/>
      <c r="J619" s="172" t="str">
        <f t="shared" si="36"/>
        <v/>
      </c>
      <c r="K619" s="112"/>
      <c r="L619" s="202"/>
      <c r="M619" s="113"/>
      <c r="N619" s="112"/>
      <c r="O619" s="113"/>
      <c r="P619" s="217" t="str">
        <f t="shared" si="37"/>
        <v/>
      </c>
      <c r="Q619" s="218" t="str">
        <f t="shared" si="38"/>
        <v/>
      </c>
      <c r="R619" s="107"/>
      <c r="S619" s="106"/>
      <c r="T619" s="106"/>
      <c r="U619" s="197"/>
      <c r="V619" s="115"/>
      <c r="W619" s="116"/>
      <c r="X619" s="117"/>
      <c r="Y619" s="116"/>
      <c r="Z619" s="105"/>
      <c r="AA619" s="106"/>
      <c r="AB619" s="106"/>
      <c r="AC619" s="106"/>
      <c r="AD619" s="118"/>
      <c r="AE619" s="172" t="str">
        <f t="shared" si="39"/>
        <v/>
      </c>
      <c r="AF619" s="105"/>
      <c r="AG619" s="105"/>
      <c r="AH619" s="107"/>
      <c r="AI619" s="104"/>
      <c r="AJ619" s="105"/>
      <c r="AK619" s="106"/>
      <c r="AL619" s="123"/>
      <c r="AM619" s="105"/>
      <c r="AN619" s="106"/>
      <c r="AO619" s="124"/>
      <c r="AP619" s="164"/>
      <c r="AQ619" s="165"/>
      <c r="AR619" s="166"/>
    </row>
    <row r="620" spans="1:44" s="102" customFormat="1" ht="16.5" customHeight="1" x14ac:dyDescent="0.2">
      <c r="A620" s="101" t="s">
        <v>651</v>
      </c>
      <c r="B620" s="104"/>
      <c r="C620" s="105"/>
      <c r="D620" s="106"/>
      <c r="E620" s="106"/>
      <c r="F620" s="106"/>
      <c r="G620" s="133"/>
      <c r="H620" s="241" t="str">
        <f>IFERROR(VLOOKUP(G620,Referentiel!$A$2:$C$35044,3,FALSE),"-")</f>
        <v>-</v>
      </c>
      <c r="I620" s="140"/>
      <c r="J620" s="172" t="str">
        <f t="shared" si="36"/>
        <v/>
      </c>
      <c r="K620" s="112"/>
      <c r="L620" s="202"/>
      <c r="M620" s="113"/>
      <c r="N620" s="112"/>
      <c r="O620" s="113"/>
      <c r="P620" s="217" t="str">
        <f t="shared" si="37"/>
        <v/>
      </c>
      <c r="Q620" s="218" t="str">
        <f t="shared" si="38"/>
        <v/>
      </c>
      <c r="R620" s="107"/>
      <c r="S620" s="106"/>
      <c r="T620" s="106"/>
      <c r="U620" s="197"/>
      <c r="V620" s="115"/>
      <c r="W620" s="116"/>
      <c r="X620" s="117"/>
      <c r="Y620" s="116"/>
      <c r="Z620" s="105"/>
      <c r="AA620" s="106"/>
      <c r="AB620" s="106"/>
      <c r="AC620" s="106"/>
      <c r="AD620" s="118"/>
      <c r="AE620" s="172" t="str">
        <f t="shared" si="39"/>
        <v/>
      </c>
      <c r="AF620" s="105"/>
      <c r="AG620" s="105"/>
      <c r="AH620" s="107"/>
      <c r="AI620" s="104"/>
      <c r="AJ620" s="105"/>
      <c r="AK620" s="106"/>
      <c r="AL620" s="123"/>
      <c r="AM620" s="105"/>
      <c r="AN620" s="106"/>
      <c r="AO620" s="124"/>
      <c r="AP620" s="164"/>
      <c r="AQ620" s="165"/>
      <c r="AR620" s="166"/>
    </row>
    <row r="621" spans="1:44" s="102" customFormat="1" ht="16.5" customHeight="1" x14ac:dyDescent="0.2">
      <c r="A621" s="101" t="s">
        <v>652</v>
      </c>
      <c r="B621" s="104"/>
      <c r="C621" s="105"/>
      <c r="D621" s="106"/>
      <c r="E621" s="106"/>
      <c r="F621" s="106"/>
      <c r="G621" s="133"/>
      <c r="H621" s="241" t="str">
        <f>IFERROR(VLOOKUP(G621,Referentiel!$A$2:$C$35044,3,FALSE),"-")</f>
        <v>-</v>
      </c>
      <c r="I621" s="140"/>
      <c r="J621" s="172" t="str">
        <f t="shared" si="36"/>
        <v/>
      </c>
      <c r="K621" s="112"/>
      <c r="L621" s="202"/>
      <c r="M621" s="113"/>
      <c r="N621" s="112"/>
      <c r="O621" s="113"/>
      <c r="P621" s="217" t="str">
        <f t="shared" si="37"/>
        <v/>
      </c>
      <c r="Q621" s="218" t="str">
        <f t="shared" si="38"/>
        <v/>
      </c>
      <c r="R621" s="107"/>
      <c r="S621" s="106"/>
      <c r="T621" s="106"/>
      <c r="U621" s="197"/>
      <c r="V621" s="115"/>
      <c r="W621" s="116"/>
      <c r="X621" s="117"/>
      <c r="Y621" s="116"/>
      <c r="Z621" s="105"/>
      <c r="AA621" s="106"/>
      <c r="AB621" s="106"/>
      <c r="AC621" s="106"/>
      <c r="AD621" s="118"/>
      <c r="AE621" s="172" t="str">
        <f t="shared" si="39"/>
        <v/>
      </c>
      <c r="AF621" s="105"/>
      <c r="AG621" s="105"/>
      <c r="AH621" s="107"/>
      <c r="AI621" s="104"/>
      <c r="AJ621" s="105"/>
      <c r="AK621" s="106"/>
      <c r="AL621" s="123"/>
      <c r="AM621" s="105"/>
      <c r="AN621" s="106"/>
      <c r="AO621" s="124"/>
      <c r="AP621" s="164"/>
      <c r="AQ621" s="165"/>
      <c r="AR621" s="166"/>
    </row>
    <row r="622" spans="1:44" s="102" customFormat="1" ht="16.5" customHeight="1" x14ac:dyDescent="0.2">
      <c r="A622" s="101" t="s">
        <v>653</v>
      </c>
      <c r="B622" s="104"/>
      <c r="C622" s="105"/>
      <c r="D622" s="106"/>
      <c r="E622" s="106"/>
      <c r="F622" s="106"/>
      <c r="G622" s="133"/>
      <c r="H622" s="241" t="str">
        <f>IFERROR(VLOOKUP(G622,Referentiel!$A$2:$C$35044,3,FALSE),"-")</f>
        <v>-</v>
      </c>
      <c r="I622" s="140"/>
      <c r="J622" s="172" t="str">
        <f t="shared" si="36"/>
        <v/>
      </c>
      <c r="K622" s="112"/>
      <c r="L622" s="202"/>
      <c r="M622" s="113"/>
      <c r="N622" s="112"/>
      <c r="O622" s="113"/>
      <c r="P622" s="217" t="str">
        <f t="shared" si="37"/>
        <v/>
      </c>
      <c r="Q622" s="218" t="str">
        <f t="shared" si="38"/>
        <v/>
      </c>
      <c r="R622" s="107"/>
      <c r="S622" s="106"/>
      <c r="T622" s="106"/>
      <c r="U622" s="197"/>
      <c r="V622" s="115"/>
      <c r="W622" s="116"/>
      <c r="X622" s="117"/>
      <c r="Y622" s="116"/>
      <c r="Z622" s="105"/>
      <c r="AA622" s="106"/>
      <c r="AB622" s="106"/>
      <c r="AC622" s="106"/>
      <c r="AD622" s="118"/>
      <c r="AE622" s="172" t="str">
        <f t="shared" si="39"/>
        <v/>
      </c>
      <c r="AF622" s="105"/>
      <c r="AG622" s="105"/>
      <c r="AH622" s="107"/>
      <c r="AI622" s="104"/>
      <c r="AJ622" s="105"/>
      <c r="AK622" s="106"/>
      <c r="AL622" s="123"/>
      <c r="AM622" s="105"/>
      <c r="AN622" s="106"/>
      <c r="AO622" s="124"/>
      <c r="AP622" s="164"/>
      <c r="AQ622" s="165"/>
      <c r="AR622" s="166"/>
    </row>
    <row r="623" spans="1:44" s="102" customFormat="1" ht="16.5" customHeight="1" x14ac:dyDescent="0.2">
      <c r="A623" s="101" t="s">
        <v>654</v>
      </c>
      <c r="B623" s="104"/>
      <c r="C623" s="105"/>
      <c r="D623" s="106"/>
      <c r="E623" s="106"/>
      <c r="F623" s="106"/>
      <c r="G623" s="133"/>
      <c r="H623" s="241" t="str">
        <f>IFERROR(VLOOKUP(G623,Referentiel!$A$2:$C$35044,3,FALSE),"-")</f>
        <v>-</v>
      </c>
      <c r="I623" s="140"/>
      <c r="J623" s="172" t="str">
        <f t="shared" si="36"/>
        <v/>
      </c>
      <c r="K623" s="112"/>
      <c r="L623" s="202"/>
      <c r="M623" s="113"/>
      <c r="N623" s="112"/>
      <c r="O623" s="113"/>
      <c r="P623" s="217" t="str">
        <f t="shared" si="37"/>
        <v/>
      </c>
      <c r="Q623" s="218" t="str">
        <f t="shared" si="38"/>
        <v/>
      </c>
      <c r="R623" s="107"/>
      <c r="S623" s="106"/>
      <c r="T623" s="106"/>
      <c r="U623" s="197"/>
      <c r="V623" s="115"/>
      <c r="W623" s="116"/>
      <c r="X623" s="117"/>
      <c r="Y623" s="116"/>
      <c r="Z623" s="105"/>
      <c r="AA623" s="106"/>
      <c r="AB623" s="106"/>
      <c r="AC623" s="106"/>
      <c r="AD623" s="118"/>
      <c r="AE623" s="172" t="str">
        <f t="shared" si="39"/>
        <v/>
      </c>
      <c r="AF623" s="105"/>
      <c r="AG623" s="105"/>
      <c r="AH623" s="107"/>
      <c r="AI623" s="104"/>
      <c r="AJ623" s="105"/>
      <c r="AK623" s="106"/>
      <c r="AL623" s="123"/>
      <c r="AM623" s="105"/>
      <c r="AN623" s="106"/>
      <c r="AO623" s="124"/>
      <c r="AP623" s="164"/>
      <c r="AQ623" s="165"/>
      <c r="AR623" s="166"/>
    </row>
    <row r="624" spans="1:44" s="102" customFormat="1" ht="16.5" customHeight="1" x14ac:dyDescent="0.2">
      <c r="A624" s="101" t="s">
        <v>655</v>
      </c>
      <c r="B624" s="104"/>
      <c r="C624" s="105"/>
      <c r="D624" s="106"/>
      <c r="E624" s="106"/>
      <c r="F624" s="106"/>
      <c r="G624" s="133"/>
      <c r="H624" s="241" t="str">
        <f>IFERROR(VLOOKUP(G624,Referentiel!$A$2:$C$35044,3,FALSE),"-")</f>
        <v>-</v>
      </c>
      <c r="I624" s="140"/>
      <c r="J624" s="172" t="str">
        <f t="shared" si="36"/>
        <v/>
      </c>
      <c r="K624" s="112"/>
      <c r="L624" s="202"/>
      <c r="M624" s="113"/>
      <c r="N624" s="112"/>
      <c r="O624" s="113"/>
      <c r="P624" s="217" t="str">
        <f t="shared" si="37"/>
        <v/>
      </c>
      <c r="Q624" s="218" t="str">
        <f t="shared" si="38"/>
        <v/>
      </c>
      <c r="R624" s="107"/>
      <c r="S624" s="106"/>
      <c r="T624" s="106"/>
      <c r="U624" s="197"/>
      <c r="V624" s="115"/>
      <c r="W624" s="116"/>
      <c r="X624" s="117"/>
      <c r="Y624" s="116"/>
      <c r="Z624" s="105"/>
      <c r="AA624" s="106"/>
      <c r="AB624" s="106"/>
      <c r="AC624" s="106"/>
      <c r="AD624" s="118"/>
      <c r="AE624" s="172" t="str">
        <f t="shared" si="39"/>
        <v/>
      </c>
      <c r="AF624" s="105"/>
      <c r="AG624" s="105"/>
      <c r="AH624" s="107"/>
      <c r="AI624" s="104"/>
      <c r="AJ624" s="105"/>
      <c r="AK624" s="106"/>
      <c r="AL624" s="123"/>
      <c r="AM624" s="105"/>
      <c r="AN624" s="106"/>
      <c r="AO624" s="124"/>
      <c r="AP624" s="164"/>
      <c r="AQ624" s="165"/>
      <c r="AR624" s="166"/>
    </row>
    <row r="625" spans="1:44" s="102" customFormat="1" ht="16.5" customHeight="1" x14ac:dyDescent="0.2">
      <c r="A625" s="101" t="s">
        <v>656</v>
      </c>
      <c r="B625" s="104"/>
      <c r="C625" s="105"/>
      <c r="D625" s="106"/>
      <c r="E625" s="106"/>
      <c r="F625" s="106"/>
      <c r="G625" s="133"/>
      <c r="H625" s="241" t="str">
        <f>IFERROR(VLOOKUP(G625,Referentiel!$A$2:$C$35044,3,FALSE),"-")</f>
        <v>-</v>
      </c>
      <c r="I625" s="140"/>
      <c r="J625" s="172" t="str">
        <f t="shared" si="36"/>
        <v/>
      </c>
      <c r="K625" s="112"/>
      <c r="L625" s="202"/>
      <c r="M625" s="113"/>
      <c r="N625" s="112"/>
      <c r="O625" s="113"/>
      <c r="P625" s="217" t="str">
        <f t="shared" si="37"/>
        <v/>
      </c>
      <c r="Q625" s="218" t="str">
        <f t="shared" si="38"/>
        <v/>
      </c>
      <c r="R625" s="107"/>
      <c r="S625" s="106"/>
      <c r="T625" s="106"/>
      <c r="U625" s="197"/>
      <c r="V625" s="115"/>
      <c r="W625" s="116"/>
      <c r="X625" s="117"/>
      <c r="Y625" s="116"/>
      <c r="Z625" s="105"/>
      <c r="AA625" s="106"/>
      <c r="AB625" s="106"/>
      <c r="AC625" s="106"/>
      <c r="AD625" s="118"/>
      <c r="AE625" s="172" t="str">
        <f t="shared" si="39"/>
        <v/>
      </c>
      <c r="AF625" s="105"/>
      <c r="AG625" s="105"/>
      <c r="AH625" s="107"/>
      <c r="AI625" s="104"/>
      <c r="AJ625" s="105"/>
      <c r="AK625" s="106"/>
      <c r="AL625" s="123"/>
      <c r="AM625" s="105"/>
      <c r="AN625" s="106"/>
      <c r="AO625" s="124"/>
      <c r="AP625" s="164"/>
      <c r="AQ625" s="165"/>
      <c r="AR625" s="166"/>
    </row>
    <row r="626" spans="1:44" s="102" customFormat="1" ht="16.5" customHeight="1" x14ac:dyDescent="0.2">
      <c r="A626" s="101" t="s">
        <v>657</v>
      </c>
      <c r="B626" s="104"/>
      <c r="C626" s="105"/>
      <c r="D626" s="106"/>
      <c r="E626" s="106"/>
      <c r="F626" s="106"/>
      <c r="G626" s="133"/>
      <c r="H626" s="241" t="str">
        <f>IFERROR(VLOOKUP(G626,Referentiel!$A$2:$C$35044,3,FALSE),"-")</f>
        <v>-</v>
      </c>
      <c r="I626" s="140"/>
      <c r="J626" s="172" t="str">
        <f t="shared" si="36"/>
        <v/>
      </c>
      <c r="K626" s="112"/>
      <c r="L626" s="202"/>
      <c r="M626" s="113"/>
      <c r="N626" s="112"/>
      <c r="O626" s="113"/>
      <c r="P626" s="217" t="str">
        <f t="shared" si="37"/>
        <v/>
      </c>
      <c r="Q626" s="218" t="str">
        <f t="shared" si="38"/>
        <v/>
      </c>
      <c r="R626" s="107"/>
      <c r="S626" s="106"/>
      <c r="T626" s="106"/>
      <c r="U626" s="197"/>
      <c r="V626" s="115"/>
      <c r="W626" s="116"/>
      <c r="X626" s="117"/>
      <c r="Y626" s="116"/>
      <c r="Z626" s="105"/>
      <c r="AA626" s="106"/>
      <c r="AB626" s="106"/>
      <c r="AC626" s="106"/>
      <c r="AD626" s="118"/>
      <c r="AE626" s="172" t="str">
        <f t="shared" si="39"/>
        <v/>
      </c>
      <c r="AF626" s="105"/>
      <c r="AG626" s="105"/>
      <c r="AH626" s="107"/>
      <c r="AI626" s="104"/>
      <c r="AJ626" s="105"/>
      <c r="AK626" s="106"/>
      <c r="AL626" s="123"/>
      <c r="AM626" s="105"/>
      <c r="AN626" s="106"/>
      <c r="AO626" s="124"/>
      <c r="AP626" s="164"/>
      <c r="AQ626" s="165"/>
      <c r="AR626" s="166"/>
    </row>
    <row r="627" spans="1:44" s="102" customFormat="1" ht="16.5" customHeight="1" x14ac:dyDescent="0.2">
      <c r="A627" s="101" t="s">
        <v>658</v>
      </c>
      <c r="B627" s="104"/>
      <c r="C627" s="105"/>
      <c r="D627" s="106"/>
      <c r="E627" s="106"/>
      <c r="F627" s="106"/>
      <c r="G627" s="133"/>
      <c r="H627" s="241" t="str">
        <f>IFERROR(VLOOKUP(G627,Referentiel!$A$2:$C$35044,3,FALSE),"-")</f>
        <v>-</v>
      </c>
      <c r="I627" s="140"/>
      <c r="J627" s="172" t="str">
        <f t="shared" si="36"/>
        <v/>
      </c>
      <c r="K627" s="112"/>
      <c r="L627" s="202"/>
      <c r="M627" s="113"/>
      <c r="N627" s="112"/>
      <c r="O627" s="113"/>
      <c r="P627" s="217" t="str">
        <f t="shared" si="37"/>
        <v/>
      </c>
      <c r="Q627" s="218" t="str">
        <f t="shared" si="38"/>
        <v/>
      </c>
      <c r="R627" s="107"/>
      <c r="S627" s="106"/>
      <c r="T627" s="106"/>
      <c r="U627" s="197"/>
      <c r="V627" s="115"/>
      <c r="W627" s="116"/>
      <c r="X627" s="117"/>
      <c r="Y627" s="116"/>
      <c r="Z627" s="105"/>
      <c r="AA627" s="106"/>
      <c r="AB627" s="106"/>
      <c r="AC627" s="106"/>
      <c r="AD627" s="118"/>
      <c r="AE627" s="172" t="str">
        <f t="shared" si="39"/>
        <v/>
      </c>
      <c r="AF627" s="105"/>
      <c r="AG627" s="105"/>
      <c r="AH627" s="107"/>
      <c r="AI627" s="104"/>
      <c r="AJ627" s="105"/>
      <c r="AK627" s="106"/>
      <c r="AL627" s="123"/>
      <c r="AM627" s="105"/>
      <c r="AN627" s="106"/>
      <c r="AO627" s="124"/>
      <c r="AP627" s="164"/>
      <c r="AQ627" s="165"/>
      <c r="AR627" s="166"/>
    </row>
    <row r="628" spans="1:44" s="102" customFormat="1" ht="16.5" customHeight="1" x14ac:dyDescent="0.2">
      <c r="A628" s="101" t="s">
        <v>659</v>
      </c>
      <c r="B628" s="104"/>
      <c r="C628" s="105"/>
      <c r="D628" s="106"/>
      <c r="E628" s="106"/>
      <c r="F628" s="106"/>
      <c r="G628" s="133"/>
      <c r="H628" s="241" t="str">
        <f>IFERROR(VLOOKUP(G628,Referentiel!$A$2:$C$35044,3,FALSE),"-")</f>
        <v>-</v>
      </c>
      <c r="I628" s="140"/>
      <c r="J628" s="172" t="str">
        <f t="shared" si="36"/>
        <v/>
      </c>
      <c r="K628" s="112"/>
      <c r="L628" s="202"/>
      <c r="M628" s="113"/>
      <c r="N628" s="112"/>
      <c r="O628" s="113"/>
      <c r="P628" s="217" t="str">
        <f t="shared" si="37"/>
        <v/>
      </c>
      <c r="Q628" s="218" t="str">
        <f t="shared" si="38"/>
        <v/>
      </c>
      <c r="R628" s="107"/>
      <c r="S628" s="106"/>
      <c r="T628" s="106"/>
      <c r="U628" s="197"/>
      <c r="V628" s="115"/>
      <c r="W628" s="116"/>
      <c r="X628" s="117"/>
      <c r="Y628" s="116"/>
      <c r="Z628" s="105"/>
      <c r="AA628" s="106"/>
      <c r="AB628" s="106"/>
      <c r="AC628" s="106"/>
      <c r="AD628" s="118"/>
      <c r="AE628" s="172" t="str">
        <f t="shared" si="39"/>
        <v/>
      </c>
      <c r="AF628" s="105"/>
      <c r="AG628" s="105"/>
      <c r="AH628" s="107"/>
      <c r="AI628" s="104"/>
      <c r="AJ628" s="105"/>
      <c r="AK628" s="106"/>
      <c r="AL628" s="123"/>
      <c r="AM628" s="105"/>
      <c r="AN628" s="106"/>
      <c r="AO628" s="124"/>
      <c r="AP628" s="164"/>
      <c r="AQ628" s="165"/>
      <c r="AR628" s="166"/>
    </row>
    <row r="629" spans="1:44" s="102" customFormat="1" ht="16.5" customHeight="1" x14ac:dyDescent="0.2">
      <c r="A629" s="101" t="s">
        <v>660</v>
      </c>
      <c r="B629" s="104"/>
      <c r="C629" s="105"/>
      <c r="D629" s="106"/>
      <c r="E629" s="106"/>
      <c r="F629" s="106"/>
      <c r="G629" s="133"/>
      <c r="H629" s="241" t="str">
        <f>IFERROR(VLOOKUP(G629,Referentiel!$A$2:$C$35044,3,FALSE),"-")</f>
        <v>-</v>
      </c>
      <c r="I629" s="140"/>
      <c r="J629" s="172" t="str">
        <f t="shared" si="36"/>
        <v/>
      </c>
      <c r="K629" s="112"/>
      <c r="L629" s="202"/>
      <c r="M629" s="113"/>
      <c r="N629" s="112"/>
      <c r="O629" s="113"/>
      <c r="P629" s="217" t="str">
        <f t="shared" si="37"/>
        <v/>
      </c>
      <c r="Q629" s="218" t="str">
        <f t="shared" si="38"/>
        <v/>
      </c>
      <c r="R629" s="107"/>
      <c r="S629" s="106"/>
      <c r="T629" s="106"/>
      <c r="U629" s="197"/>
      <c r="V629" s="115"/>
      <c r="W629" s="116"/>
      <c r="X629" s="117"/>
      <c r="Y629" s="116"/>
      <c r="Z629" s="105"/>
      <c r="AA629" s="106"/>
      <c r="AB629" s="106"/>
      <c r="AC629" s="106"/>
      <c r="AD629" s="118"/>
      <c r="AE629" s="172" t="str">
        <f t="shared" si="39"/>
        <v/>
      </c>
      <c r="AF629" s="105"/>
      <c r="AG629" s="105"/>
      <c r="AH629" s="107"/>
      <c r="AI629" s="104"/>
      <c r="AJ629" s="105"/>
      <c r="AK629" s="106"/>
      <c r="AL629" s="123"/>
      <c r="AM629" s="105"/>
      <c r="AN629" s="106"/>
      <c r="AO629" s="124"/>
      <c r="AP629" s="164"/>
      <c r="AQ629" s="165"/>
      <c r="AR629" s="166"/>
    </row>
    <row r="630" spans="1:44" s="102" customFormat="1" ht="16.5" customHeight="1" x14ac:dyDescent="0.2">
      <c r="A630" s="101" t="s">
        <v>661</v>
      </c>
      <c r="B630" s="104"/>
      <c r="C630" s="105"/>
      <c r="D630" s="106"/>
      <c r="E630" s="106"/>
      <c r="F630" s="106"/>
      <c r="G630" s="133"/>
      <c r="H630" s="241" t="str">
        <f>IFERROR(VLOOKUP(G630,Referentiel!$A$2:$C$35044,3,FALSE),"-")</f>
        <v>-</v>
      </c>
      <c r="I630" s="140"/>
      <c r="J630" s="172" t="str">
        <f t="shared" si="36"/>
        <v/>
      </c>
      <c r="K630" s="112"/>
      <c r="L630" s="202"/>
      <c r="M630" s="113"/>
      <c r="N630" s="112"/>
      <c r="O630" s="113"/>
      <c r="P630" s="217" t="str">
        <f t="shared" si="37"/>
        <v/>
      </c>
      <c r="Q630" s="218" t="str">
        <f t="shared" si="38"/>
        <v/>
      </c>
      <c r="R630" s="107"/>
      <c r="S630" s="106"/>
      <c r="T630" s="106"/>
      <c r="U630" s="197"/>
      <c r="V630" s="115"/>
      <c r="W630" s="116"/>
      <c r="X630" s="117"/>
      <c r="Y630" s="116"/>
      <c r="Z630" s="105"/>
      <c r="AA630" s="106"/>
      <c r="AB630" s="106"/>
      <c r="AC630" s="106"/>
      <c r="AD630" s="118"/>
      <c r="AE630" s="172" t="str">
        <f t="shared" si="39"/>
        <v/>
      </c>
      <c r="AF630" s="105"/>
      <c r="AG630" s="105"/>
      <c r="AH630" s="107"/>
      <c r="AI630" s="104"/>
      <c r="AJ630" s="105"/>
      <c r="AK630" s="106"/>
      <c r="AL630" s="123"/>
      <c r="AM630" s="105"/>
      <c r="AN630" s="106"/>
      <c r="AO630" s="124"/>
      <c r="AP630" s="164"/>
      <c r="AQ630" s="165"/>
      <c r="AR630" s="166"/>
    </row>
    <row r="631" spans="1:44" s="102" customFormat="1" ht="16.5" customHeight="1" x14ac:dyDescent="0.2">
      <c r="A631" s="101" t="s">
        <v>662</v>
      </c>
      <c r="B631" s="104"/>
      <c r="C631" s="105"/>
      <c r="D631" s="106"/>
      <c r="E631" s="106"/>
      <c r="F631" s="106"/>
      <c r="G631" s="133"/>
      <c r="H631" s="241" t="str">
        <f>IFERROR(VLOOKUP(G631,Referentiel!$A$2:$C$35044,3,FALSE),"-")</f>
        <v>-</v>
      </c>
      <c r="I631" s="140"/>
      <c r="J631" s="172" t="str">
        <f t="shared" si="36"/>
        <v/>
      </c>
      <c r="K631" s="112"/>
      <c r="L631" s="202"/>
      <c r="M631" s="113"/>
      <c r="N631" s="112"/>
      <c r="O631" s="113"/>
      <c r="P631" s="217" t="str">
        <f t="shared" si="37"/>
        <v/>
      </c>
      <c r="Q631" s="218" t="str">
        <f t="shared" si="38"/>
        <v/>
      </c>
      <c r="R631" s="107"/>
      <c r="S631" s="106"/>
      <c r="T631" s="106"/>
      <c r="U631" s="197"/>
      <c r="V631" s="115"/>
      <c r="W631" s="116"/>
      <c r="X631" s="117"/>
      <c r="Y631" s="116"/>
      <c r="Z631" s="105"/>
      <c r="AA631" s="106"/>
      <c r="AB631" s="106"/>
      <c r="AC631" s="106"/>
      <c r="AD631" s="118"/>
      <c r="AE631" s="172" t="str">
        <f t="shared" si="39"/>
        <v/>
      </c>
      <c r="AF631" s="105"/>
      <c r="AG631" s="105"/>
      <c r="AH631" s="107"/>
      <c r="AI631" s="104"/>
      <c r="AJ631" s="105"/>
      <c r="AK631" s="106"/>
      <c r="AL631" s="123"/>
      <c r="AM631" s="105"/>
      <c r="AN631" s="106"/>
      <c r="AO631" s="124"/>
      <c r="AP631" s="164"/>
      <c r="AQ631" s="165"/>
      <c r="AR631" s="166"/>
    </row>
    <row r="632" spans="1:44" s="102" customFormat="1" ht="16.5" customHeight="1" x14ac:dyDescent="0.2">
      <c r="A632" s="101" t="s">
        <v>663</v>
      </c>
      <c r="B632" s="104"/>
      <c r="C632" s="105"/>
      <c r="D632" s="106"/>
      <c r="E632" s="106"/>
      <c r="F632" s="106"/>
      <c r="G632" s="133"/>
      <c r="H632" s="241" t="str">
        <f>IFERROR(VLOOKUP(G632,Referentiel!$A$2:$C$35044,3,FALSE),"-")</f>
        <v>-</v>
      </c>
      <c r="I632" s="140"/>
      <c r="J632" s="172" t="str">
        <f t="shared" si="36"/>
        <v/>
      </c>
      <c r="K632" s="112"/>
      <c r="L632" s="202"/>
      <c r="M632" s="113"/>
      <c r="N632" s="112"/>
      <c r="O632" s="113"/>
      <c r="P632" s="217" t="str">
        <f t="shared" si="37"/>
        <v/>
      </c>
      <c r="Q632" s="218" t="str">
        <f t="shared" si="38"/>
        <v/>
      </c>
      <c r="R632" s="107"/>
      <c r="S632" s="106"/>
      <c r="T632" s="106"/>
      <c r="U632" s="197"/>
      <c r="V632" s="115"/>
      <c r="W632" s="116"/>
      <c r="X632" s="117"/>
      <c r="Y632" s="116"/>
      <c r="Z632" s="105"/>
      <c r="AA632" s="106"/>
      <c r="AB632" s="106"/>
      <c r="AC632" s="106"/>
      <c r="AD632" s="118"/>
      <c r="AE632" s="172" t="str">
        <f t="shared" si="39"/>
        <v/>
      </c>
      <c r="AF632" s="105"/>
      <c r="AG632" s="105"/>
      <c r="AH632" s="107"/>
      <c r="AI632" s="104"/>
      <c r="AJ632" s="105"/>
      <c r="AK632" s="106"/>
      <c r="AL632" s="123"/>
      <c r="AM632" s="105"/>
      <c r="AN632" s="106"/>
      <c r="AO632" s="124"/>
      <c r="AP632" s="164"/>
      <c r="AQ632" s="165"/>
      <c r="AR632" s="166"/>
    </row>
    <row r="633" spans="1:44" s="102" customFormat="1" ht="16.5" customHeight="1" x14ac:dyDescent="0.2">
      <c r="A633" s="101" t="s">
        <v>664</v>
      </c>
      <c r="B633" s="104"/>
      <c r="C633" s="105"/>
      <c r="D633" s="106"/>
      <c r="E633" s="106"/>
      <c r="F633" s="106"/>
      <c r="G633" s="133"/>
      <c r="H633" s="241" t="str">
        <f>IFERROR(VLOOKUP(G633,Referentiel!$A$2:$C$35044,3,FALSE),"-")</f>
        <v>-</v>
      </c>
      <c r="I633" s="140"/>
      <c r="J633" s="172" t="str">
        <f t="shared" si="36"/>
        <v/>
      </c>
      <c r="K633" s="112"/>
      <c r="L633" s="202"/>
      <c r="M633" s="113"/>
      <c r="N633" s="112"/>
      <c r="O633" s="113"/>
      <c r="P633" s="217" t="str">
        <f t="shared" si="37"/>
        <v/>
      </c>
      <c r="Q633" s="218" t="str">
        <f t="shared" si="38"/>
        <v/>
      </c>
      <c r="R633" s="107"/>
      <c r="S633" s="106"/>
      <c r="T633" s="106"/>
      <c r="U633" s="197"/>
      <c r="V633" s="115"/>
      <c r="W633" s="116"/>
      <c r="X633" s="117"/>
      <c r="Y633" s="116"/>
      <c r="Z633" s="105"/>
      <c r="AA633" s="106"/>
      <c r="AB633" s="106"/>
      <c r="AC633" s="106"/>
      <c r="AD633" s="118"/>
      <c r="AE633" s="172" t="str">
        <f t="shared" si="39"/>
        <v/>
      </c>
      <c r="AF633" s="105"/>
      <c r="AG633" s="105"/>
      <c r="AH633" s="107"/>
      <c r="AI633" s="104"/>
      <c r="AJ633" s="105"/>
      <c r="AK633" s="106"/>
      <c r="AL633" s="123"/>
      <c r="AM633" s="105"/>
      <c r="AN633" s="106"/>
      <c r="AO633" s="124"/>
      <c r="AP633" s="164"/>
      <c r="AQ633" s="165"/>
      <c r="AR633" s="166"/>
    </row>
    <row r="634" spans="1:44" s="102" customFormat="1" ht="16.5" customHeight="1" x14ac:dyDescent="0.2">
      <c r="A634" s="101" t="s">
        <v>665</v>
      </c>
      <c r="B634" s="104"/>
      <c r="C634" s="105"/>
      <c r="D634" s="106"/>
      <c r="E634" s="106"/>
      <c r="F634" s="106"/>
      <c r="G634" s="133"/>
      <c r="H634" s="241" t="str">
        <f>IFERROR(VLOOKUP(G634,Referentiel!$A$2:$C$35044,3,FALSE),"-")</f>
        <v>-</v>
      </c>
      <c r="I634" s="140"/>
      <c r="J634" s="172" t="str">
        <f t="shared" si="36"/>
        <v/>
      </c>
      <c r="K634" s="112"/>
      <c r="L634" s="202"/>
      <c r="M634" s="113"/>
      <c r="N634" s="112"/>
      <c r="O634" s="113"/>
      <c r="P634" s="217" t="str">
        <f t="shared" si="37"/>
        <v/>
      </c>
      <c r="Q634" s="218" t="str">
        <f t="shared" si="38"/>
        <v/>
      </c>
      <c r="R634" s="107"/>
      <c r="S634" s="106"/>
      <c r="T634" s="106"/>
      <c r="U634" s="197"/>
      <c r="V634" s="115"/>
      <c r="W634" s="116"/>
      <c r="X634" s="117"/>
      <c r="Y634" s="116"/>
      <c r="Z634" s="105"/>
      <c r="AA634" s="106"/>
      <c r="AB634" s="106"/>
      <c r="AC634" s="106"/>
      <c r="AD634" s="118"/>
      <c r="AE634" s="172" t="str">
        <f t="shared" si="39"/>
        <v/>
      </c>
      <c r="AF634" s="105"/>
      <c r="AG634" s="105"/>
      <c r="AH634" s="107"/>
      <c r="AI634" s="104"/>
      <c r="AJ634" s="105"/>
      <c r="AK634" s="106"/>
      <c r="AL634" s="123"/>
      <c r="AM634" s="105"/>
      <c r="AN634" s="106"/>
      <c r="AO634" s="124"/>
      <c r="AP634" s="164"/>
      <c r="AQ634" s="165"/>
      <c r="AR634" s="166"/>
    </row>
    <row r="635" spans="1:44" s="102" customFormat="1" ht="16.5" customHeight="1" x14ac:dyDescent="0.2">
      <c r="A635" s="101" t="s">
        <v>666</v>
      </c>
      <c r="B635" s="104"/>
      <c r="C635" s="105"/>
      <c r="D635" s="106"/>
      <c r="E635" s="106"/>
      <c r="F635" s="106"/>
      <c r="G635" s="133"/>
      <c r="H635" s="241" t="str">
        <f>IFERROR(VLOOKUP(G635,Referentiel!$A$2:$C$35044,3,FALSE),"-")</f>
        <v>-</v>
      </c>
      <c r="I635" s="140"/>
      <c r="J635" s="172" t="str">
        <f t="shared" si="36"/>
        <v/>
      </c>
      <c r="K635" s="112"/>
      <c r="L635" s="202"/>
      <c r="M635" s="113"/>
      <c r="N635" s="112"/>
      <c r="O635" s="113"/>
      <c r="P635" s="217" t="str">
        <f t="shared" si="37"/>
        <v/>
      </c>
      <c r="Q635" s="218" t="str">
        <f t="shared" si="38"/>
        <v/>
      </c>
      <c r="R635" s="107"/>
      <c r="S635" s="106"/>
      <c r="T635" s="106"/>
      <c r="U635" s="197"/>
      <c r="V635" s="115"/>
      <c r="W635" s="116"/>
      <c r="X635" s="117"/>
      <c r="Y635" s="116"/>
      <c r="Z635" s="105"/>
      <c r="AA635" s="106"/>
      <c r="AB635" s="106"/>
      <c r="AC635" s="106"/>
      <c r="AD635" s="118"/>
      <c r="AE635" s="172" t="str">
        <f t="shared" si="39"/>
        <v/>
      </c>
      <c r="AF635" s="105"/>
      <c r="AG635" s="105"/>
      <c r="AH635" s="107"/>
      <c r="AI635" s="104"/>
      <c r="AJ635" s="105"/>
      <c r="AK635" s="106"/>
      <c r="AL635" s="123"/>
      <c r="AM635" s="105"/>
      <c r="AN635" s="106"/>
      <c r="AO635" s="124"/>
      <c r="AP635" s="164"/>
      <c r="AQ635" s="165"/>
      <c r="AR635" s="166"/>
    </row>
    <row r="636" spans="1:44" s="102" customFormat="1" ht="16.5" customHeight="1" x14ac:dyDescent="0.2">
      <c r="A636" s="101" t="s">
        <v>667</v>
      </c>
      <c r="B636" s="104"/>
      <c r="C636" s="105"/>
      <c r="D636" s="106"/>
      <c r="E636" s="106"/>
      <c r="F636" s="106"/>
      <c r="G636" s="133"/>
      <c r="H636" s="241" t="str">
        <f>IFERROR(VLOOKUP(G636,Referentiel!$A$2:$C$35044,3,FALSE),"-")</f>
        <v>-</v>
      </c>
      <c r="I636" s="140"/>
      <c r="J636" s="172" t="str">
        <f t="shared" si="36"/>
        <v/>
      </c>
      <c r="K636" s="112"/>
      <c r="L636" s="202"/>
      <c r="M636" s="113"/>
      <c r="N636" s="112"/>
      <c r="O636" s="113"/>
      <c r="P636" s="217" t="str">
        <f t="shared" si="37"/>
        <v/>
      </c>
      <c r="Q636" s="218" t="str">
        <f t="shared" si="38"/>
        <v/>
      </c>
      <c r="R636" s="107"/>
      <c r="S636" s="106"/>
      <c r="T636" s="106"/>
      <c r="U636" s="197"/>
      <c r="V636" s="115"/>
      <c r="W636" s="116"/>
      <c r="X636" s="117"/>
      <c r="Y636" s="116"/>
      <c r="Z636" s="105"/>
      <c r="AA636" s="106"/>
      <c r="AB636" s="106"/>
      <c r="AC636" s="106"/>
      <c r="AD636" s="118"/>
      <c r="AE636" s="172" t="str">
        <f t="shared" si="39"/>
        <v/>
      </c>
      <c r="AF636" s="105"/>
      <c r="AG636" s="105"/>
      <c r="AH636" s="107"/>
      <c r="AI636" s="104"/>
      <c r="AJ636" s="105"/>
      <c r="AK636" s="106"/>
      <c r="AL636" s="123"/>
      <c r="AM636" s="105"/>
      <c r="AN636" s="106"/>
      <c r="AO636" s="124"/>
      <c r="AP636" s="164"/>
      <c r="AQ636" s="165"/>
      <c r="AR636" s="166"/>
    </row>
    <row r="637" spans="1:44" s="102" customFormat="1" ht="16.5" customHeight="1" x14ac:dyDescent="0.2">
      <c r="A637" s="101" t="s">
        <v>668</v>
      </c>
      <c r="B637" s="104"/>
      <c r="C637" s="105"/>
      <c r="D637" s="106"/>
      <c r="E637" s="106"/>
      <c r="F637" s="106"/>
      <c r="G637" s="133"/>
      <c r="H637" s="241" t="str">
        <f>IFERROR(VLOOKUP(G637,Referentiel!$A$2:$C$35044,3,FALSE),"-")</f>
        <v>-</v>
      </c>
      <c r="I637" s="140"/>
      <c r="J637" s="172" t="str">
        <f t="shared" si="36"/>
        <v/>
      </c>
      <c r="K637" s="112"/>
      <c r="L637" s="202"/>
      <c r="M637" s="113"/>
      <c r="N637" s="112"/>
      <c r="O637" s="113"/>
      <c r="P637" s="217" t="str">
        <f t="shared" si="37"/>
        <v/>
      </c>
      <c r="Q637" s="218" t="str">
        <f t="shared" si="38"/>
        <v/>
      </c>
      <c r="R637" s="107"/>
      <c r="S637" s="106"/>
      <c r="T637" s="106"/>
      <c r="U637" s="197"/>
      <c r="V637" s="115"/>
      <c r="W637" s="116"/>
      <c r="X637" s="117"/>
      <c r="Y637" s="116"/>
      <c r="Z637" s="105"/>
      <c r="AA637" s="106"/>
      <c r="AB637" s="106"/>
      <c r="AC637" s="106"/>
      <c r="AD637" s="118"/>
      <c r="AE637" s="172" t="str">
        <f t="shared" si="39"/>
        <v/>
      </c>
      <c r="AF637" s="105"/>
      <c r="AG637" s="105"/>
      <c r="AH637" s="107"/>
      <c r="AI637" s="104"/>
      <c r="AJ637" s="105"/>
      <c r="AK637" s="106"/>
      <c r="AL637" s="123"/>
      <c r="AM637" s="105"/>
      <c r="AN637" s="106"/>
      <c r="AO637" s="124"/>
      <c r="AP637" s="164"/>
      <c r="AQ637" s="165"/>
      <c r="AR637" s="166"/>
    </row>
    <row r="638" spans="1:44" s="102" customFormat="1" ht="16.5" customHeight="1" x14ac:dyDescent="0.2">
      <c r="A638" s="101" t="s">
        <v>669</v>
      </c>
      <c r="B638" s="104"/>
      <c r="C638" s="105"/>
      <c r="D638" s="106"/>
      <c r="E638" s="106"/>
      <c r="F638" s="106"/>
      <c r="G638" s="133"/>
      <c r="H638" s="241" t="str">
        <f>IFERROR(VLOOKUP(G638,Referentiel!$A$2:$C$35044,3,FALSE),"-")</f>
        <v>-</v>
      </c>
      <c r="I638" s="140"/>
      <c r="J638" s="172" t="str">
        <f t="shared" si="36"/>
        <v/>
      </c>
      <c r="K638" s="112"/>
      <c r="L638" s="202"/>
      <c r="M638" s="113"/>
      <c r="N638" s="112"/>
      <c r="O638" s="113"/>
      <c r="P638" s="217" t="str">
        <f t="shared" si="37"/>
        <v/>
      </c>
      <c r="Q638" s="218" t="str">
        <f t="shared" si="38"/>
        <v/>
      </c>
      <c r="R638" s="107"/>
      <c r="S638" s="106"/>
      <c r="T638" s="106"/>
      <c r="U638" s="197"/>
      <c r="V638" s="115"/>
      <c r="W638" s="116"/>
      <c r="X638" s="117"/>
      <c r="Y638" s="116"/>
      <c r="Z638" s="105"/>
      <c r="AA638" s="106"/>
      <c r="AB638" s="106"/>
      <c r="AC638" s="106"/>
      <c r="AD638" s="118"/>
      <c r="AE638" s="172" t="str">
        <f t="shared" si="39"/>
        <v/>
      </c>
      <c r="AF638" s="105"/>
      <c r="AG638" s="105"/>
      <c r="AH638" s="107"/>
      <c r="AI638" s="104"/>
      <c r="AJ638" s="105"/>
      <c r="AK638" s="106"/>
      <c r="AL638" s="123"/>
      <c r="AM638" s="105"/>
      <c r="AN638" s="106"/>
      <c r="AO638" s="124"/>
      <c r="AP638" s="164"/>
      <c r="AQ638" s="165"/>
      <c r="AR638" s="166"/>
    </row>
    <row r="639" spans="1:44" s="102" customFormat="1" ht="16.5" customHeight="1" x14ac:dyDescent="0.2">
      <c r="A639" s="101" t="s">
        <v>670</v>
      </c>
      <c r="B639" s="104"/>
      <c r="C639" s="105"/>
      <c r="D639" s="106"/>
      <c r="E639" s="106"/>
      <c r="F639" s="106"/>
      <c r="G639" s="133"/>
      <c r="H639" s="241" t="str">
        <f>IFERROR(VLOOKUP(G639,Referentiel!$A$2:$C$35044,3,FALSE),"-")</f>
        <v>-</v>
      </c>
      <c r="I639" s="140"/>
      <c r="J639" s="172" t="str">
        <f t="shared" si="36"/>
        <v/>
      </c>
      <c r="K639" s="112"/>
      <c r="L639" s="202"/>
      <c r="M639" s="113"/>
      <c r="N639" s="112"/>
      <c r="O639" s="113"/>
      <c r="P639" s="217" t="str">
        <f t="shared" si="37"/>
        <v/>
      </c>
      <c r="Q639" s="218" t="str">
        <f t="shared" si="38"/>
        <v/>
      </c>
      <c r="R639" s="107"/>
      <c r="S639" s="106"/>
      <c r="T639" s="106"/>
      <c r="U639" s="197"/>
      <c r="V639" s="115"/>
      <c r="W639" s="116"/>
      <c r="X639" s="117"/>
      <c r="Y639" s="116"/>
      <c r="Z639" s="105"/>
      <c r="AA639" s="106"/>
      <c r="AB639" s="106"/>
      <c r="AC639" s="106"/>
      <c r="AD639" s="118"/>
      <c r="AE639" s="172" t="str">
        <f t="shared" si="39"/>
        <v/>
      </c>
      <c r="AF639" s="105"/>
      <c r="AG639" s="105"/>
      <c r="AH639" s="107"/>
      <c r="AI639" s="104"/>
      <c r="AJ639" s="105"/>
      <c r="AK639" s="106"/>
      <c r="AL639" s="123"/>
      <c r="AM639" s="105"/>
      <c r="AN639" s="106"/>
      <c r="AO639" s="124"/>
      <c r="AP639" s="164"/>
      <c r="AQ639" s="165"/>
      <c r="AR639" s="166"/>
    </row>
    <row r="640" spans="1:44" s="102" customFormat="1" ht="16.5" customHeight="1" x14ac:dyDescent="0.2">
      <c r="A640" s="101" t="s">
        <v>671</v>
      </c>
      <c r="B640" s="104"/>
      <c r="C640" s="105"/>
      <c r="D640" s="106"/>
      <c r="E640" s="106"/>
      <c r="F640" s="106"/>
      <c r="G640" s="133"/>
      <c r="H640" s="241" t="str">
        <f>IFERROR(VLOOKUP(G640,Referentiel!$A$2:$C$35044,3,FALSE),"-")</f>
        <v>-</v>
      </c>
      <c r="I640" s="140"/>
      <c r="J640" s="172" t="str">
        <f t="shared" si="36"/>
        <v/>
      </c>
      <c r="K640" s="112"/>
      <c r="L640" s="202"/>
      <c r="M640" s="113"/>
      <c r="N640" s="112"/>
      <c r="O640" s="113"/>
      <c r="P640" s="217" t="str">
        <f t="shared" si="37"/>
        <v/>
      </c>
      <c r="Q640" s="218" t="str">
        <f t="shared" si="38"/>
        <v/>
      </c>
      <c r="R640" s="107"/>
      <c r="S640" s="106"/>
      <c r="T640" s="106"/>
      <c r="U640" s="197"/>
      <c r="V640" s="115"/>
      <c r="W640" s="116"/>
      <c r="X640" s="117"/>
      <c r="Y640" s="116"/>
      <c r="Z640" s="105"/>
      <c r="AA640" s="106"/>
      <c r="AB640" s="106"/>
      <c r="AC640" s="106"/>
      <c r="AD640" s="118"/>
      <c r="AE640" s="172" t="str">
        <f t="shared" si="39"/>
        <v/>
      </c>
      <c r="AF640" s="105"/>
      <c r="AG640" s="105"/>
      <c r="AH640" s="107"/>
      <c r="AI640" s="104"/>
      <c r="AJ640" s="105"/>
      <c r="AK640" s="106"/>
      <c r="AL640" s="123"/>
      <c r="AM640" s="105"/>
      <c r="AN640" s="106"/>
      <c r="AO640" s="124"/>
      <c r="AP640" s="164"/>
      <c r="AQ640" s="165"/>
      <c r="AR640" s="166"/>
    </row>
    <row r="641" spans="1:44" s="102" customFormat="1" ht="16.5" customHeight="1" x14ac:dyDescent="0.2">
      <c r="A641" s="101" t="s">
        <v>672</v>
      </c>
      <c r="B641" s="104"/>
      <c r="C641" s="105"/>
      <c r="D641" s="106"/>
      <c r="E641" s="106"/>
      <c r="F641" s="106"/>
      <c r="G641" s="133"/>
      <c r="H641" s="241" t="str">
        <f>IFERROR(VLOOKUP(G641,Referentiel!$A$2:$C$35044,3,FALSE),"-")</f>
        <v>-</v>
      </c>
      <c r="I641" s="140"/>
      <c r="J641" s="172" t="str">
        <f t="shared" si="36"/>
        <v/>
      </c>
      <c r="K641" s="112"/>
      <c r="L641" s="202"/>
      <c r="M641" s="113"/>
      <c r="N641" s="112"/>
      <c r="O641" s="113"/>
      <c r="P641" s="217" t="str">
        <f t="shared" si="37"/>
        <v/>
      </c>
      <c r="Q641" s="218" t="str">
        <f t="shared" si="38"/>
        <v/>
      </c>
      <c r="R641" s="107"/>
      <c r="S641" s="106"/>
      <c r="T641" s="106"/>
      <c r="U641" s="197"/>
      <c r="V641" s="115"/>
      <c r="W641" s="116"/>
      <c r="X641" s="117"/>
      <c r="Y641" s="116"/>
      <c r="Z641" s="105"/>
      <c r="AA641" s="106"/>
      <c r="AB641" s="106"/>
      <c r="AC641" s="106"/>
      <c r="AD641" s="118"/>
      <c r="AE641" s="172" t="str">
        <f t="shared" si="39"/>
        <v/>
      </c>
      <c r="AF641" s="105"/>
      <c r="AG641" s="105"/>
      <c r="AH641" s="107"/>
      <c r="AI641" s="104"/>
      <c r="AJ641" s="105"/>
      <c r="AK641" s="106"/>
      <c r="AL641" s="123"/>
      <c r="AM641" s="105"/>
      <c r="AN641" s="106"/>
      <c r="AO641" s="124"/>
      <c r="AP641" s="164"/>
      <c r="AQ641" s="165"/>
      <c r="AR641" s="166"/>
    </row>
    <row r="642" spans="1:44" s="102" customFormat="1" ht="16.5" customHeight="1" x14ac:dyDescent="0.2">
      <c r="A642" s="101" t="s">
        <v>673</v>
      </c>
      <c r="B642" s="104"/>
      <c r="C642" s="105"/>
      <c r="D642" s="106"/>
      <c r="E642" s="106"/>
      <c r="F642" s="106"/>
      <c r="G642" s="133"/>
      <c r="H642" s="241" t="str">
        <f>IFERROR(VLOOKUP(G642,Referentiel!$A$2:$C$35044,3,FALSE),"-")</f>
        <v>-</v>
      </c>
      <c r="I642" s="140"/>
      <c r="J642" s="172" t="str">
        <f t="shared" si="36"/>
        <v/>
      </c>
      <c r="K642" s="112"/>
      <c r="L642" s="202"/>
      <c r="M642" s="113"/>
      <c r="N642" s="112"/>
      <c r="O642" s="113"/>
      <c r="P642" s="217" t="str">
        <f t="shared" si="37"/>
        <v/>
      </c>
      <c r="Q642" s="218" t="str">
        <f t="shared" si="38"/>
        <v/>
      </c>
      <c r="R642" s="107"/>
      <c r="S642" s="106"/>
      <c r="T642" s="106"/>
      <c r="U642" s="197"/>
      <c r="V642" s="115"/>
      <c r="W642" s="116"/>
      <c r="X642" s="117"/>
      <c r="Y642" s="116"/>
      <c r="Z642" s="105"/>
      <c r="AA642" s="106"/>
      <c r="AB642" s="106"/>
      <c r="AC642" s="106"/>
      <c r="AD642" s="118"/>
      <c r="AE642" s="172" t="str">
        <f t="shared" si="39"/>
        <v/>
      </c>
      <c r="AF642" s="105"/>
      <c r="AG642" s="105"/>
      <c r="AH642" s="107"/>
      <c r="AI642" s="104"/>
      <c r="AJ642" s="105"/>
      <c r="AK642" s="106"/>
      <c r="AL642" s="123"/>
      <c r="AM642" s="105"/>
      <c r="AN642" s="106"/>
      <c r="AO642" s="124"/>
      <c r="AP642" s="164"/>
      <c r="AQ642" s="165"/>
      <c r="AR642" s="166"/>
    </row>
    <row r="643" spans="1:44" s="102" customFormat="1" ht="16.5" customHeight="1" x14ac:dyDescent="0.2">
      <c r="A643" s="101" t="s">
        <v>674</v>
      </c>
      <c r="B643" s="104"/>
      <c r="C643" s="105"/>
      <c r="D643" s="106"/>
      <c r="E643" s="106"/>
      <c r="F643" s="106"/>
      <c r="G643" s="133"/>
      <c r="H643" s="241" t="str">
        <f>IFERROR(VLOOKUP(G643,Referentiel!$A$2:$C$35044,3,FALSE),"-")</f>
        <v>-</v>
      </c>
      <c r="I643" s="140"/>
      <c r="J643" s="172" t="str">
        <f t="shared" si="36"/>
        <v/>
      </c>
      <c r="K643" s="112"/>
      <c r="L643" s="202"/>
      <c r="M643" s="113"/>
      <c r="N643" s="112"/>
      <c r="O643" s="113"/>
      <c r="P643" s="217" t="str">
        <f t="shared" si="37"/>
        <v/>
      </c>
      <c r="Q643" s="218" t="str">
        <f t="shared" si="38"/>
        <v/>
      </c>
      <c r="R643" s="107"/>
      <c r="S643" s="106"/>
      <c r="T643" s="106"/>
      <c r="U643" s="197"/>
      <c r="V643" s="115"/>
      <c r="W643" s="116"/>
      <c r="X643" s="117"/>
      <c r="Y643" s="116"/>
      <c r="Z643" s="105"/>
      <c r="AA643" s="106"/>
      <c r="AB643" s="106"/>
      <c r="AC643" s="106"/>
      <c r="AD643" s="118"/>
      <c r="AE643" s="172" t="str">
        <f t="shared" si="39"/>
        <v/>
      </c>
      <c r="AF643" s="105"/>
      <c r="AG643" s="105"/>
      <c r="AH643" s="107"/>
      <c r="AI643" s="104"/>
      <c r="AJ643" s="105"/>
      <c r="AK643" s="106"/>
      <c r="AL643" s="123"/>
      <c r="AM643" s="105"/>
      <c r="AN643" s="106"/>
      <c r="AO643" s="124"/>
      <c r="AP643" s="164"/>
      <c r="AQ643" s="165"/>
      <c r="AR643" s="166"/>
    </row>
    <row r="644" spans="1:44" s="102" customFormat="1" ht="16.5" customHeight="1" x14ac:dyDescent="0.2">
      <c r="A644" s="101" t="s">
        <v>675</v>
      </c>
      <c r="B644" s="104"/>
      <c r="C644" s="105"/>
      <c r="D644" s="106"/>
      <c r="E644" s="106"/>
      <c r="F644" s="106"/>
      <c r="G644" s="133"/>
      <c r="H644" s="241" t="str">
        <f>IFERROR(VLOOKUP(G644,Referentiel!$A$2:$C$35044,3,FALSE),"-")</f>
        <v>-</v>
      </c>
      <c r="I644" s="140"/>
      <c r="J644" s="172" t="str">
        <f t="shared" si="36"/>
        <v/>
      </c>
      <c r="K644" s="112"/>
      <c r="L644" s="202"/>
      <c r="M644" s="113"/>
      <c r="N644" s="112"/>
      <c r="O644" s="113"/>
      <c r="P644" s="217" t="str">
        <f t="shared" si="37"/>
        <v/>
      </c>
      <c r="Q644" s="218" t="str">
        <f t="shared" si="38"/>
        <v/>
      </c>
      <c r="R644" s="107"/>
      <c r="S644" s="106"/>
      <c r="T644" s="106"/>
      <c r="U644" s="197"/>
      <c r="V644" s="115"/>
      <c r="W644" s="116"/>
      <c r="X644" s="117"/>
      <c r="Y644" s="116"/>
      <c r="Z644" s="105"/>
      <c r="AA644" s="106"/>
      <c r="AB644" s="106"/>
      <c r="AC644" s="106"/>
      <c r="AD644" s="118"/>
      <c r="AE644" s="172" t="str">
        <f t="shared" si="39"/>
        <v/>
      </c>
      <c r="AF644" s="105"/>
      <c r="AG644" s="105"/>
      <c r="AH644" s="107"/>
      <c r="AI644" s="104"/>
      <c r="AJ644" s="105"/>
      <c r="AK644" s="106"/>
      <c r="AL644" s="123"/>
      <c r="AM644" s="105"/>
      <c r="AN644" s="106"/>
      <c r="AO644" s="124"/>
      <c r="AP644" s="164"/>
      <c r="AQ644" s="165"/>
      <c r="AR644" s="166"/>
    </row>
    <row r="645" spans="1:44" s="102" customFormat="1" ht="16.5" customHeight="1" x14ac:dyDescent="0.2">
      <c r="A645" s="101" t="s">
        <v>676</v>
      </c>
      <c r="B645" s="104"/>
      <c r="C645" s="105"/>
      <c r="D645" s="106"/>
      <c r="E645" s="106"/>
      <c r="F645" s="106"/>
      <c r="G645" s="133"/>
      <c r="H645" s="241" t="str">
        <f>IFERROR(VLOOKUP(G645,Referentiel!$A$2:$C$35044,3,FALSE),"-")</f>
        <v>-</v>
      </c>
      <c r="I645" s="140"/>
      <c r="J645" s="172" t="str">
        <f t="shared" si="36"/>
        <v/>
      </c>
      <c r="K645" s="112"/>
      <c r="L645" s="202"/>
      <c r="M645" s="113"/>
      <c r="N645" s="112"/>
      <c r="O645" s="113"/>
      <c r="P645" s="217" t="str">
        <f t="shared" si="37"/>
        <v/>
      </c>
      <c r="Q645" s="218" t="str">
        <f t="shared" si="38"/>
        <v/>
      </c>
      <c r="R645" s="107"/>
      <c r="S645" s="106"/>
      <c r="T645" s="106"/>
      <c r="U645" s="197"/>
      <c r="V645" s="115"/>
      <c r="W645" s="116"/>
      <c r="X645" s="117"/>
      <c r="Y645" s="116"/>
      <c r="Z645" s="105"/>
      <c r="AA645" s="106"/>
      <c r="AB645" s="106"/>
      <c r="AC645" s="106"/>
      <c r="AD645" s="118"/>
      <c r="AE645" s="172" t="str">
        <f t="shared" si="39"/>
        <v/>
      </c>
      <c r="AF645" s="105"/>
      <c r="AG645" s="105"/>
      <c r="AH645" s="107"/>
      <c r="AI645" s="104"/>
      <c r="AJ645" s="105"/>
      <c r="AK645" s="106"/>
      <c r="AL645" s="123"/>
      <c r="AM645" s="105"/>
      <c r="AN645" s="106"/>
      <c r="AO645" s="124"/>
      <c r="AP645" s="164"/>
      <c r="AQ645" s="165"/>
      <c r="AR645" s="166"/>
    </row>
    <row r="646" spans="1:44" s="102" customFormat="1" ht="16.5" customHeight="1" x14ac:dyDescent="0.2">
      <c r="A646" s="101" t="s">
        <v>677</v>
      </c>
      <c r="B646" s="104"/>
      <c r="C646" s="105"/>
      <c r="D646" s="106"/>
      <c r="E646" s="106"/>
      <c r="F646" s="106"/>
      <c r="G646" s="133"/>
      <c r="H646" s="241" t="str">
        <f>IFERROR(VLOOKUP(G646,Referentiel!$A$2:$C$35044,3,FALSE),"-")</f>
        <v>-</v>
      </c>
      <c r="I646" s="140"/>
      <c r="J646" s="172" t="str">
        <f t="shared" si="36"/>
        <v/>
      </c>
      <c r="K646" s="112"/>
      <c r="L646" s="202"/>
      <c r="M646" s="113"/>
      <c r="N646" s="112"/>
      <c r="O646" s="113"/>
      <c r="P646" s="217" t="str">
        <f t="shared" si="37"/>
        <v/>
      </c>
      <c r="Q646" s="218" t="str">
        <f t="shared" si="38"/>
        <v/>
      </c>
      <c r="R646" s="107"/>
      <c r="S646" s="106"/>
      <c r="T646" s="106"/>
      <c r="U646" s="197"/>
      <c r="V646" s="115"/>
      <c r="W646" s="116"/>
      <c r="X646" s="117"/>
      <c r="Y646" s="116"/>
      <c r="Z646" s="105"/>
      <c r="AA646" s="106"/>
      <c r="AB646" s="106"/>
      <c r="AC646" s="106"/>
      <c r="AD646" s="118"/>
      <c r="AE646" s="172" t="str">
        <f t="shared" si="39"/>
        <v/>
      </c>
      <c r="AF646" s="105"/>
      <c r="AG646" s="105"/>
      <c r="AH646" s="107"/>
      <c r="AI646" s="104"/>
      <c r="AJ646" s="105"/>
      <c r="AK646" s="106"/>
      <c r="AL646" s="123"/>
      <c r="AM646" s="105"/>
      <c r="AN646" s="106"/>
      <c r="AO646" s="124"/>
      <c r="AP646" s="164"/>
      <c r="AQ646" s="165"/>
      <c r="AR646" s="166"/>
    </row>
    <row r="647" spans="1:44" s="102" customFormat="1" ht="16.5" customHeight="1" x14ac:dyDescent="0.2">
      <c r="A647" s="101" t="s">
        <v>678</v>
      </c>
      <c r="B647" s="104"/>
      <c r="C647" s="105"/>
      <c r="D647" s="106"/>
      <c r="E647" s="106"/>
      <c r="F647" s="106"/>
      <c r="G647" s="133"/>
      <c r="H647" s="241" t="str">
        <f>IFERROR(VLOOKUP(G647,Referentiel!$A$2:$C$35044,3,FALSE),"-")</f>
        <v>-</v>
      </c>
      <c r="I647" s="140"/>
      <c r="J647" s="172" t="str">
        <f t="shared" si="36"/>
        <v/>
      </c>
      <c r="K647" s="112"/>
      <c r="L647" s="202"/>
      <c r="M647" s="113"/>
      <c r="N647" s="112"/>
      <c r="O647" s="113"/>
      <c r="P647" s="217" t="str">
        <f t="shared" si="37"/>
        <v/>
      </c>
      <c r="Q647" s="218" t="str">
        <f t="shared" si="38"/>
        <v/>
      </c>
      <c r="R647" s="107"/>
      <c r="S647" s="106"/>
      <c r="T647" s="106"/>
      <c r="U647" s="197"/>
      <c r="V647" s="115"/>
      <c r="W647" s="116"/>
      <c r="X647" s="117"/>
      <c r="Y647" s="116"/>
      <c r="Z647" s="105"/>
      <c r="AA647" s="106"/>
      <c r="AB647" s="106"/>
      <c r="AC647" s="106"/>
      <c r="AD647" s="118"/>
      <c r="AE647" s="172" t="str">
        <f t="shared" si="39"/>
        <v/>
      </c>
      <c r="AF647" s="105"/>
      <c r="AG647" s="105"/>
      <c r="AH647" s="107"/>
      <c r="AI647" s="104"/>
      <c r="AJ647" s="105"/>
      <c r="AK647" s="106"/>
      <c r="AL647" s="123"/>
      <c r="AM647" s="105"/>
      <c r="AN647" s="106"/>
      <c r="AO647" s="124"/>
      <c r="AP647" s="164"/>
      <c r="AQ647" s="165"/>
      <c r="AR647" s="166"/>
    </row>
    <row r="648" spans="1:44" s="102" customFormat="1" ht="16.5" customHeight="1" x14ac:dyDescent="0.2">
      <c r="A648" s="101" t="s">
        <v>679</v>
      </c>
      <c r="B648" s="104"/>
      <c r="C648" s="105"/>
      <c r="D648" s="106"/>
      <c r="E648" s="106"/>
      <c r="F648" s="106"/>
      <c r="G648" s="133"/>
      <c r="H648" s="241" t="str">
        <f>IFERROR(VLOOKUP(G648,Referentiel!$A$2:$C$35044,3,FALSE),"-")</f>
        <v>-</v>
      </c>
      <c r="I648" s="140"/>
      <c r="J648" s="172" t="str">
        <f t="shared" si="36"/>
        <v/>
      </c>
      <c r="K648" s="112"/>
      <c r="L648" s="202"/>
      <c r="M648" s="113"/>
      <c r="N648" s="112"/>
      <c r="O648" s="113"/>
      <c r="P648" s="217" t="str">
        <f t="shared" si="37"/>
        <v/>
      </c>
      <c r="Q648" s="218" t="str">
        <f t="shared" si="38"/>
        <v/>
      </c>
      <c r="R648" s="107"/>
      <c r="S648" s="106"/>
      <c r="T648" s="106"/>
      <c r="U648" s="197"/>
      <c r="V648" s="115"/>
      <c r="W648" s="116"/>
      <c r="X648" s="117"/>
      <c r="Y648" s="116"/>
      <c r="Z648" s="105"/>
      <c r="AA648" s="106"/>
      <c r="AB648" s="106"/>
      <c r="AC648" s="106"/>
      <c r="AD648" s="118"/>
      <c r="AE648" s="172" t="str">
        <f t="shared" si="39"/>
        <v/>
      </c>
      <c r="AF648" s="105"/>
      <c r="AG648" s="105"/>
      <c r="AH648" s="107"/>
      <c r="AI648" s="104"/>
      <c r="AJ648" s="105"/>
      <c r="AK648" s="106"/>
      <c r="AL648" s="123"/>
      <c r="AM648" s="105"/>
      <c r="AN648" s="106"/>
      <c r="AO648" s="124"/>
      <c r="AP648" s="164"/>
      <c r="AQ648" s="165"/>
      <c r="AR648" s="166"/>
    </row>
    <row r="649" spans="1:44" s="102" customFormat="1" ht="16.5" customHeight="1" x14ac:dyDescent="0.2">
      <c r="A649" s="101" t="s">
        <v>680</v>
      </c>
      <c r="B649" s="104"/>
      <c r="C649" s="105"/>
      <c r="D649" s="106"/>
      <c r="E649" s="106"/>
      <c r="F649" s="106"/>
      <c r="G649" s="133"/>
      <c r="H649" s="241" t="str">
        <f>IFERROR(VLOOKUP(G649,Referentiel!$A$2:$C$35044,3,FALSE),"-")</f>
        <v>-</v>
      </c>
      <c r="I649" s="140"/>
      <c r="J649" s="172" t="str">
        <f t="shared" si="36"/>
        <v/>
      </c>
      <c r="K649" s="112"/>
      <c r="L649" s="202"/>
      <c r="M649" s="113"/>
      <c r="N649" s="112"/>
      <c r="O649" s="113"/>
      <c r="P649" s="217" t="str">
        <f t="shared" si="37"/>
        <v/>
      </c>
      <c r="Q649" s="218" t="str">
        <f t="shared" si="38"/>
        <v/>
      </c>
      <c r="R649" s="107"/>
      <c r="S649" s="106"/>
      <c r="T649" s="106"/>
      <c r="U649" s="197"/>
      <c r="V649" s="115"/>
      <c r="W649" s="116"/>
      <c r="X649" s="117"/>
      <c r="Y649" s="116"/>
      <c r="Z649" s="105"/>
      <c r="AA649" s="106"/>
      <c r="AB649" s="106"/>
      <c r="AC649" s="106"/>
      <c r="AD649" s="118"/>
      <c r="AE649" s="172" t="str">
        <f t="shared" si="39"/>
        <v/>
      </c>
      <c r="AF649" s="105"/>
      <c r="AG649" s="105"/>
      <c r="AH649" s="107"/>
      <c r="AI649" s="104"/>
      <c r="AJ649" s="105"/>
      <c r="AK649" s="106"/>
      <c r="AL649" s="123"/>
      <c r="AM649" s="105"/>
      <c r="AN649" s="106"/>
      <c r="AO649" s="124"/>
      <c r="AP649" s="164"/>
      <c r="AQ649" s="165"/>
      <c r="AR649" s="166"/>
    </row>
    <row r="650" spans="1:44" s="102" customFormat="1" ht="16.5" customHeight="1" x14ac:dyDescent="0.2">
      <c r="A650" s="101" t="s">
        <v>681</v>
      </c>
      <c r="B650" s="104"/>
      <c r="C650" s="105"/>
      <c r="D650" s="106"/>
      <c r="E650" s="106"/>
      <c r="F650" s="106"/>
      <c r="G650" s="133"/>
      <c r="H650" s="241" t="str">
        <f>IFERROR(VLOOKUP(G650,Referentiel!$A$2:$C$35044,3,FALSE),"-")</f>
        <v>-</v>
      </c>
      <c r="I650" s="140"/>
      <c r="J650" s="172" t="str">
        <f t="shared" ref="J650:J713" si="40">IF(I650="","",IF(H650="Enedis",LEN(I650),""))</f>
        <v/>
      </c>
      <c r="K650" s="112"/>
      <c r="L650" s="202"/>
      <c r="M650" s="113"/>
      <c r="N650" s="112"/>
      <c r="O650" s="113"/>
      <c r="P650" s="217" t="str">
        <f t="shared" ref="P650:P713" si="41">IF(OR(B650,I650&lt;&gt;""),"A classer","")</f>
        <v/>
      </c>
      <c r="Q650" s="218" t="str">
        <f t="shared" ref="Q650:Q713" si="42">IF(OR(B650,I650&lt;&gt;""),"A classer","")</f>
        <v/>
      </c>
      <c r="R650" s="107"/>
      <c r="S650" s="106"/>
      <c r="T650" s="106"/>
      <c r="U650" s="197"/>
      <c r="V650" s="115"/>
      <c r="W650" s="116"/>
      <c r="X650" s="117"/>
      <c r="Y650" s="116"/>
      <c r="Z650" s="105"/>
      <c r="AA650" s="106"/>
      <c r="AB650" s="106"/>
      <c r="AC650" s="106"/>
      <c r="AD650" s="118"/>
      <c r="AE650" s="172" t="str">
        <f t="shared" ref="AE650:AE713" si="43">IF(AD650="","",LEN(AD650))</f>
        <v/>
      </c>
      <c r="AF650" s="105"/>
      <c r="AG650" s="105"/>
      <c r="AH650" s="107"/>
      <c r="AI650" s="104"/>
      <c r="AJ650" s="105"/>
      <c r="AK650" s="106"/>
      <c r="AL650" s="123"/>
      <c r="AM650" s="105"/>
      <c r="AN650" s="106"/>
      <c r="AO650" s="124"/>
      <c r="AP650" s="164"/>
      <c r="AQ650" s="165"/>
      <c r="AR650" s="166"/>
    </row>
    <row r="651" spans="1:44" s="102" customFormat="1" ht="16.5" customHeight="1" x14ac:dyDescent="0.2">
      <c r="A651" s="101" t="s">
        <v>682</v>
      </c>
      <c r="B651" s="104"/>
      <c r="C651" s="105"/>
      <c r="D651" s="106"/>
      <c r="E651" s="106"/>
      <c r="F651" s="106"/>
      <c r="G651" s="133"/>
      <c r="H651" s="241" t="str">
        <f>IFERROR(VLOOKUP(G651,Referentiel!$A$2:$C$35044,3,FALSE),"-")</f>
        <v>-</v>
      </c>
      <c r="I651" s="140"/>
      <c r="J651" s="172" t="str">
        <f t="shared" si="40"/>
        <v/>
      </c>
      <c r="K651" s="112"/>
      <c r="L651" s="202"/>
      <c r="M651" s="113"/>
      <c r="N651" s="112"/>
      <c r="O651" s="113"/>
      <c r="P651" s="217" t="str">
        <f t="shared" si="41"/>
        <v/>
      </c>
      <c r="Q651" s="218" t="str">
        <f t="shared" si="42"/>
        <v/>
      </c>
      <c r="R651" s="107"/>
      <c r="S651" s="106"/>
      <c r="T651" s="106"/>
      <c r="U651" s="197"/>
      <c r="V651" s="115"/>
      <c r="W651" s="116"/>
      <c r="X651" s="117"/>
      <c r="Y651" s="116"/>
      <c r="Z651" s="105"/>
      <c r="AA651" s="106"/>
      <c r="AB651" s="106"/>
      <c r="AC651" s="106"/>
      <c r="AD651" s="118"/>
      <c r="AE651" s="172" t="str">
        <f t="shared" si="43"/>
        <v/>
      </c>
      <c r="AF651" s="105"/>
      <c r="AG651" s="105"/>
      <c r="AH651" s="107"/>
      <c r="AI651" s="104"/>
      <c r="AJ651" s="105"/>
      <c r="AK651" s="106"/>
      <c r="AL651" s="123"/>
      <c r="AM651" s="105"/>
      <c r="AN651" s="106"/>
      <c r="AO651" s="124"/>
      <c r="AP651" s="164"/>
      <c r="AQ651" s="165"/>
      <c r="AR651" s="166"/>
    </row>
    <row r="652" spans="1:44" s="102" customFormat="1" ht="16.5" customHeight="1" x14ac:dyDescent="0.2">
      <c r="A652" s="101" t="s">
        <v>683</v>
      </c>
      <c r="B652" s="104"/>
      <c r="C652" s="105"/>
      <c r="D652" s="106"/>
      <c r="E652" s="106"/>
      <c r="F652" s="106"/>
      <c r="G652" s="133"/>
      <c r="H652" s="241" t="str">
        <f>IFERROR(VLOOKUP(G652,Referentiel!$A$2:$C$35044,3,FALSE),"-")</f>
        <v>-</v>
      </c>
      <c r="I652" s="140"/>
      <c r="J652" s="172" t="str">
        <f t="shared" si="40"/>
        <v/>
      </c>
      <c r="K652" s="112"/>
      <c r="L652" s="202"/>
      <c r="M652" s="113"/>
      <c r="N652" s="112"/>
      <c r="O652" s="113"/>
      <c r="P652" s="217" t="str">
        <f t="shared" si="41"/>
        <v/>
      </c>
      <c r="Q652" s="218" t="str">
        <f t="shared" si="42"/>
        <v/>
      </c>
      <c r="R652" s="107"/>
      <c r="S652" s="106"/>
      <c r="T652" s="106"/>
      <c r="U652" s="197"/>
      <c r="V652" s="115"/>
      <c r="W652" s="116"/>
      <c r="X652" s="117"/>
      <c r="Y652" s="116"/>
      <c r="Z652" s="105"/>
      <c r="AA652" s="106"/>
      <c r="AB652" s="106"/>
      <c r="AC652" s="106"/>
      <c r="AD652" s="118"/>
      <c r="AE652" s="172" t="str">
        <f t="shared" si="43"/>
        <v/>
      </c>
      <c r="AF652" s="105"/>
      <c r="AG652" s="105"/>
      <c r="AH652" s="107"/>
      <c r="AI652" s="104"/>
      <c r="AJ652" s="105"/>
      <c r="AK652" s="106"/>
      <c r="AL652" s="123"/>
      <c r="AM652" s="105"/>
      <c r="AN652" s="106"/>
      <c r="AO652" s="124"/>
      <c r="AP652" s="164"/>
      <c r="AQ652" s="165"/>
      <c r="AR652" s="166"/>
    </row>
    <row r="653" spans="1:44" s="102" customFormat="1" ht="16.5" customHeight="1" x14ac:dyDescent="0.2">
      <c r="A653" s="101" t="s">
        <v>684</v>
      </c>
      <c r="B653" s="104"/>
      <c r="C653" s="105"/>
      <c r="D653" s="106"/>
      <c r="E653" s="106"/>
      <c r="F653" s="106"/>
      <c r="G653" s="133"/>
      <c r="H653" s="241" t="str">
        <f>IFERROR(VLOOKUP(G653,Referentiel!$A$2:$C$35044,3,FALSE),"-")</f>
        <v>-</v>
      </c>
      <c r="I653" s="140"/>
      <c r="J653" s="172" t="str">
        <f t="shared" si="40"/>
        <v/>
      </c>
      <c r="K653" s="112"/>
      <c r="L653" s="202"/>
      <c r="M653" s="113"/>
      <c r="N653" s="112"/>
      <c r="O653" s="113"/>
      <c r="P653" s="217" t="str">
        <f t="shared" si="41"/>
        <v/>
      </c>
      <c r="Q653" s="218" t="str">
        <f t="shared" si="42"/>
        <v/>
      </c>
      <c r="R653" s="107"/>
      <c r="S653" s="106"/>
      <c r="T653" s="106"/>
      <c r="U653" s="197"/>
      <c r="V653" s="115"/>
      <c r="W653" s="116"/>
      <c r="X653" s="117"/>
      <c r="Y653" s="116"/>
      <c r="Z653" s="105"/>
      <c r="AA653" s="106"/>
      <c r="AB653" s="106"/>
      <c r="AC653" s="106"/>
      <c r="AD653" s="118"/>
      <c r="AE653" s="172" t="str">
        <f t="shared" si="43"/>
        <v/>
      </c>
      <c r="AF653" s="105"/>
      <c r="AG653" s="105"/>
      <c r="AH653" s="107"/>
      <c r="AI653" s="104"/>
      <c r="AJ653" s="105"/>
      <c r="AK653" s="106"/>
      <c r="AL653" s="123"/>
      <c r="AM653" s="105"/>
      <c r="AN653" s="106"/>
      <c r="AO653" s="124"/>
      <c r="AP653" s="164"/>
      <c r="AQ653" s="165"/>
      <c r="AR653" s="166"/>
    </row>
    <row r="654" spans="1:44" s="102" customFormat="1" ht="16.5" customHeight="1" x14ac:dyDescent="0.2">
      <c r="A654" s="101" t="s">
        <v>685</v>
      </c>
      <c r="B654" s="104"/>
      <c r="C654" s="105"/>
      <c r="D654" s="106"/>
      <c r="E654" s="106"/>
      <c r="F654" s="106"/>
      <c r="G654" s="133"/>
      <c r="H654" s="241" t="str">
        <f>IFERROR(VLOOKUP(G654,Referentiel!$A$2:$C$35044,3,FALSE),"-")</f>
        <v>-</v>
      </c>
      <c r="I654" s="140"/>
      <c r="J654" s="172" t="str">
        <f t="shared" si="40"/>
        <v/>
      </c>
      <c r="K654" s="112"/>
      <c r="L654" s="202"/>
      <c r="M654" s="113"/>
      <c r="N654" s="112"/>
      <c r="O654" s="113"/>
      <c r="P654" s="217" t="str">
        <f t="shared" si="41"/>
        <v/>
      </c>
      <c r="Q654" s="218" t="str">
        <f t="shared" si="42"/>
        <v/>
      </c>
      <c r="R654" s="107"/>
      <c r="S654" s="106"/>
      <c r="T654" s="106"/>
      <c r="U654" s="197"/>
      <c r="V654" s="115"/>
      <c r="W654" s="116"/>
      <c r="X654" s="117"/>
      <c r="Y654" s="116"/>
      <c r="Z654" s="105"/>
      <c r="AA654" s="106"/>
      <c r="AB654" s="106"/>
      <c r="AC654" s="106"/>
      <c r="AD654" s="118"/>
      <c r="AE654" s="172" t="str">
        <f t="shared" si="43"/>
        <v/>
      </c>
      <c r="AF654" s="105"/>
      <c r="AG654" s="105"/>
      <c r="AH654" s="107"/>
      <c r="AI654" s="104"/>
      <c r="AJ654" s="105"/>
      <c r="AK654" s="106"/>
      <c r="AL654" s="123"/>
      <c r="AM654" s="105"/>
      <c r="AN654" s="106"/>
      <c r="AO654" s="124"/>
      <c r="AP654" s="164"/>
      <c r="AQ654" s="165"/>
      <c r="AR654" s="166"/>
    </row>
    <row r="655" spans="1:44" s="102" customFormat="1" ht="16.5" customHeight="1" x14ac:dyDescent="0.2">
      <c r="A655" s="101" t="s">
        <v>686</v>
      </c>
      <c r="B655" s="104"/>
      <c r="C655" s="105"/>
      <c r="D655" s="106"/>
      <c r="E655" s="106"/>
      <c r="F655" s="106"/>
      <c r="G655" s="133"/>
      <c r="H655" s="241" t="str">
        <f>IFERROR(VLOOKUP(G655,Referentiel!$A$2:$C$35044,3,FALSE),"-")</f>
        <v>-</v>
      </c>
      <c r="I655" s="140"/>
      <c r="J655" s="172" t="str">
        <f t="shared" si="40"/>
        <v/>
      </c>
      <c r="K655" s="112"/>
      <c r="L655" s="202"/>
      <c r="M655" s="113"/>
      <c r="N655" s="112"/>
      <c r="O655" s="113"/>
      <c r="P655" s="217" t="str">
        <f t="shared" si="41"/>
        <v/>
      </c>
      <c r="Q655" s="218" t="str">
        <f t="shared" si="42"/>
        <v/>
      </c>
      <c r="R655" s="107"/>
      <c r="S655" s="106"/>
      <c r="T655" s="106"/>
      <c r="U655" s="197"/>
      <c r="V655" s="115"/>
      <c r="W655" s="116"/>
      <c r="X655" s="117"/>
      <c r="Y655" s="116"/>
      <c r="Z655" s="105"/>
      <c r="AA655" s="106"/>
      <c r="AB655" s="106"/>
      <c r="AC655" s="106"/>
      <c r="AD655" s="118"/>
      <c r="AE655" s="172" t="str">
        <f t="shared" si="43"/>
        <v/>
      </c>
      <c r="AF655" s="105"/>
      <c r="AG655" s="105"/>
      <c r="AH655" s="107"/>
      <c r="AI655" s="104"/>
      <c r="AJ655" s="105"/>
      <c r="AK655" s="106"/>
      <c r="AL655" s="123"/>
      <c r="AM655" s="105"/>
      <c r="AN655" s="106"/>
      <c r="AO655" s="124"/>
      <c r="AP655" s="164"/>
      <c r="AQ655" s="165"/>
      <c r="AR655" s="166"/>
    </row>
    <row r="656" spans="1:44" s="102" customFormat="1" ht="16.5" customHeight="1" x14ac:dyDescent="0.2">
      <c r="A656" s="101" t="s">
        <v>687</v>
      </c>
      <c r="B656" s="104"/>
      <c r="C656" s="105"/>
      <c r="D656" s="106"/>
      <c r="E656" s="106"/>
      <c r="F656" s="106"/>
      <c r="G656" s="133"/>
      <c r="H656" s="241" t="str">
        <f>IFERROR(VLOOKUP(G656,Referentiel!$A$2:$C$35044,3,FALSE),"-")</f>
        <v>-</v>
      </c>
      <c r="I656" s="140"/>
      <c r="J656" s="172" t="str">
        <f t="shared" si="40"/>
        <v/>
      </c>
      <c r="K656" s="112"/>
      <c r="L656" s="202"/>
      <c r="M656" s="113"/>
      <c r="N656" s="112"/>
      <c r="O656" s="113"/>
      <c r="P656" s="217" t="str">
        <f t="shared" si="41"/>
        <v/>
      </c>
      <c r="Q656" s="218" t="str">
        <f t="shared" si="42"/>
        <v/>
      </c>
      <c r="R656" s="107"/>
      <c r="S656" s="106"/>
      <c r="T656" s="106"/>
      <c r="U656" s="197"/>
      <c r="V656" s="115"/>
      <c r="W656" s="116"/>
      <c r="X656" s="117"/>
      <c r="Y656" s="116"/>
      <c r="Z656" s="105"/>
      <c r="AA656" s="106"/>
      <c r="AB656" s="106"/>
      <c r="AC656" s="106"/>
      <c r="AD656" s="118"/>
      <c r="AE656" s="172" t="str">
        <f t="shared" si="43"/>
        <v/>
      </c>
      <c r="AF656" s="105"/>
      <c r="AG656" s="105"/>
      <c r="AH656" s="107"/>
      <c r="AI656" s="104"/>
      <c r="AJ656" s="105"/>
      <c r="AK656" s="106"/>
      <c r="AL656" s="123"/>
      <c r="AM656" s="105"/>
      <c r="AN656" s="106"/>
      <c r="AO656" s="124"/>
      <c r="AP656" s="164"/>
      <c r="AQ656" s="165"/>
      <c r="AR656" s="166"/>
    </row>
    <row r="657" spans="1:44" s="102" customFormat="1" ht="16.5" customHeight="1" x14ac:dyDescent="0.2">
      <c r="A657" s="101" t="s">
        <v>688</v>
      </c>
      <c r="B657" s="104"/>
      <c r="C657" s="105"/>
      <c r="D657" s="106"/>
      <c r="E657" s="106"/>
      <c r="F657" s="106"/>
      <c r="G657" s="133"/>
      <c r="H657" s="241" t="str">
        <f>IFERROR(VLOOKUP(G657,Referentiel!$A$2:$C$35044,3,FALSE),"-")</f>
        <v>-</v>
      </c>
      <c r="I657" s="140"/>
      <c r="J657" s="172" t="str">
        <f t="shared" si="40"/>
        <v/>
      </c>
      <c r="K657" s="112"/>
      <c r="L657" s="202"/>
      <c r="M657" s="113"/>
      <c r="N657" s="112"/>
      <c r="O657" s="113"/>
      <c r="P657" s="217" t="str">
        <f t="shared" si="41"/>
        <v/>
      </c>
      <c r="Q657" s="218" t="str">
        <f t="shared" si="42"/>
        <v/>
      </c>
      <c r="R657" s="107"/>
      <c r="S657" s="106"/>
      <c r="T657" s="106"/>
      <c r="U657" s="197"/>
      <c r="V657" s="115"/>
      <c r="W657" s="116"/>
      <c r="X657" s="117"/>
      <c r="Y657" s="116"/>
      <c r="Z657" s="105"/>
      <c r="AA657" s="106"/>
      <c r="AB657" s="106"/>
      <c r="AC657" s="106"/>
      <c r="AD657" s="118"/>
      <c r="AE657" s="172" t="str">
        <f t="shared" si="43"/>
        <v/>
      </c>
      <c r="AF657" s="105"/>
      <c r="AG657" s="105"/>
      <c r="AH657" s="107"/>
      <c r="AI657" s="104"/>
      <c r="AJ657" s="105"/>
      <c r="AK657" s="106"/>
      <c r="AL657" s="123"/>
      <c r="AM657" s="105"/>
      <c r="AN657" s="106"/>
      <c r="AO657" s="124"/>
      <c r="AP657" s="164"/>
      <c r="AQ657" s="165"/>
      <c r="AR657" s="166"/>
    </row>
    <row r="658" spans="1:44" s="102" customFormat="1" ht="16.5" customHeight="1" x14ac:dyDescent="0.2">
      <c r="A658" s="101" t="s">
        <v>689</v>
      </c>
      <c r="B658" s="104"/>
      <c r="C658" s="105"/>
      <c r="D658" s="106"/>
      <c r="E658" s="106"/>
      <c r="F658" s="106"/>
      <c r="G658" s="133"/>
      <c r="H658" s="241" t="str">
        <f>IFERROR(VLOOKUP(G658,Referentiel!$A$2:$C$35044,3,FALSE),"-")</f>
        <v>-</v>
      </c>
      <c r="I658" s="140"/>
      <c r="J658" s="172" t="str">
        <f t="shared" si="40"/>
        <v/>
      </c>
      <c r="K658" s="112"/>
      <c r="L658" s="202"/>
      <c r="M658" s="113"/>
      <c r="N658" s="112"/>
      <c r="O658" s="113"/>
      <c r="P658" s="217" t="str">
        <f t="shared" si="41"/>
        <v/>
      </c>
      <c r="Q658" s="218" t="str">
        <f t="shared" si="42"/>
        <v/>
      </c>
      <c r="R658" s="107"/>
      <c r="S658" s="106"/>
      <c r="T658" s="106"/>
      <c r="U658" s="197"/>
      <c r="V658" s="115"/>
      <c r="W658" s="116"/>
      <c r="X658" s="117"/>
      <c r="Y658" s="116"/>
      <c r="Z658" s="105"/>
      <c r="AA658" s="106"/>
      <c r="AB658" s="106"/>
      <c r="AC658" s="106"/>
      <c r="AD658" s="118"/>
      <c r="AE658" s="172" t="str">
        <f t="shared" si="43"/>
        <v/>
      </c>
      <c r="AF658" s="105"/>
      <c r="AG658" s="105"/>
      <c r="AH658" s="107"/>
      <c r="AI658" s="104"/>
      <c r="AJ658" s="105"/>
      <c r="AK658" s="106"/>
      <c r="AL658" s="123"/>
      <c r="AM658" s="105"/>
      <c r="AN658" s="106"/>
      <c r="AO658" s="124"/>
      <c r="AP658" s="164"/>
      <c r="AQ658" s="165"/>
      <c r="AR658" s="166"/>
    </row>
    <row r="659" spans="1:44" s="102" customFormat="1" ht="16.5" customHeight="1" x14ac:dyDescent="0.2">
      <c r="A659" s="101" t="s">
        <v>690</v>
      </c>
      <c r="B659" s="104"/>
      <c r="C659" s="105"/>
      <c r="D659" s="106"/>
      <c r="E659" s="106"/>
      <c r="F659" s="106"/>
      <c r="G659" s="133"/>
      <c r="H659" s="241" t="str">
        <f>IFERROR(VLOOKUP(G659,Referentiel!$A$2:$C$35044,3,FALSE),"-")</f>
        <v>-</v>
      </c>
      <c r="I659" s="140"/>
      <c r="J659" s="172" t="str">
        <f t="shared" si="40"/>
        <v/>
      </c>
      <c r="K659" s="112"/>
      <c r="L659" s="202"/>
      <c r="M659" s="113"/>
      <c r="N659" s="112"/>
      <c r="O659" s="113"/>
      <c r="P659" s="217" t="str">
        <f t="shared" si="41"/>
        <v/>
      </c>
      <c r="Q659" s="218" t="str">
        <f t="shared" si="42"/>
        <v/>
      </c>
      <c r="R659" s="107"/>
      <c r="S659" s="106"/>
      <c r="T659" s="106"/>
      <c r="U659" s="197"/>
      <c r="V659" s="115"/>
      <c r="W659" s="116"/>
      <c r="X659" s="117"/>
      <c r="Y659" s="116"/>
      <c r="Z659" s="105"/>
      <c r="AA659" s="106"/>
      <c r="AB659" s="106"/>
      <c r="AC659" s="106"/>
      <c r="AD659" s="118"/>
      <c r="AE659" s="172" t="str">
        <f t="shared" si="43"/>
        <v/>
      </c>
      <c r="AF659" s="105"/>
      <c r="AG659" s="105"/>
      <c r="AH659" s="107"/>
      <c r="AI659" s="104"/>
      <c r="AJ659" s="105"/>
      <c r="AK659" s="106"/>
      <c r="AL659" s="123"/>
      <c r="AM659" s="105"/>
      <c r="AN659" s="106"/>
      <c r="AO659" s="124"/>
      <c r="AP659" s="164"/>
      <c r="AQ659" s="165"/>
      <c r="AR659" s="166"/>
    </row>
    <row r="660" spans="1:44" s="102" customFormat="1" ht="16.5" customHeight="1" x14ac:dyDescent="0.2">
      <c r="A660" s="101" t="s">
        <v>691</v>
      </c>
      <c r="B660" s="104"/>
      <c r="C660" s="105"/>
      <c r="D660" s="106"/>
      <c r="E660" s="106"/>
      <c r="F660" s="106"/>
      <c r="G660" s="133"/>
      <c r="H660" s="241" t="str">
        <f>IFERROR(VLOOKUP(G660,Referentiel!$A$2:$C$35044,3,FALSE),"-")</f>
        <v>-</v>
      </c>
      <c r="I660" s="140"/>
      <c r="J660" s="172" t="str">
        <f t="shared" si="40"/>
        <v/>
      </c>
      <c r="K660" s="112"/>
      <c r="L660" s="202"/>
      <c r="M660" s="113"/>
      <c r="N660" s="112"/>
      <c r="O660" s="113"/>
      <c r="P660" s="217" t="str">
        <f t="shared" si="41"/>
        <v/>
      </c>
      <c r="Q660" s="218" t="str">
        <f t="shared" si="42"/>
        <v/>
      </c>
      <c r="R660" s="107"/>
      <c r="S660" s="106"/>
      <c r="T660" s="106"/>
      <c r="U660" s="197"/>
      <c r="V660" s="115"/>
      <c r="W660" s="116"/>
      <c r="X660" s="117"/>
      <c r="Y660" s="116"/>
      <c r="Z660" s="105"/>
      <c r="AA660" s="106"/>
      <c r="AB660" s="106"/>
      <c r="AC660" s="106"/>
      <c r="AD660" s="118"/>
      <c r="AE660" s="172" t="str">
        <f t="shared" si="43"/>
        <v/>
      </c>
      <c r="AF660" s="105"/>
      <c r="AG660" s="105"/>
      <c r="AH660" s="107"/>
      <c r="AI660" s="104"/>
      <c r="AJ660" s="105"/>
      <c r="AK660" s="106"/>
      <c r="AL660" s="123"/>
      <c r="AM660" s="105"/>
      <c r="AN660" s="106"/>
      <c r="AO660" s="124"/>
      <c r="AP660" s="164"/>
      <c r="AQ660" s="165"/>
      <c r="AR660" s="166"/>
    </row>
    <row r="661" spans="1:44" s="102" customFormat="1" ht="16.5" customHeight="1" x14ac:dyDescent="0.2">
      <c r="A661" s="101" t="s">
        <v>692</v>
      </c>
      <c r="B661" s="104"/>
      <c r="C661" s="105"/>
      <c r="D661" s="106"/>
      <c r="E661" s="106"/>
      <c r="F661" s="106"/>
      <c r="G661" s="133"/>
      <c r="H661" s="241" t="str">
        <f>IFERROR(VLOOKUP(G661,Referentiel!$A$2:$C$35044,3,FALSE),"-")</f>
        <v>-</v>
      </c>
      <c r="I661" s="140"/>
      <c r="J661" s="172" t="str">
        <f t="shared" si="40"/>
        <v/>
      </c>
      <c r="K661" s="112"/>
      <c r="L661" s="202"/>
      <c r="M661" s="113"/>
      <c r="N661" s="112"/>
      <c r="O661" s="113"/>
      <c r="P661" s="217" t="str">
        <f t="shared" si="41"/>
        <v/>
      </c>
      <c r="Q661" s="218" t="str">
        <f t="shared" si="42"/>
        <v/>
      </c>
      <c r="R661" s="107"/>
      <c r="S661" s="106"/>
      <c r="T661" s="106"/>
      <c r="U661" s="197"/>
      <c r="V661" s="115"/>
      <c r="W661" s="116"/>
      <c r="X661" s="117"/>
      <c r="Y661" s="116"/>
      <c r="Z661" s="105"/>
      <c r="AA661" s="106"/>
      <c r="AB661" s="106"/>
      <c r="AC661" s="106"/>
      <c r="AD661" s="118"/>
      <c r="AE661" s="172" t="str">
        <f t="shared" si="43"/>
        <v/>
      </c>
      <c r="AF661" s="105"/>
      <c r="AG661" s="105"/>
      <c r="AH661" s="107"/>
      <c r="AI661" s="104"/>
      <c r="AJ661" s="105"/>
      <c r="AK661" s="106"/>
      <c r="AL661" s="123"/>
      <c r="AM661" s="105"/>
      <c r="AN661" s="106"/>
      <c r="AO661" s="124"/>
      <c r="AP661" s="164"/>
      <c r="AQ661" s="165"/>
      <c r="AR661" s="166"/>
    </row>
    <row r="662" spans="1:44" s="102" customFormat="1" ht="16.5" customHeight="1" x14ac:dyDescent="0.2">
      <c r="A662" s="101" t="s">
        <v>693</v>
      </c>
      <c r="B662" s="104"/>
      <c r="C662" s="105"/>
      <c r="D662" s="106"/>
      <c r="E662" s="106"/>
      <c r="F662" s="106"/>
      <c r="G662" s="133"/>
      <c r="H662" s="241" t="str">
        <f>IFERROR(VLOOKUP(G662,Referentiel!$A$2:$C$35044,3,FALSE),"-")</f>
        <v>-</v>
      </c>
      <c r="I662" s="140"/>
      <c r="J662" s="172" t="str">
        <f t="shared" si="40"/>
        <v/>
      </c>
      <c r="K662" s="112"/>
      <c r="L662" s="202"/>
      <c r="M662" s="113"/>
      <c r="N662" s="112"/>
      <c r="O662" s="113"/>
      <c r="P662" s="217" t="str">
        <f t="shared" si="41"/>
        <v/>
      </c>
      <c r="Q662" s="218" t="str">
        <f t="shared" si="42"/>
        <v/>
      </c>
      <c r="R662" s="107"/>
      <c r="S662" s="106"/>
      <c r="T662" s="106"/>
      <c r="U662" s="197"/>
      <c r="V662" s="115"/>
      <c r="W662" s="116"/>
      <c r="X662" s="117"/>
      <c r="Y662" s="116"/>
      <c r="Z662" s="105"/>
      <c r="AA662" s="106"/>
      <c r="AB662" s="106"/>
      <c r="AC662" s="106"/>
      <c r="AD662" s="118"/>
      <c r="AE662" s="172" t="str">
        <f t="shared" si="43"/>
        <v/>
      </c>
      <c r="AF662" s="105"/>
      <c r="AG662" s="105"/>
      <c r="AH662" s="107"/>
      <c r="AI662" s="104"/>
      <c r="AJ662" s="105"/>
      <c r="AK662" s="106"/>
      <c r="AL662" s="123"/>
      <c r="AM662" s="105"/>
      <c r="AN662" s="106"/>
      <c r="AO662" s="124"/>
      <c r="AP662" s="164"/>
      <c r="AQ662" s="165"/>
      <c r="AR662" s="166"/>
    </row>
    <row r="663" spans="1:44" s="102" customFormat="1" ht="16.5" customHeight="1" x14ac:dyDescent="0.2">
      <c r="A663" s="101" t="s">
        <v>694</v>
      </c>
      <c r="B663" s="104"/>
      <c r="C663" s="105"/>
      <c r="D663" s="106"/>
      <c r="E663" s="106"/>
      <c r="F663" s="106"/>
      <c r="G663" s="133"/>
      <c r="H663" s="241" t="str">
        <f>IFERROR(VLOOKUP(G663,Referentiel!$A$2:$C$35044,3,FALSE),"-")</f>
        <v>-</v>
      </c>
      <c r="I663" s="140"/>
      <c r="J663" s="172" t="str">
        <f t="shared" si="40"/>
        <v/>
      </c>
      <c r="K663" s="112"/>
      <c r="L663" s="202"/>
      <c r="M663" s="113"/>
      <c r="N663" s="112"/>
      <c r="O663" s="113"/>
      <c r="P663" s="217" t="str">
        <f t="shared" si="41"/>
        <v/>
      </c>
      <c r="Q663" s="218" t="str">
        <f t="shared" si="42"/>
        <v/>
      </c>
      <c r="R663" s="107"/>
      <c r="S663" s="106"/>
      <c r="T663" s="106"/>
      <c r="U663" s="197"/>
      <c r="V663" s="115"/>
      <c r="W663" s="116"/>
      <c r="X663" s="117"/>
      <c r="Y663" s="116"/>
      <c r="Z663" s="105"/>
      <c r="AA663" s="106"/>
      <c r="AB663" s="106"/>
      <c r="AC663" s="106"/>
      <c r="AD663" s="118"/>
      <c r="AE663" s="172" t="str">
        <f t="shared" si="43"/>
        <v/>
      </c>
      <c r="AF663" s="105"/>
      <c r="AG663" s="105"/>
      <c r="AH663" s="107"/>
      <c r="AI663" s="104"/>
      <c r="AJ663" s="105"/>
      <c r="AK663" s="106"/>
      <c r="AL663" s="123"/>
      <c r="AM663" s="105"/>
      <c r="AN663" s="106"/>
      <c r="AO663" s="124"/>
      <c r="AP663" s="164"/>
      <c r="AQ663" s="165"/>
      <c r="AR663" s="166"/>
    </row>
    <row r="664" spans="1:44" s="102" customFormat="1" ht="16.5" customHeight="1" x14ac:dyDescent="0.2">
      <c r="A664" s="101" t="s">
        <v>695</v>
      </c>
      <c r="B664" s="104"/>
      <c r="C664" s="105"/>
      <c r="D664" s="106"/>
      <c r="E664" s="106"/>
      <c r="F664" s="106"/>
      <c r="G664" s="133"/>
      <c r="H664" s="241" t="str">
        <f>IFERROR(VLOOKUP(G664,Referentiel!$A$2:$C$35044,3,FALSE),"-")</f>
        <v>-</v>
      </c>
      <c r="I664" s="140"/>
      <c r="J664" s="172" t="str">
        <f t="shared" si="40"/>
        <v/>
      </c>
      <c r="K664" s="112"/>
      <c r="L664" s="202"/>
      <c r="M664" s="113"/>
      <c r="N664" s="112"/>
      <c r="O664" s="113"/>
      <c r="P664" s="217" t="str">
        <f t="shared" si="41"/>
        <v/>
      </c>
      <c r="Q664" s="218" t="str">
        <f t="shared" si="42"/>
        <v/>
      </c>
      <c r="R664" s="107"/>
      <c r="S664" s="106"/>
      <c r="T664" s="106"/>
      <c r="U664" s="197"/>
      <c r="V664" s="115"/>
      <c r="W664" s="116"/>
      <c r="X664" s="117"/>
      <c r="Y664" s="116"/>
      <c r="Z664" s="105"/>
      <c r="AA664" s="106"/>
      <c r="AB664" s="106"/>
      <c r="AC664" s="106"/>
      <c r="AD664" s="118"/>
      <c r="AE664" s="172" t="str">
        <f t="shared" si="43"/>
        <v/>
      </c>
      <c r="AF664" s="105"/>
      <c r="AG664" s="105"/>
      <c r="AH664" s="107"/>
      <c r="AI664" s="104"/>
      <c r="AJ664" s="105"/>
      <c r="AK664" s="106"/>
      <c r="AL664" s="123"/>
      <c r="AM664" s="105"/>
      <c r="AN664" s="106"/>
      <c r="AO664" s="124"/>
      <c r="AP664" s="164"/>
      <c r="AQ664" s="165"/>
      <c r="AR664" s="166"/>
    </row>
    <row r="665" spans="1:44" s="102" customFormat="1" ht="16.5" customHeight="1" x14ac:dyDescent="0.2">
      <c r="A665" s="101" t="s">
        <v>696</v>
      </c>
      <c r="B665" s="104"/>
      <c r="C665" s="105"/>
      <c r="D665" s="106"/>
      <c r="E665" s="106"/>
      <c r="F665" s="106"/>
      <c r="G665" s="133"/>
      <c r="H665" s="241" t="str">
        <f>IFERROR(VLOOKUP(G665,Referentiel!$A$2:$C$35044,3,FALSE),"-")</f>
        <v>-</v>
      </c>
      <c r="I665" s="140"/>
      <c r="J665" s="172" t="str">
        <f t="shared" si="40"/>
        <v/>
      </c>
      <c r="K665" s="112"/>
      <c r="L665" s="202"/>
      <c r="M665" s="113"/>
      <c r="N665" s="112"/>
      <c r="O665" s="113"/>
      <c r="P665" s="217" t="str">
        <f t="shared" si="41"/>
        <v/>
      </c>
      <c r="Q665" s="218" t="str">
        <f t="shared" si="42"/>
        <v/>
      </c>
      <c r="R665" s="107"/>
      <c r="S665" s="106"/>
      <c r="T665" s="106"/>
      <c r="U665" s="197"/>
      <c r="V665" s="115"/>
      <c r="W665" s="116"/>
      <c r="X665" s="117"/>
      <c r="Y665" s="116"/>
      <c r="Z665" s="105"/>
      <c r="AA665" s="106"/>
      <c r="AB665" s="106"/>
      <c r="AC665" s="106"/>
      <c r="AD665" s="118"/>
      <c r="AE665" s="172" t="str">
        <f t="shared" si="43"/>
        <v/>
      </c>
      <c r="AF665" s="105"/>
      <c r="AG665" s="105"/>
      <c r="AH665" s="107"/>
      <c r="AI665" s="104"/>
      <c r="AJ665" s="105"/>
      <c r="AK665" s="106"/>
      <c r="AL665" s="123"/>
      <c r="AM665" s="105"/>
      <c r="AN665" s="106"/>
      <c r="AO665" s="124"/>
      <c r="AP665" s="164"/>
      <c r="AQ665" s="165"/>
      <c r="AR665" s="166"/>
    </row>
    <row r="666" spans="1:44" s="102" customFormat="1" ht="16.5" customHeight="1" x14ac:dyDescent="0.2">
      <c r="A666" s="101" t="s">
        <v>697</v>
      </c>
      <c r="B666" s="104"/>
      <c r="C666" s="105"/>
      <c r="D666" s="106"/>
      <c r="E666" s="106"/>
      <c r="F666" s="106"/>
      <c r="G666" s="133"/>
      <c r="H666" s="241" t="str">
        <f>IFERROR(VLOOKUP(G666,Referentiel!$A$2:$C$35044,3,FALSE),"-")</f>
        <v>-</v>
      </c>
      <c r="I666" s="140"/>
      <c r="J666" s="172" t="str">
        <f t="shared" si="40"/>
        <v/>
      </c>
      <c r="K666" s="112"/>
      <c r="L666" s="202"/>
      <c r="M666" s="113"/>
      <c r="N666" s="112"/>
      <c r="O666" s="113"/>
      <c r="P666" s="217" t="str">
        <f t="shared" si="41"/>
        <v/>
      </c>
      <c r="Q666" s="218" t="str">
        <f t="shared" si="42"/>
        <v/>
      </c>
      <c r="R666" s="107"/>
      <c r="S666" s="106"/>
      <c r="T666" s="106"/>
      <c r="U666" s="197"/>
      <c r="V666" s="115"/>
      <c r="W666" s="116"/>
      <c r="X666" s="117"/>
      <c r="Y666" s="116"/>
      <c r="Z666" s="105"/>
      <c r="AA666" s="106"/>
      <c r="AB666" s="106"/>
      <c r="AC666" s="106"/>
      <c r="AD666" s="118"/>
      <c r="AE666" s="172" t="str">
        <f t="shared" si="43"/>
        <v/>
      </c>
      <c r="AF666" s="105"/>
      <c r="AG666" s="105"/>
      <c r="AH666" s="107"/>
      <c r="AI666" s="104"/>
      <c r="AJ666" s="105"/>
      <c r="AK666" s="106"/>
      <c r="AL666" s="123"/>
      <c r="AM666" s="105"/>
      <c r="AN666" s="106"/>
      <c r="AO666" s="124"/>
      <c r="AP666" s="164"/>
      <c r="AQ666" s="165"/>
      <c r="AR666" s="166"/>
    </row>
    <row r="667" spans="1:44" s="102" customFormat="1" ht="16.5" customHeight="1" x14ac:dyDescent="0.2">
      <c r="A667" s="101" t="s">
        <v>698</v>
      </c>
      <c r="B667" s="104"/>
      <c r="C667" s="105"/>
      <c r="D667" s="106"/>
      <c r="E667" s="106"/>
      <c r="F667" s="106"/>
      <c r="G667" s="133"/>
      <c r="H667" s="241" t="str">
        <f>IFERROR(VLOOKUP(G667,Referentiel!$A$2:$C$35044,3,FALSE),"-")</f>
        <v>-</v>
      </c>
      <c r="I667" s="140"/>
      <c r="J667" s="172" t="str">
        <f t="shared" si="40"/>
        <v/>
      </c>
      <c r="K667" s="112"/>
      <c r="L667" s="202"/>
      <c r="M667" s="113"/>
      <c r="N667" s="112"/>
      <c r="O667" s="113"/>
      <c r="P667" s="217" t="str">
        <f t="shared" si="41"/>
        <v/>
      </c>
      <c r="Q667" s="218" t="str">
        <f t="shared" si="42"/>
        <v/>
      </c>
      <c r="R667" s="107"/>
      <c r="S667" s="106"/>
      <c r="T667" s="106"/>
      <c r="U667" s="197"/>
      <c r="V667" s="115"/>
      <c r="W667" s="116"/>
      <c r="X667" s="117"/>
      <c r="Y667" s="116"/>
      <c r="Z667" s="105"/>
      <c r="AA667" s="106"/>
      <c r="AB667" s="106"/>
      <c r="AC667" s="106"/>
      <c r="AD667" s="118"/>
      <c r="AE667" s="172" t="str">
        <f t="shared" si="43"/>
        <v/>
      </c>
      <c r="AF667" s="105"/>
      <c r="AG667" s="105"/>
      <c r="AH667" s="107"/>
      <c r="AI667" s="104"/>
      <c r="AJ667" s="105"/>
      <c r="AK667" s="106"/>
      <c r="AL667" s="123"/>
      <c r="AM667" s="105"/>
      <c r="AN667" s="106"/>
      <c r="AO667" s="124"/>
      <c r="AP667" s="164"/>
      <c r="AQ667" s="165"/>
      <c r="AR667" s="166"/>
    </row>
    <row r="668" spans="1:44" s="102" customFormat="1" ht="16.5" customHeight="1" x14ac:dyDescent="0.2">
      <c r="A668" s="101" t="s">
        <v>699</v>
      </c>
      <c r="B668" s="104"/>
      <c r="C668" s="105"/>
      <c r="D668" s="106"/>
      <c r="E668" s="106"/>
      <c r="F668" s="106"/>
      <c r="G668" s="133"/>
      <c r="H668" s="241" t="str">
        <f>IFERROR(VLOOKUP(G668,Referentiel!$A$2:$C$35044,3,FALSE),"-")</f>
        <v>-</v>
      </c>
      <c r="I668" s="140"/>
      <c r="J668" s="172" t="str">
        <f t="shared" si="40"/>
        <v/>
      </c>
      <c r="K668" s="112"/>
      <c r="L668" s="202"/>
      <c r="M668" s="113"/>
      <c r="N668" s="112"/>
      <c r="O668" s="113"/>
      <c r="P668" s="217" t="str">
        <f t="shared" si="41"/>
        <v/>
      </c>
      <c r="Q668" s="218" t="str">
        <f t="shared" si="42"/>
        <v/>
      </c>
      <c r="R668" s="107"/>
      <c r="S668" s="106"/>
      <c r="T668" s="106"/>
      <c r="U668" s="197"/>
      <c r="V668" s="115"/>
      <c r="W668" s="116"/>
      <c r="X668" s="117"/>
      <c r="Y668" s="116"/>
      <c r="Z668" s="105"/>
      <c r="AA668" s="106"/>
      <c r="AB668" s="106"/>
      <c r="AC668" s="106"/>
      <c r="AD668" s="118"/>
      <c r="AE668" s="172" t="str">
        <f t="shared" si="43"/>
        <v/>
      </c>
      <c r="AF668" s="105"/>
      <c r="AG668" s="105"/>
      <c r="AH668" s="107"/>
      <c r="AI668" s="104"/>
      <c r="AJ668" s="105"/>
      <c r="AK668" s="106"/>
      <c r="AL668" s="123"/>
      <c r="AM668" s="105"/>
      <c r="AN668" s="106"/>
      <c r="AO668" s="124"/>
      <c r="AP668" s="164"/>
      <c r="AQ668" s="165"/>
      <c r="AR668" s="166"/>
    </row>
    <row r="669" spans="1:44" s="102" customFormat="1" ht="16.5" customHeight="1" x14ac:dyDescent="0.2">
      <c r="A669" s="101" t="s">
        <v>700</v>
      </c>
      <c r="B669" s="104"/>
      <c r="C669" s="105"/>
      <c r="D669" s="106"/>
      <c r="E669" s="106"/>
      <c r="F669" s="106"/>
      <c r="G669" s="133"/>
      <c r="H669" s="241" t="str">
        <f>IFERROR(VLOOKUP(G669,Referentiel!$A$2:$C$35044,3,FALSE),"-")</f>
        <v>-</v>
      </c>
      <c r="I669" s="140"/>
      <c r="J669" s="172" t="str">
        <f t="shared" si="40"/>
        <v/>
      </c>
      <c r="K669" s="112"/>
      <c r="L669" s="202"/>
      <c r="M669" s="113"/>
      <c r="N669" s="112"/>
      <c r="O669" s="113"/>
      <c r="P669" s="217" t="str">
        <f t="shared" si="41"/>
        <v/>
      </c>
      <c r="Q669" s="218" t="str">
        <f t="shared" si="42"/>
        <v/>
      </c>
      <c r="R669" s="107"/>
      <c r="S669" s="106"/>
      <c r="T669" s="106"/>
      <c r="U669" s="197"/>
      <c r="V669" s="115"/>
      <c r="W669" s="116"/>
      <c r="X669" s="117"/>
      <c r="Y669" s="116"/>
      <c r="Z669" s="105"/>
      <c r="AA669" s="106"/>
      <c r="AB669" s="106"/>
      <c r="AC669" s="106"/>
      <c r="AD669" s="118"/>
      <c r="AE669" s="172" t="str">
        <f t="shared" si="43"/>
        <v/>
      </c>
      <c r="AF669" s="105"/>
      <c r="AG669" s="105"/>
      <c r="AH669" s="107"/>
      <c r="AI669" s="104"/>
      <c r="AJ669" s="105"/>
      <c r="AK669" s="106"/>
      <c r="AL669" s="123"/>
      <c r="AM669" s="105"/>
      <c r="AN669" s="106"/>
      <c r="AO669" s="124"/>
      <c r="AP669" s="164"/>
      <c r="AQ669" s="165"/>
      <c r="AR669" s="166"/>
    </row>
    <row r="670" spans="1:44" s="102" customFormat="1" ht="16.5" customHeight="1" x14ac:dyDescent="0.2">
      <c r="A670" s="101" t="s">
        <v>701</v>
      </c>
      <c r="B670" s="104"/>
      <c r="C670" s="105"/>
      <c r="D670" s="106"/>
      <c r="E670" s="106"/>
      <c r="F670" s="106"/>
      <c r="G670" s="133"/>
      <c r="H670" s="241" t="str">
        <f>IFERROR(VLOOKUP(G670,Referentiel!$A$2:$C$35044,3,FALSE),"-")</f>
        <v>-</v>
      </c>
      <c r="I670" s="140"/>
      <c r="J670" s="172" t="str">
        <f t="shared" si="40"/>
        <v/>
      </c>
      <c r="K670" s="112"/>
      <c r="L670" s="202"/>
      <c r="M670" s="113"/>
      <c r="N670" s="112"/>
      <c r="O670" s="113"/>
      <c r="P670" s="217" t="str">
        <f t="shared" si="41"/>
        <v/>
      </c>
      <c r="Q670" s="218" t="str">
        <f t="shared" si="42"/>
        <v/>
      </c>
      <c r="R670" s="107"/>
      <c r="S670" s="106"/>
      <c r="T670" s="106"/>
      <c r="U670" s="197"/>
      <c r="V670" s="115"/>
      <c r="W670" s="116"/>
      <c r="X670" s="117"/>
      <c r="Y670" s="116"/>
      <c r="Z670" s="105"/>
      <c r="AA670" s="106"/>
      <c r="AB670" s="106"/>
      <c r="AC670" s="106"/>
      <c r="AD670" s="118"/>
      <c r="AE670" s="172" t="str">
        <f t="shared" si="43"/>
        <v/>
      </c>
      <c r="AF670" s="105"/>
      <c r="AG670" s="105"/>
      <c r="AH670" s="107"/>
      <c r="AI670" s="104"/>
      <c r="AJ670" s="105"/>
      <c r="AK670" s="106"/>
      <c r="AL670" s="123"/>
      <c r="AM670" s="105"/>
      <c r="AN670" s="106"/>
      <c r="AO670" s="124"/>
      <c r="AP670" s="164"/>
      <c r="AQ670" s="165"/>
      <c r="AR670" s="166"/>
    </row>
    <row r="671" spans="1:44" s="102" customFormat="1" ht="16.5" customHeight="1" x14ac:dyDescent="0.2">
      <c r="A671" s="101" t="s">
        <v>702</v>
      </c>
      <c r="B671" s="104"/>
      <c r="C671" s="105"/>
      <c r="D671" s="106"/>
      <c r="E671" s="106"/>
      <c r="F671" s="106"/>
      <c r="G671" s="133"/>
      <c r="H671" s="241" t="str">
        <f>IFERROR(VLOOKUP(G671,Referentiel!$A$2:$C$35044,3,FALSE),"-")</f>
        <v>-</v>
      </c>
      <c r="I671" s="140"/>
      <c r="J671" s="172" t="str">
        <f t="shared" si="40"/>
        <v/>
      </c>
      <c r="K671" s="112"/>
      <c r="L671" s="202"/>
      <c r="M671" s="113"/>
      <c r="N671" s="112"/>
      <c r="O671" s="113"/>
      <c r="P671" s="217" t="str">
        <f t="shared" si="41"/>
        <v/>
      </c>
      <c r="Q671" s="218" t="str">
        <f t="shared" si="42"/>
        <v/>
      </c>
      <c r="R671" s="107"/>
      <c r="S671" s="106"/>
      <c r="T671" s="106"/>
      <c r="U671" s="197"/>
      <c r="V671" s="115"/>
      <c r="W671" s="116"/>
      <c r="X671" s="117"/>
      <c r="Y671" s="116"/>
      <c r="Z671" s="105"/>
      <c r="AA671" s="106"/>
      <c r="AB671" s="106"/>
      <c r="AC671" s="106"/>
      <c r="AD671" s="118"/>
      <c r="AE671" s="172" t="str">
        <f t="shared" si="43"/>
        <v/>
      </c>
      <c r="AF671" s="105"/>
      <c r="AG671" s="105"/>
      <c r="AH671" s="107"/>
      <c r="AI671" s="104"/>
      <c r="AJ671" s="105"/>
      <c r="AK671" s="106"/>
      <c r="AL671" s="123"/>
      <c r="AM671" s="105"/>
      <c r="AN671" s="106"/>
      <c r="AO671" s="124"/>
      <c r="AP671" s="164"/>
      <c r="AQ671" s="165"/>
      <c r="AR671" s="166"/>
    </row>
    <row r="672" spans="1:44" s="102" customFormat="1" ht="16.5" customHeight="1" x14ac:dyDescent="0.2">
      <c r="A672" s="101" t="s">
        <v>703</v>
      </c>
      <c r="B672" s="104"/>
      <c r="C672" s="105"/>
      <c r="D672" s="106"/>
      <c r="E672" s="106"/>
      <c r="F672" s="106"/>
      <c r="G672" s="133"/>
      <c r="H672" s="241" t="str">
        <f>IFERROR(VLOOKUP(G672,Referentiel!$A$2:$C$35044,3,FALSE),"-")</f>
        <v>-</v>
      </c>
      <c r="I672" s="140"/>
      <c r="J672" s="172" t="str">
        <f t="shared" si="40"/>
        <v/>
      </c>
      <c r="K672" s="112"/>
      <c r="L672" s="202"/>
      <c r="M672" s="113"/>
      <c r="N672" s="112"/>
      <c r="O672" s="113"/>
      <c r="P672" s="217" t="str">
        <f t="shared" si="41"/>
        <v/>
      </c>
      <c r="Q672" s="218" t="str">
        <f t="shared" si="42"/>
        <v/>
      </c>
      <c r="R672" s="107"/>
      <c r="S672" s="106"/>
      <c r="T672" s="106"/>
      <c r="U672" s="197"/>
      <c r="V672" s="115"/>
      <c r="W672" s="116"/>
      <c r="X672" s="117"/>
      <c r="Y672" s="116"/>
      <c r="Z672" s="105"/>
      <c r="AA672" s="106"/>
      <c r="AB672" s="106"/>
      <c r="AC672" s="106"/>
      <c r="AD672" s="118"/>
      <c r="AE672" s="172" t="str">
        <f t="shared" si="43"/>
        <v/>
      </c>
      <c r="AF672" s="105"/>
      <c r="AG672" s="105"/>
      <c r="AH672" s="107"/>
      <c r="AI672" s="104"/>
      <c r="AJ672" s="105"/>
      <c r="AK672" s="106"/>
      <c r="AL672" s="123"/>
      <c r="AM672" s="105"/>
      <c r="AN672" s="106"/>
      <c r="AO672" s="124"/>
      <c r="AP672" s="164"/>
      <c r="AQ672" s="165"/>
      <c r="AR672" s="166"/>
    </row>
    <row r="673" spans="1:44" s="102" customFormat="1" ht="16.5" customHeight="1" x14ac:dyDescent="0.2">
      <c r="A673" s="101" t="s">
        <v>704</v>
      </c>
      <c r="B673" s="104"/>
      <c r="C673" s="105"/>
      <c r="D673" s="106"/>
      <c r="E673" s="106"/>
      <c r="F673" s="106"/>
      <c r="G673" s="133"/>
      <c r="H673" s="241" t="str">
        <f>IFERROR(VLOOKUP(G673,Referentiel!$A$2:$C$35044,3,FALSE),"-")</f>
        <v>-</v>
      </c>
      <c r="I673" s="140"/>
      <c r="J673" s="172" t="str">
        <f t="shared" si="40"/>
        <v/>
      </c>
      <c r="K673" s="112"/>
      <c r="L673" s="202"/>
      <c r="M673" s="113"/>
      <c r="N673" s="112"/>
      <c r="O673" s="113"/>
      <c r="P673" s="217" t="str">
        <f t="shared" si="41"/>
        <v/>
      </c>
      <c r="Q673" s="218" t="str">
        <f t="shared" si="42"/>
        <v/>
      </c>
      <c r="R673" s="107"/>
      <c r="S673" s="106"/>
      <c r="T673" s="106"/>
      <c r="U673" s="197"/>
      <c r="V673" s="115"/>
      <c r="W673" s="116"/>
      <c r="X673" s="117"/>
      <c r="Y673" s="116"/>
      <c r="Z673" s="105"/>
      <c r="AA673" s="106"/>
      <c r="AB673" s="106"/>
      <c r="AC673" s="106"/>
      <c r="AD673" s="118"/>
      <c r="AE673" s="172" t="str">
        <f t="shared" si="43"/>
        <v/>
      </c>
      <c r="AF673" s="105"/>
      <c r="AG673" s="105"/>
      <c r="AH673" s="107"/>
      <c r="AI673" s="104"/>
      <c r="AJ673" s="105"/>
      <c r="AK673" s="106"/>
      <c r="AL673" s="123"/>
      <c r="AM673" s="105"/>
      <c r="AN673" s="106"/>
      <c r="AO673" s="124"/>
      <c r="AP673" s="164"/>
      <c r="AQ673" s="165"/>
      <c r="AR673" s="166"/>
    </row>
    <row r="674" spans="1:44" s="102" customFormat="1" ht="16.5" customHeight="1" x14ac:dyDescent="0.2">
      <c r="A674" s="101" t="s">
        <v>705</v>
      </c>
      <c r="B674" s="104"/>
      <c r="C674" s="105"/>
      <c r="D674" s="106"/>
      <c r="E674" s="106"/>
      <c r="F674" s="106"/>
      <c r="G674" s="133"/>
      <c r="H674" s="241" t="str">
        <f>IFERROR(VLOOKUP(G674,Referentiel!$A$2:$C$35044,3,FALSE),"-")</f>
        <v>-</v>
      </c>
      <c r="I674" s="140"/>
      <c r="J674" s="172" t="str">
        <f t="shared" si="40"/>
        <v/>
      </c>
      <c r="K674" s="112"/>
      <c r="L674" s="202"/>
      <c r="M674" s="113"/>
      <c r="N674" s="112"/>
      <c r="O674" s="113"/>
      <c r="P674" s="217" t="str">
        <f t="shared" si="41"/>
        <v/>
      </c>
      <c r="Q674" s="218" t="str">
        <f t="shared" si="42"/>
        <v/>
      </c>
      <c r="R674" s="107"/>
      <c r="S674" s="106"/>
      <c r="T674" s="106"/>
      <c r="U674" s="197"/>
      <c r="V674" s="115"/>
      <c r="W674" s="116"/>
      <c r="X674" s="117"/>
      <c r="Y674" s="116"/>
      <c r="Z674" s="105"/>
      <c r="AA674" s="106"/>
      <c r="AB674" s="106"/>
      <c r="AC674" s="106"/>
      <c r="AD674" s="118"/>
      <c r="AE674" s="172" t="str">
        <f t="shared" si="43"/>
        <v/>
      </c>
      <c r="AF674" s="105"/>
      <c r="AG674" s="105"/>
      <c r="AH674" s="107"/>
      <c r="AI674" s="104"/>
      <c r="AJ674" s="105"/>
      <c r="AK674" s="106"/>
      <c r="AL674" s="123"/>
      <c r="AM674" s="105"/>
      <c r="AN674" s="106"/>
      <c r="AO674" s="124"/>
      <c r="AP674" s="164"/>
      <c r="AQ674" s="165"/>
      <c r="AR674" s="166"/>
    </row>
    <row r="675" spans="1:44" s="102" customFormat="1" ht="16.5" customHeight="1" x14ac:dyDescent="0.2">
      <c r="A675" s="101" t="s">
        <v>706</v>
      </c>
      <c r="B675" s="104"/>
      <c r="C675" s="105"/>
      <c r="D675" s="106"/>
      <c r="E675" s="106"/>
      <c r="F675" s="106"/>
      <c r="G675" s="133"/>
      <c r="H675" s="241" t="str">
        <f>IFERROR(VLOOKUP(G675,Referentiel!$A$2:$C$35044,3,FALSE),"-")</f>
        <v>-</v>
      </c>
      <c r="I675" s="140"/>
      <c r="J675" s="172" t="str">
        <f t="shared" si="40"/>
        <v/>
      </c>
      <c r="K675" s="112"/>
      <c r="L675" s="202"/>
      <c r="M675" s="113"/>
      <c r="N675" s="112"/>
      <c r="O675" s="113"/>
      <c r="P675" s="217" t="str">
        <f t="shared" si="41"/>
        <v/>
      </c>
      <c r="Q675" s="218" t="str">
        <f t="shared" si="42"/>
        <v/>
      </c>
      <c r="R675" s="107"/>
      <c r="S675" s="106"/>
      <c r="T675" s="106"/>
      <c r="U675" s="197"/>
      <c r="V675" s="115"/>
      <c r="W675" s="116"/>
      <c r="X675" s="117"/>
      <c r="Y675" s="116"/>
      <c r="Z675" s="105"/>
      <c r="AA675" s="106"/>
      <c r="AB675" s="106"/>
      <c r="AC675" s="106"/>
      <c r="AD675" s="118"/>
      <c r="AE675" s="172" t="str">
        <f t="shared" si="43"/>
        <v/>
      </c>
      <c r="AF675" s="105"/>
      <c r="AG675" s="105"/>
      <c r="AH675" s="107"/>
      <c r="AI675" s="104"/>
      <c r="AJ675" s="105"/>
      <c r="AK675" s="106"/>
      <c r="AL675" s="123"/>
      <c r="AM675" s="105"/>
      <c r="AN675" s="106"/>
      <c r="AO675" s="124"/>
      <c r="AP675" s="164"/>
      <c r="AQ675" s="165"/>
      <c r="AR675" s="166"/>
    </row>
    <row r="676" spans="1:44" s="102" customFormat="1" ht="16.5" customHeight="1" x14ac:dyDescent="0.2">
      <c r="A676" s="101" t="s">
        <v>707</v>
      </c>
      <c r="B676" s="104"/>
      <c r="C676" s="105"/>
      <c r="D676" s="106"/>
      <c r="E676" s="106"/>
      <c r="F676" s="106"/>
      <c r="G676" s="133"/>
      <c r="H676" s="241" t="str">
        <f>IFERROR(VLOOKUP(G676,Referentiel!$A$2:$C$35044,3,FALSE),"-")</f>
        <v>-</v>
      </c>
      <c r="I676" s="140"/>
      <c r="J676" s="172" t="str">
        <f t="shared" si="40"/>
        <v/>
      </c>
      <c r="K676" s="112"/>
      <c r="L676" s="202"/>
      <c r="M676" s="113"/>
      <c r="N676" s="112"/>
      <c r="O676" s="113"/>
      <c r="P676" s="217" t="str">
        <f t="shared" si="41"/>
        <v/>
      </c>
      <c r="Q676" s="218" t="str">
        <f t="shared" si="42"/>
        <v/>
      </c>
      <c r="R676" s="107"/>
      <c r="S676" s="106"/>
      <c r="T676" s="106"/>
      <c r="U676" s="197"/>
      <c r="V676" s="115"/>
      <c r="W676" s="116"/>
      <c r="X676" s="117"/>
      <c r="Y676" s="116"/>
      <c r="Z676" s="105"/>
      <c r="AA676" s="106"/>
      <c r="AB676" s="106"/>
      <c r="AC676" s="106"/>
      <c r="AD676" s="118"/>
      <c r="AE676" s="172" t="str">
        <f t="shared" si="43"/>
        <v/>
      </c>
      <c r="AF676" s="105"/>
      <c r="AG676" s="105"/>
      <c r="AH676" s="107"/>
      <c r="AI676" s="104"/>
      <c r="AJ676" s="105"/>
      <c r="AK676" s="106"/>
      <c r="AL676" s="123"/>
      <c r="AM676" s="105"/>
      <c r="AN676" s="106"/>
      <c r="AO676" s="124"/>
      <c r="AP676" s="164"/>
      <c r="AQ676" s="165"/>
      <c r="AR676" s="166"/>
    </row>
    <row r="677" spans="1:44" s="102" customFormat="1" ht="16.5" customHeight="1" x14ac:dyDescent="0.2">
      <c r="A677" s="101" t="s">
        <v>708</v>
      </c>
      <c r="B677" s="104"/>
      <c r="C677" s="105"/>
      <c r="D677" s="106"/>
      <c r="E677" s="106"/>
      <c r="F677" s="106"/>
      <c r="G677" s="133"/>
      <c r="H677" s="241" t="str">
        <f>IFERROR(VLOOKUP(G677,Referentiel!$A$2:$C$35044,3,FALSE),"-")</f>
        <v>-</v>
      </c>
      <c r="I677" s="140"/>
      <c r="J677" s="172" t="str">
        <f t="shared" si="40"/>
        <v/>
      </c>
      <c r="K677" s="112"/>
      <c r="L677" s="202"/>
      <c r="M677" s="113"/>
      <c r="N677" s="112"/>
      <c r="O677" s="113"/>
      <c r="P677" s="217" t="str">
        <f t="shared" si="41"/>
        <v/>
      </c>
      <c r="Q677" s="218" t="str">
        <f t="shared" si="42"/>
        <v/>
      </c>
      <c r="R677" s="107"/>
      <c r="S677" s="106"/>
      <c r="T677" s="106"/>
      <c r="U677" s="197"/>
      <c r="V677" s="115"/>
      <c r="W677" s="116"/>
      <c r="X677" s="117"/>
      <c r="Y677" s="116"/>
      <c r="Z677" s="105"/>
      <c r="AA677" s="106"/>
      <c r="AB677" s="106"/>
      <c r="AC677" s="106"/>
      <c r="AD677" s="118"/>
      <c r="AE677" s="172" t="str">
        <f t="shared" si="43"/>
        <v/>
      </c>
      <c r="AF677" s="105"/>
      <c r="AG677" s="105"/>
      <c r="AH677" s="107"/>
      <c r="AI677" s="104"/>
      <c r="AJ677" s="105"/>
      <c r="AK677" s="106"/>
      <c r="AL677" s="123"/>
      <c r="AM677" s="105"/>
      <c r="AN677" s="106"/>
      <c r="AO677" s="124"/>
      <c r="AP677" s="164"/>
      <c r="AQ677" s="165"/>
      <c r="AR677" s="166"/>
    </row>
    <row r="678" spans="1:44" s="102" customFormat="1" ht="16.5" customHeight="1" x14ac:dyDescent="0.2">
      <c r="A678" s="101" t="s">
        <v>709</v>
      </c>
      <c r="B678" s="104"/>
      <c r="C678" s="105"/>
      <c r="D678" s="106"/>
      <c r="E678" s="106"/>
      <c r="F678" s="106"/>
      <c r="G678" s="133"/>
      <c r="H678" s="241" t="str">
        <f>IFERROR(VLOOKUP(G678,Referentiel!$A$2:$C$35044,3,FALSE),"-")</f>
        <v>-</v>
      </c>
      <c r="I678" s="140"/>
      <c r="J678" s="172" t="str">
        <f t="shared" si="40"/>
        <v/>
      </c>
      <c r="K678" s="112"/>
      <c r="L678" s="202"/>
      <c r="M678" s="113"/>
      <c r="N678" s="112"/>
      <c r="O678" s="113"/>
      <c r="P678" s="217" t="str">
        <f t="shared" si="41"/>
        <v/>
      </c>
      <c r="Q678" s="218" t="str">
        <f t="shared" si="42"/>
        <v/>
      </c>
      <c r="R678" s="107"/>
      <c r="S678" s="106"/>
      <c r="T678" s="106"/>
      <c r="U678" s="197"/>
      <c r="V678" s="115"/>
      <c r="W678" s="116"/>
      <c r="X678" s="117"/>
      <c r="Y678" s="116"/>
      <c r="Z678" s="105"/>
      <c r="AA678" s="106"/>
      <c r="AB678" s="106"/>
      <c r="AC678" s="106"/>
      <c r="AD678" s="118"/>
      <c r="AE678" s="172" t="str">
        <f t="shared" si="43"/>
        <v/>
      </c>
      <c r="AF678" s="105"/>
      <c r="AG678" s="105"/>
      <c r="AH678" s="107"/>
      <c r="AI678" s="104"/>
      <c r="AJ678" s="105"/>
      <c r="AK678" s="106"/>
      <c r="AL678" s="123"/>
      <c r="AM678" s="105"/>
      <c r="AN678" s="106"/>
      <c r="AO678" s="124"/>
      <c r="AP678" s="164"/>
      <c r="AQ678" s="165"/>
      <c r="AR678" s="166"/>
    </row>
    <row r="679" spans="1:44" s="102" customFormat="1" ht="16.5" customHeight="1" x14ac:dyDescent="0.2">
      <c r="A679" s="101" t="s">
        <v>710</v>
      </c>
      <c r="B679" s="104"/>
      <c r="C679" s="105"/>
      <c r="D679" s="106"/>
      <c r="E679" s="106"/>
      <c r="F679" s="106"/>
      <c r="G679" s="133"/>
      <c r="H679" s="241" t="str">
        <f>IFERROR(VLOOKUP(G679,Referentiel!$A$2:$C$35044,3,FALSE),"-")</f>
        <v>-</v>
      </c>
      <c r="I679" s="140"/>
      <c r="J679" s="172" t="str">
        <f t="shared" si="40"/>
        <v/>
      </c>
      <c r="K679" s="112"/>
      <c r="L679" s="202"/>
      <c r="M679" s="113"/>
      <c r="N679" s="112"/>
      <c r="O679" s="113"/>
      <c r="P679" s="217" t="str">
        <f t="shared" si="41"/>
        <v/>
      </c>
      <c r="Q679" s="218" t="str">
        <f t="shared" si="42"/>
        <v/>
      </c>
      <c r="R679" s="107"/>
      <c r="S679" s="106"/>
      <c r="T679" s="106"/>
      <c r="U679" s="197"/>
      <c r="V679" s="115"/>
      <c r="W679" s="116"/>
      <c r="X679" s="117"/>
      <c r="Y679" s="116"/>
      <c r="Z679" s="105"/>
      <c r="AA679" s="106"/>
      <c r="AB679" s="106"/>
      <c r="AC679" s="106"/>
      <c r="AD679" s="118"/>
      <c r="AE679" s="172" t="str">
        <f t="shared" si="43"/>
        <v/>
      </c>
      <c r="AF679" s="105"/>
      <c r="AG679" s="105"/>
      <c r="AH679" s="107"/>
      <c r="AI679" s="104"/>
      <c r="AJ679" s="105"/>
      <c r="AK679" s="106"/>
      <c r="AL679" s="123"/>
      <c r="AM679" s="105"/>
      <c r="AN679" s="106"/>
      <c r="AO679" s="124"/>
      <c r="AP679" s="164"/>
      <c r="AQ679" s="165"/>
      <c r="AR679" s="166"/>
    </row>
    <row r="680" spans="1:44" s="102" customFormat="1" ht="16.5" customHeight="1" x14ac:dyDescent="0.2">
      <c r="A680" s="101" t="s">
        <v>711</v>
      </c>
      <c r="B680" s="104"/>
      <c r="C680" s="105"/>
      <c r="D680" s="106"/>
      <c r="E680" s="106"/>
      <c r="F680" s="106"/>
      <c r="G680" s="133"/>
      <c r="H680" s="241" t="str">
        <f>IFERROR(VLOOKUP(G680,Referentiel!$A$2:$C$35044,3,FALSE),"-")</f>
        <v>-</v>
      </c>
      <c r="I680" s="140"/>
      <c r="J680" s="172" t="str">
        <f t="shared" si="40"/>
        <v/>
      </c>
      <c r="K680" s="112"/>
      <c r="L680" s="202"/>
      <c r="M680" s="113"/>
      <c r="N680" s="112"/>
      <c r="O680" s="113"/>
      <c r="P680" s="217" t="str">
        <f t="shared" si="41"/>
        <v/>
      </c>
      <c r="Q680" s="218" t="str">
        <f t="shared" si="42"/>
        <v/>
      </c>
      <c r="R680" s="107"/>
      <c r="S680" s="106"/>
      <c r="T680" s="106"/>
      <c r="U680" s="197"/>
      <c r="V680" s="115"/>
      <c r="W680" s="116"/>
      <c r="X680" s="117"/>
      <c r="Y680" s="116"/>
      <c r="Z680" s="105"/>
      <c r="AA680" s="106"/>
      <c r="AB680" s="106"/>
      <c r="AC680" s="106"/>
      <c r="AD680" s="118"/>
      <c r="AE680" s="172" t="str">
        <f t="shared" si="43"/>
        <v/>
      </c>
      <c r="AF680" s="105"/>
      <c r="AG680" s="105"/>
      <c r="AH680" s="107"/>
      <c r="AI680" s="104"/>
      <c r="AJ680" s="105"/>
      <c r="AK680" s="106"/>
      <c r="AL680" s="123"/>
      <c r="AM680" s="105"/>
      <c r="AN680" s="106"/>
      <c r="AO680" s="124"/>
      <c r="AP680" s="164"/>
      <c r="AQ680" s="165"/>
      <c r="AR680" s="166"/>
    </row>
    <row r="681" spans="1:44" s="102" customFormat="1" ht="16.5" customHeight="1" x14ac:dyDescent="0.2">
      <c r="A681" s="101" t="s">
        <v>712</v>
      </c>
      <c r="B681" s="104"/>
      <c r="C681" s="105"/>
      <c r="D681" s="106"/>
      <c r="E681" s="106"/>
      <c r="F681" s="106"/>
      <c r="G681" s="133"/>
      <c r="H681" s="241" t="str">
        <f>IFERROR(VLOOKUP(G681,Referentiel!$A$2:$C$35044,3,FALSE),"-")</f>
        <v>-</v>
      </c>
      <c r="I681" s="140"/>
      <c r="J681" s="172" t="str">
        <f t="shared" si="40"/>
        <v/>
      </c>
      <c r="K681" s="112"/>
      <c r="L681" s="202"/>
      <c r="M681" s="113"/>
      <c r="N681" s="112"/>
      <c r="O681" s="113"/>
      <c r="P681" s="217" t="str">
        <f t="shared" si="41"/>
        <v/>
      </c>
      <c r="Q681" s="218" t="str">
        <f t="shared" si="42"/>
        <v/>
      </c>
      <c r="R681" s="107"/>
      <c r="S681" s="106"/>
      <c r="T681" s="106"/>
      <c r="U681" s="197"/>
      <c r="V681" s="115"/>
      <c r="W681" s="116"/>
      <c r="X681" s="117"/>
      <c r="Y681" s="116"/>
      <c r="Z681" s="105"/>
      <c r="AA681" s="106"/>
      <c r="AB681" s="106"/>
      <c r="AC681" s="106"/>
      <c r="AD681" s="118"/>
      <c r="AE681" s="172" t="str">
        <f t="shared" si="43"/>
        <v/>
      </c>
      <c r="AF681" s="105"/>
      <c r="AG681" s="105"/>
      <c r="AH681" s="107"/>
      <c r="AI681" s="104"/>
      <c r="AJ681" s="105"/>
      <c r="AK681" s="106"/>
      <c r="AL681" s="123"/>
      <c r="AM681" s="105"/>
      <c r="AN681" s="106"/>
      <c r="AO681" s="124"/>
      <c r="AP681" s="164"/>
      <c r="AQ681" s="165"/>
      <c r="AR681" s="166"/>
    </row>
    <row r="682" spans="1:44" s="102" customFormat="1" ht="16.5" customHeight="1" x14ac:dyDescent="0.2">
      <c r="A682" s="101" t="s">
        <v>713</v>
      </c>
      <c r="B682" s="104"/>
      <c r="C682" s="105"/>
      <c r="D682" s="106"/>
      <c r="E682" s="106"/>
      <c r="F682" s="106"/>
      <c r="G682" s="133"/>
      <c r="H682" s="241" t="str">
        <f>IFERROR(VLOOKUP(G682,Referentiel!$A$2:$C$35044,3,FALSE),"-")</f>
        <v>-</v>
      </c>
      <c r="I682" s="140"/>
      <c r="J682" s="172" t="str">
        <f t="shared" si="40"/>
        <v/>
      </c>
      <c r="K682" s="112"/>
      <c r="L682" s="202"/>
      <c r="M682" s="113"/>
      <c r="N682" s="112"/>
      <c r="O682" s="113"/>
      <c r="P682" s="217" t="str">
        <f t="shared" si="41"/>
        <v/>
      </c>
      <c r="Q682" s="218" t="str">
        <f t="shared" si="42"/>
        <v/>
      </c>
      <c r="R682" s="107"/>
      <c r="S682" s="106"/>
      <c r="T682" s="106"/>
      <c r="U682" s="197"/>
      <c r="V682" s="115"/>
      <c r="W682" s="116"/>
      <c r="X682" s="117"/>
      <c r="Y682" s="116"/>
      <c r="Z682" s="105"/>
      <c r="AA682" s="106"/>
      <c r="AB682" s="106"/>
      <c r="AC682" s="106"/>
      <c r="AD682" s="118"/>
      <c r="AE682" s="172" t="str">
        <f t="shared" si="43"/>
        <v/>
      </c>
      <c r="AF682" s="105"/>
      <c r="AG682" s="105"/>
      <c r="AH682" s="107"/>
      <c r="AI682" s="104"/>
      <c r="AJ682" s="105"/>
      <c r="AK682" s="106"/>
      <c r="AL682" s="123"/>
      <c r="AM682" s="105"/>
      <c r="AN682" s="106"/>
      <c r="AO682" s="124"/>
      <c r="AP682" s="164"/>
      <c r="AQ682" s="165"/>
      <c r="AR682" s="166"/>
    </row>
    <row r="683" spans="1:44" s="102" customFormat="1" ht="16.5" customHeight="1" x14ac:dyDescent="0.2">
      <c r="A683" s="101" t="s">
        <v>714</v>
      </c>
      <c r="B683" s="104"/>
      <c r="C683" s="105"/>
      <c r="D683" s="106"/>
      <c r="E683" s="106"/>
      <c r="F683" s="106"/>
      <c r="G683" s="133"/>
      <c r="H683" s="241" t="str">
        <f>IFERROR(VLOOKUP(G683,Referentiel!$A$2:$C$35044,3,FALSE),"-")</f>
        <v>-</v>
      </c>
      <c r="I683" s="140"/>
      <c r="J683" s="172" t="str">
        <f t="shared" si="40"/>
        <v/>
      </c>
      <c r="K683" s="112"/>
      <c r="L683" s="202"/>
      <c r="M683" s="113"/>
      <c r="N683" s="112"/>
      <c r="O683" s="113"/>
      <c r="P683" s="217" t="str">
        <f t="shared" si="41"/>
        <v/>
      </c>
      <c r="Q683" s="218" t="str">
        <f t="shared" si="42"/>
        <v/>
      </c>
      <c r="R683" s="107"/>
      <c r="S683" s="106"/>
      <c r="T683" s="106"/>
      <c r="U683" s="197"/>
      <c r="V683" s="115"/>
      <c r="W683" s="116"/>
      <c r="X683" s="117"/>
      <c r="Y683" s="116"/>
      <c r="Z683" s="105"/>
      <c r="AA683" s="106"/>
      <c r="AB683" s="106"/>
      <c r="AC683" s="106"/>
      <c r="AD683" s="118"/>
      <c r="AE683" s="172" t="str">
        <f t="shared" si="43"/>
        <v/>
      </c>
      <c r="AF683" s="105"/>
      <c r="AG683" s="105"/>
      <c r="AH683" s="107"/>
      <c r="AI683" s="104"/>
      <c r="AJ683" s="105"/>
      <c r="AK683" s="106"/>
      <c r="AL683" s="123"/>
      <c r="AM683" s="105"/>
      <c r="AN683" s="106"/>
      <c r="AO683" s="124"/>
      <c r="AP683" s="164"/>
      <c r="AQ683" s="165"/>
      <c r="AR683" s="166"/>
    </row>
    <row r="684" spans="1:44" s="102" customFormat="1" ht="16.5" customHeight="1" x14ac:dyDescent="0.2">
      <c r="A684" s="101" t="s">
        <v>715</v>
      </c>
      <c r="B684" s="104"/>
      <c r="C684" s="105"/>
      <c r="D684" s="106"/>
      <c r="E684" s="106"/>
      <c r="F684" s="106"/>
      <c r="G684" s="133"/>
      <c r="H684" s="241" t="str">
        <f>IFERROR(VLOOKUP(G684,Referentiel!$A$2:$C$35044,3,FALSE),"-")</f>
        <v>-</v>
      </c>
      <c r="I684" s="140"/>
      <c r="J684" s="172" t="str">
        <f t="shared" si="40"/>
        <v/>
      </c>
      <c r="K684" s="112"/>
      <c r="L684" s="202"/>
      <c r="M684" s="113"/>
      <c r="N684" s="112"/>
      <c r="O684" s="113"/>
      <c r="P684" s="217" t="str">
        <f t="shared" si="41"/>
        <v/>
      </c>
      <c r="Q684" s="218" t="str">
        <f t="shared" si="42"/>
        <v/>
      </c>
      <c r="R684" s="107"/>
      <c r="S684" s="106"/>
      <c r="T684" s="106"/>
      <c r="U684" s="197"/>
      <c r="V684" s="115"/>
      <c r="W684" s="116"/>
      <c r="X684" s="117"/>
      <c r="Y684" s="116"/>
      <c r="Z684" s="105"/>
      <c r="AA684" s="106"/>
      <c r="AB684" s="106"/>
      <c r="AC684" s="106"/>
      <c r="AD684" s="118"/>
      <c r="AE684" s="172" t="str">
        <f t="shared" si="43"/>
        <v/>
      </c>
      <c r="AF684" s="105"/>
      <c r="AG684" s="105"/>
      <c r="AH684" s="107"/>
      <c r="AI684" s="104"/>
      <c r="AJ684" s="105"/>
      <c r="AK684" s="106"/>
      <c r="AL684" s="123"/>
      <c r="AM684" s="105"/>
      <c r="AN684" s="106"/>
      <c r="AO684" s="124"/>
      <c r="AP684" s="164"/>
      <c r="AQ684" s="165"/>
      <c r="AR684" s="166"/>
    </row>
    <row r="685" spans="1:44" s="102" customFormat="1" ht="16.5" customHeight="1" x14ac:dyDescent="0.2">
      <c r="A685" s="101" t="s">
        <v>716</v>
      </c>
      <c r="B685" s="104"/>
      <c r="C685" s="105"/>
      <c r="D685" s="106"/>
      <c r="E685" s="106"/>
      <c r="F685" s="106"/>
      <c r="G685" s="133"/>
      <c r="H685" s="241" t="str">
        <f>IFERROR(VLOOKUP(G685,Referentiel!$A$2:$C$35044,3,FALSE),"-")</f>
        <v>-</v>
      </c>
      <c r="I685" s="140"/>
      <c r="J685" s="172" t="str">
        <f t="shared" si="40"/>
        <v/>
      </c>
      <c r="K685" s="112"/>
      <c r="L685" s="202"/>
      <c r="M685" s="113"/>
      <c r="N685" s="112"/>
      <c r="O685" s="113"/>
      <c r="P685" s="217" t="str">
        <f t="shared" si="41"/>
        <v/>
      </c>
      <c r="Q685" s="218" t="str">
        <f t="shared" si="42"/>
        <v/>
      </c>
      <c r="R685" s="107"/>
      <c r="S685" s="106"/>
      <c r="T685" s="106"/>
      <c r="U685" s="197"/>
      <c r="V685" s="115"/>
      <c r="W685" s="116"/>
      <c r="X685" s="117"/>
      <c r="Y685" s="116"/>
      <c r="Z685" s="105"/>
      <c r="AA685" s="106"/>
      <c r="AB685" s="106"/>
      <c r="AC685" s="106"/>
      <c r="AD685" s="118"/>
      <c r="AE685" s="172" t="str">
        <f t="shared" si="43"/>
        <v/>
      </c>
      <c r="AF685" s="105"/>
      <c r="AG685" s="105"/>
      <c r="AH685" s="107"/>
      <c r="AI685" s="104"/>
      <c r="AJ685" s="105"/>
      <c r="AK685" s="106"/>
      <c r="AL685" s="123"/>
      <c r="AM685" s="105"/>
      <c r="AN685" s="106"/>
      <c r="AO685" s="124"/>
      <c r="AP685" s="164"/>
      <c r="AQ685" s="165"/>
      <c r="AR685" s="166"/>
    </row>
    <row r="686" spans="1:44" s="102" customFormat="1" ht="16.5" customHeight="1" x14ac:dyDescent="0.2">
      <c r="A686" s="101" t="s">
        <v>717</v>
      </c>
      <c r="B686" s="104"/>
      <c r="C686" s="105"/>
      <c r="D686" s="106"/>
      <c r="E686" s="106"/>
      <c r="F686" s="106"/>
      <c r="G686" s="133"/>
      <c r="H686" s="241" t="str">
        <f>IFERROR(VLOOKUP(G686,Referentiel!$A$2:$C$35044,3,FALSE),"-")</f>
        <v>-</v>
      </c>
      <c r="I686" s="140"/>
      <c r="J686" s="172" t="str">
        <f t="shared" si="40"/>
        <v/>
      </c>
      <c r="K686" s="112"/>
      <c r="L686" s="202"/>
      <c r="M686" s="113"/>
      <c r="N686" s="112"/>
      <c r="O686" s="113"/>
      <c r="P686" s="217" t="str">
        <f t="shared" si="41"/>
        <v/>
      </c>
      <c r="Q686" s="218" t="str">
        <f t="shared" si="42"/>
        <v/>
      </c>
      <c r="R686" s="107"/>
      <c r="S686" s="106"/>
      <c r="T686" s="106"/>
      <c r="U686" s="197"/>
      <c r="V686" s="115"/>
      <c r="W686" s="116"/>
      <c r="X686" s="117"/>
      <c r="Y686" s="116"/>
      <c r="Z686" s="105"/>
      <c r="AA686" s="106"/>
      <c r="AB686" s="106"/>
      <c r="AC686" s="106"/>
      <c r="AD686" s="118"/>
      <c r="AE686" s="172" t="str">
        <f t="shared" si="43"/>
        <v/>
      </c>
      <c r="AF686" s="105"/>
      <c r="AG686" s="105"/>
      <c r="AH686" s="107"/>
      <c r="AI686" s="104"/>
      <c r="AJ686" s="105"/>
      <c r="AK686" s="106"/>
      <c r="AL686" s="123"/>
      <c r="AM686" s="105"/>
      <c r="AN686" s="106"/>
      <c r="AO686" s="124"/>
      <c r="AP686" s="164"/>
      <c r="AQ686" s="165"/>
      <c r="AR686" s="166"/>
    </row>
    <row r="687" spans="1:44" s="102" customFormat="1" ht="16.5" customHeight="1" x14ac:dyDescent="0.2">
      <c r="A687" s="101" t="s">
        <v>718</v>
      </c>
      <c r="B687" s="104"/>
      <c r="C687" s="105"/>
      <c r="D687" s="106"/>
      <c r="E687" s="106"/>
      <c r="F687" s="106"/>
      <c r="G687" s="133"/>
      <c r="H687" s="241" t="str">
        <f>IFERROR(VLOOKUP(G687,Referentiel!$A$2:$C$35044,3,FALSE),"-")</f>
        <v>-</v>
      </c>
      <c r="I687" s="140"/>
      <c r="J687" s="172" t="str">
        <f t="shared" si="40"/>
        <v/>
      </c>
      <c r="K687" s="112"/>
      <c r="L687" s="202"/>
      <c r="M687" s="113"/>
      <c r="N687" s="112"/>
      <c r="O687" s="113"/>
      <c r="P687" s="217" t="str">
        <f t="shared" si="41"/>
        <v/>
      </c>
      <c r="Q687" s="218" t="str">
        <f t="shared" si="42"/>
        <v/>
      </c>
      <c r="R687" s="107"/>
      <c r="S687" s="106"/>
      <c r="T687" s="106"/>
      <c r="U687" s="197"/>
      <c r="V687" s="115"/>
      <c r="W687" s="116"/>
      <c r="X687" s="117"/>
      <c r="Y687" s="116"/>
      <c r="Z687" s="105"/>
      <c r="AA687" s="106"/>
      <c r="AB687" s="106"/>
      <c r="AC687" s="106"/>
      <c r="AD687" s="118"/>
      <c r="AE687" s="172" t="str">
        <f t="shared" si="43"/>
        <v/>
      </c>
      <c r="AF687" s="105"/>
      <c r="AG687" s="105"/>
      <c r="AH687" s="107"/>
      <c r="AI687" s="104"/>
      <c r="AJ687" s="105"/>
      <c r="AK687" s="106"/>
      <c r="AL687" s="123"/>
      <c r="AM687" s="105"/>
      <c r="AN687" s="106"/>
      <c r="AO687" s="124"/>
      <c r="AP687" s="164"/>
      <c r="AQ687" s="165"/>
      <c r="AR687" s="166"/>
    </row>
    <row r="688" spans="1:44" s="102" customFormat="1" ht="16.5" customHeight="1" x14ac:dyDescent="0.2">
      <c r="A688" s="101" t="s">
        <v>719</v>
      </c>
      <c r="B688" s="104"/>
      <c r="C688" s="105"/>
      <c r="D688" s="106"/>
      <c r="E688" s="106"/>
      <c r="F688" s="106"/>
      <c r="G688" s="133"/>
      <c r="H688" s="241" t="str">
        <f>IFERROR(VLOOKUP(G688,Referentiel!$A$2:$C$35044,3,FALSE),"-")</f>
        <v>-</v>
      </c>
      <c r="I688" s="140"/>
      <c r="J688" s="172" t="str">
        <f t="shared" si="40"/>
        <v/>
      </c>
      <c r="K688" s="112"/>
      <c r="L688" s="202"/>
      <c r="M688" s="113"/>
      <c r="N688" s="112"/>
      <c r="O688" s="113"/>
      <c r="P688" s="217" t="str">
        <f t="shared" si="41"/>
        <v/>
      </c>
      <c r="Q688" s="218" t="str">
        <f t="shared" si="42"/>
        <v/>
      </c>
      <c r="R688" s="107"/>
      <c r="S688" s="106"/>
      <c r="T688" s="106"/>
      <c r="U688" s="197"/>
      <c r="V688" s="115"/>
      <c r="W688" s="116"/>
      <c r="X688" s="117"/>
      <c r="Y688" s="116"/>
      <c r="Z688" s="105"/>
      <c r="AA688" s="106"/>
      <c r="AB688" s="106"/>
      <c r="AC688" s="106"/>
      <c r="AD688" s="118"/>
      <c r="AE688" s="172" t="str">
        <f t="shared" si="43"/>
        <v/>
      </c>
      <c r="AF688" s="105"/>
      <c r="AG688" s="105"/>
      <c r="AH688" s="107"/>
      <c r="AI688" s="104"/>
      <c r="AJ688" s="105"/>
      <c r="AK688" s="106"/>
      <c r="AL688" s="123"/>
      <c r="AM688" s="105"/>
      <c r="AN688" s="106"/>
      <c r="AO688" s="124"/>
      <c r="AP688" s="164"/>
      <c r="AQ688" s="165"/>
      <c r="AR688" s="166"/>
    </row>
    <row r="689" spans="1:44" s="102" customFormat="1" ht="16.5" customHeight="1" x14ac:dyDescent="0.2">
      <c r="A689" s="101" t="s">
        <v>720</v>
      </c>
      <c r="B689" s="104"/>
      <c r="C689" s="105"/>
      <c r="D689" s="106"/>
      <c r="E689" s="106"/>
      <c r="F689" s="106"/>
      <c r="G689" s="133"/>
      <c r="H689" s="241" t="str">
        <f>IFERROR(VLOOKUP(G689,Referentiel!$A$2:$C$35044,3,FALSE),"-")</f>
        <v>-</v>
      </c>
      <c r="I689" s="140"/>
      <c r="J689" s="172" t="str">
        <f t="shared" si="40"/>
        <v/>
      </c>
      <c r="K689" s="112"/>
      <c r="L689" s="202"/>
      <c r="M689" s="113"/>
      <c r="N689" s="112"/>
      <c r="O689" s="113"/>
      <c r="P689" s="217" t="str">
        <f t="shared" si="41"/>
        <v/>
      </c>
      <c r="Q689" s="218" t="str">
        <f t="shared" si="42"/>
        <v/>
      </c>
      <c r="R689" s="107"/>
      <c r="S689" s="106"/>
      <c r="T689" s="106"/>
      <c r="U689" s="197"/>
      <c r="V689" s="115"/>
      <c r="W689" s="116"/>
      <c r="X689" s="117"/>
      <c r="Y689" s="116"/>
      <c r="Z689" s="105"/>
      <c r="AA689" s="106"/>
      <c r="AB689" s="106"/>
      <c r="AC689" s="106"/>
      <c r="AD689" s="118"/>
      <c r="AE689" s="172" t="str">
        <f t="shared" si="43"/>
        <v/>
      </c>
      <c r="AF689" s="105"/>
      <c r="AG689" s="105"/>
      <c r="AH689" s="107"/>
      <c r="AI689" s="104"/>
      <c r="AJ689" s="105"/>
      <c r="AK689" s="106"/>
      <c r="AL689" s="123"/>
      <c r="AM689" s="105"/>
      <c r="AN689" s="106"/>
      <c r="AO689" s="124"/>
      <c r="AP689" s="164"/>
      <c r="AQ689" s="165"/>
      <c r="AR689" s="166"/>
    </row>
    <row r="690" spans="1:44" s="102" customFormat="1" ht="16.5" customHeight="1" x14ac:dyDescent="0.2">
      <c r="A690" s="101" t="s">
        <v>721</v>
      </c>
      <c r="B690" s="104"/>
      <c r="C690" s="105"/>
      <c r="D690" s="106"/>
      <c r="E690" s="106"/>
      <c r="F690" s="106"/>
      <c r="G690" s="133"/>
      <c r="H690" s="241" t="str">
        <f>IFERROR(VLOOKUP(G690,Referentiel!$A$2:$C$35044,3,FALSE),"-")</f>
        <v>-</v>
      </c>
      <c r="I690" s="140"/>
      <c r="J690" s="172" t="str">
        <f t="shared" si="40"/>
        <v/>
      </c>
      <c r="K690" s="112"/>
      <c r="L690" s="202"/>
      <c r="M690" s="113"/>
      <c r="N690" s="112"/>
      <c r="O690" s="113"/>
      <c r="P690" s="217" t="str">
        <f t="shared" si="41"/>
        <v/>
      </c>
      <c r="Q690" s="218" t="str">
        <f t="shared" si="42"/>
        <v/>
      </c>
      <c r="R690" s="107"/>
      <c r="S690" s="106"/>
      <c r="T690" s="106"/>
      <c r="U690" s="197"/>
      <c r="V690" s="115"/>
      <c r="W690" s="116"/>
      <c r="X690" s="117"/>
      <c r="Y690" s="116"/>
      <c r="Z690" s="105"/>
      <c r="AA690" s="106"/>
      <c r="AB690" s="106"/>
      <c r="AC690" s="106"/>
      <c r="AD690" s="118"/>
      <c r="AE690" s="172" t="str">
        <f t="shared" si="43"/>
        <v/>
      </c>
      <c r="AF690" s="105"/>
      <c r="AG690" s="105"/>
      <c r="AH690" s="107"/>
      <c r="AI690" s="104"/>
      <c r="AJ690" s="105"/>
      <c r="AK690" s="106"/>
      <c r="AL690" s="123"/>
      <c r="AM690" s="105"/>
      <c r="AN690" s="106"/>
      <c r="AO690" s="124"/>
      <c r="AP690" s="164"/>
      <c r="AQ690" s="165"/>
      <c r="AR690" s="166"/>
    </row>
    <row r="691" spans="1:44" s="102" customFormat="1" ht="16.5" customHeight="1" x14ac:dyDescent="0.2">
      <c r="A691" s="101" t="s">
        <v>722</v>
      </c>
      <c r="B691" s="104"/>
      <c r="C691" s="105"/>
      <c r="D691" s="106"/>
      <c r="E691" s="106"/>
      <c r="F691" s="106"/>
      <c r="G691" s="133"/>
      <c r="H691" s="241" t="str">
        <f>IFERROR(VLOOKUP(G691,Referentiel!$A$2:$C$35044,3,FALSE),"-")</f>
        <v>-</v>
      </c>
      <c r="I691" s="140"/>
      <c r="J691" s="172" t="str">
        <f t="shared" si="40"/>
        <v/>
      </c>
      <c r="K691" s="112"/>
      <c r="L691" s="202"/>
      <c r="M691" s="113"/>
      <c r="N691" s="112"/>
      <c r="O691" s="113"/>
      <c r="P691" s="217" t="str">
        <f t="shared" si="41"/>
        <v/>
      </c>
      <c r="Q691" s="218" t="str">
        <f t="shared" si="42"/>
        <v/>
      </c>
      <c r="R691" s="107"/>
      <c r="S691" s="106"/>
      <c r="T691" s="106"/>
      <c r="U691" s="197"/>
      <c r="V691" s="115"/>
      <c r="W691" s="116"/>
      <c r="X691" s="117"/>
      <c r="Y691" s="116"/>
      <c r="Z691" s="105"/>
      <c r="AA691" s="106"/>
      <c r="AB691" s="106"/>
      <c r="AC691" s="106"/>
      <c r="AD691" s="118"/>
      <c r="AE691" s="172" t="str">
        <f t="shared" si="43"/>
        <v/>
      </c>
      <c r="AF691" s="105"/>
      <c r="AG691" s="105"/>
      <c r="AH691" s="107"/>
      <c r="AI691" s="104"/>
      <c r="AJ691" s="105"/>
      <c r="AK691" s="106"/>
      <c r="AL691" s="123"/>
      <c r="AM691" s="105"/>
      <c r="AN691" s="106"/>
      <c r="AO691" s="124"/>
      <c r="AP691" s="164"/>
      <c r="AQ691" s="165"/>
      <c r="AR691" s="166"/>
    </row>
    <row r="692" spans="1:44" s="102" customFormat="1" ht="16.5" customHeight="1" x14ac:dyDescent="0.2">
      <c r="A692" s="101" t="s">
        <v>723</v>
      </c>
      <c r="B692" s="104"/>
      <c r="C692" s="105"/>
      <c r="D692" s="106"/>
      <c r="E692" s="106"/>
      <c r="F692" s="106"/>
      <c r="G692" s="133"/>
      <c r="H692" s="241" t="str">
        <f>IFERROR(VLOOKUP(G692,Referentiel!$A$2:$C$35044,3,FALSE),"-")</f>
        <v>-</v>
      </c>
      <c r="I692" s="140"/>
      <c r="J692" s="172" t="str">
        <f t="shared" si="40"/>
        <v/>
      </c>
      <c r="K692" s="112"/>
      <c r="L692" s="202"/>
      <c r="M692" s="113"/>
      <c r="N692" s="112"/>
      <c r="O692" s="113"/>
      <c r="P692" s="217" t="str">
        <f t="shared" si="41"/>
        <v/>
      </c>
      <c r="Q692" s="218" t="str">
        <f t="shared" si="42"/>
        <v/>
      </c>
      <c r="R692" s="107"/>
      <c r="S692" s="106"/>
      <c r="T692" s="106"/>
      <c r="U692" s="197"/>
      <c r="V692" s="115"/>
      <c r="W692" s="116"/>
      <c r="X692" s="117"/>
      <c r="Y692" s="116"/>
      <c r="Z692" s="105"/>
      <c r="AA692" s="106"/>
      <c r="AB692" s="106"/>
      <c r="AC692" s="106"/>
      <c r="AD692" s="118"/>
      <c r="AE692" s="172" t="str">
        <f t="shared" si="43"/>
        <v/>
      </c>
      <c r="AF692" s="105"/>
      <c r="AG692" s="105"/>
      <c r="AH692" s="107"/>
      <c r="AI692" s="104"/>
      <c r="AJ692" s="105"/>
      <c r="AK692" s="106"/>
      <c r="AL692" s="123"/>
      <c r="AM692" s="105"/>
      <c r="AN692" s="106"/>
      <c r="AO692" s="124"/>
      <c r="AP692" s="164"/>
      <c r="AQ692" s="165"/>
      <c r="AR692" s="166"/>
    </row>
    <row r="693" spans="1:44" s="102" customFormat="1" ht="16.5" customHeight="1" x14ac:dyDescent="0.2">
      <c r="A693" s="101" t="s">
        <v>724</v>
      </c>
      <c r="B693" s="104"/>
      <c r="C693" s="105"/>
      <c r="D693" s="106"/>
      <c r="E693" s="106"/>
      <c r="F693" s="106"/>
      <c r="G693" s="133"/>
      <c r="H693" s="241" t="str">
        <f>IFERROR(VLOOKUP(G693,Referentiel!$A$2:$C$35044,3,FALSE),"-")</f>
        <v>-</v>
      </c>
      <c r="I693" s="140"/>
      <c r="J693" s="172" t="str">
        <f t="shared" si="40"/>
        <v/>
      </c>
      <c r="K693" s="112"/>
      <c r="L693" s="202"/>
      <c r="M693" s="113"/>
      <c r="N693" s="112"/>
      <c r="O693" s="113"/>
      <c r="P693" s="217" t="str">
        <f t="shared" si="41"/>
        <v/>
      </c>
      <c r="Q693" s="218" t="str">
        <f t="shared" si="42"/>
        <v/>
      </c>
      <c r="R693" s="107"/>
      <c r="S693" s="106"/>
      <c r="T693" s="106"/>
      <c r="U693" s="197"/>
      <c r="V693" s="115"/>
      <c r="W693" s="116"/>
      <c r="X693" s="117"/>
      <c r="Y693" s="116"/>
      <c r="Z693" s="105"/>
      <c r="AA693" s="106"/>
      <c r="AB693" s="106"/>
      <c r="AC693" s="106"/>
      <c r="AD693" s="118"/>
      <c r="AE693" s="172" t="str">
        <f t="shared" si="43"/>
        <v/>
      </c>
      <c r="AF693" s="105"/>
      <c r="AG693" s="105"/>
      <c r="AH693" s="107"/>
      <c r="AI693" s="104"/>
      <c r="AJ693" s="105"/>
      <c r="AK693" s="106"/>
      <c r="AL693" s="123"/>
      <c r="AM693" s="105"/>
      <c r="AN693" s="106"/>
      <c r="AO693" s="124"/>
      <c r="AP693" s="164"/>
      <c r="AQ693" s="165"/>
      <c r="AR693" s="166"/>
    </row>
    <row r="694" spans="1:44" s="102" customFormat="1" ht="16.5" customHeight="1" x14ac:dyDescent="0.2">
      <c r="A694" s="101" t="s">
        <v>725</v>
      </c>
      <c r="B694" s="104"/>
      <c r="C694" s="105"/>
      <c r="D694" s="106"/>
      <c r="E694" s="106"/>
      <c r="F694" s="106"/>
      <c r="G694" s="133"/>
      <c r="H694" s="241" t="str">
        <f>IFERROR(VLOOKUP(G694,Referentiel!$A$2:$C$35044,3,FALSE),"-")</f>
        <v>-</v>
      </c>
      <c r="I694" s="140"/>
      <c r="J694" s="172" t="str">
        <f t="shared" si="40"/>
        <v/>
      </c>
      <c r="K694" s="112"/>
      <c r="L694" s="202"/>
      <c r="M694" s="113"/>
      <c r="N694" s="112"/>
      <c r="O694" s="113"/>
      <c r="P694" s="217" t="str">
        <f t="shared" si="41"/>
        <v/>
      </c>
      <c r="Q694" s="218" t="str">
        <f t="shared" si="42"/>
        <v/>
      </c>
      <c r="R694" s="107"/>
      <c r="S694" s="106"/>
      <c r="T694" s="106"/>
      <c r="U694" s="197"/>
      <c r="V694" s="115"/>
      <c r="W694" s="116"/>
      <c r="X694" s="117"/>
      <c r="Y694" s="116"/>
      <c r="Z694" s="105"/>
      <c r="AA694" s="106"/>
      <c r="AB694" s="106"/>
      <c r="AC694" s="106"/>
      <c r="AD694" s="118"/>
      <c r="AE694" s="172" t="str">
        <f t="shared" si="43"/>
        <v/>
      </c>
      <c r="AF694" s="105"/>
      <c r="AG694" s="105"/>
      <c r="AH694" s="107"/>
      <c r="AI694" s="104"/>
      <c r="AJ694" s="105"/>
      <c r="AK694" s="106"/>
      <c r="AL694" s="123"/>
      <c r="AM694" s="105"/>
      <c r="AN694" s="106"/>
      <c r="AO694" s="124"/>
      <c r="AP694" s="164"/>
      <c r="AQ694" s="165"/>
      <c r="AR694" s="166"/>
    </row>
    <row r="695" spans="1:44" s="102" customFormat="1" ht="16.5" customHeight="1" x14ac:dyDescent="0.2">
      <c r="A695" s="101" t="s">
        <v>726</v>
      </c>
      <c r="B695" s="104"/>
      <c r="C695" s="105"/>
      <c r="D695" s="106"/>
      <c r="E695" s="106"/>
      <c r="F695" s="106"/>
      <c r="G695" s="133"/>
      <c r="H695" s="241" t="str">
        <f>IFERROR(VLOOKUP(G695,Referentiel!$A$2:$C$35044,3,FALSE),"-")</f>
        <v>-</v>
      </c>
      <c r="I695" s="140"/>
      <c r="J695" s="172" t="str">
        <f t="shared" si="40"/>
        <v/>
      </c>
      <c r="K695" s="112"/>
      <c r="L695" s="202"/>
      <c r="M695" s="113"/>
      <c r="N695" s="112"/>
      <c r="O695" s="113"/>
      <c r="P695" s="217" t="str">
        <f t="shared" si="41"/>
        <v/>
      </c>
      <c r="Q695" s="218" t="str">
        <f t="shared" si="42"/>
        <v/>
      </c>
      <c r="R695" s="107"/>
      <c r="S695" s="106"/>
      <c r="T695" s="106"/>
      <c r="U695" s="197"/>
      <c r="V695" s="115"/>
      <c r="W695" s="116"/>
      <c r="X695" s="117"/>
      <c r="Y695" s="116"/>
      <c r="Z695" s="105"/>
      <c r="AA695" s="106"/>
      <c r="AB695" s="106"/>
      <c r="AC695" s="106"/>
      <c r="AD695" s="118"/>
      <c r="AE695" s="172" t="str">
        <f t="shared" si="43"/>
        <v/>
      </c>
      <c r="AF695" s="105"/>
      <c r="AG695" s="105"/>
      <c r="AH695" s="107"/>
      <c r="AI695" s="104"/>
      <c r="AJ695" s="105"/>
      <c r="AK695" s="106"/>
      <c r="AL695" s="123"/>
      <c r="AM695" s="105"/>
      <c r="AN695" s="106"/>
      <c r="AO695" s="124"/>
      <c r="AP695" s="164"/>
      <c r="AQ695" s="165"/>
      <c r="AR695" s="166"/>
    </row>
    <row r="696" spans="1:44" s="102" customFormat="1" ht="16.5" customHeight="1" x14ac:dyDescent="0.2">
      <c r="A696" s="101" t="s">
        <v>727</v>
      </c>
      <c r="B696" s="104"/>
      <c r="C696" s="105"/>
      <c r="D696" s="106"/>
      <c r="E696" s="106"/>
      <c r="F696" s="106"/>
      <c r="G696" s="133"/>
      <c r="H696" s="241" t="str">
        <f>IFERROR(VLOOKUP(G696,Referentiel!$A$2:$C$35044,3,FALSE),"-")</f>
        <v>-</v>
      </c>
      <c r="I696" s="140"/>
      <c r="J696" s="172" t="str">
        <f t="shared" si="40"/>
        <v/>
      </c>
      <c r="K696" s="112"/>
      <c r="L696" s="202"/>
      <c r="M696" s="113"/>
      <c r="N696" s="112"/>
      <c r="O696" s="113"/>
      <c r="P696" s="217" t="str">
        <f t="shared" si="41"/>
        <v/>
      </c>
      <c r="Q696" s="218" t="str">
        <f t="shared" si="42"/>
        <v/>
      </c>
      <c r="R696" s="107"/>
      <c r="S696" s="106"/>
      <c r="T696" s="106"/>
      <c r="U696" s="197"/>
      <c r="V696" s="115"/>
      <c r="W696" s="116"/>
      <c r="X696" s="117"/>
      <c r="Y696" s="116"/>
      <c r="Z696" s="105"/>
      <c r="AA696" s="106"/>
      <c r="AB696" s="106"/>
      <c r="AC696" s="106"/>
      <c r="AD696" s="118"/>
      <c r="AE696" s="172" t="str">
        <f t="shared" si="43"/>
        <v/>
      </c>
      <c r="AF696" s="105"/>
      <c r="AG696" s="105"/>
      <c r="AH696" s="107"/>
      <c r="AI696" s="104"/>
      <c r="AJ696" s="105"/>
      <c r="AK696" s="106"/>
      <c r="AL696" s="123"/>
      <c r="AM696" s="105"/>
      <c r="AN696" s="106"/>
      <c r="AO696" s="124"/>
      <c r="AP696" s="164"/>
      <c r="AQ696" s="165"/>
      <c r="AR696" s="166"/>
    </row>
    <row r="697" spans="1:44" s="102" customFormat="1" ht="16.5" customHeight="1" x14ac:dyDescent="0.2">
      <c r="A697" s="101" t="s">
        <v>728</v>
      </c>
      <c r="B697" s="104"/>
      <c r="C697" s="105"/>
      <c r="D697" s="106"/>
      <c r="E697" s="106"/>
      <c r="F697" s="106"/>
      <c r="G697" s="133"/>
      <c r="H697" s="241" t="str">
        <f>IFERROR(VLOOKUP(G697,Referentiel!$A$2:$C$35044,3,FALSE),"-")</f>
        <v>-</v>
      </c>
      <c r="I697" s="140"/>
      <c r="J697" s="172" t="str">
        <f t="shared" si="40"/>
        <v/>
      </c>
      <c r="K697" s="112"/>
      <c r="L697" s="202"/>
      <c r="M697" s="113"/>
      <c r="N697" s="112"/>
      <c r="O697" s="113"/>
      <c r="P697" s="217" t="str">
        <f t="shared" si="41"/>
        <v/>
      </c>
      <c r="Q697" s="218" t="str">
        <f t="shared" si="42"/>
        <v/>
      </c>
      <c r="R697" s="107"/>
      <c r="S697" s="106"/>
      <c r="T697" s="106"/>
      <c r="U697" s="197"/>
      <c r="V697" s="115"/>
      <c r="W697" s="116"/>
      <c r="X697" s="117"/>
      <c r="Y697" s="116"/>
      <c r="Z697" s="105"/>
      <c r="AA697" s="106"/>
      <c r="AB697" s="106"/>
      <c r="AC697" s="106"/>
      <c r="AD697" s="118"/>
      <c r="AE697" s="172" t="str">
        <f t="shared" si="43"/>
        <v/>
      </c>
      <c r="AF697" s="105"/>
      <c r="AG697" s="105"/>
      <c r="AH697" s="107"/>
      <c r="AI697" s="104"/>
      <c r="AJ697" s="105"/>
      <c r="AK697" s="106"/>
      <c r="AL697" s="123"/>
      <c r="AM697" s="105"/>
      <c r="AN697" s="106"/>
      <c r="AO697" s="124"/>
      <c r="AP697" s="164"/>
      <c r="AQ697" s="165"/>
      <c r="AR697" s="166"/>
    </row>
    <row r="698" spans="1:44" s="102" customFormat="1" ht="16.5" customHeight="1" x14ac:dyDescent="0.2">
      <c r="A698" s="101" t="s">
        <v>729</v>
      </c>
      <c r="B698" s="104"/>
      <c r="C698" s="105"/>
      <c r="D698" s="106"/>
      <c r="E698" s="106"/>
      <c r="F698" s="106"/>
      <c r="G698" s="133"/>
      <c r="H698" s="241" t="str">
        <f>IFERROR(VLOOKUP(G698,Referentiel!$A$2:$C$35044,3,FALSE),"-")</f>
        <v>-</v>
      </c>
      <c r="I698" s="140"/>
      <c r="J698" s="172" t="str">
        <f t="shared" si="40"/>
        <v/>
      </c>
      <c r="K698" s="112"/>
      <c r="L698" s="202"/>
      <c r="M698" s="113"/>
      <c r="N698" s="112"/>
      <c r="O698" s="113"/>
      <c r="P698" s="217" t="str">
        <f t="shared" si="41"/>
        <v/>
      </c>
      <c r="Q698" s="218" t="str">
        <f t="shared" si="42"/>
        <v/>
      </c>
      <c r="R698" s="107"/>
      <c r="S698" s="106"/>
      <c r="T698" s="106"/>
      <c r="U698" s="197"/>
      <c r="V698" s="115"/>
      <c r="W698" s="116"/>
      <c r="X698" s="117"/>
      <c r="Y698" s="116"/>
      <c r="Z698" s="105"/>
      <c r="AA698" s="106"/>
      <c r="AB698" s="106"/>
      <c r="AC698" s="106"/>
      <c r="AD698" s="118"/>
      <c r="AE698" s="172" t="str">
        <f t="shared" si="43"/>
        <v/>
      </c>
      <c r="AF698" s="105"/>
      <c r="AG698" s="105"/>
      <c r="AH698" s="107"/>
      <c r="AI698" s="104"/>
      <c r="AJ698" s="105"/>
      <c r="AK698" s="106"/>
      <c r="AL698" s="123"/>
      <c r="AM698" s="105"/>
      <c r="AN698" s="106"/>
      <c r="AO698" s="124"/>
      <c r="AP698" s="164"/>
      <c r="AQ698" s="165"/>
      <c r="AR698" s="166"/>
    </row>
    <row r="699" spans="1:44" s="102" customFormat="1" ht="16.5" customHeight="1" x14ac:dyDescent="0.2">
      <c r="A699" s="101" t="s">
        <v>730</v>
      </c>
      <c r="B699" s="104"/>
      <c r="C699" s="105"/>
      <c r="D699" s="106"/>
      <c r="E699" s="106"/>
      <c r="F699" s="106"/>
      <c r="G699" s="133"/>
      <c r="H699" s="241" t="str">
        <f>IFERROR(VLOOKUP(G699,Referentiel!$A$2:$C$35044,3,FALSE),"-")</f>
        <v>-</v>
      </c>
      <c r="I699" s="140"/>
      <c r="J699" s="172" t="str">
        <f t="shared" si="40"/>
        <v/>
      </c>
      <c r="K699" s="112"/>
      <c r="L699" s="202"/>
      <c r="M699" s="113"/>
      <c r="N699" s="112"/>
      <c r="O699" s="113"/>
      <c r="P699" s="217" t="str">
        <f t="shared" si="41"/>
        <v/>
      </c>
      <c r="Q699" s="218" t="str">
        <f t="shared" si="42"/>
        <v/>
      </c>
      <c r="R699" s="107"/>
      <c r="S699" s="106"/>
      <c r="T699" s="106"/>
      <c r="U699" s="197"/>
      <c r="V699" s="115"/>
      <c r="W699" s="116"/>
      <c r="X699" s="117"/>
      <c r="Y699" s="116"/>
      <c r="Z699" s="105"/>
      <c r="AA699" s="106"/>
      <c r="AB699" s="106"/>
      <c r="AC699" s="106"/>
      <c r="AD699" s="118"/>
      <c r="AE699" s="172" t="str">
        <f t="shared" si="43"/>
        <v/>
      </c>
      <c r="AF699" s="105"/>
      <c r="AG699" s="105"/>
      <c r="AH699" s="107"/>
      <c r="AI699" s="104"/>
      <c r="AJ699" s="105"/>
      <c r="AK699" s="106"/>
      <c r="AL699" s="123"/>
      <c r="AM699" s="105"/>
      <c r="AN699" s="106"/>
      <c r="AO699" s="124"/>
      <c r="AP699" s="164"/>
      <c r="AQ699" s="165"/>
      <c r="AR699" s="166"/>
    </row>
    <row r="700" spans="1:44" s="102" customFormat="1" ht="16.5" customHeight="1" x14ac:dyDescent="0.2">
      <c r="A700" s="101" t="s">
        <v>731</v>
      </c>
      <c r="B700" s="104"/>
      <c r="C700" s="105"/>
      <c r="D700" s="106"/>
      <c r="E700" s="106"/>
      <c r="F700" s="106"/>
      <c r="G700" s="133"/>
      <c r="H700" s="241" t="str">
        <f>IFERROR(VLOOKUP(G700,Referentiel!$A$2:$C$35044,3,FALSE),"-")</f>
        <v>-</v>
      </c>
      <c r="I700" s="140"/>
      <c r="J700" s="172" t="str">
        <f t="shared" si="40"/>
        <v/>
      </c>
      <c r="K700" s="112"/>
      <c r="L700" s="202"/>
      <c r="M700" s="113"/>
      <c r="N700" s="112"/>
      <c r="O700" s="113"/>
      <c r="P700" s="217" t="str">
        <f t="shared" si="41"/>
        <v/>
      </c>
      <c r="Q700" s="218" t="str">
        <f t="shared" si="42"/>
        <v/>
      </c>
      <c r="R700" s="107"/>
      <c r="S700" s="106"/>
      <c r="T700" s="106"/>
      <c r="U700" s="197"/>
      <c r="V700" s="115"/>
      <c r="W700" s="116"/>
      <c r="X700" s="117"/>
      <c r="Y700" s="116"/>
      <c r="Z700" s="105"/>
      <c r="AA700" s="106"/>
      <c r="AB700" s="106"/>
      <c r="AC700" s="106"/>
      <c r="AD700" s="118"/>
      <c r="AE700" s="172" t="str">
        <f t="shared" si="43"/>
        <v/>
      </c>
      <c r="AF700" s="105"/>
      <c r="AG700" s="105"/>
      <c r="AH700" s="107"/>
      <c r="AI700" s="104"/>
      <c r="AJ700" s="105"/>
      <c r="AK700" s="106"/>
      <c r="AL700" s="123"/>
      <c r="AM700" s="105"/>
      <c r="AN700" s="106"/>
      <c r="AO700" s="124"/>
      <c r="AP700" s="164"/>
      <c r="AQ700" s="165"/>
      <c r="AR700" s="166"/>
    </row>
    <row r="701" spans="1:44" s="102" customFormat="1" ht="16.5" customHeight="1" x14ac:dyDescent="0.2">
      <c r="A701" s="101" t="s">
        <v>732</v>
      </c>
      <c r="B701" s="104"/>
      <c r="C701" s="105"/>
      <c r="D701" s="106"/>
      <c r="E701" s="106"/>
      <c r="F701" s="106"/>
      <c r="G701" s="133"/>
      <c r="H701" s="241" t="str">
        <f>IFERROR(VLOOKUP(G701,Referentiel!$A$2:$C$35044,3,FALSE),"-")</f>
        <v>-</v>
      </c>
      <c r="I701" s="140"/>
      <c r="J701" s="172" t="str">
        <f t="shared" si="40"/>
        <v/>
      </c>
      <c r="K701" s="112"/>
      <c r="L701" s="202"/>
      <c r="M701" s="113"/>
      <c r="N701" s="112"/>
      <c r="O701" s="113"/>
      <c r="P701" s="217" t="str">
        <f t="shared" si="41"/>
        <v/>
      </c>
      <c r="Q701" s="218" t="str">
        <f t="shared" si="42"/>
        <v/>
      </c>
      <c r="R701" s="107"/>
      <c r="S701" s="106"/>
      <c r="T701" s="106"/>
      <c r="U701" s="197"/>
      <c r="V701" s="115"/>
      <c r="W701" s="116"/>
      <c r="X701" s="117"/>
      <c r="Y701" s="116"/>
      <c r="Z701" s="105"/>
      <c r="AA701" s="106"/>
      <c r="AB701" s="106"/>
      <c r="AC701" s="106"/>
      <c r="AD701" s="118"/>
      <c r="AE701" s="172" t="str">
        <f t="shared" si="43"/>
        <v/>
      </c>
      <c r="AF701" s="105"/>
      <c r="AG701" s="105"/>
      <c r="AH701" s="107"/>
      <c r="AI701" s="104"/>
      <c r="AJ701" s="105"/>
      <c r="AK701" s="106"/>
      <c r="AL701" s="123"/>
      <c r="AM701" s="105"/>
      <c r="AN701" s="106"/>
      <c r="AO701" s="124"/>
      <c r="AP701" s="164"/>
      <c r="AQ701" s="165"/>
      <c r="AR701" s="166"/>
    </row>
    <row r="702" spans="1:44" s="102" customFormat="1" ht="16.5" customHeight="1" x14ac:dyDescent="0.2">
      <c r="A702" s="101" t="s">
        <v>733</v>
      </c>
      <c r="B702" s="104"/>
      <c r="C702" s="105"/>
      <c r="D702" s="106"/>
      <c r="E702" s="106"/>
      <c r="F702" s="106"/>
      <c r="G702" s="133"/>
      <c r="H702" s="241" t="str">
        <f>IFERROR(VLOOKUP(G702,Referentiel!$A$2:$C$35044,3,FALSE),"-")</f>
        <v>-</v>
      </c>
      <c r="I702" s="140"/>
      <c r="J702" s="172" t="str">
        <f t="shared" si="40"/>
        <v/>
      </c>
      <c r="K702" s="112"/>
      <c r="L702" s="202"/>
      <c r="M702" s="113"/>
      <c r="N702" s="112"/>
      <c r="O702" s="113"/>
      <c r="P702" s="217" t="str">
        <f t="shared" si="41"/>
        <v/>
      </c>
      <c r="Q702" s="218" t="str">
        <f t="shared" si="42"/>
        <v/>
      </c>
      <c r="R702" s="107"/>
      <c r="S702" s="106"/>
      <c r="T702" s="106"/>
      <c r="U702" s="197"/>
      <c r="V702" s="115"/>
      <c r="W702" s="116"/>
      <c r="X702" s="117"/>
      <c r="Y702" s="116"/>
      <c r="Z702" s="105"/>
      <c r="AA702" s="106"/>
      <c r="AB702" s="106"/>
      <c r="AC702" s="106"/>
      <c r="AD702" s="118"/>
      <c r="AE702" s="172" t="str">
        <f t="shared" si="43"/>
        <v/>
      </c>
      <c r="AF702" s="105"/>
      <c r="AG702" s="105"/>
      <c r="AH702" s="107"/>
      <c r="AI702" s="104"/>
      <c r="AJ702" s="105"/>
      <c r="AK702" s="106"/>
      <c r="AL702" s="123"/>
      <c r="AM702" s="105"/>
      <c r="AN702" s="106"/>
      <c r="AO702" s="124"/>
      <c r="AP702" s="164"/>
      <c r="AQ702" s="165"/>
      <c r="AR702" s="166"/>
    </row>
    <row r="703" spans="1:44" s="102" customFormat="1" ht="16.5" customHeight="1" x14ac:dyDescent="0.2">
      <c r="A703" s="101" t="s">
        <v>734</v>
      </c>
      <c r="B703" s="104"/>
      <c r="C703" s="105"/>
      <c r="D703" s="106"/>
      <c r="E703" s="106"/>
      <c r="F703" s="106"/>
      <c r="G703" s="133"/>
      <c r="H703" s="241" t="str">
        <f>IFERROR(VLOOKUP(G703,Referentiel!$A$2:$C$35044,3,FALSE),"-")</f>
        <v>-</v>
      </c>
      <c r="I703" s="140"/>
      <c r="J703" s="172" t="str">
        <f t="shared" si="40"/>
        <v/>
      </c>
      <c r="K703" s="112"/>
      <c r="L703" s="202"/>
      <c r="M703" s="113"/>
      <c r="N703" s="112"/>
      <c r="O703" s="113"/>
      <c r="P703" s="217" t="str">
        <f t="shared" si="41"/>
        <v/>
      </c>
      <c r="Q703" s="218" t="str">
        <f t="shared" si="42"/>
        <v/>
      </c>
      <c r="R703" s="107"/>
      <c r="S703" s="106"/>
      <c r="T703" s="106"/>
      <c r="U703" s="197"/>
      <c r="V703" s="115"/>
      <c r="W703" s="116"/>
      <c r="X703" s="117"/>
      <c r="Y703" s="116"/>
      <c r="Z703" s="105"/>
      <c r="AA703" s="106"/>
      <c r="AB703" s="106"/>
      <c r="AC703" s="106"/>
      <c r="AD703" s="118"/>
      <c r="AE703" s="172" t="str">
        <f t="shared" si="43"/>
        <v/>
      </c>
      <c r="AF703" s="105"/>
      <c r="AG703" s="105"/>
      <c r="AH703" s="107"/>
      <c r="AI703" s="104"/>
      <c r="AJ703" s="105"/>
      <c r="AK703" s="106"/>
      <c r="AL703" s="123"/>
      <c r="AM703" s="105"/>
      <c r="AN703" s="106"/>
      <c r="AO703" s="124"/>
      <c r="AP703" s="164"/>
      <c r="AQ703" s="165"/>
      <c r="AR703" s="166"/>
    </row>
    <row r="704" spans="1:44" s="102" customFormat="1" ht="16.5" customHeight="1" x14ac:dyDescent="0.2">
      <c r="A704" s="101" t="s">
        <v>735</v>
      </c>
      <c r="B704" s="104"/>
      <c r="C704" s="105"/>
      <c r="D704" s="106"/>
      <c r="E704" s="106"/>
      <c r="F704" s="106"/>
      <c r="G704" s="133"/>
      <c r="H704" s="241" t="str">
        <f>IFERROR(VLOOKUP(G704,Referentiel!$A$2:$C$35044,3,FALSE),"-")</f>
        <v>-</v>
      </c>
      <c r="I704" s="140"/>
      <c r="J704" s="172" t="str">
        <f t="shared" si="40"/>
        <v/>
      </c>
      <c r="K704" s="112"/>
      <c r="L704" s="202"/>
      <c r="M704" s="113"/>
      <c r="N704" s="112"/>
      <c r="O704" s="113"/>
      <c r="P704" s="217" t="str">
        <f t="shared" si="41"/>
        <v/>
      </c>
      <c r="Q704" s="218" t="str">
        <f t="shared" si="42"/>
        <v/>
      </c>
      <c r="R704" s="107"/>
      <c r="S704" s="106"/>
      <c r="T704" s="106"/>
      <c r="U704" s="197"/>
      <c r="V704" s="115"/>
      <c r="W704" s="116"/>
      <c r="X704" s="117"/>
      <c r="Y704" s="116"/>
      <c r="Z704" s="105"/>
      <c r="AA704" s="106"/>
      <c r="AB704" s="106"/>
      <c r="AC704" s="106"/>
      <c r="AD704" s="118"/>
      <c r="AE704" s="172" t="str">
        <f t="shared" si="43"/>
        <v/>
      </c>
      <c r="AF704" s="105"/>
      <c r="AG704" s="105"/>
      <c r="AH704" s="107"/>
      <c r="AI704" s="104"/>
      <c r="AJ704" s="105"/>
      <c r="AK704" s="106"/>
      <c r="AL704" s="123"/>
      <c r="AM704" s="105"/>
      <c r="AN704" s="106"/>
      <c r="AO704" s="124"/>
      <c r="AP704" s="164"/>
      <c r="AQ704" s="165"/>
      <c r="AR704" s="166"/>
    </row>
    <row r="705" spans="1:44" s="102" customFormat="1" ht="16.5" customHeight="1" x14ac:dyDescent="0.2">
      <c r="A705" s="101" t="s">
        <v>736</v>
      </c>
      <c r="B705" s="104"/>
      <c r="C705" s="105"/>
      <c r="D705" s="106"/>
      <c r="E705" s="106"/>
      <c r="F705" s="106"/>
      <c r="G705" s="133"/>
      <c r="H705" s="241" t="str">
        <f>IFERROR(VLOOKUP(G705,Referentiel!$A$2:$C$35044,3,FALSE),"-")</f>
        <v>-</v>
      </c>
      <c r="I705" s="140"/>
      <c r="J705" s="172" t="str">
        <f t="shared" si="40"/>
        <v/>
      </c>
      <c r="K705" s="112"/>
      <c r="L705" s="202"/>
      <c r="M705" s="113"/>
      <c r="N705" s="112"/>
      <c r="O705" s="113"/>
      <c r="P705" s="217" t="str">
        <f t="shared" si="41"/>
        <v/>
      </c>
      <c r="Q705" s="218" t="str">
        <f t="shared" si="42"/>
        <v/>
      </c>
      <c r="R705" s="107"/>
      <c r="S705" s="106"/>
      <c r="T705" s="106"/>
      <c r="U705" s="197"/>
      <c r="V705" s="115"/>
      <c r="W705" s="116"/>
      <c r="X705" s="117"/>
      <c r="Y705" s="116"/>
      <c r="Z705" s="105"/>
      <c r="AA705" s="106"/>
      <c r="AB705" s="106"/>
      <c r="AC705" s="106"/>
      <c r="AD705" s="118"/>
      <c r="AE705" s="172" t="str">
        <f t="shared" si="43"/>
        <v/>
      </c>
      <c r="AF705" s="105"/>
      <c r="AG705" s="105"/>
      <c r="AH705" s="107"/>
      <c r="AI705" s="104"/>
      <c r="AJ705" s="105"/>
      <c r="AK705" s="106"/>
      <c r="AL705" s="123"/>
      <c r="AM705" s="105"/>
      <c r="AN705" s="106"/>
      <c r="AO705" s="124"/>
      <c r="AP705" s="164"/>
      <c r="AQ705" s="165"/>
      <c r="AR705" s="166"/>
    </row>
    <row r="706" spans="1:44" s="102" customFormat="1" ht="16.5" customHeight="1" x14ac:dyDescent="0.2">
      <c r="A706" s="101" t="s">
        <v>737</v>
      </c>
      <c r="B706" s="104"/>
      <c r="C706" s="105"/>
      <c r="D706" s="106"/>
      <c r="E706" s="106"/>
      <c r="F706" s="106"/>
      <c r="G706" s="133"/>
      <c r="H706" s="241" t="str">
        <f>IFERROR(VLOOKUP(G706,Referentiel!$A$2:$C$35044,3,FALSE),"-")</f>
        <v>-</v>
      </c>
      <c r="I706" s="140"/>
      <c r="J706" s="172" t="str">
        <f t="shared" si="40"/>
        <v/>
      </c>
      <c r="K706" s="112"/>
      <c r="L706" s="202"/>
      <c r="M706" s="113"/>
      <c r="N706" s="112"/>
      <c r="O706" s="113"/>
      <c r="P706" s="217" t="str">
        <f t="shared" si="41"/>
        <v/>
      </c>
      <c r="Q706" s="218" t="str">
        <f t="shared" si="42"/>
        <v/>
      </c>
      <c r="R706" s="107"/>
      <c r="S706" s="106"/>
      <c r="T706" s="106"/>
      <c r="U706" s="197"/>
      <c r="V706" s="115"/>
      <c r="W706" s="116"/>
      <c r="X706" s="117"/>
      <c r="Y706" s="116"/>
      <c r="Z706" s="105"/>
      <c r="AA706" s="106"/>
      <c r="AB706" s="106"/>
      <c r="AC706" s="106"/>
      <c r="AD706" s="118"/>
      <c r="AE706" s="172" t="str">
        <f t="shared" si="43"/>
        <v/>
      </c>
      <c r="AF706" s="105"/>
      <c r="AG706" s="105"/>
      <c r="AH706" s="107"/>
      <c r="AI706" s="104"/>
      <c r="AJ706" s="105"/>
      <c r="AK706" s="106"/>
      <c r="AL706" s="123"/>
      <c r="AM706" s="105"/>
      <c r="AN706" s="106"/>
      <c r="AO706" s="124"/>
      <c r="AP706" s="164"/>
      <c r="AQ706" s="165"/>
      <c r="AR706" s="166"/>
    </row>
    <row r="707" spans="1:44" s="102" customFormat="1" ht="16.5" customHeight="1" x14ac:dyDescent="0.2">
      <c r="A707" s="101" t="s">
        <v>738</v>
      </c>
      <c r="B707" s="104"/>
      <c r="C707" s="105"/>
      <c r="D707" s="106"/>
      <c r="E707" s="106"/>
      <c r="F707" s="106"/>
      <c r="G707" s="133"/>
      <c r="H707" s="241" t="str">
        <f>IFERROR(VLOOKUP(G707,Referentiel!$A$2:$C$35044,3,FALSE),"-")</f>
        <v>-</v>
      </c>
      <c r="I707" s="140"/>
      <c r="J707" s="172" t="str">
        <f t="shared" si="40"/>
        <v/>
      </c>
      <c r="K707" s="112"/>
      <c r="L707" s="202"/>
      <c r="M707" s="113"/>
      <c r="N707" s="112"/>
      <c r="O707" s="113"/>
      <c r="P707" s="217" t="str">
        <f t="shared" si="41"/>
        <v/>
      </c>
      <c r="Q707" s="218" t="str">
        <f t="shared" si="42"/>
        <v/>
      </c>
      <c r="R707" s="107"/>
      <c r="S707" s="106"/>
      <c r="T707" s="106"/>
      <c r="U707" s="197"/>
      <c r="V707" s="115"/>
      <c r="W707" s="116"/>
      <c r="X707" s="117"/>
      <c r="Y707" s="116"/>
      <c r="Z707" s="105"/>
      <c r="AA707" s="106"/>
      <c r="AB707" s="106"/>
      <c r="AC707" s="106"/>
      <c r="AD707" s="118"/>
      <c r="AE707" s="172" t="str">
        <f t="shared" si="43"/>
        <v/>
      </c>
      <c r="AF707" s="105"/>
      <c r="AG707" s="105"/>
      <c r="AH707" s="107"/>
      <c r="AI707" s="104"/>
      <c r="AJ707" s="105"/>
      <c r="AK707" s="106"/>
      <c r="AL707" s="123"/>
      <c r="AM707" s="105"/>
      <c r="AN707" s="106"/>
      <c r="AO707" s="124"/>
      <c r="AP707" s="164"/>
      <c r="AQ707" s="165"/>
      <c r="AR707" s="166"/>
    </row>
    <row r="708" spans="1:44" s="102" customFormat="1" ht="16.5" customHeight="1" x14ac:dyDescent="0.2">
      <c r="A708" s="101" t="s">
        <v>739</v>
      </c>
      <c r="B708" s="104"/>
      <c r="C708" s="105"/>
      <c r="D708" s="106"/>
      <c r="E708" s="106"/>
      <c r="F708" s="106"/>
      <c r="G708" s="133"/>
      <c r="H708" s="241" t="str">
        <f>IFERROR(VLOOKUP(G708,Referentiel!$A$2:$C$35044,3,FALSE),"-")</f>
        <v>-</v>
      </c>
      <c r="I708" s="140"/>
      <c r="J708" s="172" t="str">
        <f t="shared" si="40"/>
        <v/>
      </c>
      <c r="K708" s="112"/>
      <c r="L708" s="202"/>
      <c r="M708" s="113"/>
      <c r="N708" s="112"/>
      <c r="O708" s="113"/>
      <c r="P708" s="217" t="str">
        <f t="shared" si="41"/>
        <v/>
      </c>
      <c r="Q708" s="218" t="str">
        <f t="shared" si="42"/>
        <v/>
      </c>
      <c r="R708" s="107"/>
      <c r="S708" s="106"/>
      <c r="T708" s="106"/>
      <c r="U708" s="197"/>
      <c r="V708" s="115"/>
      <c r="W708" s="116"/>
      <c r="X708" s="117"/>
      <c r="Y708" s="116"/>
      <c r="Z708" s="105"/>
      <c r="AA708" s="106"/>
      <c r="AB708" s="106"/>
      <c r="AC708" s="106"/>
      <c r="AD708" s="118"/>
      <c r="AE708" s="172" t="str">
        <f t="shared" si="43"/>
        <v/>
      </c>
      <c r="AF708" s="105"/>
      <c r="AG708" s="105"/>
      <c r="AH708" s="107"/>
      <c r="AI708" s="104"/>
      <c r="AJ708" s="105"/>
      <c r="AK708" s="106"/>
      <c r="AL708" s="123"/>
      <c r="AM708" s="105"/>
      <c r="AN708" s="106"/>
      <c r="AO708" s="124"/>
      <c r="AP708" s="164"/>
      <c r="AQ708" s="165"/>
      <c r="AR708" s="166"/>
    </row>
    <row r="709" spans="1:44" s="102" customFormat="1" ht="16.5" customHeight="1" x14ac:dyDescent="0.2">
      <c r="A709" s="101" t="s">
        <v>740</v>
      </c>
      <c r="B709" s="104"/>
      <c r="C709" s="105"/>
      <c r="D709" s="106"/>
      <c r="E709" s="106"/>
      <c r="F709" s="106"/>
      <c r="G709" s="133"/>
      <c r="H709" s="241" t="str">
        <f>IFERROR(VLOOKUP(G709,Referentiel!$A$2:$C$35044,3,FALSE),"-")</f>
        <v>-</v>
      </c>
      <c r="I709" s="140"/>
      <c r="J709" s="172" t="str">
        <f t="shared" si="40"/>
        <v/>
      </c>
      <c r="K709" s="112"/>
      <c r="L709" s="202"/>
      <c r="M709" s="113"/>
      <c r="N709" s="112"/>
      <c r="O709" s="113"/>
      <c r="P709" s="217" t="str">
        <f t="shared" si="41"/>
        <v/>
      </c>
      <c r="Q709" s="218" t="str">
        <f t="shared" si="42"/>
        <v/>
      </c>
      <c r="R709" s="107"/>
      <c r="S709" s="106"/>
      <c r="T709" s="106"/>
      <c r="U709" s="197"/>
      <c r="V709" s="115"/>
      <c r="W709" s="116"/>
      <c r="X709" s="117"/>
      <c r="Y709" s="116"/>
      <c r="Z709" s="105"/>
      <c r="AA709" s="106"/>
      <c r="AB709" s="106"/>
      <c r="AC709" s="106"/>
      <c r="AD709" s="118"/>
      <c r="AE709" s="172" t="str">
        <f t="shared" si="43"/>
        <v/>
      </c>
      <c r="AF709" s="105"/>
      <c r="AG709" s="105"/>
      <c r="AH709" s="107"/>
      <c r="AI709" s="104"/>
      <c r="AJ709" s="105"/>
      <c r="AK709" s="106"/>
      <c r="AL709" s="123"/>
      <c r="AM709" s="105"/>
      <c r="AN709" s="106"/>
      <c r="AO709" s="124"/>
      <c r="AP709" s="164"/>
      <c r="AQ709" s="165"/>
      <c r="AR709" s="166"/>
    </row>
    <row r="710" spans="1:44" s="102" customFormat="1" ht="16.5" customHeight="1" x14ac:dyDescent="0.2">
      <c r="A710" s="101" t="s">
        <v>741</v>
      </c>
      <c r="B710" s="104"/>
      <c r="C710" s="105"/>
      <c r="D710" s="106"/>
      <c r="E710" s="106"/>
      <c r="F710" s="106"/>
      <c r="G710" s="133"/>
      <c r="H710" s="241" t="str">
        <f>IFERROR(VLOOKUP(G710,Referentiel!$A$2:$C$35044,3,FALSE),"-")</f>
        <v>-</v>
      </c>
      <c r="I710" s="140"/>
      <c r="J710" s="172" t="str">
        <f t="shared" si="40"/>
        <v/>
      </c>
      <c r="K710" s="112"/>
      <c r="L710" s="202"/>
      <c r="M710" s="113"/>
      <c r="N710" s="112"/>
      <c r="O710" s="113"/>
      <c r="P710" s="217" t="str">
        <f t="shared" si="41"/>
        <v/>
      </c>
      <c r="Q710" s="218" t="str">
        <f t="shared" si="42"/>
        <v/>
      </c>
      <c r="R710" s="107"/>
      <c r="S710" s="106"/>
      <c r="T710" s="106"/>
      <c r="U710" s="197"/>
      <c r="V710" s="115"/>
      <c r="W710" s="116"/>
      <c r="X710" s="117"/>
      <c r="Y710" s="116"/>
      <c r="Z710" s="105"/>
      <c r="AA710" s="106"/>
      <c r="AB710" s="106"/>
      <c r="AC710" s="106"/>
      <c r="AD710" s="118"/>
      <c r="AE710" s="172" t="str">
        <f t="shared" si="43"/>
        <v/>
      </c>
      <c r="AF710" s="105"/>
      <c r="AG710" s="105"/>
      <c r="AH710" s="107"/>
      <c r="AI710" s="104"/>
      <c r="AJ710" s="105"/>
      <c r="AK710" s="106"/>
      <c r="AL710" s="123"/>
      <c r="AM710" s="105"/>
      <c r="AN710" s="106"/>
      <c r="AO710" s="124"/>
      <c r="AP710" s="164"/>
      <c r="AQ710" s="165"/>
      <c r="AR710" s="166"/>
    </row>
    <row r="711" spans="1:44" s="102" customFormat="1" ht="16.5" customHeight="1" x14ac:dyDescent="0.2">
      <c r="A711" s="101" t="s">
        <v>742</v>
      </c>
      <c r="B711" s="104"/>
      <c r="C711" s="105"/>
      <c r="D711" s="106"/>
      <c r="E711" s="106"/>
      <c r="F711" s="106"/>
      <c r="G711" s="133"/>
      <c r="H711" s="241" t="str">
        <f>IFERROR(VLOOKUP(G711,Referentiel!$A$2:$C$35044,3,FALSE),"-")</f>
        <v>-</v>
      </c>
      <c r="I711" s="140"/>
      <c r="J711" s="172" t="str">
        <f t="shared" si="40"/>
        <v/>
      </c>
      <c r="K711" s="112"/>
      <c r="L711" s="202"/>
      <c r="M711" s="113"/>
      <c r="N711" s="112"/>
      <c r="O711" s="113"/>
      <c r="P711" s="217" t="str">
        <f t="shared" si="41"/>
        <v/>
      </c>
      <c r="Q711" s="218" t="str">
        <f t="shared" si="42"/>
        <v/>
      </c>
      <c r="R711" s="107"/>
      <c r="S711" s="106"/>
      <c r="T711" s="106"/>
      <c r="U711" s="197"/>
      <c r="V711" s="115"/>
      <c r="W711" s="116"/>
      <c r="X711" s="117"/>
      <c r="Y711" s="116"/>
      <c r="Z711" s="105"/>
      <c r="AA711" s="106"/>
      <c r="AB711" s="106"/>
      <c r="AC711" s="106"/>
      <c r="AD711" s="118"/>
      <c r="AE711" s="172" t="str">
        <f t="shared" si="43"/>
        <v/>
      </c>
      <c r="AF711" s="105"/>
      <c r="AG711" s="105"/>
      <c r="AH711" s="107"/>
      <c r="AI711" s="104"/>
      <c r="AJ711" s="105"/>
      <c r="AK711" s="106"/>
      <c r="AL711" s="123"/>
      <c r="AM711" s="105"/>
      <c r="AN711" s="106"/>
      <c r="AO711" s="124"/>
      <c r="AP711" s="164"/>
      <c r="AQ711" s="165"/>
      <c r="AR711" s="166"/>
    </row>
    <row r="712" spans="1:44" s="102" customFormat="1" ht="16.5" customHeight="1" x14ac:dyDescent="0.2">
      <c r="A712" s="101" t="s">
        <v>743</v>
      </c>
      <c r="B712" s="104"/>
      <c r="C712" s="105"/>
      <c r="D712" s="106"/>
      <c r="E712" s="106"/>
      <c r="F712" s="106"/>
      <c r="G712" s="133"/>
      <c r="H712" s="241" t="str">
        <f>IFERROR(VLOOKUP(G712,Referentiel!$A$2:$C$35044,3,FALSE),"-")</f>
        <v>-</v>
      </c>
      <c r="I712" s="140"/>
      <c r="J712" s="172" t="str">
        <f t="shared" si="40"/>
        <v/>
      </c>
      <c r="K712" s="112"/>
      <c r="L712" s="202"/>
      <c r="M712" s="113"/>
      <c r="N712" s="112"/>
      <c r="O712" s="113"/>
      <c r="P712" s="217" t="str">
        <f t="shared" si="41"/>
        <v/>
      </c>
      <c r="Q712" s="218" t="str">
        <f t="shared" si="42"/>
        <v/>
      </c>
      <c r="R712" s="107"/>
      <c r="S712" s="106"/>
      <c r="T712" s="106"/>
      <c r="U712" s="197"/>
      <c r="V712" s="115"/>
      <c r="W712" s="116"/>
      <c r="X712" s="117"/>
      <c r="Y712" s="116"/>
      <c r="Z712" s="105"/>
      <c r="AA712" s="106"/>
      <c r="AB712" s="106"/>
      <c r="AC712" s="106"/>
      <c r="AD712" s="118"/>
      <c r="AE712" s="172" t="str">
        <f t="shared" si="43"/>
        <v/>
      </c>
      <c r="AF712" s="105"/>
      <c r="AG712" s="105"/>
      <c r="AH712" s="107"/>
      <c r="AI712" s="104"/>
      <c r="AJ712" s="105"/>
      <c r="AK712" s="106"/>
      <c r="AL712" s="123"/>
      <c r="AM712" s="105"/>
      <c r="AN712" s="106"/>
      <c r="AO712" s="124"/>
      <c r="AP712" s="164"/>
      <c r="AQ712" s="165"/>
      <c r="AR712" s="166"/>
    </row>
    <row r="713" spans="1:44" s="102" customFormat="1" ht="16.5" customHeight="1" x14ac:dyDescent="0.2">
      <c r="A713" s="101" t="s">
        <v>744</v>
      </c>
      <c r="B713" s="104"/>
      <c r="C713" s="105"/>
      <c r="D713" s="106"/>
      <c r="E713" s="106"/>
      <c r="F713" s="106"/>
      <c r="G713" s="133"/>
      <c r="H713" s="241" t="str">
        <f>IFERROR(VLOOKUP(G713,Referentiel!$A$2:$C$35044,3,FALSE),"-")</f>
        <v>-</v>
      </c>
      <c r="I713" s="140"/>
      <c r="J713" s="172" t="str">
        <f t="shared" si="40"/>
        <v/>
      </c>
      <c r="K713" s="112"/>
      <c r="L713" s="202"/>
      <c r="M713" s="113"/>
      <c r="N713" s="112"/>
      <c r="O713" s="113"/>
      <c r="P713" s="217" t="str">
        <f t="shared" si="41"/>
        <v/>
      </c>
      <c r="Q713" s="218" t="str">
        <f t="shared" si="42"/>
        <v/>
      </c>
      <c r="R713" s="107"/>
      <c r="S713" s="106"/>
      <c r="T713" s="106"/>
      <c r="U713" s="197"/>
      <c r="V713" s="115"/>
      <c r="W713" s="116"/>
      <c r="X713" s="117"/>
      <c r="Y713" s="116"/>
      <c r="Z713" s="105"/>
      <c r="AA713" s="106"/>
      <c r="AB713" s="106"/>
      <c r="AC713" s="106"/>
      <c r="AD713" s="118"/>
      <c r="AE713" s="172" t="str">
        <f t="shared" si="43"/>
        <v/>
      </c>
      <c r="AF713" s="105"/>
      <c r="AG713" s="105"/>
      <c r="AH713" s="107"/>
      <c r="AI713" s="104"/>
      <c r="AJ713" s="105"/>
      <c r="AK713" s="106"/>
      <c r="AL713" s="123"/>
      <c r="AM713" s="105"/>
      <c r="AN713" s="106"/>
      <c r="AO713" s="124"/>
      <c r="AP713" s="164"/>
      <c r="AQ713" s="165"/>
      <c r="AR713" s="166"/>
    </row>
    <row r="714" spans="1:44" s="102" customFormat="1" ht="16.5" customHeight="1" x14ac:dyDescent="0.2">
      <c r="A714" s="101" t="s">
        <v>745</v>
      </c>
      <c r="B714" s="104"/>
      <c r="C714" s="105"/>
      <c r="D714" s="106"/>
      <c r="E714" s="106"/>
      <c r="F714" s="106"/>
      <c r="G714" s="133"/>
      <c r="H714" s="241" t="str">
        <f>IFERROR(VLOOKUP(G714,Referentiel!$A$2:$C$35044,3,FALSE),"-")</f>
        <v>-</v>
      </c>
      <c r="I714" s="140"/>
      <c r="J714" s="172" t="str">
        <f t="shared" ref="J714:J777" si="44">IF(I714="","",IF(H714="Enedis",LEN(I714),""))</f>
        <v/>
      </c>
      <c r="K714" s="112"/>
      <c r="L714" s="202"/>
      <c r="M714" s="113"/>
      <c r="N714" s="112"/>
      <c r="O714" s="113"/>
      <c r="P714" s="217" t="str">
        <f t="shared" ref="P714:P777" si="45">IF(OR(B714,I714&lt;&gt;""),"A classer","")</f>
        <v/>
      </c>
      <c r="Q714" s="218" t="str">
        <f t="shared" ref="Q714:Q777" si="46">IF(OR(B714,I714&lt;&gt;""),"A classer","")</f>
        <v/>
      </c>
      <c r="R714" s="107"/>
      <c r="S714" s="106"/>
      <c r="T714" s="106"/>
      <c r="U714" s="197"/>
      <c r="V714" s="115"/>
      <c r="W714" s="116"/>
      <c r="X714" s="117"/>
      <c r="Y714" s="116"/>
      <c r="Z714" s="105"/>
      <c r="AA714" s="106"/>
      <c r="AB714" s="106"/>
      <c r="AC714" s="106"/>
      <c r="AD714" s="118"/>
      <c r="AE714" s="172" t="str">
        <f t="shared" ref="AE714:AE777" si="47">IF(AD714="","",LEN(AD714))</f>
        <v/>
      </c>
      <c r="AF714" s="105"/>
      <c r="AG714" s="105"/>
      <c r="AH714" s="107"/>
      <c r="AI714" s="104"/>
      <c r="AJ714" s="105"/>
      <c r="AK714" s="106"/>
      <c r="AL714" s="123"/>
      <c r="AM714" s="105"/>
      <c r="AN714" s="106"/>
      <c r="AO714" s="124"/>
      <c r="AP714" s="164"/>
      <c r="AQ714" s="165"/>
      <c r="AR714" s="166"/>
    </row>
    <row r="715" spans="1:44" s="102" customFormat="1" ht="16.5" customHeight="1" x14ac:dyDescent="0.2">
      <c r="A715" s="101" t="s">
        <v>746</v>
      </c>
      <c r="B715" s="104"/>
      <c r="C715" s="105"/>
      <c r="D715" s="106"/>
      <c r="E715" s="106"/>
      <c r="F715" s="106"/>
      <c r="G715" s="133"/>
      <c r="H715" s="241" t="str">
        <f>IFERROR(VLOOKUP(G715,Referentiel!$A$2:$C$35044,3,FALSE),"-")</f>
        <v>-</v>
      </c>
      <c r="I715" s="140"/>
      <c r="J715" s="172" t="str">
        <f t="shared" si="44"/>
        <v/>
      </c>
      <c r="K715" s="112"/>
      <c r="L715" s="202"/>
      <c r="M715" s="113"/>
      <c r="N715" s="112"/>
      <c r="O715" s="113"/>
      <c r="P715" s="217" t="str">
        <f t="shared" si="45"/>
        <v/>
      </c>
      <c r="Q715" s="218" t="str">
        <f t="shared" si="46"/>
        <v/>
      </c>
      <c r="R715" s="107"/>
      <c r="S715" s="106"/>
      <c r="T715" s="106"/>
      <c r="U715" s="197"/>
      <c r="V715" s="115"/>
      <c r="W715" s="116"/>
      <c r="X715" s="117"/>
      <c r="Y715" s="116"/>
      <c r="Z715" s="105"/>
      <c r="AA715" s="106"/>
      <c r="AB715" s="106"/>
      <c r="AC715" s="106"/>
      <c r="AD715" s="118"/>
      <c r="AE715" s="172" t="str">
        <f t="shared" si="47"/>
        <v/>
      </c>
      <c r="AF715" s="105"/>
      <c r="AG715" s="105"/>
      <c r="AH715" s="107"/>
      <c r="AI715" s="104"/>
      <c r="AJ715" s="105"/>
      <c r="AK715" s="106"/>
      <c r="AL715" s="123"/>
      <c r="AM715" s="105"/>
      <c r="AN715" s="106"/>
      <c r="AO715" s="124"/>
      <c r="AP715" s="164"/>
      <c r="AQ715" s="165"/>
      <c r="AR715" s="166"/>
    </row>
    <row r="716" spans="1:44" s="102" customFormat="1" ht="16.5" customHeight="1" x14ac:dyDescent="0.2">
      <c r="A716" s="101" t="s">
        <v>747</v>
      </c>
      <c r="B716" s="104"/>
      <c r="C716" s="105"/>
      <c r="D716" s="106"/>
      <c r="E716" s="106"/>
      <c r="F716" s="106"/>
      <c r="G716" s="133"/>
      <c r="H716" s="241" t="str">
        <f>IFERROR(VLOOKUP(G716,Referentiel!$A$2:$C$35044,3,FALSE),"-")</f>
        <v>-</v>
      </c>
      <c r="I716" s="140"/>
      <c r="J716" s="172" t="str">
        <f t="shared" si="44"/>
        <v/>
      </c>
      <c r="K716" s="112"/>
      <c r="L716" s="202"/>
      <c r="M716" s="113"/>
      <c r="N716" s="112"/>
      <c r="O716" s="113"/>
      <c r="P716" s="217" t="str">
        <f t="shared" si="45"/>
        <v/>
      </c>
      <c r="Q716" s="218" t="str">
        <f t="shared" si="46"/>
        <v/>
      </c>
      <c r="R716" s="107"/>
      <c r="S716" s="106"/>
      <c r="T716" s="106"/>
      <c r="U716" s="197"/>
      <c r="V716" s="115"/>
      <c r="W716" s="116"/>
      <c r="X716" s="117"/>
      <c r="Y716" s="116"/>
      <c r="Z716" s="105"/>
      <c r="AA716" s="106"/>
      <c r="AB716" s="106"/>
      <c r="AC716" s="106"/>
      <c r="AD716" s="118"/>
      <c r="AE716" s="172" t="str">
        <f t="shared" si="47"/>
        <v/>
      </c>
      <c r="AF716" s="105"/>
      <c r="AG716" s="105"/>
      <c r="AH716" s="107"/>
      <c r="AI716" s="104"/>
      <c r="AJ716" s="105"/>
      <c r="AK716" s="106"/>
      <c r="AL716" s="123"/>
      <c r="AM716" s="105"/>
      <c r="AN716" s="106"/>
      <c r="AO716" s="124"/>
      <c r="AP716" s="164"/>
      <c r="AQ716" s="165"/>
      <c r="AR716" s="166"/>
    </row>
    <row r="717" spans="1:44" s="102" customFormat="1" ht="16.5" customHeight="1" x14ac:dyDescent="0.2">
      <c r="A717" s="101" t="s">
        <v>748</v>
      </c>
      <c r="B717" s="104"/>
      <c r="C717" s="105"/>
      <c r="D717" s="106"/>
      <c r="E717" s="106"/>
      <c r="F717" s="106"/>
      <c r="G717" s="133"/>
      <c r="H717" s="241" t="str">
        <f>IFERROR(VLOOKUP(G717,Referentiel!$A$2:$C$35044,3,FALSE),"-")</f>
        <v>-</v>
      </c>
      <c r="I717" s="140"/>
      <c r="J717" s="172" t="str">
        <f t="shared" si="44"/>
        <v/>
      </c>
      <c r="K717" s="112"/>
      <c r="L717" s="202"/>
      <c r="M717" s="113"/>
      <c r="N717" s="112"/>
      <c r="O717" s="113"/>
      <c r="P717" s="217" t="str">
        <f t="shared" si="45"/>
        <v/>
      </c>
      <c r="Q717" s="218" t="str">
        <f t="shared" si="46"/>
        <v/>
      </c>
      <c r="R717" s="107"/>
      <c r="S717" s="106"/>
      <c r="T717" s="106"/>
      <c r="U717" s="197"/>
      <c r="V717" s="115"/>
      <c r="W717" s="116"/>
      <c r="X717" s="117"/>
      <c r="Y717" s="116"/>
      <c r="Z717" s="105"/>
      <c r="AA717" s="106"/>
      <c r="AB717" s="106"/>
      <c r="AC717" s="106"/>
      <c r="AD717" s="118"/>
      <c r="AE717" s="172" t="str">
        <f t="shared" si="47"/>
        <v/>
      </c>
      <c r="AF717" s="105"/>
      <c r="AG717" s="105"/>
      <c r="AH717" s="107"/>
      <c r="AI717" s="104"/>
      <c r="AJ717" s="105"/>
      <c r="AK717" s="106"/>
      <c r="AL717" s="123"/>
      <c r="AM717" s="105"/>
      <c r="AN717" s="106"/>
      <c r="AO717" s="124"/>
      <c r="AP717" s="164"/>
      <c r="AQ717" s="165"/>
      <c r="AR717" s="166"/>
    </row>
    <row r="718" spans="1:44" s="102" customFormat="1" ht="16.5" customHeight="1" x14ac:dyDescent="0.2">
      <c r="A718" s="101" t="s">
        <v>749</v>
      </c>
      <c r="B718" s="104"/>
      <c r="C718" s="105"/>
      <c r="D718" s="106"/>
      <c r="E718" s="106"/>
      <c r="F718" s="106"/>
      <c r="G718" s="133"/>
      <c r="H718" s="241" t="str">
        <f>IFERROR(VLOOKUP(G718,Referentiel!$A$2:$C$35044,3,FALSE),"-")</f>
        <v>-</v>
      </c>
      <c r="I718" s="140"/>
      <c r="J718" s="172" t="str">
        <f t="shared" si="44"/>
        <v/>
      </c>
      <c r="K718" s="112"/>
      <c r="L718" s="202"/>
      <c r="M718" s="113"/>
      <c r="N718" s="112"/>
      <c r="O718" s="113"/>
      <c r="P718" s="217" t="str">
        <f t="shared" si="45"/>
        <v/>
      </c>
      <c r="Q718" s="218" t="str">
        <f t="shared" si="46"/>
        <v/>
      </c>
      <c r="R718" s="107"/>
      <c r="S718" s="106"/>
      <c r="T718" s="106"/>
      <c r="U718" s="197"/>
      <c r="V718" s="115"/>
      <c r="W718" s="116"/>
      <c r="X718" s="117"/>
      <c r="Y718" s="116"/>
      <c r="Z718" s="105"/>
      <c r="AA718" s="106"/>
      <c r="AB718" s="106"/>
      <c r="AC718" s="106"/>
      <c r="AD718" s="118"/>
      <c r="AE718" s="172" t="str">
        <f t="shared" si="47"/>
        <v/>
      </c>
      <c r="AF718" s="105"/>
      <c r="AG718" s="105"/>
      <c r="AH718" s="107"/>
      <c r="AI718" s="104"/>
      <c r="AJ718" s="105"/>
      <c r="AK718" s="106"/>
      <c r="AL718" s="123"/>
      <c r="AM718" s="105"/>
      <c r="AN718" s="106"/>
      <c r="AO718" s="124"/>
      <c r="AP718" s="164"/>
      <c r="AQ718" s="165"/>
      <c r="AR718" s="166"/>
    </row>
    <row r="719" spans="1:44" s="102" customFormat="1" ht="16.5" customHeight="1" x14ac:dyDescent="0.2">
      <c r="A719" s="101" t="s">
        <v>750</v>
      </c>
      <c r="B719" s="104"/>
      <c r="C719" s="105"/>
      <c r="D719" s="106"/>
      <c r="E719" s="106"/>
      <c r="F719" s="106"/>
      <c r="G719" s="133"/>
      <c r="H719" s="241" t="str">
        <f>IFERROR(VLOOKUP(G719,Referentiel!$A$2:$C$35044,3,FALSE),"-")</f>
        <v>-</v>
      </c>
      <c r="I719" s="140"/>
      <c r="J719" s="172" t="str">
        <f t="shared" si="44"/>
        <v/>
      </c>
      <c r="K719" s="112"/>
      <c r="L719" s="202"/>
      <c r="M719" s="113"/>
      <c r="N719" s="112"/>
      <c r="O719" s="113"/>
      <c r="P719" s="217" t="str">
        <f t="shared" si="45"/>
        <v/>
      </c>
      <c r="Q719" s="218" t="str">
        <f t="shared" si="46"/>
        <v/>
      </c>
      <c r="R719" s="107"/>
      <c r="S719" s="106"/>
      <c r="T719" s="106"/>
      <c r="U719" s="197"/>
      <c r="V719" s="115"/>
      <c r="W719" s="116"/>
      <c r="X719" s="117"/>
      <c r="Y719" s="116"/>
      <c r="Z719" s="105"/>
      <c r="AA719" s="106"/>
      <c r="AB719" s="106"/>
      <c r="AC719" s="106"/>
      <c r="AD719" s="118"/>
      <c r="AE719" s="172" t="str">
        <f t="shared" si="47"/>
        <v/>
      </c>
      <c r="AF719" s="105"/>
      <c r="AG719" s="105"/>
      <c r="AH719" s="107"/>
      <c r="AI719" s="104"/>
      <c r="AJ719" s="105"/>
      <c r="AK719" s="106"/>
      <c r="AL719" s="123"/>
      <c r="AM719" s="105"/>
      <c r="AN719" s="106"/>
      <c r="AO719" s="124"/>
      <c r="AP719" s="164"/>
      <c r="AQ719" s="165"/>
      <c r="AR719" s="166"/>
    </row>
    <row r="720" spans="1:44" s="102" customFormat="1" ht="16.5" customHeight="1" x14ac:dyDescent="0.2">
      <c r="A720" s="101" t="s">
        <v>751</v>
      </c>
      <c r="B720" s="104"/>
      <c r="C720" s="105"/>
      <c r="D720" s="106"/>
      <c r="E720" s="106"/>
      <c r="F720" s="106"/>
      <c r="G720" s="133"/>
      <c r="H720" s="241" t="str">
        <f>IFERROR(VLOOKUP(G720,Referentiel!$A$2:$C$35044,3,FALSE),"-")</f>
        <v>-</v>
      </c>
      <c r="I720" s="140"/>
      <c r="J720" s="172" t="str">
        <f t="shared" si="44"/>
        <v/>
      </c>
      <c r="K720" s="112"/>
      <c r="L720" s="202"/>
      <c r="M720" s="113"/>
      <c r="N720" s="112"/>
      <c r="O720" s="113"/>
      <c r="P720" s="217" t="str">
        <f t="shared" si="45"/>
        <v/>
      </c>
      <c r="Q720" s="218" t="str">
        <f t="shared" si="46"/>
        <v/>
      </c>
      <c r="R720" s="107"/>
      <c r="S720" s="106"/>
      <c r="T720" s="106"/>
      <c r="U720" s="197"/>
      <c r="V720" s="115"/>
      <c r="W720" s="116"/>
      <c r="X720" s="117"/>
      <c r="Y720" s="116"/>
      <c r="Z720" s="105"/>
      <c r="AA720" s="106"/>
      <c r="AB720" s="106"/>
      <c r="AC720" s="106"/>
      <c r="AD720" s="118"/>
      <c r="AE720" s="172" t="str">
        <f t="shared" si="47"/>
        <v/>
      </c>
      <c r="AF720" s="105"/>
      <c r="AG720" s="105"/>
      <c r="AH720" s="107"/>
      <c r="AI720" s="104"/>
      <c r="AJ720" s="105"/>
      <c r="AK720" s="106"/>
      <c r="AL720" s="123"/>
      <c r="AM720" s="105"/>
      <c r="AN720" s="106"/>
      <c r="AO720" s="124"/>
      <c r="AP720" s="164"/>
      <c r="AQ720" s="165"/>
      <c r="AR720" s="166"/>
    </row>
    <row r="721" spans="1:44" s="102" customFormat="1" ht="16.5" customHeight="1" x14ac:dyDescent="0.2">
      <c r="A721" s="101" t="s">
        <v>752</v>
      </c>
      <c r="B721" s="104"/>
      <c r="C721" s="105"/>
      <c r="D721" s="106"/>
      <c r="E721" s="106"/>
      <c r="F721" s="106"/>
      <c r="G721" s="133"/>
      <c r="H721" s="241" t="str">
        <f>IFERROR(VLOOKUP(G721,Referentiel!$A$2:$C$35044,3,FALSE),"-")</f>
        <v>-</v>
      </c>
      <c r="I721" s="140"/>
      <c r="J721" s="172" t="str">
        <f t="shared" si="44"/>
        <v/>
      </c>
      <c r="K721" s="112"/>
      <c r="L721" s="202"/>
      <c r="M721" s="113"/>
      <c r="N721" s="112"/>
      <c r="O721" s="113"/>
      <c r="P721" s="217" t="str">
        <f t="shared" si="45"/>
        <v/>
      </c>
      <c r="Q721" s="218" t="str">
        <f t="shared" si="46"/>
        <v/>
      </c>
      <c r="R721" s="107"/>
      <c r="S721" s="106"/>
      <c r="T721" s="106"/>
      <c r="U721" s="197"/>
      <c r="V721" s="115"/>
      <c r="W721" s="116"/>
      <c r="X721" s="117"/>
      <c r="Y721" s="116"/>
      <c r="Z721" s="105"/>
      <c r="AA721" s="106"/>
      <c r="AB721" s="106"/>
      <c r="AC721" s="106"/>
      <c r="AD721" s="118"/>
      <c r="AE721" s="172" t="str">
        <f t="shared" si="47"/>
        <v/>
      </c>
      <c r="AF721" s="105"/>
      <c r="AG721" s="105"/>
      <c r="AH721" s="107"/>
      <c r="AI721" s="104"/>
      <c r="AJ721" s="105"/>
      <c r="AK721" s="106"/>
      <c r="AL721" s="123"/>
      <c r="AM721" s="105"/>
      <c r="AN721" s="106"/>
      <c r="AO721" s="124"/>
      <c r="AP721" s="164"/>
      <c r="AQ721" s="165"/>
      <c r="AR721" s="166"/>
    </row>
    <row r="722" spans="1:44" s="102" customFormat="1" ht="16.5" customHeight="1" x14ac:dyDescent="0.2">
      <c r="A722" s="101" t="s">
        <v>753</v>
      </c>
      <c r="B722" s="104"/>
      <c r="C722" s="105"/>
      <c r="D722" s="106"/>
      <c r="E722" s="106"/>
      <c r="F722" s="106"/>
      <c r="G722" s="133"/>
      <c r="H722" s="241" t="str">
        <f>IFERROR(VLOOKUP(G722,Referentiel!$A$2:$C$35044,3,FALSE),"-")</f>
        <v>-</v>
      </c>
      <c r="I722" s="140"/>
      <c r="J722" s="172" t="str">
        <f t="shared" si="44"/>
        <v/>
      </c>
      <c r="K722" s="112"/>
      <c r="L722" s="202"/>
      <c r="M722" s="113"/>
      <c r="N722" s="112"/>
      <c r="O722" s="113"/>
      <c r="P722" s="217" t="str">
        <f t="shared" si="45"/>
        <v/>
      </c>
      <c r="Q722" s="218" t="str">
        <f t="shared" si="46"/>
        <v/>
      </c>
      <c r="R722" s="107"/>
      <c r="S722" s="106"/>
      <c r="T722" s="106"/>
      <c r="U722" s="197"/>
      <c r="V722" s="115"/>
      <c r="W722" s="116"/>
      <c r="X722" s="117"/>
      <c r="Y722" s="116"/>
      <c r="Z722" s="105"/>
      <c r="AA722" s="106"/>
      <c r="AB722" s="106"/>
      <c r="AC722" s="106"/>
      <c r="AD722" s="118"/>
      <c r="AE722" s="172" t="str">
        <f t="shared" si="47"/>
        <v/>
      </c>
      <c r="AF722" s="105"/>
      <c r="AG722" s="105"/>
      <c r="AH722" s="107"/>
      <c r="AI722" s="104"/>
      <c r="AJ722" s="105"/>
      <c r="AK722" s="106"/>
      <c r="AL722" s="123"/>
      <c r="AM722" s="105"/>
      <c r="AN722" s="106"/>
      <c r="AO722" s="124"/>
      <c r="AP722" s="164"/>
      <c r="AQ722" s="165"/>
      <c r="AR722" s="166"/>
    </row>
    <row r="723" spans="1:44" s="102" customFormat="1" ht="16.5" customHeight="1" x14ac:dyDescent="0.2">
      <c r="A723" s="101" t="s">
        <v>754</v>
      </c>
      <c r="B723" s="104"/>
      <c r="C723" s="105"/>
      <c r="D723" s="106"/>
      <c r="E723" s="106"/>
      <c r="F723" s="106"/>
      <c r="G723" s="133"/>
      <c r="H723" s="241" t="str">
        <f>IFERROR(VLOOKUP(G723,Referentiel!$A$2:$C$35044,3,FALSE),"-")</f>
        <v>-</v>
      </c>
      <c r="I723" s="140"/>
      <c r="J723" s="172" t="str">
        <f t="shared" si="44"/>
        <v/>
      </c>
      <c r="K723" s="112"/>
      <c r="L723" s="202"/>
      <c r="M723" s="113"/>
      <c r="N723" s="112"/>
      <c r="O723" s="113"/>
      <c r="P723" s="217" t="str">
        <f t="shared" si="45"/>
        <v/>
      </c>
      <c r="Q723" s="218" t="str">
        <f t="shared" si="46"/>
        <v/>
      </c>
      <c r="R723" s="107"/>
      <c r="S723" s="106"/>
      <c r="T723" s="106"/>
      <c r="U723" s="197"/>
      <c r="V723" s="115"/>
      <c r="W723" s="116"/>
      <c r="X723" s="117"/>
      <c r="Y723" s="116"/>
      <c r="Z723" s="105"/>
      <c r="AA723" s="106"/>
      <c r="AB723" s="106"/>
      <c r="AC723" s="106"/>
      <c r="AD723" s="118"/>
      <c r="AE723" s="172" t="str">
        <f t="shared" si="47"/>
        <v/>
      </c>
      <c r="AF723" s="105"/>
      <c r="AG723" s="105"/>
      <c r="AH723" s="107"/>
      <c r="AI723" s="104"/>
      <c r="AJ723" s="105"/>
      <c r="AK723" s="106"/>
      <c r="AL723" s="123"/>
      <c r="AM723" s="105"/>
      <c r="AN723" s="106"/>
      <c r="AO723" s="124"/>
      <c r="AP723" s="164"/>
      <c r="AQ723" s="165"/>
      <c r="AR723" s="166"/>
    </row>
    <row r="724" spans="1:44" s="102" customFormat="1" ht="16.5" customHeight="1" x14ac:dyDescent="0.2">
      <c r="A724" s="101" t="s">
        <v>755</v>
      </c>
      <c r="B724" s="104"/>
      <c r="C724" s="105"/>
      <c r="D724" s="106"/>
      <c r="E724" s="106"/>
      <c r="F724" s="106"/>
      <c r="G724" s="133"/>
      <c r="H724" s="241" t="str">
        <f>IFERROR(VLOOKUP(G724,Referentiel!$A$2:$C$35044,3,FALSE),"-")</f>
        <v>-</v>
      </c>
      <c r="I724" s="140"/>
      <c r="J724" s="172" t="str">
        <f t="shared" si="44"/>
        <v/>
      </c>
      <c r="K724" s="112"/>
      <c r="L724" s="202"/>
      <c r="M724" s="113"/>
      <c r="N724" s="112"/>
      <c r="O724" s="113"/>
      <c r="P724" s="217" t="str">
        <f t="shared" si="45"/>
        <v/>
      </c>
      <c r="Q724" s="218" t="str">
        <f t="shared" si="46"/>
        <v/>
      </c>
      <c r="R724" s="107"/>
      <c r="S724" s="106"/>
      <c r="T724" s="106"/>
      <c r="U724" s="197"/>
      <c r="V724" s="115"/>
      <c r="W724" s="116"/>
      <c r="X724" s="117"/>
      <c r="Y724" s="116"/>
      <c r="Z724" s="105"/>
      <c r="AA724" s="106"/>
      <c r="AB724" s="106"/>
      <c r="AC724" s="106"/>
      <c r="AD724" s="118"/>
      <c r="AE724" s="172" t="str">
        <f t="shared" si="47"/>
        <v/>
      </c>
      <c r="AF724" s="105"/>
      <c r="AG724" s="105"/>
      <c r="AH724" s="107"/>
      <c r="AI724" s="104"/>
      <c r="AJ724" s="105"/>
      <c r="AK724" s="106"/>
      <c r="AL724" s="123"/>
      <c r="AM724" s="105"/>
      <c r="AN724" s="106"/>
      <c r="AO724" s="124"/>
      <c r="AP724" s="164"/>
      <c r="AQ724" s="165"/>
      <c r="AR724" s="166"/>
    </row>
    <row r="725" spans="1:44" s="102" customFormat="1" ht="16.5" customHeight="1" x14ac:dyDescent="0.2">
      <c r="A725" s="101" t="s">
        <v>756</v>
      </c>
      <c r="B725" s="104"/>
      <c r="C725" s="105"/>
      <c r="D725" s="106"/>
      <c r="E725" s="106"/>
      <c r="F725" s="106"/>
      <c r="G725" s="133"/>
      <c r="H725" s="241" t="str">
        <f>IFERROR(VLOOKUP(G725,Referentiel!$A$2:$C$35044,3,FALSE),"-")</f>
        <v>-</v>
      </c>
      <c r="I725" s="140"/>
      <c r="J725" s="172" t="str">
        <f t="shared" si="44"/>
        <v/>
      </c>
      <c r="K725" s="112"/>
      <c r="L725" s="202"/>
      <c r="M725" s="113"/>
      <c r="N725" s="112"/>
      <c r="O725" s="113"/>
      <c r="P725" s="217" t="str">
        <f t="shared" si="45"/>
        <v/>
      </c>
      <c r="Q725" s="218" t="str">
        <f t="shared" si="46"/>
        <v/>
      </c>
      <c r="R725" s="107"/>
      <c r="S725" s="106"/>
      <c r="T725" s="106"/>
      <c r="U725" s="197"/>
      <c r="V725" s="115"/>
      <c r="W725" s="116"/>
      <c r="X725" s="117"/>
      <c r="Y725" s="116"/>
      <c r="Z725" s="105"/>
      <c r="AA725" s="106"/>
      <c r="AB725" s="106"/>
      <c r="AC725" s="106"/>
      <c r="AD725" s="118"/>
      <c r="AE725" s="172" t="str">
        <f t="shared" si="47"/>
        <v/>
      </c>
      <c r="AF725" s="105"/>
      <c r="AG725" s="105"/>
      <c r="AH725" s="107"/>
      <c r="AI725" s="104"/>
      <c r="AJ725" s="105"/>
      <c r="AK725" s="106"/>
      <c r="AL725" s="123"/>
      <c r="AM725" s="105"/>
      <c r="AN725" s="106"/>
      <c r="AO725" s="124"/>
      <c r="AP725" s="164"/>
      <c r="AQ725" s="165"/>
      <c r="AR725" s="166"/>
    </row>
    <row r="726" spans="1:44" s="102" customFormat="1" ht="16.5" customHeight="1" x14ac:dyDescent="0.2">
      <c r="A726" s="101" t="s">
        <v>757</v>
      </c>
      <c r="B726" s="104"/>
      <c r="C726" s="105"/>
      <c r="D726" s="106"/>
      <c r="E726" s="106"/>
      <c r="F726" s="106"/>
      <c r="G726" s="133"/>
      <c r="H726" s="241" t="str">
        <f>IFERROR(VLOOKUP(G726,Referentiel!$A$2:$C$35044,3,FALSE),"-")</f>
        <v>-</v>
      </c>
      <c r="I726" s="140"/>
      <c r="J726" s="172" t="str">
        <f t="shared" si="44"/>
        <v/>
      </c>
      <c r="K726" s="112"/>
      <c r="L726" s="202"/>
      <c r="M726" s="113"/>
      <c r="N726" s="112"/>
      <c r="O726" s="113"/>
      <c r="P726" s="217" t="str">
        <f t="shared" si="45"/>
        <v/>
      </c>
      <c r="Q726" s="218" t="str">
        <f t="shared" si="46"/>
        <v/>
      </c>
      <c r="R726" s="107"/>
      <c r="S726" s="106"/>
      <c r="T726" s="106"/>
      <c r="U726" s="197"/>
      <c r="V726" s="115"/>
      <c r="W726" s="116"/>
      <c r="X726" s="117"/>
      <c r="Y726" s="116"/>
      <c r="Z726" s="105"/>
      <c r="AA726" s="106"/>
      <c r="AB726" s="106"/>
      <c r="AC726" s="106"/>
      <c r="AD726" s="118"/>
      <c r="AE726" s="172" t="str">
        <f t="shared" si="47"/>
        <v/>
      </c>
      <c r="AF726" s="105"/>
      <c r="AG726" s="105"/>
      <c r="AH726" s="107"/>
      <c r="AI726" s="104"/>
      <c r="AJ726" s="105"/>
      <c r="AK726" s="106"/>
      <c r="AL726" s="123"/>
      <c r="AM726" s="105"/>
      <c r="AN726" s="106"/>
      <c r="AO726" s="124"/>
      <c r="AP726" s="164"/>
      <c r="AQ726" s="165"/>
      <c r="AR726" s="166"/>
    </row>
    <row r="727" spans="1:44" s="102" customFormat="1" ht="16.5" customHeight="1" x14ac:dyDescent="0.2">
      <c r="A727" s="101" t="s">
        <v>758</v>
      </c>
      <c r="B727" s="104"/>
      <c r="C727" s="105"/>
      <c r="D727" s="106"/>
      <c r="E727" s="106"/>
      <c r="F727" s="106"/>
      <c r="G727" s="133"/>
      <c r="H727" s="241" t="str">
        <f>IFERROR(VLOOKUP(G727,Referentiel!$A$2:$C$35044,3,FALSE),"-")</f>
        <v>-</v>
      </c>
      <c r="I727" s="140"/>
      <c r="J727" s="172" t="str">
        <f t="shared" si="44"/>
        <v/>
      </c>
      <c r="K727" s="112"/>
      <c r="L727" s="202"/>
      <c r="M727" s="113"/>
      <c r="N727" s="112"/>
      <c r="O727" s="113"/>
      <c r="P727" s="217" t="str">
        <f t="shared" si="45"/>
        <v/>
      </c>
      <c r="Q727" s="218" t="str">
        <f t="shared" si="46"/>
        <v/>
      </c>
      <c r="R727" s="107"/>
      <c r="S727" s="106"/>
      <c r="T727" s="106"/>
      <c r="U727" s="197"/>
      <c r="V727" s="115"/>
      <c r="W727" s="116"/>
      <c r="X727" s="117"/>
      <c r="Y727" s="116"/>
      <c r="Z727" s="105"/>
      <c r="AA727" s="106"/>
      <c r="AB727" s="106"/>
      <c r="AC727" s="106"/>
      <c r="AD727" s="118"/>
      <c r="AE727" s="172" t="str">
        <f t="shared" si="47"/>
        <v/>
      </c>
      <c r="AF727" s="105"/>
      <c r="AG727" s="105"/>
      <c r="AH727" s="107"/>
      <c r="AI727" s="104"/>
      <c r="AJ727" s="105"/>
      <c r="AK727" s="106"/>
      <c r="AL727" s="123"/>
      <c r="AM727" s="105"/>
      <c r="AN727" s="106"/>
      <c r="AO727" s="124"/>
      <c r="AP727" s="164"/>
      <c r="AQ727" s="165"/>
      <c r="AR727" s="166"/>
    </row>
    <row r="728" spans="1:44" s="102" customFormat="1" ht="16.5" customHeight="1" x14ac:dyDescent="0.2">
      <c r="A728" s="101" t="s">
        <v>759</v>
      </c>
      <c r="B728" s="104"/>
      <c r="C728" s="105"/>
      <c r="D728" s="106"/>
      <c r="E728" s="106"/>
      <c r="F728" s="106"/>
      <c r="G728" s="133"/>
      <c r="H728" s="241" t="str">
        <f>IFERROR(VLOOKUP(G728,Referentiel!$A$2:$C$35044,3,FALSE),"-")</f>
        <v>-</v>
      </c>
      <c r="I728" s="140"/>
      <c r="J728" s="172" t="str">
        <f t="shared" si="44"/>
        <v/>
      </c>
      <c r="K728" s="112"/>
      <c r="L728" s="202"/>
      <c r="M728" s="113"/>
      <c r="N728" s="112"/>
      <c r="O728" s="113"/>
      <c r="P728" s="217" t="str">
        <f t="shared" si="45"/>
        <v/>
      </c>
      <c r="Q728" s="218" t="str">
        <f t="shared" si="46"/>
        <v/>
      </c>
      <c r="R728" s="107"/>
      <c r="S728" s="106"/>
      <c r="T728" s="106"/>
      <c r="U728" s="197"/>
      <c r="V728" s="115"/>
      <c r="W728" s="116"/>
      <c r="X728" s="117"/>
      <c r="Y728" s="116"/>
      <c r="Z728" s="105"/>
      <c r="AA728" s="106"/>
      <c r="AB728" s="106"/>
      <c r="AC728" s="106"/>
      <c r="AD728" s="118"/>
      <c r="AE728" s="172" t="str">
        <f t="shared" si="47"/>
        <v/>
      </c>
      <c r="AF728" s="105"/>
      <c r="AG728" s="105"/>
      <c r="AH728" s="107"/>
      <c r="AI728" s="104"/>
      <c r="AJ728" s="105"/>
      <c r="AK728" s="106"/>
      <c r="AL728" s="123"/>
      <c r="AM728" s="105"/>
      <c r="AN728" s="106"/>
      <c r="AO728" s="124"/>
      <c r="AP728" s="164"/>
      <c r="AQ728" s="165"/>
      <c r="AR728" s="166"/>
    </row>
    <row r="729" spans="1:44" s="102" customFormat="1" ht="16.5" customHeight="1" x14ac:dyDescent="0.2">
      <c r="A729" s="101" t="s">
        <v>760</v>
      </c>
      <c r="B729" s="104"/>
      <c r="C729" s="105"/>
      <c r="D729" s="106"/>
      <c r="E729" s="106"/>
      <c r="F729" s="106"/>
      <c r="G729" s="133"/>
      <c r="H729" s="241" t="str">
        <f>IFERROR(VLOOKUP(G729,Referentiel!$A$2:$C$35044,3,FALSE),"-")</f>
        <v>-</v>
      </c>
      <c r="I729" s="140"/>
      <c r="J729" s="172" t="str">
        <f t="shared" si="44"/>
        <v/>
      </c>
      <c r="K729" s="112"/>
      <c r="L729" s="202"/>
      <c r="M729" s="113"/>
      <c r="N729" s="112"/>
      <c r="O729" s="113"/>
      <c r="P729" s="217" t="str">
        <f t="shared" si="45"/>
        <v/>
      </c>
      <c r="Q729" s="218" t="str">
        <f t="shared" si="46"/>
        <v/>
      </c>
      <c r="R729" s="107"/>
      <c r="S729" s="106"/>
      <c r="T729" s="106"/>
      <c r="U729" s="197"/>
      <c r="V729" s="115"/>
      <c r="W729" s="116"/>
      <c r="X729" s="117"/>
      <c r="Y729" s="116"/>
      <c r="Z729" s="105"/>
      <c r="AA729" s="106"/>
      <c r="AB729" s="106"/>
      <c r="AC729" s="106"/>
      <c r="AD729" s="118"/>
      <c r="AE729" s="172" t="str">
        <f t="shared" si="47"/>
        <v/>
      </c>
      <c r="AF729" s="105"/>
      <c r="AG729" s="105"/>
      <c r="AH729" s="107"/>
      <c r="AI729" s="104"/>
      <c r="AJ729" s="105"/>
      <c r="AK729" s="106"/>
      <c r="AL729" s="123"/>
      <c r="AM729" s="105"/>
      <c r="AN729" s="106"/>
      <c r="AO729" s="124"/>
      <c r="AP729" s="164"/>
      <c r="AQ729" s="165"/>
      <c r="AR729" s="166"/>
    </row>
    <row r="730" spans="1:44" s="102" customFormat="1" ht="16.5" customHeight="1" x14ac:dyDescent="0.2">
      <c r="A730" s="101" t="s">
        <v>761</v>
      </c>
      <c r="B730" s="104"/>
      <c r="C730" s="105"/>
      <c r="D730" s="106"/>
      <c r="E730" s="106"/>
      <c r="F730" s="106"/>
      <c r="G730" s="133"/>
      <c r="H730" s="241" t="str">
        <f>IFERROR(VLOOKUP(G730,Referentiel!$A$2:$C$35044,3,FALSE),"-")</f>
        <v>-</v>
      </c>
      <c r="I730" s="140"/>
      <c r="J730" s="172" t="str">
        <f t="shared" si="44"/>
        <v/>
      </c>
      <c r="K730" s="112"/>
      <c r="L730" s="202"/>
      <c r="M730" s="113"/>
      <c r="N730" s="112"/>
      <c r="O730" s="113"/>
      <c r="P730" s="217" t="str">
        <f t="shared" si="45"/>
        <v/>
      </c>
      <c r="Q730" s="218" t="str">
        <f t="shared" si="46"/>
        <v/>
      </c>
      <c r="R730" s="107"/>
      <c r="S730" s="106"/>
      <c r="T730" s="106"/>
      <c r="U730" s="197"/>
      <c r="V730" s="115"/>
      <c r="W730" s="116"/>
      <c r="X730" s="117"/>
      <c r="Y730" s="116"/>
      <c r="Z730" s="105"/>
      <c r="AA730" s="106"/>
      <c r="AB730" s="106"/>
      <c r="AC730" s="106"/>
      <c r="AD730" s="118"/>
      <c r="AE730" s="172" t="str">
        <f t="shared" si="47"/>
        <v/>
      </c>
      <c r="AF730" s="105"/>
      <c r="AG730" s="105"/>
      <c r="AH730" s="107"/>
      <c r="AI730" s="104"/>
      <c r="AJ730" s="105"/>
      <c r="AK730" s="106"/>
      <c r="AL730" s="123"/>
      <c r="AM730" s="105"/>
      <c r="AN730" s="106"/>
      <c r="AO730" s="124"/>
      <c r="AP730" s="164"/>
      <c r="AQ730" s="165"/>
      <c r="AR730" s="166"/>
    </row>
    <row r="731" spans="1:44" s="102" customFormat="1" ht="16.5" customHeight="1" x14ac:dyDescent="0.2">
      <c r="A731" s="101" t="s">
        <v>762</v>
      </c>
      <c r="B731" s="104"/>
      <c r="C731" s="105"/>
      <c r="D731" s="106"/>
      <c r="E731" s="106"/>
      <c r="F731" s="106"/>
      <c r="G731" s="133"/>
      <c r="H731" s="241" t="str">
        <f>IFERROR(VLOOKUP(G731,Referentiel!$A$2:$C$35044,3,FALSE),"-")</f>
        <v>-</v>
      </c>
      <c r="I731" s="140"/>
      <c r="J731" s="172" t="str">
        <f t="shared" si="44"/>
        <v/>
      </c>
      <c r="K731" s="112"/>
      <c r="L731" s="202"/>
      <c r="M731" s="113"/>
      <c r="N731" s="112"/>
      <c r="O731" s="113"/>
      <c r="P731" s="217" t="str">
        <f t="shared" si="45"/>
        <v/>
      </c>
      <c r="Q731" s="218" t="str">
        <f t="shared" si="46"/>
        <v/>
      </c>
      <c r="R731" s="107"/>
      <c r="S731" s="106"/>
      <c r="T731" s="106"/>
      <c r="U731" s="197"/>
      <c r="V731" s="115"/>
      <c r="W731" s="116"/>
      <c r="X731" s="117"/>
      <c r="Y731" s="116"/>
      <c r="Z731" s="105"/>
      <c r="AA731" s="106"/>
      <c r="AB731" s="106"/>
      <c r="AC731" s="106"/>
      <c r="AD731" s="118"/>
      <c r="AE731" s="172" t="str">
        <f t="shared" si="47"/>
        <v/>
      </c>
      <c r="AF731" s="105"/>
      <c r="AG731" s="105"/>
      <c r="AH731" s="107"/>
      <c r="AI731" s="104"/>
      <c r="AJ731" s="105"/>
      <c r="AK731" s="106"/>
      <c r="AL731" s="123"/>
      <c r="AM731" s="105"/>
      <c r="AN731" s="106"/>
      <c r="AO731" s="124"/>
      <c r="AP731" s="164"/>
      <c r="AQ731" s="165"/>
      <c r="AR731" s="166"/>
    </row>
    <row r="732" spans="1:44" s="102" customFormat="1" ht="16.5" customHeight="1" x14ac:dyDescent="0.2">
      <c r="A732" s="101" t="s">
        <v>763</v>
      </c>
      <c r="B732" s="104"/>
      <c r="C732" s="105"/>
      <c r="D732" s="106"/>
      <c r="E732" s="106"/>
      <c r="F732" s="106"/>
      <c r="G732" s="133"/>
      <c r="H732" s="241" t="str">
        <f>IFERROR(VLOOKUP(G732,Referentiel!$A$2:$C$35044,3,FALSE),"-")</f>
        <v>-</v>
      </c>
      <c r="I732" s="140"/>
      <c r="J732" s="172" t="str">
        <f t="shared" si="44"/>
        <v/>
      </c>
      <c r="K732" s="112"/>
      <c r="L732" s="202"/>
      <c r="M732" s="113"/>
      <c r="N732" s="112"/>
      <c r="O732" s="113"/>
      <c r="P732" s="217" t="str">
        <f t="shared" si="45"/>
        <v/>
      </c>
      <c r="Q732" s="218" t="str">
        <f t="shared" si="46"/>
        <v/>
      </c>
      <c r="R732" s="107"/>
      <c r="S732" s="106"/>
      <c r="T732" s="106"/>
      <c r="U732" s="197"/>
      <c r="V732" s="115"/>
      <c r="W732" s="116"/>
      <c r="X732" s="117"/>
      <c r="Y732" s="116"/>
      <c r="Z732" s="105"/>
      <c r="AA732" s="106"/>
      <c r="AB732" s="106"/>
      <c r="AC732" s="106"/>
      <c r="AD732" s="118"/>
      <c r="AE732" s="172" t="str">
        <f t="shared" si="47"/>
        <v/>
      </c>
      <c r="AF732" s="105"/>
      <c r="AG732" s="105"/>
      <c r="AH732" s="107"/>
      <c r="AI732" s="104"/>
      <c r="AJ732" s="105"/>
      <c r="AK732" s="106"/>
      <c r="AL732" s="123"/>
      <c r="AM732" s="105"/>
      <c r="AN732" s="106"/>
      <c r="AO732" s="124"/>
      <c r="AP732" s="164"/>
      <c r="AQ732" s="165"/>
      <c r="AR732" s="166"/>
    </row>
    <row r="733" spans="1:44" s="102" customFormat="1" ht="16.5" customHeight="1" x14ac:dyDescent="0.2">
      <c r="A733" s="101" t="s">
        <v>764</v>
      </c>
      <c r="B733" s="104"/>
      <c r="C733" s="105"/>
      <c r="D733" s="106"/>
      <c r="E733" s="106"/>
      <c r="F733" s="106"/>
      <c r="G733" s="133"/>
      <c r="H733" s="241" t="str">
        <f>IFERROR(VLOOKUP(G733,Referentiel!$A$2:$C$35044,3,FALSE),"-")</f>
        <v>-</v>
      </c>
      <c r="I733" s="140"/>
      <c r="J733" s="172" t="str">
        <f t="shared" si="44"/>
        <v/>
      </c>
      <c r="K733" s="112"/>
      <c r="L733" s="202"/>
      <c r="M733" s="113"/>
      <c r="N733" s="112"/>
      <c r="O733" s="113"/>
      <c r="P733" s="217" t="str">
        <f t="shared" si="45"/>
        <v/>
      </c>
      <c r="Q733" s="218" t="str">
        <f t="shared" si="46"/>
        <v/>
      </c>
      <c r="R733" s="107"/>
      <c r="S733" s="106"/>
      <c r="T733" s="106"/>
      <c r="U733" s="197"/>
      <c r="V733" s="115"/>
      <c r="W733" s="116"/>
      <c r="X733" s="117"/>
      <c r="Y733" s="116"/>
      <c r="Z733" s="105"/>
      <c r="AA733" s="106"/>
      <c r="AB733" s="106"/>
      <c r="AC733" s="106"/>
      <c r="AD733" s="118"/>
      <c r="AE733" s="172" t="str">
        <f t="shared" si="47"/>
        <v/>
      </c>
      <c r="AF733" s="105"/>
      <c r="AG733" s="105"/>
      <c r="AH733" s="107"/>
      <c r="AI733" s="104"/>
      <c r="AJ733" s="105"/>
      <c r="AK733" s="106"/>
      <c r="AL733" s="123"/>
      <c r="AM733" s="105"/>
      <c r="AN733" s="106"/>
      <c r="AO733" s="124"/>
      <c r="AP733" s="164"/>
      <c r="AQ733" s="165"/>
      <c r="AR733" s="166"/>
    </row>
    <row r="734" spans="1:44" s="102" customFormat="1" ht="16.5" customHeight="1" x14ac:dyDescent="0.2">
      <c r="A734" s="101" t="s">
        <v>765</v>
      </c>
      <c r="B734" s="104"/>
      <c r="C734" s="105"/>
      <c r="D734" s="106"/>
      <c r="E734" s="106"/>
      <c r="F734" s="106"/>
      <c r="G734" s="133"/>
      <c r="H734" s="241" t="str">
        <f>IFERROR(VLOOKUP(G734,Referentiel!$A$2:$C$35044,3,FALSE),"-")</f>
        <v>-</v>
      </c>
      <c r="I734" s="140"/>
      <c r="J734" s="172" t="str">
        <f t="shared" si="44"/>
        <v/>
      </c>
      <c r="K734" s="112"/>
      <c r="L734" s="202"/>
      <c r="M734" s="113"/>
      <c r="N734" s="112"/>
      <c r="O734" s="113"/>
      <c r="P734" s="217" t="str">
        <f t="shared" si="45"/>
        <v/>
      </c>
      <c r="Q734" s="218" t="str">
        <f t="shared" si="46"/>
        <v/>
      </c>
      <c r="R734" s="107"/>
      <c r="S734" s="106"/>
      <c r="T734" s="106"/>
      <c r="U734" s="197"/>
      <c r="V734" s="115"/>
      <c r="W734" s="116"/>
      <c r="X734" s="117"/>
      <c r="Y734" s="116"/>
      <c r="Z734" s="105"/>
      <c r="AA734" s="106"/>
      <c r="AB734" s="106"/>
      <c r="AC734" s="106"/>
      <c r="AD734" s="118"/>
      <c r="AE734" s="172" t="str">
        <f t="shared" si="47"/>
        <v/>
      </c>
      <c r="AF734" s="105"/>
      <c r="AG734" s="105"/>
      <c r="AH734" s="107"/>
      <c r="AI734" s="104"/>
      <c r="AJ734" s="105"/>
      <c r="AK734" s="106"/>
      <c r="AL734" s="123"/>
      <c r="AM734" s="105"/>
      <c r="AN734" s="106"/>
      <c r="AO734" s="124"/>
      <c r="AP734" s="164"/>
      <c r="AQ734" s="165"/>
      <c r="AR734" s="166"/>
    </row>
    <row r="735" spans="1:44" s="102" customFormat="1" ht="16.5" customHeight="1" x14ac:dyDescent="0.2">
      <c r="A735" s="101" t="s">
        <v>766</v>
      </c>
      <c r="B735" s="104"/>
      <c r="C735" s="105"/>
      <c r="D735" s="106"/>
      <c r="E735" s="106"/>
      <c r="F735" s="106"/>
      <c r="G735" s="133"/>
      <c r="H735" s="241" t="str">
        <f>IFERROR(VLOOKUP(G735,Referentiel!$A$2:$C$35044,3,FALSE),"-")</f>
        <v>-</v>
      </c>
      <c r="I735" s="140"/>
      <c r="J735" s="172" t="str">
        <f t="shared" si="44"/>
        <v/>
      </c>
      <c r="K735" s="112"/>
      <c r="L735" s="202"/>
      <c r="M735" s="113"/>
      <c r="N735" s="112"/>
      <c r="O735" s="113"/>
      <c r="P735" s="217" t="str">
        <f t="shared" si="45"/>
        <v/>
      </c>
      <c r="Q735" s="218" t="str">
        <f t="shared" si="46"/>
        <v/>
      </c>
      <c r="R735" s="107"/>
      <c r="S735" s="106"/>
      <c r="T735" s="106"/>
      <c r="U735" s="197"/>
      <c r="V735" s="115"/>
      <c r="W735" s="116"/>
      <c r="X735" s="117"/>
      <c r="Y735" s="116"/>
      <c r="Z735" s="105"/>
      <c r="AA735" s="106"/>
      <c r="AB735" s="106"/>
      <c r="AC735" s="106"/>
      <c r="AD735" s="118"/>
      <c r="AE735" s="172" t="str">
        <f t="shared" si="47"/>
        <v/>
      </c>
      <c r="AF735" s="105"/>
      <c r="AG735" s="105"/>
      <c r="AH735" s="107"/>
      <c r="AI735" s="104"/>
      <c r="AJ735" s="105"/>
      <c r="AK735" s="106"/>
      <c r="AL735" s="123"/>
      <c r="AM735" s="105"/>
      <c r="AN735" s="106"/>
      <c r="AO735" s="124"/>
      <c r="AP735" s="164"/>
      <c r="AQ735" s="165"/>
      <c r="AR735" s="166"/>
    </row>
    <row r="736" spans="1:44" s="102" customFormat="1" ht="16.5" customHeight="1" x14ac:dyDescent="0.2">
      <c r="A736" s="101" t="s">
        <v>767</v>
      </c>
      <c r="B736" s="104"/>
      <c r="C736" s="105"/>
      <c r="D736" s="106"/>
      <c r="E736" s="106"/>
      <c r="F736" s="106"/>
      <c r="G736" s="133"/>
      <c r="H736" s="241" t="str">
        <f>IFERROR(VLOOKUP(G736,Referentiel!$A$2:$C$35044,3,FALSE),"-")</f>
        <v>-</v>
      </c>
      <c r="I736" s="140"/>
      <c r="J736" s="172" t="str">
        <f t="shared" si="44"/>
        <v/>
      </c>
      <c r="K736" s="112"/>
      <c r="L736" s="202"/>
      <c r="M736" s="113"/>
      <c r="N736" s="112"/>
      <c r="O736" s="113"/>
      <c r="P736" s="217" t="str">
        <f t="shared" si="45"/>
        <v/>
      </c>
      <c r="Q736" s="218" t="str">
        <f t="shared" si="46"/>
        <v/>
      </c>
      <c r="R736" s="107"/>
      <c r="S736" s="106"/>
      <c r="T736" s="106"/>
      <c r="U736" s="197"/>
      <c r="V736" s="115"/>
      <c r="W736" s="116"/>
      <c r="X736" s="117"/>
      <c r="Y736" s="116"/>
      <c r="Z736" s="105"/>
      <c r="AA736" s="106"/>
      <c r="AB736" s="106"/>
      <c r="AC736" s="106"/>
      <c r="AD736" s="118"/>
      <c r="AE736" s="172" t="str">
        <f t="shared" si="47"/>
        <v/>
      </c>
      <c r="AF736" s="105"/>
      <c r="AG736" s="105"/>
      <c r="AH736" s="107"/>
      <c r="AI736" s="104"/>
      <c r="AJ736" s="105"/>
      <c r="AK736" s="106"/>
      <c r="AL736" s="123"/>
      <c r="AM736" s="105"/>
      <c r="AN736" s="106"/>
      <c r="AO736" s="124"/>
      <c r="AP736" s="164"/>
      <c r="AQ736" s="165"/>
      <c r="AR736" s="166"/>
    </row>
    <row r="737" spans="1:44" s="102" customFormat="1" ht="16.5" customHeight="1" x14ac:dyDescent="0.2">
      <c r="A737" s="101" t="s">
        <v>768</v>
      </c>
      <c r="B737" s="104"/>
      <c r="C737" s="105"/>
      <c r="D737" s="106"/>
      <c r="E737" s="106"/>
      <c r="F737" s="106"/>
      <c r="G737" s="133"/>
      <c r="H737" s="241" t="str">
        <f>IFERROR(VLOOKUP(G737,Referentiel!$A$2:$C$35044,3,FALSE),"-")</f>
        <v>-</v>
      </c>
      <c r="I737" s="140"/>
      <c r="J737" s="172" t="str">
        <f t="shared" si="44"/>
        <v/>
      </c>
      <c r="K737" s="112"/>
      <c r="L737" s="202"/>
      <c r="M737" s="113"/>
      <c r="N737" s="112"/>
      <c r="O737" s="113"/>
      <c r="P737" s="217" t="str">
        <f t="shared" si="45"/>
        <v/>
      </c>
      <c r="Q737" s="218" t="str">
        <f t="shared" si="46"/>
        <v/>
      </c>
      <c r="R737" s="107"/>
      <c r="S737" s="106"/>
      <c r="T737" s="106"/>
      <c r="U737" s="197"/>
      <c r="V737" s="115"/>
      <c r="W737" s="116"/>
      <c r="X737" s="117"/>
      <c r="Y737" s="116"/>
      <c r="Z737" s="105"/>
      <c r="AA737" s="106"/>
      <c r="AB737" s="106"/>
      <c r="AC737" s="106"/>
      <c r="AD737" s="118"/>
      <c r="AE737" s="172" t="str">
        <f t="shared" si="47"/>
        <v/>
      </c>
      <c r="AF737" s="105"/>
      <c r="AG737" s="105"/>
      <c r="AH737" s="107"/>
      <c r="AI737" s="104"/>
      <c r="AJ737" s="105"/>
      <c r="AK737" s="106"/>
      <c r="AL737" s="123"/>
      <c r="AM737" s="105"/>
      <c r="AN737" s="106"/>
      <c r="AO737" s="124"/>
      <c r="AP737" s="164"/>
      <c r="AQ737" s="165"/>
      <c r="AR737" s="166"/>
    </row>
    <row r="738" spans="1:44" s="102" customFormat="1" ht="16.5" customHeight="1" x14ac:dyDescent="0.2">
      <c r="A738" s="101" t="s">
        <v>769</v>
      </c>
      <c r="B738" s="104"/>
      <c r="C738" s="105"/>
      <c r="D738" s="106"/>
      <c r="E738" s="106"/>
      <c r="F738" s="106"/>
      <c r="G738" s="133"/>
      <c r="H738" s="241" t="str">
        <f>IFERROR(VLOOKUP(G738,Referentiel!$A$2:$C$35044,3,FALSE),"-")</f>
        <v>-</v>
      </c>
      <c r="I738" s="140"/>
      <c r="J738" s="172" t="str">
        <f t="shared" si="44"/>
        <v/>
      </c>
      <c r="K738" s="112"/>
      <c r="L738" s="202"/>
      <c r="M738" s="113"/>
      <c r="N738" s="112"/>
      <c r="O738" s="113"/>
      <c r="P738" s="217" t="str">
        <f t="shared" si="45"/>
        <v/>
      </c>
      <c r="Q738" s="218" t="str">
        <f t="shared" si="46"/>
        <v/>
      </c>
      <c r="R738" s="107"/>
      <c r="S738" s="106"/>
      <c r="T738" s="106"/>
      <c r="U738" s="197"/>
      <c r="V738" s="115"/>
      <c r="W738" s="116"/>
      <c r="X738" s="117"/>
      <c r="Y738" s="116"/>
      <c r="Z738" s="105"/>
      <c r="AA738" s="106"/>
      <c r="AB738" s="106"/>
      <c r="AC738" s="106"/>
      <c r="AD738" s="118"/>
      <c r="AE738" s="172" t="str">
        <f t="shared" si="47"/>
        <v/>
      </c>
      <c r="AF738" s="105"/>
      <c r="AG738" s="105"/>
      <c r="AH738" s="107"/>
      <c r="AI738" s="104"/>
      <c r="AJ738" s="105"/>
      <c r="AK738" s="106"/>
      <c r="AL738" s="123"/>
      <c r="AM738" s="105"/>
      <c r="AN738" s="106"/>
      <c r="AO738" s="124"/>
      <c r="AP738" s="164"/>
      <c r="AQ738" s="165"/>
      <c r="AR738" s="166"/>
    </row>
    <row r="739" spans="1:44" s="102" customFormat="1" ht="16.5" customHeight="1" x14ac:dyDescent="0.2">
      <c r="A739" s="101" t="s">
        <v>770</v>
      </c>
      <c r="B739" s="104"/>
      <c r="C739" s="105"/>
      <c r="D739" s="106"/>
      <c r="E739" s="106"/>
      <c r="F739" s="106"/>
      <c r="G739" s="133"/>
      <c r="H739" s="241" t="str">
        <f>IFERROR(VLOOKUP(G739,Referentiel!$A$2:$C$35044,3,FALSE),"-")</f>
        <v>-</v>
      </c>
      <c r="I739" s="140"/>
      <c r="J739" s="172" t="str">
        <f t="shared" si="44"/>
        <v/>
      </c>
      <c r="K739" s="112"/>
      <c r="L739" s="202"/>
      <c r="M739" s="113"/>
      <c r="N739" s="112"/>
      <c r="O739" s="113"/>
      <c r="P739" s="217" t="str">
        <f t="shared" si="45"/>
        <v/>
      </c>
      <c r="Q739" s="218" t="str">
        <f t="shared" si="46"/>
        <v/>
      </c>
      <c r="R739" s="107"/>
      <c r="S739" s="106"/>
      <c r="T739" s="106"/>
      <c r="U739" s="197"/>
      <c r="V739" s="115"/>
      <c r="W739" s="116"/>
      <c r="X739" s="117"/>
      <c r="Y739" s="116"/>
      <c r="Z739" s="105"/>
      <c r="AA739" s="106"/>
      <c r="AB739" s="106"/>
      <c r="AC739" s="106"/>
      <c r="AD739" s="118"/>
      <c r="AE739" s="172" t="str">
        <f t="shared" si="47"/>
        <v/>
      </c>
      <c r="AF739" s="105"/>
      <c r="AG739" s="105"/>
      <c r="AH739" s="107"/>
      <c r="AI739" s="104"/>
      <c r="AJ739" s="105"/>
      <c r="AK739" s="106"/>
      <c r="AL739" s="123"/>
      <c r="AM739" s="105"/>
      <c r="AN739" s="106"/>
      <c r="AO739" s="124"/>
      <c r="AP739" s="164"/>
      <c r="AQ739" s="165"/>
      <c r="AR739" s="166"/>
    </row>
    <row r="740" spans="1:44" s="102" customFormat="1" ht="16.5" customHeight="1" x14ac:dyDescent="0.2">
      <c r="A740" s="101" t="s">
        <v>771</v>
      </c>
      <c r="B740" s="104"/>
      <c r="C740" s="105"/>
      <c r="D740" s="106"/>
      <c r="E740" s="106"/>
      <c r="F740" s="106"/>
      <c r="G740" s="133"/>
      <c r="H740" s="241" t="str">
        <f>IFERROR(VLOOKUP(G740,Referentiel!$A$2:$C$35044,3,FALSE),"-")</f>
        <v>-</v>
      </c>
      <c r="I740" s="140"/>
      <c r="J740" s="172" t="str">
        <f t="shared" si="44"/>
        <v/>
      </c>
      <c r="K740" s="112"/>
      <c r="L740" s="202"/>
      <c r="M740" s="113"/>
      <c r="N740" s="112"/>
      <c r="O740" s="113"/>
      <c r="P740" s="217" t="str">
        <f t="shared" si="45"/>
        <v/>
      </c>
      <c r="Q740" s="218" t="str">
        <f t="shared" si="46"/>
        <v/>
      </c>
      <c r="R740" s="107"/>
      <c r="S740" s="106"/>
      <c r="T740" s="106"/>
      <c r="U740" s="197"/>
      <c r="V740" s="115"/>
      <c r="W740" s="116"/>
      <c r="X740" s="117"/>
      <c r="Y740" s="116"/>
      <c r="Z740" s="105"/>
      <c r="AA740" s="106"/>
      <c r="AB740" s="106"/>
      <c r="AC740" s="106"/>
      <c r="AD740" s="118"/>
      <c r="AE740" s="172" t="str">
        <f t="shared" si="47"/>
        <v/>
      </c>
      <c r="AF740" s="105"/>
      <c r="AG740" s="105"/>
      <c r="AH740" s="107"/>
      <c r="AI740" s="104"/>
      <c r="AJ740" s="105"/>
      <c r="AK740" s="106"/>
      <c r="AL740" s="123"/>
      <c r="AM740" s="105"/>
      <c r="AN740" s="106"/>
      <c r="AO740" s="124"/>
      <c r="AP740" s="164"/>
      <c r="AQ740" s="165"/>
      <c r="AR740" s="166"/>
    </row>
    <row r="741" spans="1:44" s="102" customFormat="1" ht="16.5" customHeight="1" x14ac:dyDescent="0.2">
      <c r="A741" s="101" t="s">
        <v>772</v>
      </c>
      <c r="B741" s="104"/>
      <c r="C741" s="105"/>
      <c r="D741" s="106"/>
      <c r="E741" s="106"/>
      <c r="F741" s="106"/>
      <c r="G741" s="133"/>
      <c r="H741" s="241" t="str">
        <f>IFERROR(VLOOKUP(G741,Referentiel!$A$2:$C$35044,3,FALSE),"-")</f>
        <v>-</v>
      </c>
      <c r="I741" s="140"/>
      <c r="J741" s="172" t="str">
        <f t="shared" si="44"/>
        <v/>
      </c>
      <c r="K741" s="112"/>
      <c r="L741" s="202"/>
      <c r="M741" s="113"/>
      <c r="N741" s="112"/>
      <c r="O741" s="113"/>
      <c r="P741" s="217" t="str">
        <f t="shared" si="45"/>
        <v/>
      </c>
      <c r="Q741" s="218" t="str">
        <f t="shared" si="46"/>
        <v/>
      </c>
      <c r="R741" s="107"/>
      <c r="S741" s="106"/>
      <c r="T741" s="106"/>
      <c r="U741" s="197"/>
      <c r="V741" s="115"/>
      <c r="W741" s="116"/>
      <c r="X741" s="117"/>
      <c r="Y741" s="116"/>
      <c r="Z741" s="105"/>
      <c r="AA741" s="106"/>
      <c r="AB741" s="106"/>
      <c r="AC741" s="106"/>
      <c r="AD741" s="118"/>
      <c r="AE741" s="172" t="str">
        <f t="shared" si="47"/>
        <v/>
      </c>
      <c r="AF741" s="105"/>
      <c r="AG741" s="105"/>
      <c r="AH741" s="107"/>
      <c r="AI741" s="104"/>
      <c r="AJ741" s="105"/>
      <c r="AK741" s="106"/>
      <c r="AL741" s="123"/>
      <c r="AM741" s="105"/>
      <c r="AN741" s="106"/>
      <c r="AO741" s="124"/>
      <c r="AP741" s="164"/>
      <c r="AQ741" s="165"/>
      <c r="AR741" s="166"/>
    </row>
    <row r="742" spans="1:44" s="102" customFormat="1" ht="16.5" customHeight="1" x14ac:dyDescent="0.2">
      <c r="A742" s="101" t="s">
        <v>773</v>
      </c>
      <c r="B742" s="104"/>
      <c r="C742" s="105"/>
      <c r="D742" s="106"/>
      <c r="E742" s="106"/>
      <c r="F742" s="106"/>
      <c r="G742" s="133"/>
      <c r="H742" s="241" t="str">
        <f>IFERROR(VLOOKUP(G742,Referentiel!$A$2:$C$35044,3,FALSE),"-")</f>
        <v>-</v>
      </c>
      <c r="I742" s="140"/>
      <c r="J742" s="172" t="str">
        <f t="shared" si="44"/>
        <v/>
      </c>
      <c r="K742" s="112"/>
      <c r="L742" s="202"/>
      <c r="M742" s="113"/>
      <c r="N742" s="112"/>
      <c r="O742" s="113"/>
      <c r="P742" s="217" t="str">
        <f t="shared" si="45"/>
        <v/>
      </c>
      <c r="Q742" s="218" t="str">
        <f t="shared" si="46"/>
        <v/>
      </c>
      <c r="R742" s="107"/>
      <c r="S742" s="106"/>
      <c r="T742" s="106"/>
      <c r="U742" s="197"/>
      <c r="V742" s="115"/>
      <c r="W742" s="116"/>
      <c r="X742" s="117"/>
      <c r="Y742" s="116"/>
      <c r="Z742" s="105"/>
      <c r="AA742" s="106"/>
      <c r="AB742" s="106"/>
      <c r="AC742" s="106"/>
      <c r="AD742" s="118"/>
      <c r="AE742" s="172" t="str">
        <f t="shared" si="47"/>
        <v/>
      </c>
      <c r="AF742" s="105"/>
      <c r="AG742" s="105"/>
      <c r="AH742" s="107"/>
      <c r="AI742" s="104"/>
      <c r="AJ742" s="105"/>
      <c r="AK742" s="106"/>
      <c r="AL742" s="123"/>
      <c r="AM742" s="105"/>
      <c r="AN742" s="106"/>
      <c r="AO742" s="124"/>
      <c r="AP742" s="164"/>
      <c r="AQ742" s="165"/>
      <c r="AR742" s="166"/>
    </row>
    <row r="743" spans="1:44" s="102" customFormat="1" ht="16.5" customHeight="1" x14ac:dyDescent="0.2">
      <c r="A743" s="101" t="s">
        <v>774</v>
      </c>
      <c r="B743" s="104"/>
      <c r="C743" s="105"/>
      <c r="D743" s="106"/>
      <c r="E743" s="106"/>
      <c r="F743" s="106"/>
      <c r="G743" s="133"/>
      <c r="H743" s="241" t="str">
        <f>IFERROR(VLOOKUP(G743,Referentiel!$A$2:$C$35044,3,FALSE),"-")</f>
        <v>-</v>
      </c>
      <c r="I743" s="140"/>
      <c r="J743" s="172" t="str">
        <f t="shared" si="44"/>
        <v/>
      </c>
      <c r="K743" s="112"/>
      <c r="L743" s="202"/>
      <c r="M743" s="113"/>
      <c r="N743" s="112"/>
      <c r="O743" s="113"/>
      <c r="P743" s="217" t="str">
        <f t="shared" si="45"/>
        <v/>
      </c>
      <c r="Q743" s="218" t="str">
        <f t="shared" si="46"/>
        <v/>
      </c>
      <c r="R743" s="107"/>
      <c r="S743" s="106"/>
      <c r="T743" s="106"/>
      <c r="U743" s="197"/>
      <c r="V743" s="115"/>
      <c r="W743" s="116"/>
      <c r="X743" s="117"/>
      <c r="Y743" s="116"/>
      <c r="Z743" s="105"/>
      <c r="AA743" s="106"/>
      <c r="AB743" s="106"/>
      <c r="AC743" s="106"/>
      <c r="AD743" s="118"/>
      <c r="AE743" s="172" t="str">
        <f t="shared" si="47"/>
        <v/>
      </c>
      <c r="AF743" s="105"/>
      <c r="AG743" s="105"/>
      <c r="AH743" s="107"/>
      <c r="AI743" s="104"/>
      <c r="AJ743" s="105"/>
      <c r="AK743" s="106"/>
      <c r="AL743" s="123"/>
      <c r="AM743" s="105"/>
      <c r="AN743" s="106"/>
      <c r="AO743" s="124"/>
      <c r="AP743" s="164"/>
      <c r="AQ743" s="165"/>
      <c r="AR743" s="166"/>
    </row>
    <row r="744" spans="1:44" s="102" customFormat="1" ht="16.5" customHeight="1" x14ac:dyDescent="0.2">
      <c r="A744" s="101" t="s">
        <v>775</v>
      </c>
      <c r="B744" s="104"/>
      <c r="C744" s="105"/>
      <c r="D744" s="106"/>
      <c r="E744" s="106"/>
      <c r="F744" s="106"/>
      <c r="G744" s="133"/>
      <c r="H744" s="241" t="str">
        <f>IFERROR(VLOOKUP(G744,Referentiel!$A$2:$C$35044,3,FALSE),"-")</f>
        <v>-</v>
      </c>
      <c r="I744" s="140"/>
      <c r="J744" s="172" t="str">
        <f t="shared" si="44"/>
        <v/>
      </c>
      <c r="K744" s="112"/>
      <c r="L744" s="202"/>
      <c r="M744" s="113"/>
      <c r="N744" s="112"/>
      <c r="O744" s="113"/>
      <c r="P744" s="217" t="str">
        <f t="shared" si="45"/>
        <v/>
      </c>
      <c r="Q744" s="218" t="str">
        <f t="shared" si="46"/>
        <v/>
      </c>
      <c r="R744" s="107"/>
      <c r="S744" s="106"/>
      <c r="T744" s="106"/>
      <c r="U744" s="197"/>
      <c r="V744" s="115"/>
      <c r="W744" s="116"/>
      <c r="X744" s="117"/>
      <c r="Y744" s="116"/>
      <c r="Z744" s="105"/>
      <c r="AA744" s="106"/>
      <c r="AB744" s="106"/>
      <c r="AC744" s="106"/>
      <c r="AD744" s="118"/>
      <c r="AE744" s="172" t="str">
        <f t="shared" si="47"/>
        <v/>
      </c>
      <c r="AF744" s="105"/>
      <c r="AG744" s="105"/>
      <c r="AH744" s="107"/>
      <c r="AI744" s="104"/>
      <c r="AJ744" s="105"/>
      <c r="AK744" s="106"/>
      <c r="AL744" s="123"/>
      <c r="AM744" s="105"/>
      <c r="AN744" s="106"/>
      <c r="AO744" s="124"/>
      <c r="AP744" s="164"/>
      <c r="AQ744" s="165"/>
      <c r="AR744" s="166"/>
    </row>
    <row r="745" spans="1:44" s="102" customFormat="1" ht="16.5" customHeight="1" x14ac:dyDescent="0.2">
      <c r="A745" s="101" t="s">
        <v>776</v>
      </c>
      <c r="B745" s="104"/>
      <c r="C745" s="105"/>
      <c r="D745" s="106"/>
      <c r="E745" s="106"/>
      <c r="F745" s="106"/>
      <c r="G745" s="133"/>
      <c r="H745" s="241" t="str">
        <f>IFERROR(VLOOKUP(G745,Referentiel!$A$2:$C$35044,3,FALSE),"-")</f>
        <v>-</v>
      </c>
      <c r="I745" s="140"/>
      <c r="J745" s="172" t="str">
        <f t="shared" si="44"/>
        <v/>
      </c>
      <c r="K745" s="112"/>
      <c r="L745" s="202"/>
      <c r="M745" s="113"/>
      <c r="N745" s="112"/>
      <c r="O745" s="113"/>
      <c r="P745" s="217" t="str">
        <f t="shared" si="45"/>
        <v/>
      </c>
      <c r="Q745" s="218" t="str">
        <f t="shared" si="46"/>
        <v/>
      </c>
      <c r="R745" s="107"/>
      <c r="S745" s="106"/>
      <c r="T745" s="106"/>
      <c r="U745" s="197"/>
      <c r="V745" s="115"/>
      <c r="W745" s="116"/>
      <c r="X745" s="117"/>
      <c r="Y745" s="116"/>
      <c r="Z745" s="105"/>
      <c r="AA745" s="106"/>
      <c r="AB745" s="106"/>
      <c r="AC745" s="106"/>
      <c r="AD745" s="118"/>
      <c r="AE745" s="172" t="str">
        <f t="shared" si="47"/>
        <v/>
      </c>
      <c r="AF745" s="105"/>
      <c r="AG745" s="105"/>
      <c r="AH745" s="107"/>
      <c r="AI745" s="104"/>
      <c r="AJ745" s="105"/>
      <c r="AK745" s="106"/>
      <c r="AL745" s="123"/>
      <c r="AM745" s="105"/>
      <c r="AN745" s="106"/>
      <c r="AO745" s="124"/>
      <c r="AP745" s="164"/>
      <c r="AQ745" s="165"/>
      <c r="AR745" s="166"/>
    </row>
    <row r="746" spans="1:44" s="102" customFormat="1" ht="16.5" customHeight="1" x14ac:dyDescent="0.2">
      <c r="A746" s="101" t="s">
        <v>777</v>
      </c>
      <c r="B746" s="104"/>
      <c r="C746" s="105"/>
      <c r="D746" s="106"/>
      <c r="E746" s="106"/>
      <c r="F746" s="106"/>
      <c r="G746" s="133"/>
      <c r="H746" s="241" t="str">
        <f>IFERROR(VLOOKUP(G746,Referentiel!$A$2:$C$35044,3,FALSE),"-")</f>
        <v>-</v>
      </c>
      <c r="I746" s="140"/>
      <c r="J746" s="172" t="str">
        <f t="shared" si="44"/>
        <v/>
      </c>
      <c r="K746" s="112"/>
      <c r="L746" s="202"/>
      <c r="M746" s="113"/>
      <c r="N746" s="112"/>
      <c r="O746" s="113"/>
      <c r="P746" s="217" t="str">
        <f t="shared" si="45"/>
        <v/>
      </c>
      <c r="Q746" s="218" t="str">
        <f t="shared" si="46"/>
        <v/>
      </c>
      <c r="R746" s="107"/>
      <c r="S746" s="106"/>
      <c r="T746" s="106"/>
      <c r="U746" s="197"/>
      <c r="V746" s="115"/>
      <c r="W746" s="116"/>
      <c r="X746" s="117"/>
      <c r="Y746" s="116"/>
      <c r="Z746" s="105"/>
      <c r="AA746" s="106"/>
      <c r="AB746" s="106"/>
      <c r="AC746" s="106"/>
      <c r="AD746" s="118"/>
      <c r="AE746" s="172" t="str">
        <f t="shared" si="47"/>
        <v/>
      </c>
      <c r="AF746" s="105"/>
      <c r="AG746" s="105"/>
      <c r="AH746" s="107"/>
      <c r="AI746" s="104"/>
      <c r="AJ746" s="105"/>
      <c r="AK746" s="106"/>
      <c r="AL746" s="123"/>
      <c r="AM746" s="105"/>
      <c r="AN746" s="106"/>
      <c r="AO746" s="124"/>
      <c r="AP746" s="164"/>
      <c r="AQ746" s="165"/>
      <c r="AR746" s="166"/>
    </row>
    <row r="747" spans="1:44" s="102" customFormat="1" ht="16.5" customHeight="1" x14ac:dyDescent="0.2">
      <c r="A747" s="101" t="s">
        <v>778</v>
      </c>
      <c r="B747" s="104"/>
      <c r="C747" s="105"/>
      <c r="D747" s="106"/>
      <c r="E747" s="106"/>
      <c r="F747" s="106"/>
      <c r="G747" s="133"/>
      <c r="H747" s="241" t="str">
        <f>IFERROR(VLOOKUP(G747,Referentiel!$A$2:$C$35044,3,FALSE),"-")</f>
        <v>-</v>
      </c>
      <c r="I747" s="140"/>
      <c r="J747" s="172" t="str">
        <f t="shared" si="44"/>
        <v/>
      </c>
      <c r="K747" s="112"/>
      <c r="L747" s="202"/>
      <c r="M747" s="113"/>
      <c r="N747" s="112"/>
      <c r="O747" s="113"/>
      <c r="P747" s="217" t="str">
        <f t="shared" si="45"/>
        <v/>
      </c>
      <c r="Q747" s="218" t="str">
        <f t="shared" si="46"/>
        <v/>
      </c>
      <c r="R747" s="107"/>
      <c r="S747" s="106"/>
      <c r="T747" s="106"/>
      <c r="U747" s="197"/>
      <c r="V747" s="115"/>
      <c r="W747" s="116"/>
      <c r="X747" s="117"/>
      <c r="Y747" s="116"/>
      <c r="Z747" s="105"/>
      <c r="AA747" s="106"/>
      <c r="AB747" s="106"/>
      <c r="AC747" s="106"/>
      <c r="AD747" s="118"/>
      <c r="AE747" s="172" t="str">
        <f t="shared" si="47"/>
        <v/>
      </c>
      <c r="AF747" s="105"/>
      <c r="AG747" s="105"/>
      <c r="AH747" s="107"/>
      <c r="AI747" s="104"/>
      <c r="AJ747" s="105"/>
      <c r="AK747" s="106"/>
      <c r="AL747" s="123"/>
      <c r="AM747" s="105"/>
      <c r="AN747" s="106"/>
      <c r="AO747" s="124"/>
      <c r="AP747" s="164"/>
      <c r="AQ747" s="165"/>
      <c r="AR747" s="166"/>
    </row>
    <row r="748" spans="1:44" s="102" customFormat="1" ht="16.5" customHeight="1" x14ac:dyDescent="0.2">
      <c r="A748" s="101" t="s">
        <v>779</v>
      </c>
      <c r="B748" s="104"/>
      <c r="C748" s="105"/>
      <c r="D748" s="106"/>
      <c r="E748" s="106"/>
      <c r="F748" s="106"/>
      <c r="G748" s="133"/>
      <c r="H748" s="241" t="str">
        <f>IFERROR(VLOOKUP(G748,Referentiel!$A$2:$C$35044,3,FALSE),"-")</f>
        <v>-</v>
      </c>
      <c r="I748" s="140"/>
      <c r="J748" s="172" t="str">
        <f t="shared" si="44"/>
        <v/>
      </c>
      <c r="K748" s="112"/>
      <c r="L748" s="202"/>
      <c r="M748" s="113"/>
      <c r="N748" s="112"/>
      <c r="O748" s="113"/>
      <c r="P748" s="217" t="str">
        <f t="shared" si="45"/>
        <v/>
      </c>
      <c r="Q748" s="218" t="str">
        <f t="shared" si="46"/>
        <v/>
      </c>
      <c r="R748" s="107"/>
      <c r="S748" s="106"/>
      <c r="T748" s="106"/>
      <c r="U748" s="197"/>
      <c r="V748" s="115"/>
      <c r="W748" s="116"/>
      <c r="X748" s="117"/>
      <c r="Y748" s="116"/>
      <c r="Z748" s="105"/>
      <c r="AA748" s="106"/>
      <c r="AB748" s="106"/>
      <c r="AC748" s="106"/>
      <c r="AD748" s="118"/>
      <c r="AE748" s="172" t="str">
        <f t="shared" si="47"/>
        <v/>
      </c>
      <c r="AF748" s="105"/>
      <c r="AG748" s="105"/>
      <c r="AH748" s="107"/>
      <c r="AI748" s="104"/>
      <c r="AJ748" s="105"/>
      <c r="AK748" s="106"/>
      <c r="AL748" s="123"/>
      <c r="AM748" s="105"/>
      <c r="AN748" s="106"/>
      <c r="AO748" s="124"/>
      <c r="AP748" s="164"/>
      <c r="AQ748" s="165"/>
      <c r="AR748" s="166"/>
    </row>
    <row r="749" spans="1:44" s="102" customFormat="1" ht="16.5" customHeight="1" x14ac:dyDescent="0.2">
      <c r="A749" s="101" t="s">
        <v>780</v>
      </c>
      <c r="B749" s="104"/>
      <c r="C749" s="105"/>
      <c r="D749" s="106"/>
      <c r="E749" s="106"/>
      <c r="F749" s="106"/>
      <c r="G749" s="133"/>
      <c r="H749" s="241" t="str">
        <f>IFERROR(VLOOKUP(G749,Referentiel!$A$2:$C$35044,3,FALSE),"-")</f>
        <v>-</v>
      </c>
      <c r="I749" s="140"/>
      <c r="J749" s="172" t="str">
        <f t="shared" si="44"/>
        <v/>
      </c>
      <c r="K749" s="112"/>
      <c r="L749" s="202"/>
      <c r="M749" s="113"/>
      <c r="N749" s="112"/>
      <c r="O749" s="113"/>
      <c r="P749" s="217" t="str">
        <f t="shared" si="45"/>
        <v/>
      </c>
      <c r="Q749" s="218" t="str">
        <f t="shared" si="46"/>
        <v/>
      </c>
      <c r="R749" s="107"/>
      <c r="S749" s="106"/>
      <c r="T749" s="106"/>
      <c r="U749" s="197"/>
      <c r="V749" s="115"/>
      <c r="W749" s="116"/>
      <c r="X749" s="117"/>
      <c r="Y749" s="116"/>
      <c r="Z749" s="105"/>
      <c r="AA749" s="106"/>
      <c r="AB749" s="106"/>
      <c r="AC749" s="106"/>
      <c r="AD749" s="118"/>
      <c r="AE749" s="172" t="str">
        <f t="shared" si="47"/>
        <v/>
      </c>
      <c r="AF749" s="105"/>
      <c r="AG749" s="105"/>
      <c r="AH749" s="107"/>
      <c r="AI749" s="104"/>
      <c r="AJ749" s="105"/>
      <c r="AK749" s="106"/>
      <c r="AL749" s="123"/>
      <c r="AM749" s="105"/>
      <c r="AN749" s="106"/>
      <c r="AO749" s="124"/>
      <c r="AP749" s="164"/>
      <c r="AQ749" s="165"/>
      <c r="AR749" s="166"/>
    </row>
    <row r="750" spans="1:44" s="102" customFormat="1" ht="16.5" customHeight="1" x14ac:dyDescent="0.2">
      <c r="A750" s="101" t="s">
        <v>781</v>
      </c>
      <c r="B750" s="104"/>
      <c r="C750" s="105"/>
      <c r="D750" s="106"/>
      <c r="E750" s="106"/>
      <c r="F750" s="106"/>
      <c r="G750" s="133"/>
      <c r="H750" s="241" t="str">
        <f>IFERROR(VLOOKUP(G750,Referentiel!$A$2:$C$35044,3,FALSE),"-")</f>
        <v>-</v>
      </c>
      <c r="I750" s="140"/>
      <c r="J750" s="172" t="str">
        <f t="shared" si="44"/>
        <v/>
      </c>
      <c r="K750" s="112"/>
      <c r="L750" s="202"/>
      <c r="M750" s="113"/>
      <c r="N750" s="112"/>
      <c r="O750" s="113"/>
      <c r="P750" s="217" t="str">
        <f t="shared" si="45"/>
        <v/>
      </c>
      <c r="Q750" s="218" t="str">
        <f t="shared" si="46"/>
        <v/>
      </c>
      <c r="R750" s="107"/>
      <c r="S750" s="106"/>
      <c r="T750" s="106"/>
      <c r="U750" s="197"/>
      <c r="V750" s="115"/>
      <c r="W750" s="116"/>
      <c r="X750" s="117"/>
      <c r="Y750" s="116"/>
      <c r="Z750" s="105"/>
      <c r="AA750" s="106"/>
      <c r="AB750" s="106"/>
      <c r="AC750" s="106"/>
      <c r="AD750" s="118"/>
      <c r="AE750" s="172" t="str">
        <f t="shared" si="47"/>
        <v/>
      </c>
      <c r="AF750" s="105"/>
      <c r="AG750" s="105"/>
      <c r="AH750" s="107"/>
      <c r="AI750" s="104"/>
      <c r="AJ750" s="105"/>
      <c r="AK750" s="106"/>
      <c r="AL750" s="123"/>
      <c r="AM750" s="105"/>
      <c r="AN750" s="106"/>
      <c r="AO750" s="124"/>
      <c r="AP750" s="164"/>
      <c r="AQ750" s="165"/>
      <c r="AR750" s="166"/>
    </row>
    <row r="751" spans="1:44" s="102" customFormat="1" ht="16.5" customHeight="1" x14ac:dyDescent="0.2">
      <c r="A751" s="101" t="s">
        <v>782</v>
      </c>
      <c r="B751" s="104"/>
      <c r="C751" s="105"/>
      <c r="D751" s="106"/>
      <c r="E751" s="106"/>
      <c r="F751" s="106"/>
      <c r="G751" s="133"/>
      <c r="H751" s="241" t="str">
        <f>IFERROR(VLOOKUP(G751,Referentiel!$A$2:$C$35044,3,FALSE),"-")</f>
        <v>-</v>
      </c>
      <c r="I751" s="140"/>
      <c r="J751" s="172" t="str">
        <f t="shared" si="44"/>
        <v/>
      </c>
      <c r="K751" s="112"/>
      <c r="L751" s="202"/>
      <c r="M751" s="113"/>
      <c r="N751" s="112"/>
      <c r="O751" s="113"/>
      <c r="P751" s="217" t="str">
        <f t="shared" si="45"/>
        <v/>
      </c>
      <c r="Q751" s="218" t="str">
        <f t="shared" si="46"/>
        <v/>
      </c>
      <c r="R751" s="107"/>
      <c r="S751" s="106"/>
      <c r="T751" s="106"/>
      <c r="U751" s="197"/>
      <c r="V751" s="115"/>
      <c r="W751" s="116"/>
      <c r="X751" s="117"/>
      <c r="Y751" s="116"/>
      <c r="Z751" s="105"/>
      <c r="AA751" s="106"/>
      <c r="AB751" s="106"/>
      <c r="AC751" s="106"/>
      <c r="AD751" s="118"/>
      <c r="AE751" s="172" t="str">
        <f t="shared" si="47"/>
        <v/>
      </c>
      <c r="AF751" s="105"/>
      <c r="AG751" s="105"/>
      <c r="AH751" s="107"/>
      <c r="AI751" s="104"/>
      <c r="AJ751" s="105"/>
      <c r="AK751" s="106"/>
      <c r="AL751" s="123"/>
      <c r="AM751" s="105"/>
      <c r="AN751" s="106"/>
      <c r="AO751" s="124"/>
      <c r="AP751" s="164"/>
      <c r="AQ751" s="165"/>
      <c r="AR751" s="166"/>
    </row>
    <row r="752" spans="1:44" s="102" customFormat="1" ht="16.5" customHeight="1" x14ac:dyDescent="0.2">
      <c r="A752" s="101" t="s">
        <v>783</v>
      </c>
      <c r="B752" s="104"/>
      <c r="C752" s="105"/>
      <c r="D752" s="106"/>
      <c r="E752" s="106"/>
      <c r="F752" s="106"/>
      <c r="G752" s="133"/>
      <c r="H752" s="241" t="str">
        <f>IFERROR(VLOOKUP(G752,Referentiel!$A$2:$C$35044,3,FALSE),"-")</f>
        <v>-</v>
      </c>
      <c r="I752" s="140"/>
      <c r="J752" s="172" t="str">
        <f t="shared" si="44"/>
        <v/>
      </c>
      <c r="K752" s="112"/>
      <c r="L752" s="202"/>
      <c r="M752" s="113"/>
      <c r="N752" s="112"/>
      <c r="O752" s="113"/>
      <c r="P752" s="217" t="str">
        <f t="shared" si="45"/>
        <v/>
      </c>
      <c r="Q752" s="218" t="str">
        <f t="shared" si="46"/>
        <v/>
      </c>
      <c r="R752" s="107"/>
      <c r="S752" s="106"/>
      <c r="T752" s="106"/>
      <c r="U752" s="197"/>
      <c r="V752" s="115"/>
      <c r="W752" s="116"/>
      <c r="X752" s="117"/>
      <c r="Y752" s="116"/>
      <c r="Z752" s="105"/>
      <c r="AA752" s="106"/>
      <c r="AB752" s="106"/>
      <c r="AC752" s="106"/>
      <c r="AD752" s="118"/>
      <c r="AE752" s="172" t="str">
        <f t="shared" si="47"/>
        <v/>
      </c>
      <c r="AF752" s="105"/>
      <c r="AG752" s="105"/>
      <c r="AH752" s="107"/>
      <c r="AI752" s="104"/>
      <c r="AJ752" s="105"/>
      <c r="AK752" s="106"/>
      <c r="AL752" s="123"/>
      <c r="AM752" s="105"/>
      <c r="AN752" s="106"/>
      <c r="AO752" s="124"/>
      <c r="AP752" s="164"/>
      <c r="AQ752" s="165"/>
      <c r="AR752" s="166"/>
    </row>
    <row r="753" spans="1:44" s="102" customFormat="1" ht="16.5" customHeight="1" x14ac:dyDescent="0.2">
      <c r="A753" s="101" t="s">
        <v>784</v>
      </c>
      <c r="B753" s="104"/>
      <c r="C753" s="105"/>
      <c r="D753" s="106"/>
      <c r="E753" s="106"/>
      <c r="F753" s="106"/>
      <c r="G753" s="133"/>
      <c r="H753" s="241" t="str">
        <f>IFERROR(VLOOKUP(G753,Referentiel!$A$2:$C$35044,3,FALSE),"-")</f>
        <v>-</v>
      </c>
      <c r="I753" s="140"/>
      <c r="J753" s="172" t="str">
        <f t="shared" si="44"/>
        <v/>
      </c>
      <c r="K753" s="112"/>
      <c r="L753" s="202"/>
      <c r="M753" s="113"/>
      <c r="N753" s="112"/>
      <c r="O753" s="113"/>
      <c r="P753" s="217" t="str">
        <f t="shared" si="45"/>
        <v/>
      </c>
      <c r="Q753" s="218" t="str">
        <f t="shared" si="46"/>
        <v/>
      </c>
      <c r="R753" s="107"/>
      <c r="S753" s="106"/>
      <c r="T753" s="106"/>
      <c r="U753" s="197"/>
      <c r="V753" s="115"/>
      <c r="W753" s="116"/>
      <c r="X753" s="117"/>
      <c r="Y753" s="116"/>
      <c r="Z753" s="105"/>
      <c r="AA753" s="106"/>
      <c r="AB753" s="106"/>
      <c r="AC753" s="106"/>
      <c r="AD753" s="118"/>
      <c r="AE753" s="172" t="str">
        <f t="shared" si="47"/>
        <v/>
      </c>
      <c r="AF753" s="105"/>
      <c r="AG753" s="105"/>
      <c r="AH753" s="107"/>
      <c r="AI753" s="104"/>
      <c r="AJ753" s="105"/>
      <c r="AK753" s="106"/>
      <c r="AL753" s="123"/>
      <c r="AM753" s="105"/>
      <c r="AN753" s="106"/>
      <c r="AO753" s="124"/>
      <c r="AP753" s="164"/>
      <c r="AQ753" s="165"/>
      <c r="AR753" s="166"/>
    </row>
    <row r="754" spans="1:44" s="102" customFormat="1" ht="16.5" customHeight="1" x14ac:dyDescent="0.2">
      <c r="A754" s="101" t="s">
        <v>785</v>
      </c>
      <c r="B754" s="104"/>
      <c r="C754" s="105"/>
      <c r="D754" s="106"/>
      <c r="E754" s="106"/>
      <c r="F754" s="106"/>
      <c r="G754" s="133"/>
      <c r="H754" s="241" t="str">
        <f>IFERROR(VLOOKUP(G754,Referentiel!$A$2:$C$35044,3,FALSE),"-")</f>
        <v>-</v>
      </c>
      <c r="I754" s="140"/>
      <c r="J754" s="172" t="str">
        <f t="shared" si="44"/>
        <v/>
      </c>
      <c r="K754" s="112"/>
      <c r="L754" s="202"/>
      <c r="M754" s="113"/>
      <c r="N754" s="112"/>
      <c r="O754" s="113"/>
      <c r="P754" s="217" t="str">
        <f t="shared" si="45"/>
        <v/>
      </c>
      <c r="Q754" s="218" t="str">
        <f t="shared" si="46"/>
        <v/>
      </c>
      <c r="R754" s="107"/>
      <c r="S754" s="106"/>
      <c r="T754" s="106"/>
      <c r="U754" s="197"/>
      <c r="V754" s="115"/>
      <c r="W754" s="116"/>
      <c r="X754" s="117"/>
      <c r="Y754" s="116"/>
      <c r="Z754" s="105"/>
      <c r="AA754" s="106"/>
      <c r="AB754" s="106"/>
      <c r="AC754" s="106"/>
      <c r="AD754" s="118"/>
      <c r="AE754" s="172" t="str">
        <f t="shared" si="47"/>
        <v/>
      </c>
      <c r="AF754" s="105"/>
      <c r="AG754" s="105"/>
      <c r="AH754" s="107"/>
      <c r="AI754" s="104"/>
      <c r="AJ754" s="105"/>
      <c r="AK754" s="106"/>
      <c r="AL754" s="123"/>
      <c r="AM754" s="105"/>
      <c r="AN754" s="106"/>
      <c r="AO754" s="124"/>
      <c r="AP754" s="164"/>
      <c r="AQ754" s="165"/>
      <c r="AR754" s="166"/>
    </row>
    <row r="755" spans="1:44" s="102" customFormat="1" ht="16.5" customHeight="1" x14ac:dyDescent="0.2">
      <c r="A755" s="101" t="s">
        <v>786</v>
      </c>
      <c r="B755" s="104"/>
      <c r="C755" s="105"/>
      <c r="D755" s="106"/>
      <c r="E755" s="106"/>
      <c r="F755" s="106"/>
      <c r="G755" s="133"/>
      <c r="H755" s="241" t="str">
        <f>IFERROR(VLOOKUP(G755,Referentiel!$A$2:$C$35044,3,FALSE),"-")</f>
        <v>-</v>
      </c>
      <c r="I755" s="140"/>
      <c r="J755" s="172" t="str">
        <f t="shared" si="44"/>
        <v/>
      </c>
      <c r="K755" s="112"/>
      <c r="L755" s="202"/>
      <c r="M755" s="113"/>
      <c r="N755" s="112"/>
      <c r="O755" s="113"/>
      <c r="P755" s="217" t="str">
        <f t="shared" si="45"/>
        <v/>
      </c>
      <c r="Q755" s="218" t="str">
        <f t="shared" si="46"/>
        <v/>
      </c>
      <c r="R755" s="107"/>
      <c r="S755" s="106"/>
      <c r="T755" s="106"/>
      <c r="U755" s="197"/>
      <c r="V755" s="115"/>
      <c r="W755" s="116"/>
      <c r="X755" s="117"/>
      <c r="Y755" s="116"/>
      <c r="Z755" s="105"/>
      <c r="AA755" s="106"/>
      <c r="AB755" s="106"/>
      <c r="AC755" s="106"/>
      <c r="AD755" s="118"/>
      <c r="AE755" s="172" t="str">
        <f t="shared" si="47"/>
        <v/>
      </c>
      <c r="AF755" s="105"/>
      <c r="AG755" s="105"/>
      <c r="AH755" s="107"/>
      <c r="AI755" s="104"/>
      <c r="AJ755" s="105"/>
      <c r="AK755" s="106"/>
      <c r="AL755" s="123"/>
      <c r="AM755" s="105"/>
      <c r="AN755" s="106"/>
      <c r="AO755" s="124"/>
      <c r="AP755" s="164"/>
      <c r="AQ755" s="165"/>
      <c r="AR755" s="166"/>
    </row>
    <row r="756" spans="1:44" s="102" customFormat="1" ht="16.5" customHeight="1" x14ac:dyDescent="0.2">
      <c r="A756" s="101" t="s">
        <v>787</v>
      </c>
      <c r="B756" s="104"/>
      <c r="C756" s="105"/>
      <c r="D756" s="106"/>
      <c r="E756" s="106"/>
      <c r="F756" s="106"/>
      <c r="G756" s="133"/>
      <c r="H756" s="241" t="str">
        <f>IFERROR(VLOOKUP(G756,Referentiel!$A$2:$C$35044,3,FALSE),"-")</f>
        <v>-</v>
      </c>
      <c r="I756" s="140"/>
      <c r="J756" s="172" t="str">
        <f t="shared" si="44"/>
        <v/>
      </c>
      <c r="K756" s="112"/>
      <c r="L756" s="202"/>
      <c r="M756" s="113"/>
      <c r="N756" s="112"/>
      <c r="O756" s="113"/>
      <c r="P756" s="217" t="str">
        <f t="shared" si="45"/>
        <v/>
      </c>
      <c r="Q756" s="218" t="str">
        <f t="shared" si="46"/>
        <v/>
      </c>
      <c r="R756" s="107"/>
      <c r="S756" s="106"/>
      <c r="T756" s="106"/>
      <c r="U756" s="197"/>
      <c r="V756" s="115"/>
      <c r="W756" s="116"/>
      <c r="X756" s="117"/>
      <c r="Y756" s="116"/>
      <c r="Z756" s="105"/>
      <c r="AA756" s="106"/>
      <c r="AB756" s="106"/>
      <c r="AC756" s="106"/>
      <c r="AD756" s="118"/>
      <c r="AE756" s="172" t="str">
        <f t="shared" si="47"/>
        <v/>
      </c>
      <c r="AF756" s="105"/>
      <c r="AG756" s="105"/>
      <c r="AH756" s="107"/>
      <c r="AI756" s="104"/>
      <c r="AJ756" s="105"/>
      <c r="AK756" s="106"/>
      <c r="AL756" s="123"/>
      <c r="AM756" s="105"/>
      <c r="AN756" s="106"/>
      <c r="AO756" s="124"/>
      <c r="AP756" s="164"/>
      <c r="AQ756" s="165"/>
      <c r="AR756" s="166"/>
    </row>
    <row r="757" spans="1:44" s="102" customFormat="1" ht="16.5" customHeight="1" x14ac:dyDescent="0.2">
      <c r="A757" s="101" t="s">
        <v>788</v>
      </c>
      <c r="B757" s="104"/>
      <c r="C757" s="105"/>
      <c r="D757" s="106"/>
      <c r="E757" s="106"/>
      <c r="F757" s="106"/>
      <c r="G757" s="133"/>
      <c r="H757" s="241" t="str">
        <f>IFERROR(VLOOKUP(G757,Referentiel!$A$2:$C$35044,3,FALSE),"-")</f>
        <v>-</v>
      </c>
      <c r="I757" s="140"/>
      <c r="J757" s="172" t="str">
        <f t="shared" si="44"/>
        <v/>
      </c>
      <c r="K757" s="112"/>
      <c r="L757" s="202"/>
      <c r="M757" s="113"/>
      <c r="N757" s="112"/>
      <c r="O757" s="113"/>
      <c r="P757" s="217" t="str">
        <f t="shared" si="45"/>
        <v/>
      </c>
      <c r="Q757" s="218" t="str">
        <f t="shared" si="46"/>
        <v/>
      </c>
      <c r="R757" s="107"/>
      <c r="S757" s="106"/>
      <c r="T757" s="106"/>
      <c r="U757" s="197"/>
      <c r="V757" s="115"/>
      <c r="W757" s="116"/>
      <c r="X757" s="117"/>
      <c r="Y757" s="116"/>
      <c r="Z757" s="105"/>
      <c r="AA757" s="106"/>
      <c r="AB757" s="106"/>
      <c r="AC757" s="106"/>
      <c r="AD757" s="118"/>
      <c r="AE757" s="172" t="str">
        <f t="shared" si="47"/>
        <v/>
      </c>
      <c r="AF757" s="105"/>
      <c r="AG757" s="105"/>
      <c r="AH757" s="107"/>
      <c r="AI757" s="104"/>
      <c r="AJ757" s="105"/>
      <c r="AK757" s="106"/>
      <c r="AL757" s="123"/>
      <c r="AM757" s="105"/>
      <c r="AN757" s="106"/>
      <c r="AO757" s="124"/>
      <c r="AP757" s="164"/>
      <c r="AQ757" s="165"/>
      <c r="AR757" s="166"/>
    </row>
    <row r="758" spans="1:44" s="102" customFormat="1" ht="16.5" customHeight="1" x14ac:dyDescent="0.2">
      <c r="A758" s="101" t="s">
        <v>789</v>
      </c>
      <c r="B758" s="104"/>
      <c r="C758" s="105"/>
      <c r="D758" s="106"/>
      <c r="E758" s="106"/>
      <c r="F758" s="106"/>
      <c r="G758" s="133"/>
      <c r="H758" s="241" t="str">
        <f>IFERROR(VLOOKUP(G758,Referentiel!$A$2:$C$35044,3,FALSE),"-")</f>
        <v>-</v>
      </c>
      <c r="I758" s="140"/>
      <c r="J758" s="172" t="str">
        <f t="shared" si="44"/>
        <v/>
      </c>
      <c r="K758" s="112"/>
      <c r="L758" s="202"/>
      <c r="M758" s="113"/>
      <c r="N758" s="112"/>
      <c r="O758" s="113"/>
      <c r="P758" s="217" t="str">
        <f t="shared" si="45"/>
        <v/>
      </c>
      <c r="Q758" s="218" t="str">
        <f t="shared" si="46"/>
        <v/>
      </c>
      <c r="R758" s="107"/>
      <c r="S758" s="106"/>
      <c r="T758" s="106"/>
      <c r="U758" s="197"/>
      <c r="V758" s="115"/>
      <c r="W758" s="116"/>
      <c r="X758" s="117"/>
      <c r="Y758" s="116"/>
      <c r="Z758" s="105"/>
      <c r="AA758" s="106"/>
      <c r="AB758" s="106"/>
      <c r="AC758" s="106"/>
      <c r="AD758" s="118"/>
      <c r="AE758" s="172" t="str">
        <f t="shared" si="47"/>
        <v/>
      </c>
      <c r="AF758" s="105"/>
      <c r="AG758" s="105"/>
      <c r="AH758" s="107"/>
      <c r="AI758" s="104"/>
      <c r="AJ758" s="105"/>
      <c r="AK758" s="106"/>
      <c r="AL758" s="123"/>
      <c r="AM758" s="105"/>
      <c r="AN758" s="106"/>
      <c r="AO758" s="124"/>
      <c r="AP758" s="164"/>
      <c r="AQ758" s="165"/>
      <c r="AR758" s="166"/>
    </row>
    <row r="759" spans="1:44" s="102" customFormat="1" ht="16.5" customHeight="1" x14ac:dyDescent="0.2">
      <c r="A759" s="101" t="s">
        <v>790</v>
      </c>
      <c r="B759" s="104"/>
      <c r="C759" s="105"/>
      <c r="D759" s="106"/>
      <c r="E759" s="106"/>
      <c r="F759" s="106"/>
      <c r="G759" s="133"/>
      <c r="H759" s="241" t="str">
        <f>IFERROR(VLOOKUP(G759,Referentiel!$A$2:$C$35044,3,FALSE),"-")</f>
        <v>-</v>
      </c>
      <c r="I759" s="140"/>
      <c r="J759" s="172" t="str">
        <f t="shared" si="44"/>
        <v/>
      </c>
      <c r="K759" s="112"/>
      <c r="L759" s="202"/>
      <c r="M759" s="113"/>
      <c r="N759" s="112"/>
      <c r="O759" s="113"/>
      <c r="P759" s="217" t="str">
        <f t="shared" si="45"/>
        <v/>
      </c>
      <c r="Q759" s="218" t="str">
        <f t="shared" si="46"/>
        <v/>
      </c>
      <c r="R759" s="107"/>
      <c r="S759" s="106"/>
      <c r="T759" s="106"/>
      <c r="U759" s="197"/>
      <c r="V759" s="115"/>
      <c r="W759" s="116"/>
      <c r="X759" s="117"/>
      <c r="Y759" s="116"/>
      <c r="Z759" s="105"/>
      <c r="AA759" s="106"/>
      <c r="AB759" s="106"/>
      <c r="AC759" s="106"/>
      <c r="AD759" s="118"/>
      <c r="AE759" s="172" t="str">
        <f t="shared" si="47"/>
        <v/>
      </c>
      <c r="AF759" s="105"/>
      <c r="AG759" s="105"/>
      <c r="AH759" s="107"/>
      <c r="AI759" s="104"/>
      <c r="AJ759" s="105"/>
      <c r="AK759" s="106"/>
      <c r="AL759" s="123"/>
      <c r="AM759" s="105"/>
      <c r="AN759" s="106"/>
      <c r="AO759" s="124"/>
      <c r="AP759" s="164"/>
      <c r="AQ759" s="165"/>
      <c r="AR759" s="166"/>
    </row>
    <row r="760" spans="1:44" s="102" customFormat="1" ht="16.5" customHeight="1" x14ac:dyDescent="0.2">
      <c r="A760" s="101" t="s">
        <v>791</v>
      </c>
      <c r="B760" s="104"/>
      <c r="C760" s="105"/>
      <c r="D760" s="106"/>
      <c r="E760" s="106"/>
      <c r="F760" s="106"/>
      <c r="G760" s="133"/>
      <c r="H760" s="241" t="str">
        <f>IFERROR(VLOOKUP(G760,Referentiel!$A$2:$C$35044,3,FALSE),"-")</f>
        <v>-</v>
      </c>
      <c r="I760" s="140"/>
      <c r="J760" s="172" t="str">
        <f t="shared" si="44"/>
        <v/>
      </c>
      <c r="K760" s="112"/>
      <c r="L760" s="202"/>
      <c r="M760" s="113"/>
      <c r="N760" s="112"/>
      <c r="O760" s="113"/>
      <c r="P760" s="217" t="str">
        <f t="shared" si="45"/>
        <v/>
      </c>
      <c r="Q760" s="218" t="str">
        <f t="shared" si="46"/>
        <v/>
      </c>
      <c r="R760" s="107"/>
      <c r="S760" s="106"/>
      <c r="T760" s="106"/>
      <c r="U760" s="197"/>
      <c r="V760" s="115"/>
      <c r="W760" s="116"/>
      <c r="X760" s="117"/>
      <c r="Y760" s="116"/>
      <c r="Z760" s="105"/>
      <c r="AA760" s="106"/>
      <c r="AB760" s="106"/>
      <c r="AC760" s="106"/>
      <c r="AD760" s="118"/>
      <c r="AE760" s="172" t="str">
        <f t="shared" si="47"/>
        <v/>
      </c>
      <c r="AF760" s="105"/>
      <c r="AG760" s="105"/>
      <c r="AH760" s="107"/>
      <c r="AI760" s="104"/>
      <c r="AJ760" s="105"/>
      <c r="AK760" s="106"/>
      <c r="AL760" s="123"/>
      <c r="AM760" s="105"/>
      <c r="AN760" s="106"/>
      <c r="AO760" s="124"/>
      <c r="AP760" s="164"/>
      <c r="AQ760" s="165"/>
      <c r="AR760" s="166"/>
    </row>
    <row r="761" spans="1:44" s="102" customFormat="1" ht="16.5" customHeight="1" x14ac:dyDescent="0.2">
      <c r="A761" s="101" t="s">
        <v>792</v>
      </c>
      <c r="B761" s="104"/>
      <c r="C761" s="105"/>
      <c r="D761" s="106"/>
      <c r="E761" s="106"/>
      <c r="F761" s="106"/>
      <c r="G761" s="133"/>
      <c r="H761" s="241" t="str">
        <f>IFERROR(VLOOKUP(G761,Referentiel!$A$2:$C$35044,3,FALSE),"-")</f>
        <v>-</v>
      </c>
      <c r="I761" s="140"/>
      <c r="J761" s="172" t="str">
        <f t="shared" si="44"/>
        <v/>
      </c>
      <c r="K761" s="112"/>
      <c r="L761" s="202"/>
      <c r="M761" s="113"/>
      <c r="N761" s="112"/>
      <c r="O761" s="113"/>
      <c r="P761" s="217" t="str">
        <f t="shared" si="45"/>
        <v/>
      </c>
      <c r="Q761" s="218" t="str">
        <f t="shared" si="46"/>
        <v/>
      </c>
      <c r="R761" s="107"/>
      <c r="S761" s="106"/>
      <c r="T761" s="106"/>
      <c r="U761" s="197"/>
      <c r="V761" s="115"/>
      <c r="W761" s="116"/>
      <c r="X761" s="117"/>
      <c r="Y761" s="116"/>
      <c r="Z761" s="105"/>
      <c r="AA761" s="106"/>
      <c r="AB761" s="106"/>
      <c r="AC761" s="106"/>
      <c r="AD761" s="118"/>
      <c r="AE761" s="172" t="str">
        <f t="shared" si="47"/>
        <v/>
      </c>
      <c r="AF761" s="105"/>
      <c r="AG761" s="105"/>
      <c r="AH761" s="107"/>
      <c r="AI761" s="104"/>
      <c r="AJ761" s="105"/>
      <c r="AK761" s="106"/>
      <c r="AL761" s="123"/>
      <c r="AM761" s="105"/>
      <c r="AN761" s="106"/>
      <c r="AO761" s="124"/>
      <c r="AP761" s="164"/>
      <c r="AQ761" s="165"/>
      <c r="AR761" s="166"/>
    </row>
    <row r="762" spans="1:44" s="102" customFormat="1" ht="16.5" customHeight="1" x14ac:dyDescent="0.2">
      <c r="A762" s="101" t="s">
        <v>793</v>
      </c>
      <c r="B762" s="104"/>
      <c r="C762" s="105"/>
      <c r="D762" s="106"/>
      <c r="E762" s="106"/>
      <c r="F762" s="106"/>
      <c r="G762" s="133"/>
      <c r="H762" s="241" t="str">
        <f>IFERROR(VLOOKUP(G762,Referentiel!$A$2:$C$35044,3,FALSE),"-")</f>
        <v>-</v>
      </c>
      <c r="I762" s="140"/>
      <c r="J762" s="172" t="str">
        <f t="shared" si="44"/>
        <v/>
      </c>
      <c r="K762" s="112"/>
      <c r="L762" s="202"/>
      <c r="M762" s="113"/>
      <c r="N762" s="112"/>
      <c r="O762" s="113"/>
      <c r="P762" s="217" t="str">
        <f t="shared" si="45"/>
        <v/>
      </c>
      <c r="Q762" s="218" t="str">
        <f t="shared" si="46"/>
        <v/>
      </c>
      <c r="R762" s="107"/>
      <c r="S762" s="106"/>
      <c r="T762" s="106"/>
      <c r="U762" s="197"/>
      <c r="V762" s="115"/>
      <c r="W762" s="116"/>
      <c r="X762" s="117"/>
      <c r="Y762" s="116"/>
      <c r="Z762" s="105"/>
      <c r="AA762" s="106"/>
      <c r="AB762" s="106"/>
      <c r="AC762" s="106"/>
      <c r="AD762" s="118"/>
      <c r="AE762" s="172" t="str">
        <f t="shared" si="47"/>
        <v/>
      </c>
      <c r="AF762" s="105"/>
      <c r="AG762" s="105"/>
      <c r="AH762" s="107"/>
      <c r="AI762" s="104"/>
      <c r="AJ762" s="105"/>
      <c r="AK762" s="106"/>
      <c r="AL762" s="123"/>
      <c r="AM762" s="105"/>
      <c r="AN762" s="106"/>
      <c r="AO762" s="124"/>
      <c r="AP762" s="164"/>
      <c r="AQ762" s="165"/>
      <c r="AR762" s="166"/>
    </row>
    <row r="763" spans="1:44" s="102" customFormat="1" ht="16.5" customHeight="1" x14ac:dyDescent="0.2">
      <c r="A763" s="101" t="s">
        <v>794</v>
      </c>
      <c r="B763" s="104"/>
      <c r="C763" s="105"/>
      <c r="D763" s="106"/>
      <c r="E763" s="106"/>
      <c r="F763" s="106"/>
      <c r="G763" s="133"/>
      <c r="H763" s="241" t="str">
        <f>IFERROR(VLOOKUP(G763,Referentiel!$A$2:$C$35044,3,FALSE),"-")</f>
        <v>-</v>
      </c>
      <c r="I763" s="140"/>
      <c r="J763" s="172" t="str">
        <f t="shared" si="44"/>
        <v/>
      </c>
      <c r="K763" s="112"/>
      <c r="L763" s="202"/>
      <c r="M763" s="113"/>
      <c r="N763" s="112"/>
      <c r="O763" s="113"/>
      <c r="P763" s="217" t="str">
        <f t="shared" si="45"/>
        <v/>
      </c>
      <c r="Q763" s="218" t="str">
        <f t="shared" si="46"/>
        <v/>
      </c>
      <c r="R763" s="107"/>
      <c r="S763" s="106"/>
      <c r="T763" s="106"/>
      <c r="U763" s="197"/>
      <c r="V763" s="115"/>
      <c r="W763" s="116"/>
      <c r="X763" s="117"/>
      <c r="Y763" s="116"/>
      <c r="Z763" s="105"/>
      <c r="AA763" s="106"/>
      <c r="AB763" s="106"/>
      <c r="AC763" s="106"/>
      <c r="AD763" s="118"/>
      <c r="AE763" s="172" t="str">
        <f t="shared" si="47"/>
        <v/>
      </c>
      <c r="AF763" s="105"/>
      <c r="AG763" s="105"/>
      <c r="AH763" s="107"/>
      <c r="AI763" s="104"/>
      <c r="AJ763" s="105"/>
      <c r="AK763" s="106"/>
      <c r="AL763" s="123"/>
      <c r="AM763" s="105"/>
      <c r="AN763" s="106"/>
      <c r="AO763" s="124"/>
      <c r="AP763" s="164"/>
      <c r="AQ763" s="165"/>
      <c r="AR763" s="166"/>
    </row>
    <row r="764" spans="1:44" s="102" customFormat="1" ht="16.5" customHeight="1" x14ac:dyDescent="0.2">
      <c r="A764" s="101" t="s">
        <v>795</v>
      </c>
      <c r="B764" s="104"/>
      <c r="C764" s="105"/>
      <c r="D764" s="106"/>
      <c r="E764" s="106"/>
      <c r="F764" s="106"/>
      <c r="G764" s="133"/>
      <c r="H764" s="241" t="str">
        <f>IFERROR(VLOOKUP(G764,Referentiel!$A$2:$C$35044,3,FALSE),"-")</f>
        <v>-</v>
      </c>
      <c r="I764" s="140"/>
      <c r="J764" s="172" t="str">
        <f t="shared" si="44"/>
        <v/>
      </c>
      <c r="K764" s="112"/>
      <c r="L764" s="202"/>
      <c r="M764" s="113"/>
      <c r="N764" s="112"/>
      <c r="O764" s="113"/>
      <c r="P764" s="217" t="str">
        <f t="shared" si="45"/>
        <v/>
      </c>
      <c r="Q764" s="218" t="str">
        <f t="shared" si="46"/>
        <v/>
      </c>
      <c r="R764" s="107"/>
      <c r="S764" s="106"/>
      <c r="T764" s="106"/>
      <c r="U764" s="197"/>
      <c r="V764" s="115"/>
      <c r="W764" s="116"/>
      <c r="X764" s="117"/>
      <c r="Y764" s="116"/>
      <c r="Z764" s="105"/>
      <c r="AA764" s="106"/>
      <c r="AB764" s="106"/>
      <c r="AC764" s="106"/>
      <c r="AD764" s="118"/>
      <c r="AE764" s="172" t="str">
        <f t="shared" si="47"/>
        <v/>
      </c>
      <c r="AF764" s="105"/>
      <c r="AG764" s="105"/>
      <c r="AH764" s="107"/>
      <c r="AI764" s="104"/>
      <c r="AJ764" s="105"/>
      <c r="AK764" s="106"/>
      <c r="AL764" s="123"/>
      <c r="AM764" s="105"/>
      <c r="AN764" s="106"/>
      <c r="AO764" s="124"/>
      <c r="AP764" s="164"/>
      <c r="AQ764" s="165"/>
      <c r="AR764" s="166"/>
    </row>
    <row r="765" spans="1:44" s="102" customFormat="1" ht="16.5" customHeight="1" x14ac:dyDescent="0.2">
      <c r="A765" s="101" t="s">
        <v>796</v>
      </c>
      <c r="B765" s="104"/>
      <c r="C765" s="105"/>
      <c r="D765" s="106"/>
      <c r="E765" s="106"/>
      <c r="F765" s="106"/>
      <c r="G765" s="133"/>
      <c r="H765" s="241" t="str">
        <f>IFERROR(VLOOKUP(G765,Referentiel!$A$2:$C$35044,3,FALSE),"-")</f>
        <v>-</v>
      </c>
      <c r="I765" s="140"/>
      <c r="J765" s="172" t="str">
        <f t="shared" si="44"/>
        <v/>
      </c>
      <c r="K765" s="112"/>
      <c r="L765" s="202"/>
      <c r="M765" s="113"/>
      <c r="N765" s="112"/>
      <c r="O765" s="113"/>
      <c r="P765" s="217" t="str">
        <f t="shared" si="45"/>
        <v/>
      </c>
      <c r="Q765" s="218" t="str">
        <f t="shared" si="46"/>
        <v/>
      </c>
      <c r="R765" s="107"/>
      <c r="S765" s="106"/>
      <c r="T765" s="106"/>
      <c r="U765" s="197"/>
      <c r="V765" s="115"/>
      <c r="W765" s="116"/>
      <c r="X765" s="117"/>
      <c r="Y765" s="116"/>
      <c r="Z765" s="105"/>
      <c r="AA765" s="106"/>
      <c r="AB765" s="106"/>
      <c r="AC765" s="106"/>
      <c r="AD765" s="118"/>
      <c r="AE765" s="172" t="str">
        <f t="shared" si="47"/>
        <v/>
      </c>
      <c r="AF765" s="105"/>
      <c r="AG765" s="105"/>
      <c r="AH765" s="107"/>
      <c r="AI765" s="104"/>
      <c r="AJ765" s="105"/>
      <c r="AK765" s="106"/>
      <c r="AL765" s="123"/>
      <c r="AM765" s="105"/>
      <c r="AN765" s="106"/>
      <c r="AO765" s="124"/>
      <c r="AP765" s="164"/>
      <c r="AQ765" s="165"/>
      <c r="AR765" s="166"/>
    </row>
    <row r="766" spans="1:44" s="102" customFormat="1" ht="16.5" customHeight="1" x14ac:dyDescent="0.2">
      <c r="A766" s="101" t="s">
        <v>797</v>
      </c>
      <c r="B766" s="104"/>
      <c r="C766" s="105"/>
      <c r="D766" s="106"/>
      <c r="E766" s="106"/>
      <c r="F766" s="106"/>
      <c r="G766" s="133"/>
      <c r="H766" s="241" t="str">
        <f>IFERROR(VLOOKUP(G766,Referentiel!$A$2:$C$35044,3,FALSE),"-")</f>
        <v>-</v>
      </c>
      <c r="I766" s="140"/>
      <c r="J766" s="172" t="str">
        <f t="shared" si="44"/>
        <v/>
      </c>
      <c r="K766" s="112"/>
      <c r="L766" s="202"/>
      <c r="M766" s="113"/>
      <c r="N766" s="112"/>
      <c r="O766" s="113"/>
      <c r="P766" s="217" t="str">
        <f t="shared" si="45"/>
        <v/>
      </c>
      <c r="Q766" s="218" t="str">
        <f t="shared" si="46"/>
        <v/>
      </c>
      <c r="R766" s="107"/>
      <c r="S766" s="106"/>
      <c r="T766" s="106"/>
      <c r="U766" s="197"/>
      <c r="V766" s="115"/>
      <c r="W766" s="116"/>
      <c r="X766" s="117"/>
      <c r="Y766" s="116"/>
      <c r="Z766" s="105"/>
      <c r="AA766" s="106"/>
      <c r="AB766" s="106"/>
      <c r="AC766" s="106"/>
      <c r="AD766" s="118"/>
      <c r="AE766" s="172" t="str">
        <f t="shared" si="47"/>
        <v/>
      </c>
      <c r="AF766" s="105"/>
      <c r="AG766" s="105"/>
      <c r="AH766" s="107"/>
      <c r="AI766" s="104"/>
      <c r="AJ766" s="105"/>
      <c r="AK766" s="106"/>
      <c r="AL766" s="123"/>
      <c r="AM766" s="105"/>
      <c r="AN766" s="106"/>
      <c r="AO766" s="124"/>
      <c r="AP766" s="164"/>
      <c r="AQ766" s="165"/>
      <c r="AR766" s="166"/>
    </row>
    <row r="767" spans="1:44" s="102" customFormat="1" ht="16.5" customHeight="1" x14ac:dyDescent="0.2">
      <c r="A767" s="101" t="s">
        <v>798</v>
      </c>
      <c r="B767" s="104"/>
      <c r="C767" s="105"/>
      <c r="D767" s="106"/>
      <c r="E767" s="106"/>
      <c r="F767" s="106"/>
      <c r="G767" s="133"/>
      <c r="H767" s="241" t="str">
        <f>IFERROR(VLOOKUP(G767,Referentiel!$A$2:$C$35044,3,FALSE),"-")</f>
        <v>-</v>
      </c>
      <c r="I767" s="140"/>
      <c r="J767" s="172" t="str">
        <f t="shared" si="44"/>
        <v/>
      </c>
      <c r="K767" s="112"/>
      <c r="L767" s="202"/>
      <c r="M767" s="113"/>
      <c r="N767" s="112"/>
      <c r="O767" s="113"/>
      <c r="P767" s="217" t="str">
        <f t="shared" si="45"/>
        <v/>
      </c>
      <c r="Q767" s="218" t="str">
        <f t="shared" si="46"/>
        <v/>
      </c>
      <c r="R767" s="107"/>
      <c r="S767" s="106"/>
      <c r="T767" s="106"/>
      <c r="U767" s="197"/>
      <c r="V767" s="115"/>
      <c r="W767" s="116"/>
      <c r="X767" s="117"/>
      <c r="Y767" s="116"/>
      <c r="Z767" s="105"/>
      <c r="AA767" s="106"/>
      <c r="AB767" s="106"/>
      <c r="AC767" s="106"/>
      <c r="AD767" s="118"/>
      <c r="AE767" s="172" t="str">
        <f t="shared" si="47"/>
        <v/>
      </c>
      <c r="AF767" s="105"/>
      <c r="AG767" s="105"/>
      <c r="AH767" s="107"/>
      <c r="AI767" s="104"/>
      <c r="AJ767" s="105"/>
      <c r="AK767" s="106"/>
      <c r="AL767" s="123"/>
      <c r="AM767" s="105"/>
      <c r="AN767" s="106"/>
      <c r="AO767" s="124"/>
      <c r="AP767" s="164"/>
      <c r="AQ767" s="165"/>
      <c r="AR767" s="166"/>
    </row>
    <row r="768" spans="1:44" s="102" customFormat="1" ht="16.5" customHeight="1" x14ac:dyDescent="0.2">
      <c r="A768" s="101" t="s">
        <v>799</v>
      </c>
      <c r="B768" s="104"/>
      <c r="C768" s="105"/>
      <c r="D768" s="106"/>
      <c r="E768" s="106"/>
      <c r="F768" s="106"/>
      <c r="G768" s="133"/>
      <c r="H768" s="241" t="str">
        <f>IFERROR(VLOOKUP(G768,Referentiel!$A$2:$C$35044,3,FALSE),"-")</f>
        <v>-</v>
      </c>
      <c r="I768" s="140"/>
      <c r="J768" s="172" t="str">
        <f t="shared" si="44"/>
        <v/>
      </c>
      <c r="K768" s="112"/>
      <c r="L768" s="202"/>
      <c r="M768" s="113"/>
      <c r="N768" s="112"/>
      <c r="O768" s="113"/>
      <c r="P768" s="217" t="str">
        <f t="shared" si="45"/>
        <v/>
      </c>
      <c r="Q768" s="218" t="str">
        <f t="shared" si="46"/>
        <v/>
      </c>
      <c r="R768" s="107"/>
      <c r="S768" s="106"/>
      <c r="T768" s="106"/>
      <c r="U768" s="197"/>
      <c r="V768" s="115"/>
      <c r="W768" s="116"/>
      <c r="X768" s="117"/>
      <c r="Y768" s="116"/>
      <c r="Z768" s="105"/>
      <c r="AA768" s="106"/>
      <c r="AB768" s="106"/>
      <c r="AC768" s="106"/>
      <c r="AD768" s="118"/>
      <c r="AE768" s="172" t="str">
        <f t="shared" si="47"/>
        <v/>
      </c>
      <c r="AF768" s="105"/>
      <c r="AG768" s="105"/>
      <c r="AH768" s="107"/>
      <c r="AI768" s="104"/>
      <c r="AJ768" s="105"/>
      <c r="AK768" s="106"/>
      <c r="AL768" s="123"/>
      <c r="AM768" s="105"/>
      <c r="AN768" s="106"/>
      <c r="AO768" s="124"/>
      <c r="AP768" s="164"/>
      <c r="AQ768" s="165"/>
      <c r="AR768" s="166"/>
    </row>
    <row r="769" spans="1:44" s="102" customFormat="1" ht="16.5" customHeight="1" x14ac:dyDescent="0.2">
      <c r="A769" s="101" t="s">
        <v>800</v>
      </c>
      <c r="B769" s="104"/>
      <c r="C769" s="105"/>
      <c r="D769" s="106"/>
      <c r="E769" s="106"/>
      <c r="F769" s="106"/>
      <c r="G769" s="133"/>
      <c r="H769" s="241" t="str">
        <f>IFERROR(VLOOKUP(G769,Referentiel!$A$2:$C$35044,3,FALSE),"-")</f>
        <v>-</v>
      </c>
      <c r="I769" s="140"/>
      <c r="J769" s="172" t="str">
        <f t="shared" si="44"/>
        <v/>
      </c>
      <c r="K769" s="112"/>
      <c r="L769" s="202"/>
      <c r="M769" s="113"/>
      <c r="N769" s="112"/>
      <c r="O769" s="113"/>
      <c r="P769" s="217" t="str">
        <f t="shared" si="45"/>
        <v/>
      </c>
      <c r="Q769" s="218" t="str">
        <f t="shared" si="46"/>
        <v/>
      </c>
      <c r="R769" s="107"/>
      <c r="S769" s="106"/>
      <c r="T769" s="106"/>
      <c r="U769" s="197"/>
      <c r="V769" s="115"/>
      <c r="W769" s="116"/>
      <c r="X769" s="117"/>
      <c r="Y769" s="116"/>
      <c r="Z769" s="105"/>
      <c r="AA769" s="106"/>
      <c r="AB769" s="106"/>
      <c r="AC769" s="106"/>
      <c r="AD769" s="118"/>
      <c r="AE769" s="172" t="str">
        <f t="shared" si="47"/>
        <v/>
      </c>
      <c r="AF769" s="105"/>
      <c r="AG769" s="105"/>
      <c r="AH769" s="107"/>
      <c r="AI769" s="104"/>
      <c r="AJ769" s="105"/>
      <c r="AK769" s="106"/>
      <c r="AL769" s="123"/>
      <c r="AM769" s="105"/>
      <c r="AN769" s="106"/>
      <c r="AO769" s="124"/>
      <c r="AP769" s="164"/>
      <c r="AQ769" s="165"/>
      <c r="AR769" s="166"/>
    </row>
    <row r="770" spans="1:44" s="102" customFormat="1" ht="16.5" customHeight="1" x14ac:dyDescent="0.2">
      <c r="A770" s="101" t="s">
        <v>801</v>
      </c>
      <c r="B770" s="104"/>
      <c r="C770" s="105"/>
      <c r="D770" s="106"/>
      <c r="E770" s="106"/>
      <c r="F770" s="106"/>
      <c r="G770" s="133"/>
      <c r="H770" s="241" t="str">
        <f>IFERROR(VLOOKUP(G770,Referentiel!$A$2:$C$35044,3,FALSE),"-")</f>
        <v>-</v>
      </c>
      <c r="I770" s="140"/>
      <c r="J770" s="172" t="str">
        <f t="shared" si="44"/>
        <v/>
      </c>
      <c r="K770" s="112"/>
      <c r="L770" s="202"/>
      <c r="M770" s="113"/>
      <c r="N770" s="112"/>
      <c r="O770" s="113"/>
      <c r="P770" s="217" t="str">
        <f t="shared" si="45"/>
        <v/>
      </c>
      <c r="Q770" s="218" t="str">
        <f t="shared" si="46"/>
        <v/>
      </c>
      <c r="R770" s="107"/>
      <c r="S770" s="106"/>
      <c r="T770" s="106"/>
      <c r="U770" s="197"/>
      <c r="V770" s="115"/>
      <c r="W770" s="116"/>
      <c r="X770" s="117"/>
      <c r="Y770" s="116"/>
      <c r="Z770" s="105"/>
      <c r="AA770" s="106"/>
      <c r="AB770" s="106"/>
      <c r="AC770" s="106"/>
      <c r="AD770" s="118"/>
      <c r="AE770" s="172" t="str">
        <f t="shared" si="47"/>
        <v/>
      </c>
      <c r="AF770" s="105"/>
      <c r="AG770" s="105"/>
      <c r="AH770" s="107"/>
      <c r="AI770" s="104"/>
      <c r="AJ770" s="105"/>
      <c r="AK770" s="106"/>
      <c r="AL770" s="123"/>
      <c r="AM770" s="105"/>
      <c r="AN770" s="106"/>
      <c r="AO770" s="124"/>
      <c r="AP770" s="164"/>
      <c r="AQ770" s="165"/>
      <c r="AR770" s="166"/>
    </row>
    <row r="771" spans="1:44" s="102" customFormat="1" ht="16.5" customHeight="1" x14ac:dyDescent="0.2">
      <c r="A771" s="101" t="s">
        <v>802</v>
      </c>
      <c r="B771" s="104"/>
      <c r="C771" s="105"/>
      <c r="D771" s="106"/>
      <c r="E771" s="106"/>
      <c r="F771" s="106"/>
      <c r="G771" s="133"/>
      <c r="H771" s="241" t="str">
        <f>IFERROR(VLOOKUP(G771,Referentiel!$A$2:$C$35044,3,FALSE),"-")</f>
        <v>-</v>
      </c>
      <c r="I771" s="140"/>
      <c r="J771" s="172" t="str">
        <f t="shared" si="44"/>
        <v/>
      </c>
      <c r="K771" s="112"/>
      <c r="L771" s="202"/>
      <c r="M771" s="113"/>
      <c r="N771" s="112"/>
      <c r="O771" s="113"/>
      <c r="P771" s="217" t="str">
        <f t="shared" si="45"/>
        <v/>
      </c>
      <c r="Q771" s="218" t="str">
        <f t="shared" si="46"/>
        <v/>
      </c>
      <c r="R771" s="107"/>
      <c r="S771" s="106"/>
      <c r="T771" s="106"/>
      <c r="U771" s="197"/>
      <c r="V771" s="115"/>
      <c r="W771" s="116"/>
      <c r="X771" s="117"/>
      <c r="Y771" s="116"/>
      <c r="Z771" s="105"/>
      <c r="AA771" s="106"/>
      <c r="AB771" s="106"/>
      <c r="AC771" s="106"/>
      <c r="AD771" s="118"/>
      <c r="AE771" s="172" t="str">
        <f t="shared" si="47"/>
        <v/>
      </c>
      <c r="AF771" s="105"/>
      <c r="AG771" s="105"/>
      <c r="AH771" s="107"/>
      <c r="AI771" s="104"/>
      <c r="AJ771" s="105"/>
      <c r="AK771" s="106"/>
      <c r="AL771" s="123"/>
      <c r="AM771" s="105"/>
      <c r="AN771" s="106"/>
      <c r="AO771" s="124"/>
      <c r="AP771" s="164"/>
      <c r="AQ771" s="165"/>
      <c r="AR771" s="166"/>
    </row>
    <row r="772" spans="1:44" s="102" customFormat="1" ht="16.5" customHeight="1" x14ac:dyDescent="0.2">
      <c r="A772" s="101" t="s">
        <v>803</v>
      </c>
      <c r="B772" s="104"/>
      <c r="C772" s="105"/>
      <c r="D772" s="106"/>
      <c r="E772" s="106"/>
      <c r="F772" s="106"/>
      <c r="G772" s="133"/>
      <c r="H772" s="241" t="str">
        <f>IFERROR(VLOOKUP(G772,Referentiel!$A$2:$C$35044,3,FALSE),"-")</f>
        <v>-</v>
      </c>
      <c r="I772" s="140"/>
      <c r="J772" s="172" t="str">
        <f t="shared" si="44"/>
        <v/>
      </c>
      <c r="K772" s="112"/>
      <c r="L772" s="202"/>
      <c r="M772" s="113"/>
      <c r="N772" s="112"/>
      <c r="O772" s="113"/>
      <c r="P772" s="217" t="str">
        <f t="shared" si="45"/>
        <v/>
      </c>
      <c r="Q772" s="218" t="str">
        <f t="shared" si="46"/>
        <v/>
      </c>
      <c r="R772" s="107"/>
      <c r="S772" s="106"/>
      <c r="T772" s="106"/>
      <c r="U772" s="197"/>
      <c r="V772" s="115"/>
      <c r="W772" s="116"/>
      <c r="X772" s="117"/>
      <c r="Y772" s="116"/>
      <c r="Z772" s="105"/>
      <c r="AA772" s="106"/>
      <c r="AB772" s="106"/>
      <c r="AC772" s="106"/>
      <c r="AD772" s="118"/>
      <c r="AE772" s="172" t="str">
        <f t="shared" si="47"/>
        <v/>
      </c>
      <c r="AF772" s="105"/>
      <c r="AG772" s="105"/>
      <c r="AH772" s="107"/>
      <c r="AI772" s="104"/>
      <c r="AJ772" s="105"/>
      <c r="AK772" s="106"/>
      <c r="AL772" s="123"/>
      <c r="AM772" s="105"/>
      <c r="AN772" s="106"/>
      <c r="AO772" s="124"/>
      <c r="AP772" s="164"/>
      <c r="AQ772" s="165"/>
      <c r="AR772" s="166"/>
    </row>
    <row r="773" spans="1:44" s="102" customFormat="1" ht="16.5" customHeight="1" x14ac:dyDescent="0.2">
      <c r="A773" s="101" t="s">
        <v>804</v>
      </c>
      <c r="B773" s="104"/>
      <c r="C773" s="105"/>
      <c r="D773" s="106"/>
      <c r="E773" s="106"/>
      <c r="F773" s="106"/>
      <c r="G773" s="133"/>
      <c r="H773" s="241" t="str">
        <f>IFERROR(VLOOKUP(G773,Referentiel!$A$2:$C$35044,3,FALSE),"-")</f>
        <v>-</v>
      </c>
      <c r="I773" s="140"/>
      <c r="J773" s="172" t="str">
        <f t="shared" si="44"/>
        <v/>
      </c>
      <c r="K773" s="112"/>
      <c r="L773" s="202"/>
      <c r="M773" s="113"/>
      <c r="N773" s="112"/>
      <c r="O773" s="113"/>
      <c r="P773" s="217" t="str">
        <f t="shared" si="45"/>
        <v/>
      </c>
      <c r="Q773" s="218" t="str">
        <f t="shared" si="46"/>
        <v/>
      </c>
      <c r="R773" s="107"/>
      <c r="S773" s="106"/>
      <c r="T773" s="106"/>
      <c r="U773" s="197"/>
      <c r="V773" s="115"/>
      <c r="W773" s="116"/>
      <c r="X773" s="117"/>
      <c r="Y773" s="116"/>
      <c r="Z773" s="105"/>
      <c r="AA773" s="106"/>
      <c r="AB773" s="106"/>
      <c r="AC773" s="106"/>
      <c r="AD773" s="118"/>
      <c r="AE773" s="172" t="str">
        <f t="shared" si="47"/>
        <v/>
      </c>
      <c r="AF773" s="105"/>
      <c r="AG773" s="105"/>
      <c r="AH773" s="107"/>
      <c r="AI773" s="104"/>
      <c r="AJ773" s="105"/>
      <c r="AK773" s="106"/>
      <c r="AL773" s="123"/>
      <c r="AM773" s="105"/>
      <c r="AN773" s="106"/>
      <c r="AO773" s="124"/>
      <c r="AP773" s="164"/>
      <c r="AQ773" s="165"/>
      <c r="AR773" s="166"/>
    </row>
    <row r="774" spans="1:44" s="102" customFormat="1" ht="16.5" customHeight="1" x14ac:dyDescent="0.2">
      <c r="A774" s="101" t="s">
        <v>805</v>
      </c>
      <c r="B774" s="104"/>
      <c r="C774" s="105"/>
      <c r="D774" s="106"/>
      <c r="E774" s="106"/>
      <c r="F774" s="106"/>
      <c r="G774" s="133"/>
      <c r="H774" s="241" t="str">
        <f>IFERROR(VLOOKUP(G774,Referentiel!$A$2:$C$35044,3,FALSE),"-")</f>
        <v>-</v>
      </c>
      <c r="I774" s="140"/>
      <c r="J774" s="172" t="str">
        <f t="shared" si="44"/>
        <v/>
      </c>
      <c r="K774" s="112"/>
      <c r="L774" s="202"/>
      <c r="M774" s="113"/>
      <c r="N774" s="112"/>
      <c r="O774" s="113"/>
      <c r="P774" s="217" t="str">
        <f t="shared" si="45"/>
        <v/>
      </c>
      <c r="Q774" s="218" t="str">
        <f t="shared" si="46"/>
        <v/>
      </c>
      <c r="R774" s="107"/>
      <c r="S774" s="106"/>
      <c r="T774" s="106"/>
      <c r="U774" s="197"/>
      <c r="V774" s="115"/>
      <c r="W774" s="116"/>
      <c r="X774" s="117"/>
      <c r="Y774" s="116"/>
      <c r="Z774" s="105"/>
      <c r="AA774" s="106"/>
      <c r="AB774" s="106"/>
      <c r="AC774" s="106"/>
      <c r="AD774" s="118"/>
      <c r="AE774" s="172" t="str">
        <f t="shared" si="47"/>
        <v/>
      </c>
      <c r="AF774" s="105"/>
      <c r="AG774" s="105"/>
      <c r="AH774" s="107"/>
      <c r="AI774" s="104"/>
      <c r="AJ774" s="105"/>
      <c r="AK774" s="106"/>
      <c r="AL774" s="123"/>
      <c r="AM774" s="105"/>
      <c r="AN774" s="106"/>
      <c r="AO774" s="124"/>
      <c r="AP774" s="164"/>
      <c r="AQ774" s="165"/>
      <c r="AR774" s="166"/>
    </row>
    <row r="775" spans="1:44" s="102" customFormat="1" ht="16.5" customHeight="1" x14ac:dyDescent="0.2">
      <c r="A775" s="101" t="s">
        <v>806</v>
      </c>
      <c r="B775" s="104"/>
      <c r="C775" s="105"/>
      <c r="D775" s="106"/>
      <c r="E775" s="106"/>
      <c r="F775" s="106"/>
      <c r="G775" s="133"/>
      <c r="H775" s="241" t="str">
        <f>IFERROR(VLOOKUP(G775,Referentiel!$A$2:$C$35044,3,FALSE),"-")</f>
        <v>-</v>
      </c>
      <c r="I775" s="140"/>
      <c r="J775" s="172" t="str">
        <f t="shared" si="44"/>
        <v/>
      </c>
      <c r="K775" s="112"/>
      <c r="L775" s="202"/>
      <c r="M775" s="113"/>
      <c r="N775" s="112"/>
      <c r="O775" s="113"/>
      <c r="P775" s="217" t="str">
        <f t="shared" si="45"/>
        <v/>
      </c>
      <c r="Q775" s="218" t="str">
        <f t="shared" si="46"/>
        <v/>
      </c>
      <c r="R775" s="107"/>
      <c r="S775" s="106"/>
      <c r="T775" s="106"/>
      <c r="U775" s="197"/>
      <c r="V775" s="115"/>
      <c r="W775" s="116"/>
      <c r="X775" s="117"/>
      <c r="Y775" s="116"/>
      <c r="Z775" s="105"/>
      <c r="AA775" s="106"/>
      <c r="AB775" s="106"/>
      <c r="AC775" s="106"/>
      <c r="AD775" s="118"/>
      <c r="AE775" s="172" t="str">
        <f t="shared" si="47"/>
        <v/>
      </c>
      <c r="AF775" s="105"/>
      <c r="AG775" s="105"/>
      <c r="AH775" s="107"/>
      <c r="AI775" s="104"/>
      <c r="AJ775" s="105"/>
      <c r="AK775" s="106"/>
      <c r="AL775" s="123"/>
      <c r="AM775" s="105"/>
      <c r="AN775" s="106"/>
      <c r="AO775" s="124"/>
      <c r="AP775" s="164"/>
      <c r="AQ775" s="165"/>
      <c r="AR775" s="166"/>
    </row>
    <row r="776" spans="1:44" s="102" customFormat="1" ht="16.5" customHeight="1" x14ac:dyDescent="0.2">
      <c r="A776" s="101" t="s">
        <v>807</v>
      </c>
      <c r="B776" s="104"/>
      <c r="C776" s="105"/>
      <c r="D776" s="106"/>
      <c r="E776" s="106"/>
      <c r="F776" s="106"/>
      <c r="G776" s="133"/>
      <c r="H776" s="241" t="str">
        <f>IFERROR(VLOOKUP(G776,Referentiel!$A$2:$C$35044,3,FALSE),"-")</f>
        <v>-</v>
      </c>
      <c r="I776" s="140"/>
      <c r="J776" s="172" t="str">
        <f t="shared" si="44"/>
        <v/>
      </c>
      <c r="K776" s="112"/>
      <c r="L776" s="202"/>
      <c r="M776" s="113"/>
      <c r="N776" s="112"/>
      <c r="O776" s="113"/>
      <c r="P776" s="217" t="str">
        <f t="shared" si="45"/>
        <v/>
      </c>
      <c r="Q776" s="218" t="str">
        <f t="shared" si="46"/>
        <v/>
      </c>
      <c r="R776" s="107"/>
      <c r="S776" s="106"/>
      <c r="T776" s="106"/>
      <c r="U776" s="197"/>
      <c r="V776" s="115"/>
      <c r="W776" s="116"/>
      <c r="X776" s="117"/>
      <c r="Y776" s="116"/>
      <c r="Z776" s="105"/>
      <c r="AA776" s="106"/>
      <c r="AB776" s="106"/>
      <c r="AC776" s="106"/>
      <c r="AD776" s="118"/>
      <c r="AE776" s="172" t="str">
        <f t="shared" si="47"/>
        <v/>
      </c>
      <c r="AF776" s="105"/>
      <c r="AG776" s="105"/>
      <c r="AH776" s="107"/>
      <c r="AI776" s="104"/>
      <c r="AJ776" s="105"/>
      <c r="AK776" s="106"/>
      <c r="AL776" s="123"/>
      <c r="AM776" s="105"/>
      <c r="AN776" s="106"/>
      <c r="AO776" s="124"/>
      <c r="AP776" s="164"/>
      <c r="AQ776" s="165"/>
      <c r="AR776" s="166"/>
    </row>
    <row r="777" spans="1:44" s="102" customFormat="1" ht="16.5" customHeight="1" x14ac:dyDescent="0.2">
      <c r="A777" s="101" t="s">
        <v>808</v>
      </c>
      <c r="B777" s="104"/>
      <c r="C777" s="105"/>
      <c r="D777" s="106"/>
      <c r="E777" s="106"/>
      <c r="F777" s="106"/>
      <c r="G777" s="133"/>
      <c r="H777" s="241" t="str">
        <f>IFERROR(VLOOKUP(G777,Referentiel!$A$2:$C$35044,3,FALSE),"-")</f>
        <v>-</v>
      </c>
      <c r="I777" s="140"/>
      <c r="J777" s="172" t="str">
        <f t="shared" si="44"/>
        <v/>
      </c>
      <c r="K777" s="112"/>
      <c r="L777" s="202"/>
      <c r="M777" s="113"/>
      <c r="N777" s="112"/>
      <c r="O777" s="113"/>
      <c r="P777" s="217" t="str">
        <f t="shared" si="45"/>
        <v/>
      </c>
      <c r="Q777" s="218" t="str">
        <f t="shared" si="46"/>
        <v/>
      </c>
      <c r="R777" s="107"/>
      <c r="S777" s="106"/>
      <c r="T777" s="106"/>
      <c r="U777" s="197"/>
      <c r="V777" s="115"/>
      <c r="W777" s="116"/>
      <c r="X777" s="117"/>
      <c r="Y777" s="116"/>
      <c r="Z777" s="105"/>
      <c r="AA777" s="106"/>
      <c r="AB777" s="106"/>
      <c r="AC777" s="106"/>
      <c r="AD777" s="118"/>
      <c r="AE777" s="172" t="str">
        <f t="shared" si="47"/>
        <v/>
      </c>
      <c r="AF777" s="105"/>
      <c r="AG777" s="105"/>
      <c r="AH777" s="107"/>
      <c r="AI777" s="104"/>
      <c r="AJ777" s="105"/>
      <c r="AK777" s="106"/>
      <c r="AL777" s="123"/>
      <c r="AM777" s="105"/>
      <c r="AN777" s="106"/>
      <c r="AO777" s="124"/>
      <c r="AP777" s="164"/>
      <c r="AQ777" s="165"/>
      <c r="AR777" s="166"/>
    </row>
    <row r="778" spans="1:44" s="102" customFormat="1" ht="16.5" customHeight="1" x14ac:dyDescent="0.2">
      <c r="A778" s="101" t="s">
        <v>809</v>
      </c>
      <c r="B778" s="104"/>
      <c r="C778" s="105"/>
      <c r="D778" s="106"/>
      <c r="E778" s="106"/>
      <c r="F778" s="106"/>
      <c r="G778" s="133"/>
      <c r="H778" s="241" t="str">
        <f>IFERROR(VLOOKUP(G778,Referentiel!$A$2:$C$35044,3,FALSE),"-")</f>
        <v>-</v>
      </c>
      <c r="I778" s="140"/>
      <c r="J778" s="172" t="str">
        <f t="shared" ref="J778:J841" si="48">IF(I778="","",IF(H778="Enedis",LEN(I778),""))</f>
        <v/>
      </c>
      <c r="K778" s="112"/>
      <c r="L778" s="202"/>
      <c r="M778" s="113"/>
      <c r="N778" s="112"/>
      <c r="O778" s="113"/>
      <c r="P778" s="217" t="str">
        <f t="shared" ref="P778:P841" si="49">IF(OR(B778,I778&lt;&gt;""),"A classer","")</f>
        <v/>
      </c>
      <c r="Q778" s="218" t="str">
        <f t="shared" ref="Q778:Q841" si="50">IF(OR(B778,I778&lt;&gt;""),"A classer","")</f>
        <v/>
      </c>
      <c r="R778" s="107"/>
      <c r="S778" s="106"/>
      <c r="T778" s="106"/>
      <c r="U778" s="197"/>
      <c r="V778" s="115"/>
      <c r="W778" s="116"/>
      <c r="X778" s="117"/>
      <c r="Y778" s="116"/>
      <c r="Z778" s="105"/>
      <c r="AA778" s="106"/>
      <c r="AB778" s="106"/>
      <c r="AC778" s="106"/>
      <c r="AD778" s="118"/>
      <c r="AE778" s="172" t="str">
        <f t="shared" ref="AE778:AE841" si="51">IF(AD778="","",LEN(AD778))</f>
        <v/>
      </c>
      <c r="AF778" s="105"/>
      <c r="AG778" s="105"/>
      <c r="AH778" s="107"/>
      <c r="AI778" s="104"/>
      <c r="AJ778" s="105"/>
      <c r="AK778" s="106"/>
      <c r="AL778" s="123"/>
      <c r="AM778" s="105"/>
      <c r="AN778" s="106"/>
      <c r="AO778" s="124"/>
      <c r="AP778" s="164"/>
      <c r="AQ778" s="165"/>
      <c r="AR778" s="166"/>
    </row>
    <row r="779" spans="1:44" s="102" customFormat="1" ht="16.5" customHeight="1" x14ac:dyDescent="0.2">
      <c r="A779" s="101" t="s">
        <v>810</v>
      </c>
      <c r="B779" s="104"/>
      <c r="C779" s="105"/>
      <c r="D779" s="106"/>
      <c r="E779" s="106"/>
      <c r="F779" s="106"/>
      <c r="G779" s="133"/>
      <c r="H779" s="241" t="str">
        <f>IFERROR(VLOOKUP(G779,Referentiel!$A$2:$C$35044,3,FALSE),"-")</f>
        <v>-</v>
      </c>
      <c r="I779" s="140"/>
      <c r="J779" s="172" t="str">
        <f t="shared" si="48"/>
        <v/>
      </c>
      <c r="K779" s="112"/>
      <c r="L779" s="202"/>
      <c r="M779" s="113"/>
      <c r="N779" s="112"/>
      <c r="O779" s="113"/>
      <c r="P779" s="217" t="str">
        <f t="shared" si="49"/>
        <v/>
      </c>
      <c r="Q779" s="218" t="str">
        <f t="shared" si="50"/>
        <v/>
      </c>
      <c r="R779" s="107"/>
      <c r="S779" s="106"/>
      <c r="T779" s="106"/>
      <c r="U779" s="197"/>
      <c r="V779" s="115"/>
      <c r="W779" s="116"/>
      <c r="X779" s="117"/>
      <c r="Y779" s="116"/>
      <c r="Z779" s="105"/>
      <c r="AA779" s="106"/>
      <c r="AB779" s="106"/>
      <c r="AC779" s="106"/>
      <c r="AD779" s="118"/>
      <c r="AE779" s="172" t="str">
        <f t="shared" si="51"/>
        <v/>
      </c>
      <c r="AF779" s="105"/>
      <c r="AG779" s="105"/>
      <c r="AH779" s="107"/>
      <c r="AI779" s="104"/>
      <c r="AJ779" s="105"/>
      <c r="AK779" s="106"/>
      <c r="AL779" s="123"/>
      <c r="AM779" s="105"/>
      <c r="AN779" s="106"/>
      <c r="AO779" s="124"/>
      <c r="AP779" s="164"/>
      <c r="AQ779" s="165"/>
      <c r="AR779" s="166"/>
    </row>
    <row r="780" spans="1:44" s="102" customFormat="1" ht="16.5" customHeight="1" x14ac:dyDescent="0.2">
      <c r="A780" s="101" t="s">
        <v>811</v>
      </c>
      <c r="B780" s="104"/>
      <c r="C780" s="105"/>
      <c r="D780" s="106"/>
      <c r="E780" s="106"/>
      <c r="F780" s="106"/>
      <c r="G780" s="133"/>
      <c r="H780" s="241" t="str">
        <f>IFERROR(VLOOKUP(G780,Referentiel!$A$2:$C$35044,3,FALSE),"-")</f>
        <v>-</v>
      </c>
      <c r="I780" s="140"/>
      <c r="J780" s="172" t="str">
        <f t="shared" si="48"/>
        <v/>
      </c>
      <c r="K780" s="112"/>
      <c r="L780" s="202"/>
      <c r="M780" s="113"/>
      <c r="N780" s="112"/>
      <c r="O780" s="113"/>
      <c r="P780" s="217" t="str">
        <f t="shared" si="49"/>
        <v/>
      </c>
      <c r="Q780" s="218" t="str">
        <f t="shared" si="50"/>
        <v/>
      </c>
      <c r="R780" s="107"/>
      <c r="S780" s="106"/>
      <c r="T780" s="106"/>
      <c r="U780" s="197"/>
      <c r="V780" s="115"/>
      <c r="W780" s="116"/>
      <c r="X780" s="117"/>
      <c r="Y780" s="116"/>
      <c r="Z780" s="105"/>
      <c r="AA780" s="106"/>
      <c r="AB780" s="106"/>
      <c r="AC780" s="106"/>
      <c r="AD780" s="118"/>
      <c r="AE780" s="172" t="str">
        <f t="shared" si="51"/>
        <v/>
      </c>
      <c r="AF780" s="105"/>
      <c r="AG780" s="105"/>
      <c r="AH780" s="107"/>
      <c r="AI780" s="104"/>
      <c r="AJ780" s="105"/>
      <c r="AK780" s="106"/>
      <c r="AL780" s="123"/>
      <c r="AM780" s="105"/>
      <c r="AN780" s="106"/>
      <c r="AO780" s="124"/>
      <c r="AP780" s="164"/>
      <c r="AQ780" s="165"/>
      <c r="AR780" s="166"/>
    </row>
    <row r="781" spans="1:44" s="102" customFormat="1" ht="16.5" customHeight="1" x14ac:dyDescent="0.2">
      <c r="A781" s="101" t="s">
        <v>812</v>
      </c>
      <c r="B781" s="104"/>
      <c r="C781" s="105"/>
      <c r="D781" s="106"/>
      <c r="E781" s="106"/>
      <c r="F781" s="106"/>
      <c r="G781" s="133"/>
      <c r="H781" s="241" t="str">
        <f>IFERROR(VLOOKUP(G781,Referentiel!$A$2:$C$35044,3,FALSE),"-")</f>
        <v>-</v>
      </c>
      <c r="I781" s="140"/>
      <c r="J781" s="172" t="str">
        <f t="shared" si="48"/>
        <v/>
      </c>
      <c r="K781" s="112"/>
      <c r="L781" s="202"/>
      <c r="M781" s="113"/>
      <c r="N781" s="112"/>
      <c r="O781" s="113"/>
      <c r="P781" s="217" t="str">
        <f t="shared" si="49"/>
        <v/>
      </c>
      <c r="Q781" s="218" t="str">
        <f t="shared" si="50"/>
        <v/>
      </c>
      <c r="R781" s="107"/>
      <c r="S781" s="106"/>
      <c r="T781" s="106"/>
      <c r="U781" s="197"/>
      <c r="V781" s="115"/>
      <c r="W781" s="116"/>
      <c r="X781" s="117"/>
      <c r="Y781" s="116"/>
      <c r="Z781" s="105"/>
      <c r="AA781" s="106"/>
      <c r="AB781" s="106"/>
      <c r="AC781" s="106"/>
      <c r="AD781" s="118"/>
      <c r="AE781" s="172" t="str">
        <f t="shared" si="51"/>
        <v/>
      </c>
      <c r="AF781" s="105"/>
      <c r="AG781" s="105"/>
      <c r="AH781" s="107"/>
      <c r="AI781" s="104"/>
      <c r="AJ781" s="105"/>
      <c r="AK781" s="106"/>
      <c r="AL781" s="123"/>
      <c r="AM781" s="105"/>
      <c r="AN781" s="106"/>
      <c r="AO781" s="124"/>
      <c r="AP781" s="164"/>
      <c r="AQ781" s="165"/>
      <c r="AR781" s="166"/>
    </row>
    <row r="782" spans="1:44" s="102" customFormat="1" ht="16.5" customHeight="1" x14ac:dyDescent="0.2">
      <c r="A782" s="101" t="s">
        <v>813</v>
      </c>
      <c r="B782" s="104"/>
      <c r="C782" s="105"/>
      <c r="D782" s="106"/>
      <c r="E782" s="106"/>
      <c r="F782" s="106"/>
      <c r="G782" s="133"/>
      <c r="H782" s="241" t="str">
        <f>IFERROR(VLOOKUP(G782,Referentiel!$A$2:$C$35044,3,FALSE),"-")</f>
        <v>-</v>
      </c>
      <c r="I782" s="140"/>
      <c r="J782" s="172" t="str">
        <f t="shared" si="48"/>
        <v/>
      </c>
      <c r="K782" s="112"/>
      <c r="L782" s="202"/>
      <c r="M782" s="113"/>
      <c r="N782" s="112"/>
      <c r="O782" s="113"/>
      <c r="P782" s="217" t="str">
        <f t="shared" si="49"/>
        <v/>
      </c>
      <c r="Q782" s="218" t="str">
        <f t="shared" si="50"/>
        <v/>
      </c>
      <c r="R782" s="107"/>
      <c r="S782" s="106"/>
      <c r="T782" s="106"/>
      <c r="U782" s="197"/>
      <c r="V782" s="115"/>
      <c r="W782" s="116"/>
      <c r="X782" s="117"/>
      <c r="Y782" s="116"/>
      <c r="Z782" s="105"/>
      <c r="AA782" s="106"/>
      <c r="AB782" s="106"/>
      <c r="AC782" s="106"/>
      <c r="AD782" s="118"/>
      <c r="AE782" s="172" t="str">
        <f t="shared" si="51"/>
        <v/>
      </c>
      <c r="AF782" s="105"/>
      <c r="AG782" s="105"/>
      <c r="AH782" s="107"/>
      <c r="AI782" s="104"/>
      <c r="AJ782" s="105"/>
      <c r="AK782" s="106"/>
      <c r="AL782" s="123"/>
      <c r="AM782" s="105"/>
      <c r="AN782" s="106"/>
      <c r="AO782" s="124"/>
      <c r="AP782" s="164"/>
      <c r="AQ782" s="165"/>
      <c r="AR782" s="166"/>
    </row>
    <row r="783" spans="1:44" s="102" customFormat="1" ht="16.5" customHeight="1" x14ac:dyDescent="0.2">
      <c r="A783" s="101" t="s">
        <v>814</v>
      </c>
      <c r="B783" s="104"/>
      <c r="C783" s="105"/>
      <c r="D783" s="106"/>
      <c r="E783" s="106"/>
      <c r="F783" s="106"/>
      <c r="G783" s="133"/>
      <c r="H783" s="241" t="str">
        <f>IFERROR(VLOOKUP(G783,Referentiel!$A$2:$C$35044,3,FALSE),"-")</f>
        <v>-</v>
      </c>
      <c r="I783" s="140"/>
      <c r="J783" s="172" t="str">
        <f t="shared" si="48"/>
        <v/>
      </c>
      <c r="K783" s="112"/>
      <c r="L783" s="202"/>
      <c r="M783" s="113"/>
      <c r="N783" s="112"/>
      <c r="O783" s="113"/>
      <c r="P783" s="217" t="str">
        <f t="shared" si="49"/>
        <v/>
      </c>
      <c r="Q783" s="218" t="str">
        <f t="shared" si="50"/>
        <v/>
      </c>
      <c r="R783" s="107"/>
      <c r="S783" s="106"/>
      <c r="T783" s="106"/>
      <c r="U783" s="197"/>
      <c r="V783" s="115"/>
      <c r="W783" s="116"/>
      <c r="X783" s="117"/>
      <c r="Y783" s="116"/>
      <c r="Z783" s="105"/>
      <c r="AA783" s="106"/>
      <c r="AB783" s="106"/>
      <c r="AC783" s="106"/>
      <c r="AD783" s="118"/>
      <c r="AE783" s="172" t="str">
        <f t="shared" si="51"/>
        <v/>
      </c>
      <c r="AF783" s="105"/>
      <c r="AG783" s="105"/>
      <c r="AH783" s="107"/>
      <c r="AI783" s="104"/>
      <c r="AJ783" s="105"/>
      <c r="AK783" s="106"/>
      <c r="AL783" s="123"/>
      <c r="AM783" s="105"/>
      <c r="AN783" s="106"/>
      <c r="AO783" s="124"/>
      <c r="AP783" s="164"/>
      <c r="AQ783" s="165"/>
      <c r="AR783" s="166"/>
    </row>
    <row r="784" spans="1:44" s="102" customFormat="1" ht="16.5" customHeight="1" x14ac:dyDescent="0.2">
      <c r="A784" s="101" t="s">
        <v>815</v>
      </c>
      <c r="B784" s="104"/>
      <c r="C784" s="105"/>
      <c r="D784" s="106"/>
      <c r="E784" s="106"/>
      <c r="F784" s="106"/>
      <c r="G784" s="133"/>
      <c r="H784" s="241" t="str">
        <f>IFERROR(VLOOKUP(G784,Referentiel!$A$2:$C$35044,3,FALSE),"-")</f>
        <v>-</v>
      </c>
      <c r="I784" s="140"/>
      <c r="J784" s="172" t="str">
        <f t="shared" si="48"/>
        <v/>
      </c>
      <c r="K784" s="112"/>
      <c r="L784" s="202"/>
      <c r="M784" s="113"/>
      <c r="N784" s="112"/>
      <c r="O784" s="113"/>
      <c r="P784" s="217" t="str">
        <f t="shared" si="49"/>
        <v/>
      </c>
      <c r="Q784" s="218" t="str">
        <f t="shared" si="50"/>
        <v/>
      </c>
      <c r="R784" s="107"/>
      <c r="S784" s="106"/>
      <c r="T784" s="106"/>
      <c r="U784" s="197"/>
      <c r="V784" s="115"/>
      <c r="W784" s="116"/>
      <c r="X784" s="117"/>
      <c r="Y784" s="116"/>
      <c r="Z784" s="105"/>
      <c r="AA784" s="106"/>
      <c r="AB784" s="106"/>
      <c r="AC784" s="106"/>
      <c r="AD784" s="118"/>
      <c r="AE784" s="172" t="str">
        <f t="shared" si="51"/>
        <v/>
      </c>
      <c r="AF784" s="105"/>
      <c r="AG784" s="105"/>
      <c r="AH784" s="107"/>
      <c r="AI784" s="104"/>
      <c r="AJ784" s="105"/>
      <c r="AK784" s="106"/>
      <c r="AL784" s="123"/>
      <c r="AM784" s="105"/>
      <c r="AN784" s="106"/>
      <c r="AO784" s="124"/>
      <c r="AP784" s="164"/>
      <c r="AQ784" s="165"/>
      <c r="AR784" s="166"/>
    </row>
    <row r="785" spans="1:44" s="102" customFormat="1" ht="16.5" customHeight="1" x14ac:dyDescent="0.2">
      <c r="A785" s="101" t="s">
        <v>816</v>
      </c>
      <c r="B785" s="104"/>
      <c r="C785" s="105"/>
      <c r="D785" s="106"/>
      <c r="E785" s="106"/>
      <c r="F785" s="106"/>
      <c r="G785" s="133"/>
      <c r="H785" s="241" t="str">
        <f>IFERROR(VLOOKUP(G785,Referentiel!$A$2:$C$35044,3,FALSE),"-")</f>
        <v>-</v>
      </c>
      <c r="I785" s="140"/>
      <c r="J785" s="172" t="str">
        <f t="shared" si="48"/>
        <v/>
      </c>
      <c r="K785" s="112"/>
      <c r="L785" s="202"/>
      <c r="M785" s="113"/>
      <c r="N785" s="112"/>
      <c r="O785" s="113"/>
      <c r="P785" s="217" t="str">
        <f t="shared" si="49"/>
        <v/>
      </c>
      <c r="Q785" s="218" t="str">
        <f t="shared" si="50"/>
        <v/>
      </c>
      <c r="R785" s="107"/>
      <c r="S785" s="106"/>
      <c r="T785" s="106"/>
      <c r="U785" s="197"/>
      <c r="V785" s="115"/>
      <c r="W785" s="116"/>
      <c r="X785" s="117"/>
      <c r="Y785" s="116"/>
      <c r="Z785" s="105"/>
      <c r="AA785" s="106"/>
      <c r="AB785" s="106"/>
      <c r="AC785" s="106"/>
      <c r="AD785" s="118"/>
      <c r="AE785" s="172" t="str">
        <f t="shared" si="51"/>
        <v/>
      </c>
      <c r="AF785" s="105"/>
      <c r="AG785" s="105"/>
      <c r="AH785" s="107"/>
      <c r="AI785" s="104"/>
      <c r="AJ785" s="105"/>
      <c r="AK785" s="106"/>
      <c r="AL785" s="123"/>
      <c r="AM785" s="105"/>
      <c r="AN785" s="106"/>
      <c r="AO785" s="124"/>
      <c r="AP785" s="164"/>
      <c r="AQ785" s="165"/>
      <c r="AR785" s="166"/>
    </row>
    <row r="786" spans="1:44" s="102" customFormat="1" ht="16.5" customHeight="1" x14ac:dyDescent="0.2">
      <c r="A786" s="101" t="s">
        <v>817</v>
      </c>
      <c r="B786" s="104"/>
      <c r="C786" s="105"/>
      <c r="D786" s="106"/>
      <c r="E786" s="106"/>
      <c r="F786" s="106"/>
      <c r="G786" s="133"/>
      <c r="H786" s="241" t="str">
        <f>IFERROR(VLOOKUP(G786,Referentiel!$A$2:$C$35044,3,FALSE),"-")</f>
        <v>-</v>
      </c>
      <c r="I786" s="140"/>
      <c r="J786" s="172" t="str">
        <f t="shared" si="48"/>
        <v/>
      </c>
      <c r="K786" s="112"/>
      <c r="L786" s="202"/>
      <c r="M786" s="113"/>
      <c r="N786" s="112"/>
      <c r="O786" s="113"/>
      <c r="P786" s="217" t="str">
        <f t="shared" si="49"/>
        <v/>
      </c>
      <c r="Q786" s="218" t="str">
        <f t="shared" si="50"/>
        <v/>
      </c>
      <c r="R786" s="107"/>
      <c r="S786" s="106"/>
      <c r="T786" s="106"/>
      <c r="U786" s="197"/>
      <c r="V786" s="115"/>
      <c r="W786" s="116"/>
      <c r="X786" s="117"/>
      <c r="Y786" s="116"/>
      <c r="Z786" s="105"/>
      <c r="AA786" s="106"/>
      <c r="AB786" s="106"/>
      <c r="AC786" s="106"/>
      <c r="AD786" s="118"/>
      <c r="AE786" s="172" t="str">
        <f t="shared" si="51"/>
        <v/>
      </c>
      <c r="AF786" s="105"/>
      <c r="AG786" s="105"/>
      <c r="AH786" s="107"/>
      <c r="AI786" s="104"/>
      <c r="AJ786" s="105"/>
      <c r="AK786" s="106"/>
      <c r="AL786" s="123"/>
      <c r="AM786" s="105"/>
      <c r="AN786" s="106"/>
      <c r="AO786" s="124"/>
      <c r="AP786" s="164"/>
      <c r="AQ786" s="165"/>
      <c r="AR786" s="166"/>
    </row>
    <row r="787" spans="1:44" s="102" customFormat="1" ht="16.5" customHeight="1" x14ac:dyDescent="0.2">
      <c r="A787" s="101" t="s">
        <v>818</v>
      </c>
      <c r="B787" s="104"/>
      <c r="C787" s="105"/>
      <c r="D787" s="106"/>
      <c r="E787" s="106"/>
      <c r="F787" s="106"/>
      <c r="G787" s="133"/>
      <c r="H787" s="241" t="str">
        <f>IFERROR(VLOOKUP(G787,Referentiel!$A$2:$C$35044,3,FALSE),"-")</f>
        <v>-</v>
      </c>
      <c r="I787" s="140"/>
      <c r="J787" s="172" t="str">
        <f t="shared" si="48"/>
        <v/>
      </c>
      <c r="K787" s="112"/>
      <c r="L787" s="202"/>
      <c r="M787" s="113"/>
      <c r="N787" s="112"/>
      <c r="O787" s="113"/>
      <c r="P787" s="217" t="str">
        <f t="shared" si="49"/>
        <v/>
      </c>
      <c r="Q787" s="218" t="str">
        <f t="shared" si="50"/>
        <v/>
      </c>
      <c r="R787" s="107"/>
      <c r="S787" s="106"/>
      <c r="T787" s="106"/>
      <c r="U787" s="197"/>
      <c r="V787" s="115"/>
      <c r="W787" s="116"/>
      <c r="X787" s="117"/>
      <c r="Y787" s="116"/>
      <c r="Z787" s="105"/>
      <c r="AA787" s="106"/>
      <c r="AB787" s="106"/>
      <c r="AC787" s="106"/>
      <c r="AD787" s="118"/>
      <c r="AE787" s="172" t="str">
        <f t="shared" si="51"/>
        <v/>
      </c>
      <c r="AF787" s="105"/>
      <c r="AG787" s="105"/>
      <c r="AH787" s="107"/>
      <c r="AI787" s="104"/>
      <c r="AJ787" s="105"/>
      <c r="AK787" s="106"/>
      <c r="AL787" s="123"/>
      <c r="AM787" s="105"/>
      <c r="AN787" s="106"/>
      <c r="AO787" s="124"/>
      <c r="AP787" s="164"/>
      <c r="AQ787" s="165"/>
      <c r="AR787" s="166"/>
    </row>
    <row r="788" spans="1:44" s="102" customFormat="1" ht="16.5" customHeight="1" x14ac:dyDescent="0.2">
      <c r="A788" s="101" t="s">
        <v>819</v>
      </c>
      <c r="B788" s="104"/>
      <c r="C788" s="105"/>
      <c r="D788" s="106"/>
      <c r="E788" s="106"/>
      <c r="F788" s="106"/>
      <c r="G788" s="133"/>
      <c r="H788" s="241" t="str">
        <f>IFERROR(VLOOKUP(G788,Referentiel!$A$2:$C$35044,3,FALSE),"-")</f>
        <v>-</v>
      </c>
      <c r="I788" s="140"/>
      <c r="J788" s="172" t="str">
        <f t="shared" si="48"/>
        <v/>
      </c>
      <c r="K788" s="112"/>
      <c r="L788" s="202"/>
      <c r="M788" s="113"/>
      <c r="N788" s="112"/>
      <c r="O788" s="113"/>
      <c r="P788" s="217" t="str">
        <f t="shared" si="49"/>
        <v/>
      </c>
      <c r="Q788" s="218" t="str">
        <f t="shared" si="50"/>
        <v/>
      </c>
      <c r="R788" s="107"/>
      <c r="S788" s="106"/>
      <c r="T788" s="106"/>
      <c r="U788" s="197"/>
      <c r="V788" s="115"/>
      <c r="W788" s="116"/>
      <c r="X788" s="117"/>
      <c r="Y788" s="116"/>
      <c r="Z788" s="105"/>
      <c r="AA788" s="106"/>
      <c r="AB788" s="106"/>
      <c r="AC788" s="106"/>
      <c r="AD788" s="118"/>
      <c r="AE788" s="172" t="str">
        <f t="shared" si="51"/>
        <v/>
      </c>
      <c r="AF788" s="105"/>
      <c r="AG788" s="105"/>
      <c r="AH788" s="107"/>
      <c r="AI788" s="104"/>
      <c r="AJ788" s="105"/>
      <c r="AK788" s="106"/>
      <c r="AL788" s="123"/>
      <c r="AM788" s="105"/>
      <c r="AN788" s="106"/>
      <c r="AO788" s="124"/>
      <c r="AP788" s="164"/>
      <c r="AQ788" s="165"/>
      <c r="AR788" s="166"/>
    </row>
    <row r="789" spans="1:44" s="102" customFormat="1" ht="16.5" customHeight="1" x14ac:dyDescent="0.2">
      <c r="A789" s="101" t="s">
        <v>820</v>
      </c>
      <c r="B789" s="104"/>
      <c r="C789" s="105"/>
      <c r="D789" s="106"/>
      <c r="E789" s="106"/>
      <c r="F789" s="106"/>
      <c r="G789" s="133"/>
      <c r="H789" s="241" t="str">
        <f>IFERROR(VLOOKUP(G789,Referentiel!$A$2:$C$35044,3,FALSE),"-")</f>
        <v>-</v>
      </c>
      <c r="I789" s="140"/>
      <c r="J789" s="172" t="str">
        <f t="shared" si="48"/>
        <v/>
      </c>
      <c r="K789" s="112"/>
      <c r="L789" s="202"/>
      <c r="M789" s="113"/>
      <c r="N789" s="112"/>
      <c r="O789" s="113"/>
      <c r="P789" s="217" t="str">
        <f t="shared" si="49"/>
        <v/>
      </c>
      <c r="Q789" s="218" t="str">
        <f t="shared" si="50"/>
        <v/>
      </c>
      <c r="R789" s="107"/>
      <c r="S789" s="106"/>
      <c r="T789" s="106"/>
      <c r="U789" s="197"/>
      <c r="V789" s="115"/>
      <c r="W789" s="116"/>
      <c r="X789" s="117"/>
      <c r="Y789" s="116"/>
      <c r="Z789" s="105"/>
      <c r="AA789" s="106"/>
      <c r="AB789" s="106"/>
      <c r="AC789" s="106"/>
      <c r="AD789" s="118"/>
      <c r="AE789" s="172" t="str">
        <f t="shared" si="51"/>
        <v/>
      </c>
      <c r="AF789" s="105"/>
      <c r="AG789" s="105"/>
      <c r="AH789" s="107"/>
      <c r="AI789" s="104"/>
      <c r="AJ789" s="105"/>
      <c r="AK789" s="106"/>
      <c r="AL789" s="123"/>
      <c r="AM789" s="105"/>
      <c r="AN789" s="106"/>
      <c r="AO789" s="124"/>
      <c r="AP789" s="164"/>
      <c r="AQ789" s="165"/>
      <c r="AR789" s="166"/>
    </row>
    <row r="790" spans="1:44" s="102" customFormat="1" ht="16.5" customHeight="1" x14ac:dyDescent="0.2">
      <c r="A790" s="101" t="s">
        <v>821</v>
      </c>
      <c r="B790" s="104"/>
      <c r="C790" s="105"/>
      <c r="D790" s="106"/>
      <c r="E790" s="106"/>
      <c r="F790" s="106"/>
      <c r="G790" s="133"/>
      <c r="H790" s="241" t="str">
        <f>IFERROR(VLOOKUP(G790,Referentiel!$A$2:$C$35044,3,FALSE),"-")</f>
        <v>-</v>
      </c>
      <c r="I790" s="140"/>
      <c r="J790" s="172" t="str">
        <f t="shared" si="48"/>
        <v/>
      </c>
      <c r="K790" s="112"/>
      <c r="L790" s="202"/>
      <c r="M790" s="113"/>
      <c r="N790" s="112"/>
      <c r="O790" s="113"/>
      <c r="P790" s="217" t="str">
        <f t="shared" si="49"/>
        <v/>
      </c>
      <c r="Q790" s="218" t="str">
        <f t="shared" si="50"/>
        <v/>
      </c>
      <c r="R790" s="107"/>
      <c r="S790" s="106"/>
      <c r="T790" s="106"/>
      <c r="U790" s="197"/>
      <c r="V790" s="115"/>
      <c r="W790" s="116"/>
      <c r="X790" s="117"/>
      <c r="Y790" s="116"/>
      <c r="Z790" s="105"/>
      <c r="AA790" s="106"/>
      <c r="AB790" s="106"/>
      <c r="AC790" s="106"/>
      <c r="AD790" s="118"/>
      <c r="AE790" s="172" t="str">
        <f t="shared" si="51"/>
        <v/>
      </c>
      <c r="AF790" s="105"/>
      <c r="AG790" s="105"/>
      <c r="AH790" s="107"/>
      <c r="AI790" s="104"/>
      <c r="AJ790" s="105"/>
      <c r="AK790" s="106"/>
      <c r="AL790" s="123"/>
      <c r="AM790" s="105"/>
      <c r="AN790" s="106"/>
      <c r="AO790" s="124"/>
      <c r="AP790" s="164"/>
      <c r="AQ790" s="165"/>
      <c r="AR790" s="166"/>
    </row>
    <row r="791" spans="1:44" s="102" customFormat="1" ht="16.5" customHeight="1" x14ac:dyDescent="0.2">
      <c r="A791" s="101" t="s">
        <v>822</v>
      </c>
      <c r="B791" s="104"/>
      <c r="C791" s="105"/>
      <c r="D791" s="106"/>
      <c r="E791" s="106"/>
      <c r="F791" s="106"/>
      <c r="G791" s="133"/>
      <c r="H791" s="241" t="str">
        <f>IFERROR(VLOOKUP(G791,Referentiel!$A$2:$C$35044,3,FALSE),"-")</f>
        <v>-</v>
      </c>
      <c r="I791" s="140"/>
      <c r="J791" s="172" t="str">
        <f t="shared" si="48"/>
        <v/>
      </c>
      <c r="K791" s="112"/>
      <c r="L791" s="202"/>
      <c r="M791" s="113"/>
      <c r="N791" s="112"/>
      <c r="O791" s="113"/>
      <c r="P791" s="217" t="str">
        <f t="shared" si="49"/>
        <v/>
      </c>
      <c r="Q791" s="218" t="str">
        <f t="shared" si="50"/>
        <v/>
      </c>
      <c r="R791" s="107"/>
      <c r="S791" s="106"/>
      <c r="T791" s="106"/>
      <c r="U791" s="197"/>
      <c r="V791" s="115"/>
      <c r="W791" s="116"/>
      <c r="X791" s="117"/>
      <c r="Y791" s="116"/>
      <c r="Z791" s="105"/>
      <c r="AA791" s="106"/>
      <c r="AB791" s="106"/>
      <c r="AC791" s="106"/>
      <c r="AD791" s="118"/>
      <c r="AE791" s="172" t="str">
        <f t="shared" si="51"/>
        <v/>
      </c>
      <c r="AF791" s="105"/>
      <c r="AG791" s="105"/>
      <c r="AH791" s="107"/>
      <c r="AI791" s="104"/>
      <c r="AJ791" s="105"/>
      <c r="AK791" s="106"/>
      <c r="AL791" s="123"/>
      <c r="AM791" s="105"/>
      <c r="AN791" s="106"/>
      <c r="AO791" s="124"/>
      <c r="AP791" s="164"/>
      <c r="AQ791" s="165"/>
      <c r="AR791" s="166"/>
    </row>
    <row r="792" spans="1:44" s="102" customFormat="1" ht="16.5" customHeight="1" x14ac:dyDescent="0.2">
      <c r="A792" s="101" t="s">
        <v>823</v>
      </c>
      <c r="B792" s="104"/>
      <c r="C792" s="105"/>
      <c r="D792" s="106"/>
      <c r="E792" s="106"/>
      <c r="F792" s="106"/>
      <c r="G792" s="133"/>
      <c r="H792" s="241" t="str">
        <f>IFERROR(VLOOKUP(G792,Referentiel!$A$2:$C$35044,3,FALSE),"-")</f>
        <v>-</v>
      </c>
      <c r="I792" s="140"/>
      <c r="J792" s="172" t="str">
        <f t="shared" si="48"/>
        <v/>
      </c>
      <c r="K792" s="112"/>
      <c r="L792" s="202"/>
      <c r="M792" s="113"/>
      <c r="N792" s="112"/>
      <c r="O792" s="113"/>
      <c r="P792" s="217" t="str">
        <f t="shared" si="49"/>
        <v/>
      </c>
      <c r="Q792" s="218" t="str">
        <f t="shared" si="50"/>
        <v/>
      </c>
      <c r="R792" s="107"/>
      <c r="S792" s="106"/>
      <c r="T792" s="106"/>
      <c r="U792" s="197"/>
      <c r="V792" s="115"/>
      <c r="W792" s="116"/>
      <c r="X792" s="117"/>
      <c r="Y792" s="116"/>
      <c r="Z792" s="105"/>
      <c r="AA792" s="106"/>
      <c r="AB792" s="106"/>
      <c r="AC792" s="106"/>
      <c r="AD792" s="118"/>
      <c r="AE792" s="172" t="str">
        <f t="shared" si="51"/>
        <v/>
      </c>
      <c r="AF792" s="105"/>
      <c r="AG792" s="105"/>
      <c r="AH792" s="107"/>
      <c r="AI792" s="104"/>
      <c r="AJ792" s="105"/>
      <c r="AK792" s="106"/>
      <c r="AL792" s="123"/>
      <c r="AM792" s="105"/>
      <c r="AN792" s="106"/>
      <c r="AO792" s="124"/>
      <c r="AP792" s="164"/>
      <c r="AQ792" s="165"/>
      <c r="AR792" s="166"/>
    </row>
    <row r="793" spans="1:44" s="102" customFormat="1" ht="16.5" customHeight="1" x14ac:dyDescent="0.2">
      <c r="A793" s="101" t="s">
        <v>824</v>
      </c>
      <c r="B793" s="104"/>
      <c r="C793" s="105"/>
      <c r="D793" s="106"/>
      <c r="E793" s="106"/>
      <c r="F793" s="106"/>
      <c r="G793" s="133"/>
      <c r="H793" s="241" t="str">
        <f>IFERROR(VLOOKUP(G793,Referentiel!$A$2:$C$35044,3,FALSE),"-")</f>
        <v>-</v>
      </c>
      <c r="I793" s="140"/>
      <c r="J793" s="172" t="str">
        <f t="shared" si="48"/>
        <v/>
      </c>
      <c r="K793" s="112"/>
      <c r="L793" s="202"/>
      <c r="M793" s="113"/>
      <c r="N793" s="112"/>
      <c r="O793" s="113"/>
      <c r="P793" s="217" t="str">
        <f t="shared" si="49"/>
        <v/>
      </c>
      <c r="Q793" s="218" t="str">
        <f t="shared" si="50"/>
        <v/>
      </c>
      <c r="R793" s="107"/>
      <c r="S793" s="106"/>
      <c r="T793" s="106"/>
      <c r="U793" s="197"/>
      <c r="V793" s="115"/>
      <c r="W793" s="116"/>
      <c r="X793" s="117"/>
      <c r="Y793" s="116"/>
      <c r="Z793" s="105"/>
      <c r="AA793" s="106"/>
      <c r="AB793" s="106"/>
      <c r="AC793" s="106"/>
      <c r="AD793" s="118"/>
      <c r="AE793" s="172" t="str">
        <f t="shared" si="51"/>
        <v/>
      </c>
      <c r="AF793" s="105"/>
      <c r="AG793" s="105"/>
      <c r="AH793" s="107"/>
      <c r="AI793" s="104"/>
      <c r="AJ793" s="105"/>
      <c r="AK793" s="106"/>
      <c r="AL793" s="123"/>
      <c r="AM793" s="105"/>
      <c r="AN793" s="106"/>
      <c r="AO793" s="124"/>
      <c r="AP793" s="164"/>
      <c r="AQ793" s="165"/>
      <c r="AR793" s="166"/>
    </row>
    <row r="794" spans="1:44" s="102" customFormat="1" ht="16.5" customHeight="1" x14ac:dyDescent="0.2">
      <c r="A794" s="101" t="s">
        <v>825</v>
      </c>
      <c r="B794" s="104"/>
      <c r="C794" s="105"/>
      <c r="D794" s="106"/>
      <c r="E794" s="106"/>
      <c r="F794" s="106"/>
      <c r="G794" s="133"/>
      <c r="H794" s="241" t="str">
        <f>IFERROR(VLOOKUP(G794,Referentiel!$A$2:$C$35044,3,FALSE),"-")</f>
        <v>-</v>
      </c>
      <c r="I794" s="140"/>
      <c r="J794" s="172" t="str">
        <f t="shared" si="48"/>
        <v/>
      </c>
      <c r="K794" s="112"/>
      <c r="L794" s="202"/>
      <c r="M794" s="113"/>
      <c r="N794" s="112"/>
      <c r="O794" s="113"/>
      <c r="P794" s="217" t="str">
        <f t="shared" si="49"/>
        <v/>
      </c>
      <c r="Q794" s="218" t="str">
        <f t="shared" si="50"/>
        <v/>
      </c>
      <c r="R794" s="107"/>
      <c r="S794" s="106"/>
      <c r="T794" s="106"/>
      <c r="U794" s="197"/>
      <c r="V794" s="115"/>
      <c r="W794" s="116"/>
      <c r="X794" s="117"/>
      <c r="Y794" s="116"/>
      <c r="Z794" s="105"/>
      <c r="AA794" s="106"/>
      <c r="AB794" s="106"/>
      <c r="AC794" s="106"/>
      <c r="AD794" s="118"/>
      <c r="AE794" s="172" t="str">
        <f t="shared" si="51"/>
        <v/>
      </c>
      <c r="AF794" s="105"/>
      <c r="AG794" s="105"/>
      <c r="AH794" s="107"/>
      <c r="AI794" s="104"/>
      <c r="AJ794" s="105"/>
      <c r="AK794" s="106"/>
      <c r="AL794" s="123"/>
      <c r="AM794" s="105"/>
      <c r="AN794" s="106"/>
      <c r="AO794" s="124"/>
      <c r="AP794" s="164"/>
      <c r="AQ794" s="165"/>
      <c r="AR794" s="166"/>
    </row>
    <row r="795" spans="1:44" s="102" customFormat="1" ht="16.5" customHeight="1" x14ac:dyDescent="0.2">
      <c r="A795" s="101" t="s">
        <v>826</v>
      </c>
      <c r="B795" s="104"/>
      <c r="C795" s="105"/>
      <c r="D795" s="106"/>
      <c r="E795" s="106"/>
      <c r="F795" s="106"/>
      <c r="G795" s="133"/>
      <c r="H795" s="241" t="str">
        <f>IFERROR(VLOOKUP(G795,Referentiel!$A$2:$C$35044,3,FALSE),"-")</f>
        <v>-</v>
      </c>
      <c r="I795" s="140"/>
      <c r="J795" s="172" t="str">
        <f t="shared" si="48"/>
        <v/>
      </c>
      <c r="K795" s="112"/>
      <c r="L795" s="202"/>
      <c r="M795" s="113"/>
      <c r="N795" s="112"/>
      <c r="O795" s="113"/>
      <c r="P795" s="217" t="str">
        <f t="shared" si="49"/>
        <v/>
      </c>
      <c r="Q795" s="218" t="str">
        <f t="shared" si="50"/>
        <v/>
      </c>
      <c r="R795" s="107"/>
      <c r="S795" s="106"/>
      <c r="T795" s="106"/>
      <c r="U795" s="197"/>
      <c r="V795" s="115"/>
      <c r="W795" s="116"/>
      <c r="X795" s="117"/>
      <c r="Y795" s="116"/>
      <c r="Z795" s="105"/>
      <c r="AA795" s="106"/>
      <c r="AB795" s="106"/>
      <c r="AC795" s="106"/>
      <c r="AD795" s="118"/>
      <c r="AE795" s="172" t="str">
        <f t="shared" si="51"/>
        <v/>
      </c>
      <c r="AF795" s="105"/>
      <c r="AG795" s="105"/>
      <c r="AH795" s="107"/>
      <c r="AI795" s="104"/>
      <c r="AJ795" s="105"/>
      <c r="AK795" s="106"/>
      <c r="AL795" s="123"/>
      <c r="AM795" s="105"/>
      <c r="AN795" s="106"/>
      <c r="AO795" s="124"/>
      <c r="AP795" s="164"/>
      <c r="AQ795" s="165"/>
      <c r="AR795" s="166"/>
    </row>
    <row r="796" spans="1:44" s="102" customFormat="1" ht="16.5" customHeight="1" x14ac:dyDescent="0.2">
      <c r="A796" s="101" t="s">
        <v>827</v>
      </c>
      <c r="B796" s="104"/>
      <c r="C796" s="105"/>
      <c r="D796" s="106"/>
      <c r="E796" s="106"/>
      <c r="F796" s="106"/>
      <c r="G796" s="133"/>
      <c r="H796" s="241" t="str">
        <f>IFERROR(VLOOKUP(G796,Referentiel!$A$2:$C$35044,3,FALSE),"-")</f>
        <v>-</v>
      </c>
      <c r="I796" s="140"/>
      <c r="J796" s="172" t="str">
        <f t="shared" si="48"/>
        <v/>
      </c>
      <c r="K796" s="112"/>
      <c r="L796" s="202"/>
      <c r="M796" s="113"/>
      <c r="N796" s="112"/>
      <c r="O796" s="113"/>
      <c r="P796" s="217" t="str">
        <f t="shared" si="49"/>
        <v/>
      </c>
      <c r="Q796" s="218" t="str">
        <f t="shared" si="50"/>
        <v/>
      </c>
      <c r="R796" s="107"/>
      <c r="S796" s="106"/>
      <c r="T796" s="106"/>
      <c r="U796" s="197"/>
      <c r="V796" s="115"/>
      <c r="W796" s="116"/>
      <c r="X796" s="117"/>
      <c r="Y796" s="116"/>
      <c r="Z796" s="105"/>
      <c r="AA796" s="106"/>
      <c r="AB796" s="106"/>
      <c r="AC796" s="106"/>
      <c r="AD796" s="118"/>
      <c r="AE796" s="172" t="str">
        <f t="shared" si="51"/>
        <v/>
      </c>
      <c r="AF796" s="105"/>
      <c r="AG796" s="105"/>
      <c r="AH796" s="107"/>
      <c r="AI796" s="104"/>
      <c r="AJ796" s="105"/>
      <c r="AK796" s="106"/>
      <c r="AL796" s="123"/>
      <c r="AM796" s="105"/>
      <c r="AN796" s="106"/>
      <c r="AO796" s="124"/>
      <c r="AP796" s="164"/>
      <c r="AQ796" s="165"/>
      <c r="AR796" s="166"/>
    </row>
    <row r="797" spans="1:44" s="102" customFormat="1" ht="16.5" customHeight="1" x14ac:dyDescent="0.2">
      <c r="A797" s="101" t="s">
        <v>828</v>
      </c>
      <c r="B797" s="104"/>
      <c r="C797" s="105"/>
      <c r="D797" s="106"/>
      <c r="E797" s="106"/>
      <c r="F797" s="106"/>
      <c r="G797" s="133"/>
      <c r="H797" s="241" t="str">
        <f>IFERROR(VLOOKUP(G797,Referentiel!$A$2:$C$35044,3,FALSE),"-")</f>
        <v>-</v>
      </c>
      <c r="I797" s="140"/>
      <c r="J797" s="172" t="str">
        <f t="shared" si="48"/>
        <v/>
      </c>
      <c r="K797" s="112"/>
      <c r="L797" s="202"/>
      <c r="M797" s="113"/>
      <c r="N797" s="112"/>
      <c r="O797" s="113"/>
      <c r="P797" s="217" t="str">
        <f t="shared" si="49"/>
        <v/>
      </c>
      <c r="Q797" s="218" t="str">
        <f t="shared" si="50"/>
        <v/>
      </c>
      <c r="R797" s="107"/>
      <c r="S797" s="106"/>
      <c r="T797" s="106"/>
      <c r="U797" s="197"/>
      <c r="V797" s="115"/>
      <c r="W797" s="116"/>
      <c r="X797" s="117"/>
      <c r="Y797" s="116"/>
      <c r="Z797" s="105"/>
      <c r="AA797" s="106"/>
      <c r="AB797" s="106"/>
      <c r="AC797" s="106"/>
      <c r="AD797" s="118"/>
      <c r="AE797" s="172" t="str">
        <f t="shared" si="51"/>
        <v/>
      </c>
      <c r="AF797" s="105"/>
      <c r="AG797" s="105"/>
      <c r="AH797" s="107"/>
      <c r="AI797" s="104"/>
      <c r="AJ797" s="105"/>
      <c r="AK797" s="106"/>
      <c r="AL797" s="123"/>
      <c r="AM797" s="105"/>
      <c r="AN797" s="106"/>
      <c r="AO797" s="124"/>
      <c r="AP797" s="164"/>
      <c r="AQ797" s="165"/>
      <c r="AR797" s="166"/>
    </row>
    <row r="798" spans="1:44" s="102" customFormat="1" ht="16.5" customHeight="1" x14ac:dyDescent="0.2">
      <c r="A798" s="101" t="s">
        <v>829</v>
      </c>
      <c r="B798" s="104"/>
      <c r="C798" s="105"/>
      <c r="D798" s="106"/>
      <c r="E798" s="106"/>
      <c r="F798" s="106"/>
      <c r="G798" s="133"/>
      <c r="H798" s="241" t="str">
        <f>IFERROR(VLOOKUP(G798,Referentiel!$A$2:$C$35044,3,FALSE),"-")</f>
        <v>-</v>
      </c>
      <c r="I798" s="140"/>
      <c r="J798" s="172" t="str">
        <f t="shared" si="48"/>
        <v/>
      </c>
      <c r="K798" s="112"/>
      <c r="L798" s="202"/>
      <c r="M798" s="113"/>
      <c r="N798" s="112"/>
      <c r="O798" s="113"/>
      <c r="P798" s="217" t="str">
        <f t="shared" si="49"/>
        <v/>
      </c>
      <c r="Q798" s="218" t="str">
        <f t="shared" si="50"/>
        <v/>
      </c>
      <c r="R798" s="107"/>
      <c r="S798" s="106"/>
      <c r="T798" s="106"/>
      <c r="U798" s="197"/>
      <c r="V798" s="115"/>
      <c r="W798" s="116"/>
      <c r="X798" s="117"/>
      <c r="Y798" s="116"/>
      <c r="Z798" s="105"/>
      <c r="AA798" s="106"/>
      <c r="AB798" s="106"/>
      <c r="AC798" s="106"/>
      <c r="AD798" s="118"/>
      <c r="AE798" s="172" t="str">
        <f t="shared" si="51"/>
        <v/>
      </c>
      <c r="AF798" s="105"/>
      <c r="AG798" s="105"/>
      <c r="AH798" s="107"/>
      <c r="AI798" s="104"/>
      <c r="AJ798" s="105"/>
      <c r="AK798" s="106"/>
      <c r="AL798" s="123"/>
      <c r="AM798" s="105"/>
      <c r="AN798" s="106"/>
      <c r="AO798" s="124"/>
      <c r="AP798" s="164"/>
      <c r="AQ798" s="165"/>
      <c r="AR798" s="166"/>
    </row>
    <row r="799" spans="1:44" s="102" customFormat="1" ht="16.5" customHeight="1" x14ac:dyDescent="0.2">
      <c r="A799" s="101" t="s">
        <v>830</v>
      </c>
      <c r="B799" s="104"/>
      <c r="C799" s="105"/>
      <c r="D799" s="106"/>
      <c r="E799" s="106"/>
      <c r="F799" s="106"/>
      <c r="G799" s="133"/>
      <c r="H799" s="241" t="str">
        <f>IFERROR(VLOOKUP(G799,Referentiel!$A$2:$C$35044,3,FALSE),"-")</f>
        <v>-</v>
      </c>
      <c r="I799" s="140"/>
      <c r="J799" s="172" t="str">
        <f t="shared" si="48"/>
        <v/>
      </c>
      <c r="K799" s="112"/>
      <c r="L799" s="202"/>
      <c r="M799" s="113"/>
      <c r="N799" s="112"/>
      <c r="O799" s="113"/>
      <c r="P799" s="217" t="str">
        <f t="shared" si="49"/>
        <v/>
      </c>
      <c r="Q799" s="218" t="str">
        <f t="shared" si="50"/>
        <v/>
      </c>
      <c r="R799" s="107"/>
      <c r="S799" s="106"/>
      <c r="T799" s="106"/>
      <c r="U799" s="197"/>
      <c r="V799" s="115"/>
      <c r="W799" s="116"/>
      <c r="X799" s="117"/>
      <c r="Y799" s="116"/>
      <c r="Z799" s="105"/>
      <c r="AA799" s="106"/>
      <c r="AB799" s="106"/>
      <c r="AC799" s="106"/>
      <c r="AD799" s="118"/>
      <c r="AE799" s="172" t="str">
        <f t="shared" si="51"/>
        <v/>
      </c>
      <c r="AF799" s="105"/>
      <c r="AG799" s="105"/>
      <c r="AH799" s="107"/>
      <c r="AI799" s="104"/>
      <c r="AJ799" s="105"/>
      <c r="AK799" s="106"/>
      <c r="AL799" s="123"/>
      <c r="AM799" s="105"/>
      <c r="AN799" s="106"/>
      <c r="AO799" s="124"/>
      <c r="AP799" s="164"/>
      <c r="AQ799" s="165"/>
      <c r="AR799" s="166"/>
    </row>
    <row r="800" spans="1:44" s="102" customFormat="1" ht="16.5" customHeight="1" x14ac:dyDescent="0.2">
      <c r="A800" s="101" t="s">
        <v>831</v>
      </c>
      <c r="B800" s="104"/>
      <c r="C800" s="105"/>
      <c r="D800" s="106"/>
      <c r="E800" s="106"/>
      <c r="F800" s="106"/>
      <c r="G800" s="133"/>
      <c r="H800" s="241" t="str">
        <f>IFERROR(VLOOKUP(G800,Referentiel!$A$2:$C$35044,3,FALSE),"-")</f>
        <v>-</v>
      </c>
      <c r="I800" s="140"/>
      <c r="J800" s="172" t="str">
        <f t="shared" si="48"/>
        <v/>
      </c>
      <c r="K800" s="112"/>
      <c r="L800" s="202"/>
      <c r="M800" s="113"/>
      <c r="N800" s="112"/>
      <c r="O800" s="113"/>
      <c r="P800" s="217" t="str">
        <f t="shared" si="49"/>
        <v/>
      </c>
      <c r="Q800" s="218" t="str">
        <f t="shared" si="50"/>
        <v/>
      </c>
      <c r="R800" s="107"/>
      <c r="S800" s="106"/>
      <c r="T800" s="106"/>
      <c r="U800" s="197"/>
      <c r="V800" s="115"/>
      <c r="W800" s="116"/>
      <c r="X800" s="117"/>
      <c r="Y800" s="116"/>
      <c r="Z800" s="105"/>
      <c r="AA800" s="106"/>
      <c r="AB800" s="106"/>
      <c r="AC800" s="106"/>
      <c r="AD800" s="118"/>
      <c r="AE800" s="172" t="str">
        <f t="shared" si="51"/>
        <v/>
      </c>
      <c r="AF800" s="105"/>
      <c r="AG800" s="105"/>
      <c r="AH800" s="107"/>
      <c r="AI800" s="104"/>
      <c r="AJ800" s="105"/>
      <c r="AK800" s="106"/>
      <c r="AL800" s="123"/>
      <c r="AM800" s="105"/>
      <c r="AN800" s="106"/>
      <c r="AO800" s="124"/>
      <c r="AP800" s="164"/>
      <c r="AQ800" s="165"/>
      <c r="AR800" s="166"/>
    </row>
    <row r="801" spans="1:44" s="102" customFormat="1" ht="16.5" customHeight="1" x14ac:dyDescent="0.2">
      <c r="A801" s="101" t="s">
        <v>832</v>
      </c>
      <c r="B801" s="104"/>
      <c r="C801" s="105"/>
      <c r="D801" s="106"/>
      <c r="E801" s="106"/>
      <c r="F801" s="106"/>
      <c r="G801" s="133"/>
      <c r="H801" s="241" t="str">
        <f>IFERROR(VLOOKUP(G801,Referentiel!$A$2:$C$35044,3,FALSE),"-")</f>
        <v>-</v>
      </c>
      <c r="I801" s="140"/>
      <c r="J801" s="172" t="str">
        <f t="shared" si="48"/>
        <v/>
      </c>
      <c r="K801" s="112"/>
      <c r="L801" s="202"/>
      <c r="M801" s="113"/>
      <c r="N801" s="112"/>
      <c r="O801" s="113"/>
      <c r="P801" s="217" t="str">
        <f t="shared" si="49"/>
        <v/>
      </c>
      <c r="Q801" s="218" t="str">
        <f t="shared" si="50"/>
        <v/>
      </c>
      <c r="R801" s="107"/>
      <c r="S801" s="106"/>
      <c r="T801" s="106"/>
      <c r="U801" s="197"/>
      <c r="V801" s="115"/>
      <c r="W801" s="116"/>
      <c r="X801" s="117"/>
      <c r="Y801" s="116"/>
      <c r="Z801" s="105"/>
      <c r="AA801" s="106"/>
      <c r="AB801" s="106"/>
      <c r="AC801" s="106"/>
      <c r="AD801" s="118"/>
      <c r="AE801" s="172" t="str">
        <f t="shared" si="51"/>
        <v/>
      </c>
      <c r="AF801" s="105"/>
      <c r="AG801" s="105"/>
      <c r="AH801" s="107"/>
      <c r="AI801" s="104"/>
      <c r="AJ801" s="105"/>
      <c r="AK801" s="106"/>
      <c r="AL801" s="123"/>
      <c r="AM801" s="105"/>
      <c r="AN801" s="106"/>
      <c r="AO801" s="124"/>
      <c r="AP801" s="164"/>
      <c r="AQ801" s="165"/>
      <c r="AR801" s="166"/>
    </row>
    <row r="802" spans="1:44" s="102" customFormat="1" ht="16.5" customHeight="1" x14ac:dyDescent="0.2">
      <c r="A802" s="101" t="s">
        <v>833</v>
      </c>
      <c r="B802" s="104"/>
      <c r="C802" s="105"/>
      <c r="D802" s="106"/>
      <c r="E802" s="106"/>
      <c r="F802" s="106"/>
      <c r="G802" s="133"/>
      <c r="H802" s="241" t="str">
        <f>IFERROR(VLOOKUP(G802,Referentiel!$A$2:$C$35044,3,FALSE),"-")</f>
        <v>-</v>
      </c>
      <c r="I802" s="140"/>
      <c r="J802" s="172" t="str">
        <f t="shared" si="48"/>
        <v/>
      </c>
      <c r="K802" s="112"/>
      <c r="L802" s="202"/>
      <c r="M802" s="113"/>
      <c r="N802" s="112"/>
      <c r="O802" s="113"/>
      <c r="P802" s="217" t="str">
        <f t="shared" si="49"/>
        <v/>
      </c>
      <c r="Q802" s="218" t="str">
        <f t="shared" si="50"/>
        <v/>
      </c>
      <c r="R802" s="107"/>
      <c r="S802" s="106"/>
      <c r="T802" s="106"/>
      <c r="U802" s="197"/>
      <c r="V802" s="115"/>
      <c r="W802" s="116"/>
      <c r="X802" s="117"/>
      <c r="Y802" s="116"/>
      <c r="Z802" s="105"/>
      <c r="AA802" s="106"/>
      <c r="AB802" s="106"/>
      <c r="AC802" s="106"/>
      <c r="AD802" s="118"/>
      <c r="AE802" s="172" t="str">
        <f t="shared" si="51"/>
        <v/>
      </c>
      <c r="AF802" s="105"/>
      <c r="AG802" s="105"/>
      <c r="AH802" s="107"/>
      <c r="AI802" s="104"/>
      <c r="AJ802" s="105"/>
      <c r="AK802" s="106"/>
      <c r="AL802" s="123"/>
      <c r="AM802" s="105"/>
      <c r="AN802" s="106"/>
      <c r="AO802" s="124"/>
      <c r="AP802" s="164"/>
      <c r="AQ802" s="165"/>
      <c r="AR802" s="166"/>
    </row>
    <row r="803" spans="1:44" s="102" customFormat="1" ht="16.5" customHeight="1" x14ac:dyDescent="0.2">
      <c r="A803" s="101" t="s">
        <v>834</v>
      </c>
      <c r="B803" s="104"/>
      <c r="C803" s="105"/>
      <c r="D803" s="106"/>
      <c r="E803" s="106"/>
      <c r="F803" s="106"/>
      <c r="G803" s="133"/>
      <c r="H803" s="241" t="str">
        <f>IFERROR(VLOOKUP(G803,Referentiel!$A$2:$C$35044,3,FALSE),"-")</f>
        <v>-</v>
      </c>
      <c r="I803" s="140"/>
      <c r="J803" s="172" t="str">
        <f t="shared" si="48"/>
        <v/>
      </c>
      <c r="K803" s="112"/>
      <c r="L803" s="202"/>
      <c r="M803" s="113"/>
      <c r="N803" s="112"/>
      <c r="O803" s="113"/>
      <c r="P803" s="217" t="str">
        <f t="shared" si="49"/>
        <v/>
      </c>
      <c r="Q803" s="218" t="str">
        <f t="shared" si="50"/>
        <v/>
      </c>
      <c r="R803" s="107"/>
      <c r="S803" s="106"/>
      <c r="T803" s="106"/>
      <c r="U803" s="197"/>
      <c r="V803" s="115"/>
      <c r="W803" s="116"/>
      <c r="X803" s="117"/>
      <c r="Y803" s="116"/>
      <c r="Z803" s="105"/>
      <c r="AA803" s="106"/>
      <c r="AB803" s="106"/>
      <c r="AC803" s="106"/>
      <c r="AD803" s="118"/>
      <c r="AE803" s="172" t="str">
        <f t="shared" si="51"/>
        <v/>
      </c>
      <c r="AF803" s="105"/>
      <c r="AG803" s="105"/>
      <c r="AH803" s="107"/>
      <c r="AI803" s="104"/>
      <c r="AJ803" s="105"/>
      <c r="AK803" s="106"/>
      <c r="AL803" s="123"/>
      <c r="AM803" s="105"/>
      <c r="AN803" s="106"/>
      <c r="AO803" s="124"/>
      <c r="AP803" s="164"/>
      <c r="AQ803" s="165"/>
      <c r="AR803" s="166"/>
    </row>
    <row r="804" spans="1:44" s="102" customFormat="1" ht="16.5" customHeight="1" x14ac:dyDescent="0.2">
      <c r="A804" s="101" t="s">
        <v>835</v>
      </c>
      <c r="B804" s="104"/>
      <c r="C804" s="105"/>
      <c r="D804" s="106"/>
      <c r="E804" s="106"/>
      <c r="F804" s="106"/>
      <c r="G804" s="133"/>
      <c r="H804" s="241" t="str">
        <f>IFERROR(VLOOKUP(G804,Referentiel!$A$2:$C$35044,3,FALSE),"-")</f>
        <v>-</v>
      </c>
      <c r="I804" s="140"/>
      <c r="J804" s="172" t="str">
        <f t="shared" si="48"/>
        <v/>
      </c>
      <c r="K804" s="112"/>
      <c r="L804" s="202"/>
      <c r="M804" s="113"/>
      <c r="N804" s="112"/>
      <c r="O804" s="113"/>
      <c r="P804" s="217" t="str">
        <f t="shared" si="49"/>
        <v/>
      </c>
      <c r="Q804" s="218" t="str">
        <f t="shared" si="50"/>
        <v/>
      </c>
      <c r="R804" s="107"/>
      <c r="S804" s="106"/>
      <c r="T804" s="106"/>
      <c r="U804" s="197"/>
      <c r="V804" s="115"/>
      <c r="W804" s="116"/>
      <c r="X804" s="117"/>
      <c r="Y804" s="116"/>
      <c r="Z804" s="105"/>
      <c r="AA804" s="106"/>
      <c r="AB804" s="106"/>
      <c r="AC804" s="106"/>
      <c r="AD804" s="118"/>
      <c r="AE804" s="172" t="str">
        <f t="shared" si="51"/>
        <v/>
      </c>
      <c r="AF804" s="105"/>
      <c r="AG804" s="105"/>
      <c r="AH804" s="107"/>
      <c r="AI804" s="104"/>
      <c r="AJ804" s="105"/>
      <c r="AK804" s="106"/>
      <c r="AL804" s="123"/>
      <c r="AM804" s="105"/>
      <c r="AN804" s="106"/>
      <c r="AO804" s="124"/>
      <c r="AP804" s="164"/>
      <c r="AQ804" s="165"/>
      <c r="AR804" s="166"/>
    </row>
    <row r="805" spans="1:44" s="102" customFormat="1" ht="16.5" customHeight="1" x14ac:dyDescent="0.2">
      <c r="A805" s="101" t="s">
        <v>836</v>
      </c>
      <c r="B805" s="104"/>
      <c r="C805" s="105"/>
      <c r="D805" s="106"/>
      <c r="E805" s="106"/>
      <c r="F805" s="106"/>
      <c r="G805" s="133"/>
      <c r="H805" s="241" t="str">
        <f>IFERROR(VLOOKUP(G805,Referentiel!$A$2:$C$35044,3,FALSE),"-")</f>
        <v>-</v>
      </c>
      <c r="I805" s="140"/>
      <c r="J805" s="172" t="str">
        <f t="shared" si="48"/>
        <v/>
      </c>
      <c r="K805" s="112"/>
      <c r="L805" s="202"/>
      <c r="M805" s="113"/>
      <c r="N805" s="112"/>
      <c r="O805" s="113"/>
      <c r="P805" s="217" t="str">
        <f t="shared" si="49"/>
        <v/>
      </c>
      <c r="Q805" s="218" t="str">
        <f t="shared" si="50"/>
        <v/>
      </c>
      <c r="R805" s="107"/>
      <c r="S805" s="106"/>
      <c r="T805" s="106"/>
      <c r="U805" s="197"/>
      <c r="V805" s="115"/>
      <c r="W805" s="116"/>
      <c r="X805" s="117"/>
      <c r="Y805" s="116"/>
      <c r="Z805" s="105"/>
      <c r="AA805" s="106"/>
      <c r="AB805" s="106"/>
      <c r="AC805" s="106"/>
      <c r="AD805" s="118"/>
      <c r="AE805" s="172" t="str">
        <f t="shared" si="51"/>
        <v/>
      </c>
      <c r="AF805" s="105"/>
      <c r="AG805" s="105"/>
      <c r="AH805" s="107"/>
      <c r="AI805" s="104"/>
      <c r="AJ805" s="105"/>
      <c r="AK805" s="106"/>
      <c r="AL805" s="123"/>
      <c r="AM805" s="105"/>
      <c r="AN805" s="106"/>
      <c r="AO805" s="124"/>
      <c r="AP805" s="164"/>
      <c r="AQ805" s="165"/>
      <c r="AR805" s="166"/>
    </row>
    <row r="806" spans="1:44" s="102" customFormat="1" ht="16.5" customHeight="1" x14ac:dyDescent="0.2">
      <c r="A806" s="101" t="s">
        <v>837</v>
      </c>
      <c r="B806" s="104"/>
      <c r="C806" s="105"/>
      <c r="D806" s="106"/>
      <c r="E806" s="106"/>
      <c r="F806" s="106"/>
      <c r="G806" s="133"/>
      <c r="H806" s="241" t="str">
        <f>IFERROR(VLOOKUP(G806,Referentiel!$A$2:$C$35044,3,FALSE),"-")</f>
        <v>-</v>
      </c>
      <c r="I806" s="140"/>
      <c r="J806" s="172" t="str">
        <f t="shared" si="48"/>
        <v/>
      </c>
      <c r="K806" s="112"/>
      <c r="L806" s="202"/>
      <c r="M806" s="113"/>
      <c r="N806" s="112"/>
      <c r="O806" s="113"/>
      <c r="P806" s="217" t="str">
        <f t="shared" si="49"/>
        <v/>
      </c>
      <c r="Q806" s="218" t="str">
        <f t="shared" si="50"/>
        <v/>
      </c>
      <c r="R806" s="107"/>
      <c r="S806" s="106"/>
      <c r="T806" s="106"/>
      <c r="U806" s="197"/>
      <c r="V806" s="115"/>
      <c r="W806" s="116"/>
      <c r="X806" s="117"/>
      <c r="Y806" s="116"/>
      <c r="Z806" s="105"/>
      <c r="AA806" s="106"/>
      <c r="AB806" s="106"/>
      <c r="AC806" s="106"/>
      <c r="AD806" s="118"/>
      <c r="AE806" s="172" t="str">
        <f t="shared" si="51"/>
        <v/>
      </c>
      <c r="AF806" s="105"/>
      <c r="AG806" s="105"/>
      <c r="AH806" s="107"/>
      <c r="AI806" s="104"/>
      <c r="AJ806" s="105"/>
      <c r="AK806" s="106"/>
      <c r="AL806" s="123"/>
      <c r="AM806" s="105"/>
      <c r="AN806" s="106"/>
      <c r="AO806" s="124"/>
      <c r="AP806" s="164"/>
      <c r="AQ806" s="165"/>
      <c r="AR806" s="166"/>
    </row>
    <row r="807" spans="1:44" s="102" customFormat="1" ht="16.5" customHeight="1" x14ac:dyDescent="0.2">
      <c r="A807" s="101" t="s">
        <v>838</v>
      </c>
      <c r="B807" s="104"/>
      <c r="C807" s="105"/>
      <c r="D807" s="106"/>
      <c r="E807" s="106"/>
      <c r="F807" s="106"/>
      <c r="G807" s="133"/>
      <c r="H807" s="241" t="str">
        <f>IFERROR(VLOOKUP(G807,Referentiel!$A$2:$C$35044,3,FALSE),"-")</f>
        <v>-</v>
      </c>
      <c r="I807" s="140"/>
      <c r="J807" s="172" t="str">
        <f t="shared" si="48"/>
        <v/>
      </c>
      <c r="K807" s="112"/>
      <c r="L807" s="202"/>
      <c r="M807" s="113"/>
      <c r="N807" s="112"/>
      <c r="O807" s="113"/>
      <c r="P807" s="217" t="str">
        <f t="shared" si="49"/>
        <v/>
      </c>
      <c r="Q807" s="218" t="str">
        <f t="shared" si="50"/>
        <v/>
      </c>
      <c r="R807" s="107"/>
      <c r="S807" s="106"/>
      <c r="T807" s="106"/>
      <c r="U807" s="197"/>
      <c r="V807" s="115"/>
      <c r="W807" s="116"/>
      <c r="X807" s="117"/>
      <c r="Y807" s="116"/>
      <c r="Z807" s="105"/>
      <c r="AA807" s="106"/>
      <c r="AB807" s="106"/>
      <c r="AC807" s="106"/>
      <c r="AD807" s="118"/>
      <c r="AE807" s="172" t="str">
        <f t="shared" si="51"/>
        <v/>
      </c>
      <c r="AF807" s="105"/>
      <c r="AG807" s="105"/>
      <c r="AH807" s="107"/>
      <c r="AI807" s="104"/>
      <c r="AJ807" s="105"/>
      <c r="AK807" s="106"/>
      <c r="AL807" s="123"/>
      <c r="AM807" s="105"/>
      <c r="AN807" s="106"/>
      <c r="AO807" s="124"/>
      <c r="AP807" s="164"/>
      <c r="AQ807" s="165"/>
      <c r="AR807" s="166"/>
    </row>
    <row r="808" spans="1:44" s="102" customFormat="1" ht="16.5" customHeight="1" x14ac:dyDescent="0.2">
      <c r="A808" s="101" t="s">
        <v>839</v>
      </c>
      <c r="B808" s="104"/>
      <c r="C808" s="105"/>
      <c r="D808" s="106"/>
      <c r="E808" s="106"/>
      <c r="F808" s="106"/>
      <c r="G808" s="133"/>
      <c r="H808" s="241" t="str">
        <f>IFERROR(VLOOKUP(G808,Referentiel!$A$2:$C$35044,3,FALSE),"-")</f>
        <v>-</v>
      </c>
      <c r="I808" s="140"/>
      <c r="J808" s="172" t="str">
        <f t="shared" si="48"/>
        <v/>
      </c>
      <c r="K808" s="112"/>
      <c r="L808" s="202"/>
      <c r="M808" s="113"/>
      <c r="N808" s="112"/>
      <c r="O808" s="113"/>
      <c r="P808" s="217" t="str">
        <f t="shared" si="49"/>
        <v/>
      </c>
      <c r="Q808" s="218" t="str">
        <f t="shared" si="50"/>
        <v/>
      </c>
      <c r="R808" s="107"/>
      <c r="S808" s="106"/>
      <c r="T808" s="106"/>
      <c r="U808" s="197"/>
      <c r="V808" s="115"/>
      <c r="W808" s="116"/>
      <c r="X808" s="117"/>
      <c r="Y808" s="116"/>
      <c r="Z808" s="105"/>
      <c r="AA808" s="106"/>
      <c r="AB808" s="106"/>
      <c r="AC808" s="106"/>
      <c r="AD808" s="118"/>
      <c r="AE808" s="172" t="str">
        <f t="shared" si="51"/>
        <v/>
      </c>
      <c r="AF808" s="105"/>
      <c r="AG808" s="105"/>
      <c r="AH808" s="107"/>
      <c r="AI808" s="104"/>
      <c r="AJ808" s="105"/>
      <c r="AK808" s="106"/>
      <c r="AL808" s="123"/>
      <c r="AM808" s="105"/>
      <c r="AN808" s="106"/>
      <c r="AO808" s="124"/>
      <c r="AP808" s="164"/>
      <c r="AQ808" s="165"/>
      <c r="AR808" s="166"/>
    </row>
    <row r="809" spans="1:44" s="102" customFormat="1" ht="16.5" customHeight="1" x14ac:dyDescent="0.2">
      <c r="A809" s="101" t="s">
        <v>840</v>
      </c>
      <c r="B809" s="104"/>
      <c r="C809" s="105"/>
      <c r="D809" s="106"/>
      <c r="E809" s="106"/>
      <c r="F809" s="106"/>
      <c r="G809" s="133"/>
      <c r="H809" s="241" t="str">
        <f>IFERROR(VLOOKUP(G809,Referentiel!$A$2:$C$35044,3,FALSE),"-")</f>
        <v>-</v>
      </c>
      <c r="I809" s="140"/>
      <c r="J809" s="172" t="str">
        <f t="shared" si="48"/>
        <v/>
      </c>
      <c r="K809" s="112"/>
      <c r="L809" s="202"/>
      <c r="M809" s="113"/>
      <c r="N809" s="112"/>
      <c r="O809" s="113"/>
      <c r="P809" s="217" t="str">
        <f t="shared" si="49"/>
        <v/>
      </c>
      <c r="Q809" s="218" t="str">
        <f t="shared" si="50"/>
        <v/>
      </c>
      <c r="R809" s="107"/>
      <c r="S809" s="106"/>
      <c r="T809" s="106"/>
      <c r="U809" s="197"/>
      <c r="V809" s="115"/>
      <c r="W809" s="116"/>
      <c r="X809" s="117"/>
      <c r="Y809" s="116"/>
      <c r="Z809" s="105"/>
      <c r="AA809" s="106"/>
      <c r="AB809" s="106"/>
      <c r="AC809" s="106"/>
      <c r="AD809" s="118"/>
      <c r="AE809" s="172" t="str">
        <f t="shared" si="51"/>
        <v/>
      </c>
      <c r="AF809" s="105"/>
      <c r="AG809" s="105"/>
      <c r="AH809" s="107"/>
      <c r="AI809" s="104"/>
      <c r="AJ809" s="105"/>
      <c r="AK809" s="106"/>
      <c r="AL809" s="123"/>
      <c r="AM809" s="105"/>
      <c r="AN809" s="106"/>
      <c r="AO809" s="124"/>
      <c r="AP809" s="164"/>
      <c r="AQ809" s="165"/>
      <c r="AR809" s="166"/>
    </row>
    <row r="810" spans="1:44" s="102" customFormat="1" ht="16.5" customHeight="1" x14ac:dyDescent="0.2">
      <c r="A810" s="101" t="s">
        <v>841</v>
      </c>
      <c r="B810" s="104"/>
      <c r="C810" s="105"/>
      <c r="D810" s="106"/>
      <c r="E810" s="106"/>
      <c r="F810" s="106"/>
      <c r="G810" s="133"/>
      <c r="H810" s="241" t="str">
        <f>IFERROR(VLOOKUP(G810,Referentiel!$A$2:$C$35044,3,FALSE),"-")</f>
        <v>-</v>
      </c>
      <c r="I810" s="140"/>
      <c r="J810" s="172" t="str">
        <f t="shared" si="48"/>
        <v/>
      </c>
      <c r="K810" s="112"/>
      <c r="L810" s="202"/>
      <c r="M810" s="113"/>
      <c r="N810" s="112"/>
      <c r="O810" s="113"/>
      <c r="P810" s="217" t="str">
        <f t="shared" si="49"/>
        <v/>
      </c>
      <c r="Q810" s="218" t="str">
        <f t="shared" si="50"/>
        <v/>
      </c>
      <c r="R810" s="107"/>
      <c r="S810" s="106"/>
      <c r="T810" s="106"/>
      <c r="U810" s="197"/>
      <c r="V810" s="115"/>
      <c r="W810" s="116"/>
      <c r="X810" s="117"/>
      <c r="Y810" s="116"/>
      <c r="Z810" s="105"/>
      <c r="AA810" s="106"/>
      <c r="AB810" s="106"/>
      <c r="AC810" s="106"/>
      <c r="AD810" s="118"/>
      <c r="AE810" s="172" t="str">
        <f t="shared" si="51"/>
        <v/>
      </c>
      <c r="AF810" s="105"/>
      <c r="AG810" s="105"/>
      <c r="AH810" s="107"/>
      <c r="AI810" s="104"/>
      <c r="AJ810" s="105"/>
      <c r="AK810" s="106"/>
      <c r="AL810" s="123"/>
      <c r="AM810" s="105"/>
      <c r="AN810" s="106"/>
      <c r="AO810" s="124"/>
      <c r="AP810" s="164"/>
      <c r="AQ810" s="165"/>
      <c r="AR810" s="166"/>
    </row>
    <row r="811" spans="1:44" s="102" customFormat="1" ht="16.5" customHeight="1" x14ac:dyDescent="0.2">
      <c r="A811" s="101" t="s">
        <v>842</v>
      </c>
      <c r="B811" s="104"/>
      <c r="C811" s="105"/>
      <c r="D811" s="106"/>
      <c r="E811" s="106"/>
      <c r="F811" s="106"/>
      <c r="G811" s="133"/>
      <c r="H811" s="241" t="str">
        <f>IFERROR(VLOOKUP(G811,Referentiel!$A$2:$C$35044,3,FALSE),"-")</f>
        <v>-</v>
      </c>
      <c r="I811" s="140"/>
      <c r="J811" s="172" t="str">
        <f t="shared" si="48"/>
        <v/>
      </c>
      <c r="K811" s="112"/>
      <c r="L811" s="202"/>
      <c r="M811" s="113"/>
      <c r="N811" s="112"/>
      <c r="O811" s="113"/>
      <c r="P811" s="217" t="str">
        <f t="shared" si="49"/>
        <v/>
      </c>
      <c r="Q811" s="218" t="str">
        <f t="shared" si="50"/>
        <v/>
      </c>
      <c r="R811" s="107"/>
      <c r="S811" s="106"/>
      <c r="T811" s="106"/>
      <c r="U811" s="197"/>
      <c r="V811" s="115"/>
      <c r="W811" s="116"/>
      <c r="X811" s="117"/>
      <c r="Y811" s="116"/>
      <c r="Z811" s="105"/>
      <c r="AA811" s="106"/>
      <c r="AB811" s="106"/>
      <c r="AC811" s="106"/>
      <c r="AD811" s="118"/>
      <c r="AE811" s="172" t="str">
        <f t="shared" si="51"/>
        <v/>
      </c>
      <c r="AF811" s="105"/>
      <c r="AG811" s="105"/>
      <c r="AH811" s="107"/>
      <c r="AI811" s="104"/>
      <c r="AJ811" s="105"/>
      <c r="AK811" s="106"/>
      <c r="AL811" s="123"/>
      <c r="AM811" s="105"/>
      <c r="AN811" s="106"/>
      <c r="AO811" s="124"/>
      <c r="AP811" s="164"/>
      <c r="AQ811" s="165"/>
      <c r="AR811" s="166"/>
    </row>
    <row r="812" spans="1:44" s="102" customFormat="1" ht="16.5" customHeight="1" x14ac:dyDescent="0.2">
      <c r="A812" s="101" t="s">
        <v>843</v>
      </c>
      <c r="B812" s="104"/>
      <c r="C812" s="105"/>
      <c r="D812" s="106"/>
      <c r="E812" s="106"/>
      <c r="F812" s="106"/>
      <c r="G812" s="133"/>
      <c r="H812" s="241" t="str">
        <f>IFERROR(VLOOKUP(G812,Referentiel!$A$2:$C$35044,3,FALSE),"-")</f>
        <v>-</v>
      </c>
      <c r="I812" s="140"/>
      <c r="J812" s="172" t="str">
        <f t="shared" si="48"/>
        <v/>
      </c>
      <c r="K812" s="112"/>
      <c r="L812" s="202"/>
      <c r="M812" s="113"/>
      <c r="N812" s="112"/>
      <c r="O812" s="113"/>
      <c r="P812" s="217" t="str">
        <f t="shared" si="49"/>
        <v/>
      </c>
      <c r="Q812" s="218" t="str">
        <f t="shared" si="50"/>
        <v/>
      </c>
      <c r="R812" s="107"/>
      <c r="S812" s="106"/>
      <c r="T812" s="106"/>
      <c r="U812" s="197"/>
      <c r="V812" s="115"/>
      <c r="W812" s="116"/>
      <c r="X812" s="117"/>
      <c r="Y812" s="116"/>
      <c r="Z812" s="105"/>
      <c r="AA812" s="106"/>
      <c r="AB812" s="106"/>
      <c r="AC812" s="106"/>
      <c r="AD812" s="118"/>
      <c r="AE812" s="172" t="str">
        <f t="shared" si="51"/>
        <v/>
      </c>
      <c r="AF812" s="105"/>
      <c r="AG812" s="105"/>
      <c r="AH812" s="107"/>
      <c r="AI812" s="104"/>
      <c r="AJ812" s="105"/>
      <c r="AK812" s="106"/>
      <c r="AL812" s="123"/>
      <c r="AM812" s="105"/>
      <c r="AN812" s="106"/>
      <c r="AO812" s="124"/>
      <c r="AP812" s="164"/>
      <c r="AQ812" s="165"/>
      <c r="AR812" s="166"/>
    </row>
    <row r="813" spans="1:44" s="102" customFormat="1" ht="16.5" customHeight="1" x14ac:dyDescent="0.2">
      <c r="A813" s="101" t="s">
        <v>844</v>
      </c>
      <c r="B813" s="104"/>
      <c r="C813" s="105"/>
      <c r="D813" s="106"/>
      <c r="E813" s="106"/>
      <c r="F813" s="106"/>
      <c r="G813" s="133"/>
      <c r="H813" s="241" t="str">
        <f>IFERROR(VLOOKUP(G813,Referentiel!$A$2:$C$35044,3,FALSE),"-")</f>
        <v>-</v>
      </c>
      <c r="I813" s="140"/>
      <c r="J813" s="172" t="str">
        <f t="shared" si="48"/>
        <v/>
      </c>
      <c r="K813" s="112"/>
      <c r="L813" s="202"/>
      <c r="M813" s="113"/>
      <c r="N813" s="112"/>
      <c r="O813" s="113"/>
      <c r="P813" s="217" t="str">
        <f t="shared" si="49"/>
        <v/>
      </c>
      <c r="Q813" s="218" t="str">
        <f t="shared" si="50"/>
        <v/>
      </c>
      <c r="R813" s="107"/>
      <c r="S813" s="106"/>
      <c r="T813" s="106"/>
      <c r="U813" s="197"/>
      <c r="V813" s="115"/>
      <c r="W813" s="116"/>
      <c r="X813" s="117"/>
      <c r="Y813" s="116"/>
      <c r="Z813" s="105"/>
      <c r="AA813" s="106"/>
      <c r="AB813" s="106"/>
      <c r="AC813" s="106"/>
      <c r="AD813" s="118"/>
      <c r="AE813" s="172" t="str">
        <f t="shared" si="51"/>
        <v/>
      </c>
      <c r="AF813" s="105"/>
      <c r="AG813" s="105"/>
      <c r="AH813" s="107"/>
      <c r="AI813" s="104"/>
      <c r="AJ813" s="105"/>
      <c r="AK813" s="106"/>
      <c r="AL813" s="123"/>
      <c r="AM813" s="105"/>
      <c r="AN813" s="106"/>
      <c r="AO813" s="124"/>
      <c r="AP813" s="164"/>
      <c r="AQ813" s="165"/>
      <c r="AR813" s="166"/>
    </row>
    <row r="814" spans="1:44" s="102" customFormat="1" ht="16.5" customHeight="1" x14ac:dyDescent="0.2">
      <c r="A814" s="101" t="s">
        <v>845</v>
      </c>
      <c r="B814" s="104"/>
      <c r="C814" s="105"/>
      <c r="D814" s="106"/>
      <c r="E814" s="106"/>
      <c r="F814" s="106"/>
      <c r="G814" s="133"/>
      <c r="H814" s="241" t="str">
        <f>IFERROR(VLOOKUP(G814,Referentiel!$A$2:$C$35044,3,FALSE),"-")</f>
        <v>-</v>
      </c>
      <c r="I814" s="140"/>
      <c r="J814" s="172" t="str">
        <f t="shared" si="48"/>
        <v/>
      </c>
      <c r="K814" s="112"/>
      <c r="L814" s="202"/>
      <c r="M814" s="113"/>
      <c r="N814" s="112"/>
      <c r="O814" s="113"/>
      <c r="P814" s="217" t="str">
        <f t="shared" si="49"/>
        <v/>
      </c>
      <c r="Q814" s="218" t="str">
        <f t="shared" si="50"/>
        <v/>
      </c>
      <c r="R814" s="107"/>
      <c r="S814" s="106"/>
      <c r="T814" s="106"/>
      <c r="U814" s="197"/>
      <c r="V814" s="115"/>
      <c r="W814" s="116"/>
      <c r="X814" s="117"/>
      <c r="Y814" s="116"/>
      <c r="Z814" s="105"/>
      <c r="AA814" s="106"/>
      <c r="AB814" s="106"/>
      <c r="AC814" s="106"/>
      <c r="AD814" s="118"/>
      <c r="AE814" s="172" t="str">
        <f t="shared" si="51"/>
        <v/>
      </c>
      <c r="AF814" s="105"/>
      <c r="AG814" s="105"/>
      <c r="AH814" s="107"/>
      <c r="AI814" s="104"/>
      <c r="AJ814" s="105"/>
      <c r="AK814" s="106"/>
      <c r="AL814" s="123"/>
      <c r="AM814" s="105"/>
      <c r="AN814" s="106"/>
      <c r="AO814" s="124"/>
      <c r="AP814" s="164"/>
      <c r="AQ814" s="165"/>
      <c r="AR814" s="166"/>
    </row>
    <row r="815" spans="1:44" s="102" customFormat="1" ht="16.5" customHeight="1" x14ac:dyDescent="0.2">
      <c r="A815" s="101" t="s">
        <v>846</v>
      </c>
      <c r="B815" s="104"/>
      <c r="C815" s="105"/>
      <c r="D815" s="106"/>
      <c r="E815" s="106"/>
      <c r="F815" s="106"/>
      <c r="G815" s="133"/>
      <c r="H815" s="241" t="str">
        <f>IFERROR(VLOOKUP(G815,Referentiel!$A$2:$C$35044,3,FALSE),"-")</f>
        <v>-</v>
      </c>
      <c r="I815" s="140"/>
      <c r="J815" s="172" t="str">
        <f t="shared" si="48"/>
        <v/>
      </c>
      <c r="K815" s="112"/>
      <c r="L815" s="202"/>
      <c r="M815" s="113"/>
      <c r="N815" s="112"/>
      <c r="O815" s="113"/>
      <c r="P815" s="217" t="str">
        <f t="shared" si="49"/>
        <v/>
      </c>
      <c r="Q815" s="218" t="str">
        <f t="shared" si="50"/>
        <v/>
      </c>
      <c r="R815" s="107"/>
      <c r="S815" s="106"/>
      <c r="T815" s="106"/>
      <c r="U815" s="197"/>
      <c r="V815" s="115"/>
      <c r="W815" s="116"/>
      <c r="X815" s="117"/>
      <c r="Y815" s="116"/>
      <c r="Z815" s="105"/>
      <c r="AA815" s="106"/>
      <c r="AB815" s="106"/>
      <c r="AC815" s="106"/>
      <c r="AD815" s="118"/>
      <c r="AE815" s="172" t="str">
        <f t="shared" si="51"/>
        <v/>
      </c>
      <c r="AF815" s="105"/>
      <c r="AG815" s="105"/>
      <c r="AH815" s="107"/>
      <c r="AI815" s="104"/>
      <c r="AJ815" s="105"/>
      <c r="AK815" s="106"/>
      <c r="AL815" s="123"/>
      <c r="AM815" s="105"/>
      <c r="AN815" s="106"/>
      <c r="AO815" s="124"/>
      <c r="AP815" s="164"/>
      <c r="AQ815" s="165"/>
      <c r="AR815" s="166"/>
    </row>
    <row r="816" spans="1:44" s="102" customFormat="1" ht="16.5" customHeight="1" x14ac:dyDescent="0.2">
      <c r="A816" s="101" t="s">
        <v>847</v>
      </c>
      <c r="B816" s="104"/>
      <c r="C816" s="105"/>
      <c r="D816" s="106"/>
      <c r="E816" s="106"/>
      <c r="F816" s="106"/>
      <c r="G816" s="133"/>
      <c r="H816" s="241" t="str">
        <f>IFERROR(VLOOKUP(G816,Referentiel!$A$2:$C$35044,3,FALSE),"-")</f>
        <v>-</v>
      </c>
      <c r="I816" s="140"/>
      <c r="J816" s="172" t="str">
        <f t="shared" si="48"/>
        <v/>
      </c>
      <c r="K816" s="112"/>
      <c r="L816" s="202"/>
      <c r="M816" s="113"/>
      <c r="N816" s="112"/>
      <c r="O816" s="113"/>
      <c r="P816" s="217" t="str">
        <f t="shared" si="49"/>
        <v/>
      </c>
      <c r="Q816" s="218" t="str">
        <f t="shared" si="50"/>
        <v/>
      </c>
      <c r="R816" s="107"/>
      <c r="S816" s="106"/>
      <c r="T816" s="106"/>
      <c r="U816" s="197"/>
      <c r="V816" s="115"/>
      <c r="W816" s="116"/>
      <c r="X816" s="117"/>
      <c r="Y816" s="116"/>
      <c r="Z816" s="105"/>
      <c r="AA816" s="106"/>
      <c r="AB816" s="106"/>
      <c r="AC816" s="106"/>
      <c r="AD816" s="118"/>
      <c r="AE816" s="172" t="str">
        <f t="shared" si="51"/>
        <v/>
      </c>
      <c r="AF816" s="105"/>
      <c r="AG816" s="105"/>
      <c r="AH816" s="107"/>
      <c r="AI816" s="104"/>
      <c r="AJ816" s="105"/>
      <c r="AK816" s="106"/>
      <c r="AL816" s="123"/>
      <c r="AM816" s="105"/>
      <c r="AN816" s="106"/>
      <c r="AO816" s="124"/>
      <c r="AP816" s="164"/>
      <c r="AQ816" s="165"/>
      <c r="AR816" s="166"/>
    </row>
    <row r="817" spans="1:44" s="102" customFormat="1" ht="16.5" customHeight="1" x14ac:dyDescent="0.2">
      <c r="A817" s="101" t="s">
        <v>848</v>
      </c>
      <c r="B817" s="104"/>
      <c r="C817" s="105"/>
      <c r="D817" s="106"/>
      <c r="E817" s="106"/>
      <c r="F817" s="106"/>
      <c r="G817" s="133"/>
      <c r="H817" s="241" t="str">
        <f>IFERROR(VLOOKUP(G817,Referentiel!$A$2:$C$35044,3,FALSE),"-")</f>
        <v>-</v>
      </c>
      <c r="I817" s="140"/>
      <c r="J817" s="172" t="str">
        <f t="shared" si="48"/>
        <v/>
      </c>
      <c r="K817" s="112"/>
      <c r="L817" s="202"/>
      <c r="M817" s="113"/>
      <c r="N817" s="112"/>
      <c r="O817" s="113"/>
      <c r="P817" s="217" t="str">
        <f t="shared" si="49"/>
        <v/>
      </c>
      <c r="Q817" s="218" t="str">
        <f t="shared" si="50"/>
        <v/>
      </c>
      <c r="R817" s="107"/>
      <c r="S817" s="106"/>
      <c r="T817" s="106"/>
      <c r="U817" s="197"/>
      <c r="V817" s="115"/>
      <c r="W817" s="116"/>
      <c r="X817" s="117"/>
      <c r="Y817" s="116"/>
      <c r="Z817" s="105"/>
      <c r="AA817" s="106"/>
      <c r="AB817" s="106"/>
      <c r="AC817" s="106"/>
      <c r="AD817" s="118"/>
      <c r="AE817" s="172" t="str">
        <f t="shared" si="51"/>
        <v/>
      </c>
      <c r="AF817" s="105"/>
      <c r="AG817" s="105"/>
      <c r="AH817" s="107"/>
      <c r="AI817" s="104"/>
      <c r="AJ817" s="105"/>
      <c r="AK817" s="106"/>
      <c r="AL817" s="123"/>
      <c r="AM817" s="105"/>
      <c r="AN817" s="106"/>
      <c r="AO817" s="124"/>
      <c r="AP817" s="164"/>
      <c r="AQ817" s="165"/>
      <c r="AR817" s="166"/>
    </row>
    <row r="818" spans="1:44" s="102" customFormat="1" ht="16.5" customHeight="1" x14ac:dyDescent="0.2">
      <c r="A818" s="101" t="s">
        <v>849</v>
      </c>
      <c r="B818" s="104"/>
      <c r="C818" s="105"/>
      <c r="D818" s="106"/>
      <c r="E818" s="106"/>
      <c r="F818" s="106"/>
      <c r="G818" s="133"/>
      <c r="H818" s="241" t="str">
        <f>IFERROR(VLOOKUP(G818,Referentiel!$A$2:$C$35044,3,FALSE),"-")</f>
        <v>-</v>
      </c>
      <c r="I818" s="140"/>
      <c r="J818" s="172" t="str">
        <f t="shared" si="48"/>
        <v/>
      </c>
      <c r="K818" s="112"/>
      <c r="L818" s="202"/>
      <c r="M818" s="113"/>
      <c r="N818" s="112"/>
      <c r="O818" s="113"/>
      <c r="P818" s="217" t="str">
        <f t="shared" si="49"/>
        <v/>
      </c>
      <c r="Q818" s="218" t="str">
        <f t="shared" si="50"/>
        <v/>
      </c>
      <c r="R818" s="107"/>
      <c r="S818" s="106"/>
      <c r="T818" s="106"/>
      <c r="U818" s="197"/>
      <c r="V818" s="115"/>
      <c r="W818" s="116"/>
      <c r="X818" s="117"/>
      <c r="Y818" s="116"/>
      <c r="Z818" s="105"/>
      <c r="AA818" s="106"/>
      <c r="AB818" s="106"/>
      <c r="AC818" s="106"/>
      <c r="AD818" s="118"/>
      <c r="AE818" s="172" t="str">
        <f t="shared" si="51"/>
        <v/>
      </c>
      <c r="AF818" s="105"/>
      <c r="AG818" s="105"/>
      <c r="AH818" s="107"/>
      <c r="AI818" s="104"/>
      <c r="AJ818" s="105"/>
      <c r="AK818" s="106"/>
      <c r="AL818" s="123"/>
      <c r="AM818" s="105"/>
      <c r="AN818" s="106"/>
      <c r="AO818" s="124"/>
      <c r="AP818" s="164"/>
      <c r="AQ818" s="165"/>
      <c r="AR818" s="166"/>
    </row>
    <row r="819" spans="1:44" s="102" customFormat="1" ht="16.5" customHeight="1" x14ac:dyDescent="0.2">
      <c r="A819" s="101" t="s">
        <v>850</v>
      </c>
      <c r="B819" s="104"/>
      <c r="C819" s="105"/>
      <c r="D819" s="106"/>
      <c r="E819" s="106"/>
      <c r="F819" s="106"/>
      <c r="G819" s="133"/>
      <c r="H819" s="241" t="str">
        <f>IFERROR(VLOOKUP(G819,Referentiel!$A$2:$C$35044,3,FALSE),"-")</f>
        <v>-</v>
      </c>
      <c r="I819" s="140"/>
      <c r="J819" s="172" t="str">
        <f t="shared" si="48"/>
        <v/>
      </c>
      <c r="K819" s="112"/>
      <c r="L819" s="202"/>
      <c r="M819" s="113"/>
      <c r="N819" s="112"/>
      <c r="O819" s="113"/>
      <c r="P819" s="217" t="str">
        <f t="shared" si="49"/>
        <v/>
      </c>
      <c r="Q819" s="218" t="str">
        <f t="shared" si="50"/>
        <v/>
      </c>
      <c r="R819" s="107"/>
      <c r="S819" s="106"/>
      <c r="T819" s="106"/>
      <c r="U819" s="197"/>
      <c r="V819" s="115"/>
      <c r="W819" s="116"/>
      <c r="X819" s="117"/>
      <c r="Y819" s="116"/>
      <c r="Z819" s="105"/>
      <c r="AA819" s="106"/>
      <c r="AB819" s="106"/>
      <c r="AC819" s="106"/>
      <c r="AD819" s="118"/>
      <c r="AE819" s="172" t="str">
        <f t="shared" si="51"/>
        <v/>
      </c>
      <c r="AF819" s="105"/>
      <c r="AG819" s="105"/>
      <c r="AH819" s="107"/>
      <c r="AI819" s="104"/>
      <c r="AJ819" s="105"/>
      <c r="AK819" s="106"/>
      <c r="AL819" s="123"/>
      <c r="AM819" s="105"/>
      <c r="AN819" s="106"/>
      <c r="AO819" s="124"/>
      <c r="AP819" s="164"/>
      <c r="AQ819" s="165"/>
      <c r="AR819" s="166"/>
    </row>
    <row r="820" spans="1:44" s="102" customFormat="1" ht="16.5" customHeight="1" x14ac:dyDescent="0.2">
      <c r="A820" s="101" t="s">
        <v>851</v>
      </c>
      <c r="B820" s="104"/>
      <c r="C820" s="105"/>
      <c r="D820" s="106"/>
      <c r="E820" s="106"/>
      <c r="F820" s="106"/>
      <c r="G820" s="133"/>
      <c r="H820" s="241" t="str">
        <f>IFERROR(VLOOKUP(G820,Referentiel!$A$2:$C$35044,3,FALSE),"-")</f>
        <v>-</v>
      </c>
      <c r="I820" s="140"/>
      <c r="J820" s="172" t="str">
        <f t="shared" si="48"/>
        <v/>
      </c>
      <c r="K820" s="112"/>
      <c r="L820" s="202"/>
      <c r="M820" s="113"/>
      <c r="N820" s="112"/>
      <c r="O820" s="113"/>
      <c r="P820" s="217" t="str">
        <f t="shared" si="49"/>
        <v/>
      </c>
      <c r="Q820" s="218" t="str">
        <f t="shared" si="50"/>
        <v/>
      </c>
      <c r="R820" s="107"/>
      <c r="S820" s="106"/>
      <c r="T820" s="106"/>
      <c r="U820" s="197"/>
      <c r="V820" s="115"/>
      <c r="W820" s="116"/>
      <c r="X820" s="117"/>
      <c r="Y820" s="116"/>
      <c r="Z820" s="105"/>
      <c r="AA820" s="106"/>
      <c r="AB820" s="106"/>
      <c r="AC820" s="106"/>
      <c r="AD820" s="118"/>
      <c r="AE820" s="172" t="str">
        <f t="shared" si="51"/>
        <v/>
      </c>
      <c r="AF820" s="105"/>
      <c r="AG820" s="105"/>
      <c r="AH820" s="107"/>
      <c r="AI820" s="104"/>
      <c r="AJ820" s="105"/>
      <c r="AK820" s="106"/>
      <c r="AL820" s="123"/>
      <c r="AM820" s="105"/>
      <c r="AN820" s="106"/>
      <c r="AO820" s="124"/>
      <c r="AP820" s="164"/>
      <c r="AQ820" s="165"/>
      <c r="AR820" s="166"/>
    </row>
    <row r="821" spans="1:44" s="102" customFormat="1" ht="16.5" customHeight="1" x14ac:dyDescent="0.2">
      <c r="A821" s="101" t="s">
        <v>852</v>
      </c>
      <c r="B821" s="104"/>
      <c r="C821" s="105"/>
      <c r="D821" s="106"/>
      <c r="E821" s="106"/>
      <c r="F821" s="106"/>
      <c r="G821" s="133"/>
      <c r="H821" s="241" t="str">
        <f>IFERROR(VLOOKUP(G821,Referentiel!$A$2:$C$35044,3,FALSE),"-")</f>
        <v>-</v>
      </c>
      <c r="I821" s="140"/>
      <c r="J821" s="172" t="str">
        <f t="shared" si="48"/>
        <v/>
      </c>
      <c r="K821" s="112"/>
      <c r="L821" s="202"/>
      <c r="M821" s="113"/>
      <c r="N821" s="112"/>
      <c r="O821" s="113"/>
      <c r="P821" s="217" t="str">
        <f t="shared" si="49"/>
        <v/>
      </c>
      <c r="Q821" s="218" t="str">
        <f t="shared" si="50"/>
        <v/>
      </c>
      <c r="R821" s="107"/>
      <c r="S821" s="106"/>
      <c r="T821" s="106"/>
      <c r="U821" s="197"/>
      <c r="V821" s="115"/>
      <c r="W821" s="116"/>
      <c r="X821" s="117"/>
      <c r="Y821" s="116"/>
      <c r="Z821" s="105"/>
      <c r="AA821" s="106"/>
      <c r="AB821" s="106"/>
      <c r="AC821" s="106"/>
      <c r="AD821" s="118"/>
      <c r="AE821" s="172" t="str">
        <f t="shared" si="51"/>
        <v/>
      </c>
      <c r="AF821" s="105"/>
      <c r="AG821" s="105"/>
      <c r="AH821" s="107"/>
      <c r="AI821" s="104"/>
      <c r="AJ821" s="105"/>
      <c r="AK821" s="106"/>
      <c r="AL821" s="123"/>
      <c r="AM821" s="105"/>
      <c r="AN821" s="106"/>
      <c r="AO821" s="124"/>
      <c r="AP821" s="164"/>
      <c r="AQ821" s="165"/>
      <c r="AR821" s="166"/>
    </row>
    <row r="822" spans="1:44" s="102" customFormat="1" ht="16.5" customHeight="1" x14ac:dyDescent="0.2">
      <c r="A822" s="101" t="s">
        <v>853</v>
      </c>
      <c r="B822" s="104"/>
      <c r="C822" s="105"/>
      <c r="D822" s="106"/>
      <c r="E822" s="106"/>
      <c r="F822" s="106"/>
      <c r="G822" s="133"/>
      <c r="H822" s="241" t="str">
        <f>IFERROR(VLOOKUP(G822,Referentiel!$A$2:$C$35044,3,FALSE),"-")</f>
        <v>-</v>
      </c>
      <c r="I822" s="140"/>
      <c r="J822" s="172" t="str">
        <f t="shared" si="48"/>
        <v/>
      </c>
      <c r="K822" s="112"/>
      <c r="L822" s="202"/>
      <c r="M822" s="113"/>
      <c r="N822" s="112"/>
      <c r="O822" s="113"/>
      <c r="P822" s="217" t="str">
        <f t="shared" si="49"/>
        <v/>
      </c>
      <c r="Q822" s="218" t="str">
        <f t="shared" si="50"/>
        <v/>
      </c>
      <c r="R822" s="107"/>
      <c r="S822" s="106"/>
      <c r="T822" s="106"/>
      <c r="U822" s="197"/>
      <c r="V822" s="115"/>
      <c r="W822" s="116"/>
      <c r="X822" s="117"/>
      <c r="Y822" s="116"/>
      <c r="Z822" s="105"/>
      <c r="AA822" s="106"/>
      <c r="AB822" s="106"/>
      <c r="AC822" s="106"/>
      <c r="AD822" s="118"/>
      <c r="AE822" s="172" t="str">
        <f t="shared" si="51"/>
        <v/>
      </c>
      <c r="AF822" s="105"/>
      <c r="AG822" s="105"/>
      <c r="AH822" s="107"/>
      <c r="AI822" s="104"/>
      <c r="AJ822" s="105"/>
      <c r="AK822" s="106"/>
      <c r="AL822" s="123"/>
      <c r="AM822" s="105"/>
      <c r="AN822" s="106"/>
      <c r="AO822" s="124"/>
      <c r="AP822" s="164"/>
      <c r="AQ822" s="165"/>
      <c r="AR822" s="166"/>
    </row>
    <row r="823" spans="1:44" s="102" customFormat="1" ht="16.5" customHeight="1" x14ac:dyDescent="0.2">
      <c r="A823" s="101" t="s">
        <v>854</v>
      </c>
      <c r="B823" s="104"/>
      <c r="C823" s="105"/>
      <c r="D823" s="106"/>
      <c r="E823" s="106"/>
      <c r="F823" s="106"/>
      <c r="G823" s="133"/>
      <c r="H823" s="241" t="str">
        <f>IFERROR(VLOOKUP(G823,Referentiel!$A$2:$C$35044,3,FALSE),"-")</f>
        <v>-</v>
      </c>
      <c r="I823" s="140"/>
      <c r="J823" s="172" t="str">
        <f t="shared" si="48"/>
        <v/>
      </c>
      <c r="K823" s="112"/>
      <c r="L823" s="202"/>
      <c r="M823" s="113"/>
      <c r="N823" s="112"/>
      <c r="O823" s="113"/>
      <c r="P823" s="217" t="str">
        <f t="shared" si="49"/>
        <v/>
      </c>
      <c r="Q823" s="218" t="str">
        <f t="shared" si="50"/>
        <v/>
      </c>
      <c r="R823" s="107"/>
      <c r="S823" s="106"/>
      <c r="T823" s="106"/>
      <c r="U823" s="197"/>
      <c r="V823" s="115"/>
      <c r="W823" s="116"/>
      <c r="X823" s="117"/>
      <c r="Y823" s="116"/>
      <c r="Z823" s="105"/>
      <c r="AA823" s="106"/>
      <c r="AB823" s="106"/>
      <c r="AC823" s="106"/>
      <c r="AD823" s="118"/>
      <c r="AE823" s="172" t="str">
        <f t="shared" si="51"/>
        <v/>
      </c>
      <c r="AF823" s="105"/>
      <c r="AG823" s="105"/>
      <c r="AH823" s="107"/>
      <c r="AI823" s="104"/>
      <c r="AJ823" s="105"/>
      <c r="AK823" s="106"/>
      <c r="AL823" s="123"/>
      <c r="AM823" s="105"/>
      <c r="AN823" s="106"/>
      <c r="AO823" s="124"/>
      <c r="AP823" s="164"/>
      <c r="AQ823" s="165"/>
      <c r="AR823" s="166"/>
    </row>
    <row r="824" spans="1:44" s="102" customFormat="1" ht="16.5" customHeight="1" x14ac:dyDescent="0.2">
      <c r="A824" s="101" t="s">
        <v>855</v>
      </c>
      <c r="B824" s="104"/>
      <c r="C824" s="105"/>
      <c r="D824" s="106"/>
      <c r="E824" s="106"/>
      <c r="F824" s="106"/>
      <c r="G824" s="133"/>
      <c r="H824" s="241" t="str">
        <f>IFERROR(VLOOKUP(G824,Referentiel!$A$2:$C$35044,3,FALSE),"-")</f>
        <v>-</v>
      </c>
      <c r="I824" s="140"/>
      <c r="J824" s="172" t="str">
        <f t="shared" si="48"/>
        <v/>
      </c>
      <c r="K824" s="112"/>
      <c r="L824" s="202"/>
      <c r="M824" s="113"/>
      <c r="N824" s="112"/>
      <c r="O824" s="113"/>
      <c r="P824" s="217" t="str">
        <f t="shared" si="49"/>
        <v/>
      </c>
      <c r="Q824" s="218" t="str">
        <f t="shared" si="50"/>
        <v/>
      </c>
      <c r="R824" s="107"/>
      <c r="S824" s="106"/>
      <c r="T824" s="106"/>
      <c r="U824" s="197"/>
      <c r="V824" s="115"/>
      <c r="W824" s="116"/>
      <c r="X824" s="117"/>
      <c r="Y824" s="116"/>
      <c r="Z824" s="105"/>
      <c r="AA824" s="106"/>
      <c r="AB824" s="106"/>
      <c r="AC824" s="106"/>
      <c r="AD824" s="118"/>
      <c r="AE824" s="172" t="str">
        <f t="shared" si="51"/>
        <v/>
      </c>
      <c r="AF824" s="105"/>
      <c r="AG824" s="105"/>
      <c r="AH824" s="107"/>
      <c r="AI824" s="104"/>
      <c r="AJ824" s="105"/>
      <c r="AK824" s="106"/>
      <c r="AL824" s="123"/>
      <c r="AM824" s="105"/>
      <c r="AN824" s="106"/>
      <c r="AO824" s="124"/>
      <c r="AP824" s="164"/>
      <c r="AQ824" s="165"/>
      <c r="AR824" s="166"/>
    </row>
    <row r="825" spans="1:44" s="102" customFormat="1" ht="16.5" customHeight="1" x14ac:dyDescent="0.2">
      <c r="A825" s="101" t="s">
        <v>856</v>
      </c>
      <c r="B825" s="104"/>
      <c r="C825" s="105"/>
      <c r="D825" s="106"/>
      <c r="E825" s="106"/>
      <c r="F825" s="106"/>
      <c r="G825" s="133"/>
      <c r="H825" s="241" t="str">
        <f>IFERROR(VLOOKUP(G825,Referentiel!$A$2:$C$35044,3,FALSE),"-")</f>
        <v>-</v>
      </c>
      <c r="I825" s="140"/>
      <c r="J825" s="172" t="str">
        <f t="shared" si="48"/>
        <v/>
      </c>
      <c r="K825" s="112"/>
      <c r="L825" s="202"/>
      <c r="M825" s="113"/>
      <c r="N825" s="112"/>
      <c r="O825" s="113"/>
      <c r="P825" s="217" t="str">
        <f t="shared" si="49"/>
        <v/>
      </c>
      <c r="Q825" s="218" t="str">
        <f t="shared" si="50"/>
        <v/>
      </c>
      <c r="R825" s="107"/>
      <c r="S825" s="106"/>
      <c r="T825" s="106"/>
      <c r="U825" s="197"/>
      <c r="V825" s="115"/>
      <c r="W825" s="116"/>
      <c r="X825" s="117"/>
      <c r="Y825" s="116"/>
      <c r="Z825" s="105"/>
      <c r="AA825" s="106"/>
      <c r="AB825" s="106"/>
      <c r="AC825" s="106"/>
      <c r="AD825" s="118"/>
      <c r="AE825" s="172" t="str">
        <f t="shared" si="51"/>
        <v/>
      </c>
      <c r="AF825" s="105"/>
      <c r="AG825" s="105"/>
      <c r="AH825" s="107"/>
      <c r="AI825" s="104"/>
      <c r="AJ825" s="105"/>
      <c r="AK825" s="106"/>
      <c r="AL825" s="123"/>
      <c r="AM825" s="105"/>
      <c r="AN825" s="106"/>
      <c r="AO825" s="124"/>
      <c r="AP825" s="164"/>
      <c r="AQ825" s="165"/>
      <c r="AR825" s="166"/>
    </row>
    <row r="826" spans="1:44" s="102" customFormat="1" ht="16.5" customHeight="1" x14ac:dyDescent="0.2">
      <c r="A826" s="101" t="s">
        <v>857</v>
      </c>
      <c r="B826" s="104"/>
      <c r="C826" s="105"/>
      <c r="D826" s="106"/>
      <c r="E826" s="106"/>
      <c r="F826" s="106"/>
      <c r="G826" s="133"/>
      <c r="H826" s="241" t="str">
        <f>IFERROR(VLOOKUP(G826,Referentiel!$A$2:$C$35044,3,FALSE),"-")</f>
        <v>-</v>
      </c>
      <c r="I826" s="140"/>
      <c r="J826" s="172" t="str">
        <f t="shared" si="48"/>
        <v/>
      </c>
      <c r="K826" s="112"/>
      <c r="L826" s="202"/>
      <c r="M826" s="113"/>
      <c r="N826" s="112"/>
      <c r="O826" s="113"/>
      <c r="P826" s="217" t="str">
        <f t="shared" si="49"/>
        <v/>
      </c>
      <c r="Q826" s="218" t="str">
        <f t="shared" si="50"/>
        <v/>
      </c>
      <c r="R826" s="107"/>
      <c r="S826" s="106"/>
      <c r="T826" s="106"/>
      <c r="U826" s="197"/>
      <c r="V826" s="115"/>
      <c r="W826" s="116"/>
      <c r="X826" s="117"/>
      <c r="Y826" s="116"/>
      <c r="Z826" s="105"/>
      <c r="AA826" s="106"/>
      <c r="AB826" s="106"/>
      <c r="AC826" s="106"/>
      <c r="AD826" s="118"/>
      <c r="AE826" s="172" t="str">
        <f t="shared" si="51"/>
        <v/>
      </c>
      <c r="AF826" s="105"/>
      <c r="AG826" s="105"/>
      <c r="AH826" s="107"/>
      <c r="AI826" s="104"/>
      <c r="AJ826" s="105"/>
      <c r="AK826" s="106"/>
      <c r="AL826" s="123"/>
      <c r="AM826" s="105"/>
      <c r="AN826" s="106"/>
      <c r="AO826" s="124"/>
      <c r="AP826" s="164"/>
      <c r="AQ826" s="165"/>
      <c r="AR826" s="166"/>
    </row>
    <row r="827" spans="1:44" s="102" customFormat="1" ht="16.5" customHeight="1" x14ac:dyDescent="0.2">
      <c r="A827" s="101" t="s">
        <v>858</v>
      </c>
      <c r="B827" s="104"/>
      <c r="C827" s="105"/>
      <c r="D827" s="106"/>
      <c r="E827" s="106"/>
      <c r="F827" s="106"/>
      <c r="G827" s="133"/>
      <c r="H827" s="241" t="str">
        <f>IFERROR(VLOOKUP(G827,Referentiel!$A$2:$C$35044,3,FALSE),"-")</f>
        <v>-</v>
      </c>
      <c r="I827" s="140"/>
      <c r="J827" s="172" t="str">
        <f t="shared" si="48"/>
        <v/>
      </c>
      <c r="K827" s="112"/>
      <c r="L827" s="202"/>
      <c r="M827" s="113"/>
      <c r="N827" s="112"/>
      <c r="O827" s="113"/>
      <c r="P827" s="217" t="str">
        <f t="shared" si="49"/>
        <v/>
      </c>
      <c r="Q827" s="218" t="str">
        <f t="shared" si="50"/>
        <v/>
      </c>
      <c r="R827" s="107"/>
      <c r="S827" s="106"/>
      <c r="T827" s="106"/>
      <c r="U827" s="197"/>
      <c r="V827" s="115"/>
      <c r="W827" s="116"/>
      <c r="X827" s="117"/>
      <c r="Y827" s="116"/>
      <c r="Z827" s="105"/>
      <c r="AA827" s="106"/>
      <c r="AB827" s="106"/>
      <c r="AC827" s="106"/>
      <c r="AD827" s="118"/>
      <c r="AE827" s="172" t="str">
        <f t="shared" si="51"/>
        <v/>
      </c>
      <c r="AF827" s="105"/>
      <c r="AG827" s="105"/>
      <c r="AH827" s="107"/>
      <c r="AI827" s="104"/>
      <c r="AJ827" s="105"/>
      <c r="AK827" s="106"/>
      <c r="AL827" s="123"/>
      <c r="AM827" s="105"/>
      <c r="AN827" s="106"/>
      <c r="AO827" s="124"/>
      <c r="AP827" s="164"/>
      <c r="AQ827" s="165"/>
      <c r="AR827" s="166"/>
    </row>
    <row r="828" spans="1:44" s="102" customFormat="1" ht="16.5" customHeight="1" x14ac:dyDescent="0.2">
      <c r="A828" s="101" t="s">
        <v>859</v>
      </c>
      <c r="B828" s="104"/>
      <c r="C828" s="105"/>
      <c r="D828" s="106"/>
      <c r="E828" s="106"/>
      <c r="F828" s="106"/>
      <c r="G828" s="133"/>
      <c r="H828" s="241" t="str">
        <f>IFERROR(VLOOKUP(G828,Referentiel!$A$2:$C$35044,3,FALSE),"-")</f>
        <v>-</v>
      </c>
      <c r="I828" s="140"/>
      <c r="J828" s="172" t="str">
        <f t="shared" si="48"/>
        <v/>
      </c>
      <c r="K828" s="112"/>
      <c r="L828" s="202"/>
      <c r="M828" s="113"/>
      <c r="N828" s="112"/>
      <c r="O828" s="113"/>
      <c r="P828" s="217" t="str">
        <f t="shared" si="49"/>
        <v/>
      </c>
      <c r="Q828" s="218" t="str">
        <f t="shared" si="50"/>
        <v/>
      </c>
      <c r="R828" s="107"/>
      <c r="S828" s="106"/>
      <c r="T828" s="106"/>
      <c r="U828" s="197"/>
      <c r="V828" s="115"/>
      <c r="W828" s="116"/>
      <c r="X828" s="117"/>
      <c r="Y828" s="116"/>
      <c r="Z828" s="105"/>
      <c r="AA828" s="106"/>
      <c r="AB828" s="106"/>
      <c r="AC828" s="106"/>
      <c r="AD828" s="118"/>
      <c r="AE828" s="172" t="str">
        <f t="shared" si="51"/>
        <v/>
      </c>
      <c r="AF828" s="105"/>
      <c r="AG828" s="105"/>
      <c r="AH828" s="107"/>
      <c r="AI828" s="104"/>
      <c r="AJ828" s="105"/>
      <c r="AK828" s="106"/>
      <c r="AL828" s="123"/>
      <c r="AM828" s="105"/>
      <c r="AN828" s="106"/>
      <c r="AO828" s="124"/>
      <c r="AP828" s="164"/>
      <c r="AQ828" s="165"/>
      <c r="AR828" s="166"/>
    </row>
    <row r="829" spans="1:44" s="102" customFormat="1" ht="16.5" customHeight="1" x14ac:dyDescent="0.2">
      <c r="A829" s="101" t="s">
        <v>860</v>
      </c>
      <c r="B829" s="104"/>
      <c r="C829" s="105"/>
      <c r="D829" s="106"/>
      <c r="E829" s="106"/>
      <c r="F829" s="106"/>
      <c r="G829" s="133"/>
      <c r="H829" s="241" t="str">
        <f>IFERROR(VLOOKUP(G829,Referentiel!$A$2:$C$35044,3,FALSE),"-")</f>
        <v>-</v>
      </c>
      <c r="I829" s="140"/>
      <c r="J829" s="172" t="str">
        <f t="shared" si="48"/>
        <v/>
      </c>
      <c r="K829" s="112"/>
      <c r="L829" s="202"/>
      <c r="M829" s="113"/>
      <c r="N829" s="112"/>
      <c r="O829" s="113"/>
      <c r="P829" s="217" t="str">
        <f t="shared" si="49"/>
        <v/>
      </c>
      <c r="Q829" s="218" t="str">
        <f t="shared" si="50"/>
        <v/>
      </c>
      <c r="R829" s="107"/>
      <c r="S829" s="106"/>
      <c r="T829" s="106"/>
      <c r="U829" s="197"/>
      <c r="V829" s="115"/>
      <c r="W829" s="116"/>
      <c r="X829" s="117"/>
      <c r="Y829" s="116"/>
      <c r="Z829" s="105"/>
      <c r="AA829" s="106"/>
      <c r="AB829" s="106"/>
      <c r="AC829" s="106"/>
      <c r="AD829" s="118"/>
      <c r="AE829" s="172" t="str">
        <f t="shared" si="51"/>
        <v/>
      </c>
      <c r="AF829" s="105"/>
      <c r="AG829" s="105"/>
      <c r="AH829" s="107"/>
      <c r="AI829" s="104"/>
      <c r="AJ829" s="105"/>
      <c r="AK829" s="106"/>
      <c r="AL829" s="123"/>
      <c r="AM829" s="105"/>
      <c r="AN829" s="106"/>
      <c r="AO829" s="124"/>
      <c r="AP829" s="164"/>
      <c r="AQ829" s="165"/>
      <c r="AR829" s="166"/>
    </row>
    <row r="830" spans="1:44" s="102" customFormat="1" ht="16.5" customHeight="1" x14ac:dyDescent="0.2">
      <c r="A830" s="101" t="s">
        <v>861</v>
      </c>
      <c r="B830" s="104"/>
      <c r="C830" s="105"/>
      <c r="D830" s="106"/>
      <c r="E830" s="106"/>
      <c r="F830" s="106"/>
      <c r="G830" s="133"/>
      <c r="H830" s="241" t="str">
        <f>IFERROR(VLOOKUP(G830,Referentiel!$A$2:$C$35044,3,FALSE),"-")</f>
        <v>-</v>
      </c>
      <c r="I830" s="140"/>
      <c r="J830" s="172" t="str">
        <f t="shared" si="48"/>
        <v/>
      </c>
      <c r="K830" s="112"/>
      <c r="L830" s="202"/>
      <c r="M830" s="113"/>
      <c r="N830" s="112"/>
      <c r="O830" s="113"/>
      <c r="P830" s="217" t="str">
        <f t="shared" si="49"/>
        <v/>
      </c>
      <c r="Q830" s="218" t="str">
        <f t="shared" si="50"/>
        <v/>
      </c>
      <c r="R830" s="107"/>
      <c r="S830" s="106"/>
      <c r="T830" s="106"/>
      <c r="U830" s="197"/>
      <c r="V830" s="115"/>
      <c r="W830" s="116"/>
      <c r="X830" s="117"/>
      <c r="Y830" s="116"/>
      <c r="Z830" s="105"/>
      <c r="AA830" s="106"/>
      <c r="AB830" s="106"/>
      <c r="AC830" s="106"/>
      <c r="AD830" s="118"/>
      <c r="AE830" s="172" t="str">
        <f t="shared" si="51"/>
        <v/>
      </c>
      <c r="AF830" s="105"/>
      <c r="AG830" s="105"/>
      <c r="AH830" s="107"/>
      <c r="AI830" s="104"/>
      <c r="AJ830" s="105"/>
      <c r="AK830" s="106"/>
      <c r="AL830" s="123"/>
      <c r="AM830" s="105"/>
      <c r="AN830" s="106"/>
      <c r="AO830" s="124"/>
      <c r="AP830" s="164"/>
      <c r="AQ830" s="165"/>
      <c r="AR830" s="166"/>
    </row>
    <row r="831" spans="1:44" s="102" customFormat="1" ht="16.5" customHeight="1" x14ac:dyDescent="0.2">
      <c r="A831" s="101" t="s">
        <v>862</v>
      </c>
      <c r="B831" s="104"/>
      <c r="C831" s="105"/>
      <c r="D831" s="106"/>
      <c r="E831" s="106"/>
      <c r="F831" s="106"/>
      <c r="G831" s="133"/>
      <c r="H831" s="241" t="str">
        <f>IFERROR(VLOOKUP(G831,Referentiel!$A$2:$C$35044,3,FALSE),"-")</f>
        <v>-</v>
      </c>
      <c r="I831" s="140"/>
      <c r="J831" s="172" t="str">
        <f t="shared" si="48"/>
        <v/>
      </c>
      <c r="K831" s="112"/>
      <c r="L831" s="202"/>
      <c r="M831" s="113"/>
      <c r="N831" s="112"/>
      <c r="O831" s="113"/>
      <c r="P831" s="217" t="str">
        <f t="shared" si="49"/>
        <v/>
      </c>
      <c r="Q831" s="218" t="str">
        <f t="shared" si="50"/>
        <v/>
      </c>
      <c r="R831" s="107"/>
      <c r="S831" s="106"/>
      <c r="T831" s="106"/>
      <c r="U831" s="197"/>
      <c r="V831" s="115"/>
      <c r="W831" s="116"/>
      <c r="X831" s="117"/>
      <c r="Y831" s="116"/>
      <c r="Z831" s="105"/>
      <c r="AA831" s="106"/>
      <c r="AB831" s="106"/>
      <c r="AC831" s="106"/>
      <c r="AD831" s="118"/>
      <c r="AE831" s="172" t="str">
        <f t="shared" si="51"/>
        <v/>
      </c>
      <c r="AF831" s="105"/>
      <c r="AG831" s="105"/>
      <c r="AH831" s="107"/>
      <c r="AI831" s="104"/>
      <c r="AJ831" s="105"/>
      <c r="AK831" s="106"/>
      <c r="AL831" s="123"/>
      <c r="AM831" s="105"/>
      <c r="AN831" s="106"/>
      <c r="AO831" s="124"/>
      <c r="AP831" s="164"/>
      <c r="AQ831" s="165"/>
      <c r="AR831" s="166"/>
    </row>
    <row r="832" spans="1:44" s="102" customFormat="1" ht="16.5" customHeight="1" x14ac:dyDescent="0.2">
      <c r="A832" s="101" t="s">
        <v>863</v>
      </c>
      <c r="B832" s="104"/>
      <c r="C832" s="105"/>
      <c r="D832" s="106"/>
      <c r="E832" s="106"/>
      <c r="F832" s="106"/>
      <c r="G832" s="133"/>
      <c r="H832" s="241" t="str">
        <f>IFERROR(VLOOKUP(G832,Referentiel!$A$2:$C$35044,3,FALSE),"-")</f>
        <v>-</v>
      </c>
      <c r="I832" s="140"/>
      <c r="J832" s="172" t="str">
        <f t="shared" si="48"/>
        <v/>
      </c>
      <c r="K832" s="112"/>
      <c r="L832" s="202"/>
      <c r="M832" s="113"/>
      <c r="N832" s="112"/>
      <c r="O832" s="113"/>
      <c r="P832" s="217" t="str">
        <f t="shared" si="49"/>
        <v/>
      </c>
      <c r="Q832" s="218" t="str">
        <f t="shared" si="50"/>
        <v/>
      </c>
      <c r="R832" s="107"/>
      <c r="S832" s="106"/>
      <c r="T832" s="106"/>
      <c r="U832" s="197"/>
      <c r="V832" s="115"/>
      <c r="W832" s="116"/>
      <c r="X832" s="117"/>
      <c r="Y832" s="116"/>
      <c r="Z832" s="105"/>
      <c r="AA832" s="106"/>
      <c r="AB832" s="106"/>
      <c r="AC832" s="106"/>
      <c r="AD832" s="118"/>
      <c r="AE832" s="172" t="str">
        <f t="shared" si="51"/>
        <v/>
      </c>
      <c r="AF832" s="105"/>
      <c r="AG832" s="105"/>
      <c r="AH832" s="107"/>
      <c r="AI832" s="104"/>
      <c r="AJ832" s="105"/>
      <c r="AK832" s="106"/>
      <c r="AL832" s="123"/>
      <c r="AM832" s="105"/>
      <c r="AN832" s="106"/>
      <c r="AO832" s="124"/>
      <c r="AP832" s="164"/>
      <c r="AQ832" s="165"/>
      <c r="AR832" s="166"/>
    </row>
    <row r="833" spans="1:44" s="102" customFormat="1" ht="16.5" customHeight="1" x14ac:dyDescent="0.2">
      <c r="A833" s="101" t="s">
        <v>864</v>
      </c>
      <c r="B833" s="104"/>
      <c r="C833" s="105"/>
      <c r="D833" s="106"/>
      <c r="E833" s="106"/>
      <c r="F833" s="106"/>
      <c r="G833" s="133"/>
      <c r="H833" s="241" t="str">
        <f>IFERROR(VLOOKUP(G833,Referentiel!$A$2:$C$35044,3,FALSE),"-")</f>
        <v>-</v>
      </c>
      <c r="I833" s="140"/>
      <c r="J833" s="172" t="str">
        <f t="shared" si="48"/>
        <v/>
      </c>
      <c r="K833" s="112"/>
      <c r="L833" s="202"/>
      <c r="M833" s="113"/>
      <c r="N833" s="112"/>
      <c r="O833" s="113"/>
      <c r="P833" s="217" t="str">
        <f t="shared" si="49"/>
        <v/>
      </c>
      <c r="Q833" s="218" t="str">
        <f t="shared" si="50"/>
        <v/>
      </c>
      <c r="R833" s="107"/>
      <c r="S833" s="106"/>
      <c r="T833" s="106"/>
      <c r="U833" s="197"/>
      <c r="V833" s="115"/>
      <c r="W833" s="116"/>
      <c r="X833" s="117"/>
      <c r="Y833" s="116"/>
      <c r="Z833" s="105"/>
      <c r="AA833" s="106"/>
      <c r="AB833" s="106"/>
      <c r="AC833" s="106"/>
      <c r="AD833" s="118"/>
      <c r="AE833" s="172" t="str">
        <f t="shared" si="51"/>
        <v/>
      </c>
      <c r="AF833" s="105"/>
      <c r="AG833" s="105"/>
      <c r="AH833" s="107"/>
      <c r="AI833" s="104"/>
      <c r="AJ833" s="105"/>
      <c r="AK833" s="106"/>
      <c r="AL833" s="123"/>
      <c r="AM833" s="105"/>
      <c r="AN833" s="106"/>
      <c r="AO833" s="124"/>
      <c r="AP833" s="164"/>
      <c r="AQ833" s="165"/>
      <c r="AR833" s="166"/>
    </row>
    <row r="834" spans="1:44" s="102" customFormat="1" ht="16.5" customHeight="1" x14ac:dyDescent="0.2">
      <c r="A834" s="101" t="s">
        <v>865</v>
      </c>
      <c r="B834" s="104"/>
      <c r="C834" s="105"/>
      <c r="D834" s="106"/>
      <c r="E834" s="106"/>
      <c r="F834" s="106"/>
      <c r="G834" s="133"/>
      <c r="H834" s="241" t="str">
        <f>IFERROR(VLOOKUP(G834,Referentiel!$A$2:$C$35044,3,FALSE),"-")</f>
        <v>-</v>
      </c>
      <c r="I834" s="140"/>
      <c r="J834" s="172" t="str">
        <f t="shared" si="48"/>
        <v/>
      </c>
      <c r="K834" s="112"/>
      <c r="L834" s="202"/>
      <c r="M834" s="113"/>
      <c r="N834" s="112"/>
      <c r="O834" s="113"/>
      <c r="P834" s="217" t="str">
        <f t="shared" si="49"/>
        <v/>
      </c>
      <c r="Q834" s="218" t="str">
        <f t="shared" si="50"/>
        <v/>
      </c>
      <c r="R834" s="107"/>
      <c r="S834" s="106"/>
      <c r="T834" s="106"/>
      <c r="U834" s="197"/>
      <c r="V834" s="115"/>
      <c r="W834" s="116"/>
      <c r="X834" s="117"/>
      <c r="Y834" s="116"/>
      <c r="Z834" s="105"/>
      <c r="AA834" s="106"/>
      <c r="AB834" s="106"/>
      <c r="AC834" s="106"/>
      <c r="AD834" s="118"/>
      <c r="AE834" s="172" t="str">
        <f t="shared" si="51"/>
        <v/>
      </c>
      <c r="AF834" s="105"/>
      <c r="AG834" s="105"/>
      <c r="AH834" s="107"/>
      <c r="AI834" s="104"/>
      <c r="AJ834" s="105"/>
      <c r="AK834" s="106"/>
      <c r="AL834" s="123"/>
      <c r="AM834" s="105"/>
      <c r="AN834" s="106"/>
      <c r="AO834" s="124"/>
      <c r="AP834" s="164"/>
      <c r="AQ834" s="165"/>
      <c r="AR834" s="166"/>
    </row>
    <row r="835" spans="1:44" s="102" customFormat="1" ht="16.5" customHeight="1" x14ac:dyDescent="0.2">
      <c r="A835" s="101" t="s">
        <v>866</v>
      </c>
      <c r="B835" s="104"/>
      <c r="C835" s="105"/>
      <c r="D835" s="106"/>
      <c r="E835" s="106"/>
      <c r="F835" s="106"/>
      <c r="G835" s="133"/>
      <c r="H835" s="241" t="str">
        <f>IFERROR(VLOOKUP(G835,Referentiel!$A$2:$C$35044,3,FALSE),"-")</f>
        <v>-</v>
      </c>
      <c r="I835" s="140"/>
      <c r="J835" s="172" t="str">
        <f t="shared" si="48"/>
        <v/>
      </c>
      <c r="K835" s="112"/>
      <c r="L835" s="202"/>
      <c r="M835" s="113"/>
      <c r="N835" s="112"/>
      <c r="O835" s="113"/>
      <c r="P835" s="217" t="str">
        <f t="shared" si="49"/>
        <v/>
      </c>
      <c r="Q835" s="218" t="str">
        <f t="shared" si="50"/>
        <v/>
      </c>
      <c r="R835" s="107"/>
      <c r="S835" s="106"/>
      <c r="T835" s="106"/>
      <c r="U835" s="197"/>
      <c r="V835" s="115"/>
      <c r="W835" s="116"/>
      <c r="X835" s="117"/>
      <c r="Y835" s="116"/>
      <c r="Z835" s="105"/>
      <c r="AA835" s="106"/>
      <c r="AB835" s="106"/>
      <c r="AC835" s="106"/>
      <c r="AD835" s="118"/>
      <c r="AE835" s="172" t="str">
        <f t="shared" si="51"/>
        <v/>
      </c>
      <c r="AF835" s="105"/>
      <c r="AG835" s="105"/>
      <c r="AH835" s="107"/>
      <c r="AI835" s="104"/>
      <c r="AJ835" s="105"/>
      <c r="AK835" s="106"/>
      <c r="AL835" s="123"/>
      <c r="AM835" s="105"/>
      <c r="AN835" s="106"/>
      <c r="AO835" s="124"/>
      <c r="AP835" s="164"/>
      <c r="AQ835" s="165"/>
      <c r="AR835" s="166"/>
    </row>
    <row r="836" spans="1:44" s="102" customFormat="1" ht="16.5" customHeight="1" x14ac:dyDescent="0.2">
      <c r="A836" s="101" t="s">
        <v>867</v>
      </c>
      <c r="B836" s="104"/>
      <c r="C836" s="105"/>
      <c r="D836" s="106"/>
      <c r="E836" s="106"/>
      <c r="F836" s="106"/>
      <c r="G836" s="133"/>
      <c r="H836" s="241" t="str">
        <f>IFERROR(VLOOKUP(G836,Referentiel!$A$2:$C$35044,3,FALSE),"-")</f>
        <v>-</v>
      </c>
      <c r="I836" s="140"/>
      <c r="J836" s="172" t="str">
        <f t="shared" si="48"/>
        <v/>
      </c>
      <c r="K836" s="112"/>
      <c r="L836" s="202"/>
      <c r="M836" s="113"/>
      <c r="N836" s="112"/>
      <c r="O836" s="113"/>
      <c r="P836" s="217" t="str">
        <f t="shared" si="49"/>
        <v/>
      </c>
      <c r="Q836" s="218" t="str">
        <f t="shared" si="50"/>
        <v/>
      </c>
      <c r="R836" s="107"/>
      <c r="S836" s="106"/>
      <c r="T836" s="106"/>
      <c r="U836" s="197"/>
      <c r="V836" s="115"/>
      <c r="W836" s="116"/>
      <c r="X836" s="117"/>
      <c r="Y836" s="116"/>
      <c r="Z836" s="105"/>
      <c r="AA836" s="106"/>
      <c r="AB836" s="106"/>
      <c r="AC836" s="106"/>
      <c r="AD836" s="118"/>
      <c r="AE836" s="172" t="str">
        <f t="shared" si="51"/>
        <v/>
      </c>
      <c r="AF836" s="105"/>
      <c r="AG836" s="105"/>
      <c r="AH836" s="107"/>
      <c r="AI836" s="104"/>
      <c r="AJ836" s="105"/>
      <c r="AK836" s="106"/>
      <c r="AL836" s="123"/>
      <c r="AM836" s="105"/>
      <c r="AN836" s="106"/>
      <c r="AO836" s="124"/>
      <c r="AP836" s="164"/>
      <c r="AQ836" s="165"/>
      <c r="AR836" s="166"/>
    </row>
    <row r="837" spans="1:44" s="102" customFormat="1" ht="16.5" customHeight="1" x14ac:dyDescent="0.2">
      <c r="A837" s="101" t="s">
        <v>868</v>
      </c>
      <c r="B837" s="104"/>
      <c r="C837" s="105"/>
      <c r="D837" s="106"/>
      <c r="E837" s="106"/>
      <c r="F837" s="106"/>
      <c r="G837" s="133"/>
      <c r="H837" s="241" t="str">
        <f>IFERROR(VLOOKUP(G837,Referentiel!$A$2:$C$35044,3,FALSE),"-")</f>
        <v>-</v>
      </c>
      <c r="I837" s="140"/>
      <c r="J837" s="172" t="str">
        <f t="shared" si="48"/>
        <v/>
      </c>
      <c r="K837" s="112"/>
      <c r="L837" s="202"/>
      <c r="M837" s="113"/>
      <c r="N837" s="112"/>
      <c r="O837" s="113"/>
      <c r="P837" s="217" t="str">
        <f t="shared" si="49"/>
        <v/>
      </c>
      <c r="Q837" s="218" t="str">
        <f t="shared" si="50"/>
        <v/>
      </c>
      <c r="R837" s="107"/>
      <c r="S837" s="106"/>
      <c r="T837" s="106"/>
      <c r="U837" s="197"/>
      <c r="V837" s="115"/>
      <c r="W837" s="116"/>
      <c r="X837" s="117"/>
      <c r="Y837" s="116"/>
      <c r="Z837" s="105"/>
      <c r="AA837" s="106"/>
      <c r="AB837" s="106"/>
      <c r="AC837" s="106"/>
      <c r="AD837" s="118"/>
      <c r="AE837" s="172" t="str">
        <f t="shared" si="51"/>
        <v/>
      </c>
      <c r="AF837" s="105"/>
      <c r="AG837" s="105"/>
      <c r="AH837" s="107"/>
      <c r="AI837" s="104"/>
      <c r="AJ837" s="105"/>
      <c r="AK837" s="106"/>
      <c r="AL837" s="123"/>
      <c r="AM837" s="105"/>
      <c r="AN837" s="106"/>
      <c r="AO837" s="124"/>
      <c r="AP837" s="164"/>
      <c r="AQ837" s="165"/>
      <c r="AR837" s="166"/>
    </row>
    <row r="838" spans="1:44" s="102" customFormat="1" ht="16.5" customHeight="1" x14ac:dyDescent="0.2">
      <c r="A838" s="101" t="s">
        <v>869</v>
      </c>
      <c r="B838" s="104"/>
      <c r="C838" s="105"/>
      <c r="D838" s="106"/>
      <c r="E838" s="106"/>
      <c r="F838" s="106"/>
      <c r="G838" s="133"/>
      <c r="H838" s="241" t="str">
        <f>IFERROR(VLOOKUP(G838,Referentiel!$A$2:$C$35044,3,FALSE),"-")</f>
        <v>-</v>
      </c>
      <c r="I838" s="140"/>
      <c r="J838" s="172" t="str">
        <f t="shared" si="48"/>
        <v/>
      </c>
      <c r="K838" s="112"/>
      <c r="L838" s="202"/>
      <c r="M838" s="113"/>
      <c r="N838" s="112"/>
      <c r="O838" s="113"/>
      <c r="P838" s="217" t="str">
        <f t="shared" si="49"/>
        <v/>
      </c>
      <c r="Q838" s="218" t="str">
        <f t="shared" si="50"/>
        <v/>
      </c>
      <c r="R838" s="107"/>
      <c r="S838" s="106"/>
      <c r="T838" s="106"/>
      <c r="U838" s="197"/>
      <c r="V838" s="115"/>
      <c r="W838" s="116"/>
      <c r="X838" s="117"/>
      <c r="Y838" s="116"/>
      <c r="Z838" s="105"/>
      <c r="AA838" s="106"/>
      <c r="AB838" s="106"/>
      <c r="AC838" s="106"/>
      <c r="AD838" s="118"/>
      <c r="AE838" s="172" t="str">
        <f t="shared" si="51"/>
        <v/>
      </c>
      <c r="AF838" s="105"/>
      <c r="AG838" s="105"/>
      <c r="AH838" s="107"/>
      <c r="AI838" s="104"/>
      <c r="AJ838" s="105"/>
      <c r="AK838" s="106"/>
      <c r="AL838" s="123"/>
      <c r="AM838" s="105"/>
      <c r="AN838" s="106"/>
      <c r="AO838" s="124"/>
      <c r="AP838" s="164"/>
      <c r="AQ838" s="165"/>
      <c r="AR838" s="166"/>
    </row>
    <row r="839" spans="1:44" s="102" customFormat="1" ht="16.5" customHeight="1" x14ac:dyDescent="0.2">
      <c r="A839" s="101" t="s">
        <v>870</v>
      </c>
      <c r="B839" s="104"/>
      <c r="C839" s="105"/>
      <c r="D839" s="106"/>
      <c r="E839" s="106"/>
      <c r="F839" s="106"/>
      <c r="G839" s="133"/>
      <c r="H839" s="241" t="str">
        <f>IFERROR(VLOOKUP(G839,Referentiel!$A$2:$C$35044,3,FALSE),"-")</f>
        <v>-</v>
      </c>
      <c r="I839" s="140"/>
      <c r="J839" s="172" t="str">
        <f t="shared" si="48"/>
        <v/>
      </c>
      <c r="K839" s="112"/>
      <c r="L839" s="202"/>
      <c r="M839" s="113"/>
      <c r="N839" s="112"/>
      <c r="O839" s="113"/>
      <c r="P839" s="217" t="str">
        <f t="shared" si="49"/>
        <v/>
      </c>
      <c r="Q839" s="218" t="str">
        <f t="shared" si="50"/>
        <v/>
      </c>
      <c r="R839" s="107"/>
      <c r="S839" s="106"/>
      <c r="T839" s="106"/>
      <c r="U839" s="197"/>
      <c r="V839" s="115"/>
      <c r="W839" s="116"/>
      <c r="X839" s="117"/>
      <c r="Y839" s="116"/>
      <c r="Z839" s="105"/>
      <c r="AA839" s="106"/>
      <c r="AB839" s="106"/>
      <c r="AC839" s="106"/>
      <c r="AD839" s="118"/>
      <c r="AE839" s="172" t="str">
        <f t="shared" si="51"/>
        <v/>
      </c>
      <c r="AF839" s="105"/>
      <c r="AG839" s="105"/>
      <c r="AH839" s="107"/>
      <c r="AI839" s="104"/>
      <c r="AJ839" s="105"/>
      <c r="AK839" s="106"/>
      <c r="AL839" s="123"/>
      <c r="AM839" s="105"/>
      <c r="AN839" s="106"/>
      <c r="AO839" s="124"/>
      <c r="AP839" s="164"/>
      <c r="AQ839" s="165"/>
      <c r="AR839" s="166"/>
    </row>
    <row r="840" spans="1:44" s="102" customFormat="1" ht="16.5" customHeight="1" x14ac:dyDescent="0.2">
      <c r="A840" s="101" t="s">
        <v>871</v>
      </c>
      <c r="B840" s="104"/>
      <c r="C840" s="105"/>
      <c r="D840" s="106"/>
      <c r="E840" s="106"/>
      <c r="F840" s="106"/>
      <c r="G840" s="133"/>
      <c r="H840" s="241" t="str">
        <f>IFERROR(VLOOKUP(G840,Referentiel!$A$2:$C$35044,3,FALSE),"-")</f>
        <v>-</v>
      </c>
      <c r="I840" s="140"/>
      <c r="J840" s="172" t="str">
        <f t="shared" si="48"/>
        <v/>
      </c>
      <c r="K840" s="112"/>
      <c r="L840" s="202"/>
      <c r="M840" s="113"/>
      <c r="N840" s="112"/>
      <c r="O840" s="113"/>
      <c r="P840" s="217" t="str">
        <f t="shared" si="49"/>
        <v/>
      </c>
      <c r="Q840" s="218" t="str">
        <f t="shared" si="50"/>
        <v/>
      </c>
      <c r="R840" s="107"/>
      <c r="S840" s="106"/>
      <c r="T840" s="106"/>
      <c r="U840" s="197"/>
      <c r="V840" s="115"/>
      <c r="W840" s="116"/>
      <c r="X840" s="117"/>
      <c r="Y840" s="116"/>
      <c r="Z840" s="105"/>
      <c r="AA840" s="106"/>
      <c r="AB840" s="106"/>
      <c r="AC840" s="106"/>
      <c r="AD840" s="118"/>
      <c r="AE840" s="172" t="str">
        <f t="shared" si="51"/>
        <v/>
      </c>
      <c r="AF840" s="105"/>
      <c r="AG840" s="105"/>
      <c r="AH840" s="107"/>
      <c r="AI840" s="104"/>
      <c r="AJ840" s="105"/>
      <c r="AK840" s="106"/>
      <c r="AL840" s="123"/>
      <c r="AM840" s="105"/>
      <c r="AN840" s="106"/>
      <c r="AO840" s="124"/>
      <c r="AP840" s="164"/>
      <c r="AQ840" s="165"/>
      <c r="AR840" s="166"/>
    </row>
    <row r="841" spans="1:44" s="102" customFormat="1" ht="16.5" customHeight="1" x14ac:dyDescent="0.2">
      <c r="A841" s="101" t="s">
        <v>872</v>
      </c>
      <c r="B841" s="104"/>
      <c r="C841" s="105"/>
      <c r="D841" s="106"/>
      <c r="E841" s="106"/>
      <c r="F841" s="106"/>
      <c r="G841" s="133"/>
      <c r="H841" s="241" t="str">
        <f>IFERROR(VLOOKUP(G841,Referentiel!$A$2:$C$35044,3,FALSE),"-")</f>
        <v>-</v>
      </c>
      <c r="I841" s="140"/>
      <c r="J841" s="172" t="str">
        <f t="shared" si="48"/>
        <v/>
      </c>
      <c r="K841" s="112"/>
      <c r="L841" s="202"/>
      <c r="M841" s="113"/>
      <c r="N841" s="112"/>
      <c r="O841" s="113"/>
      <c r="P841" s="217" t="str">
        <f t="shared" si="49"/>
        <v/>
      </c>
      <c r="Q841" s="218" t="str">
        <f t="shared" si="50"/>
        <v/>
      </c>
      <c r="R841" s="107"/>
      <c r="S841" s="106"/>
      <c r="T841" s="106"/>
      <c r="U841" s="197"/>
      <c r="V841" s="115"/>
      <c r="W841" s="116"/>
      <c r="X841" s="117"/>
      <c r="Y841" s="116"/>
      <c r="Z841" s="105"/>
      <c r="AA841" s="106"/>
      <c r="AB841" s="106"/>
      <c r="AC841" s="106"/>
      <c r="AD841" s="118"/>
      <c r="AE841" s="172" t="str">
        <f t="shared" si="51"/>
        <v/>
      </c>
      <c r="AF841" s="105"/>
      <c r="AG841" s="105"/>
      <c r="AH841" s="107"/>
      <c r="AI841" s="104"/>
      <c r="AJ841" s="105"/>
      <c r="AK841" s="106"/>
      <c r="AL841" s="123"/>
      <c r="AM841" s="105"/>
      <c r="AN841" s="106"/>
      <c r="AO841" s="124"/>
      <c r="AP841" s="164"/>
      <c r="AQ841" s="165"/>
      <c r="AR841" s="166"/>
    </row>
    <row r="842" spans="1:44" s="102" customFormat="1" ht="16.5" customHeight="1" x14ac:dyDescent="0.2">
      <c r="A842" s="101" t="s">
        <v>873</v>
      </c>
      <c r="B842" s="104"/>
      <c r="C842" s="105"/>
      <c r="D842" s="106"/>
      <c r="E842" s="106"/>
      <c r="F842" s="106"/>
      <c r="G842" s="133"/>
      <c r="H842" s="241" t="str">
        <f>IFERROR(VLOOKUP(G842,Referentiel!$A$2:$C$35044,3,FALSE),"-")</f>
        <v>-</v>
      </c>
      <c r="I842" s="140"/>
      <c r="J842" s="172" t="str">
        <f t="shared" ref="J842:J905" si="52">IF(I842="","",IF(H842="Enedis",LEN(I842),""))</f>
        <v/>
      </c>
      <c r="K842" s="112"/>
      <c r="L842" s="202"/>
      <c r="M842" s="113"/>
      <c r="N842" s="112"/>
      <c r="O842" s="113"/>
      <c r="P842" s="217" t="str">
        <f t="shared" ref="P842:P905" si="53">IF(OR(B842,I842&lt;&gt;""),"A classer","")</f>
        <v/>
      </c>
      <c r="Q842" s="218" t="str">
        <f t="shared" ref="Q842:Q905" si="54">IF(OR(B842,I842&lt;&gt;""),"A classer","")</f>
        <v/>
      </c>
      <c r="R842" s="107"/>
      <c r="S842" s="106"/>
      <c r="T842" s="106"/>
      <c r="U842" s="197"/>
      <c r="V842" s="115"/>
      <c r="W842" s="116"/>
      <c r="X842" s="117"/>
      <c r="Y842" s="116"/>
      <c r="Z842" s="105"/>
      <c r="AA842" s="106"/>
      <c r="AB842" s="106"/>
      <c r="AC842" s="106"/>
      <c r="AD842" s="118"/>
      <c r="AE842" s="172" t="str">
        <f t="shared" ref="AE842:AE905" si="55">IF(AD842="","",LEN(AD842))</f>
        <v/>
      </c>
      <c r="AF842" s="105"/>
      <c r="AG842" s="105"/>
      <c r="AH842" s="107"/>
      <c r="AI842" s="104"/>
      <c r="AJ842" s="105"/>
      <c r="AK842" s="106"/>
      <c r="AL842" s="123"/>
      <c r="AM842" s="105"/>
      <c r="AN842" s="106"/>
      <c r="AO842" s="124"/>
      <c r="AP842" s="164"/>
      <c r="AQ842" s="165"/>
      <c r="AR842" s="166"/>
    </row>
    <row r="843" spans="1:44" s="102" customFormat="1" ht="16.5" customHeight="1" x14ac:dyDescent="0.2">
      <c r="A843" s="101" t="s">
        <v>874</v>
      </c>
      <c r="B843" s="104"/>
      <c r="C843" s="105"/>
      <c r="D843" s="106"/>
      <c r="E843" s="106"/>
      <c r="F843" s="106"/>
      <c r="G843" s="133"/>
      <c r="H843" s="241" t="str">
        <f>IFERROR(VLOOKUP(G843,Referentiel!$A$2:$C$35044,3,FALSE),"-")</f>
        <v>-</v>
      </c>
      <c r="I843" s="140"/>
      <c r="J843" s="172" t="str">
        <f t="shared" si="52"/>
        <v/>
      </c>
      <c r="K843" s="112"/>
      <c r="L843" s="202"/>
      <c r="M843" s="113"/>
      <c r="N843" s="112"/>
      <c r="O843" s="113"/>
      <c r="P843" s="217" t="str">
        <f t="shared" si="53"/>
        <v/>
      </c>
      <c r="Q843" s="218" t="str">
        <f t="shared" si="54"/>
        <v/>
      </c>
      <c r="R843" s="107"/>
      <c r="S843" s="106"/>
      <c r="T843" s="106"/>
      <c r="U843" s="197"/>
      <c r="V843" s="115"/>
      <c r="W843" s="116"/>
      <c r="X843" s="117"/>
      <c r="Y843" s="116"/>
      <c r="Z843" s="105"/>
      <c r="AA843" s="106"/>
      <c r="AB843" s="106"/>
      <c r="AC843" s="106"/>
      <c r="AD843" s="118"/>
      <c r="AE843" s="172" t="str">
        <f t="shared" si="55"/>
        <v/>
      </c>
      <c r="AF843" s="105"/>
      <c r="AG843" s="105"/>
      <c r="AH843" s="107"/>
      <c r="AI843" s="104"/>
      <c r="AJ843" s="105"/>
      <c r="AK843" s="106"/>
      <c r="AL843" s="123"/>
      <c r="AM843" s="105"/>
      <c r="AN843" s="106"/>
      <c r="AO843" s="124"/>
      <c r="AP843" s="164"/>
      <c r="AQ843" s="165"/>
      <c r="AR843" s="166"/>
    </row>
    <row r="844" spans="1:44" s="102" customFormat="1" ht="16.5" customHeight="1" x14ac:dyDescent="0.2">
      <c r="A844" s="101" t="s">
        <v>875</v>
      </c>
      <c r="B844" s="104"/>
      <c r="C844" s="105"/>
      <c r="D844" s="106"/>
      <c r="E844" s="106"/>
      <c r="F844" s="106"/>
      <c r="G844" s="133"/>
      <c r="H844" s="241" t="str">
        <f>IFERROR(VLOOKUP(G844,Referentiel!$A$2:$C$35044,3,FALSE),"-")</f>
        <v>-</v>
      </c>
      <c r="I844" s="140"/>
      <c r="J844" s="172" t="str">
        <f t="shared" si="52"/>
        <v/>
      </c>
      <c r="K844" s="112"/>
      <c r="L844" s="202"/>
      <c r="M844" s="113"/>
      <c r="N844" s="112"/>
      <c r="O844" s="113"/>
      <c r="P844" s="217" t="str">
        <f t="shared" si="53"/>
        <v/>
      </c>
      <c r="Q844" s="218" t="str">
        <f t="shared" si="54"/>
        <v/>
      </c>
      <c r="R844" s="107"/>
      <c r="S844" s="106"/>
      <c r="T844" s="106"/>
      <c r="U844" s="197"/>
      <c r="V844" s="115"/>
      <c r="W844" s="116"/>
      <c r="X844" s="117"/>
      <c r="Y844" s="116"/>
      <c r="Z844" s="105"/>
      <c r="AA844" s="106"/>
      <c r="AB844" s="106"/>
      <c r="AC844" s="106"/>
      <c r="AD844" s="118"/>
      <c r="AE844" s="172" t="str">
        <f t="shared" si="55"/>
        <v/>
      </c>
      <c r="AF844" s="105"/>
      <c r="AG844" s="105"/>
      <c r="AH844" s="107"/>
      <c r="AI844" s="104"/>
      <c r="AJ844" s="105"/>
      <c r="AK844" s="106"/>
      <c r="AL844" s="123"/>
      <c r="AM844" s="105"/>
      <c r="AN844" s="106"/>
      <c r="AO844" s="124"/>
      <c r="AP844" s="164"/>
      <c r="AQ844" s="165"/>
      <c r="AR844" s="166"/>
    </row>
    <row r="845" spans="1:44" s="102" customFormat="1" ht="16.5" customHeight="1" x14ac:dyDescent="0.2">
      <c r="A845" s="101" t="s">
        <v>876</v>
      </c>
      <c r="B845" s="104"/>
      <c r="C845" s="105"/>
      <c r="D845" s="106"/>
      <c r="E845" s="106"/>
      <c r="F845" s="106"/>
      <c r="G845" s="133"/>
      <c r="H845" s="241" t="str">
        <f>IFERROR(VLOOKUP(G845,Referentiel!$A$2:$C$35044,3,FALSE),"-")</f>
        <v>-</v>
      </c>
      <c r="I845" s="140"/>
      <c r="J845" s="172" t="str">
        <f t="shared" si="52"/>
        <v/>
      </c>
      <c r="K845" s="112"/>
      <c r="L845" s="202"/>
      <c r="M845" s="113"/>
      <c r="N845" s="112"/>
      <c r="O845" s="113"/>
      <c r="P845" s="217" t="str">
        <f t="shared" si="53"/>
        <v/>
      </c>
      <c r="Q845" s="218" t="str">
        <f t="shared" si="54"/>
        <v/>
      </c>
      <c r="R845" s="107"/>
      <c r="S845" s="106"/>
      <c r="T845" s="106"/>
      <c r="U845" s="197"/>
      <c r="V845" s="115"/>
      <c r="W845" s="116"/>
      <c r="X845" s="117"/>
      <c r="Y845" s="116"/>
      <c r="Z845" s="105"/>
      <c r="AA845" s="106"/>
      <c r="AB845" s="106"/>
      <c r="AC845" s="106"/>
      <c r="AD845" s="118"/>
      <c r="AE845" s="172" t="str">
        <f t="shared" si="55"/>
        <v/>
      </c>
      <c r="AF845" s="105"/>
      <c r="AG845" s="105"/>
      <c r="AH845" s="107"/>
      <c r="AI845" s="104"/>
      <c r="AJ845" s="105"/>
      <c r="AK845" s="106"/>
      <c r="AL845" s="123"/>
      <c r="AM845" s="105"/>
      <c r="AN845" s="106"/>
      <c r="AO845" s="124"/>
      <c r="AP845" s="164"/>
      <c r="AQ845" s="165"/>
      <c r="AR845" s="166"/>
    </row>
    <row r="846" spans="1:44" s="102" customFormat="1" ht="16.5" customHeight="1" x14ac:dyDescent="0.2">
      <c r="A846" s="101" t="s">
        <v>877</v>
      </c>
      <c r="B846" s="104"/>
      <c r="C846" s="105"/>
      <c r="D846" s="106"/>
      <c r="E846" s="106"/>
      <c r="F846" s="106"/>
      <c r="G846" s="133"/>
      <c r="H846" s="241" t="str">
        <f>IFERROR(VLOOKUP(G846,Referentiel!$A$2:$C$35044,3,FALSE),"-")</f>
        <v>-</v>
      </c>
      <c r="I846" s="140"/>
      <c r="J846" s="172" t="str">
        <f t="shared" si="52"/>
        <v/>
      </c>
      <c r="K846" s="112"/>
      <c r="L846" s="202"/>
      <c r="M846" s="113"/>
      <c r="N846" s="112"/>
      <c r="O846" s="113"/>
      <c r="P846" s="217" t="str">
        <f t="shared" si="53"/>
        <v/>
      </c>
      <c r="Q846" s="218" t="str">
        <f t="shared" si="54"/>
        <v/>
      </c>
      <c r="R846" s="107"/>
      <c r="S846" s="106"/>
      <c r="T846" s="106"/>
      <c r="U846" s="197"/>
      <c r="V846" s="115"/>
      <c r="W846" s="116"/>
      <c r="X846" s="117"/>
      <c r="Y846" s="116"/>
      <c r="Z846" s="105"/>
      <c r="AA846" s="106"/>
      <c r="AB846" s="106"/>
      <c r="AC846" s="106"/>
      <c r="AD846" s="118"/>
      <c r="AE846" s="172" t="str">
        <f t="shared" si="55"/>
        <v/>
      </c>
      <c r="AF846" s="105"/>
      <c r="AG846" s="105"/>
      <c r="AH846" s="107"/>
      <c r="AI846" s="104"/>
      <c r="AJ846" s="105"/>
      <c r="AK846" s="106"/>
      <c r="AL846" s="123"/>
      <c r="AM846" s="105"/>
      <c r="AN846" s="106"/>
      <c r="AO846" s="124"/>
      <c r="AP846" s="164"/>
      <c r="AQ846" s="165"/>
      <c r="AR846" s="166"/>
    </row>
    <row r="847" spans="1:44" s="102" customFormat="1" ht="16.5" customHeight="1" x14ac:dyDescent="0.2">
      <c r="A847" s="101" t="s">
        <v>878</v>
      </c>
      <c r="B847" s="104"/>
      <c r="C847" s="105"/>
      <c r="D847" s="106"/>
      <c r="E847" s="106"/>
      <c r="F847" s="106"/>
      <c r="G847" s="133"/>
      <c r="H847" s="241" t="str">
        <f>IFERROR(VLOOKUP(G847,Referentiel!$A$2:$C$35044,3,FALSE),"-")</f>
        <v>-</v>
      </c>
      <c r="I847" s="140"/>
      <c r="J847" s="172" t="str">
        <f t="shared" si="52"/>
        <v/>
      </c>
      <c r="K847" s="112"/>
      <c r="L847" s="202"/>
      <c r="M847" s="113"/>
      <c r="N847" s="112"/>
      <c r="O847" s="113"/>
      <c r="P847" s="217" t="str">
        <f t="shared" si="53"/>
        <v/>
      </c>
      <c r="Q847" s="218" t="str">
        <f t="shared" si="54"/>
        <v/>
      </c>
      <c r="R847" s="107"/>
      <c r="S847" s="106"/>
      <c r="T847" s="106"/>
      <c r="U847" s="197"/>
      <c r="V847" s="115"/>
      <c r="W847" s="116"/>
      <c r="X847" s="117"/>
      <c r="Y847" s="116"/>
      <c r="Z847" s="105"/>
      <c r="AA847" s="106"/>
      <c r="AB847" s="106"/>
      <c r="AC847" s="106"/>
      <c r="AD847" s="118"/>
      <c r="AE847" s="172" t="str">
        <f t="shared" si="55"/>
        <v/>
      </c>
      <c r="AF847" s="105"/>
      <c r="AG847" s="105"/>
      <c r="AH847" s="107"/>
      <c r="AI847" s="104"/>
      <c r="AJ847" s="105"/>
      <c r="AK847" s="106"/>
      <c r="AL847" s="123"/>
      <c r="AM847" s="105"/>
      <c r="AN847" s="106"/>
      <c r="AO847" s="124"/>
      <c r="AP847" s="164"/>
      <c r="AQ847" s="165"/>
      <c r="AR847" s="166"/>
    </row>
    <row r="848" spans="1:44" s="102" customFormat="1" ht="16.5" customHeight="1" x14ac:dyDescent="0.2">
      <c r="A848" s="101" t="s">
        <v>879</v>
      </c>
      <c r="B848" s="104"/>
      <c r="C848" s="105"/>
      <c r="D848" s="106"/>
      <c r="E848" s="106"/>
      <c r="F848" s="106"/>
      <c r="G848" s="133"/>
      <c r="H848" s="241" t="str">
        <f>IFERROR(VLOOKUP(G848,Referentiel!$A$2:$C$35044,3,FALSE),"-")</f>
        <v>-</v>
      </c>
      <c r="I848" s="140"/>
      <c r="J848" s="172" t="str">
        <f t="shared" si="52"/>
        <v/>
      </c>
      <c r="K848" s="112"/>
      <c r="L848" s="202"/>
      <c r="M848" s="113"/>
      <c r="N848" s="112"/>
      <c r="O848" s="113"/>
      <c r="P848" s="217" t="str">
        <f t="shared" si="53"/>
        <v/>
      </c>
      <c r="Q848" s="218" t="str">
        <f t="shared" si="54"/>
        <v/>
      </c>
      <c r="R848" s="107"/>
      <c r="S848" s="106"/>
      <c r="T848" s="106"/>
      <c r="U848" s="197"/>
      <c r="V848" s="115"/>
      <c r="W848" s="116"/>
      <c r="X848" s="117"/>
      <c r="Y848" s="116"/>
      <c r="Z848" s="105"/>
      <c r="AA848" s="106"/>
      <c r="AB848" s="106"/>
      <c r="AC848" s="106"/>
      <c r="AD848" s="118"/>
      <c r="AE848" s="172" t="str">
        <f t="shared" si="55"/>
        <v/>
      </c>
      <c r="AF848" s="105"/>
      <c r="AG848" s="105"/>
      <c r="AH848" s="107"/>
      <c r="AI848" s="104"/>
      <c r="AJ848" s="105"/>
      <c r="AK848" s="106"/>
      <c r="AL848" s="123"/>
      <c r="AM848" s="105"/>
      <c r="AN848" s="106"/>
      <c r="AO848" s="124"/>
      <c r="AP848" s="164"/>
      <c r="AQ848" s="165"/>
      <c r="AR848" s="166"/>
    </row>
    <row r="849" spans="1:44" s="102" customFormat="1" ht="16.5" customHeight="1" x14ac:dyDescent="0.2">
      <c r="A849" s="101" t="s">
        <v>880</v>
      </c>
      <c r="B849" s="104"/>
      <c r="C849" s="105"/>
      <c r="D849" s="106"/>
      <c r="E849" s="106"/>
      <c r="F849" s="106"/>
      <c r="G849" s="133"/>
      <c r="H849" s="241" t="str">
        <f>IFERROR(VLOOKUP(G849,Referentiel!$A$2:$C$35044,3,FALSE),"-")</f>
        <v>-</v>
      </c>
      <c r="I849" s="140"/>
      <c r="J849" s="172" t="str">
        <f t="shared" si="52"/>
        <v/>
      </c>
      <c r="K849" s="112"/>
      <c r="L849" s="202"/>
      <c r="M849" s="113"/>
      <c r="N849" s="112"/>
      <c r="O849" s="113"/>
      <c r="P849" s="217" t="str">
        <f t="shared" si="53"/>
        <v/>
      </c>
      <c r="Q849" s="218" t="str">
        <f t="shared" si="54"/>
        <v/>
      </c>
      <c r="R849" s="107"/>
      <c r="S849" s="106"/>
      <c r="T849" s="106"/>
      <c r="U849" s="197"/>
      <c r="V849" s="115"/>
      <c r="W849" s="116"/>
      <c r="X849" s="117"/>
      <c r="Y849" s="116"/>
      <c r="Z849" s="105"/>
      <c r="AA849" s="106"/>
      <c r="AB849" s="106"/>
      <c r="AC849" s="106"/>
      <c r="AD849" s="118"/>
      <c r="AE849" s="172" t="str">
        <f t="shared" si="55"/>
        <v/>
      </c>
      <c r="AF849" s="105"/>
      <c r="AG849" s="105"/>
      <c r="AH849" s="107"/>
      <c r="AI849" s="104"/>
      <c r="AJ849" s="105"/>
      <c r="AK849" s="106"/>
      <c r="AL849" s="123"/>
      <c r="AM849" s="105"/>
      <c r="AN849" s="106"/>
      <c r="AO849" s="124"/>
      <c r="AP849" s="164"/>
      <c r="AQ849" s="165"/>
      <c r="AR849" s="166"/>
    </row>
    <row r="850" spans="1:44" s="102" customFormat="1" ht="16.5" customHeight="1" x14ac:dyDescent="0.2">
      <c r="A850" s="101" t="s">
        <v>881</v>
      </c>
      <c r="B850" s="104"/>
      <c r="C850" s="105"/>
      <c r="D850" s="106"/>
      <c r="E850" s="106"/>
      <c r="F850" s="106"/>
      <c r="G850" s="133"/>
      <c r="H850" s="241" t="str">
        <f>IFERROR(VLOOKUP(G850,Referentiel!$A$2:$C$35044,3,FALSE),"-")</f>
        <v>-</v>
      </c>
      <c r="I850" s="140"/>
      <c r="J850" s="172" t="str">
        <f t="shared" si="52"/>
        <v/>
      </c>
      <c r="K850" s="112"/>
      <c r="L850" s="202"/>
      <c r="M850" s="113"/>
      <c r="N850" s="112"/>
      <c r="O850" s="113"/>
      <c r="P850" s="217" t="str">
        <f t="shared" si="53"/>
        <v/>
      </c>
      <c r="Q850" s="218" t="str">
        <f t="shared" si="54"/>
        <v/>
      </c>
      <c r="R850" s="107"/>
      <c r="S850" s="106"/>
      <c r="T850" s="106"/>
      <c r="U850" s="197"/>
      <c r="V850" s="115"/>
      <c r="W850" s="116"/>
      <c r="X850" s="117"/>
      <c r="Y850" s="116"/>
      <c r="Z850" s="105"/>
      <c r="AA850" s="106"/>
      <c r="AB850" s="106"/>
      <c r="AC850" s="106"/>
      <c r="AD850" s="118"/>
      <c r="AE850" s="172" t="str">
        <f t="shared" si="55"/>
        <v/>
      </c>
      <c r="AF850" s="105"/>
      <c r="AG850" s="105"/>
      <c r="AH850" s="107"/>
      <c r="AI850" s="104"/>
      <c r="AJ850" s="105"/>
      <c r="AK850" s="106"/>
      <c r="AL850" s="123"/>
      <c r="AM850" s="105"/>
      <c r="AN850" s="106"/>
      <c r="AO850" s="124"/>
      <c r="AP850" s="164"/>
      <c r="AQ850" s="165"/>
      <c r="AR850" s="166"/>
    </row>
    <row r="851" spans="1:44" s="102" customFormat="1" ht="16.5" customHeight="1" x14ac:dyDescent="0.2">
      <c r="A851" s="101" t="s">
        <v>882</v>
      </c>
      <c r="B851" s="104"/>
      <c r="C851" s="105"/>
      <c r="D851" s="106"/>
      <c r="E851" s="106"/>
      <c r="F851" s="106"/>
      <c r="G851" s="133"/>
      <c r="H851" s="241" t="str">
        <f>IFERROR(VLOOKUP(G851,Referentiel!$A$2:$C$35044,3,FALSE),"-")</f>
        <v>-</v>
      </c>
      <c r="I851" s="140"/>
      <c r="J851" s="172" t="str">
        <f t="shared" si="52"/>
        <v/>
      </c>
      <c r="K851" s="112"/>
      <c r="L851" s="202"/>
      <c r="M851" s="113"/>
      <c r="N851" s="112"/>
      <c r="O851" s="113"/>
      <c r="P851" s="217" t="str">
        <f t="shared" si="53"/>
        <v/>
      </c>
      <c r="Q851" s="218" t="str">
        <f t="shared" si="54"/>
        <v/>
      </c>
      <c r="R851" s="107"/>
      <c r="S851" s="106"/>
      <c r="T851" s="106"/>
      <c r="U851" s="197"/>
      <c r="V851" s="115"/>
      <c r="W851" s="116"/>
      <c r="X851" s="117"/>
      <c r="Y851" s="116"/>
      <c r="Z851" s="105"/>
      <c r="AA851" s="106"/>
      <c r="AB851" s="106"/>
      <c r="AC851" s="106"/>
      <c r="AD851" s="118"/>
      <c r="AE851" s="172" t="str">
        <f t="shared" si="55"/>
        <v/>
      </c>
      <c r="AF851" s="105"/>
      <c r="AG851" s="105"/>
      <c r="AH851" s="107"/>
      <c r="AI851" s="104"/>
      <c r="AJ851" s="105"/>
      <c r="AK851" s="106"/>
      <c r="AL851" s="123"/>
      <c r="AM851" s="105"/>
      <c r="AN851" s="106"/>
      <c r="AO851" s="124"/>
      <c r="AP851" s="164"/>
      <c r="AQ851" s="165"/>
      <c r="AR851" s="166"/>
    </row>
    <row r="852" spans="1:44" s="102" customFormat="1" ht="16.5" customHeight="1" x14ac:dyDescent="0.2">
      <c r="A852" s="101" t="s">
        <v>883</v>
      </c>
      <c r="B852" s="104"/>
      <c r="C852" s="105"/>
      <c r="D852" s="106"/>
      <c r="E852" s="106"/>
      <c r="F852" s="106"/>
      <c r="G852" s="133"/>
      <c r="H852" s="241" t="str">
        <f>IFERROR(VLOOKUP(G852,Referentiel!$A$2:$C$35044,3,FALSE),"-")</f>
        <v>-</v>
      </c>
      <c r="I852" s="140"/>
      <c r="J852" s="172" t="str">
        <f t="shared" si="52"/>
        <v/>
      </c>
      <c r="K852" s="112"/>
      <c r="L852" s="202"/>
      <c r="M852" s="113"/>
      <c r="N852" s="112"/>
      <c r="O852" s="113"/>
      <c r="P852" s="217" t="str">
        <f t="shared" si="53"/>
        <v/>
      </c>
      <c r="Q852" s="218" t="str">
        <f t="shared" si="54"/>
        <v/>
      </c>
      <c r="R852" s="107"/>
      <c r="S852" s="106"/>
      <c r="T852" s="106"/>
      <c r="U852" s="197"/>
      <c r="V852" s="115"/>
      <c r="W852" s="116"/>
      <c r="X852" s="117"/>
      <c r="Y852" s="116"/>
      <c r="Z852" s="105"/>
      <c r="AA852" s="106"/>
      <c r="AB852" s="106"/>
      <c r="AC852" s="106"/>
      <c r="AD852" s="118"/>
      <c r="AE852" s="172" t="str">
        <f t="shared" si="55"/>
        <v/>
      </c>
      <c r="AF852" s="105"/>
      <c r="AG852" s="105"/>
      <c r="AH852" s="107"/>
      <c r="AI852" s="104"/>
      <c r="AJ852" s="105"/>
      <c r="AK852" s="106"/>
      <c r="AL852" s="123"/>
      <c r="AM852" s="105"/>
      <c r="AN852" s="106"/>
      <c r="AO852" s="124"/>
      <c r="AP852" s="164"/>
      <c r="AQ852" s="165"/>
      <c r="AR852" s="166"/>
    </row>
    <row r="853" spans="1:44" s="102" customFormat="1" ht="16.5" customHeight="1" x14ac:dyDescent="0.2">
      <c r="A853" s="101" t="s">
        <v>884</v>
      </c>
      <c r="B853" s="104"/>
      <c r="C853" s="105"/>
      <c r="D853" s="106"/>
      <c r="E853" s="106"/>
      <c r="F853" s="106"/>
      <c r="G853" s="133"/>
      <c r="H853" s="241" t="str">
        <f>IFERROR(VLOOKUP(G853,Referentiel!$A$2:$C$35044,3,FALSE),"-")</f>
        <v>-</v>
      </c>
      <c r="I853" s="140"/>
      <c r="J853" s="172" t="str">
        <f t="shared" si="52"/>
        <v/>
      </c>
      <c r="K853" s="112"/>
      <c r="L853" s="202"/>
      <c r="M853" s="113"/>
      <c r="N853" s="112"/>
      <c r="O853" s="113"/>
      <c r="P853" s="217" t="str">
        <f t="shared" si="53"/>
        <v/>
      </c>
      <c r="Q853" s="218" t="str">
        <f t="shared" si="54"/>
        <v/>
      </c>
      <c r="R853" s="107"/>
      <c r="S853" s="106"/>
      <c r="T853" s="106"/>
      <c r="U853" s="197"/>
      <c r="V853" s="115"/>
      <c r="W853" s="116"/>
      <c r="X853" s="117"/>
      <c r="Y853" s="116"/>
      <c r="Z853" s="105"/>
      <c r="AA853" s="106"/>
      <c r="AB853" s="106"/>
      <c r="AC853" s="106"/>
      <c r="AD853" s="118"/>
      <c r="AE853" s="172" t="str">
        <f t="shared" si="55"/>
        <v/>
      </c>
      <c r="AF853" s="105"/>
      <c r="AG853" s="105"/>
      <c r="AH853" s="107"/>
      <c r="AI853" s="104"/>
      <c r="AJ853" s="105"/>
      <c r="AK853" s="106"/>
      <c r="AL853" s="123"/>
      <c r="AM853" s="105"/>
      <c r="AN853" s="106"/>
      <c r="AO853" s="124"/>
      <c r="AP853" s="164"/>
      <c r="AQ853" s="165"/>
      <c r="AR853" s="166"/>
    </row>
    <row r="854" spans="1:44" s="102" customFormat="1" ht="16.5" customHeight="1" x14ac:dyDescent="0.2">
      <c r="A854" s="101" t="s">
        <v>885</v>
      </c>
      <c r="B854" s="104"/>
      <c r="C854" s="105"/>
      <c r="D854" s="106"/>
      <c r="E854" s="106"/>
      <c r="F854" s="106"/>
      <c r="G854" s="133"/>
      <c r="H854" s="241" t="str">
        <f>IFERROR(VLOOKUP(G854,Referentiel!$A$2:$C$35044,3,FALSE),"-")</f>
        <v>-</v>
      </c>
      <c r="I854" s="140"/>
      <c r="J854" s="172" t="str">
        <f t="shared" si="52"/>
        <v/>
      </c>
      <c r="K854" s="112"/>
      <c r="L854" s="202"/>
      <c r="M854" s="113"/>
      <c r="N854" s="112"/>
      <c r="O854" s="113"/>
      <c r="P854" s="217" t="str">
        <f t="shared" si="53"/>
        <v/>
      </c>
      <c r="Q854" s="218" t="str">
        <f t="shared" si="54"/>
        <v/>
      </c>
      <c r="R854" s="107"/>
      <c r="S854" s="106"/>
      <c r="T854" s="106"/>
      <c r="U854" s="197"/>
      <c r="V854" s="115"/>
      <c r="W854" s="116"/>
      <c r="X854" s="117"/>
      <c r="Y854" s="116"/>
      <c r="Z854" s="105"/>
      <c r="AA854" s="106"/>
      <c r="AB854" s="106"/>
      <c r="AC854" s="106"/>
      <c r="AD854" s="118"/>
      <c r="AE854" s="172" t="str">
        <f t="shared" si="55"/>
        <v/>
      </c>
      <c r="AF854" s="105"/>
      <c r="AG854" s="105"/>
      <c r="AH854" s="107"/>
      <c r="AI854" s="104"/>
      <c r="AJ854" s="105"/>
      <c r="AK854" s="106"/>
      <c r="AL854" s="123"/>
      <c r="AM854" s="105"/>
      <c r="AN854" s="106"/>
      <c r="AO854" s="124"/>
      <c r="AP854" s="164"/>
      <c r="AQ854" s="165"/>
      <c r="AR854" s="166"/>
    </row>
    <row r="855" spans="1:44" s="102" customFormat="1" ht="16.5" customHeight="1" x14ac:dyDescent="0.2">
      <c r="A855" s="101" t="s">
        <v>886</v>
      </c>
      <c r="B855" s="104"/>
      <c r="C855" s="105"/>
      <c r="D855" s="106"/>
      <c r="E855" s="106"/>
      <c r="F855" s="106"/>
      <c r="G855" s="133"/>
      <c r="H855" s="241" t="str">
        <f>IFERROR(VLOOKUP(G855,Referentiel!$A$2:$C$35044,3,FALSE),"-")</f>
        <v>-</v>
      </c>
      <c r="I855" s="140"/>
      <c r="J855" s="172" t="str">
        <f t="shared" si="52"/>
        <v/>
      </c>
      <c r="K855" s="112"/>
      <c r="L855" s="202"/>
      <c r="M855" s="113"/>
      <c r="N855" s="112"/>
      <c r="O855" s="113"/>
      <c r="P855" s="217" t="str">
        <f t="shared" si="53"/>
        <v/>
      </c>
      <c r="Q855" s="218" t="str">
        <f t="shared" si="54"/>
        <v/>
      </c>
      <c r="R855" s="107"/>
      <c r="S855" s="106"/>
      <c r="T855" s="106"/>
      <c r="U855" s="197"/>
      <c r="V855" s="115"/>
      <c r="W855" s="116"/>
      <c r="X855" s="117"/>
      <c r="Y855" s="116"/>
      <c r="Z855" s="105"/>
      <c r="AA855" s="106"/>
      <c r="AB855" s="106"/>
      <c r="AC855" s="106"/>
      <c r="AD855" s="118"/>
      <c r="AE855" s="172" t="str">
        <f t="shared" si="55"/>
        <v/>
      </c>
      <c r="AF855" s="105"/>
      <c r="AG855" s="105"/>
      <c r="AH855" s="107"/>
      <c r="AI855" s="104"/>
      <c r="AJ855" s="105"/>
      <c r="AK855" s="106"/>
      <c r="AL855" s="123"/>
      <c r="AM855" s="105"/>
      <c r="AN855" s="106"/>
      <c r="AO855" s="124"/>
      <c r="AP855" s="164"/>
      <c r="AQ855" s="165"/>
      <c r="AR855" s="166"/>
    </row>
    <row r="856" spans="1:44" s="102" customFormat="1" ht="16.5" customHeight="1" x14ac:dyDescent="0.2">
      <c r="A856" s="101" t="s">
        <v>887</v>
      </c>
      <c r="B856" s="104"/>
      <c r="C856" s="105"/>
      <c r="D856" s="106"/>
      <c r="E856" s="106"/>
      <c r="F856" s="106"/>
      <c r="G856" s="133"/>
      <c r="H856" s="241" t="str">
        <f>IFERROR(VLOOKUP(G856,Referentiel!$A$2:$C$35044,3,FALSE),"-")</f>
        <v>-</v>
      </c>
      <c r="I856" s="140"/>
      <c r="J856" s="172" t="str">
        <f t="shared" si="52"/>
        <v/>
      </c>
      <c r="K856" s="112"/>
      <c r="L856" s="202"/>
      <c r="M856" s="113"/>
      <c r="N856" s="112"/>
      <c r="O856" s="113"/>
      <c r="P856" s="217" t="str">
        <f t="shared" si="53"/>
        <v/>
      </c>
      <c r="Q856" s="218" t="str">
        <f t="shared" si="54"/>
        <v/>
      </c>
      <c r="R856" s="107"/>
      <c r="S856" s="106"/>
      <c r="T856" s="106"/>
      <c r="U856" s="197"/>
      <c r="V856" s="115"/>
      <c r="W856" s="116"/>
      <c r="X856" s="117"/>
      <c r="Y856" s="116"/>
      <c r="Z856" s="105"/>
      <c r="AA856" s="106"/>
      <c r="AB856" s="106"/>
      <c r="AC856" s="106"/>
      <c r="AD856" s="118"/>
      <c r="AE856" s="172" t="str">
        <f t="shared" si="55"/>
        <v/>
      </c>
      <c r="AF856" s="105"/>
      <c r="AG856" s="105"/>
      <c r="AH856" s="107"/>
      <c r="AI856" s="104"/>
      <c r="AJ856" s="105"/>
      <c r="AK856" s="106"/>
      <c r="AL856" s="123"/>
      <c r="AM856" s="105"/>
      <c r="AN856" s="106"/>
      <c r="AO856" s="124"/>
      <c r="AP856" s="164"/>
      <c r="AQ856" s="165"/>
      <c r="AR856" s="166"/>
    </row>
    <row r="857" spans="1:44" s="102" customFormat="1" ht="16.5" customHeight="1" x14ac:dyDescent="0.2">
      <c r="A857" s="101" t="s">
        <v>888</v>
      </c>
      <c r="B857" s="104"/>
      <c r="C857" s="105"/>
      <c r="D857" s="106"/>
      <c r="E857" s="106"/>
      <c r="F857" s="106"/>
      <c r="G857" s="133"/>
      <c r="H857" s="241" t="str">
        <f>IFERROR(VLOOKUP(G857,Referentiel!$A$2:$C$35044,3,FALSE),"-")</f>
        <v>-</v>
      </c>
      <c r="I857" s="140"/>
      <c r="J857" s="172" t="str">
        <f t="shared" si="52"/>
        <v/>
      </c>
      <c r="K857" s="112"/>
      <c r="L857" s="202"/>
      <c r="M857" s="113"/>
      <c r="N857" s="112"/>
      <c r="O857" s="113"/>
      <c r="P857" s="217" t="str">
        <f t="shared" si="53"/>
        <v/>
      </c>
      <c r="Q857" s="218" t="str">
        <f t="shared" si="54"/>
        <v/>
      </c>
      <c r="R857" s="107"/>
      <c r="S857" s="106"/>
      <c r="T857" s="106"/>
      <c r="U857" s="197"/>
      <c r="V857" s="115"/>
      <c r="W857" s="116"/>
      <c r="X857" s="117"/>
      <c r="Y857" s="116"/>
      <c r="Z857" s="105"/>
      <c r="AA857" s="106"/>
      <c r="AB857" s="106"/>
      <c r="AC857" s="106"/>
      <c r="AD857" s="118"/>
      <c r="AE857" s="172" t="str">
        <f t="shared" si="55"/>
        <v/>
      </c>
      <c r="AF857" s="105"/>
      <c r="AG857" s="105"/>
      <c r="AH857" s="107"/>
      <c r="AI857" s="104"/>
      <c r="AJ857" s="105"/>
      <c r="AK857" s="106"/>
      <c r="AL857" s="123"/>
      <c r="AM857" s="105"/>
      <c r="AN857" s="106"/>
      <c r="AO857" s="124"/>
      <c r="AP857" s="164"/>
      <c r="AQ857" s="165"/>
      <c r="AR857" s="166"/>
    </row>
    <row r="858" spans="1:44" s="102" customFormat="1" ht="16.5" customHeight="1" x14ac:dyDescent="0.2">
      <c r="A858" s="101" t="s">
        <v>889</v>
      </c>
      <c r="B858" s="104"/>
      <c r="C858" s="105"/>
      <c r="D858" s="106"/>
      <c r="E858" s="106"/>
      <c r="F858" s="106"/>
      <c r="G858" s="133"/>
      <c r="H858" s="241" t="str">
        <f>IFERROR(VLOOKUP(G858,Referentiel!$A$2:$C$35044,3,FALSE),"-")</f>
        <v>-</v>
      </c>
      <c r="I858" s="140"/>
      <c r="J858" s="172" t="str">
        <f t="shared" si="52"/>
        <v/>
      </c>
      <c r="K858" s="112"/>
      <c r="L858" s="202"/>
      <c r="M858" s="113"/>
      <c r="N858" s="112"/>
      <c r="O858" s="113"/>
      <c r="P858" s="217" t="str">
        <f t="shared" si="53"/>
        <v/>
      </c>
      <c r="Q858" s="218" t="str">
        <f t="shared" si="54"/>
        <v/>
      </c>
      <c r="R858" s="107"/>
      <c r="S858" s="106"/>
      <c r="T858" s="106"/>
      <c r="U858" s="197"/>
      <c r="V858" s="115"/>
      <c r="W858" s="116"/>
      <c r="X858" s="117"/>
      <c r="Y858" s="116"/>
      <c r="Z858" s="105"/>
      <c r="AA858" s="106"/>
      <c r="AB858" s="106"/>
      <c r="AC858" s="106"/>
      <c r="AD858" s="118"/>
      <c r="AE858" s="172" t="str">
        <f t="shared" si="55"/>
        <v/>
      </c>
      <c r="AF858" s="105"/>
      <c r="AG858" s="105"/>
      <c r="AH858" s="107"/>
      <c r="AI858" s="104"/>
      <c r="AJ858" s="105"/>
      <c r="AK858" s="106"/>
      <c r="AL858" s="123"/>
      <c r="AM858" s="105"/>
      <c r="AN858" s="106"/>
      <c r="AO858" s="124"/>
      <c r="AP858" s="164"/>
      <c r="AQ858" s="165"/>
      <c r="AR858" s="166"/>
    </row>
    <row r="859" spans="1:44" s="102" customFormat="1" ht="16.5" customHeight="1" x14ac:dyDescent="0.2">
      <c r="A859" s="101" t="s">
        <v>890</v>
      </c>
      <c r="B859" s="104"/>
      <c r="C859" s="105"/>
      <c r="D859" s="106"/>
      <c r="E859" s="106"/>
      <c r="F859" s="106"/>
      <c r="G859" s="133"/>
      <c r="H859" s="241" t="str">
        <f>IFERROR(VLOOKUP(G859,Referentiel!$A$2:$C$35044,3,FALSE),"-")</f>
        <v>-</v>
      </c>
      <c r="I859" s="140"/>
      <c r="J859" s="172" t="str">
        <f t="shared" si="52"/>
        <v/>
      </c>
      <c r="K859" s="112"/>
      <c r="L859" s="202"/>
      <c r="M859" s="113"/>
      <c r="N859" s="112"/>
      <c r="O859" s="113"/>
      <c r="P859" s="217" t="str">
        <f t="shared" si="53"/>
        <v/>
      </c>
      <c r="Q859" s="218" t="str">
        <f t="shared" si="54"/>
        <v/>
      </c>
      <c r="R859" s="107"/>
      <c r="S859" s="106"/>
      <c r="T859" s="106"/>
      <c r="U859" s="197"/>
      <c r="V859" s="115"/>
      <c r="W859" s="116"/>
      <c r="X859" s="117"/>
      <c r="Y859" s="116"/>
      <c r="Z859" s="105"/>
      <c r="AA859" s="106"/>
      <c r="AB859" s="106"/>
      <c r="AC859" s="106"/>
      <c r="AD859" s="118"/>
      <c r="AE859" s="172" t="str">
        <f t="shared" si="55"/>
        <v/>
      </c>
      <c r="AF859" s="105"/>
      <c r="AG859" s="105"/>
      <c r="AH859" s="107"/>
      <c r="AI859" s="104"/>
      <c r="AJ859" s="105"/>
      <c r="AK859" s="106"/>
      <c r="AL859" s="123"/>
      <c r="AM859" s="105"/>
      <c r="AN859" s="106"/>
      <c r="AO859" s="124"/>
      <c r="AP859" s="164"/>
      <c r="AQ859" s="165"/>
      <c r="AR859" s="166"/>
    </row>
    <row r="860" spans="1:44" s="102" customFormat="1" ht="16.5" customHeight="1" x14ac:dyDescent="0.2">
      <c r="A860" s="101" t="s">
        <v>891</v>
      </c>
      <c r="B860" s="104"/>
      <c r="C860" s="105"/>
      <c r="D860" s="106"/>
      <c r="E860" s="106"/>
      <c r="F860" s="106"/>
      <c r="G860" s="133"/>
      <c r="H860" s="241" t="str">
        <f>IFERROR(VLOOKUP(G860,Referentiel!$A$2:$C$35044,3,FALSE),"-")</f>
        <v>-</v>
      </c>
      <c r="I860" s="140"/>
      <c r="J860" s="172" t="str">
        <f t="shared" si="52"/>
        <v/>
      </c>
      <c r="K860" s="112"/>
      <c r="L860" s="202"/>
      <c r="M860" s="113"/>
      <c r="N860" s="112"/>
      <c r="O860" s="113"/>
      <c r="P860" s="217" t="str">
        <f t="shared" si="53"/>
        <v/>
      </c>
      <c r="Q860" s="218" t="str">
        <f t="shared" si="54"/>
        <v/>
      </c>
      <c r="R860" s="107"/>
      <c r="S860" s="106"/>
      <c r="T860" s="106"/>
      <c r="U860" s="197"/>
      <c r="V860" s="115"/>
      <c r="W860" s="116"/>
      <c r="X860" s="117"/>
      <c r="Y860" s="116"/>
      <c r="Z860" s="105"/>
      <c r="AA860" s="106"/>
      <c r="AB860" s="106"/>
      <c r="AC860" s="106"/>
      <c r="AD860" s="118"/>
      <c r="AE860" s="172" t="str">
        <f t="shared" si="55"/>
        <v/>
      </c>
      <c r="AF860" s="105"/>
      <c r="AG860" s="105"/>
      <c r="AH860" s="107"/>
      <c r="AI860" s="104"/>
      <c r="AJ860" s="105"/>
      <c r="AK860" s="106"/>
      <c r="AL860" s="123"/>
      <c r="AM860" s="105"/>
      <c r="AN860" s="106"/>
      <c r="AO860" s="124"/>
      <c r="AP860" s="164"/>
      <c r="AQ860" s="165"/>
      <c r="AR860" s="166"/>
    </row>
    <row r="861" spans="1:44" s="102" customFormat="1" ht="16.5" customHeight="1" x14ac:dyDescent="0.2">
      <c r="A861" s="101" t="s">
        <v>892</v>
      </c>
      <c r="B861" s="104"/>
      <c r="C861" s="105"/>
      <c r="D861" s="106"/>
      <c r="E861" s="106"/>
      <c r="F861" s="106"/>
      <c r="G861" s="133"/>
      <c r="H861" s="241" t="str">
        <f>IFERROR(VLOOKUP(G861,Referentiel!$A$2:$C$35044,3,FALSE),"-")</f>
        <v>-</v>
      </c>
      <c r="I861" s="140"/>
      <c r="J861" s="172" t="str">
        <f t="shared" si="52"/>
        <v/>
      </c>
      <c r="K861" s="112"/>
      <c r="L861" s="202"/>
      <c r="M861" s="113"/>
      <c r="N861" s="112"/>
      <c r="O861" s="113"/>
      <c r="P861" s="217" t="str">
        <f t="shared" si="53"/>
        <v/>
      </c>
      <c r="Q861" s="218" t="str">
        <f t="shared" si="54"/>
        <v/>
      </c>
      <c r="R861" s="107"/>
      <c r="S861" s="106"/>
      <c r="T861" s="106"/>
      <c r="U861" s="197"/>
      <c r="V861" s="115"/>
      <c r="W861" s="116"/>
      <c r="X861" s="117"/>
      <c r="Y861" s="116"/>
      <c r="Z861" s="105"/>
      <c r="AA861" s="106"/>
      <c r="AB861" s="106"/>
      <c r="AC861" s="106"/>
      <c r="AD861" s="118"/>
      <c r="AE861" s="172" t="str">
        <f t="shared" si="55"/>
        <v/>
      </c>
      <c r="AF861" s="105"/>
      <c r="AG861" s="105"/>
      <c r="AH861" s="107"/>
      <c r="AI861" s="104"/>
      <c r="AJ861" s="105"/>
      <c r="AK861" s="106"/>
      <c r="AL861" s="123"/>
      <c r="AM861" s="105"/>
      <c r="AN861" s="106"/>
      <c r="AO861" s="124"/>
      <c r="AP861" s="164"/>
      <c r="AQ861" s="165"/>
      <c r="AR861" s="166"/>
    </row>
    <row r="862" spans="1:44" s="102" customFormat="1" ht="16.5" customHeight="1" x14ac:dyDescent="0.2">
      <c r="A862" s="101" t="s">
        <v>893</v>
      </c>
      <c r="B862" s="104"/>
      <c r="C862" s="105"/>
      <c r="D862" s="106"/>
      <c r="E862" s="106"/>
      <c r="F862" s="106"/>
      <c r="G862" s="133"/>
      <c r="H862" s="241" t="str">
        <f>IFERROR(VLOOKUP(G862,Referentiel!$A$2:$C$35044,3,FALSE),"-")</f>
        <v>-</v>
      </c>
      <c r="I862" s="140"/>
      <c r="J862" s="172" t="str">
        <f t="shared" si="52"/>
        <v/>
      </c>
      <c r="K862" s="112"/>
      <c r="L862" s="202"/>
      <c r="M862" s="113"/>
      <c r="N862" s="112"/>
      <c r="O862" s="113"/>
      <c r="P862" s="217" t="str">
        <f t="shared" si="53"/>
        <v/>
      </c>
      <c r="Q862" s="218" t="str">
        <f t="shared" si="54"/>
        <v/>
      </c>
      <c r="R862" s="107"/>
      <c r="S862" s="106"/>
      <c r="T862" s="106"/>
      <c r="U862" s="197"/>
      <c r="V862" s="115"/>
      <c r="W862" s="116"/>
      <c r="X862" s="117"/>
      <c r="Y862" s="116"/>
      <c r="Z862" s="105"/>
      <c r="AA862" s="106"/>
      <c r="AB862" s="106"/>
      <c r="AC862" s="106"/>
      <c r="AD862" s="118"/>
      <c r="AE862" s="172" t="str">
        <f t="shared" si="55"/>
        <v/>
      </c>
      <c r="AF862" s="105"/>
      <c r="AG862" s="105"/>
      <c r="AH862" s="107"/>
      <c r="AI862" s="104"/>
      <c r="AJ862" s="105"/>
      <c r="AK862" s="106"/>
      <c r="AL862" s="123"/>
      <c r="AM862" s="105"/>
      <c r="AN862" s="106"/>
      <c r="AO862" s="124"/>
      <c r="AP862" s="164"/>
      <c r="AQ862" s="165"/>
      <c r="AR862" s="166"/>
    </row>
    <row r="863" spans="1:44" s="102" customFormat="1" ht="16.5" customHeight="1" x14ac:dyDescent="0.2">
      <c r="A863" s="101" t="s">
        <v>894</v>
      </c>
      <c r="B863" s="104"/>
      <c r="C863" s="105"/>
      <c r="D863" s="106"/>
      <c r="E863" s="106"/>
      <c r="F863" s="106"/>
      <c r="G863" s="133"/>
      <c r="H863" s="241" t="str">
        <f>IFERROR(VLOOKUP(G863,Referentiel!$A$2:$C$35044,3,FALSE),"-")</f>
        <v>-</v>
      </c>
      <c r="I863" s="140"/>
      <c r="J863" s="172" t="str">
        <f t="shared" si="52"/>
        <v/>
      </c>
      <c r="K863" s="112"/>
      <c r="L863" s="202"/>
      <c r="M863" s="113"/>
      <c r="N863" s="112"/>
      <c r="O863" s="113"/>
      <c r="P863" s="217" t="str">
        <f t="shared" si="53"/>
        <v/>
      </c>
      <c r="Q863" s="218" t="str">
        <f t="shared" si="54"/>
        <v/>
      </c>
      <c r="R863" s="107"/>
      <c r="S863" s="106"/>
      <c r="T863" s="106"/>
      <c r="U863" s="197"/>
      <c r="V863" s="115"/>
      <c r="W863" s="116"/>
      <c r="X863" s="117"/>
      <c r="Y863" s="116"/>
      <c r="Z863" s="105"/>
      <c r="AA863" s="106"/>
      <c r="AB863" s="106"/>
      <c r="AC863" s="106"/>
      <c r="AD863" s="118"/>
      <c r="AE863" s="172" t="str">
        <f t="shared" si="55"/>
        <v/>
      </c>
      <c r="AF863" s="105"/>
      <c r="AG863" s="105"/>
      <c r="AH863" s="107"/>
      <c r="AI863" s="104"/>
      <c r="AJ863" s="105"/>
      <c r="AK863" s="106"/>
      <c r="AL863" s="123"/>
      <c r="AM863" s="105"/>
      <c r="AN863" s="106"/>
      <c r="AO863" s="124"/>
      <c r="AP863" s="164"/>
      <c r="AQ863" s="165"/>
      <c r="AR863" s="166"/>
    </row>
    <row r="864" spans="1:44" s="102" customFormat="1" ht="16.5" customHeight="1" x14ac:dyDescent="0.2">
      <c r="A864" s="101" t="s">
        <v>895</v>
      </c>
      <c r="B864" s="104"/>
      <c r="C864" s="105"/>
      <c r="D864" s="106"/>
      <c r="E864" s="106"/>
      <c r="F864" s="106"/>
      <c r="G864" s="133"/>
      <c r="H864" s="241" t="str">
        <f>IFERROR(VLOOKUP(G864,Referentiel!$A$2:$C$35044,3,FALSE),"-")</f>
        <v>-</v>
      </c>
      <c r="I864" s="140"/>
      <c r="J864" s="172" t="str">
        <f t="shared" si="52"/>
        <v/>
      </c>
      <c r="K864" s="112"/>
      <c r="L864" s="202"/>
      <c r="M864" s="113"/>
      <c r="N864" s="112"/>
      <c r="O864" s="113"/>
      <c r="P864" s="217" t="str">
        <f t="shared" si="53"/>
        <v/>
      </c>
      <c r="Q864" s="218" t="str">
        <f t="shared" si="54"/>
        <v/>
      </c>
      <c r="R864" s="107"/>
      <c r="S864" s="106"/>
      <c r="T864" s="106"/>
      <c r="U864" s="197"/>
      <c r="V864" s="115"/>
      <c r="W864" s="116"/>
      <c r="X864" s="117"/>
      <c r="Y864" s="116"/>
      <c r="Z864" s="105"/>
      <c r="AA864" s="106"/>
      <c r="AB864" s="106"/>
      <c r="AC864" s="106"/>
      <c r="AD864" s="118"/>
      <c r="AE864" s="172" t="str">
        <f t="shared" si="55"/>
        <v/>
      </c>
      <c r="AF864" s="105"/>
      <c r="AG864" s="105"/>
      <c r="AH864" s="107"/>
      <c r="AI864" s="104"/>
      <c r="AJ864" s="105"/>
      <c r="AK864" s="106"/>
      <c r="AL864" s="123"/>
      <c r="AM864" s="105"/>
      <c r="AN864" s="106"/>
      <c r="AO864" s="124"/>
      <c r="AP864" s="164"/>
      <c r="AQ864" s="165"/>
      <c r="AR864" s="166"/>
    </row>
    <row r="865" spans="1:44" s="102" customFormat="1" ht="16.5" customHeight="1" x14ac:dyDescent="0.2">
      <c r="A865" s="101" t="s">
        <v>896</v>
      </c>
      <c r="B865" s="104"/>
      <c r="C865" s="105"/>
      <c r="D865" s="106"/>
      <c r="E865" s="106"/>
      <c r="F865" s="106"/>
      <c r="G865" s="133"/>
      <c r="H865" s="241" t="str">
        <f>IFERROR(VLOOKUP(G865,Referentiel!$A$2:$C$35044,3,FALSE),"-")</f>
        <v>-</v>
      </c>
      <c r="I865" s="140"/>
      <c r="J865" s="172" t="str">
        <f t="shared" si="52"/>
        <v/>
      </c>
      <c r="K865" s="112"/>
      <c r="L865" s="202"/>
      <c r="M865" s="113"/>
      <c r="N865" s="112"/>
      <c r="O865" s="113"/>
      <c r="P865" s="217" t="str">
        <f t="shared" si="53"/>
        <v/>
      </c>
      <c r="Q865" s="218" t="str">
        <f t="shared" si="54"/>
        <v/>
      </c>
      <c r="R865" s="107"/>
      <c r="S865" s="106"/>
      <c r="T865" s="106"/>
      <c r="U865" s="197"/>
      <c r="V865" s="115"/>
      <c r="W865" s="116"/>
      <c r="X865" s="117"/>
      <c r="Y865" s="116"/>
      <c r="Z865" s="105"/>
      <c r="AA865" s="106"/>
      <c r="AB865" s="106"/>
      <c r="AC865" s="106"/>
      <c r="AD865" s="118"/>
      <c r="AE865" s="172" t="str">
        <f t="shared" si="55"/>
        <v/>
      </c>
      <c r="AF865" s="105"/>
      <c r="AG865" s="105"/>
      <c r="AH865" s="107"/>
      <c r="AI865" s="104"/>
      <c r="AJ865" s="105"/>
      <c r="AK865" s="106"/>
      <c r="AL865" s="123"/>
      <c r="AM865" s="105"/>
      <c r="AN865" s="106"/>
      <c r="AO865" s="124"/>
      <c r="AP865" s="164"/>
      <c r="AQ865" s="165"/>
      <c r="AR865" s="166"/>
    </row>
    <row r="866" spans="1:44" s="102" customFormat="1" ht="16.5" customHeight="1" x14ac:dyDescent="0.2">
      <c r="A866" s="101" t="s">
        <v>897</v>
      </c>
      <c r="B866" s="104"/>
      <c r="C866" s="105"/>
      <c r="D866" s="106"/>
      <c r="E866" s="106"/>
      <c r="F866" s="106"/>
      <c r="G866" s="133"/>
      <c r="H866" s="241" t="str">
        <f>IFERROR(VLOOKUP(G866,Referentiel!$A$2:$C$35044,3,FALSE),"-")</f>
        <v>-</v>
      </c>
      <c r="I866" s="140"/>
      <c r="J866" s="172" t="str">
        <f t="shared" si="52"/>
        <v/>
      </c>
      <c r="K866" s="112"/>
      <c r="L866" s="202"/>
      <c r="M866" s="113"/>
      <c r="N866" s="112"/>
      <c r="O866" s="113"/>
      <c r="P866" s="217" t="str">
        <f t="shared" si="53"/>
        <v/>
      </c>
      <c r="Q866" s="218" t="str">
        <f t="shared" si="54"/>
        <v/>
      </c>
      <c r="R866" s="107"/>
      <c r="S866" s="106"/>
      <c r="T866" s="106"/>
      <c r="U866" s="197"/>
      <c r="V866" s="115"/>
      <c r="W866" s="116"/>
      <c r="X866" s="117"/>
      <c r="Y866" s="116"/>
      <c r="Z866" s="105"/>
      <c r="AA866" s="106"/>
      <c r="AB866" s="106"/>
      <c r="AC866" s="106"/>
      <c r="AD866" s="118"/>
      <c r="AE866" s="172" t="str">
        <f t="shared" si="55"/>
        <v/>
      </c>
      <c r="AF866" s="105"/>
      <c r="AG866" s="105"/>
      <c r="AH866" s="107"/>
      <c r="AI866" s="104"/>
      <c r="AJ866" s="105"/>
      <c r="AK866" s="106"/>
      <c r="AL866" s="123"/>
      <c r="AM866" s="105"/>
      <c r="AN866" s="106"/>
      <c r="AO866" s="124"/>
      <c r="AP866" s="164"/>
      <c r="AQ866" s="165"/>
      <c r="AR866" s="166"/>
    </row>
    <row r="867" spans="1:44" s="102" customFormat="1" ht="16.5" customHeight="1" x14ac:dyDescent="0.2">
      <c r="A867" s="101" t="s">
        <v>898</v>
      </c>
      <c r="B867" s="104"/>
      <c r="C867" s="105"/>
      <c r="D867" s="106"/>
      <c r="E867" s="106"/>
      <c r="F867" s="106"/>
      <c r="G867" s="133"/>
      <c r="H867" s="241" t="str">
        <f>IFERROR(VLOOKUP(G867,Referentiel!$A$2:$C$35044,3,FALSE),"-")</f>
        <v>-</v>
      </c>
      <c r="I867" s="140"/>
      <c r="J867" s="172" t="str">
        <f t="shared" si="52"/>
        <v/>
      </c>
      <c r="K867" s="112"/>
      <c r="L867" s="202"/>
      <c r="M867" s="113"/>
      <c r="N867" s="112"/>
      <c r="O867" s="113"/>
      <c r="P867" s="217" t="str">
        <f t="shared" si="53"/>
        <v/>
      </c>
      <c r="Q867" s="218" t="str">
        <f t="shared" si="54"/>
        <v/>
      </c>
      <c r="R867" s="107"/>
      <c r="S867" s="106"/>
      <c r="T867" s="106"/>
      <c r="U867" s="197"/>
      <c r="V867" s="115"/>
      <c r="W867" s="116"/>
      <c r="X867" s="117"/>
      <c r="Y867" s="116"/>
      <c r="Z867" s="105"/>
      <c r="AA867" s="106"/>
      <c r="AB867" s="106"/>
      <c r="AC867" s="106"/>
      <c r="AD867" s="118"/>
      <c r="AE867" s="172" t="str">
        <f t="shared" si="55"/>
        <v/>
      </c>
      <c r="AF867" s="105"/>
      <c r="AG867" s="105"/>
      <c r="AH867" s="107"/>
      <c r="AI867" s="104"/>
      <c r="AJ867" s="105"/>
      <c r="AK867" s="106"/>
      <c r="AL867" s="123"/>
      <c r="AM867" s="105"/>
      <c r="AN867" s="106"/>
      <c r="AO867" s="124"/>
      <c r="AP867" s="164"/>
      <c r="AQ867" s="165"/>
      <c r="AR867" s="166"/>
    </row>
    <row r="868" spans="1:44" s="102" customFormat="1" ht="16.5" customHeight="1" x14ac:dyDescent="0.2">
      <c r="A868" s="101" t="s">
        <v>899</v>
      </c>
      <c r="B868" s="104"/>
      <c r="C868" s="105"/>
      <c r="D868" s="106"/>
      <c r="E868" s="106"/>
      <c r="F868" s="106"/>
      <c r="G868" s="133"/>
      <c r="H868" s="241" t="str">
        <f>IFERROR(VLOOKUP(G868,Referentiel!$A$2:$C$35044,3,FALSE),"-")</f>
        <v>-</v>
      </c>
      <c r="I868" s="140"/>
      <c r="J868" s="172" t="str">
        <f t="shared" si="52"/>
        <v/>
      </c>
      <c r="K868" s="112"/>
      <c r="L868" s="202"/>
      <c r="M868" s="113"/>
      <c r="N868" s="112"/>
      <c r="O868" s="113"/>
      <c r="P868" s="217" t="str">
        <f t="shared" si="53"/>
        <v/>
      </c>
      <c r="Q868" s="218" t="str">
        <f t="shared" si="54"/>
        <v/>
      </c>
      <c r="R868" s="107"/>
      <c r="S868" s="106"/>
      <c r="T868" s="106"/>
      <c r="U868" s="197"/>
      <c r="V868" s="115"/>
      <c r="W868" s="116"/>
      <c r="X868" s="117"/>
      <c r="Y868" s="116"/>
      <c r="Z868" s="105"/>
      <c r="AA868" s="106"/>
      <c r="AB868" s="106"/>
      <c r="AC868" s="106"/>
      <c r="AD868" s="118"/>
      <c r="AE868" s="172" t="str">
        <f t="shared" si="55"/>
        <v/>
      </c>
      <c r="AF868" s="105"/>
      <c r="AG868" s="105"/>
      <c r="AH868" s="107"/>
      <c r="AI868" s="104"/>
      <c r="AJ868" s="105"/>
      <c r="AK868" s="106"/>
      <c r="AL868" s="123"/>
      <c r="AM868" s="105"/>
      <c r="AN868" s="106"/>
      <c r="AO868" s="124"/>
      <c r="AP868" s="164"/>
      <c r="AQ868" s="165"/>
      <c r="AR868" s="166"/>
    </row>
    <row r="869" spans="1:44" s="102" customFormat="1" ht="16.5" customHeight="1" x14ac:dyDescent="0.2">
      <c r="A869" s="101" t="s">
        <v>900</v>
      </c>
      <c r="B869" s="104"/>
      <c r="C869" s="105"/>
      <c r="D869" s="106"/>
      <c r="E869" s="106"/>
      <c r="F869" s="106"/>
      <c r="G869" s="133"/>
      <c r="H869" s="241" t="str">
        <f>IFERROR(VLOOKUP(G869,Referentiel!$A$2:$C$35044,3,FALSE),"-")</f>
        <v>-</v>
      </c>
      <c r="I869" s="140"/>
      <c r="J869" s="172" t="str">
        <f t="shared" si="52"/>
        <v/>
      </c>
      <c r="K869" s="112"/>
      <c r="L869" s="202"/>
      <c r="M869" s="113"/>
      <c r="N869" s="112"/>
      <c r="O869" s="113"/>
      <c r="P869" s="217" t="str">
        <f t="shared" si="53"/>
        <v/>
      </c>
      <c r="Q869" s="218" t="str">
        <f t="shared" si="54"/>
        <v/>
      </c>
      <c r="R869" s="107"/>
      <c r="S869" s="106"/>
      <c r="T869" s="106"/>
      <c r="U869" s="197"/>
      <c r="V869" s="115"/>
      <c r="W869" s="116"/>
      <c r="X869" s="117"/>
      <c r="Y869" s="116"/>
      <c r="Z869" s="105"/>
      <c r="AA869" s="106"/>
      <c r="AB869" s="106"/>
      <c r="AC869" s="106"/>
      <c r="AD869" s="118"/>
      <c r="AE869" s="172" t="str">
        <f t="shared" si="55"/>
        <v/>
      </c>
      <c r="AF869" s="105"/>
      <c r="AG869" s="105"/>
      <c r="AH869" s="107"/>
      <c r="AI869" s="104"/>
      <c r="AJ869" s="105"/>
      <c r="AK869" s="106"/>
      <c r="AL869" s="123"/>
      <c r="AM869" s="105"/>
      <c r="AN869" s="106"/>
      <c r="AO869" s="124"/>
      <c r="AP869" s="164"/>
      <c r="AQ869" s="165"/>
      <c r="AR869" s="166"/>
    </row>
    <row r="870" spans="1:44" s="102" customFormat="1" ht="16.5" customHeight="1" x14ac:dyDescent="0.2">
      <c r="A870" s="101" t="s">
        <v>901</v>
      </c>
      <c r="B870" s="104"/>
      <c r="C870" s="105"/>
      <c r="D870" s="106"/>
      <c r="E870" s="106"/>
      <c r="F870" s="106"/>
      <c r="G870" s="133"/>
      <c r="H870" s="241" t="str">
        <f>IFERROR(VLOOKUP(G870,Referentiel!$A$2:$C$35044,3,FALSE),"-")</f>
        <v>-</v>
      </c>
      <c r="I870" s="140"/>
      <c r="J870" s="172" t="str">
        <f t="shared" si="52"/>
        <v/>
      </c>
      <c r="K870" s="112"/>
      <c r="L870" s="202"/>
      <c r="M870" s="113"/>
      <c r="N870" s="112"/>
      <c r="O870" s="113"/>
      <c r="P870" s="217" t="str">
        <f t="shared" si="53"/>
        <v/>
      </c>
      <c r="Q870" s="218" t="str">
        <f t="shared" si="54"/>
        <v/>
      </c>
      <c r="R870" s="107"/>
      <c r="S870" s="106"/>
      <c r="T870" s="106"/>
      <c r="U870" s="197"/>
      <c r="V870" s="115"/>
      <c r="W870" s="116"/>
      <c r="X870" s="117"/>
      <c r="Y870" s="116"/>
      <c r="Z870" s="105"/>
      <c r="AA870" s="106"/>
      <c r="AB870" s="106"/>
      <c r="AC870" s="106"/>
      <c r="AD870" s="118"/>
      <c r="AE870" s="172" t="str">
        <f t="shared" si="55"/>
        <v/>
      </c>
      <c r="AF870" s="105"/>
      <c r="AG870" s="105"/>
      <c r="AH870" s="107"/>
      <c r="AI870" s="104"/>
      <c r="AJ870" s="105"/>
      <c r="AK870" s="106"/>
      <c r="AL870" s="123"/>
      <c r="AM870" s="105"/>
      <c r="AN870" s="106"/>
      <c r="AO870" s="124"/>
      <c r="AP870" s="164"/>
      <c r="AQ870" s="165"/>
      <c r="AR870" s="166"/>
    </row>
    <row r="871" spans="1:44" s="102" customFormat="1" ht="16.5" customHeight="1" x14ac:dyDescent="0.2">
      <c r="A871" s="101" t="s">
        <v>902</v>
      </c>
      <c r="B871" s="104"/>
      <c r="C871" s="105"/>
      <c r="D871" s="106"/>
      <c r="E871" s="106"/>
      <c r="F871" s="106"/>
      <c r="G871" s="133"/>
      <c r="H871" s="241" t="str">
        <f>IFERROR(VLOOKUP(G871,Referentiel!$A$2:$C$35044,3,FALSE),"-")</f>
        <v>-</v>
      </c>
      <c r="I871" s="140"/>
      <c r="J871" s="172" t="str">
        <f t="shared" si="52"/>
        <v/>
      </c>
      <c r="K871" s="112"/>
      <c r="L871" s="202"/>
      <c r="M871" s="113"/>
      <c r="N871" s="112"/>
      <c r="O871" s="113"/>
      <c r="P871" s="217" t="str">
        <f t="shared" si="53"/>
        <v/>
      </c>
      <c r="Q871" s="218" t="str">
        <f t="shared" si="54"/>
        <v/>
      </c>
      <c r="R871" s="107"/>
      <c r="S871" s="106"/>
      <c r="T871" s="106"/>
      <c r="U871" s="197"/>
      <c r="V871" s="115"/>
      <c r="W871" s="116"/>
      <c r="X871" s="117"/>
      <c r="Y871" s="116"/>
      <c r="Z871" s="105"/>
      <c r="AA871" s="106"/>
      <c r="AB871" s="106"/>
      <c r="AC871" s="106"/>
      <c r="AD871" s="118"/>
      <c r="AE871" s="172" t="str">
        <f t="shared" si="55"/>
        <v/>
      </c>
      <c r="AF871" s="105"/>
      <c r="AG871" s="105"/>
      <c r="AH871" s="107"/>
      <c r="AI871" s="104"/>
      <c r="AJ871" s="105"/>
      <c r="AK871" s="106"/>
      <c r="AL871" s="123"/>
      <c r="AM871" s="105"/>
      <c r="AN871" s="106"/>
      <c r="AO871" s="124"/>
      <c r="AP871" s="164"/>
      <c r="AQ871" s="165"/>
      <c r="AR871" s="166"/>
    </row>
    <row r="872" spans="1:44" s="102" customFormat="1" ht="16.5" customHeight="1" x14ac:dyDescent="0.2">
      <c r="A872" s="101" t="s">
        <v>903</v>
      </c>
      <c r="B872" s="104"/>
      <c r="C872" s="105"/>
      <c r="D872" s="106"/>
      <c r="E872" s="106"/>
      <c r="F872" s="106"/>
      <c r="G872" s="133"/>
      <c r="H872" s="241" t="str">
        <f>IFERROR(VLOOKUP(G872,Referentiel!$A$2:$C$35044,3,FALSE),"-")</f>
        <v>-</v>
      </c>
      <c r="I872" s="140"/>
      <c r="J872" s="172" t="str">
        <f t="shared" si="52"/>
        <v/>
      </c>
      <c r="K872" s="112"/>
      <c r="L872" s="202"/>
      <c r="M872" s="113"/>
      <c r="N872" s="112"/>
      <c r="O872" s="113"/>
      <c r="P872" s="217" t="str">
        <f t="shared" si="53"/>
        <v/>
      </c>
      <c r="Q872" s="218" t="str">
        <f t="shared" si="54"/>
        <v/>
      </c>
      <c r="R872" s="107"/>
      <c r="S872" s="106"/>
      <c r="T872" s="106"/>
      <c r="U872" s="197"/>
      <c r="V872" s="115"/>
      <c r="W872" s="116"/>
      <c r="X872" s="117"/>
      <c r="Y872" s="116"/>
      <c r="Z872" s="105"/>
      <c r="AA872" s="106"/>
      <c r="AB872" s="106"/>
      <c r="AC872" s="106"/>
      <c r="AD872" s="118"/>
      <c r="AE872" s="172" t="str">
        <f t="shared" si="55"/>
        <v/>
      </c>
      <c r="AF872" s="105"/>
      <c r="AG872" s="105"/>
      <c r="AH872" s="107"/>
      <c r="AI872" s="104"/>
      <c r="AJ872" s="105"/>
      <c r="AK872" s="106"/>
      <c r="AL872" s="123"/>
      <c r="AM872" s="105"/>
      <c r="AN872" s="106"/>
      <c r="AO872" s="124"/>
      <c r="AP872" s="164"/>
      <c r="AQ872" s="165"/>
      <c r="AR872" s="166"/>
    </row>
    <row r="873" spans="1:44" s="102" customFormat="1" ht="16.5" customHeight="1" x14ac:dyDescent="0.2">
      <c r="A873" s="101" t="s">
        <v>904</v>
      </c>
      <c r="B873" s="104"/>
      <c r="C873" s="105"/>
      <c r="D873" s="106"/>
      <c r="E873" s="106"/>
      <c r="F873" s="106"/>
      <c r="G873" s="133"/>
      <c r="H873" s="241" t="str">
        <f>IFERROR(VLOOKUP(G873,Referentiel!$A$2:$C$35044,3,FALSE),"-")</f>
        <v>-</v>
      </c>
      <c r="I873" s="140"/>
      <c r="J873" s="172" t="str">
        <f t="shared" si="52"/>
        <v/>
      </c>
      <c r="K873" s="112"/>
      <c r="L873" s="202"/>
      <c r="M873" s="113"/>
      <c r="N873" s="112"/>
      <c r="O873" s="113"/>
      <c r="P873" s="217" t="str">
        <f t="shared" si="53"/>
        <v/>
      </c>
      <c r="Q873" s="218" t="str">
        <f t="shared" si="54"/>
        <v/>
      </c>
      <c r="R873" s="107"/>
      <c r="S873" s="106"/>
      <c r="T873" s="106"/>
      <c r="U873" s="197"/>
      <c r="V873" s="115"/>
      <c r="W873" s="116"/>
      <c r="X873" s="117"/>
      <c r="Y873" s="116"/>
      <c r="Z873" s="105"/>
      <c r="AA873" s="106"/>
      <c r="AB873" s="106"/>
      <c r="AC873" s="106"/>
      <c r="AD873" s="118"/>
      <c r="AE873" s="172" t="str">
        <f t="shared" si="55"/>
        <v/>
      </c>
      <c r="AF873" s="105"/>
      <c r="AG873" s="105"/>
      <c r="AH873" s="107"/>
      <c r="AI873" s="104"/>
      <c r="AJ873" s="105"/>
      <c r="AK873" s="106"/>
      <c r="AL873" s="123"/>
      <c r="AM873" s="105"/>
      <c r="AN873" s="106"/>
      <c r="AO873" s="124"/>
      <c r="AP873" s="164"/>
      <c r="AQ873" s="165"/>
      <c r="AR873" s="166"/>
    </row>
    <row r="874" spans="1:44" s="102" customFormat="1" ht="16.5" customHeight="1" x14ac:dyDescent="0.2">
      <c r="A874" s="101" t="s">
        <v>905</v>
      </c>
      <c r="B874" s="104"/>
      <c r="C874" s="105"/>
      <c r="D874" s="106"/>
      <c r="E874" s="106"/>
      <c r="F874" s="106"/>
      <c r="G874" s="133"/>
      <c r="H874" s="241" t="str">
        <f>IFERROR(VLOOKUP(G874,Referentiel!$A$2:$C$35044,3,FALSE),"-")</f>
        <v>-</v>
      </c>
      <c r="I874" s="140"/>
      <c r="J874" s="172" t="str">
        <f t="shared" si="52"/>
        <v/>
      </c>
      <c r="K874" s="112"/>
      <c r="L874" s="202"/>
      <c r="M874" s="113"/>
      <c r="N874" s="112"/>
      <c r="O874" s="113"/>
      <c r="P874" s="217" t="str">
        <f t="shared" si="53"/>
        <v/>
      </c>
      <c r="Q874" s="218" t="str">
        <f t="shared" si="54"/>
        <v/>
      </c>
      <c r="R874" s="107"/>
      <c r="S874" s="106"/>
      <c r="T874" s="106"/>
      <c r="U874" s="197"/>
      <c r="V874" s="115"/>
      <c r="W874" s="116"/>
      <c r="X874" s="117"/>
      <c r="Y874" s="116"/>
      <c r="Z874" s="105"/>
      <c r="AA874" s="106"/>
      <c r="AB874" s="106"/>
      <c r="AC874" s="106"/>
      <c r="AD874" s="118"/>
      <c r="AE874" s="172" t="str">
        <f t="shared" si="55"/>
        <v/>
      </c>
      <c r="AF874" s="105"/>
      <c r="AG874" s="105"/>
      <c r="AH874" s="107"/>
      <c r="AI874" s="104"/>
      <c r="AJ874" s="105"/>
      <c r="AK874" s="106"/>
      <c r="AL874" s="123"/>
      <c r="AM874" s="105"/>
      <c r="AN874" s="106"/>
      <c r="AO874" s="124"/>
      <c r="AP874" s="164"/>
      <c r="AQ874" s="165"/>
      <c r="AR874" s="166"/>
    </row>
    <row r="875" spans="1:44" s="102" customFormat="1" ht="16.5" customHeight="1" x14ac:dyDescent="0.2">
      <c r="A875" s="101" t="s">
        <v>906</v>
      </c>
      <c r="B875" s="104"/>
      <c r="C875" s="105"/>
      <c r="D875" s="106"/>
      <c r="E875" s="106"/>
      <c r="F875" s="106"/>
      <c r="G875" s="133"/>
      <c r="H875" s="241" t="str">
        <f>IFERROR(VLOOKUP(G875,Referentiel!$A$2:$C$35044,3,FALSE),"-")</f>
        <v>-</v>
      </c>
      <c r="I875" s="140"/>
      <c r="J875" s="172" t="str">
        <f t="shared" si="52"/>
        <v/>
      </c>
      <c r="K875" s="112"/>
      <c r="L875" s="202"/>
      <c r="M875" s="113"/>
      <c r="N875" s="112"/>
      <c r="O875" s="113"/>
      <c r="P875" s="217" t="str">
        <f t="shared" si="53"/>
        <v/>
      </c>
      <c r="Q875" s="218" t="str">
        <f t="shared" si="54"/>
        <v/>
      </c>
      <c r="R875" s="107"/>
      <c r="S875" s="106"/>
      <c r="T875" s="106"/>
      <c r="U875" s="197"/>
      <c r="V875" s="115"/>
      <c r="W875" s="116"/>
      <c r="X875" s="117"/>
      <c r="Y875" s="116"/>
      <c r="Z875" s="105"/>
      <c r="AA875" s="106"/>
      <c r="AB875" s="106"/>
      <c r="AC875" s="106"/>
      <c r="AD875" s="118"/>
      <c r="AE875" s="172" t="str">
        <f t="shared" si="55"/>
        <v/>
      </c>
      <c r="AF875" s="105"/>
      <c r="AG875" s="105"/>
      <c r="AH875" s="107"/>
      <c r="AI875" s="104"/>
      <c r="AJ875" s="105"/>
      <c r="AK875" s="106"/>
      <c r="AL875" s="123"/>
      <c r="AM875" s="105"/>
      <c r="AN875" s="106"/>
      <c r="AO875" s="124"/>
      <c r="AP875" s="164"/>
      <c r="AQ875" s="165"/>
      <c r="AR875" s="166"/>
    </row>
    <row r="876" spans="1:44" s="102" customFormat="1" ht="16.5" customHeight="1" x14ac:dyDescent="0.2">
      <c r="A876" s="101" t="s">
        <v>907</v>
      </c>
      <c r="B876" s="104"/>
      <c r="C876" s="105"/>
      <c r="D876" s="106"/>
      <c r="E876" s="106"/>
      <c r="F876" s="106"/>
      <c r="G876" s="133"/>
      <c r="H876" s="241" t="str">
        <f>IFERROR(VLOOKUP(G876,Referentiel!$A$2:$C$35044,3,FALSE),"-")</f>
        <v>-</v>
      </c>
      <c r="I876" s="140"/>
      <c r="J876" s="172" t="str">
        <f t="shared" si="52"/>
        <v/>
      </c>
      <c r="K876" s="112"/>
      <c r="L876" s="202"/>
      <c r="M876" s="113"/>
      <c r="N876" s="112"/>
      <c r="O876" s="113"/>
      <c r="P876" s="217" t="str">
        <f t="shared" si="53"/>
        <v/>
      </c>
      <c r="Q876" s="218" t="str">
        <f t="shared" si="54"/>
        <v/>
      </c>
      <c r="R876" s="107"/>
      <c r="S876" s="106"/>
      <c r="T876" s="106"/>
      <c r="U876" s="197"/>
      <c r="V876" s="115"/>
      <c r="W876" s="116"/>
      <c r="X876" s="117"/>
      <c r="Y876" s="116"/>
      <c r="Z876" s="105"/>
      <c r="AA876" s="106"/>
      <c r="AB876" s="106"/>
      <c r="AC876" s="106"/>
      <c r="AD876" s="118"/>
      <c r="AE876" s="172" t="str">
        <f t="shared" si="55"/>
        <v/>
      </c>
      <c r="AF876" s="105"/>
      <c r="AG876" s="105"/>
      <c r="AH876" s="107"/>
      <c r="AI876" s="104"/>
      <c r="AJ876" s="105"/>
      <c r="AK876" s="106"/>
      <c r="AL876" s="123"/>
      <c r="AM876" s="105"/>
      <c r="AN876" s="106"/>
      <c r="AO876" s="124"/>
      <c r="AP876" s="164"/>
      <c r="AQ876" s="165"/>
      <c r="AR876" s="166"/>
    </row>
    <row r="877" spans="1:44" s="102" customFormat="1" ht="16.5" customHeight="1" x14ac:dyDescent="0.2">
      <c r="A877" s="101" t="s">
        <v>908</v>
      </c>
      <c r="B877" s="104"/>
      <c r="C877" s="105"/>
      <c r="D877" s="106"/>
      <c r="E877" s="106"/>
      <c r="F877" s="106"/>
      <c r="G877" s="133"/>
      <c r="H877" s="241" t="str">
        <f>IFERROR(VLOOKUP(G877,Referentiel!$A$2:$C$35044,3,FALSE),"-")</f>
        <v>-</v>
      </c>
      <c r="I877" s="140"/>
      <c r="J877" s="172" t="str">
        <f t="shared" si="52"/>
        <v/>
      </c>
      <c r="K877" s="112"/>
      <c r="L877" s="202"/>
      <c r="M877" s="113"/>
      <c r="N877" s="112"/>
      <c r="O877" s="113"/>
      <c r="P877" s="217" t="str">
        <f t="shared" si="53"/>
        <v/>
      </c>
      <c r="Q877" s="218" t="str">
        <f t="shared" si="54"/>
        <v/>
      </c>
      <c r="R877" s="107"/>
      <c r="S877" s="106"/>
      <c r="T877" s="106"/>
      <c r="U877" s="197"/>
      <c r="V877" s="115"/>
      <c r="W877" s="116"/>
      <c r="X877" s="117"/>
      <c r="Y877" s="116"/>
      <c r="Z877" s="105"/>
      <c r="AA877" s="106"/>
      <c r="AB877" s="106"/>
      <c r="AC877" s="106"/>
      <c r="AD877" s="118"/>
      <c r="AE877" s="172" t="str">
        <f t="shared" si="55"/>
        <v/>
      </c>
      <c r="AF877" s="105"/>
      <c r="AG877" s="105"/>
      <c r="AH877" s="107"/>
      <c r="AI877" s="104"/>
      <c r="AJ877" s="105"/>
      <c r="AK877" s="106"/>
      <c r="AL877" s="123"/>
      <c r="AM877" s="105"/>
      <c r="AN877" s="106"/>
      <c r="AO877" s="124"/>
      <c r="AP877" s="164"/>
      <c r="AQ877" s="165"/>
      <c r="AR877" s="166"/>
    </row>
    <row r="878" spans="1:44" s="102" customFormat="1" ht="16.5" customHeight="1" x14ac:dyDescent="0.2">
      <c r="A878" s="101" t="s">
        <v>909</v>
      </c>
      <c r="B878" s="104"/>
      <c r="C878" s="105"/>
      <c r="D878" s="106"/>
      <c r="E878" s="106"/>
      <c r="F878" s="106"/>
      <c r="G878" s="133"/>
      <c r="H878" s="241" t="str">
        <f>IFERROR(VLOOKUP(G878,Referentiel!$A$2:$C$35044,3,FALSE),"-")</f>
        <v>-</v>
      </c>
      <c r="I878" s="140"/>
      <c r="J878" s="172" t="str">
        <f t="shared" si="52"/>
        <v/>
      </c>
      <c r="K878" s="112"/>
      <c r="L878" s="202"/>
      <c r="M878" s="113"/>
      <c r="N878" s="112"/>
      <c r="O878" s="113"/>
      <c r="P878" s="217" t="str">
        <f t="shared" si="53"/>
        <v/>
      </c>
      <c r="Q878" s="218" t="str">
        <f t="shared" si="54"/>
        <v/>
      </c>
      <c r="R878" s="107"/>
      <c r="S878" s="106"/>
      <c r="T878" s="106"/>
      <c r="U878" s="197"/>
      <c r="V878" s="115"/>
      <c r="W878" s="116"/>
      <c r="X878" s="117"/>
      <c r="Y878" s="116"/>
      <c r="Z878" s="105"/>
      <c r="AA878" s="106"/>
      <c r="AB878" s="106"/>
      <c r="AC878" s="106"/>
      <c r="AD878" s="118"/>
      <c r="AE878" s="172" t="str">
        <f t="shared" si="55"/>
        <v/>
      </c>
      <c r="AF878" s="105"/>
      <c r="AG878" s="105"/>
      <c r="AH878" s="107"/>
      <c r="AI878" s="104"/>
      <c r="AJ878" s="105"/>
      <c r="AK878" s="106"/>
      <c r="AL878" s="123"/>
      <c r="AM878" s="105"/>
      <c r="AN878" s="106"/>
      <c r="AO878" s="124"/>
      <c r="AP878" s="164"/>
      <c r="AQ878" s="165"/>
      <c r="AR878" s="166"/>
    </row>
    <row r="879" spans="1:44" s="102" customFormat="1" ht="16.5" customHeight="1" x14ac:dyDescent="0.2">
      <c r="A879" s="101" t="s">
        <v>910</v>
      </c>
      <c r="B879" s="104"/>
      <c r="C879" s="105"/>
      <c r="D879" s="106"/>
      <c r="E879" s="106"/>
      <c r="F879" s="106"/>
      <c r="G879" s="133"/>
      <c r="H879" s="241" t="str">
        <f>IFERROR(VLOOKUP(G879,Referentiel!$A$2:$C$35044,3,FALSE),"-")</f>
        <v>-</v>
      </c>
      <c r="I879" s="140"/>
      <c r="J879" s="172" t="str">
        <f t="shared" si="52"/>
        <v/>
      </c>
      <c r="K879" s="112"/>
      <c r="L879" s="202"/>
      <c r="M879" s="113"/>
      <c r="N879" s="112"/>
      <c r="O879" s="113"/>
      <c r="P879" s="217" t="str">
        <f t="shared" si="53"/>
        <v/>
      </c>
      <c r="Q879" s="218" t="str">
        <f t="shared" si="54"/>
        <v/>
      </c>
      <c r="R879" s="107"/>
      <c r="S879" s="106"/>
      <c r="T879" s="106"/>
      <c r="U879" s="197"/>
      <c r="V879" s="115"/>
      <c r="W879" s="116"/>
      <c r="X879" s="117"/>
      <c r="Y879" s="116"/>
      <c r="Z879" s="105"/>
      <c r="AA879" s="106"/>
      <c r="AB879" s="106"/>
      <c r="AC879" s="106"/>
      <c r="AD879" s="118"/>
      <c r="AE879" s="172" t="str">
        <f t="shared" si="55"/>
        <v/>
      </c>
      <c r="AF879" s="105"/>
      <c r="AG879" s="105"/>
      <c r="AH879" s="107"/>
      <c r="AI879" s="104"/>
      <c r="AJ879" s="105"/>
      <c r="AK879" s="106"/>
      <c r="AL879" s="123"/>
      <c r="AM879" s="105"/>
      <c r="AN879" s="106"/>
      <c r="AO879" s="124"/>
      <c r="AP879" s="164"/>
      <c r="AQ879" s="165"/>
      <c r="AR879" s="166"/>
    </row>
    <row r="880" spans="1:44" s="102" customFormat="1" ht="16.5" customHeight="1" x14ac:dyDescent="0.2">
      <c r="A880" s="101" t="s">
        <v>911</v>
      </c>
      <c r="B880" s="104"/>
      <c r="C880" s="105"/>
      <c r="D880" s="106"/>
      <c r="E880" s="106"/>
      <c r="F880" s="106"/>
      <c r="G880" s="133"/>
      <c r="H880" s="241" t="str">
        <f>IFERROR(VLOOKUP(G880,Referentiel!$A$2:$C$35044,3,FALSE),"-")</f>
        <v>-</v>
      </c>
      <c r="I880" s="140"/>
      <c r="J880" s="172" t="str">
        <f t="shared" si="52"/>
        <v/>
      </c>
      <c r="K880" s="112"/>
      <c r="L880" s="202"/>
      <c r="M880" s="113"/>
      <c r="N880" s="112"/>
      <c r="O880" s="113"/>
      <c r="P880" s="217" t="str">
        <f t="shared" si="53"/>
        <v/>
      </c>
      <c r="Q880" s="218" t="str">
        <f t="shared" si="54"/>
        <v/>
      </c>
      <c r="R880" s="107"/>
      <c r="S880" s="106"/>
      <c r="T880" s="106"/>
      <c r="U880" s="197"/>
      <c r="V880" s="115"/>
      <c r="W880" s="116"/>
      <c r="X880" s="117"/>
      <c r="Y880" s="116"/>
      <c r="Z880" s="105"/>
      <c r="AA880" s="106"/>
      <c r="AB880" s="106"/>
      <c r="AC880" s="106"/>
      <c r="AD880" s="118"/>
      <c r="AE880" s="172" t="str">
        <f t="shared" si="55"/>
        <v/>
      </c>
      <c r="AF880" s="105"/>
      <c r="AG880" s="105"/>
      <c r="AH880" s="107"/>
      <c r="AI880" s="104"/>
      <c r="AJ880" s="105"/>
      <c r="AK880" s="106"/>
      <c r="AL880" s="123"/>
      <c r="AM880" s="105"/>
      <c r="AN880" s="106"/>
      <c r="AO880" s="124"/>
      <c r="AP880" s="164"/>
      <c r="AQ880" s="165"/>
      <c r="AR880" s="166"/>
    </row>
    <row r="881" spans="1:44" s="102" customFormat="1" ht="16.5" customHeight="1" x14ac:dyDescent="0.2">
      <c r="A881" s="101" t="s">
        <v>912</v>
      </c>
      <c r="B881" s="104"/>
      <c r="C881" s="105"/>
      <c r="D881" s="106"/>
      <c r="E881" s="106"/>
      <c r="F881" s="106"/>
      <c r="G881" s="133"/>
      <c r="H881" s="241" t="str">
        <f>IFERROR(VLOOKUP(G881,Referentiel!$A$2:$C$35044,3,FALSE),"-")</f>
        <v>-</v>
      </c>
      <c r="I881" s="140"/>
      <c r="J881" s="172" t="str">
        <f t="shared" si="52"/>
        <v/>
      </c>
      <c r="K881" s="112"/>
      <c r="L881" s="202"/>
      <c r="M881" s="113"/>
      <c r="N881" s="112"/>
      <c r="O881" s="113"/>
      <c r="P881" s="217" t="str">
        <f t="shared" si="53"/>
        <v/>
      </c>
      <c r="Q881" s="218" t="str">
        <f t="shared" si="54"/>
        <v/>
      </c>
      <c r="R881" s="107"/>
      <c r="S881" s="106"/>
      <c r="T881" s="106"/>
      <c r="U881" s="197"/>
      <c r="V881" s="115"/>
      <c r="W881" s="116"/>
      <c r="X881" s="117"/>
      <c r="Y881" s="116"/>
      <c r="Z881" s="105"/>
      <c r="AA881" s="106"/>
      <c r="AB881" s="106"/>
      <c r="AC881" s="106"/>
      <c r="AD881" s="118"/>
      <c r="AE881" s="172" t="str">
        <f t="shared" si="55"/>
        <v/>
      </c>
      <c r="AF881" s="105"/>
      <c r="AG881" s="105"/>
      <c r="AH881" s="107"/>
      <c r="AI881" s="104"/>
      <c r="AJ881" s="105"/>
      <c r="AK881" s="106"/>
      <c r="AL881" s="123"/>
      <c r="AM881" s="105"/>
      <c r="AN881" s="106"/>
      <c r="AO881" s="124"/>
      <c r="AP881" s="164"/>
      <c r="AQ881" s="165"/>
      <c r="AR881" s="166"/>
    </row>
    <row r="882" spans="1:44" s="102" customFormat="1" ht="16.5" customHeight="1" x14ac:dyDescent="0.2">
      <c r="A882" s="101" t="s">
        <v>913</v>
      </c>
      <c r="B882" s="104"/>
      <c r="C882" s="105"/>
      <c r="D882" s="106"/>
      <c r="E882" s="106"/>
      <c r="F882" s="106"/>
      <c r="G882" s="133"/>
      <c r="H882" s="241" t="str">
        <f>IFERROR(VLOOKUP(G882,Referentiel!$A$2:$C$35044,3,FALSE),"-")</f>
        <v>-</v>
      </c>
      <c r="I882" s="140"/>
      <c r="J882" s="172" t="str">
        <f t="shared" si="52"/>
        <v/>
      </c>
      <c r="K882" s="112"/>
      <c r="L882" s="202"/>
      <c r="M882" s="113"/>
      <c r="N882" s="112"/>
      <c r="O882" s="113"/>
      <c r="P882" s="217" t="str">
        <f t="shared" si="53"/>
        <v/>
      </c>
      <c r="Q882" s="218" t="str">
        <f t="shared" si="54"/>
        <v/>
      </c>
      <c r="R882" s="107"/>
      <c r="S882" s="106"/>
      <c r="T882" s="106"/>
      <c r="U882" s="197"/>
      <c r="V882" s="115"/>
      <c r="W882" s="116"/>
      <c r="X882" s="117"/>
      <c r="Y882" s="116"/>
      <c r="Z882" s="105"/>
      <c r="AA882" s="106"/>
      <c r="AB882" s="106"/>
      <c r="AC882" s="106"/>
      <c r="AD882" s="118"/>
      <c r="AE882" s="172" t="str">
        <f t="shared" si="55"/>
        <v/>
      </c>
      <c r="AF882" s="105"/>
      <c r="AG882" s="105"/>
      <c r="AH882" s="107"/>
      <c r="AI882" s="104"/>
      <c r="AJ882" s="105"/>
      <c r="AK882" s="106"/>
      <c r="AL882" s="123"/>
      <c r="AM882" s="105"/>
      <c r="AN882" s="106"/>
      <c r="AO882" s="124"/>
      <c r="AP882" s="164"/>
      <c r="AQ882" s="165"/>
      <c r="AR882" s="166"/>
    </row>
    <row r="883" spans="1:44" s="102" customFormat="1" ht="16.5" customHeight="1" x14ac:dyDescent="0.2">
      <c r="A883" s="101" t="s">
        <v>914</v>
      </c>
      <c r="B883" s="104"/>
      <c r="C883" s="105"/>
      <c r="D883" s="106"/>
      <c r="E883" s="106"/>
      <c r="F883" s="106"/>
      <c r="G883" s="133"/>
      <c r="H883" s="241" t="str">
        <f>IFERROR(VLOOKUP(G883,Referentiel!$A$2:$C$35044,3,FALSE),"-")</f>
        <v>-</v>
      </c>
      <c r="I883" s="140"/>
      <c r="J883" s="172" t="str">
        <f t="shared" si="52"/>
        <v/>
      </c>
      <c r="K883" s="112"/>
      <c r="L883" s="202"/>
      <c r="M883" s="113"/>
      <c r="N883" s="112"/>
      <c r="O883" s="113"/>
      <c r="P883" s="217" t="str">
        <f t="shared" si="53"/>
        <v/>
      </c>
      <c r="Q883" s="218" t="str">
        <f t="shared" si="54"/>
        <v/>
      </c>
      <c r="R883" s="107"/>
      <c r="S883" s="106"/>
      <c r="T883" s="106"/>
      <c r="U883" s="197"/>
      <c r="V883" s="115"/>
      <c r="W883" s="116"/>
      <c r="X883" s="117"/>
      <c r="Y883" s="116"/>
      <c r="Z883" s="105"/>
      <c r="AA883" s="106"/>
      <c r="AB883" s="106"/>
      <c r="AC883" s="106"/>
      <c r="AD883" s="118"/>
      <c r="AE883" s="172" t="str">
        <f t="shared" si="55"/>
        <v/>
      </c>
      <c r="AF883" s="105"/>
      <c r="AG883" s="105"/>
      <c r="AH883" s="107"/>
      <c r="AI883" s="104"/>
      <c r="AJ883" s="105"/>
      <c r="AK883" s="106"/>
      <c r="AL883" s="123"/>
      <c r="AM883" s="105"/>
      <c r="AN883" s="106"/>
      <c r="AO883" s="124"/>
      <c r="AP883" s="164"/>
      <c r="AQ883" s="165"/>
      <c r="AR883" s="166"/>
    </row>
    <row r="884" spans="1:44" s="102" customFormat="1" ht="16.5" customHeight="1" x14ac:dyDescent="0.2">
      <c r="A884" s="101" t="s">
        <v>915</v>
      </c>
      <c r="B884" s="104"/>
      <c r="C884" s="105"/>
      <c r="D884" s="106"/>
      <c r="E884" s="106"/>
      <c r="F884" s="106"/>
      <c r="G884" s="133"/>
      <c r="H884" s="241" t="str">
        <f>IFERROR(VLOOKUP(G884,Referentiel!$A$2:$C$35044,3,FALSE),"-")</f>
        <v>-</v>
      </c>
      <c r="I884" s="140"/>
      <c r="J884" s="172" t="str">
        <f t="shared" si="52"/>
        <v/>
      </c>
      <c r="K884" s="112"/>
      <c r="L884" s="202"/>
      <c r="M884" s="113"/>
      <c r="N884" s="112"/>
      <c r="O884" s="113"/>
      <c r="P884" s="217" t="str">
        <f t="shared" si="53"/>
        <v/>
      </c>
      <c r="Q884" s="218" t="str">
        <f t="shared" si="54"/>
        <v/>
      </c>
      <c r="R884" s="107"/>
      <c r="S884" s="106"/>
      <c r="T884" s="106"/>
      <c r="U884" s="197"/>
      <c r="V884" s="115"/>
      <c r="W884" s="116"/>
      <c r="X884" s="117"/>
      <c r="Y884" s="116"/>
      <c r="Z884" s="105"/>
      <c r="AA884" s="106"/>
      <c r="AB884" s="106"/>
      <c r="AC884" s="106"/>
      <c r="AD884" s="118"/>
      <c r="AE884" s="172" t="str">
        <f t="shared" si="55"/>
        <v/>
      </c>
      <c r="AF884" s="105"/>
      <c r="AG884" s="105"/>
      <c r="AH884" s="107"/>
      <c r="AI884" s="104"/>
      <c r="AJ884" s="105"/>
      <c r="AK884" s="106"/>
      <c r="AL884" s="123"/>
      <c r="AM884" s="105"/>
      <c r="AN884" s="106"/>
      <c r="AO884" s="124"/>
      <c r="AP884" s="164"/>
      <c r="AQ884" s="165"/>
      <c r="AR884" s="166"/>
    </row>
    <row r="885" spans="1:44" s="102" customFormat="1" ht="16.5" customHeight="1" x14ac:dyDescent="0.2">
      <c r="A885" s="101" t="s">
        <v>916</v>
      </c>
      <c r="B885" s="104"/>
      <c r="C885" s="105"/>
      <c r="D885" s="106"/>
      <c r="E885" s="106"/>
      <c r="F885" s="106"/>
      <c r="G885" s="133"/>
      <c r="H885" s="241" t="str">
        <f>IFERROR(VLOOKUP(G885,Referentiel!$A$2:$C$35044,3,FALSE),"-")</f>
        <v>-</v>
      </c>
      <c r="I885" s="140"/>
      <c r="J885" s="172" t="str">
        <f t="shared" si="52"/>
        <v/>
      </c>
      <c r="K885" s="112"/>
      <c r="L885" s="202"/>
      <c r="M885" s="113"/>
      <c r="N885" s="112"/>
      <c r="O885" s="113"/>
      <c r="P885" s="217" t="str">
        <f t="shared" si="53"/>
        <v/>
      </c>
      <c r="Q885" s="218" t="str">
        <f t="shared" si="54"/>
        <v/>
      </c>
      <c r="R885" s="107"/>
      <c r="S885" s="106"/>
      <c r="T885" s="106"/>
      <c r="U885" s="197"/>
      <c r="V885" s="115"/>
      <c r="W885" s="116"/>
      <c r="X885" s="117"/>
      <c r="Y885" s="116"/>
      <c r="Z885" s="105"/>
      <c r="AA885" s="106"/>
      <c r="AB885" s="106"/>
      <c r="AC885" s="106"/>
      <c r="AD885" s="118"/>
      <c r="AE885" s="172" t="str">
        <f t="shared" si="55"/>
        <v/>
      </c>
      <c r="AF885" s="105"/>
      <c r="AG885" s="105"/>
      <c r="AH885" s="107"/>
      <c r="AI885" s="104"/>
      <c r="AJ885" s="105"/>
      <c r="AK885" s="106"/>
      <c r="AL885" s="123"/>
      <c r="AM885" s="105"/>
      <c r="AN885" s="106"/>
      <c r="AO885" s="124"/>
      <c r="AP885" s="164"/>
      <c r="AQ885" s="165"/>
      <c r="AR885" s="166"/>
    </row>
    <row r="886" spans="1:44" s="102" customFormat="1" ht="16.5" customHeight="1" x14ac:dyDescent="0.2">
      <c r="A886" s="101" t="s">
        <v>917</v>
      </c>
      <c r="B886" s="104"/>
      <c r="C886" s="105"/>
      <c r="D886" s="106"/>
      <c r="E886" s="106"/>
      <c r="F886" s="106"/>
      <c r="G886" s="133"/>
      <c r="H886" s="241" t="str">
        <f>IFERROR(VLOOKUP(G886,Referentiel!$A$2:$C$35044,3,FALSE),"-")</f>
        <v>-</v>
      </c>
      <c r="I886" s="140"/>
      <c r="J886" s="172" t="str">
        <f t="shared" si="52"/>
        <v/>
      </c>
      <c r="K886" s="112"/>
      <c r="L886" s="202"/>
      <c r="M886" s="113"/>
      <c r="N886" s="112"/>
      <c r="O886" s="113"/>
      <c r="P886" s="217" t="str">
        <f t="shared" si="53"/>
        <v/>
      </c>
      <c r="Q886" s="218" t="str">
        <f t="shared" si="54"/>
        <v/>
      </c>
      <c r="R886" s="107"/>
      <c r="S886" s="106"/>
      <c r="T886" s="106"/>
      <c r="U886" s="197"/>
      <c r="V886" s="115"/>
      <c r="W886" s="116"/>
      <c r="X886" s="117"/>
      <c r="Y886" s="116"/>
      <c r="Z886" s="105"/>
      <c r="AA886" s="106"/>
      <c r="AB886" s="106"/>
      <c r="AC886" s="106"/>
      <c r="AD886" s="118"/>
      <c r="AE886" s="172" t="str">
        <f t="shared" si="55"/>
        <v/>
      </c>
      <c r="AF886" s="105"/>
      <c r="AG886" s="105"/>
      <c r="AH886" s="107"/>
      <c r="AI886" s="104"/>
      <c r="AJ886" s="105"/>
      <c r="AK886" s="106"/>
      <c r="AL886" s="123"/>
      <c r="AM886" s="105"/>
      <c r="AN886" s="106"/>
      <c r="AO886" s="124"/>
      <c r="AP886" s="164"/>
      <c r="AQ886" s="165"/>
      <c r="AR886" s="166"/>
    </row>
    <row r="887" spans="1:44" s="102" customFormat="1" ht="16.5" customHeight="1" x14ac:dyDescent="0.2">
      <c r="A887" s="101" t="s">
        <v>918</v>
      </c>
      <c r="B887" s="104"/>
      <c r="C887" s="105"/>
      <c r="D887" s="106"/>
      <c r="E887" s="106"/>
      <c r="F887" s="106"/>
      <c r="G887" s="133"/>
      <c r="H887" s="241" t="str">
        <f>IFERROR(VLOOKUP(G887,Referentiel!$A$2:$C$35044,3,FALSE),"-")</f>
        <v>-</v>
      </c>
      <c r="I887" s="140"/>
      <c r="J887" s="172" t="str">
        <f t="shared" si="52"/>
        <v/>
      </c>
      <c r="K887" s="112"/>
      <c r="L887" s="202"/>
      <c r="M887" s="113"/>
      <c r="N887" s="112"/>
      <c r="O887" s="113"/>
      <c r="P887" s="217" t="str">
        <f t="shared" si="53"/>
        <v/>
      </c>
      <c r="Q887" s="218" t="str">
        <f t="shared" si="54"/>
        <v/>
      </c>
      <c r="R887" s="107"/>
      <c r="S887" s="106"/>
      <c r="T887" s="106"/>
      <c r="U887" s="197"/>
      <c r="V887" s="115"/>
      <c r="W887" s="116"/>
      <c r="X887" s="117"/>
      <c r="Y887" s="116"/>
      <c r="Z887" s="105"/>
      <c r="AA887" s="106"/>
      <c r="AB887" s="106"/>
      <c r="AC887" s="106"/>
      <c r="AD887" s="118"/>
      <c r="AE887" s="172" t="str">
        <f t="shared" si="55"/>
        <v/>
      </c>
      <c r="AF887" s="105"/>
      <c r="AG887" s="105"/>
      <c r="AH887" s="107"/>
      <c r="AI887" s="104"/>
      <c r="AJ887" s="105"/>
      <c r="AK887" s="106"/>
      <c r="AL887" s="123"/>
      <c r="AM887" s="105"/>
      <c r="AN887" s="106"/>
      <c r="AO887" s="124"/>
      <c r="AP887" s="164"/>
      <c r="AQ887" s="165"/>
      <c r="AR887" s="166"/>
    </row>
    <row r="888" spans="1:44" s="102" customFormat="1" ht="16.5" customHeight="1" x14ac:dyDescent="0.2">
      <c r="A888" s="101" t="s">
        <v>919</v>
      </c>
      <c r="B888" s="104"/>
      <c r="C888" s="105"/>
      <c r="D888" s="106"/>
      <c r="E888" s="106"/>
      <c r="F888" s="106"/>
      <c r="G888" s="133"/>
      <c r="H888" s="241" t="str">
        <f>IFERROR(VLOOKUP(G888,Referentiel!$A$2:$C$35044,3,FALSE),"-")</f>
        <v>-</v>
      </c>
      <c r="I888" s="140"/>
      <c r="J888" s="172" t="str">
        <f t="shared" si="52"/>
        <v/>
      </c>
      <c r="K888" s="112"/>
      <c r="L888" s="202"/>
      <c r="M888" s="113"/>
      <c r="N888" s="112"/>
      <c r="O888" s="113"/>
      <c r="P888" s="217" t="str">
        <f t="shared" si="53"/>
        <v/>
      </c>
      <c r="Q888" s="218" t="str">
        <f t="shared" si="54"/>
        <v/>
      </c>
      <c r="R888" s="107"/>
      <c r="S888" s="106"/>
      <c r="T888" s="106"/>
      <c r="U888" s="197"/>
      <c r="V888" s="115"/>
      <c r="W888" s="116"/>
      <c r="X888" s="117"/>
      <c r="Y888" s="116"/>
      <c r="Z888" s="105"/>
      <c r="AA888" s="106"/>
      <c r="AB888" s="106"/>
      <c r="AC888" s="106"/>
      <c r="AD888" s="118"/>
      <c r="AE888" s="172" t="str">
        <f t="shared" si="55"/>
        <v/>
      </c>
      <c r="AF888" s="105"/>
      <c r="AG888" s="105"/>
      <c r="AH888" s="107"/>
      <c r="AI888" s="104"/>
      <c r="AJ888" s="105"/>
      <c r="AK888" s="106"/>
      <c r="AL888" s="123"/>
      <c r="AM888" s="105"/>
      <c r="AN888" s="106"/>
      <c r="AO888" s="124"/>
      <c r="AP888" s="164"/>
      <c r="AQ888" s="165"/>
      <c r="AR888" s="166"/>
    </row>
    <row r="889" spans="1:44" s="102" customFormat="1" ht="16.5" customHeight="1" x14ac:dyDescent="0.2">
      <c r="A889" s="101" t="s">
        <v>920</v>
      </c>
      <c r="B889" s="104"/>
      <c r="C889" s="105"/>
      <c r="D889" s="106"/>
      <c r="E889" s="106"/>
      <c r="F889" s="106"/>
      <c r="G889" s="133"/>
      <c r="H889" s="241" t="str">
        <f>IFERROR(VLOOKUP(G889,Referentiel!$A$2:$C$35044,3,FALSE),"-")</f>
        <v>-</v>
      </c>
      <c r="I889" s="140"/>
      <c r="J889" s="172" t="str">
        <f t="shared" si="52"/>
        <v/>
      </c>
      <c r="K889" s="112"/>
      <c r="L889" s="202"/>
      <c r="M889" s="113"/>
      <c r="N889" s="112"/>
      <c r="O889" s="113"/>
      <c r="P889" s="217" t="str">
        <f t="shared" si="53"/>
        <v/>
      </c>
      <c r="Q889" s="218" t="str">
        <f t="shared" si="54"/>
        <v/>
      </c>
      <c r="R889" s="107"/>
      <c r="S889" s="106"/>
      <c r="T889" s="106"/>
      <c r="U889" s="197"/>
      <c r="V889" s="115"/>
      <c r="W889" s="116"/>
      <c r="X889" s="117"/>
      <c r="Y889" s="116"/>
      <c r="Z889" s="105"/>
      <c r="AA889" s="106"/>
      <c r="AB889" s="106"/>
      <c r="AC889" s="106"/>
      <c r="AD889" s="118"/>
      <c r="AE889" s="172" t="str">
        <f t="shared" si="55"/>
        <v/>
      </c>
      <c r="AF889" s="105"/>
      <c r="AG889" s="105"/>
      <c r="AH889" s="107"/>
      <c r="AI889" s="104"/>
      <c r="AJ889" s="105"/>
      <c r="AK889" s="106"/>
      <c r="AL889" s="123"/>
      <c r="AM889" s="105"/>
      <c r="AN889" s="106"/>
      <c r="AO889" s="124"/>
      <c r="AP889" s="164"/>
      <c r="AQ889" s="165"/>
      <c r="AR889" s="166"/>
    </row>
    <row r="890" spans="1:44" s="102" customFormat="1" ht="16.5" customHeight="1" x14ac:dyDescent="0.2">
      <c r="A890" s="101" t="s">
        <v>921</v>
      </c>
      <c r="B890" s="104"/>
      <c r="C890" s="105"/>
      <c r="D890" s="106"/>
      <c r="E890" s="106"/>
      <c r="F890" s="106"/>
      <c r="G890" s="133"/>
      <c r="H890" s="241" t="str">
        <f>IFERROR(VLOOKUP(G890,Referentiel!$A$2:$C$35044,3,FALSE),"-")</f>
        <v>-</v>
      </c>
      <c r="I890" s="140"/>
      <c r="J890" s="172" t="str">
        <f t="shared" si="52"/>
        <v/>
      </c>
      <c r="K890" s="112"/>
      <c r="L890" s="202"/>
      <c r="M890" s="113"/>
      <c r="N890" s="112"/>
      <c r="O890" s="113"/>
      <c r="P890" s="217" t="str">
        <f t="shared" si="53"/>
        <v/>
      </c>
      <c r="Q890" s="218" t="str">
        <f t="shared" si="54"/>
        <v/>
      </c>
      <c r="R890" s="107"/>
      <c r="S890" s="106"/>
      <c r="T890" s="106"/>
      <c r="U890" s="197"/>
      <c r="V890" s="115"/>
      <c r="W890" s="116"/>
      <c r="X890" s="117"/>
      <c r="Y890" s="116"/>
      <c r="Z890" s="105"/>
      <c r="AA890" s="106"/>
      <c r="AB890" s="106"/>
      <c r="AC890" s="106"/>
      <c r="AD890" s="118"/>
      <c r="AE890" s="172" t="str">
        <f t="shared" si="55"/>
        <v/>
      </c>
      <c r="AF890" s="105"/>
      <c r="AG890" s="105"/>
      <c r="AH890" s="107"/>
      <c r="AI890" s="104"/>
      <c r="AJ890" s="105"/>
      <c r="AK890" s="106"/>
      <c r="AL890" s="123"/>
      <c r="AM890" s="105"/>
      <c r="AN890" s="106"/>
      <c r="AO890" s="124"/>
      <c r="AP890" s="164"/>
      <c r="AQ890" s="165"/>
      <c r="AR890" s="166"/>
    </row>
    <row r="891" spans="1:44" s="102" customFormat="1" ht="16.5" customHeight="1" x14ac:dyDescent="0.2">
      <c r="A891" s="101" t="s">
        <v>922</v>
      </c>
      <c r="B891" s="104"/>
      <c r="C891" s="105"/>
      <c r="D891" s="106"/>
      <c r="E891" s="106"/>
      <c r="F891" s="106"/>
      <c r="G891" s="133"/>
      <c r="H891" s="241" t="str">
        <f>IFERROR(VLOOKUP(G891,Referentiel!$A$2:$C$35044,3,FALSE),"-")</f>
        <v>-</v>
      </c>
      <c r="I891" s="140"/>
      <c r="J891" s="172" t="str">
        <f t="shared" si="52"/>
        <v/>
      </c>
      <c r="K891" s="112"/>
      <c r="L891" s="202"/>
      <c r="M891" s="113"/>
      <c r="N891" s="112"/>
      <c r="O891" s="113"/>
      <c r="P891" s="217" t="str">
        <f t="shared" si="53"/>
        <v/>
      </c>
      <c r="Q891" s="218" t="str">
        <f t="shared" si="54"/>
        <v/>
      </c>
      <c r="R891" s="107"/>
      <c r="S891" s="106"/>
      <c r="T891" s="106"/>
      <c r="U891" s="197"/>
      <c r="V891" s="115"/>
      <c r="W891" s="116"/>
      <c r="X891" s="117"/>
      <c r="Y891" s="116"/>
      <c r="Z891" s="105"/>
      <c r="AA891" s="106"/>
      <c r="AB891" s="106"/>
      <c r="AC891" s="106"/>
      <c r="AD891" s="118"/>
      <c r="AE891" s="172" t="str">
        <f t="shared" si="55"/>
        <v/>
      </c>
      <c r="AF891" s="105"/>
      <c r="AG891" s="105"/>
      <c r="AH891" s="107"/>
      <c r="AI891" s="104"/>
      <c r="AJ891" s="105"/>
      <c r="AK891" s="106"/>
      <c r="AL891" s="123"/>
      <c r="AM891" s="105"/>
      <c r="AN891" s="106"/>
      <c r="AO891" s="124"/>
      <c r="AP891" s="164"/>
      <c r="AQ891" s="165"/>
      <c r="AR891" s="166"/>
    </row>
    <row r="892" spans="1:44" s="102" customFormat="1" ht="16.5" customHeight="1" x14ac:dyDescent="0.2">
      <c r="A892" s="101" t="s">
        <v>923</v>
      </c>
      <c r="B892" s="104"/>
      <c r="C892" s="105"/>
      <c r="D892" s="106"/>
      <c r="E892" s="106"/>
      <c r="F892" s="106"/>
      <c r="G892" s="133"/>
      <c r="H892" s="241" t="str">
        <f>IFERROR(VLOOKUP(G892,Referentiel!$A$2:$C$35044,3,FALSE),"-")</f>
        <v>-</v>
      </c>
      <c r="I892" s="140"/>
      <c r="J892" s="172" t="str">
        <f t="shared" si="52"/>
        <v/>
      </c>
      <c r="K892" s="112"/>
      <c r="L892" s="202"/>
      <c r="M892" s="113"/>
      <c r="N892" s="112"/>
      <c r="O892" s="113"/>
      <c r="P892" s="217" t="str">
        <f t="shared" si="53"/>
        <v/>
      </c>
      <c r="Q892" s="218" t="str">
        <f t="shared" si="54"/>
        <v/>
      </c>
      <c r="R892" s="107"/>
      <c r="S892" s="106"/>
      <c r="T892" s="106"/>
      <c r="U892" s="197"/>
      <c r="V892" s="115"/>
      <c r="W892" s="116"/>
      <c r="X892" s="117"/>
      <c r="Y892" s="116"/>
      <c r="Z892" s="105"/>
      <c r="AA892" s="106"/>
      <c r="AB892" s="106"/>
      <c r="AC892" s="106"/>
      <c r="AD892" s="118"/>
      <c r="AE892" s="172" t="str">
        <f t="shared" si="55"/>
        <v/>
      </c>
      <c r="AF892" s="105"/>
      <c r="AG892" s="105"/>
      <c r="AH892" s="107"/>
      <c r="AI892" s="104"/>
      <c r="AJ892" s="105"/>
      <c r="AK892" s="106"/>
      <c r="AL892" s="123"/>
      <c r="AM892" s="105"/>
      <c r="AN892" s="106"/>
      <c r="AO892" s="124"/>
      <c r="AP892" s="164"/>
      <c r="AQ892" s="165"/>
      <c r="AR892" s="166"/>
    </row>
    <row r="893" spans="1:44" s="102" customFormat="1" ht="16.5" customHeight="1" x14ac:dyDescent="0.2">
      <c r="A893" s="101" t="s">
        <v>924</v>
      </c>
      <c r="B893" s="104"/>
      <c r="C893" s="105"/>
      <c r="D893" s="106"/>
      <c r="E893" s="106"/>
      <c r="F893" s="106"/>
      <c r="G893" s="133"/>
      <c r="H893" s="241" t="str">
        <f>IFERROR(VLOOKUP(G893,Referentiel!$A$2:$C$35044,3,FALSE),"-")</f>
        <v>-</v>
      </c>
      <c r="I893" s="140"/>
      <c r="J893" s="172" t="str">
        <f t="shared" si="52"/>
        <v/>
      </c>
      <c r="K893" s="112"/>
      <c r="L893" s="202"/>
      <c r="M893" s="113"/>
      <c r="N893" s="112"/>
      <c r="O893" s="113"/>
      <c r="P893" s="217" t="str">
        <f t="shared" si="53"/>
        <v/>
      </c>
      <c r="Q893" s="218" t="str">
        <f t="shared" si="54"/>
        <v/>
      </c>
      <c r="R893" s="107"/>
      <c r="S893" s="106"/>
      <c r="T893" s="106"/>
      <c r="U893" s="197"/>
      <c r="V893" s="115"/>
      <c r="W893" s="116"/>
      <c r="X893" s="117"/>
      <c r="Y893" s="116"/>
      <c r="Z893" s="105"/>
      <c r="AA893" s="106"/>
      <c r="AB893" s="106"/>
      <c r="AC893" s="106"/>
      <c r="AD893" s="118"/>
      <c r="AE893" s="172" t="str">
        <f t="shared" si="55"/>
        <v/>
      </c>
      <c r="AF893" s="105"/>
      <c r="AG893" s="105"/>
      <c r="AH893" s="107"/>
      <c r="AI893" s="104"/>
      <c r="AJ893" s="105"/>
      <c r="AK893" s="106"/>
      <c r="AL893" s="123"/>
      <c r="AM893" s="105"/>
      <c r="AN893" s="106"/>
      <c r="AO893" s="124"/>
      <c r="AP893" s="164"/>
      <c r="AQ893" s="165"/>
      <c r="AR893" s="166"/>
    </row>
    <row r="894" spans="1:44" s="102" customFormat="1" ht="16.5" customHeight="1" x14ac:dyDescent="0.2">
      <c r="A894" s="101" t="s">
        <v>925</v>
      </c>
      <c r="B894" s="104"/>
      <c r="C894" s="105"/>
      <c r="D894" s="106"/>
      <c r="E894" s="106"/>
      <c r="F894" s="106"/>
      <c r="G894" s="133"/>
      <c r="H894" s="241" t="str">
        <f>IFERROR(VLOOKUP(G894,Referentiel!$A$2:$C$35044,3,FALSE),"-")</f>
        <v>-</v>
      </c>
      <c r="I894" s="140"/>
      <c r="J894" s="172" t="str">
        <f t="shared" si="52"/>
        <v/>
      </c>
      <c r="K894" s="112"/>
      <c r="L894" s="202"/>
      <c r="M894" s="113"/>
      <c r="N894" s="112"/>
      <c r="O894" s="113"/>
      <c r="P894" s="217" t="str">
        <f t="shared" si="53"/>
        <v/>
      </c>
      <c r="Q894" s="218" t="str">
        <f t="shared" si="54"/>
        <v/>
      </c>
      <c r="R894" s="107"/>
      <c r="S894" s="106"/>
      <c r="T894" s="106"/>
      <c r="U894" s="197"/>
      <c r="V894" s="115"/>
      <c r="W894" s="116"/>
      <c r="X894" s="117"/>
      <c r="Y894" s="116"/>
      <c r="Z894" s="105"/>
      <c r="AA894" s="106"/>
      <c r="AB894" s="106"/>
      <c r="AC894" s="106"/>
      <c r="AD894" s="118"/>
      <c r="AE894" s="172" t="str">
        <f t="shared" si="55"/>
        <v/>
      </c>
      <c r="AF894" s="105"/>
      <c r="AG894" s="105"/>
      <c r="AH894" s="107"/>
      <c r="AI894" s="104"/>
      <c r="AJ894" s="105"/>
      <c r="AK894" s="106"/>
      <c r="AL894" s="123"/>
      <c r="AM894" s="105"/>
      <c r="AN894" s="106"/>
      <c r="AO894" s="124"/>
      <c r="AP894" s="164"/>
      <c r="AQ894" s="165"/>
      <c r="AR894" s="166"/>
    </row>
    <row r="895" spans="1:44" s="102" customFormat="1" ht="16.5" customHeight="1" x14ac:dyDescent="0.2">
      <c r="A895" s="101" t="s">
        <v>926</v>
      </c>
      <c r="B895" s="104"/>
      <c r="C895" s="105"/>
      <c r="D895" s="106"/>
      <c r="E895" s="106"/>
      <c r="F895" s="106"/>
      <c r="G895" s="133"/>
      <c r="H895" s="241" t="str">
        <f>IFERROR(VLOOKUP(G895,Referentiel!$A$2:$C$35044,3,FALSE),"-")</f>
        <v>-</v>
      </c>
      <c r="I895" s="140"/>
      <c r="J895" s="172" t="str">
        <f t="shared" si="52"/>
        <v/>
      </c>
      <c r="K895" s="112"/>
      <c r="L895" s="202"/>
      <c r="M895" s="113"/>
      <c r="N895" s="112"/>
      <c r="O895" s="113"/>
      <c r="P895" s="217" t="str">
        <f t="shared" si="53"/>
        <v/>
      </c>
      <c r="Q895" s="218" t="str">
        <f t="shared" si="54"/>
        <v/>
      </c>
      <c r="R895" s="107"/>
      <c r="S895" s="106"/>
      <c r="T895" s="106"/>
      <c r="U895" s="197"/>
      <c r="V895" s="115"/>
      <c r="W895" s="116"/>
      <c r="X895" s="117"/>
      <c r="Y895" s="116"/>
      <c r="Z895" s="105"/>
      <c r="AA895" s="106"/>
      <c r="AB895" s="106"/>
      <c r="AC895" s="106"/>
      <c r="AD895" s="118"/>
      <c r="AE895" s="172" t="str">
        <f t="shared" si="55"/>
        <v/>
      </c>
      <c r="AF895" s="105"/>
      <c r="AG895" s="105"/>
      <c r="AH895" s="107"/>
      <c r="AI895" s="104"/>
      <c r="AJ895" s="105"/>
      <c r="AK895" s="106"/>
      <c r="AL895" s="123"/>
      <c r="AM895" s="105"/>
      <c r="AN895" s="106"/>
      <c r="AO895" s="124"/>
      <c r="AP895" s="164"/>
      <c r="AQ895" s="165"/>
      <c r="AR895" s="166"/>
    </row>
    <row r="896" spans="1:44" s="102" customFormat="1" ht="16.5" customHeight="1" x14ac:dyDescent="0.2">
      <c r="A896" s="101" t="s">
        <v>927</v>
      </c>
      <c r="B896" s="104"/>
      <c r="C896" s="105"/>
      <c r="D896" s="106"/>
      <c r="E896" s="106"/>
      <c r="F896" s="106"/>
      <c r="G896" s="133"/>
      <c r="H896" s="241" t="str">
        <f>IFERROR(VLOOKUP(G896,Referentiel!$A$2:$C$35044,3,FALSE),"-")</f>
        <v>-</v>
      </c>
      <c r="I896" s="140"/>
      <c r="J896" s="172" t="str">
        <f t="shared" si="52"/>
        <v/>
      </c>
      <c r="K896" s="112"/>
      <c r="L896" s="202"/>
      <c r="M896" s="113"/>
      <c r="N896" s="112"/>
      <c r="O896" s="113"/>
      <c r="P896" s="217" t="str">
        <f t="shared" si="53"/>
        <v/>
      </c>
      <c r="Q896" s="218" t="str">
        <f t="shared" si="54"/>
        <v/>
      </c>
      <c r="R896" s="107"/>
      <c r="S896" s="106"/>
      <c r="T896" s="106"/>
      <c r="U896" s="197"/>
      <c r="V896" s="115"/>
      <c r="W896" s="116"/>
      <c r="X896" s="117"/>
      <c r="Y896" s="116"/>
      <c r="Z896" s="105"/>
      <c r="AA896" s="106"/>
      <c r="AB896" s="106"/>
      <c r="AC896" s="106"/>
      <c r="AD896" s="118"/>
      <c r="AE896" s="172" t="str">
        <f t="shared" si="55"/>
        <v/>
      </c>
      <c r="AF896" s="105"/>
      <c r="AG896" s="105"/>
      <c r="AH896" s="107"/>
      <c r="AI896" s="104"/>
      <c r="AJ896" s="105"/>
      <c r="AK896" s="106"/>
      <c r="AL896" s="123"/>
      <c r="AM896" s="105"/>
      <c r="AN896" s="106"/>
      <c r="AO896" s="124"/>
      <c r="AP896" s="164"/>
      <c r="AQ896" s="165"/>
      <c r="AR896" s="166"/>
    </row>
    <row r="897" spans="1:44" s="102" customFormat="1" ht="16.5" customHeight="1" x14ac:dyDescent="0.2">
      <c r="A897" s="101" t="s">
        <v>928</v>
      </c>
      <c r="B897" s="104"/>
      <c r="C897" s="105"/>
      <c r="D897" s="106"/>
      <c r="E897" s="106"/>
      <c r="F897" s="106"/>
      <c r="G897" s="133"/>
      <c r="H897" s="241" t="str">
        <f>IFERROR(VLOOKUP(G897,Referentiel!$A$2:$C$35044,3,FALSE),"-")</f>
        <v>-</v>
      </c>
      <c r="I897" s="140"/>
      <c r="J897" s="172" t="str">
        <f t="shared" si="52"/>
        <v/>
      </c>
      <c r="K897" s="112"/>
      <c r="L897" s="202"/>
      <c r="M897" s="113"/>
      <c r="N897" s="112"/>
      <c r="O897" s="113"/>
      <c r="P897" s="217" t="str">
        <f t="shared" si="53"/>
        <v/>
      </c>
      <c r="Q897" s="218" t="str">
        <f t="shared" si="54"/>
        <v/>
      </c>
      <c r="R897" s="107"/>
      <c r="S897" s="106"/>
      <c r="T897" s="106"/>
      <c r="U897" s="197"/>
      <c r="V897" s="115"/>
      <c r="W897" s="116"/>
      <c r="X897" s="117"/>
      <c r="Y897" s="116"/>
      <c r="Z897" s="105"/>
      <c r="AA897" s="106"/>
      <c r="AB897" s="106"/>
      <c r="AC897" s="106"/>
      <c r="AD897" s="118"/>
      <c r="AE897" s="172" t="str">
        <f t="shared" si="55"/>
        <v/>
      </c>
      <c r="AF897" s="105"/>
      <c r="AG897" s="105"/>
      <c r="AH897" s="107"/>
      <c r="AI897" s="104"/>
      <c r="AJ897" s="105"/>
      <c r="AK897" s="106"/>
      <c r="AL897" s="123"/>
      <c r="AM897" s="105"/>
      <c r="AN897" s="106"/>
      <c r="AO897" s="124"/>
      <c r="AP897" s="164"/>
      <c r="AQ897" s="165"/>
      <c r="AR897" s="166"/>
    </row>
    <row r="898" spans="1:44" s="102" customFormat="1" ht="16.5" customHeight="1" x14ac:dyDescent="0.2">
      <c r="A898" s="101" t="s">
        <v>929</v>
      </c>
      <c r="B898" s="104"/>
      <c r="C898" s="105"/>
      <c r="D898" s="106"/>
      <c r="E898" s="106"/>
      <c r="F898" s="106"/>
      <c r="G898" s="133"/>
      <c r="H898" s="241" t="str">
        <f>IFERROR(VLOOKUP(G898,Referentiel!$A$2:$C$35044,3,FALSE),"-")</f>
        <v>-</v>
      </c>
      <c r="I898" s="140"/>
      <c r="J898" s="172" t="str">
        <f t="shared" si="52"/>
        <v/>
      </c>
      <c r="K898" s="112"/>
      <c r="L898" s="202"/>
      <c r="M898" s="113"/>
      <c r="N898" s="112"/>
      <c r="O898" s="113"/>
      <c r="P898" s="217" t="str">
        <f t="shared" si="53"/>
        <v/>
      </c>
      <c r="Q898" s="218" t="str">
        <f t="shared" si="54"/>
        <v/>
      </c>
      <c r="R898" s="107"/>
      <c r="S898" s="106"/>
      <c r="T898" s="106"/>
      <c r="U898" s="197"/>
      <c r="V898" s="115"/>
      <c r="W898" s="116"/>
      <c r="X898" s="117"/>
      <c r="Y898" s="116"/>
      <c r="Z898" s="105"/>
      <c r="AA898" s="106"/>
      <c r="AB898" s="106"/>
      <c r="AC898" s="106"/>
      <c r="AD898" s="118"/>
      <c r="AE898" s="172" t="str">
        <f t="shared" si="55"/>
        <v/>
      </c>
      <c r="AF898" s="105"/>
      <c r="AG898" s="105"/>
      <c r="AH898" s="107"/>
      <c r="AI898" s="104"/>
      <c r="AJ898" s="105"/>
      <c r="AK898" s="106"/>
      <c r="AL898" s="123"/>
      <c r="AM898" s="105"/>
      <c r="AN898" s="106"/>
      <c r="AO898" s="124"/>
      <c r="AP898" s="164"/>
      <c r="AQ898" s="165"/>
      <c r="AR898" s="166"/>
    </row>
    <row r="899" spans="1:44" s="102" customFormat="1" ht="16.5" customHeight="1" x14ac:dyDescent="0.2">
      <c r="A899" s="101" t="s">
        <v>930</v>
      </c>
      <c r="B899" s="104"/>
      <c r="C899" s="105"/>
      <c r="D899" s="106"/>
      <c r="E899" s="106"/>
      <c r="F899" s="106"/>
      <c r="G899" s="133"/>
      <c r="H899" s="241" t="str">
        <f>IFERROR(VLOOKUP(G899,Referentiel!$A$2:$C$35044,3,FALSE),"-")</f>
        <v>-</v>
      </c>
      <c r="I899" s="140"/>
      <c r="J899" s="172" t="str">
        <f t="shared" si="52"/>
        <v/>
      </c>
      <c r="K899" s="112"/>
      <c r="L899" s="202"/>
      <c r="M899" s="113"/>
      <c r="N899" s="112"/>
      <c r="O899" s="113"/>
      <c r="P899" s="217" t="str">
        <f t="shared" si="53"/>
        <v/>
      </c>
      <c r="Q899" s="218" t="str">
        <f t="shared" si="54"/>
        <v/>
      </c>
      <c r="R899" s="107"/>
      <c r="S899" s="106"/>
      <c r="T899" s="106"/>
      <c r="U899" s="197"/>
      <c r="V899" s="115"/>
      <c r="W899" s="116"/>
      <c r="X899" s="117"/>
      <c r="Y899" s="116"/>
      <c r="Z899" s="105"/>
      <c r="AA899" s="106"/>
      <c r="AB899" s="106"/>
      <c r="AC899" s="106"/>
      <c r="AD899" s="118"/>
      <c r="AE899" s="172" t="str">
        <f t="shared" si="55"/>
        <v/>
      </c>
      <c r="AF899" s="105"/>
      <c r="AG899" s="105"/>
      <c r="AH899" s="107"/>
      <c r="AI899" s="104"/>
      <c r="AJ899" s="105"/>
      <c r="AK899" s="106"/>
      <c r="AL899" s="123"/>
      <c r="AM899" s="105"/>
      <c r="AN899" s="106"/>
      <c r="AO899" s="124"/>
      <c r="AP899" s="164"/>
      <c r="AQ899" s="165"/>
      <c r="AR899" s="166"/>
    </row>
    <row r="900" spans="1:44" s="102" customFormat="1" ht="16.5" customHeight="1" x14ac:dyDescent="0.2">
      <c r="A900" s="101" t="s">
        <v>931</v>
      </c>
      <c r="B900" s="104"/>
      <c r="C900" s="105"/>
      <c r="D900" s="106"/>
      <c r="E900" s="106"/>
      <c r="F900" s="106"/>
      <c r="G900" s="133"/>
      <c r="H900" s="241" t="str">
        <f>IFERROR(VLOOKUP(G900,Referentiel!$A$2:$C$35044,3,FALSE),"-")</f>
        <v>-</v>
      </c>
      <c r="I900" s="140"/>
      <c r="J900" s="172" t="str">
        <f t="shared" si="52"/>
        <v/>
      </c>
      <c r="K900" s="112"/>
      <c r="L900" s="202"/>
      <c r="M900" s="113"/>
      <c r="N900" s="112"/>
      <c r="O900" s="113"/>
      <c r="P900" s="217" t="str">
        <f t="shared" si="53"/>
        <v/>
      </c>
      <c r="Q900" s="218" t="str">
        <f t="shared" si="54"/>
        <v/>
      </c>
      <c r="R900" s="107"/>
      <c r="S900" s="106"/>
      <c r="T900" s="106"/>
      <c r="U900" s="197"/>
      <c r="V900" s="115"/>
      <c r="W900" s="116"/>
      <c r="X900" s="117"/>
      <c r="Y900" s="116"/>
      <c r="Z900" s="105"/>
      <c r="AA900" s="106"/>
      <c r="AB900" s="106"/>
      <c r="AC900" s="106"/>
      <c r="AD900" s="118"/>
      <c r="AE900" s="172" t="str">
        <f t="shared" si="55"/>
        <v/>
      </c>
      <c r="AF900" s="105"/>
      <c r="AG900" s="105"/>
      <c r="AH900" s="107"/>
      <c r="AI900" s="104"/>
      <c r="AJ900" s="105"/>
      <c r="AK900" s="106"/>
      <c r="AL900" s="123"/>
      <c r="AM900" s="105"/>
      <c r="AN900" s="106"/>
      <c r="AO900" s="124"/>
      <c r="AP900" s="164"/>
      <c r="AQ900" s="165"/>
      <c r="AR900" s="166"/>
    </row>
    <row r="901" spans="1:44" s="102" customFormat="1" ht="16.5" customHeight="1" x14ac:dyDescent="0.2">
      <c r="A901" s="101" t="s">
        <v>932</v>
      </c>
      <c r="B901" s="104"/>
      <c r="C901" s="105"/>
      <c r="D901" s="106"/>
      <c r="E901" s="106"/>
      <c r="F901" s="106"/>
      <c r="G901" s="133"/>
      <c r="H901" s="241" t="str">
        <f>IFERROR(VLOOKUP(G901,Referentiel!$A$2:$C$35044,3,FALSE),"-")</f>
        <v>-</v>
      </c>
      <c r="I901" s="140"/>
      <c r="J901" s="172" t="str">
        <f t="shared" si="52"/>
        <v/>
      </c>
      <c r="K901" s="112"/>
      <c r="L901" s="202"/>
      <c r="M901" s="113"/>
      <c r="N901" s="112"/>
      <c r="O901" s="113"/>
      <c r="P901" s="217" t="str">
        <f t="shared" si="53"/>
        <v/>
      </c>
      <c r="Q901" s="218" t="str">
        <f t="shared" si="54"/>
        <v/>
      </c>
      <c r="R901" s="107"/>
      <c r="S901" s="106"/>
      <c r="T901" s="106"/>
      <c r="U901" s="197"/>
      <c r="V901" s="115"/>
      <c r="W901" s="116"/>
      <c r="X901" s="117"/>
      <c r="Y901" s="116"/>
      <c r="Z901" s="105"/>
      <c r="AA901" s="106"/>
      <c r="AB901" s="106"/>
      <c r="AC901" s="106"/>
      <c r="AD901" s="118"/>
      <c r="AE901" s="172" t="str">
        <f t="shared" si="55"/>
        <v/>
      </c>
      <c r="AF901" s="105"/>
      <c r="AG901" s="105"/>
      <c r="AH901" s="107"/>
      <c r="AI901" s="104"/>
      <c r="AJ901" s="105"/>
      <c r="AK901" s="106"/>
      <c r="AL901" s="123"/>
      <c r="AM901" s="105"/>
      <c r="AN901" s="106"/>
      <c r="AO901" s="124"/>
      <c r="AP901" s="164"/>
      <c r="AQ901" s="165"/>
      <c r="AR901" s="166"/>
    </row>
    <row r="902" spans="1:44" s="102" customFormat="1" ht="16.5" customHeight="1" x14ac:dyDescent="0.2">
      <c r="A902" s="101" t="s">
        <v>933</v>
      </c>
      <c r="B902" s="104"/>
      <c r="C902" s="105"/>
      <c r="D902" s="106"/>
      <c r="E902" s="106"/>
      <c r="F902" s="106"/>
      <c r="G902" s="133"/>
      <c r="H902" s="241" t="str">
        <f>IFERROR(VLOOKUP(G902,Referentiel!$A$2:$C$35044,3,FALSE),"-")</f>
        <v>-</v>
      </c>
      <c r="I902" s="140"/>
      <c r="J902" s="172" t="str">
        <f t="shared" si="52"/>
        <v/>
      </c>
      <c r="K902" s="112"/>
      <c r="L902" s="202"/>
      <c r="M902" s="113"/>
      <c r="N902" s="112"/>
      <c r="O902" s="113"/>
      <c r="P902" s="217" t="str">
        <f t="shared" si="53"/>
        <v/>
      </c>
      <c r="Q902" s="218" t="str">
        <f t="shared" si="54"/>
        <v/>
      </c>
      <c r="R902" s="107"/>
      <c r="S902" s="106"/>
      <c r="T902" s="106"/>
      <c r="U902" s="197"/>
      <c r="V902" s="115"/>
      <c r="W902" s="116"/>
      <c r="X902" s="117"/>
      <c r="Y902" s="116"/>
      <c r="Z902" s="105"/>
      <c r="AA902" s="106"/>
      <c r="AB902" s="106"/>
      <c r="AC902" s="106"/>
      <c r="AD902" s="118"/>
      <c r="AE902" s="172" t="str">
        <f t="shared" si="55"/>
        <v/>
      </c>
      <c r="AF902" s="105"/>
      <c r="AG902" s="105"/>
      <c r="AH902" s="107"/>
      <c r="AI902" s="104"/>
      <c r="AJ902" s="105"/>
      <c r="AK902" s="106"/>
      <c r="AL902" s="123"/>
      <c r="AM902" s="105"/>
      <c r="AN902" s="106"/>
      <c r="AO902" s="124"/>
      <c r="AP902" s="164"/>
      <c r="AQ902" s="165"/>
      <c r="AR902" s="166"/>
    </row>
    <row r="903" spans="1:44" s="102" customFormat="1" ht="16.5" customHeight="1" x14ac:dyDescent="0.2">
      <c r="A903" s="101" t="s">
        <v>934</v>
      </c>
      <c r="B903" s="104"/>
      <c r="C903" s="105"/>
      <c r="D903" s="106"/>
      <c r="E903" s="106"/>
      <c r="F903" s="106"/>
      <c r="G903" s="133"/>
      <c r="H903" s="241" t="str">
        <f>IFERROR(VLOOKUP(G903,Referentiel!$A$2:$C$35044,3,FALSE),"-")</f>
        <v>-</v>
      </c>
      <c r="I903" s="140"/>
      <c r="J903" s="172" t="str">
        <f t="shared" si="52"/>
        <v/>
      </c>
      <c r="K903" s="112"/>
      <c r="L903" s="202"/>
      <c r="M903" s="113"/>
      <c r="N903" s="112"/>
      <c r="O903" s="113"/>
      <c r="P903" s="217" t="str">
        <f t="shared" si="53"/>
        <v/>
      </c>
      <c r="Q903" s="218" t="str">
        <f t="shared" si="54"/>
        <v/>
      </c>
      <c r="R903" s="107"/>
      <c r="S903" s="106"/>
      <c r="T903" s="106"/>
      <c r="U903" s="197"/>
      <c r="V903" s="115"/>
      <c r="W903" s="116"/>
      <c r="X903" s="117"/>
      <c r="Y903" s="116"/>
      <c r="Z903" s="105"/>
      <c r="AA903" s="106"/>
      <c r="AB903" s="106"/>
      <c r="AC903" s="106"/>
      <c r="AD903" s="118"/>
      <c r="AE903" s="172" t="str">
        <f t="shared" si="55"/>
        <v/>
      </c>
      <c r="AF903" s="105"/>
      <c r="AG903" s="105"/>
      <c r="AH903" s="107"/>
      <c r="AI903" s="104"/>
      <c r="AJ903" s="105"/>
      <c r="AK903" s="106"/>
      <c r="AL903" s="123"/>
      <c r="AM903" s="105"/>
      <c r="AN903" s="106"/>
      <c r="AO903" s="124"/>
      <c r="AP903" s="164"/>
      <c r="AQ903" s="165"/>
      <c r="AR903" s="166"/>
    </row>
    <row r="904" spans="1:44" s="102" customFormat="1" ht="16.5" customHeight="1" x14ac:dyDescent="0.2">
      <c r="A904" s="101" t="s">
        <v>935</v>
      </c>
      <c r="B904" s="104"/>
      <c r="C904" s="105"/>
      <c r="D904" s="106"/>
      <c r="E904" s="106"/>
      <c r="F904" s="106"/>
      <c r="G904" s="133"/>
      <c r="H904" s="241" t="str">
        <f>IFERROR(VLOOKUP(G904,Referentiel!$A$2:$C$35044,3,FALSE),"-")</f>
        <v>-</v>
      </c>
      <c r="I904" s="140"/>
      <c r="J904" s="172" t="str">
        <f t="shared" si="52"/>
        <v/>
      </c>
      <c r="K904" s="112"/>
      <c r="L904" s="202"/>
      <c r="M904" s="113"/>
      <c r="N904" s="112"/>
      <c r="O904" s="113"/>
      <c r="P904" s="217" t="str">
        <f t="shared" si="53"/>
        <v/>
      </c>
      <c r="Q904" s="218" t="str">
        <f t="shared" si="54"/>
        <v/>
      </c>
      <c r="R904" s="107"/>
      <c r="S904" s="106"/>
      <c r="T904" s="106"/>
      <c r="U904" s="197"/>
      <c r="V904" s="115"/>
      <c r="W904" s="116"/>
      <c r="X904" s="117"/>
      <c r="Y904" s="116"/>
      <c r="Z904" s="105"/>
      <c r="AA904" s="106"/>
      <c r="AB904" s="106"/>
      <c r="AC904" s="106"/>
      <c r="AD904" s="118"/>
      <c r="AE904" s="172" t="str">
        <f t="shared" si="55"/>
        <v/>
      </c>
      <c r="AF904" s="105"/>
      <c r="AG904" s="105"/>
      <c r="AH904" s="107"/>
      <c r="AI904" s="104"/>
      <c r="AJ904" s="105"/>
      <c r="AK904" s="106"/>
      <c r="AL904" s="123"/>
      <c r="AM904" s="105"/>
      <c r="AN904" s="106"/>
      <c r="AO904" s="124"/>
      <c r="AP904" s="164"/>
      <c r="AQ904" s="165"/>
      <c r="AR904" s="166"/>
    </row>
    <row r="905" spans="1:44" s="102" customFormat="1" ht="16.5" customHeight="1" x14ac:dyDescent="0.2">
      <c r="A905" s="101" t="s">
        <v>936</v>
      </c>
      <c r="B905" s="104"/>
      <c r="C905" s="105"/>
      <c r="D905" s="106"/>
      <c r="E905" s="106"/>
      <c r="F905" s="106"/>
      <c r="G905" s="133"/>
      <c r="H905" s="241" t="str">
        <f>IFERROR(VLOOKUP(G905,Referentiel!$A$2:$C$35044,3,FALSE),"-")</f>
        <v>-</v>
      </c>
      <c r="I905" s="140"/>
      <c r="J905" s="172" t="str">
        <f t="shared" si="52"/>
        <v/>
      </c>
      <c r="K905" s="112"/>
      <c r="L905" s="202"/>
      <c r="M905" s="113"/>
      <c r="N905" s="112"/>
      <c r="O905" s="113"/>
      <c r="P905" s="217" t="str">
        <f t="shared" si="53"/>
        <v/>
      </c>
      <c r="Q905" s="218" t="str">
        <f t="shared" si="54"/>
        <v/>
      </c>
      <c r="R905" s="107"/>
      <c r="S905" s="106"/>
      <c r="T905" s="106"/>
      <c r="U905" s="197"/>
      <c r="V905" s="115"/>
      <c r="W905" s="116"/>
      <c r="X905" s="117"/>
      <c r="Y905" s="116"/>
      <c r="Z905" s="105"/>
      <c r="AA905" s="106"/>
      <c r="AB905" s="106"/>
      <c r="AC905" s="106"/>
      <c r="AD905" s="118"/>
      <c r="AE905" s="172" t="str">
        <f t="shared" si="55"/>
        <v/>
      </c>
      <c r="AF905" s="105"/>
      <c r="AG905" s="105"/>
      <c r="AH905" s="107"/>
      <c r="AI905" s="104"/>
      <c r="AJ905" s="105"/>
      <c r="AK905" s="106"/>
      <c r="AL905" s="123"/>
      <c r="AM905" s="105"/>
      <c r="AN905" s="106"/>
      <c r="AO905" s="124"/>
      <c r="AP905" s="164"/>
      <c r="AQ905" s="165"/>
      <c r="AR905" s="166"/>
    </row>
    <row r="906" spans="1:44" s="102" customFormat="1" ht="16.5" customHeight="1" x14ac:dyDescent="0.2">
      <c r="A906" s="101" t="s">
        <v>937</v>
      </c>
      <c r="B906" s="104"/>
      <c r="C906" s="105"/>
      <c r="D906" s="106"/>
      <c r="E906" s="106"/>
      <c r="F906" s="106"/>
      <c r="G906" s="133"/>
      <c r="H906" s="241" t="str">
        <f>IFERROR(VLOOKUP(G906,Referentiel!$A$2:$C$35044,3,FALSE),"-")</f>
        <v>-</v>
      </c>
      <c r="I906" s="140"/>
      <c r="J906" s="172" t="str">
        <f t="shared" ref="J906:J969" si="56">IF(I906="","",IF(H906="Enedis",LEN(I906),""))</f>
        <v/>
      </c>
      <c r="K906" s="112"/>
      <c r="L906" s="202"/>
      <c r="M906" s="113"/>
      <c r="N906" s="112"/>
      <c r="O906" s="113"/>
      <c r="P906" s="217" t="str">
        <f t="shared" ref="P906:P969" si="57">IF(OR(B906,I906&lt;&gt;""),"A classer","")</f>
        <v/>
      </c>
      <c r="Q906" s="218" t="str">
        <f t="shared" ref="Q906:Q969" si="58">IF(OR(B906,I906&lt;&gt;""),"A classer","")</f>
        <v/>
      </c>
      <c r="R906" s="107"/>
      <c r="S906" s="106"/>
      <c r="T906" s="106"/>
      <c r="U906" s="197"/>
      <c r="V906" s="115"/>
      <c r="W906" s="116"/>
      <c r="X906" s="117"/>
      <c r="Y906" s="116"/>
      <c r="Z906" s="105"/>
      <c r="AA906" s="106"/>
      <c r="AB906" s="106"/>
      <c r="AC906" s="106"/>
      <c r="AD906" s="118"/>
      <c r="AE906" s="172" t="str">
        <f t="shared" ref="AE906:AE969" si="59">IF(AD906="","",LEN(AD906))</f>
        <v/>
      </c>
      <c r="AF906" s="105"/>
      <c r="AG906" s="105"/>
      <c r="AH906" s="107"/>
      <c r="AI906" s="104"/>
      <c r="AJ906" s="105"/>
      <c r="AK906" s="106"/>
      <c r="AL906" s="123"/>
      <c r="AM906" s="105"/>
      <c r="AN906" s="106"/>
      <c r="AO906" s="124"/>
      <c r="AP906" s="164"/>
      <c r="AQ906" s="165"/>
      <c r="AR906" s="166"/>
    </row>
    <row r="907" spans="1:44" s="102" customFormat="1" ht="16.5" customHeight="1" x14ac:dyDescent="0.2">
      <c r="A907" s="101" t="s">
        <v>938</v>
      </c>
      <c r="B907" s="104"/>
      <c r="C907" s="105"/>
      <c r="D907" s="106"/>
      <c r="E907" s="106"/>
      <c r="F907" s="106"/>
      <c r="G907" s="133"/>
      <c r="H907" s="241" t="str">
        <f>IFERROR(VLOOKUP(G907,Referentiel!$A$2:$C$35044,3,FALSE),"-")</f>
        <v>-</v>
      </c>
      <c r="I907" s="140"/>
      <c r="J907" s="172" t="str">
        <f t="shared" si="56"/>
        <v/>
      </c>
      <c r="K907" s="112"/>
      <c r="L907" s="202"/>
      <c r="M907" s="113"/>
      <c r="N907" s="112"/>
      <c r="O907" s="113"/>
      <c r="P907" s="217" t="str">
        <f t="shared" si="57"/>
        <v/>
      </c>
      <c r="Q907" s="218" t="str">
        <f t="shared" si="58"/>
        <v/>
      </c>
      <c r="R907" s="107"/>
      <c r="S907" s="106"/>
      <c r="T907" s="106"/>
      <c r="U907" s="197"/>
      <c r="V907" s="115"/>
      <c r="W907" s="116"/>
      <c r="X907" s="117"/>
      <c r="Y907" s="116"/>
      <c r="Z907" s="105"/>
      <c r="AA907" s="106"/>
      <c r="AB907" s="106"/>
      <c r="AC907" s="106"/>
      <c r="AD907" s="118"/>
      <c r="AE907" s="172" t="str">
        <f t="shared" si="59"/>
        <v/>
      </c>
      <c r="AF907" s="105"/>
      <c r="AG907" s="105"/>
      <c r="AH907" s="107"/>
      <c r="AI907" s="104"/>
      <c r="AJ907" s="105"/>
      <c r="AK907" s="106"/>
      <c r="AL907" s="123"/>
      <c r="AM907" s="105"/>
      <c r="AN907" s="106"/>
      <c r="AO907" s="124"/>
      <c r="AP907" s="164"/>
      <c r="AQ907" s="165"/>
      <c r="AR907" s="166"/>
    </row>
    <row r="908" spans="1:44" s="102" customFormat="1" ht="16.5" customHeight="1" x14ac:dyDescent="0.2">
      <c r="A908" s="101" t="s">
        <v>939</v>
      </c>
      <c r="B908" s="104"/>
      <c r="C908" s="105"/>
      <c r="D908" s="106"/>
      <c r="E908" s="106"/>
      <c r="F908" s="106"/>
      <c r="G908" s="133"/>
      <c r="H908" s="241" t="str">
        <f>IFERROR(VLOOKUP(G908,Referentiel!$A$2:$C$35044,3,FALSE),"-")</f>
        <v>-</v>
      </c>
      <c r="I908" s="140"/>
      <c r="J908" s="172" t="str">
        <f t="shared" si="56"/>
        <v/>
      </c>
      <c r="K908" s="112"/>
      <c r="L908" s="202"/>
      <c r="M908" s="113"/>
      <c r="N908" s="112"/>
      <c r="O908" s="113"/>
      <c r="P908" s="217" t="str">
        <f t="shared" si="57"/>
        <v/>
      </c>
      <c r="Q908" s="218" t="str">
        <f t="shared" si="58"/>
        <v/>
      </c>
      <c r="R908" s="107"/>
      <c r="S908" s="106"/>
      <c r="T908" s="106"/>
      <c r="U908" s="197"/>
      <c r="V908" s="115"/>
      <c r="W908" s="116"/>
      <c r="X908" s="117"/>
      <c r="Y908" s="116"/>
      <c r="Z908" s="105"/>
      <c r="AA908" s="106"/>
      <c r="AB908" s="106"/>
      <c r="AC908" s="106"/>
      <c r="AD908" s="118"/>
      <c r="AE908" s="172" t="str">
        <f t="shared" si="59"/>
        <v/>
      </c>
      <c r="AF908" s="105"/>
      <c r="AG908" s="105"/>
      <c r="AH908" s="107"/>
      <c r="AI908" s="104"/>
      <c r="AJ908" s="105"/>
      <c r="AK908" s="106"/>
      <c r="AL908" s="123"/>
      <c r="AM908" s="105"/>
      <c r="AN908" s="106"/>
      <c r="AO908" s="124"/>
      <c r="AP908" s="164"/>
      <c r="AQ908" s="165"/>
      <c r="AR908" s="166"/>
    </row>
    <row r="909" spans="1:44" s="102" customFormat="1" ht="16.5" customHeight="1" x14ac:dyDescent="0.2">
      <c r="A909" s="101" t="s">
        <v>940</v>
      </c>
      <c r="B909" s="104"/>
      <c r="C909" s="105"/>
      <c r="D909" s="106"/>
      <c r="E909" s="106"/>
      <c r="F909" s="106"/>
      <c r="G909" s="133"/>
      <c r="H909" s="241" t="str">
        <f>IFERROR(VLOOKUP(G909,Referentiel!$A$2:$C$35044,3,FALSE),"-")</f>
        <v>-</v>
      </c>
      <c r="I909" s="140"/>
      <c r="J909" s="172" t="str">
        <f t="shared" si="56"/>
        <v/>
      </c>
      <c r="K909" s="112"/>
      <c r="L909" s="202"/>
      <c r="M909" s="113"/>
      <c r="N909" s="112"/>
      <c r="O909" s="113"/>
      <c r="P909" s="217" t="str">
        <f t="shared" si="57"/>
        <v/>
      </c>
      <c r="Q909" s="218" t="str">
        <f t="shared" si="58"/>
        <v/>
      </c>
      <c r="R909" s="107"/>
      <c r="S909" s="106"/>
      <c r="T909" s="106"/>
      <c r="U909" s="197"/>
      <c r="V909" s="115"/>
      <c r="W909" s="116"/>
      <c r="X909" s="117"/>
      <c r="Y909" s="116"/>
      <c r="Z909" s="105"/>
      <c r="AA909" s="106"/>
      <c r="AB909" s="106"/>
      <c r="AC909" s="106"/>
      <c r="AD909" s="118"/>
      <c r="AE909" s="172" t="str">
        <f t="shared" si="59"/>
        <v/>
      </c>
      <c r="AF909" s="105"/>
      <c r="AG909" s="105"/>
      <c r="AH909" s="107"/>
      <c r="AI909" s="104"/>
      <c r="AJ909" s="105"/>
      <c r="AK909" s="106"/>
      <c r="AL909" s="123"/>
      <c r="AM909" s="105"/>
      <c r="AN909" s="106"/>
      <c r="AO909" s="124"/>
      <c r="AP909" s="164"/>
      <c r="AQ909" s="165"/>
      <c r="AR909" s="166"/>
    </row>
    <row r="910" spans="1:44" s="102" customFormat="1" ht="16.5" customHeight="1" x14ac:dyDescent="0.2">
      <c r="A910" s="101" t="s">
        <v>941</v>
      </c>
      <c r="B910" s="104"/>
      <c r="C910" s="105"/>
      <c r="D910" s="106"/>
      <c r="E910" s="106"/>
      <c r="F910" s="106"/>
      <c r="G910" s="133"/>
      <c r="H910" s="241" t="str">
        <f>IFERROR(VLOOKUP(G910,Referentiel!$A$2:$C$35044,3,FALSE),"-")</f>
        <v>-</v>
      </c>
      <c r="I910" s="140"/>
      <c r="J910" s="172" t="str">
        <f t="shared" si="56"/>
        <v/>
      </c>
      <c r="K910" s="112"/>
      <c r="L910" s="202"/>
      <c r="M910" s="113"/>
      <c r="N910" s="112"/>
      <c r="O910" s="113"/>
      <c r="P910" s="217" t="str">
        <f t="shared" si="57"/>
        <v/>
      </c>
      <c r="Q910" s="218" t="str">
        <f t="shared" si="58"/>
        <v/>
      </c>
      <c r="R910" s="107"/>
      <c r="S910" s="106"/>
      <c r="T910" s="106"/>
      <c r="U910" s="197"/>
      <c r="V910" s="115"/>
      <c r="W910" s="116"/>
      <c r="X910" s="117"/>
      <c r="Y910" s="116"/>
      <c r="Z910" s="105"/>
      <c r="AA910" s="106"/>
      <c r="AB910" s="106"/>
      <c r="AC910" s="106"/>
      <c r="AD910" s="118"/>
      <c r="AE910" s="172" t="str">
        <f t="shared" si="59"/>
        <v/>
      </c>
      <c r="AF910" s="105"/>
      <c r="AG910" s="105"/>
      <c r="AH910" s="107"/>
      <c r="AI910" s="104"/>
      <c r="AJ910" s="105"/>
      <c r="AK910" s="106"/>
      <c r="AL910" s="123"/>
      <c r="AM910" s="105"/>
      <c r="AN910" s="106"/>
      <c r="AO910" s="124"/>
      <c r="AP910" s="164"/>
      <c r="AQ910" s="165"/>
      <c r="AR910" s="166"/>
    </row>
    <row r="911" spans="1:44" s="102" customFormat="1" ht="16.5" customHeight="1" x14ac:dyDescent="0.2">
      <c r="A911" s="101" t="s">
        <v>942</v>
      </c>
      <c r="B911" s="104"/>
      <c r="C911" s="105"/>
      <c r="D911" s="106"/>
      <c r="E911" s="106"/>
      <c r="F911" s="106"/>
      <c r="G911" s="133"/>
      <c r="H911" s="241" t="str">
        <f>IFERROR(VLOOKUP(G911,Referentiel!$A$2:$C$35044,3,FALSE),"-")</f>
        <v>-</v>
      </c>
      <c r="I911" s="140"/>
      <c r="J911" s="172" t="str">
        <f t="shared" si="56"/>
        <v/>
      </c>
      <c r="K911" s="112"/>
      <c r="L911" s="202"/>
      <c r="M911" s="113"/>
      <c r="N911" s="112"/>
      <c r="O911" s="113"/>
      <c r="P911" s="217" t="str">
        <f t="shared" si="57"/>
        <v/>
      </c>
      <c r="Q911" s="218" t="str">
        <f t="shared" si="58"/>
        <v/>
      </c>
      <c r="R911" s="107"/>
      <c r="S911" s="106"/>
      <c r="T911" s="106"/>
      <c r="U911" s="197"/>
      <c r="V911" s="115"/>
      <c r="W911" s="116"/>
      <c r="X911" s="117"/>
      <c r="Y911" s="116"/>
      <c r="Z911" s="105"/>
      <c r="AA911" s="106"/>
      <c r="AB911" s="106"/>
      <c r="AC911" s="106"/>
      <c r="AD911" s="118"/>
      <c r="AE911" s="172" t="str">
        <f t="shared" si="59"/>
        <v/>
      </c>
      <c r="AF911" s="105"/>
      <c r="AG911" s="105"/>
      <c r="AH911" s="107"/>
      <c r="AI911" s="104"/>
      <c r="AJ911" s="105"/>
      <c r="AK911" s="106"/>
      <c r="AL911" s="123"/>
      <c r="AM911" s="105"/>
      <c r="AN911" s="106"/>
      <c r="AO911" s="124"/>
      <c r="AP911" s="164"/>
      <c r="AQ911" s="165"/>
      <c r="AR911" s="166"/>
    </row>
    <row r="912" spans="1:44" s="102" customFormat="1" ht="16.5" customHeight="1" x14ac:dyDescent="0.2">
      <c r="A912" s="101" t="s">
        <v>943</v>
      </c>
      <c r="B912" s="104"/>
      <c r="C912" s="105"/>
      <c r="D912" s="106"/>
      <c r="E912" s="106"/>
      <c r="F912" s="106"/>
      <c r="G912" s="133"/>
      <c r="H912" s="241" t="str">
        <f>IFERROR(VLOOKUP(G912,Referentiel!$A$2:$C$35044,3,FALSE),"-")</f>
        <v>-</v>
      </c>
      <c r="I912" s="140"/>
      <c r="J912" s="172" t="str">
        <f t="shared" si="56"/>
        <v/>
      </c>
      <c r="K912" s="112"/>
      <c r="L912" s="202"/>
      <c r="M912" s="113"/>
      <c r="N912" s="112"/>
      <c r="O912" s="113"/>
      <c r="P912" s="217" t="str">
        <f t="shared" si="57"/>
        <v/>
      </c>
      <c r="Q912" s="218" t="str">
        <f t="shared" si="58"/>
        <v/>
      </c>
      <c r="R912" s="107"/>
      <c r="S912" s="106"/>
      <c r="T912" s="106"/>
      <c r="U912" s="197"/>
      <c r="V912" s="115"/>
      <c r="W912" s="116"/>
      <c r="X912" s="117"/>
      <c r="Y912" s="116"/>
      <c r="Z912" s="105"/>
      <c r="AA912" s="106"/>
      <c r="AB912" s="106"/>
      <c r="AC912" s="106"/>
      <c r="AD912" s="118"/>
      <c r="AE912" s="172" t="str">
        <f t="shared" si="59"/>
        <v/>
      </c>
      <c r="AF912" s="105"/>
      <c r="AG912" s="105"/>
      <c r="AH912" s="107"/>
      <c r="AI912" s="104"/>
      <c r="AJ912" s="105"/>
      <c r="AK912" s="106"/>
      <c r="AL912" s="123"/>
      <c r="AM912" s="105"/>
      <c r="AN912" s="106"/>
      <c r="AO912" s="124"/>
      <c r="AP912" s="164"/>
      <c r="AQ912" s="165"/>
      <c r="AR912" s="166"/>
    </row>
    <row r="913" spans="1:44" s="102" customFormat="1" ht="16.5" customHeight="1" x14ac:dyDescent="0.2">
      <c r="A913" s="101" t="s">
        <v>944</v>
      </c>
      <c r="B913" s="104"/>
      <c r="C913" s="105"/>
      <c r="D913" s="106"/>
      <c r="E913" s="106"/>
      <c r="F913" s="106"/>
      <c r="G913" s="133"/>
      <c r="H913" s="241" t="str">
        <f>IFERROR(VLOOKUP(G913,Referentiel!$A$2:$C$35044,3,FALSE),"-")</f>
        <v>-</v>
      </c>
      <c r="I913" s="140"/>
      <c r="J913" s="172" t="str">
        <f t="shared" si="56"/>
        <v/>
      </c>
      <c r="K913" s="112"/>
      <c r="L913" s="202"/>
      <c r="M913" s="113"/>
      <c r="N913" s="112"/>
      <c r="O913" s="113"/>
      <c r="P913" s="217" t="str">
        <f t="shared" si="57"/>
        <v/>
      </c>
      <c r="Q913" s="218" t="str">
        <f t="shared" si="58"/>
        <v/>
      </c>
      <c r="R913" s="107"/>
      <c r="S913" s="106"/>
      <c r="T913" s="106"/>
      <c r="U913" s="197"/>
      <c r="V913" s="115"/>
      <c r="W913" s="116"/>
      <c r="X913" s="117"/>
      <c r="Y913" s="116"/>
      <c r="Z913" s="105"/>
      <c r="AA913" s="106"/>
      <c r="AB913" s="106"/>
      <c r="AC913" s="106"/>
      <c r="AD913" s="118"/>
      <c r="AE913" s="172" t="str">
        <f t="shared" si="59"/>
        <v/>
      </c>
      <c r="AF913" s="105"/>
      <c r="AG913" s="105"/>
      <c r="AH913" s="107"/>
      <c r="AI913" s="104"/>
      <c r="AJ913" s="105"/>
      <c r="AK913" s="106"/>
      <c r="AL913" s="123"/>
      <c r="AM913" s="105"/>
      <c r="AN913" s="106"/>
      <c r="AO913" s="124"/>
      <c r="AP913" s="164"/>
      <c r="AQ913" s="165"/>
      <c r="AR913" s="166"/>
    </row>
    <row r="914" spans="1:44" s="102" customFormat="1" ht="16.5" customHeight="1" x14ac:dyDescent="0.2">
      <c r="A914" s="101" t="s">
        <v>945</v>
      </c>
      <c r="B914" s="104"/>
      <c r="C914" s="105"/>
      <c r="D914" s="106"/>
      <c r="E914" s="106"/>
      <c r="F914" s="106"/>
      <c r="G914" s="133"/>
      <c r="H914" s="241" t="str">
        <f>IFERROR(VLOOKUP(G914,Referentiel!$A$2:$C$35044,3,FALSE),"-")</f>
        <v>-</v>
      </c>
      <c r="I914" s="140"/>
      <c r="J914" s="172" t="str">
        <f t="shared" si="56"/>
        <v/>
      </c>
      <c r="K914" s="112"/>
      <c r="L914" s="202"/>
      <c r="M914" s="113"/>
      <c r="N914" s="112"/>
      <c r="O914" s="113"/>
      <c r="P914" s="217" t="str">
        <f t="shared" si="57"/>
        <v/>
      </c>
      <c r="Q914" s="218" t="str">
        <f t="shared" si="58"/>
        <v/>
      </c>
      <c r="R914" s="107"/>
      <c r="S914" s="106"/>
      <c r="T914" s="106"/>
      <c r="U914" s="197"/>
      <c r="V914" s="115"/>
      <c r="W914" s="116"/>
      <c r="X914" s="117"/>
      <c r="Y914" s="116"/>
      <c r="Z914" s="105"/>
      <c r="AA914" s="106"/>
      <c r="AB914" s="106"/>
      <c r="AC914" s="106"/>
      <c r="AD914" s="118"/>
      <c r="AE914" s="172" t="str">
        <f t="shared" si="59"/>
        <v/>
      </c>
      <c r="AF914" s="105"/>
      <c r="AG914" s="105"/>
      <c r="AH914" s="107"/>
      <c r="AI914" s="104"/>
      <c r="AJ914" s="105"/>
      <c r="AK914" s="106"/>
      <c r="AL914" s="123"/>
      <c r="AM914" s="105"/>
      <c r="AN914" s="106"/>
      <c r="AO914" s="124"/>
      <c r="AP914" s="164"/>
      <c r="AQ914" s="165"/>
      <c r="AR914" s="166"/>
    </row>
    <row r="915" spans="1:44" s="102" customFormat="1" ht="16.5" customHeight="1" x14ac:dyDescent="0.2">
      <c r="A915" s="101" t="s">
        <v>946</v>
      </c>
      <c r="B915" s="104"/>
      <c r="C915" s="105"/>
      <c r="D915" s="106"/>
      <c r="E915" s="106"/>
      <c r="F915" s="106"/>
      <c r="G915" s="133"/>
      <c r="H915" s="241" t="str">
        <f>IFERROR(VLOOKUP(G915,Referentiel!$A$2:$C$35044,3,FALSE),"-")</f>
        <v>-</v>
      </c>
      <c r="I915" s="140"/>
      <c r="J915" s="172" t="str">
        <f t="shared" si="56"/>
        <v/>
      </c>
      <c r="K915" s="112"/>
      <c r="L915" s="202"/>
      <c r="M915" s="113"/>
      <c r="N915" s="112"/>
      <c r="O915" s="113"/>
      <c r="P915" s="217" t="str">
        <f t="shared" si="57"/>
        <v/>
      </c>
      <c r="Q915" s="218" t="str">
        <f t="shared" si="58"/>
        <v/>
      </c>
      <c r="R915" s="107"/>
      <c r="S915" s="106"/>
      <c r="T915" s="106"/>
      <c r="U915" s="197"/>
      <c r="V915" s="115"/>
      <c r="W915" s="116"/>
      <c r="X915" s="117"/>
      <c r="Y915" s="116"/>
      <c r="Z915" s="105"/>
      <c r="AA915" s="106"/>
      <c r="AB915" s="106"/>
      <c r="AC915" s="106"/>
      <c r="AD915" s="118"/>
      <c r="AE915" s="172" t="str">
        <f t="shared" si="59"/>
        <v/>
      </c>
      <c r="AF915" s="105"/>
      <c r="AG915" s="105"/>
      <c r="AH915" s="107"/>
      <c r="AI915" s="104"/>
      <c r="AJ915" s="105"/>
      <c r="AK915" s="106"/>
      <c r="AL915" s="123"/>
      <c r="AM915" s="105"/>
      <c r="AN915" s="106"/>
      <c r="AO915" s="124"/>
      <c r="AP915" s="164"/>
      <c r="AQ915" s="165"/>
      <c r="AR915" s="166"/>
    </row>
    <row r="916" spans="1:44" s="102" customFormat="1" ht="16.5" customHeight="1" x14ac:dyDescent="0.2">
      <c r="A916" s="101" t="s">
        <v>947</v>
      </c>
      <c r="B916" s="104"/>
      <c r="C916" s="105"/>
      <c r="D916" s="106"/>
      <c r="E916" s="106"/>
      <c r="F916" s="106"/>
      <c r="G916" s="133"/>
      <c r="H916" s="241" t="str">
        <f>IFERROR(VLOOKUP(G916,Referentiel!$A$2:$C$35044,3,FALSE),"-")</f>
        <v>-</v>
      </c>
      <c r="I916" s="140"/>
      <c r="J916" s="172" t="str">
        <f t="shared" si="56"/>
        <v/>
      </c>
      <c r="K916" s="112"/>
      <c r="L916" s="202"/>
      <c r="M916" s="113"/>
      <c r="N916" s="112"/>
      <c r="O916" s="113"/>
      <c r="P916" s="217" t="str">
        <f t="shared" si="57"/>
        <v/>
      </c>
      <c r="Q916" s="218" t="str">
        <f t="shared" si="58"/>
        <v/>
      </c>
      <c r="R916" s="107"/>
      <c r="S916" s="106"/>
      <c r="T916" s="106"/>
      <c r="U916" s="197"/>
      <c r="V916" s="115"/>
      <c r="W916" s="116"/>
      <c r="X916" s="117"/>
      <c r="Y916" s="116"/>
      <c r="Z916" s="105"/>
      <c r="AA916" s="106"/>
      <c r="AB916" s="106"/>
      <c r="AC916" s="106"/>
      <c r="AD916" s="118"/>
      <c r="AE916" s="172" t="str">
        <f t="shared" si="59"/>
        <v/>
      </c>
      <c r="AF916" s="105"/>
      <c r="AG916" s="105"/>
      <c r="AH916" s="107"/>
      <c r="AI916" s="104"/>
      <c r="AJ916" s="105"/>
      <c r="AK916" s="106"/>
      <c r="AL916" s="123"/>
      <c r="AM916" s="105"/>
      <c r="AN916" s="106"/>
      <c r="AO916" s="124"/>
      <c r="AP916" s="164"/>
      <c r="AQ916" s="165"/>
      <c r="AR916" s="166"/>
    </row>
    <row r="917" spans="1:44" s="102" customFormat="1" ht="16.5" customHeight="1" x14ac:dyDescent="0.2">
      <c r="A917" s="101" t="s">
        <v>948</v>
      </c>
      <c r="B917" s="104"/>
      <c r="C917" s="105"/>
      <c r="D917" s="106"/>
      <c r="E917" s="106"/>
      <c r="F917" s="106"/>
      <c r="G917" s="133"/>
      <c r="H917" s="241" t="str">
        <f>IFERROR(VLOOKUP(G917,Referentiel!$A$2:$C$35044,3,FALSE),"-")</f>
        <v>-</v>
      </c>
      <c r="I917" s="140"/>
      <c r="J917" s="172" t="str">
        <f t="shared" si="56"/>
        <v/>
      </c>
      <c r="K917" s="112"/>
      <c r="L917" s="202"/>
      <c r="M917" s="113"/>
      <c r="N917" s="112"/>
      <c r="O917" s="113"/>
      <c r="P917" s="217" t="str">
        <f t="shared" si="57"/>
        <v/>
      </c>
      <c r="Q917" s="218" t="str">
        <f t="shared" si="58"/>
        <v/>
      </c>
      <c r="R917" s="107"/>
      <c r="S917" s="106"/>
      <c r="T917" s="106"/>
      <c r="U917" s="197"/>
      <c r="V917" s="115"/>
      <c r="W917" s="116"/>
      <c r="X917" s="117"/>
      <c r="Y917" s="116"/>
      <c r="Z917" s="105"/>
      <c r="AA917" s="106"/>
      <c r="AB917" s="106"/>
      <c r="AC917" s="106"/>
      <c r="AD917" s="118"/>
      <c r="AE917" s="172" t="str">
        <f t="shared" si="59"/>
        <v/>
      </c>
      <c r="AF917" s="105"/>
      <c r="AG917" s="105"/>
      <c r="AH917" s="107"/>
      <c r="AI917" s="104"/>
      <c r="AJ917" s="105"/>
      <c r="AK917" s="106"/>
      <c r="AL917" s="123"/>
      <c r="AM917" s="105"/>
      <c r="AN917" s="106"/>
      <c r="AO917" s="124"/>
      <c r="AP917" s="164"/>
      <c r="AQ917" s="165"/>
      <c r="AR917" s="166"/>
    </row>
    <row r="918" spans="1:44" s="102" customFormat="1" ht="16.5" customHeight="1" x14ac:dyDescent="0.2">
      <c r="A918" s="101" t="s">
        <v>949</v>
      </c>
      <c r="B918" s="104"/>
      <c r="C918" s="105"/>
      <c r="D918" s="106"/>
      <c r="E918" s="106"/>
      <c r="F918" s="106"/>
      <c r="G918" s="133"/>
      <c r="H918" s="241" t="str">
        <f>IFERROR(VLOOKUP(G918,Referentiel!$A$2:$C$35044,3,FALSE),"-")</f>
        <v>-</v>
      </c>
      <c r="I918" s="140"/>
      <c r="J918" s="172" t="str">
        <f t="shared" si="56"/>
        <v/>
      </c>
      <c r="K918" s="112"/>
      <c r="L918" s="202"/>
      <c r="M918" s="113"/>
      <c r="N918" s="112"/>
      <c r="O918" s="113"/>
      <c r="P918" s="217" t="str">
        <f t="shared" si="57"/>
        <v/>
      </c>
      <c r="Q918" s="218" t="str">
        <f t="shared" si="58"/>
        <v/>
      </c>
      <c r="R918" s="107"/>
      <c r="S918" s="106"/>
      <c r="T918" s="106"/>
      <c r="U918" s="197"/>
      <c r="V918" s="115"/>
      <c r="W918" s="116"/>
      <c r="X918" s="117"/>
      <c r="Y918" s="116"/>
      <c r="Z918" s="105"/>
      <c r="AA918" s="106"/>
      <c r="AB918" s="106"/>
      <c r="AC918" s="106"/>
      <c r="AD918" s="118"/>
      <c r="AE918" s="172" t="str">
        <f t="shared" si="59"/>
        <v/>
      </c>
      <c r="AF918" s="105"/>
      <c r="AG918" s="105"/>
      <c r="AH918" s="107"/>
      <c r="AI918" s="104"/>
      <c r="AJ918" s="105"/>
      <c r="AK918" s="106"/>
      <c r="AL918" s="123"/>
      <c r="AM918" s="105"/>
      <c r="AN918" s="106"/>
      <c r="AO918" s="124"/>
      <c r="AP918" s="164"/>
      <c r="AQ918" s="165"/>
      <c r="AR918" s="166"/>
    </row>
    <row r="919" spans="1:44" s="102" customFormat="1" ht="16.5" customHeight="1" x14ac:dyDescent="0.2">
      <c r="A919" s="101" t="s">
        <v>950</v>
      </c>
      <c r="B919" s="104"/>
      <c r="C919" s="105"/>
      <c r="D919" s="106"/>
      <c r="E919" s="106"/>
      <c r="F919" s="106"/>
      <c r="G919" s="133"/>
      <c r="H919" s="241" t="str">
        <f>IFERROR(VLOOKUP(G919,Referentiel!$A$2:$C$35044,3,FALSE),"-")</f>
        <v>-</v>
      </c>
      <c r="I919" s="140"/>
      <c r="J919" s="172" t="str">
        <f t="shared" si="56"/>
        <v/>
      </c>
      <c r="K919" s="112"/>
      <c r="L919" s="202"/>
      <c r="M919" s="113"/>
      <c r="N919" s="112"/>
      <c r="O919" s="113"/>
      <c r="P919" s="217" t="str">
        <f t="shared" si="57"/>
        <v/>
      </c>
      <c r="Q919" s="218" t="str">
        <f t="shared" si="58"/>
        <v/>
      </c>
      <c r="R919" s="107"/>
      <c r="S919" s="106"/>
      <c r="T919" s="106"/>
      <c r="U919" s="197"/>
      <c r="V919" s="115"/>
      <c r="W919" s="116"/>
      <c r="X919" s="117"/>
      <c r="Y919" s="116"/>
      <c r="Z919" s="105"/>
      <c r="AA919" s="106"/>
      <c r="AB919" s="106"/>
      <c r="AC919" s="106"/>
      <c r="AD919" s="118"/>
      <c r="AE919" s="172" t="str">
        <f t="shared" si="59"/>
        <v/>
      </c>
      <c r="AF919" s="105"/>
      <c r="AG919" s="105"/>
      <c r="AH919" s="107"/>
      <c r="AI919" s="104"/>
      <c r="AJ919" s="105"/>
      <c r="AK919" s="106"/>
      <c r="AL919" s="123"/>
      <c r="AM919" s="105"/>
      <c r="AN919" s="106"/>
      <c r="AO919" s="124"/>
      <c r="AP919" s="164"/>
      <c r="AQ919" s="165"/>
      <c r="AR919" s="166"/>
    </row>
    <row r="920" spans="1:44" s="102" customFormat="1" ht="16.5" customHeight="1" x14ac:dyDescent="0.2">
      <c r="A920" s="101" t="s">
        <v>951</v>
      </c>
      <c r="B920" s="104"/>
      <c r="C920" s="105"/>
      <c r="D920" s="106"/>
      <c r="E920" s="106"/>
      <c r="F920" s="106"/>
      <c r="G920" s="133"/>
      <c r="H920" s="241" t="str">
        <f>IFERROR(VLOOKUP(G920,Referentiel!$A$2:$C$35044,3,FALSE),"-")</f>
        <v>-</v>
      </c>
      <c r="I920" s="140"/>
      <c r="J920" s="172" t="str">
        <f t="shared" si="56"/>
        <v/>
      </c>
      <c r="K920" s="112"/>
      <c r="L920" s="202"/>
      <c r="M920" s="113"/>
      <c r="N920" s="112"/>
      <c r="O920" s="113"/>
      <c r="P920" s="217" t="str">
        <f t="shared" si="57"/>
        <v/>
      </c>
      <c r="Q920" s="218" t="str">
        <f t="shared" si="58"/>
        <v/>
      </c>
      <c r="R920" s="107"/>
      <c r="S920" s="106"/>
      <c r="T920" s="106"/>
      <c r="U920" s="197"/>
      <c r="V920" s="115"/>
      <c r="W920" s="116"/>
      <c r="X920" s="117"/>
      <c r="Y920" s="116"/>
      <c r="Z920" s="105"/>
      <c r="AA920" s="106"/>
      <c r="AB920" s="106"/>
      <c r="AC920" s="106"/>
      <c r="AD920" s="118"/>
      <c r="AE920" s="172" t="str">
        <f t="shared" si="59"/>
        <v/>
      </c>
      <c r="AF920" s="105"/>
      <c r="AG920" s="105"/>
      <c r="AH920" s="107"/>
      <c r="AI920" s="104"/>
      <c r="AJ920" s="105"/>
      <c r="AK920" s="106"/>
      <c r="AL920" s="123"/>
      <c r="AM920" s="105"/>
      <c r="AN920" s="106"/>
      <c r="AO920" s="124"/>
      <c r="AP920" s="164"/>
      <c r="AQ920" s="165"/>
      <c r="AR920" s="166"/>
    </row>
    <row r="921" spans="1:44" s="102" customFormat="1" ht="16.5" customHeight="1" x14ac:dyDescent="0.2">
      <c r="A921" s="101" t="s">
        <v>952</v>
      </c>
      <c r="B921" s="104"/>
      <c r="C921" s="105"/>
      <c r="D921" s="106"/>
      <c r="E921" s="106"/>
      <c r="F921" s="106"/>
      <c r="G921" s="133"/>
      <c r="H921" s="241" t="str">
        <f>IFERROR(VLOOKUP(G921,Referentiel!$A$2:$C$35044,3,FALSE),"-")</f>
        <v>-</v>
      </c>
      <c r="I921" s="140"/>
      <c r="J921" s="172" t="str">
        <f t="shared" si="56"/>
        <v/>
      </c>
      <c r="K921" s="112"/>
      <c r="L921" s="202"/>
      <c r="M921" s="113"/>
      <c r="N921" s="112"/>
      <c r="O921" s="113"/>
      <c r="P921" s="217" t="str">
        <f t="shared" si="57"/>
        <v/>
      </c>
      <c r="Q921" s="218" t="str">
        <f t="shared" si="58"/>
        <v/>
      </c>
      <c r="R921" s="107"/>
      <c r="S921" s="106"/>
      <c r="T921" s="106"/>
      <c r="U921" s="197"/>
      <c r="V921" s="115"/>
      <c r="W921" s="116"/>
      <c r="X921" s="117"/>
      <c r="Y921" s="116"/>
      <c r="Z921" s="105"/>
      <c r="AA921" s="106"/>
      <c r="AB921" s="106"/>
      <c r="AC921" s="106"/>
      <c r="AD921" s="118"/>
      <c r="AE921" s="172" t="str">
        <f t="shared" si="59"/>
        <v/>
      </c>
      <c r="AF921" s="105"/>
      <c r="AG921" s="105"/>
      <c r="AH921" s="107"/>
      <c r="AI921" s="104"/>
      <c r="AJ921" s="105"/>
      <c r="AK921" s="106"/>
      <c r="AL921" s="123"/>
      <c r="AM921" s="105"/>
      <c r="AN921" s="106"/>
      <c r="AO921" s="124"/>
      <c r="AP921" s="164"/>
      <c r="AQ921" s="165"/>
      <c r="AR921" s="166"/>
    </row>
    <row r="922" spans="1:44" s="102" customFormat="1" ht="16.5" customHeight="1" x14ac:dyDescent="0.2">
      <c r="A922" s="101" t="s">
        <v>953</v>
      </c>
      <c r="B922" s="104"/>
      <c r="C922" s="105"/>
      <c r="D922" s="106"/>
      <c r="E922" s="106"/>
      <c r="F922" s="106"/>
      <c r="G922" s="133"/>
      <c r="H922" s="241" t="str">
        <f>IFERROR(VLOOKUP(G922,Referentiel!$A$2:$C$35044,3,FALSE),"-")</f>
        <v>-</v>
      </c>
      <c r="I922" s="140"/>
      <c r="J922" s="172" t="str">
        <f t="shared" si="56"/>
        <v/>
      </c>
      <c r="K922" s="112"/>
      <c r="L922" s="202"/>
      <c r="M922" s="113"/>
      <c r="N922" s="112"/>
      <c r="O922" s="113"/>
      <c r="P922" s="217" t="str">
        <f t="shared" si="57"/>
        <v/>
      </c>
      <c r="Q922" s="218" t="str">
        <f t="shared" si="58"/>
        <v/>
      </c>
      <c r="R922" s="107"/>
      <c r="S922" s="106"/>
      <c r="T922" s="106"/>
      <c r="U922" s="197"/>
      <c r="V922" s="115"/>
      <c r="W922" s="116"/>
      <c r="X922" s="117"/>
      <c r="Y922" s="116"/>
      <c r="Z922" s="105"/>
      <c r="AA922" s="106"/>
      <c r="AB922" s="106"/>
      <c r="AC922" s="106"/>
      <c r="AD922" s="118"/>
      <c r="AE922" s="172" t="str">
        <f t="shared" si="59"/>
        <v/>
      </c>
      <c r="AF922" s="105"/>
      <c r="AG922" s="105"/>
      <c r="AH922" s="107"/>
      <c r="AI922" s="104"/>
      <c r="AJ922" s="105"/>
      <c r="AK922" s="106"/>
      <c r="AL922" s="123"/>
      <c r="AM922" s="105"/>
      <c r="AN922" s="106"/>
      <c r="AO922" s="124"/>
      <c r="AP922" s="164"/>
      <c r="AQ922" s="165"/>
      <c r="AR922" s="166"/>
    </row>
    <row r="923" spans="1:44" s="102" customFormat="1" ht="16.5" customHeight="1" x14ac:dyDescent="0.2">
      <c r="A923" s="101" t="s">
        <v>954</v>
      </c>
      <c r="B923" s="104"/>
      <c r="C923" s="105"/>
      <c r="D923" s="106"/>
      <c r="E923" s="106"/>
      <c r="F923" s="106"/>
      <c r="G923" s="133"/>
      <c r="H923" s="241" t="str">
        <f>IFERROR(VLOOKUP(G923,Referentiel!$A$2:$C$35044,3,FALSE),"-")</f>
        <v>-</v>
      </c>
      <c r="I923" s="140"/>
      <c r="J923" s="172" t="str">
        <f t="shared" si="56"/>
        <v/>
      </c>
      <c r="K923" s="112"/>
      <c r="L923" s="202"/>
      <c r="M923" s="113"/>
      <c r="N923" s="112"/>
      <c r="O923" s="113"/>
      <c r="P923" s="217" t="str">
        <f t="shared" si="57"/>
        <v/>
      </c>
      <c r="Q923" s="218" t="str">
        <f t="shared" si="58"/>
        <v/>
      </c>
      <c r="R923" s="107"/>
      <c r="S923" s="106"/>
      <c r="T923" s="106"/>
      <c r="U923" s="197"/>
      <c r="V923" s="115"/>
      <c r="W923" s="116"/>
      <c r="X923" s="117"/>
      <c r="Y923" s="116"/>
      <c r="Z923" s="105"/>
      <c r="AA923" s="106"/>
      <c r="AB923" s="106"/>
      <c r="AC923" s="106"/>
      <c r="AD923" s="118"/>
      <c r="AE923" s="172" t="str">
        <f t="shared" si="59"/>
        <v/>
      </c>
      <c r="AF923" s="105"/>
      <c r="AG923" s="105"/>
      <c r="AH923" s="107"/>
      <c r="AI923" s="104"/>
      <c r="AJ923" s="105"/>
      <c r="AK923" s="106"/>
      <c r="AL923" s="123"/>
      <c r="AM923" s="105"/>
      <c r="AN923" s="106"/>
      <c r="AO923" s="124"/>
      <c r="AP923" s="164"/>
      <c r="AQ923" s="165"/>
      <c r="AR923" s="166"/>
    </row>
    <row r="924" spans="1:44" s="102" customFormat="1" ht="16.5" customHeight="1" x14ac:dyDescent="0.2">
      <c r="A924" s="101" t="s">
        <v>955</v>
      </c>
      <c r="B924" s="104"/>
      <c r="C924" s="105"/>
      <c r="D924" s="106"/>
      <c r="E924" s="106"/>
      <c r="F924" s="106"/>
      <c r="G924" s="133"/>
      <c r="H924" s="241" t="str">
        <f>IFERROR(VLOOKUP(G924,Referentiel!$A$2:$C$35044,3,FALSE),"-")</f>
        <v>-</v>
      </c>
      <c r="I924" s="140"/>
      <c r="J924" s="172" t="str">
        <f t="shared" si="56"/>
        <v/>
      </c>
      <c r="K924" s="112"/>
      <c r="L924" s="202"/>
      <c r="M924" s="113"/>
      <c r="N924" s="112"/>
      <c r="O924" s="113"/>
      <c r="P924" s="217" t="str">
        <f t="shared" si="57"/>
        <v/>
      </c>
      <c r="Q924" s="218" t="str">
        <f t="shared" si="58"/>
        <v/>
      </c>
      <c r="R924" s="107"/>
      <c r="S924" s="106"/>
      <c r="T924" s="106"/>
      <c r="U924" s="197"/>
      <c r="V924" s="115"/>
      <c r="W924" s="116"/>
      <c r="X924" s="117"/>
      <c r="Y924" s="116"/>
      <c r="Z924" s="105"/>
      <c r="AA924" s="106"/>
      <c r="AB924" s="106"/>
      <c r="AC924" s="106"/>
      <c r="AD924" s="118"/>
      <c r="AE924" s="172" t="str">
        <f t="shared" si="59"/>
        <v/>
      </c>
      <c r="AF924" s="105"/>
      <c r="AG924" s="105"/>
      <c r="AH924" s="107"/>
      <c r="AI924" s="104"/>
      <c r="AJ924" s="105"/>
      <c r="AK924" s="106"/>
      <c r="AL924" s="123"/>
      <c r="AM924" s="105"/>
      <c r="AN924" s="106"/>
      <c r="AO924" s="124"/>
      <c r="AP924" s="164"/>
      <c r="AQ924" s="165"/>
      <c r="AR924" s="166"/>
    </row>
    <row r="925" spans="1:44" s="102" customFormat="1" ht="16.5" customHeight="1" x14ac:dyDescent="0.2">
      <c r="A925" s="101" t="s">
        <v>956</v>
      </c>
      <c r="B925" s="104"/>
      <c r="C925" s="105"/>
      <c r="D925" s="106"/>
      <c r="E925" s="106"/>
      <c r="F925" s="106"/>
      <c r="G925" s="133"/>
      <c r="H925" s="241" t="str">
        <f>IFERROR(VLOOKUP(G925,Referentiel!$A$2:$C$35044,3,FALSE),"-")</f>
        <v>-</v>
      </c>
      <c r="I925" s="140"/>
      <c r="J925" s="172" t="str">
        <f t="shared" si="56"/>
        <v/>
      </c>
      <c r="K925" s="112"/>
      <c r="L925" s="202"/>
      <c r="M925" s="113"/>
      <c r="N925" s="112"/>
      <c r="O925" s="113"/>
      <c r="P925" s="217" t="str">
        <f t="shared" si="57"/>
        <v/>
      </c>
      <c r="Q925" s="218" t="str">
        <f t="shared" si="58"/>
        <v/>
      </c>
      <c r="R925" s="107"/>
      <c r="S925" s="106"/>
      <c r="T925" s="106"/>
      <c r="U925" s="197"/>
      <c r="V925" s="115"/>
      <c r="W925" s="116"/>
      <c r="X925" s="117"/>
      <c r="Y925" s="116"/>
      <c r="Z925" s="105"/>
      <c r="AA925" s="106"/>
      <c r="AB925" s="106"/>
      <c r="AC925" s="106"/>
      <c r="AD925" s="118"/>
      <c r="AE925" s="172" t="str">
        <f t="shared" si="59"/>
        <v/>
      </c>
      <c r="AF925" s="105"/>
      <c r="AG925" s="105"/>
      <c r="AH925" s="107"/>
      <c r="AI925" s="104"/>
      <c r="AJ925" s="105"/>
      <c r="AK925" s="106"/>
      <c r="AL925" s="123"/>
      <c r="AM925" s="105"/>
      <c r="AN925" s="106"/>
      <c r="AO925" s="124"/>
      <c r="AP925" s="164"/>
      <c r="AQ925" s="165"/>
      <c r="AR925" s="166"/>
    </row>
    <row r="926" spans="1:44" s="102" customFormat="1" ht="16.5" customHeight="1" x14ac:dyDescent="0.2">
      <c r="A926" s="101" t="s">
        <v>957</v>
      </c>
      <c r="B926" s="104"/>
      <c r="C926" s="105"/>
      <c r="D926" s="106"/>
      <c r="E926" s="106"/>
      <c r="F926" s="106"/>
      <c r="G926" s="133"/>
      <c r="H926" s="241" t="str">
        <f>IFERROR(VLOOKUP(G926,Referentiel!$A$2:$C$35044,3,FALSE),"-")</f>
        <v>-</v>
      </c>
      <c r="I926" s="140"/>
      <c r="J926" s="172" t="str">
        <f t="shared" si="56"/>
        <v/>
      </c>
      <c r="K926" s="112"/>
      <c r="L926" s="202"/>
      <c r="M926" s="113"/>
      <c r="N926" s="112"/>
      <c r="O926" s="113"/>
      <c r="P926" s="217" t="str">
        <f t="shared" si="57"/>
        <v/>
      </c>
      <c r="Q926" s="218" t="str">
        <f t="shared" si="58"/>
        <v/>
      </c>
      <c r="R926" s="107"/>
      <c r="S926" s="106"/>
      <c r="T926" s="106"/>
      <c r="U926" s="197"/>
      <c r="V926" s="115"/>
      <c r="W926" s="116"/>
      <c r="X926" s="117"/>
      <c r="Y926" s="116"/>
      <c r="Z926" s="105"/>
      <c r="AA926" s="106"/>
      <c r="AB926" s="106"/>
      <c r="AC926" s="106"/>
      <c r="AD926" s="118"/>
      <c r="AE926" s="172" t="str">
        <f t="shared" si="59"/>
        <v/>
      </c>
      <c r="AF926" s="105"/>
      <c r="AG926" s="105"/>
      <c r="AH926" s="107"/>
      <c r="AI926" s="104"/>
      <c r="AJ926" s="105"/>
      <c r="AK926" s="106"/>
      <c r="AL926" s="123"/>
      <c r="AM926" s="105"/>
      <c r="AN926" s="106"/>
      <c r="AO926" s="124"/>
      <c r="AP926" s="164"/>
      <c r="AQ926" s="165"/>
      <c r="AR926" s="166"/>
    </row>
    <row r="927" spans="1:44" s="102" customFormat="1" ht="16.5" customHeight="1" x14ac:dyDescent="0.2">
      <c r="A927" s="101" t="s">
        <v>958</v>
      </c>
      <c r="B927" s="104"/>
      <c r="C927" s="105"/>
      <c r="D927" s="106"/>
      <c r="E927" s="106"/>
      <c r="F927" s="106"/>
      <c r="G927" s="133"/>
      <c r="H927" s="241" t="str">
        <f>IFERROR(VLOOKUP(G927,Referentiel!$A$2:$C$35044,3,FALSE),"-")</f>
        <v>-</v>
      </c>
      <c r="I927" s="140"/>
      <c r="J927" s="172" t="str">
        <f t="shared" si="56"/>
        <v/>
      </c>
      <c r="K927" s="112"/>
      <c r="L927" s="202"/>
      <c r="M927" s="113"/>
      <c r="N927" s="112"/>
      <c r="O927" s="113"/>
      <c r="P927" s="217" t="str">
        <f t="shared" si="57"/>
        <v/>
      </c>
      <c r="Q927" s="218" t="str">
        <f t="shared" si="58"/>
        <v/>
      </c>
      <c r="R927" s="107"/>
      <c r="S927" s="106"/>
      <c r="T927" s="106"/>
      <c r="U927" s="197"/>
      <c r="V927" s="115"/>
      <c r="W927" s="116"/>
      <c r="X927" s="117"/>
      <c r="Y927" s="116"/>
      <c r="Z927" s="105"/>
      <c r="AA927" s="106"/>
      <c r="AB927" s="106"/>
      <c r="AC927" s="106"/>
      <c r="AD927" s="118"/>
      <c r="AE927" s="172" t="str">
        <f t="shared" si="59"/>
        <v/>
      </c>
      <c r="AF927" s="105"/>
      <c r="AG927" s="105"/>
      <c r="AH927" s="107"/>
      <c r="AI927" s="104"/>
      <c r="AJ927" s="105"/>
      <c r="AK927" s="106"/>
      <c r="AL927" s="123"/>
      <c r="AM927" s="105"/>
      <c r="AN927" s="106"/>
      <c r="AO927" s="124"/>
      <c r="AP927" s="164"/>
      <c r="AQ927" s="165"/>
      <c r="AR927" s="166"/>
    </row>
    <row r="928" spans="1:44" s="102" customFormat="1" ht="16.5" customHeight="1" x14ac:dyDescent="0.2">
      <c r="A928" s="101" t="s">
        <v>959</v>
      </c>
      <c r="B928" s="104"/>
      <c r="C928" s="105"/>
      <c r="D928" s="106"/>
      <c r="E928" s="106"/>
      <c r="F928" s="106"/>
      <c r="G928" s="133"/>
      <c r="H928" s="241" t="str">
        <f>IFERROR(VLOOKUP(G928,Referentiel!$A$2:$C$35044,3,FALSE),"-")</f>
        <v>-</v>
      </c>
      <c r="I928" s="140"/>
      <c r="J928" s="172" t="str">
        <f t="shared" si="56"/>
        <v/>
      </c>
      <c r="K928" s="112"/>
      <c r="L928" s="202"/>
      <c r="M928" s="113"/>
      <c r="N928" s="112"/>
      <c r="O928" s="113"/>
      <c r="P928" s="217" t="str">
        <f t="shared" si="57"/>
        <v/>
      </c>
      <c r="Q928" s="218" t="str">
        <f t="shared" si="58"/>
        <v/>
      </c>
      <c r="R928" s="107"/>
      <c r="S928" s="106"/>
      <c r="T928" s="106"/>
      <c r="U928" s="197"/>
      <c r="V928" s="115"/>
      <c r="W928" s="116"/>
      <c r="X928" s="117"/>
      <c r="Y928" s="116"/>
      <c r="Z928" s="105"/>
      <c r="AA928" s="106"/>
      <c r="AB928" s="106"/>
      <c r="AC928" s="106"/>
      <c r="AD928" s="118"/>
      <c r="AE928" s="172" t="str">
        <f t="shared" si="59"/>
        <v/>
      </c>
      <c r="AF928" s="105"/>
      <c r="AG928" s="105"/>
      <c r="AH928" s="107"/>
      <c r="AI928" s="104"/>
      <c r="AJ928" s="105"/>
      <c r="AK928" s="106"/>
      <c r="AL928" s="123"/>
      <c r="AM928" s="105"/>
      <c r="AN928" s="106"/>
      <c r="AO928" s="124"/>
      <c r="AP928" s="164"/>
      <c r="AQ928" s="165"/>
      <c r="AR928" s="166"/>
    </row>
    <row r="929" spans="1:44" s="102" customFormat="1" ht="16.5" customHeight="1" x14ac:dyDescent="0.2">
      <c r="A929" s="101" t="s">
        <v>960</v>
      </c>
      <c r="B929" s="104"/>
      <c r="C929" s="105"/>
      <c r="D929" s="106"/>
      <c r="E929" s="106"/>
      <c r="F929" s="106"/>
      <c r="G929" s="133"/>
      <c r="H929" s="241" t="str">
        <f>IFERROR(VLOOKUP(G929,Referentiel!$A$2:$C$35044,3,FALSE),"-")</f>
        <v>-</v>
      </c>
      <c r="I929" s="140"/>
      <c r="J929" s="172" t="str">
        <f t="shared" si="56"/>
        <v/>
      </c>
      <c r="K929" s="112"/>
      <c r="L929" s="202"/>
      <c r="M929" s="113"/>
      <c r="N929" s="112"/>
      <c r="O929" s="113"/>
      <c r="P929" s="217" t="str">
        <f t="shared" si="57"/>
        <v/>
      </c>
      <c r="Q929" s="218" t="str">
        <f t="shared" si="58"/>
        <v/>
      </c>
      <c r="R929" s="107"/>
      <c r="S929" s="106"/>
      <c r="T929" s="106"/>
      <c r="U929" s="197"/>
      <c r="V929" s="115"/>
      <c r="W929" s="116"/>
      <c r="X929" s="117"/>
      <c r="Y929" s="116"/>
      <c r="Z929" s="105"/>
      <c r="AA929" s="106"/>
      <c r="AB929" s="106"/>
      <c r="AC929" s="106"/>
      <c r="AD929" s="118"/>
      <c r="AE929" s="172" t="str">
        <f t="shared" si="59"/>
        <v/>
      </c>
      <c r="AF929" s="105"/>
      <c r="AG929" s="105"/>
      <c r="AH929" s="107"/>
      <c r="AI929" s="104"/>
      <c r="AJ929" s="105"/>
      <c r="AK929" s="106"/>
      <c r="AL929" s="123"/>
      <c r="AM929" s="105"/>
      <c r="AN929" s="106"/>
      <c r="AO929" s="124"/>
      <c r="AP929" s="164"/>
      <c r="AQ929" s="165"/>
      <c r="AR929" s="166"/>
    </row>
    <row r="930" spans="1:44" s="102" customFormat="1" ht="16.5" customHeight="1" x14ac:dyDescent="0.2">
      <c r="A930" s="101" t="s">
        <v>961</v>
      </c>
      <c r="B930" s="104"/>
      <c r="C930" s="105"/>
      <c r="D930" s="106"/>
      <c r="E930" s="106"/>
      <c r="F930" s="106"/>
      <c r="G930" s="133"/>
      <c r="H930" s="241" t="str">
        <f>IFERROR(VLOOKUP(G930,Referentiel!$A$2:$C$35044,3,FALSE),"-")</f>
        <v>-</v>
      </c>
      <c r="I930" s="140"/>
      <c r="J930" s="172" t="str">
        <f t="shared" si="56"/>
        <v/>
      </c>
      <c r="K930" s="112"/>
      <c r="L930" s="202"/>
      <c r="M930" s="113"/>
      <c r="N930" s="112"/>
      <c r="O930" s="113"/>
      <c r="P930" s="217" t="str">
        <f t="shared" si="57"/>
        <v/>
      </c>
      <c r="Q930" s="218" t="str">
        <f t="shared" si="58"/>
        <v/>
      </c>
      <c r="R930" s="107"/>
      <c r="S930" s="106"/>
      <c r="T930" s="106"/>
      <c r="U930" s="197"/>
      <c r="V930" s="115"/>
      <c r="W930" s="116"/>
      <c r="X930" s="117"/>
      <c r="Y930" s="116"/>
      <c r="Z930" s="105"/>
      <c r="AA930" s="106"/>
      <c r="AB930" s="106"/>
      <c r="AC930" s="106"/>
      <c r="AD930" s="118"/>
      <c r="AE930" s="172" t="str">
        <f t="shared" si="59"/>
        <v/>
      </c>
      <c r="AF930" s="105"/>
      <c r="AG930" s="105"/>
      <c r="AH930" s="107"/>
      <c r="AI930" s="104"/>
      <c r="AJ930" s="105"/>
      <c r="AK930" s="106"/>
      <c r="AL930" s="123"/>
      <c r="AM930" s="105"/>
      <c r="AN930" s="106"/>
      <c r="AO930" s="124"/>
      <c r="AP930" s="164"/>
      <c r="AQ930" s="165"/>
      <c r="AR930" s="166"/>
    </row>
    <row r="931" spans="1:44" s="102" customFormat="1" ht="16.5" customHeight="1" x14ac:dyDescent="0.2">
      <c r="A931" s="101" t="s">
        <v>962</v>
      </c>
      <c r="B931" s="104"/>
      <c r="C931" s="105"/>
      <c r="D931" s="106"/>
      <c r="E931" s="106"/>
      <c r="F931" s="106"/>
      <c r="G931" s="133"/>
      <c r="H931" s="241" t="str">
        <f>IFERROR(VLOOKUP(G931,Referentiel!$A$2:$C$35044,3,FALSE),"-")</f>
        <v>-</v>
      </c>
      <c r="I931" s="140"/>
      <c r="J931" s="172" t="str">
        <f t="shared" si="56"/>
        <v/>
      </c>
      <c r="K931" s="112"/>
      <c r="L931" s="202"/>
      <c r="M931" s="113"/>
      <c r="N931" s="112"/>
      <c r="O931" s="113"/>
      <c r="P931" s="217" t="str">
        <f t="shared" si="57"/>
        <v/>
      </c>
      <c r="Q931" s="218" t="str">
        <f t="shared" si="58"/>
        <v/>
      </c>
      <c r="R931" s="107"/>
      <c r="S931" s="106"/>
      <c r="T931" s="106"/>
      <c r="U931" s="197"/>
      <c r="V931" s="115"/>
      <c r="W931" s="116"/>
      <c r="X931" s="117"/>
      <c r="Y931" s="116"/>
      <c r="Z931" s="105"/>
      <c r="AA931" s="106"/>
      <c r="AB931" s="106"/>
      <c r="AC931" s="106"/>
      <c r="AD931" s="118"/>
      <c r="AE931" s="172" t="str">
        <f t="shared" si="59"/>
        <v/>
      </c>
      <c r="AF931" s="105"/>
      <c r="AG931" s="105"/>
      <c r="AH931" s="107"/>
      <c r="AI931" s="104"/>
      <c r="AJ931" s="105"/>
      <c r="AK931" s="106"/>
      <c r="AL931" s="123"/>
      <c r="AM931" s="105"/>
      <c r="AN931" s="106"/>
      <c r="AO931" s="124"/>
      <c r="AP931" s="164"/>
      <c r="AQ931" s="165"/>
      <c r="AR931" s="166"/>
    </row>
    <row r="932" spans="1:44" s="102" customFormat="1" ht="16.5" customHeight="1" x14ac:dyDescent="0.2">
      <c r="A932" s="101" t="s">
        <v>963</v>
      </c>
      <c r="B932" s="104"/>
      <c r="C932" s="105"/>
      <c r="D932" s="106"/>
      <c r="E932" s="106"/>
      <c r="F932" s="106"/>
      <c r="G932" s="133"/>
      <c r="H932" s="241" t="str">
        <f>IFERROR(VLOOKUP(G932,Referentiel!$A$2:$C$35044,3,FALSE),"-")</f>
        <v>-</v>
      </c>
      <c r="I932" s="140"/>
      <c r="J932" s="172" t="str">
        <f t="shared" si="56"/>
        <v/>
      </c>
      <c r="K932" s="112"/>
      <c r="L932" s="202"/>
      <c r="M932" s="113"/>
      <c r="N932" s="112"/>
      <c r="O932" s="113"/>
      <c r="P932" s="217" t="str">
        <f t="shared" si="57"/>
        <v/>
      </c>
      <c r="Q932" s="218" t="str">
        <f t="shared" si="58"/>
        <v/>
      </c>
      <c r="R932" s="107"/>
      <c r="S932" s="106"/>
      <c r="T932" s="106"/>
      <c r="U932" s="197"/>
      <c r="V932" s="115"/>
      <c r="W932" s="116"/>
      <c r="X932" s="117"/>
      <c r="Y932" s="116"/>
      <c r="Z932" s="105"/>
      <c r="AA932" s="106"/>
      <c r="AB932" s="106"/>
      <c r="AC932" s="106"/>
      <c r="AD932" s="118"/>
      <c r="AE932" s="172" t="str">
        <f t="shared" si="59"/>
        <v/>
      </c>
      <c r="AF932" s="105"/>
      <c r="AG932" s="105"/>
      <c r="AH932" s="107"/>
      <c r="AI932" s="104"/>
      <c r="AJ932" s="105"/>
      <c r="AK932" s="106"/>
      <c r="AL932" s="123"/>
      <c r="AM932" s="105"/>
      <c r="AN932" s="106"/>
      <c r="AO932" s="124"/>
      <c r="AP932" s="164"/>
      <c r="AQ932" s="165"/>
      <c r="AR932" s="166"/>
    </row>
    <row r="933" spans="1:44" s="102" customFormat="1" ht="16.5" customHeight="1" x14ac:dyDescent="0.2">
      <c r="A933" s="101" t="s">
        <v>964</v>
      </c>
      <c r="B933" s="104"/>
      <c r="C933" s="105"/>
      <c r="D933" s="106"/>
      <c r="E933" s="106"/>
      <c r="F933" s="106"/>
      <c r="G933" s="133"/>
      <c r="H933" s="241" t="str">
        <f>IFERROR(VLOOKUP(G933,Referentiel!$A$2:$C$35044,3,FALSE),"-")</f>
        <v>-</v>
      </c>
      <c r="I933" s="140"/>
      <c r="J933" s="172" t="str">
        <f t="shared" si="56"/>
        <v/>
      </c>
      <c r="K933" s="112"/>
      <c r="L933" s="202"/>
      <c r="M933" s="113"/>
      <c r="N933" s="112"/>
      <c r="O933" s="113"/>
      <c r="P933" s="217" t="str">
        <f t="shared" si="57"/>
        <v/>
      </c>
      <c r="Q933" s="218" t="str">
        <f t="shared" si="58"/>
        <v/>
      </c>
      <c r="R933" s="107"/>
      <c r="S933" s="106"/>
      <c r="T933" s="106"/>
      <c r="U933" s="197"/>
      <c r="V933" s="115"/>
      <c r="W933" s="116"/>
      <c r="X933" s="117"/>
      <c r="Y933" s="116"/>
      <c r="Z933" s="105"/>
      <c r="AA933" s="106"/>
      <c r="AB933" s="106"/>
      <c r="AC933" s="106"/>
      <c r="AD933" s="118"/>
      <c r="AE933" s="172" t="str">
        <f t="shared" si="59"/>
        <v/>
      </c>
      <c r="AF933" s="105"/>
      <c r="AG933" s="105"/>
      <c r="AH933" s="107"/>
      <c r="AI933" s="104"/>
      <c r="AJ933" s="105"/>
      <c r="AK933" s="106"/>
      <c r="AL933" s="123"/>
      <c r="AM933" s="105"/>
      <c r="AN933" s="106"/>
      <c r="AO933" s="124"/>
      <c r="AP933" s="164"/>
      <c r="AQ933" s="165"/>
      <c r="AR933" s="166"/>
    </row>
    <row r="934" spans="1:44" s="102" customFormat="1" ht="16.5" customHeight="1" x14ac:dyDescent="0.2">
      <c r="A934" s="101" t="s">
        <v>965</v>
      </c>
      <c r="B934" s="104"/>
      <c r="C934" s="105"/>
      <c r="D934" s="106"/>
      <c r="E934" s="106"/>
      <c r="F934" s="106"/>
      <c r="G934" s="133"/>
      <c r="H934" s="241" t="str">
        <f>IFERROR(VLOOKUP(G934,Referentiel!$A$2:$C$35044,3,FALSE),"-")</f>
        <v>-</v>
      </c>
      <c r="I934" s="140"/>
      <c r="J934" s="172" t="str">
        <f t="shared" si="56"/>
        <v/>
      </c>
      <c r="K934" s="112"/>
      <c r="L934" s="202"/>
      <c r="M934" s="113"/>
      <c r="N934" s="112"/>
      <c r="O934" s="113"/>
      <c r="P934" s="217" t="str">
        <f t="shared" si="57"/>
        <v/>
      </c>
      <c r="Q934" s="218" t="str">
        <f t="shared" si="58"/>
        <v/>
      </c>
      <c r="R934" s="107"/>
      <c r="S934" s="106"/>
      <c r="T934" s="106"/>
      <c r="U934" s="197"/>
      <c r="V934" s="115"/>
      <c r="W934" s="116"/>
      <c r="X934" s="117"/>
      <c r="Y934" s="116"/>
      <c r="Z934" s="105"/>
      <c r="AA934" s="106"/>
      <c r="AB934" s="106"/>
      <c r="AC934" s="106"/>
      <c r="AD934" s="118"/>
      <c r="AE934" s="172" t="str">
        <f t="shared" si="59"/>
        <v/>
      </c>
      <c r="AF934" s="105"/>
      <c r="AG934" s="105"/>
      <c r="AH934" s="107"/>
      <c r="AI934" s="104"/>
      <c r="AJ934" s="105"/>
      <c r="AK934" s="106"/>
      <c r="AL934" s="123"/>
      <c r="AM934" s="105"/>
      <c r="AN934" s="106"/>
      <c r="AO934" s="124"/>
      <c r="AP934" s="164"/>
      <c r="AQ934" s="165"/>
      <c r="AR934" s="166"/>
    </row>
    <row r="935" spans="1:44" s="102" customFormat="1" ht="16.5" customHeight="1" x14ac:dyDescent="0.2">
      <c r="A935" s="101" t="s">
        <v>966</v>
      </c>
      <c r="B935" s="104"/>
      <c r="C935" s="105"/>
      <c r="D935" s="106"/>
      <c r="E935" s="106"/>
      <c r="F935" s="106"/>
      <c r="G935" s="133"/>
      <c r="H935" s="241" t="str">
        <f>IFERROR(VLOOKUP(G935,Referentiel!$A$2:$C$35044,3,FALSE),"-")</f>
        <v>-</v>
      </c>
      <c r="I935" s="140"/>
      <c r="J935" s="172" t="str">
        <f t="shared" si="56"/>
        <v/>
      </c>
      <c r="K935" s="112"/>
      <c r="L935" s="202"/>
      <c r="M935" s="113"/>
      <c r="N935" s="112"/>
      <c r="O935" s="113"/>
      <c r="P935" s="217" t="str">
        <f t="shared" si="57"/>
        <v/>
      </c>
      <c r="Q935" s="218" t="str">
        <f t="shared" si="58"/>
        <v/>
      </c>
      <c r="R935" s="107"/>
      <c r="S935" s="106"/>
      <c r="T935" s="106"/>
      <c r="U935" s="197"/>
      <c r="V935" s="115"/>
      <c r="W935" s="116"/>
      <c r="X935" s="117"/>
      <c r="Y935" s="116"/>
      <c r="Z935" s="105"/>
      <c r="AA935" s="106"/>
      <c r="AB935" s="106"/>
      <c r="AC935" s="106"/>
      <c r="AD935" s="118"/>
      <c r="AE935" s="172" t="str">
        <f t="shared" si="59"/>
        <v/>
      </c>
      <c r="AF935" s="105"/>
      <c r="AG935" s="105"/>
      <c r="AH935" s="107"/>
      <c r="AI935" s="104"/>
      <c r="AJ935" s="105"/>
      <c r="AK935" s="106"/>
      <c r="AL935" s="123"/>
      <c r="AM935" s="105"/>
      <c r="AN935" s="106"/>
      <c r="AO935" s="124"/>
      <c r="AP935" s="164"/>
      <c r="AQ935" s="165"/>
      <c r="AR935" s="166"/>
    </row>
    <row r="936" spans="1:44" s="102" customFormat="1" ht="16.5" customHeight="1" x14ac:dyDescent="0.2">
      <c r="A936" s="101" t="s">
        <v>967</v>
      </c>
      <c r="B936" s="104"/>
      <c r="C936" s="105"/>
      <c r="D936" s="106"/>
      <c r="E936" s="106"/>
      <c r="F936" s="106"/>
      <c r="G936" s="133"/>
      <c r="H936" s="241" t="str">
        <f>IFERROR(VLOOKUP(G936,Referentiel!$A$2:$C$35044,3,FALSE),"-")</f>
        <v>-</v>
      </c>
      <c r="I936" s="140"/>
      <c r="J936" s="172" t="str">
        <f t="shared" si="56"/>
        <v/>
      </c>
      <c r="K936" s="112"/>
      <c r="L936" s="202"/>
      <c r="M936" s="113"/>
      <c r="N936" s="112"/>
      <c r="O936" s="113"/>
      <c r="P936" s="217" t="str">
        <f t="shared" si="57"/>
        <v/>
      </c>
      <c r="Q936" s="218" t="str">
        <f t="shared" si="58"/>
        <v/>
      </c>
      <c r="R936" s="107"/>
      <c r="S936" s="106"/>
      <c r="T936" s="106"/>
      <c r="U936" s="197"/>
      <c r="V936" s="115"/>
      <c r="W936" s="116"/>
      <c r="X936" s="117"/>
      <c r="Y936" s="116"/>
      <c r="Z936" s="105"/>
      <c r="AA936" s="106"/>
      <c r="AB936" s="106"/>
      <c r="AC936" s="106"/>
      <c r="AD936" s="118"/>
      <c r="AE936" s="172" t="str">
        <f t="shared" si="59"/>
        <v/>
      </c>
      <c r="AF936" s="105"/>
      <c r="AG936" s="105"/>
      <c r="AH936" s="107"/>
      <c r="AI936" s="104"/>
      <c r="AJ936" s="105"/>
      <c r="AK936" s="106"/>
      <c r="AL936" s="123"/>
      <c r="AM936" s="105"/>
      <c r="AN936" s="106"/>
      <c r="AO936" s="124"/>
      <c r="AP936" s="164"/>
      <c r="AQ936" s="165"/>
      <c r="AR936" s="166"/>
    </row>
    <row r="937" spans="1:44" s="102" customFormat="1" ht="16.5" customHeight="1" x14ac:dyDescent="0.2">
      <c r="A937" s="101" t="s">
        <v>968</v>
      </c>
      <c r="B937" s="104"/>
      <c r="C937" s="105"/>
      <c r="D937" s="106"/>
      <c r="E937" s="106"/>
      <c r="F937" s="106"/>
      <c r="G937" s="133"/>
      <c r="H937" s="241" t="str">
        <f>IFERROR(VLOOKUP(G937,Referentiel!$A$2:$C$35044,3,FALSE),"-")</f>
        <v>-</v>
      </c>
      <c r="I937" s="140"/>
      <c r="J937" s="172" t="str">
        <f t="shared" si="56"/>
        <v/>
      </c>
      <c r="K937" s="112"/>
      <c r="L937" s="202"/>
      <c r="M937" s="113"/>
      <c r="N937" s="112"/>
      <c r="O937" s="113"/>
      <c r="P937" s="217" t="str">
        <f t="shared" si="57"/>
        <v/>
      </c>
      <c r="Q937" s="218" t="str">
        <f t="shared" si="58"/>
        <v/>
      </c>
      <c r="R937" s="107"/>
      <c r="S937" s="106"/>
      <c r="T937" s="106"/>
      <c r="U937" s="197"/>
      <c r="V937" s="115"/>
      <c r="W937" s="116"/>
      <c r="X937" s="117"/>
      <c r="Y937" s="116"/>
      <c r="Z937" s="105"/>
      <c r="AA937" s="106"/>
      <c r="AB937" s="106"/>
      <c r="AC937" s="106"/>
      <c r="AD937" s="118"/>
      <c r="AE937" s="172" t="str">
        <f t="shared" si="59"/>
        <v/>
      </c>
      <c r="AF937" s="105"/>
      <c r="AG937" s="105"/>
      <c r="AH937" s="107"/>
      <c r="AI937" s="104"/>
      <c r="AJ937" s="105"/>
      <c r="AK937" s="106"/>
      <c r="AL937" s="123"/>
      <c r="AM937" s="105"/>
      <c r="AN937" s="106"/>
      <c r="AO937" s="124"/>
      <c r="AP937" s="164"/>
      <c r="AQ937" s="165"/>
      <c r="AR937" s="166"/>
    </row>
    <row r="938" spans="1:44" s="102" customFormat="1" ht="16.5" customHeight="1" x14ac:dyDescent="0.2">
      <c r="A938" s="101" t="s">
        <v>969</v>
      </c>
      <c r="B938" s="104"/>
      <c r="C938" s="105"/>
      <c r="D938" s="106"/>
      <c r="E938" s="106"/>
      <c r="F938" s="106"/>
      <c r="G938" s="133"/>
      <c r="H938" s="241" t="str">
        <f>IFERROR(VLOOKUP(G938,Referentiel!$A$2:$C$35044,3,FALSE),"-")</f>
        <v>-</v>
      </c>
      <c r="I938" s="140"/>
      <c r="J938" s="172" t="str">
        <f t="shared" si="56"/>
        <v/>
      </c>
      <c r="K938" s="112"/>
      <c r="L938" s="202"/>
      <c r="M938" s="113"/>
      <c r="N938" s="112"/>
      <c r="O938" s="113"/>
      <c r="P938" s="217" t="str">
        <f t="shared" si="57"/>
        <v/>
      </c>
      <c r="Q938" s="218" t="str">
        <f t="shared" si="58"/>
        <v/>
      </c>
      <c r="R938" s="107"/>
      <c r="S938" s="106"/>
      <c r="T938" s="106"/>
      <c r="U938" s="197"/>
      <c r="V938" s="115"/>
      <c r="W938" s="116"/>
      <c r="X938" s="117"/>
      <c r="Y938" s="116"/>
      <c r="Z938" s="105"/>
      <c r="AA938" s="106"/>
      <c r="AB938" s="106"/>
      <c r="AC938" s="106"/>
      <c r="AD938" s="118"/>
      <c r="AE938" s="172" t="str">
        <f t="shared" si="59"/>
        <v/>
      </c>
      <c r="AF938" s="105"/>
      <c r="AG938" s="105"/>
      <c r="AH938" s="107"/>
      <c r="AI938" s="104"/>
      <c r="AJ938" s="105"/>
      <c r="AK938" s="106"/>
      <c r="AL938" s="123"/>
      <c r="AM938" s="105"/>
      <c r="AN938" s="106"/>
      <c r="AO938" s="124"/>
      <c r="AP938" s="164"/>
      <c r="AQ938" s="165"/>
      <c r="AR938" s="166"/>
    </row>
    <row r="939" spans="1:44" s="102" customFormat="1" ht="16.5" customHeight="1" x14ac:dyDescent="0.2">
      <c r="A939" s="101" t="s">
        <v>970</v>
      </c>
      <c r="B939" s="104"/>
      <c r="C939" s="105"/>
      <c r="D939" s="106"/>
      <c r="E939" s="106"/>
      <c r="F939" s="106"/>
      <c r="G939" s="133"/>
      <c r="H939" s="241" t="str">
        <f>IFERROR(VLOOKUP(G939,Referentiel!$A$2:$C$35044,3,FALSE),"-")</f>
        <v>-</v>
      </c>
      <c r="I939" s="140"/>
      <c r="J939" s="172" t="str">
        <f t="shared" si="56"/>
        <v/>
      </c>
      <c r="K939" s="112"/>
      <c r="L939" s="202"/>
      <c r="M939" s="113"/>
      <c r="N939" s="112"/>
      <c r="O939" s="113"/>
      <c r="P939" s="217" t="str">
        <f t="shared" si="57"/>
        <v/>
      </c>
      <c r="Q939" s="218" t="str">
        <f t="shared" si="58"/>
        <v/>
      </c>
      <c r="R939" s="107"/>
      <c r="S939" s="106"/>
      <c r="T939" s="106"/>
      <c r="U939" s="197"/>
      <c r="V939" s="115"/>
      <c r="W939" s="116"/>
      <c r="X939" s="117"/>
      <c r="Y939" s="116"/>
      <c r="Z939" s="105"/>
      <c r="AA939" s="106"/>
      <c r="AB939" s="106"/>
      <c r="AC939" s="106"/>
      <c r="AD939" s="118"/>
      <c r="AE939" s="172" t="str">
        <f t="shared" si="59"/>
        <v/>
      </c>
      <c r="AF939" s="105"/>
      <c r="AG939" s="105"/>
      <c r="AH939" s="107"/>
      <c r="AI939" s="104"/>
      <c r="AJ939" s="105"/>
      <c r="AK939" s="106"/>
      <c r="AL939" s="123"/>
      <c r="AM939" s="105"/>
      <c r="AN939" s="106"/>
      <c r="AO939" s="124"/>
      <c r="AP939" s="164"/>
      <c r="AQ939" s="165"/>
      <c r="AR939" s="166"/>
    </row>
    <row r="940" spans="1:44" s="102" customFormat="1" ht="16.5" customHeight="1" x14ac:dyDescent="0.2">
      <c r="A940" s="101" t="s">
        <v>971</v>
      </c>
      <c r="B940" s="104"/>
      <c r="C940" s="105"/>
      <c r="D940" s="106"/>
      <c r="E940" s="106"/>
      <c r="F940" s="106"/>
      <c r="G940" s="133"/>
      <c r="H940" s="241" t="str">
        <f>IFERROR(VLOOKUP(G940,Referentiel!$A$2:$C$35044,3,FALSE),"-")</f>
        <v>-</v>
      </c>
      <c r="I940" s="140"/>
      <c r="J940" s="172" t="str">
        <f t="shared" si="56"/>
        <v/>
      </c>
      <c r="K940" s="112"/>
      <c r="L940" s="202"/>
      <c r="M940" s="113"/>
      <c r="N940" s="112"/>
      <c r="O940" s="113"/>
      <c r="P940" s="217" t="str">
        <f t="shared" si="57"/>
        <v/>
      </c>
      <c r="Q940" s="218" t="str">
        <f t="shared" si="58"/>
        <v/>
      </c>
      <c r="R940" s="107"/>
      <c r="S940" s="106"/>
      <c r="T940" s="106"/>
      <c r="U940" s="197"/>
      <c r="V940" s="115"/>
      <c r="W940" s="116"/>
      <c r="X940" s="117"/>
      <c r="Y940" s="116"/>
      <c r="Z940" s="105"/>
      <c r="AA940" s="106"/>
      <c r="AB940" s="106"/>
      <c r="AC940" s="106"/>
      <c r="AD940" s="118"/>
      <c r="AE940" s="172" t="str">
        <f t="shared" si="59"/>
        <v/>
      </c>
      <c r="AF940" s="105"/>
      <c r="AG940" s="105"/>
      <c r="AH940" s="107"/>
      <c r="AI940" s="104"/>
      <c r="AJ940" s="105"/>
      <c r="AK940" s="106"/>
      <c r="AL940" s="123"/>
      <c r="AM940" s="105"/>
      <c r="AN940" s="106"/>
      <c r="AO940" s="124"/>
      <c r="AP940" s="164"/>
      <c r="AQ940" s="165"/>
      <c r="AR940" s="166"/>
    </row>
    <row r="941" spans="1:44" s="102" customFormat="1" ht="16.5" customHeight="1" x14ac:dyDescent="0.2">
      <c r="A941" s="101" t="s">
        <v>972</v>
      </c>
      <c r="B941" s="104"/>
      <c r="C941" s="105"/>
      <c r="D941" s="106"/>
      <c r="E941" s="106"/>
      <c r="F941" s="106"/>
      <c r="G941" s="133"/>
      <c r="H941" s="241" t="str">
        <f>IFERROR(VLOOKUP(G941,Referentiel!$A$2:$C$35044,3,FALSE),"-")</f>
        <v>-</v>
      </c>
      <c r="I941" s="140"/>
      <c r="J941" s="172" t="str">
        <f t="shared" si="56"/>
        <v/>
      </c>
      <c r="K941" s="112"/>
      <c r="L941" s="202"/>
      <c r="M941" s="113"/>
      <c r="N941" s="112"/>
      <c r="O941" s="113"/>
      <c r="P941" s="217" t="str">
        <f t="shared" si="57"/>
        <v/>
      </c>
      <c r="Q941" s="218" t="str">
        <f t="shared" si="58"/>
        <v/>
      </c>
      <c r="R941" s="107"/>
      <c r="S941" s="106"/>
      <c r="T941" s="106"/>
      <c r="U941" s="197"/>
      <c r="V941" s="115"/>
      <c r="W941" s="116"/>
      <c r="X941" s="117"/>
      <c r="Y941" s="116"/>
      <c r="Z941" s="105"/>
      <c r="AA941" s="106"/>
      <c r="AB941" s="106"/>
      <c r="AC941" s="106"/>
      <c r="AD941" s="118"/>
      <c r="AE941" s="172" t="str">
        <f t="shared" si="59"/>
        <v/>
      </c>
      <c r="AF941" s="105"/>
      <c r="AG941" s="105"/>
      <c r="AH941" s="107"/>
      <c r="AI941" s="104"/>
      <c r="AJ941" s="105"/>
      <c r="AK941" s="106"/>
      <c r="AL941" s="123"/>
      <c r="AM941" s="105"/>
      <c r="AN941" s="106"/>
      <c r="AO941" s="124"/>
      <c r="AP941" s="164"/>
      <c r="AQ941" s="165"/>
      <c r="AR941" s="166"/>
    </row>
    <row r="942" spans="1:44" s="102" customFormat="1" ht="16.5" customHeight="1" x14ac:dyDescent="0.2">
      <c r="A942" s="101" t="s">
        <v>973</v>
      </c>
      <c r="B942" s="104"/>
      <c r="C942" s="105"/>
      <c r="D942" s="106"/>
      <c r="E942" s="106"/>
      <c r="F942" s="106"/>
      <c r="G942" s="133"/>
      <c r="H942" s="241" t="str">
        <f>IFERROR(VLOOKUP(G942,Referentiel!$A$2:$C$35044,3,FALSE),"-")</f>
        <v>-</v>
      </c>
      <c r="I942" s="140"/>
      <c r="J942" s="172" t="str">
        <f t="shared" si="56"/>
        <v/>
      </c>
      <c r="K942" s="112"/>
      <c r="L942" s="202"/>
      <c r="M942" s="113"/>
      <c r="N942" s="112"/>
      <c r="O942" s="113"/>
      <c r="P942" s="217" t="str">
        <f t="shared" si="57"/>
        <v/>
      </c>
      <c r="Q942" s="218" t="str">
        <f t="shared" si="58"/>
        <v/>
      </c>
      <c r="R942" s="107"/>
      <c r="S942" s="106"/>
      <c r="T942" s="106"/>
      <c r="U942" s="197"/>
      <c r="V942" s="115"/>
      <c r="W942" s="116"/>
      <c r="X942" s="117"/>
      <c r="Y942" s="116"/>
      <c r="Z942" s="105"/>
      <c r="AA942" s="106"/>
      <c r="AB942" s="106"/>
      <c r="AC942" s="106"/>
      <c r="AD942" s="118"/>
      <c r="AE942" s="172" t="str">
        <f t="shared" si="59"/>
        <v/>
      </c>
      <c r="AF942" s="105"/>
      <c r="AG942" s="105"/>
      <c r="AH942" s="107"/>
      <c r="AI942" s="104"/>
      <c r="AJ942" s="105"/>
      <c r="AK942" s="106"/>
      <c r="AL942" s="123"/>
      <c r="AM942" s="105"/>
      <c r="AN942" s="106"/>
      <c r="AO942" s="124"/>
      <c r="AP942" s="164"/>
      <c r="AQ942" s="165"/>
      <c r="AR942" s="166"/>
    </row>
    <row r="943" spans="1:44" s="102" customFormat="1" ht="16.5" customHeight="1" x14ac:dyDescent="0.2">
      <c r="A943" s="101" t="s">
        <v>974</v>
      </c>
      <c r="B943" s="104"/>
      <c r="C943" s="105"/>
      <c r="D943" s="106"/>
      <c r="E943" s="106"/>
      <c r="F943" s="106"/>
      <c r="G943" s="133"/>
      <c r="H943" s="241" t="str">
        <f>IFERROR(VLOOKUP(G943,Referentiel!$A$2:$C$35044,3,FALSE),"-")</f>
        <v>-</v>
      </c>
      <c r="I943" s="140"/>
      <c r="J943" s="172" t="str">
        <f t="shared" si="56"/>
        <v/>
      </c>
      <c r="K943" s="112"/>
      <c r="L943" s="202"/>
      <c r="M943" s="113"/>
      <c r="N943" s="112"/>
      <c r="O943" s="113"/>
      <c r="P943" s="217" t="str">
        <f t="shared" si="57"/>
        <v/>
      </c>
      <c r="Q943" s="218" t="str">
        <f t="shared" si="58"/>
        <v/>
      </c>
      <c r="R943" s="107"/>
      <c r="S943" s="106"/>
      <c r="T943" s="106"/>
      <c r="U943" s="197"/>
      <c r="V943" s="115"/>
      <c r="W943" s="116"/>
      <c r="X943" s="117"/>
      <c r="Y943" s="116"/>
      <c r="Z943" s="105"/>
      <c r="AA943" s="106"/>
      <c r="AB943" s="106"/>
      <c r="AC943" s="106"/>
      <c r="AD943" s="118"/>
      <c r="AE943" s="172" t="str">
        <f t="shared" si="59"/>
        <v/>
      </c>
      <c r="AF943" s="105"/>
      <c r="AG943" s="105"/>
      <c r="AH943" s="107"/>
      <c r="AI943" s="104"/>
      <c r="AJ943" s="105"/>
      <c r="AK943" s="106"/>
      <c r="AL943" s="123"/>
      <c r="AM943" s="105"/>
      <c r="AN943" s="106"/>
      <c r="AO943" s="124"/>
      <c r="AP943" s="164"/>
      <c r="AQ943" s="165"/>
      <c r="AR943" s="166"/>
    </row>
    <row r="944" spans="1:44" s="102" customFormat="1" ht="16.5" customHeight="1" x14ac:dyDescent="0.2">
      <c r="A944" s="101" t="s">
        <v>975</v>
      </c>
      <c r="B944" s="104"/>
      <c r="C944" s="105"/>
      <c r="D944" s="106"/>
      <c r="E944" s="106"/>
      <c r="F944" s="106"/>
      <c r="G944" s="133"/>
      <c r="H944" s="241" t="str">
        <f>IFERROR(VLOOKUP(G944,Referentiel!$A$2:$C$35044,3,FALSE),"-")</f>
        <v>-</v>
      </c>
      <c r="I944" s="140"/>
      <c r="J944" s="172" t="str">
        <f t="shared" si="56"/>
        <v/>
      </c>
      <c r="K944" s="112"/>
      <c r="L944" s="202"/>
      <c r="M944" s="113"/>
      <c r="N944" s="112"/>
      <c r="O944" s="113"/>
      <c r="P944" s="217" t="str">
        <f t="shared" si="57"/>
        <v/>
      </c>
      <c r="Q944" s="218" t="str">
        <f t="shared" si="58"/>
        <v/>
      </c>
      <c r="R944" s="107"/>
      <c r="S944" s="106"/>
      <c r="T944" s="106"/>
      <c r="U944" s="197"/>
      <c r="V944" s="115"/>
      <c r="W944" s="116"/>
      <c r="X944" s="117"/>
      <c r="Y944" s="116"/>
      <c r="Z944" s="105"/>
      <c r="AA944" s="106"/>
      <c r="AB944" s="106"/>
      <c r="AC944" s="106"/>
      <c r="AD944" s="118"/>
      <c r="AE944" s="172" t="str">
        <f t="shared" si="59"/>
        <v/>
      </c>
      <c r="AF944" s="105"/>
      <c r="AG944" s="105"/>
      <c r="AH944" s="107"/>
      <c r="AI944" s="104"/>
      <c r="AJ944" s="105"/>
      <c r="AK944" s="106"/>
      <c r="AL944" s="123"/>
      <c r="AM944" s="105"/>
      <c r="AN944" s="106"/>
      <c r="AO944" s="124"/>
      <c r="AP944" s="164"/>
      <c r="AQ944" s="165"/>
      <c r="AR944" s="166"/>
    </row>
    <row r="945" spans="1:44" s="102" customFormat="1" ht="16.5" customHeight="1" x14ac:dyDescent="0.2">
      <c r="A945" s="101" t="s">
        <v>976</v>
      </c>
      <c r="B945" s="104"/>
      <c r="C945" s="105"/>
      <c r="D945" s="106"/>
      <c r="E945" s="106"/>
      <c r="F945" s="106"/>
      <c r="G945" s="133"/>
      <c r="H945" s="241" t="str">
        <f>IFERROR(VLOOKUP(G945,Referentiel!$A$2:$C$35044,3,FALSE),"-")</f>
        <v>-</v>
      </c>
      <c r="I945" s="140"/>
      <c r="J945" s="172" t="str">
        <f t="shared" si="56"/>
        <v/>
      </c>
      <c r="K945" s="112"/>
      <c r="L945" s="202"/>
      <c r="M945" s="113"/>
      <c r="N945" s="112"/>
      <c r="O945" s="113"/>
      <c r="P945" s="217" t="str">
        <f t="shared" si="57"/>
        <v/>
      </c>
      <c r="Q945" s="218" t="str">
        <f t="shared" si="58"/>
        <v/>
      </c>
      <c r="R945" s="107"/>
      <c r="S945" s="106"/>
      <c r="T945" s="106"/>
      <c r="U945" s="197"/>
      <c r="V945" s="115"/>
      <c r="W945" s="116"/>
      <c r="X945" s="117"/>
      <c r="Y945" s="116"/>
      <c r="Z945" s="105"/>
      <c r="AA945" s="106"/>
      <c r="AB945" s="106"/>
      <c r="AC945" s="106"/>
      <c r="AD945" s="118"/>
      <c r="AE945" s="172" t="str">
        <f t="shared" si="59"/>
        <v/>
      </c>
      <c r="AF945" s="105"/>
      <c r="AG945" s="105"/>
      <c r="AH945" s="107"/>
      <c r="AI945" s="104"/>
      <c r="AJ945" s="105"/>
      <c r="AK945" s="106"/>
      <c r="AL945" s="123"/>
      <c r="AM945" s="105"/>
      <c r="AN945" s="106"/>
      <c r="AO945" s="124"/>
      <c r="AP945" s="164"/>
      <c r="AQ945" s="165"/>
      <c r="AR945" s="166"/>
    </row>
    <row r="946" spans="1:44" s="102" customFormat="1" ht="16.5" customHeight="1" x14ac:dyDescent="0.2">
      <c r="A946" s="101" t="s">
        <v>977</v>
      </c>
      <c r="B946" s="104"/>
      <c r="C946" s="105"/>
      <c r="D946" s="106"/>
      <c r="E946" s="106"/>
      <c r="F946" s="106"/>
      <c r="G946" s="133"/>
      <c r="H946" s="241" t="str">
        <f>IFERROR(VLOOKUP(G946,Referentiel!$A$2:$C$35044,3,FALSE),"-")</f>
        <v>-</v>
      </c>
      <c r="I946" s="140"/>
      <c r="J946" s="172" t="str">
        <f t="shared" si="56"/>
        <v/>
      </c>
      <c r="K946" s="112"/>
      <c r="L946" s="202"/>
      <c r="M946" s="113"/>
      <c r="N946" s="112"/>
      <c r="O946" s="113"/>
      <c r="P946" s="217" t="str">
        <f t="shared" si="57"/>
        <v/>
      </c>
      <c r="Q946" s="218" t="str">
        <f t="shared" si="58"/>
        <v/>
      </c>
      <c r="R946" s="107"/>
      <c r="S946" s="106"/>
      <c r="T946" s="106"/>
      <c r="U946" s="197"/>
      <c r="V946" s="115"/>
      <c r="W946" s="116"/>
      <c r="X946" s="117"/>
      <c r="Y946" s="116"/>
      <c r="Z946" s="105"/>
      <c r="AA946" s="106"/>
      <c r="AB946" s="106"/>
      <c r="AC946" s="106"/>
      <c r="AD946" s="118"/>
      <c r="AE946" s="172" t="str">
        <f t="shared" si="59"/>
        <v/>
      </c>
      <c r="AF946" s="105"/>
      <c r="AG946" s="105"/>
      <c r="AH946" s="107"/>
      <c r="AI946" s="104"/>
      <c r="AJ946" s="105"/>
      <c r="AK946" s="106"/>
      <c r="AL946" s="123"/>
      <c r="AM946" s="105"/>
      <c r="AN946" s="106"/>
      <c r="AO946" s="124"/>
      <c r="AP946" s="164"/>
      <c r="AQ946" s="165"/>
      <c r="AR946" s="166"/>
    </row>
    <row r="947" spans="1:44" s="102" customFormat="1" ht="16.5" customHeight="1" x14ac:dyDescent="0.2">
      <c r="A947" s="101" t="s">
        <v>978</v>
      </c>
      <c r="B947" s="104"/>
      <c r="C947" s="105"/>
      <c r="D947" s="106"/>
      <c r="E947" s="106"/>
      <c r="F947" s="106"/>
      <c r="G947" s="133"/>
      <c r="H947" s="241" t="str">
        <f>IFERROR(VLOOKUP(G947,Referentiel!$A$2:$C$35044,3,FALSE),"-")</f>
        <v>-</v>
      </c>
      <c r="I947" s="140"/>
      <c r="J947" s="172" t="str">
        <f t="shared" si="56"/>
        <v/>
      </c>
      <c r="K947" s="112"/>
      <c r="L947" s="202"/>
      <c r="M947" s="113"/>
      <c r="N947" s="112"/>
      <c r="O947" s="113"/>
      <c r="P947" s="217" t="str">
        <f t="shared" si="57"/>
        <v/>
      </c>
      <c r="Q947" s="218" t="str">
        <f t="shared" si="58"/>
        <v/>
      </c>
      <c r="R947" s="107"/>
      <c r="S947" s="106"/>
      <c r="T947" s="106"/>
      <c r="U947" s="197"/>
      <c r="V947" s="115"/>
      <c r="W947" s="116"/>
      <c r="X947" s="117"/>
      <c r="Y947" s="116"/>
      <c r="Z947" s="105"/>
      <c r="AA947" s="106"/>
      <c r="AB947" s="106"/>
      <c r="AC947" s="106"/>
      <c r="AD947" s="118"/>
      <c r="AE947" s="172" t="str">
        <f t="shared" si="59"/>
        <v/>
      </c>
      <c r="AF947" s="105"/>
      <c r="AG947" s="105"/>
      <c r="AH947" s="107"/>
      <c r="AI947" s="104"/>
      <c r="AJ947" s="105"/>
      <c r="AK947" s="106"/>
      <c r="AL947" s="123"/>
      <c r="AM947" s="105"/>
      <c r="AN947" s="106"/>
      <c r="AO947" s="124"/>
      <c r="AP947" s="164"/>
      <c r="AQ947" s="165"/>
      <c r="AR947" s="166"/>
    </row>
    <row r="948" spans="1:44" s="102" customFormat="1" ht="16.5" customHeight="1" x14ac:dyDescent="0.2">
      <c r="A948" s="101" t="s">
        <v>979</v>
      </c>
      <c r="B948" s="104"/>
      <c r="C948" s="105"/>
      <c r="D948" s="106"/>
      <c r="E948" s="106"/>
      <c r="F948" s="106"/>
      <c r="G948" s="133"/>
      <c r="H948" s="241" t="str">
        <f>IFERROR(VLOOKUP(G948,Referentiel!$A$2:$C$35044,3,FALSE),"-")</f>
        <v>-</v>
      </c>
      <c r="I948" s="140"/>
      <c r="J948" s="172" t="str">
        <f t="shared" si="56"/>
        <v/>
      </c>
      <c r="K948" s="112"/>
      <c r="L948" s="202"/>
      <c r="M948" s="113"/>
      <c r="N948" s="112"/>
      <c r="O948" s="113"/>
      <c r="P948" s="217" t="str">
        <f t="shared" si="57"/>
        <v/>
      </c>
      <c r="Q948" s="218" t="str">
        <f t="shared" si="58"/>
        <v/>
      </c>
      <c r="R948" s="107"/>
      <c r="S948" s="106"/>
      <c r="T948" s="106"/>
      <c r="U948" s="197"/>
      <c r="V948" s="115"/>
      <c r="W948" s="116"/>
      <c r="X948" s="117"/>
      <c r="Y948" s="116"/>
      <c r="Z948" s="105"/>
      <c r="AA948" s="106"/>
      <c r="AB948" s="106"/>
      <c r="AC948" s="106"/>
      <c r="AD948" s="118"/>
      <c r="AE948" s="172" t="str">
        <f t="shared" si="59"/>
        <v/>
      </c>
      <c r="AF948" s="105"/>
      <c r="AG948" s="105"/>
      <c r="AH948" s="107"/>
      <c r="AI948" s="104"/>
      <c r="AJ948" s="105"/>
      <c r="AK948" s="106"/>
      <c r="AL948" s="123"/>
      <c r="AM948" s="105"/>
      <c r="AN948" s="106"/>
      <c r="AO948" s="124"/>
      <c r="AP948" s="164"/>
      <c r="AQ948" s="165"/>
      <c r="AR948" s="166"/>
    </row>
    <row r="949" spans="1:44" s="102" customFormat="1" ht="16.5" customHeight="1" x14ac:dyDescent="0.2">
      <c r="A949" s="101" t="s">
        <v>980</v>
      </c>
      <c r="B949" s="104"/>
      <c r="C949" s="105"/>
      <c r="D949" s="106"/>
      <c r="E949" s="106"/>
      <c r="F949" s="106"/>
      <c r="G949" s="133"/>
      <c r="H949" s="241" t="str">
        <f>IFERROR(VLOOKUP(G949,Referentiel!$A$2:$C$35044,3,FALSE),"-")</f>
        <v>-</v>
      </c>
      <c r="I949" s="140"/>
      <c r="J949" s="172" t="str">
        <f t="shared" si="56"/>
        <v/>
      </c>
      <c r="K949" s="112"/>
      <c r="L949" s="202"/>
      <c r="M949" s="113"/>
      <c r="N949" s="112"/>
      <c r="O949" s="113"/>
      <c r="P949" s="217" t="str">
        <f t="shared" si="57"/>
        <v/>
      </c>
      <c r="Q949" s="218" t="str">
        <f t="shared" si="58"/>
        <v/>
      </c>
      <c r="R949" s="107"/>
      <c r="S949" s="106"/>
      <c r="T949" s="106"/>
      <c r="U949" s="197"/>
      <c r="V949" s="115"/>
      <c r="W949" s="116"/>
      <c r="X949" s="117"/>
      <c r="Y949" s="116"/>
      <c r="Z949" s="105"/>
      <c r="AA949" s="106"/>
      <c r="AB949" s="106"/>
      <c r="AC949" s="106"/>
      <c r="AD949" s="118"/>
      <c r="AE949" s="172" t="str">
        <f t="shared" si="59"/>
        <v/>
      </c>
      <c r="AF949" s="105"/>
      <c r="AG949" s="105"/>
      <c r="AH949" s="107"/>
      <c r="AI949" s="104"/>
      <c r="AJ949" s="105"/>
      <c r="AK949" s="106"/>
      <c r="AL949" s="123"/>
      <c r="AM949" s="105"/>
      <c r="AN949" s="106"/>
      <c r="AO949" s="124"/>
      <c r="AP949" s="164"/>
      <c r="AQ949" s="165"/>
      <c r="AR949" s="166"/>
    </row>
    <row r="950" spans="1:44" s="102" customFormat="1" ht="16.5" customHeight="1" x14ac:dyDescent="0.2">
      <c r="A950" s="101" t="s">
        <v>981</v>
      </c>
      <c r="B950" s="104"/>
      <c r="C950" s="105"/>
      <c r="D950" s="106"/>
      <c r="E950" s="106"/>
      <c r="F950" s="106"/>
      <c r="G950" s="133"/>
      <c r="H950" s="241" t="str">
        <f>IFERROR(VLOOKUP(G950,Referentiel!$A$2:$C$35044,3,FALSE),"-")</f>
        <v>-</v>
      </c>
      <c r="I950" s="140"/>
      <c r="J950" s="172" t="str">
        <f t="shared" si="56"/>
        <v/>
      </c>
      <c r="K950" s="112"/>
      <c r="L950" s="202"/>
      <c r="M950" s="113"/>
      <c r="N950" s="112"/>
      <c r="O950" s="113"/>
      <c r="P950" s="217" t="str">
        <f t="shared" si="57"/>
        <v/>
      </c>
      <c r="Q950" s="218" t="str">
        <f t="shared" si="58"/>
        <v/>
      </c>
      <c r="R950" s="107"/>
      <c r="S950" s="106"/>
      <c r="T950" s="106"/>
      <c r="U950" s="197"/>
      <c r="V950" s="115"/>
      <c r="W950" s="116"/>
      <c r="X950" s="117"/>
      <c r="Y950" s="116"/>
      <c r="Z950" s="105"/>
      <c r="AA950" s="106"/>
      <c r="AB950" s="106"/>
      <c r="AC950" s="106"/>
      <c r="AD950" s="118"/>
      <c r="AE950" s="172" t="str">
        <f t="shared" si="59"/>
        <v/>
      </c>
      <c r="AF950" s="105"/>
      <c r="AG950" s="105"/>
      <c r="AH950" s="107"/>
      <c r="AI950" s="104"/>
      <c r="AJ950" s="105"/>
      <c r="AK950" s="106"/>
      <c r="AL950" s="123"/>
      <c r="AM950" s="105"/>
      <c r="AN950" s="106"/>
      <c r="AO950" s="124"/>
      <c r="AP950" s="164"/>
      <c r="AQ950" s="165"/>
      <c r="AR950" s="166"/>
    </row>
    <row r="951" spans="1:44" s="102" customFormat="1" ht="16.5" customHeight="1" x14ac:dyDescent="0.2">
      <c r="A951" s="101" t="s">
        <v>982</v>
      </c>
      <c r="B951" s="104"/>
      <c r="C951" s="105"/>
      <c r="D951" s="106"/>
      <c r="E951" s="106"/>
      <c r="F951" s="106"/>
      <c r="G951" s="133"/>
      <c r="H951" s="241" t="str">
        <f>IFERROR(VLOOKUP(G951,Referentiel!$A$2:$C$35044,3,FALSE),"-")</f>
        <v>-</v>
      </c>
      <c r="I951" s="140"/>
      <c r="J951" s="172" t="str">
        <f t="shared" si="56"/>
        <v/>
      </c>
      <c r="K951" s="112"/>
      <c r="L951" s="202"/>
      <c r="M951" s="113"/>
      <c r="N951" s="112"/>
      <c r="O951" s="113"/>
      <c r="P951" s="217" t="str">
        <f t="shared" si="57"/>
        <v/>
      </c>
      <c r="Q951" s="218" t="str">
        <f t="shared" si="58"/>
        <v/>
      </c>
      <c r="R951" s="107"/>
      <c r="S951" s="106"/>
      <c r="T951" s="106"/>
      <c r="U951" s="197"/>
      <c r="V951" s="115"/>
      <c r="W951" s="116"/>
      <c r="X951" s="117"/>
      <c r="Y951" s="116"/>
      <c r="Z951" s="105"/>
      <c r="AA951" s="106"/>
      <c r="AB951" s="106"/>
      <c r="AC951" s="106"/>
      <c r="AD951" s="118"/>
      <c r="AE951" s="172" t="str">
        <f t="shared" si="59"/>
        <v/>
      </c>
      <c r="AF951" s="105"/>
      <c r="AG951" s="105"/>
      <c r="AH951" s="107"/>
      <c r="AI951" s="104"/>
      <c r="AJ951" s="105"/>
      <c r="AK951" s="106"/>
      <c r="AL951" s="123"/>
      <c r="AM951" s="105"/>
      <c r="AN951" s="106"/>
      <c r="AO951" s="124"/>
      <c r="AP951" s="164"/>
      <c r="AQ951" s="165"/>
      <c r="AR951" s="166"/>
    </row>
    <row r="952" spans="1:44" s="102" customFormat="1" ht="16.5" customHeight="1" x14ac:dyDescent="0.2">
      <c r="A952" s="101" t="s">
        <v>983</v>
      </c>
      <c r="B952" s="104"/>
      <c r="C952" s="105"/>
      <c r="D952" s="106"/>
      <c r="E952" s="106"/>
      <c r="F952" s="106"/>
      <c r="G952" s="133"/>
      <c r="H952" s="241" t="str">
        <f>IFERROR(VLOOKUP(G952,Referentiel!$A$2:$C$35044,3,FALSE),"-")</f>
        <v>-</v>
      </c>
      <c r="I952" s="140"/>
      <c r="J952" s="172" t="str">
        <f t="shared" si="56"/>
        <v/>
      </c>
      <c r="K952" s="112"/>
      <c r="L952" s="202"/>
      <c r="M952" s="113"/>
      <c r="N952" s="112"/>
      <c r="O952" s="113"/>
      <c r="P952" s="217" t="str">
        <f t="shared" si="57"/>
        <v/>
      </c>
      <c r="Q952" s="218" t="str">
        <f t="shared" si="58"/>
        <v/>
      </c>
      <c r="R952" s="107"/>
      <c r="S952" s="106"/>
      <c r="T952" s="106"/>
      <c r="U952" s="197"/>
      <c r="V952" s="115"/>
      <c r="W952" s="116"/>
      <c r="X952" s="117"/>
      <c r="Y952" s="116"/>
      <c r="Z952" s="105"/>
      <c r="AA952" s="106"/>
      <c r="AB952" s="106"/>
      <c r="AC952" s="106"/>
      <c r="AD952" s="118"/>
      <c r="AE952" s="172" t="str">
        <f t="shared" si="59"/>
        <v/>
      </c>
      <c r="AF952" s="105"/>
      <c r="AG952" s="105"/>
      <c r="AH952" s="107"/>
      <c r="AI952" s="104"/>
      <c r="AJ952" s="105"/>
      <c r="AK952" s="106"/>
      <c r="AL952" s="123"/>
      <c r="AM952" s="105"/>
      <c r="AN952" s="106"/>
      <c r="AO952" s="124"/>
      <c r="AP952" s="164"/>
      <c r="AQ952" s="165"/>
      <c r="AR952" s="166"/>
    </row>
    <row r="953" spans="1:44" s="102" customFormat="1" ht="16.5" customHeight="1" x14ac:dyDescent="0.2">
      <c r="A953" s="101" t="s">
        <v>984</v>
      </c>
      <c r="B953" s="104"/>
      <c r="C953" s="105"/>
      <c r="D953" s="106"/>
      <c r="E953" s="106"/>
      <c r="F953" s="106"/>
      <c r="G953" s="133"/>
      <c r="H953" s="241" t="str">
        <f>IFERROR(VLOOKUP(G953,Referentiel!$A$2:$C$35044,3,FALSE),"-")</f>
        <v>-</v>
      </c>
      <c r="I953" s="140"/>
      <c r="J953" s="172" t="str">
        <f t="shared" si="56"/>
        <v/>
      </c>
      <c r="K953" s="112"/>
      <c r="L953" s="202"/>
      <c r="M953" s="113"/>
      <c r="N953" s="112"/>
      <c r="O953" s="113"/>
      <c r="P953" s="217" t="str">
        <f t="shared" si="57"/>
        <v/>
      </c>
      <c r="Q953" s="218" t="str">
        <f t="shared" si="58"/>
        <v/>
      </c>
      <c r="R953" s="107"/>
      <c r="S953" s="106"/>
      <c r="T953" s="106"/>
      <c r="U953" s="197"/>
      <c r="V953" s="115"/>
      <c r="W953" s="116"/>
      <c r="X953" s="117"/>
      <c r="Y953" s="116"/>
      <c r="Z953" s="105"/>
      <c r="AA953" s="106"/>
      <c r="AB953" s="106"/>
      <c r="AC953" s="106"/>
      <c r="AD953" s="118"/>
      <c r="AE953" s="172" t="str">
        <f t="shared" si="59"/>
        <v/>
      </c>
      <c r="AF953" s="105"/>
      <c r="AG953" s="105"/>
      <c r="AH953" s="107"/>
      <c r="AI953" s="104"/>
      <c r="AJ953" s="105"/>
      <c r="AK953" s="106"/>
      <c r="AL953" s="123"/>
      <c r="AM953" s="105"/>
      <c r="AN953" s="106"/>
      <c r="AO953" s="124"/>
      <c r="AP953" s="164"/>
      <c r="AQ953" s="165"/>
      <c r="AR953" s="166"/>
    </row>
    <row r="954" spans="1:44" s="102" customFormat="1" ht="16.5" customHeight="1" x14ac:dyDescent="0.2">
      <c r="A954" s="101" t="s">
        <v>985</v>
      </c>
      <c r="B954" s="104"/>
      <c r="C954" s="105"/>
      <c r="D954" s="106"/>
      <c r="E954" s="106"/>
      <c r="F954" s="106"/>
      <c r="G954" s="133"/>
      <c r="H954" s="241" t="str">
        <f>IFERROR(VLOOKUP(G954,Referentiel!$A$2:$C$35044,3,FALSE),"-")</f>
        <v>-</v>
      </c>
      <c r="I954" s="140"/>
      <c r="J954" s="172" t="str">
        <f t="shared" si="56"/>
        <v/>
      </c>
      <c r="K954" s="112"/>
      <c r="L954" s="202"/>
      <c r="M954" s="113"/>
      <c r="N954" s="112"/>
      <c r="O954" s="113"/>
      <c r="P954" s="217" t="str">
        <f t="shared" si="57"/>
        <v/>
      </c>
      <c r="Q954" s="218" t="str">
        <f t="shared" si="58"/>
        <v/>
      </c>
      <c r="R954" s="107"/>
      <c r="S954" s="106"/>
      <c r="T954" s="106"/>
      <c r="U954" s="197"/>
      <c r="V954" s="115"/>
      <c r="W954" s="116"/>
      <c r="X954" s="117"/>
      <c r="Y954" s="116"/>
      <c r="Z954" s="105"/>
      <c r="AA954" s="106"/>
      <c r="AB954" s="106"/>
      <c r="AC954" s="106"/>
      <c r="AD954" s="118"/>
      <c r="AE954" s="172" t="str">
        <f t="shared" si="59"/>
        <v/>
      </c>
      <c r="AF954" s="105"/>
      <c r="AG954" s="105"/>
      <c r="AH954" s="107"/>
      <c r="AI954" s="104"/>
      <c r="AJ954" s="105"/>
      <c r="AK954" s="106"/>
      <c r="AL954" s="123"/>
      <c r="AM954" s="105"/>
      <c r="AN954" s="106"/>
      <c r="AO954" s="124"/>
      <c r="AP954" s="164"/>
      <c r="AQ954" s="165"/>
      <c r="AR954" s="166"/>
    </row>
    <row r="955" spans="1:44" s="102" customFormat="1" ht="16.5" customHeight="1" x14ac:dyDescent="0.2">
      <c r="A955" s="101" t="s">
        <v>986</v>
      </c>
      <c r="B955" s="104"/>
      <c r="C955" s="105"/>
      <c r="D955" s="106"/>
      <c r="E955" s="106"/>
      <c r="F955" s="106"/>
      <c r="G955" s="133"/>
      <c r="H955" s="241" t="str">
        <f>IFERROR(VLOOKUP(G955,Referentiel!$A$2:$C$35044,3,FALSE),"-")</f>
        <v>-</v>
      </c>
      <c r="I955" s="140"/>
      <c r="J955" s="172" t="str">
        <f t="shared" si="56"/>
        <v/>
      </c>
      <c r="K955" s="112"/>
      <c r="L955" s="202"/>
      <c r="M955" s="113"/>
      <c r="N955" s="112"/>
      <c r="O955" s="113"/>
      <c r="P955" s="217" t="str">
        <f t="shared" si="57"/>
        <v/>
      </c>
      <c r="Q955" s="218" t="str">
        <f t="shared" si="58"/>
        <v/>
      </c>
      <c r="R955" s="107"/>
      <c r="S955" s="106"/>
      <c r="T955" s="106"/>
      <c r="U955" s="197"/>
      <c r="V955" s="115"/>
      <c r="W955" s="116"/>
      <c r="X955" s="117"/>
      <c r="Y955" s="116"/>
      <c r="Z955" s="105"/>
      <c r="AA955" s="106"/>
      <c r="AB955" s="106"/>
      <c r="AC955" s="106"/>
      <c r="AD955" s="118"/>
      <c r="AE955" s="172" t="str">
        <f t="shared" si="59"/>
        <v/>
      </c>
      <c r="AF955" s="105"/>
      <c r="AG955" s="105"/>
      <c r="AH955" s="107"/>
      <c r="AI955" s="104"/>
      <c r="AJ955" s="105"/>
      <c r="AK955" s="106"/>
      <c r="AL955" s="123"/>
      <c r="AM955" s="105"/>
      <c r="AN955" s="106"/>
      <c r="AO955" s="124"/>
      <c r="AP955" s="164"/>
      <c r="AQ955" s="165"/>
      <c r="AR955" s="166"/>
    </row>
    <row r="956" spans="1:44" s="102" customFormat="1" ht="16.5" customHeight="1" x14ac:dyDescent="0.2">
      <c r="A956" s="101" t="s">
        <v>987</v>
      </c>
      <c r="B956" s="104"/>
      <c r="C956" s="105"/>
      <c r="D956" s="106"/>
      <c r="E956" s="106"/>
      <c r="F956" s="106"/>
      <c r="G956" s="133"/>
      <c r="H956" s="241" t="str">
        <f>IFERROR(VLOOKUP(G956,Referentiel!$A$2:$C$35044,3,FALSE),"-")</f>
        <v>-</v>
      </c>
      <c r="I956" s="140"/>
      <c r="J956" s="172" t="str">
        <f t="shared" si="56"/>
        <v/>
      </c>
      <c r="K956" s="112"/>
      <c r="L956" s="202"/>
      <c r="M956" s="113"/>
      <c r="N956" s="112"/>
      <c r="O956" s="113"/>
      <c r="P956" s="217" t="str">
        <f t="shared" si="57"/>
        <v/>
      </c>
      <c r="Q956" s="218" t="str">
        <f t="shared" si="58"/>
        <v/>
      </c>
      <c r="R956" s="107"/>
      <c r="S956" s="106"/>
      <c r="T956" s="106"/>
      <c r="U956" s="197"/>
      <c r="V956" s="115"/>
      <c r="W956" s="116"/>
      <c r="X956" s="117"/>
      <c r="Y956" s="116"/>
      <c r="Z956" s="105"/>
      <c r="AA956" s="106"/>
      <c r="AB956" s="106"/>
      <c r="AC956" s="106"/>
      <c r="AD956" s="118"/>
      <c r="AE956" s="172" t="str">
        <f t="shared" si="59"/>
        <v/>
      </c>
      <c r="AF956" s="105"/>
      <c r="AG956" s="105"/>
      <c r="AH956" s="107"/>
      <c r="AI956" s="104"/>
      <c r="AJ956" s="105"/>
      <c r="AK956" s="106"/>
      <c r="AL956" s="123"/>
      <c r="AM956" s="105"/>
      <c r="AN956" s="106"/>
      <c r="AO956" s="124"/>
      <c r="AP956" s="164"/>
      <c r="AQ956" s="165"/>
      <c r="AR956" s="166"/>
    </row>
    <row r="957" spans="1:44" s="102" customFormat="1" ht="16.5" customHeight="1" x14ac:dyDescent="0.2">
      <c r="A957" s="101" t="s">
        <v>988</v>
      </c>
      <c r="B957" s="104"/>
      <c r="C957" s="105"/>
      <c r="D957" s="106"/>
      <c r="E957" s="106"/>
      <c r="F957" s="106"/>
      <c r="G957" s="133"/>
      <c r="H957" s="241" t="str">
        <f>IFERROR(VLOOKUP(G957,Referentiel!$A$2:$C$35044,3,FALSE),"-")</f>
        <v>-</v>
      </c>
      <c r="I957" s="140"/>
      <c r="J957" s="172" t="str">
        <f t="shared" si="56"/>
        <v/>
      </c>
      <c r="K957" s="112"/>
      <c r="L957" s="202"/>
      <c r="M957" s="113"/>
      <c r="N957" s="112"/>
      <c r="O957" s="113"/>
      <c r="P957" s="217" t="str">
        <f t="shared" si="57"/>
        <v/>
      </c>
      <c r="Q957" s="218" t="str">
        <f t="shared" si="58"/>
        <v/>
      </c>
      <c r="R957" s="107"/>
      <c r="S957" s="106"/>
      <c r="T957" s="106"/>
      <c r="U957" s="197"/>
      <c r="V957" s="115"/>
      <c r="W957" s="116"/>
      <c r="X957" s="117"/>
      <c r="Y957" s="116"/>
      <c r="Z957" s="105"/>
      <c r="AA957" s="106"/>
      <c r="AB957" s="106"/>
      <c r="AC957" s="106"/>
      <c r="AD957" s="118"/>
      <c r="AE957" s="172" t="str">
        <f t="shared" si="59"/>
        <v/>
      </c>
      <c r="AF957" s="105"/>
      <c r="AG957" s="105"/>
      <c r="AH957" s="107"/>
      <c r="AI957" s="104"/>
      <c r="AJ957" s="105"/>
      <c r="AK957" s="106"/>
      <c r="AL957" s="123"/>
      <c r="AM957" s="105"/>
      <c r="AN957" s="106"/>
      <c r="AO957" s="124"/>
      <c r="AP957" s="164"/>
      <c r="AQ957" s="165"/>
      <c r="AR957" s="166"/>
    </row>
    <row r="958" spans="1:44" s="102" customFormat="1" ht="16.5" customHeight="1" x14ac:dyDescent="0.2">
      <c r="A958" s="101" t="s">
        <v>989</v>
      </c>
      <c r="B958" s="104"/>
      <c r="C958" s="105"/>
      <c r="D958" s="106"/>
      <c r="E958" s="106"/>
      <c r="F958" s="106"/>
      <c r="G958" s="133"/>
      <c r="H958" s="241" t="str">
        <f>IFERROR(VLOOKUP(G958,Referentiel!$A$2:$C$35044,3,FALSE),"-")</f>
        <v>-</v>
      </c>
      <c r="I958" s="140"/>
      <c r="J958" s="172" t="str">
        <f t="shared" si="56"/>
        <v/>
      </c>
      <c r="K958" s="112"/>
      <c r="L958" s="202"/>
      <c r="M958" s="113"/>
      <c r="N958" s="112"/>
      <c r="O958" s="113"/>
      <c r="P958" s="217" t="str">
        <f t="shared" si="57"/>
        <v/>
      </c>
      <c r="Q958" s="218" t="str">
        <f t="shared" si="58"/>
        <v/>
      </c>
      <c r="R958" s="107"/>
      <c r="S958" s="106"/>
      <c r="T958" s="106"/>
      <c r="U958" s="197"/>
      <c r="V958" s="115"/>
      <c r="W958" s="116"/>
      <c r="X958" s="117"/>
      <c r="Y958" s="116"/>
      <c r="Z958" s="105"/>
      <c r="AA958" s="106"/>
      <c r="AB958" s="106"/>
      <c r="AC958" s="106"/>
      <c r="AD958" s="118"/>
      <c r="AE958" s="172" t="str">
        <f t="shared" si="59"/>
        <v/>
      </c>
      <c r="AF958" s="105"/>
      <c r="AG958" s="105"/>
      <c r="AH958" s="107"/>
      <c r="AI958" s="104"/>
      <c r="AJ958" s="105"/>
      <c r="AK958" s="106"/>
      <c r="AL958" s="123"/>
      <c r="AM958" s="105"/>
      <c r="AN958" s="106"/>
      <c r="AO958" s="124"/>
      <c r="AP958" s="164"/>
      <c r="AQ958" s="165"/>
      <c r="AR958" s="166"/>
    </row>
    <row r="959" spans="1:44" s="102" customFormat="1" ht="16.5" customHeight="1" x14ac:dyDescent="0.2">
      <c r="A959" s="101" t="s">
        <v>990</v>
      </c>
      <c r="B959" s="104"/>
      <c r="C959" s="105"/>
      <c r="D959" s="106"/>
      <c r="E959" s="106"/>
      <c r="F959" s="106"/>
      <c r="G959" s="133"/>
      <c r="H959" s="241" t="str">
        <f>IFERROR(VLOOKUP(G959,Referentiel!$A$2:$C$35044,3,FALSE),"-")</f>
        <v>-</v>
      </c>
      <c r="I959" s="140"/>
      <c r="J959" s="172" t="str">
        <f t="shared" si="56"/>
        <v/>
      </c>
      <c r="K959" s="112"/>
      <c r="L959" s="202"/>
      <c r="M959" s="113"/>
      <c r="N959" s="112"/>
      <c r="O959" s="113"/>
      <c r="P959" s="217" t="str">
        <f t="shared" si="57"/>
        <v/>
      </c>
      <c r="Q959" s="218" t="str">
        <f t="shared" si="58"/>
        <v/>
      </c>
      <c r="R959" s="107"/>
      <c r="S959" s="106"/>
      <c r="T959" s="106"/>
      <c r="U959" s="197"/>
      <c r="V959" s="115"/>
      <c r="W959" s="116"/>
      <c r="X959" s="117"/>
      <c r="Y959" s="116"/>
      <c r="Z959" s="105"/>
      <c r="AA959" s="106"/>
      <c r="AB959" s="106"/>
      <c r="AC959" s="106"/>
      <c r="AD959" s="118"/>
      <c r="AE959" s="172" t="str">
        <f t="shared" si="59"/>
        <v/>
      </c>
      <c r="AF959" s="105"/>
      <c r="AG959" s="105"/>
      <c r="AH959" s="107"/>
      <c r="AI959" s="104"/>
      <c r="AJ959" s="105"/>
      <c r="AK959" s="106"/>
      <c r="AL959" s="123"/>
      <c r="AM959" s="105"/>
      <c r="AN959" s="106"/>
      <c r="AO959" s="124"/>
      <c r="AP959" s="164"/>
      <c r="AQ959" s="165"/>
      <c r="AR959" s="166"/>
    </row>
    <row r="960" spans="1:44" s="102" customFormat="1" ht="16.5" customHeight="1" x14ac:dyDescent="0.2">
      <c r="A960" s="101" t="s">
        <v>991</v>
      </c>
      <c r="B960" s="104"/>
      <c r="C960" s="105"/>
      <c r="D960" s="106"/>
      <c r="E960" s="106"/>
      <c r="F960" s="106"/>
      <c r="G960" s="133"/>
      <c r="H960" s="241" t="str">
        <f>IFERROR(VLOOKUP(G960,Referentiel!$A$2:$C$35044,3,FALSE),"-")</f>
        <v>-</v>
      </c>
      <c r="I960" s="140"/>
      <c r="J960" s="172" t="str">
        <f t="shared" si="56"/>
        <v/>
      </c>
      <c r="K960" s="112"/>
      <c r="L960" s="202"/>
      <c r="M960" s="113"/>
      <c r="N960" s="112"/>
      <c r="O960" s="113"/>
      <c r="P960" s="217" t="str">
        <f t="shared" si="57"/>
        <v/>
      </c>
      <c r="Q960" s="218" t="str">
        <f t="shared" si="58"/>
        <v/>
      </c>
      <c r="R960" s="107"/>
      <c r="S960" s="106"/>
      <c r="T960" s="106"/>
      <c r="U960" s="197"/>
      <c r="V960" s="115"/>
      <c r="W960" s="116"/>
      <c r="X960" s="117"/>
      <c r="Y960" s="116"/>
      <c r="Z960" s="105"/>
      <c r="AA960" s="106"/>
      <c r="AB960" s="106"/>
      <c r="AC960" s="106"/>
      <c r="AD960" s="118"/>
      <c r="AE960" s="172" t="str">
        <f t="shared" si="59"/>
        <v/>
      </c>
      <c r="AF960" s="105"/>
      <c r="AG960" s="105"/>
      <c r="AH960" s="107"/>
      <c r="AI960" s="104"/>
      <c r="AJ960" s="105"/>
      <c r="AK960" s="106"/>
      <c r="AL960" s="123"/>
      <c r="AM960" s="105"/>
      <c r="AN960" s="106"/>
      <c r="AO960" s="124"/>
      <c r="AP960" s="164"/>
      <c r="AQ960" s="165"/>
      <c r="AR960" s="166"/>
    </row>
    <row r="961" spans="1:44" s="102" customFormat="1" ht="16.5" customHeight="1" x14ac:dyDescent="0.2">
      <c r="A961" s="101" t="s">
        <v>992</v>
      </c>
      <c r="B961" s="104"/>
      <c r="C961" s="105"/>
      <c r="D961" s="106"/>
      <c r="E961" s="106"/>
      <c r="F961" s="106"/>
      <c r="G961" s="133"/>
      <c r="H961" s="241" t="str">
        <f>IFERROR(VLOOKUP(G961,Referentiel!$A$2:$C$35044,3,FALSE),"-")</f>
        <v>-</v>
      </c>
      <c r="I961" s="140"/>
      <c r="J961" s="172" t="str">
        <f t="shared" si="56"/>
        <v/>
      </c>
      <c r="K961" s="112"/>
      <c r="L961" s="202"/>
      <c r="M961" s="113"/>
      <c r="N961" s="112"/>
      <c r="O961" s="113"/>
      <c r="P961" s="217" t="str">
        <f t="shared" si="57"/>
        <v/>
      </c>
      <c r="Q961" s="218" t="str">
        <f t="shared" si="58"/>
        <v/>
      </c>
      <c r="R961" s="107"/>
      <c r="S961" s="106"/>
      <c r="T961" s="106"/>
      <c r="U961" s="197"/>
      <c r="V961" s="115"/>
      <c r="W961" s="116"/>
      <c r="X961" s="117"/>
      <c r="Y961" s="116"/>
      <c r="Z961" s="105"/>
      <c r="AA961" s="106"/>
      <c r="AB961" s="106"/>
      <c r="AC961" s="106"/>
      <c r="AD961" s="118"/>
      <c r="AE961" s="172" t="str">
        <f t="shared" si="59"/>
        <v/>
      </c>
      <c r="AF961" s="105"/>
      <c r="AG961" s="105"/>
      <c r="AH961" s="107"/>
      <c r="AI961" s="104"/>
      <c r="AJ961" s="105"/>
      <c r="AK961" s="106"/>
      <c r="AL961" s="123"/>
      <c r="AM961" s="105"/>
      <c r="AN961" s="106"/>
      <c r="AO961" s="124"/>
      <c r="AP961" s="164"/>
      <c r="AQ961" s="165"/>
      <c r="AR961" s="166"/>
    </row>
    <row r="962" spans="1:44" s="102" customFormat="1" ht="16.5" customHeight="1" x14ac:dyDescent="0.2">
      <c r="A962" s="101" t="s">
        <v>993</v>
      </c>
      <c r="B962" s="104"/>
      <c r="C962" s="105"/>
      <c r="D962" s="106"/>
      <c r="E962" s="106"/>
      <c r="F962" s="106"/>
      <c r="G962" s="133"/>
      <c r="H962" s="241" t="str">
        <f>IFERROR(VLOOKUP(G962,Referentiel!$A$2:$C$35044,3,FALSE),"-")</f>
        <v>-</v>
      </c>
      <c r="I962" s="140"/>
      <c r="J962" s="172" t="str">
        <f t="shared" si="56"/>
        <v/>
      </c>
      <c r="K962" s="112"/>
      <c r="L962" s="202"/>
      <c r="M962" s="113"/>
      <c r="N962" s="112"/>
      <c r="O962" s="113"/>
      <c r="P962" s="217" t="str">
        <f t="shared" si="57"/>
        <v/>
      </c>
      <c r="Q962" s="218" t="str">
        <f t="shared" si="58"/>
        <v/>
      </c>
      <c r="R962" s="107"/>
      <c r="S962" s="106"/>
      <c r="T962" s="106"/>
      <c r="U962" s="197"/>
      <c r="V962" s="115"/>
      <c r="W962" s="116"/>
      <c r="X962" s="117"/>
      <c r="Y962" s="116"/>
      <c r="Z962" s="105"/>
      <c r="AA962" s="106"/>
      <c r="AB962" s="106"/>
      <c r="AC962" s="106"/>
      <c r="AD962" s="118"/>
      <c r="AE962" s="172" t="str">
        <f t="shared" si="59"/>
        <v/>
      </c>
      <c r="AF962" s="105"/>
      <c r="AG962" s="105"/>
      <c r="AH962" s="107"/>
      <c r="AI962" s="104"/>
      <c r="AJ962" s="105"/>
      <c r="AK962" s="106"/>
      <c r="AL962" s="123"/>
      <c r="AM962" s="105"/>
      <c r="AN962" s="106"/>
      <c r="AO962" s="124"/>
      <c r="AP962" s="164"/>
      <c r="AQ962" s="165"/>
      <c r="AR962" s="166"/>
    </row>
    <row r="963" spans="1:44" s="102" customFormat="1" ht="16.5" customHeight="1" x14ac:dyDescent="0.2">
      <c r="A963" s="101" t="s">
        <v>994</v>
      </c>
      <c r="B963" s="104"/>
      <c r="C963" s="105"/>
      <c r="D963" s="106"/>
      <c r="E963" s="106"/>
      <c r="F963" s="106"/>
      <c r="G963" s="133"/>
      <c r="H963" s="241" t="str">
        <f>IFERROR(VLOOKUP(G963,Referentiel!$A$2:$C$35044,3,FALSE),"-")</f>
        <v>-</v>
      </c>
      <c r="I963" s="140"/>
      <c r="J963" s="172" t="str">
        <f t="shared" si="56"/>
        <v/>
      </c>
      <c r="K963" s="112"/>
      <c r="L963" s="202"/>
      <c r="M963" s="113"/>
      <c r="N963" s="112"/>
      <c r="O963" s="113"/>
      <c r="P963" s="217" t="str">
        <f t="shared" si="57"/>
        <v/>
      </c>
      <c r="Q963" s="218" t="str">
        <f t="shared" si="58"/>
        <v/>
      </c>
      <c r="R963" s="107"/>
      <c r="S963" s="106"/>
      <c r="T963" s="106"/>
      <c r="U963" s="197"/>
      <c r="V963" s="115"/>
      <c r="W963" s="116"/>
      <c r="X963" s="117"/>
      <c r="Y963" s="116"/>
      <c r="Z963" s="105"/>
      <c r="AA963" s="106"/>
      <c r="AB963" s="106"/>
      <c r="AC963" s="106"/>
      <c r="AD963" s="118"/>
      <c r="AE963" s="172" t="str">
        <f t="shared" si="59"/>
        <v/>
      </c>
      <c r="AF963" s="105"/>
      <c r="AG963" s="105"/>
      <c r="AH963" s="107"/>
      <c r="AI963" s="104"/>
      <c r="AJ963" s="105"/>
      <c r="AK963" s="106"/>
      <c r="AL963" s="123"/>
      <c r="AM963" s="105"/>
      <c r="AN963" s="106"/>
      <c r="AO963" s="124"/>
      <c r="AP963" s="164"/>
      <c r="AQ963" s="165"/>
      <c r="AR963" s="166"/>
    </row>
    <row r="964" spans="1:44" s="102" customFormat="1" ht="16.5" customHeight="1" x14ac:dyDescent="0.2">
      <c r="A964" s="101" t="s">
        <v>995</v>
      </c>
      <c r="B964" s="104"/>
      <c r="C964" s="105"/>
      <c r="D964" s="106"/>
      <c r="E964" s="106"/>
      <c r="F964" s="106"/>
      <c r="G964" s="133"/>
      <c r="H964" s="241" t="str">
        <f>IFERROR(VLOOKUP(G964,Referentiel!$A$2:$C$35044,3,FALSE),"-")</f>
        <v>-</v>
      </c>
      <c r="I964" s="140"/>
      <c r="J964" s="172" t="str">
        <f t="shared" si="56"/>
        <v/>
      </c>
      <c r="K964" s="112"/>
      <c r="L964" s="202"/>
      <c r="M964" s="113"/>
      <c r="N964" s="112"/>
      <c r="O964" s="113"/>
      <c r="P964" s="217" t="str">
        <f t="shared" si="57"/>
        <v/>
      </c>
      <c r="Q964" s="218" t="str">
        <f t="shared" si="58"/>
        <v/>
      </c>
      <c r="R964" s="107"/>
      <c r="S964" s="106"/>
      <c r="T964" s="106"/>
      <c r="U964" s="197"/>
      <c r="V964" s="115"/>
      <c r="W964" s="116"/>
      <c r="X964" s="117"/>
      <c r="Y964" s="116"/>
      <c r="Z964" s="105"/>
      <c r="AA964" s="106"/>
      <c r="AB964" s="106"/>
      <c r="AC964" s="106"/>
      <c r="AD964" s="118"/>
      <c r="AE964" s="172" t="str">
        <f t="shared" si="59"/>
        <v/>
      </c>
      <c r="AF964" s="105"/>
      <c r="AG964" s="105"/>
      <c r="AH964" s="107"/>
      <c r="AI964" s="104"/>
      <c r="AJ964" s="105"/>
      <c r="AK964" s="106"/>
      <c r="AL964" s="123"/>
      <c r="AM964" s="105"/>
      <c r="AN964" s="106"/>
      <c r="AO964" s="124"/>
      <c r="AP964" s="164"/>
      <c r="AQ964" s="165"/>
      <c r="AR964" s="166"/>
    </row>
    <row r="965" spans="1:44" s="102" customFormat="1" ht="16.5" customHeight="1" x14ac:dyDescent="0.2">
      <c r="A965" s="101" t="s">
        <v>996</v>
      </c>
      <c r="B965" s="104"/>
      <c r="C965" s="105"/>
      <c r="D965" s="106"/>
      <c r="E965" s="106"/>
      <c r="F965" s="106"/>
      <c r="G965" s="133"/>
      <c r="H965" s="241" t="str">
        <f>IFERROR(VLOOKUP(G965,Referentiel!$A$2:$C$35044,3,FALSE),"-")</f>
        <v>-</v>
      </c>
      <c r="I965" s="140"/>
      <c r="J965" s="172" t="str">
        <f t="shared" si="56"/>
        <v/>
      </c>
      <c r="K965" s="112"/>
      <c r="L965" s="202"/>
      <c r="M965" s="113"/>
      <c r="N965" s="112"/>
      <c r="O965" s="113"/>
      <c r="P965" s="217" t="str">
        <f t="shared" si="57"/>
        <v/>
      </c>
      <c r="Q965" s="218" t="str">
        <f t="shared" si="58"/>
        <v/>
      </c>
      <c r="R965" s="107"/>
      <c r="S965" s="106"/>
      <c r="T965" s="106"/>
      <c r="U965" s="197"/>
      <c r="V965" s="115"/>
      <c r="W965" s="116"/>
      <c r="X965" s="117"/>
      <c r="Y965" s="116"/>
      <c r="Z965" s="105"/>
      <c r="AA965" s="106"/>
      <c r="AB965" s="106"/>
      <c r="AC965" s="106"/>
      <c r="AD965" s="118"/>
      <c r="AE965" s="172" t="str">
        <f t="shared" si="59"/>
        <v/>
      </c>
      <c r="AF965" s="105"/>
      <c r="AG965" s="105"/>
      <c r="AH965" s="107"/>
      <c r="AI965" s="104"/>
      <c r="AJ965" s="105"/>
      <c r="AK965" s="106"/>
      <c r="AL965" s="123"/>
      <c r="AM965" s="105"/>
      <c r="AN965" s="106"/>
      <c r="AO965" s="124"/>
      <c r="AP965" s="164"/>
      <c r="AQ965" s="165"/>
      <c r="AR965" s="166"/>
    </row>
    <row r="966" spans="1:44" s="102" customFormat="1" ht="16.5" customHeight="1" x14ac:dyDescent="0.2">
      <c r="A966" s="101" t="s">
        <v>997</v>
      </c>
      <c r="B966" s="104"/>
      <c r="C966" s="105"/>
      <c r="D966" s="106"/>
      <c r="E966" s="106"/>
      <c r="F966" s="106"/>
      <c r="G966" s="133"/>
      <c r="H966" s="241" t="str">
        <f>IFERROR(VLOOKUP(G966,Referentiel!$A$2:$C$35044,3,FALSE),"-")</f>
        <v>-</v>
      </c>
      <c r="I966" s="140"/>
      <c r="J966" s="172" t="str">
        <f t="shared" si="56"/>
        <v/>
      </c>
      <c r="K966" s="112"/>
      <c r="L966" s="202"/>
      <c r="M966" s="113"/>
      <c r="N966" s="112"/>
      <c r="O966" s="113"/>
      <c r="P966" s="217" t="str">
        <f t="shared" si="57"/>
        <v/>
      </c>
      <c r="Q966" s="218" t="str">
        <f t="shared" si="58"/>
        <v/>
      </c>
      <c r="R966" s="107"/>
      <c r="S966" s="106"/>
      <c r="T966" s="106"/>
      <c r="U966" s="197"/>
      <c r="V966" s="115"/>
      <c r="W966" s="116"/>
      <c r="X966" s="117"/>
      <c r="Y966" s="116"/>
      <c r="Z966" s="105"/>
      <c r="AA966" s="106"/>
      <c r="AB966" s="106"/>
      <c r="AC966" s="106"/>
      <c r="AD966" s="118"/>
      <c r="AE966" s="172" t="str">
        <f t="shared" si="59"/>
        <v/>
      </c>
      <c r="AF966" s="105"/>
      <c r="AG966" s="105"/>
      <c r="AH966" s="107"/>
      <c r="AI966" s="104"/>
      <c r="AJ966" s="105"/>
      <c r="AK966" s="106"/>
      <c r="AL966" s="123"/>
      <c r="AM966" s="105"/>
      <c r="AN966" s="106"/>
      <c r="AO966" s="124"/>
      <c r="AP966" s="164"/>
      <c r="AQ966" s="165"/>
      <c r="AR966" s="166"/>
    </row>
    <row r="967" spans="1:44" s="102" customFormat="1" ht="16.5" customHeight="1" x14ac:dyDescent="0.2">
      <c r="A967" s="101" t="s">
        <v>998</v>
      </c>
      <c r="B967" s="104"/>
      <c r="C967" s="105"/>
      <c r="D967" s="106"/>
      <c r="E967" s="106"/>
      <c r="F967" s="106"/>
      <c r="G967" s="133"/>
      <c r="H967" s="241" t="str">
        <f>IFERROR(VLOOKUP(G967,Referentiel!$A$2:$C$35044,3,FALSE),"-")</f>
        <v>-</v>
      </c>
      <c r="I967" s="140"/>
      <c r="J967" s="172" t="str">
        <f t="shared" si="56"/>
        <v/>
      </c>
      <c r="K967" s="112"/>
      <c r="L967" s="202"/>
      <c r="M967" s="113"/>
      <c r="N967" s="112"/>
      <c r="O967" s="113"/>
      <c r="P967" s="217" t="str">
        <f t="shared" si="57"/>
        <v/>
      </c>
      <c r="Q967" s="218" t="str">
        <f t="shared" si="58"/>
        <v/>
      </c>
      <c r="R967" s="107"/>
      <c r="S967" s="106"/>
      <c r="T967" s="106"/>
      <c r="U967" s="197"/>
      <c r="V967" s="115"/>
      <c r="W967" s="116"/>
      <c r="X967" s="117"/>
      <c r="Y967" s="116"/>
      <c r="Z967" s="105"/>
      <c r="AA967" s="106"/>
      <c r="AB967" s="106"/>
      <c r="AC967" s="106"/>
      <c r="AD967" s="118"/>
      <c r="AE967" s="172" t="str">
        <f t="shared" si="59"/>
        <v/>
      </c>
      <c r="AF967" s="105"/>
      <c r="AG967" s="105"/>
      <c r="AH967" s="107"/>
      <c r="AI967" s="104"/>
      <c r="AJ967" s="105"/>
      <c r="AK967" s="106"/>
      <c r="AL967" s="123"/>
      <c r="AM967" s="105"/>
      <c r="AN967" s="106"/>
      <c r="AO967" s="124"/>
      <c r="AP967" s="164"/>
      <c r="AQ967" s="165"/>
      <c r="AR967" s="166"/>
    </row>
    <row r="968" spans="1:44" s="102" customFormat="1" ht="16.5" customHeight="1" x14ac:dyDescent="0.2">
      <c r="A968" s="101" t="s">
        <v>999</v>
      </c>
      <c r="B968" s="104"/>
      <c r="C968" s="105"/>
      <c r="D968" s="106"/>
      <c r="E968" s="106"/>
      <c r="F968" s="106"/>
      <c r="G968" s="133"/>
      <c r="H968" s="241" t="str">
        <f>IFERROR(VLOOKUP(G968,Referentiel!$A$2:$C$35044,3,FALSE),"-")</f>
        <v>-</v>
      </c>
      <c r="I968" s="140"/>
      <c r="J968" s="172" t="str">
        <f t="shared" si="56"/>
        <v/>
      </c>
      <c r="K968" s="112"/>
      <c r="L968" s="202"/>
      <c r="M968" s="113"/>
      <c r="N968" s="112"/>
      <c r="O968" s="113"/>
      <c r="P968" s="217" t="str">
        <f t="shared" si="57"/>
        <v/>
      </c>
      <c r="Q968" s="218" t="str">
        <f t="shared" si="58"/>
        <v/>
      </c>
      <c r="R968" s="107"/>
      <c r="S968" s="106"/>
      <c r="T968" s="106"/>
      <c r="U968" s="197"/>
      <c r="V968" s="115"/>
      <c r="W968" s="116"/>
      <c r="X968" s="117"/>
      <c r="Y968" s="116"/>
      <c r="Z968" s="105"/>
      <c r="AA968" s="106"/>
      <c r="AB968" s="106"/>
      <c r="AC968" s="106"/>
      <c r="AD968" s="118"/>
      <c r="AE968" s="172" t="str">
        <f t="shared" si="59"/>
        <v/>
      </c>
      <c r="AF968" s="105"/>
      <c r="AG968" s="105"/>
      <c r="AH968" s="107"/>
      <c r="AI968" s="104"/>
      <c r="AJ968" s="105"/>
      <c r="AK968" s="106"/>
      <c r="AL968" s="123"/>
      <c r="AM968" s="105"/>
      <c r="AN968" s="106"/>
      <c r="AO968" s="124"/>
      <c r="AP968" s="164"/>
      <c r="AQ968" s="165"/>
      <c r="AR968" s="166"/>
    </row>
    <row r="969" spans="1:44" s="102" customFormat="1" ht="16.5" customHeight="1" x14ac:dyDescent="0.2">
      <c r="A969" s="101" t="s">
        <v>1000</v>
      </c>
      <c r="B969" s="104"/>
      <c r="C969" s="105"/>
      <c r="D969" s="106"/>
      <c r="E969" s="106"/>
      <c r="F969" s="106"/>
      <c r="G969" s="133"/>
      <c r="H969" s="241" t="str">
        <f>IFERROR(VLOOKUP(G969,Referentiel!$A$2:$C$35044,3,FALSE),"-")</f>
        <v>-</v>
      </c>
      <c r="I969" s="140"/>
      <c r="J969" s="172" t="str">
        <f t="shared" si="56"/>
        <v/>
      </c>
      <c r="K969" s="112"/>
      <c r="L969" s="202"/>
      <c r="M969" s="113"/>
      <c r="N969" s="112"/>
      <c r="O969" s="113"/>
      <c r="P969" s="217" t="str">
        <f t="shared" si="57"/>
        <v/>
      </c>
      <c r="Q969" s="218" t="str">
        <f t="shared" si="58"/>
        <v/>
      </c>
      <c r="R969" s="107"/>
      <c r="S969" s="106"/>
      <c r="T969" s="106"/>
      <c r="U969" s="197"/>
      <c r="V969" s="115"/>
      <c r="W969" s="116"/>
      <c r="X969" s="117"/>
      <c r="Y969" s="116"/>
      <c r="Z969" s="105"/>
      <c r="AA969" s="106"/>
      <c r="AB969" s="106"/>
      <c r="AC969" s="106"/>
      <c r="AD969" s="118"/>
      <c r="AE969" s="172" t="str">
        <f t="shared" si="59"/>
        <v/>
      </c>
      <c r="AF969" s="105"/>
      <c r="AG969" s="105"/>
      <c r="AH969" s="107"/>
      <c r="AI969" s="104"/>
      <c r="AJ969" s="105"/>
      <c r="AK969" s="106"/>
      <c r="AL969" s="123"/>
      <c r="AM969" s="105"/>
      <c r="AN969" s="106"/>
      <c r="AO969" s="124"/>
      <c r="AP969" s="164"/>
      <c r="AQ969" s="165"/>
      <c r="AR969" s="166"/>
    </row>
    <row r="970" spans="1:44" s="102" customFormat="1" ht="16.5" customHeight="1" x14ac:dyDescent="0.2">
      <c r="A970" s="101" t="s">
        <v>1001</v>
      </c>
      <c r="B970" s="104"/>
      <c r="C970" s="105"/>
      <c r="D970" s="106"/>
      <c r="E970" s="106"/>
      <c r="F970" s="106"/>
      <c r="G970" s="133"/>
      <c r="H970" s="241" t="str">
        <f>IFERROR(VLOOKUP(G970,Referentiel!$A$2:$C$35044,3,FALSE),"-")</f>
        <v>-</v>
      </c>
      <c r="I970" s="140"/>
      <c r="J970" s="172" t="str">
        <f t="shared" ref="J970:J1033" si="60">IF(I970="","",IF(H970="Enedis",LEN(I970),""))</f>
        <v/>
      </c>
      <c r="K970" s="112"/>
      <c r="L970" s="202"/>
      <c r="M970" s="113"/>
      <c r="N970" s="112"/>
      <c r="O970" s="113"/>
      <c r="P970" s="217" t="str">
        <f t="shared" ref="P970:P1033" si="61">IF(OR(B970,I970&lt;&gt;""),"A classer","")</f>
        <v/>
      </c>
      <c r="Q970" s="218" t="str">
        <f t="shared" ref="Q970:Q1033" si="62">IF(OR(B970,I970&lt;&gt;""),"A classer","")</f>
        <v/>
      </c>
      <c r="R970" s="107"/>
      <c r="S970" s="106"/>
      <c r="T970" s="106"/>
      <c r="U970" s="197"/>
      <c r="V970" s="115"/>
      <c r="W970" s="116"/>
      <c r="X970" s="117"/>
      <c r="Y970" s="116"/>
      <c r="Z970" s="105"/>
      <c r="AA970" s="106"/>
      <c r="AB970" s="106"/>
      <c r="AC970" s="106"/>
      <c r="AD970" s="118"/>
      <c r="AE970" s="172" t="str">
        <f t="shared" ref="AE970:AE1033" si="63">IF(AD970="","",LEN(AD970))</f>
        <v/>
      </c>
      <c r="AF970" s="105"/>
      <c r="AG970" s="105"/>
      <c r="AH970" s="107"/>
      <c r="AI970" s="104"/>
      <c r="AJ970" s="105"/>
      <c r="AK970" s="106"/>
      <c r="AL970" s="123"/>
      <c r="AM970" s="105"/>
      <c r="AN970" s="106"/>
      <c r="AO970" s="124"/>
      <c r="AP970" s="164"/>
      <c r="AQ970" s="165"/>
      <c r="AR970" s="166"/>
    </row>
    <row r="971" spans="1:44" s="102" customFormat="1" ht="16.5" customHeight="1" x14ac:dyDescent="0.2">
      <c r="A971" s="101" t="s">
        <v>1002</v>
      </c>
      <c r="B971" s="104"/>
      <c r="C971" s="105"/>
      <c r="D971" s="106"/>
      <c r="E971" s="106"/>
      <c r="F971" s="106"/>
      <c r="G971" s="133"/>
      <c r="H971" s="241" t="str">
        <f>IFERROR(VLOOKUP(G971,Referentiel!$A$2:$C$35044,3,FALSE),"-")</f>
        <v>-</v>
      </c>
      <c r="I971" s="140"/>
      <c r="J971" s="172" t="str">
        <f t="shared" si="60"/>
        <v/>
      </c>
      <c r="K971" s="112"/>
      <c r="L971" s="202"/>
      <c r="M971" s="113"/>
      <c r="N971" s="112"/>
      <c r="O971" s="113"/>
      <c r="P971" s="217" t="str">
        <f t="shared" si="61"/>
        <v/>
      </c>
      <c r="Q971" s="218" t="str">
        <f t="shared" si="62"/>
        <v/>
      </c>
      <c r="R971" s="107"/>
      <c r="S971" s="106"/>
      <c r="T971" s="106"/>
      <c r="U971" s="197"/>
      <c r="V971" s="115"/>
      <c r="W971" s="116"/>
      <c r="X971" s="117"/>
      <c r="Y971" s="116"/>
      <c r="Z971" s="105"/>
      <c r="AA971" s="106"/>
      <c r="AB971" s="106"/>
      <c r="AC971" s="106"/>
      <c r="AD971" s="118"/>
      <c r="AE971" s="172" t="str">
        <f t="shared" si="63"/>
        <v/>
      </c>
      <c r="AF971" s="105"/>
      <c r="AG971" s="105"/>
      <c r="AH971" s="107"/>
      <c r="AI971" s="104"/>
      <c r="AJ971" s="105"/>
      <c r="AK971" s="106"/>
      <c r="AL971" s="123"/>
      <c r="AM971" s="105"/>
      <c r="AN971" s="106"/>
      <c r="AO971" s="124"/>
      <c r="AP971" s="164"/>
      <c r="AQ971" s="165"/>
      <c r="AR971" s="166"/>
    </row>
    <row r="972" spans="1:44" s="102" customFormat="1" ht="16.5" customHeight="1" x14ac:dyDescent="0.2">
      <c r="A972" s="101" t="s">
        <v>1003</v>
      </c>
      <c r="B972" s="104"/>
      <c r="C972" s="105"/>
      <c r="D972" s="106"/>
      <c r="E972" s="106"/>
      <c r="F972" s="106"/>
      <c r="G972" s="133"/>
      <c r="H972" s="241" t="str">
        <f>IFERROR(VLOOKUP(G972,Referentiel!$A$2:$C$35044,3,FALSE),"-")</f>
        <v>-</v>
      </c>
      <c r="I972" s="140"/>
      <c r="J972" s="172" t="str">
        <f t="shared" si="60"/>
        <v/>
      </c>
      <c r="K972" s="112"/>
      <c r="L972" s="202"/>
      <c r="M972" s="113"/>
      <c r="N972" s="112"/>
      <c r="O972" s="113"/>
      <c r="P972" s="217" t="str">
        <f t="shared" si="61"/>
        <v/>
      </c>
      <c r="Q972" s="218" t="str">
        <f t="shared" si="62"/>
        <v/>
      </c>
      <c r="R972" s="107"/>
      <c r="S972" s="106"/>
      <c r="T972" s="106"/>
      <c r="U972" s="197"/>
      <c r="V972" s="115"/>
      <c r="W972" s="116"/>
      <c r="X972" s="117"/>
      <c r="Y972" s="116"/>
      <c r="Z972" s="105"/>
      <c r="AA972" s="106"/>
      <c r="AB972" s="106"/>
      <c r="AC972" s="106"/>
      <c r="AD972" s="118"/>
      <c r="AE972" s="172" t="str">
        <f t="shared" si="63"/>
        <v/>
      </c>
      <c r="AF972" s="105"/>
      <c r="AG972" s="105"/>
      <c r="AH972" s="107"/>
      <c r="AI972" s="104"/>
      <c r="AJ972" s="105"/>
      <c r="AK972" s="106"/>
      <c r="AL972" s="123"/>
      <c r="AM972" s="105"/>
      <c r="AN972" s="106"/>
      <c r="AO972" s="124"/>
      <c r="AP972" s="164"/>
      <c r="AQ972" s="165"/>
      <c r="AR972" s="166"/>
    </row>
    <row r="973" spans="1:44" s="102" customFormat="1" ht="16.5" customHeight="1" x14ac:dyDescent="0.2">
      <c r="A973" s="101" t="s">
        <v>1004</v>
      </c>
      <c r="B973" s="104"/>
      <c r="C973" s="105"/>
      <c r="D973" s="106"/>
      <c r="E973" s="106"/>
      <c r="F973" s="106"/>
      <c r="G973" s="133"/>
      <c r="H973" s="241" t="str">
        <f>IFERROR(VLOOKUP(G973,Referentiel!$A$2:$C$35044,3,FALSE),"-")</f>
        <v>-</v>
      </c>
      <c r="I973" s="140"/>
      <c r="J973" s="172" t="str">
        <f t="shared" si="60"/>
        <v/>
      </c>
      <c r="K973" s="112"/>
      <c r="L973" s="202"/>
      <c r="M973" s="113"/>
      <c r="N973" s="112"/>
      <c r="O973" s="113"/>
      <c r="P973" s="217" t="str">
        <f t="shared" si="61"/>
        <v/>
      </c>
      <c r="Q973" s="218" t="str">
        <f t="shared" si="62"/>
        <v/>
      </c>
      <c r="R973" s="107"/>
      <c r="S973" s="106"/>
      <c r="T973" s="106"/>
      <c r="U973" s="197"/>
      <c r="V973" s="115"/>
      <c r="W973" s="116"/>
      <c r="X973" s="117"/>
      <c r="Y973" s="116"/>
      <c r="Z973" s="105"/>
      <c r="AA973" s="106"/>
      <c r="AB973" s="106"/>
      <c r="AC973" s="106"/>
      <c r="AD973" s="118"/>
      <c r="AE973" s="172" t="str">
        <f t="shared" si="63"/>
        <v/>
      </c>
      <c r="AF973" s="105"/>
      <c r="AG973" s="105"/>
      <c r="AH973" s="107"/>
      <c r="AI973" s="104"/>
      <c r="AJ973" s="105"/>
      <c r="AK973" s="106"/>
      <c r="AL973" s="123"/>
      <c r="AM973" s="105"/>
      <c r="AN973" s="106"/>
      <c r="AO973" s="124"/>
      <c r="AP973" s="164"/>
      <c r="AQ973" s="165"/>
      <c r="AR973" s="166"/>
    </row>
    <row r="974" spans="1:44" s="102" customFormat="1" ht="16.5" customHeight="1" x14ac:dyDescent="0.2">
      <c r="A974" s="101" t="s">
        <v>1005</v>
      </c>
      <c r="B974" s="104"/>
      <c r="C974" s="105"/>
      <c r="D974" s="106"/>
      <c r="E974" s="106"/>
      <c r="F974" s="106"/>
      <c r="G974" s="133"/>
      <c r="H974" s="241" t="str">
        <f>IFERROR(VLOOKUP(G974,Referentiel!$A$2:$C$35044,3,FALSE),"-")</f>
        <v>-</v>
      </c>
      <c r="I974" s="140"/>
      <c r="J974" s="172" t="str">
        <f t="shared" si="60"/>
        <v/>
      </c>
      <c r="K974" s="112"/>
      <c r="L974" s="202"/>
      <c r="M974" s="113"/>
      <c r="N974" s="112"/>
      <c r="O974" s="113"/>
      <c r="P974" s="217" t="str">
        <f t="shared" si="61"/>
        <v/>
      </c>
      <c r="Q974" s="218" t="str">
        <f t="shared" si="62"/>
        <v/>
      </c>
      <c r="R974" s="107"/>
      <c r="S974" s="106"/>
      <c r="T974" s="106"/>
      <c r="U974" s="197"/>
      <c r="V974" s="115"/>
      <c r="W974" s="116"/>
      <c r="X974" s="117"/>
      <c r="Y974" s="116"/>
      <c r="Z974" s="105"/>
      <c r="AA974" s="106"/>
      <c r="AB974" s="106"/>
      <c r="AC974" s="106"/>
      <c r="AD974" s="118"/>
      <c r="AE974" s="172" t="str">
        <f t="shared" si="63"/>
        <v/>
      </c>
      <c r="AF974" s="105"/>
      <c r="AG974" s="105"/>
      <c r="AH974" s="107"/>
      <c r="AI974" s="104"/>
      <c r="AJ974" s="105"/>
      <c r="AK974" s="106"/>
      <c r="AL974" s="123"/>
      <c r="AM974" s="105"/>
      <c r="AN974" s="106"/>
      <c r="AO974" s="124"/>
      <c r="AP974" s="164"/>
      <c r="AQ974" s="165"/>
      <c r="AR974" s="166"/>
    </row>
    <row r="975" spans="1:44" s="102" customFormat="1" ht="16.5" customHeight="1" x14ac:dyDescent="0.2">
      <c r="A975" s="101" t="s">
        <v>1006</v>
      </c>
      <c r="B975" s="104"/>
      <c r="C975" s="105"/>
      <c r="D975" s="106"/>
      <c r="E975" s="106"/>
      <c r="F975" s="106"/>
      <c r="G975" s="133"/>
      <c r="H975" s="241" t="str">
        <f>IFERROR(VLOOKUP(G975,Referentiel!$A$2:$C$35044,3,FALSE),"-")</f>
        <v>-</v>
      </c>
      <c r="I975" s="140"/>
      <c r="J975" s="172" t="str">
        <f t="shared" si="60"/>
        <v/>
      </c>
      <c r="K975" s="112"/>
      <c r="L975" s="202"/>
      <c r="M975" s="113"/>
      <c r="N975" s="112"/>
      <c r="O975" s="113"/>
      <c r="P975" s="217" t="str">
        <f t="shared" si="61"/>
        <v/>
      </c>
      <c r="Q975" s="218" t="str">
        <f t="shared" si="62"/>
        <v/>
      </c>
      <c r="R975" s="107"/>
      <c r="S975" s="106"/>
      <c r="T975" s="106"/>
      <c r="U975" s="197"/>
      <c r="V975" s="115"/>
      <c r="W975" s="116"/>
      <c r="X975" s="117"/>
      <c r="Y975" s="116"/>
      <c r="Z975" s="105"/>
      <c r="AA975" s="106"/>
      <c r="AB975" s="106"/>
      <c r="AC975" s="106"/>
      <c r="AD975" s="118"/>
      <c r="AE975" s="172" t="str">
        <f t="shared" si="63"/>
        <v/>
      </c>
      <c r="AF975" s="105"/>
      <c r="AG975" s="105"/>
      <c r="AH975" s="107"/>
      <c r="AI975" s="104"/>
      <c r="AJ975" s="105"/>
      <c r="AK975" s="106"/>
      <c r="AL975" s="123"/>
      <c r="AM975" s="105"/>
      <c r="AN975" s="106"/>
      <c r="AO975" s="124"/>
      <c r="AP975" s="164"/>
      <c r="AQ975" s="165"/>
      <c r="AR975" s="166"/>
    </row>
    <row r="976" spans="1:44" s="102" customFormat="1" ht="16.5" customHeight="1" x14ac:dyDescent="0.2">
      <c r="A976" s="101" t="s">
        <v>1007</v>
      </c>
      <c r="B976" s="104"/>
      <c r="C976" s="105"/>
      <c r="D976" s="106"/>
      <c r="E976" s="106"/>
      <c r="F976" s="106"/>
      <c r="G976" s="133"/>
      <c r="H976" s="241" t="str">
        <f>IFERROR(VLOOKUP(G976,Referentiel!$A$2:$C$35044,3,FALSE),"-")</f>
        <v>-</v>
      </c>
      <c r="I976" s="140"/>
      <c r="J976" s="172" t="str">
        <f t="shared" si="60"/>
        <v/>
      </c>
      <c r="K976" s="112"/>
      <c r="L976" s="202"/>
      <c r="M976" s="113"/>
      <c r="N976" s="112"/>
      <c r="O976" s="113"/>
      <c r="P976" s="217" t="str">
        <f t="shared" si="61"/>
        <v/>
      </c>
      <c r="Q976" s="218" t="str">
        <f t="shared" si="62"/>
        <v/>
      </c>
      <c r="R976" s="107"/>
      <c r="S976" s="106"/>
      <c r="T976" s="106"/>
      <c r="U976" s="197"/>
      <c r="V976" s="115"/>
      <c r="W976" s="116"/>
      <c r="X976" s="117"/>
      <c r="Y976" s="116"/>
      <c r="Z976" s="105"/>
      <c r="AA976" s="106"/>
      <c r="AB976" s="106"/>
      <c r="AC976" s="106"/>
      <c r="AD976" s="118"/>
      <c r="AE976" s="172" t="str">
        <f t="shared" si="63"/>
        <v/>
      </c>
      <c r="AF976" s="105"/>
      <c r="AG976" s="105"/>
      <c r="AH976" s="107"/>
      <c r="AI976" s="104"/>
      <c r="AJ976" s="105"/>
      <c r="AK976" s="106"/>
      <c r="AL976" s="123"/>
      <c r="AM976" s="105"/>
      <c r="AN976" s="106"/>
      <c r="AO976" s="124"/>
      <c r="AP976" s="164"/>
      <c r="AQ976" s="165"/>
      <c r="AR976" s="166"/>
    </row>
    <row r="977" spans="1:44" s="102" customFormat="1" ht="16.5" customHeight="1" x14ac:dyDescent="0.2">
      <c r="A977" s="101" t="s">
        <v>1008</v>
      </c>
      <c r="B977" s="104"/>
      <c r="C977" s="105"/>
      <c r="D977" s="106"/>
      <c r="E977" s="106"/>
      <c r="F977" s="106"/>
      <c r="G977" s="133"/>
      <c r="H977" s="241" t="str">
        <f>IFERROR(VLOOKUP(G977,Referentiel!$A$2:$C$35044,3,FALSE),"-")</f>
        <v>-</v>
      </c>
      <c r="I977" s="140"/>
      <c r="J977" s="172" t="str">
        <f t="shared" si="60"/>
        <v/>
      </c>
      <c r="K977" s="112"/>
      <c r="L977" s="202"/>
      <c r="M977" s="113"/>
      <c r="N977" s="112"/>
      <c r="O977" s="113"/>
      <c r="P977" s="217" t="str">
        <f t="shared" si="61"/>
        <v/>
      </c>
      <c r="Q977" s="218" t="str">
        <f t="shared" si="62"/>
        <v/>
      </c>
      <c r="R977" s="107"/>
      <c r="S977" s="106"/>
      <c r="T977" s="106"/>
      <c r="U977" s="197"/>
      <c r="V977" s="115"/>
      <c r="W977" s="116"/>
      <c r="X977" s="117"/>
      <c r="Y977" s="116"/>
      <c r="Z977" s="105"/>
      <c r="AA977" s="106"/>
      <c r="AB977" s="106"/>
      <c r="AC977" s="106"/>
      <c r="AD977" s="118"/>
      <c r="AE977" s="172" t="str">
        <f t="shared" si="63"/>
        <v/>
      </c>
      <c r="AF977" s="105"/>
      <c r="AG977" s="105"/>
      <c r="AH977" s="107"/>
      <c r="AI977" s="104"/>
      <c r="AJ977" s="105"/>
      <c r="AK977" s="106"/>
      <c r="AL977" s="123"/>
      <c r="AM977" s="105"/>
      <c r="AN977" s="106"/>
      <c r="AO977" s="124"/>
      <c r="AP977" s="164"/>
      <c r="AQ977" s="165"/>
      <c r="AR977" s="166"/>
    </row>
    <row r="978" spans="1:44" s="102" customFormat="1" ht="16.5" customHeight="1" x14ac:dyDescent="0.2">
      <c r="A978" s="101" t="s">
        <v>1009</v>
      </c>
      <c r="B978" s="104"/>
      <c r="C978" s="105"/>
      <c r="D978" s="106"/>
      <c r="E978" s="106"/>
      <c r="F978" s="106"/>
      <c r="G978" s="133"/>
      <c r="H978" s="241" t="str">
        <f>IFERROR(VLOOKUP(G978,Referentiel!$A$2:$C$35044,3,FALSE),"-")</f>
        <v>-</v>
      </c>
      <c r="I978" s="140"/>
      <c r="J978" s="172" t="str">
        <f t="shared" si="60"/>
        <v/>
      </c>
      <c r="K978" s="112"/>
      <c r="L978" s="202"/>
      <c r="M978" s="113"/>
      <c r="N978" s="112"/>
      <c r="O978" s="113"/>
      <c r="P978" s="217" t="str">
        <f t="shared" si="61"/>
        <v/>
      </c>
      <c r="Q978" s="218" t="str">
        <f t="shared" si="62"/>
        <v/>
      </c>
      <c r="R978" s="107"/>
      <c r="S978" s="106"/>
      <c r="T978" s="106"/>
      <c r="U978" s="197"/>
      <c r="V978" s="115"/>
      <c r="W978" s="116"/>
      <c r="X978" s="117"/>
      <c r="Y978" s="116"/>
      <c r="Z978" s="105"/>
      <c r="AA978" s="106"/>
      <c r="AB978" s="106"/>
      <c r="AC978" s="106"/>
      <c r="AD978" s="118"/>
      <c r="AE978" s="172" t="str">
        <f t="shared" si="63"/>
        <v/>
      </c>
      <c r="AF978" s="105"/>
      <c r="AG978" s="105"/>
      <c r="AH978" s="107"/>
      <c r="AI978" s="104"/>
      <c r="AJ978" s="105"/>
      <c r="AK978" s="106"/>
      <c r="AL978" s="123"/>
      <c r="AM978" s="105"/>
      <c r="AN978" s="106"/>
      <c r="AO978" s="124"/>
      <c r="AP978" s="164"/>
      <c r="AQ978" s="165"/>
      <c r="AR978" s="166"/>
    </row>
    <row r="979" spans="1:44" s="102" customFormat="1" ht="16.5" customHeight="1" x14ac:dyDescent="0.2">
      <c r="A979" s="101" t="s">
        <v>1010</v>
      </c>
      <c r="B979" s="104"/>
      <c r="C979" s="105"/>
      <c r="D979" s="106"/>
      <c r="E979" s="106"/>
      <c r="F979" s="106"/>
      <c r="G979" s="133"/>
      <c r="H979" s="241" t="str">
        <f>IFERROR(VLOOKUP(G979,Referentiel!$A$2:$C$35044,3,FALSE),"-")</f>
        <v>-</v>
      </c>
      <c r="I979" s="140"/>
      <c r="J979" s="172" t="str">
        <f t="shared" si="60"/>
        <v/>
      </c>
      <c r="K979" s="112"/>
      <c r="L979" s="202"/>
      <c r="M979" s="113"/>
      <c r="N979" s="112"/>
      <c r="O979" s="113"/>
      <c r="P979" s="217" t="str">
        <f t="shared" si="61"/>
        <v/>
      </c>
      <c r="Q979" s="218" t="str">
        <f t="shared" si="62"/>
        <v/>
      </c>
      <c r="R979" s="107"/>
      <c r="S979" s="106"/>
      <c r="T979" s="106"/>
      <c r="U979" s="197"/>
      <c r="V979" s="115"/>
      <c r="W979" s="116"/>
      <c r="X979" s="117"/>
      <c r="Y979" s="116"/>
      <c r="Z979" s="105"/>
      <c r="AA979" s="106"/>
      <c r="AB979" s="106"/>
      <c r="AC979" s="106"/>
      <c r="AD979" s="118"/>
      <c r="AE979" s="172" t="str">
        <f t="shared" si="63"/>
        <v/>
      </c>
      <c r="AF979" s="105"/>
      <c r="AG979" s="105"/>
      <c r="AH979" s="107"/>
      <c r="AI979" s="104"/>
      <c r="AJ979" s="105"/>
      <c r="AK979" s="106"/>
      <c r="AL979" s="123"/>
      <c r="AM979" s="105"/>
      <c r="AN979" s="106"/>
      <c r="AO979" s="124"/>
      <c r="AP979" s="164"/>
      <c r="AQ979" s="165"/>
      <c r="AR979" s="166"/>
    </row>
    <row r="980" spans="1:44" s="102" customFormat="1" ht="16.5" customHeight="1" x14ac:dyDescent="0.2">
      <c r="A980" s="101" t="s">
        <v>1011</v>
      </c>
      <c r="B980" s="104"/>
      <c r="C980" s="105"/>
      <c r="D980" s="106"/>
      <c r="E980" s="106"/>
      <c r="F980" s="106"/>
      <c r="G980" s="133"/>
      <c r="H980" s="241" t="str">
        <f>IFERROR(VLOOKUP(G980,Referentiel!$A$2:$C$35044,3,FALSE),"-")</f>
        <v>-</v>
      </c>
      <c r="I980" s="140"/>
      <c r="J980" s="172" t="str">
        <f t="shared" si="60"/>
        <v/>
      </c>
      <c r="K980" s="112"/>
      <c r="L980" s="202"/>
      <c r="M980" s="113"/>
      <c r="N980" s="112"/>
      <c r="O980" s="113"/>
      <c r="P980" s="217" t="str">
        <f t="shared" si="61"/>
        <v/>
      </c>
      <c r="Q980" s="218" t="str">
        <f t="shared" si="62"/>
        <v/>
      </c>
      <c r="R980" s="107"/>
      <c r="S980" s="106"/>
      <c r="T980" s="106"/>
      <c r="U980" s="197"/>
      <c r="V980" s="115"/>
      <c r="W980" s="116"/>
      <c r="X980" s="117"/>
      <c r="Y980" s="116"/>
      <c r="Z980" s="105"/>
      <c r="AA980" s="106"/>
      <c r="AB980" s="106"/>
      <c r="AC980" s="106"/>
      <c r="AD980" s="118"/>
      <c r="AE980" s="172" t="str">
        <f t="shared" si="63"/>
        <v/>
      </c>
      <c r="AF980" s="105"/>
      <c r="AG980" s="105"/>
      <c r="AH980" s="107"/>
      <c r="AI980" s="104"/>
      <c r="AJ980" s="105"/>
      <c r="AK980" s="106"/>
      <c r="AL980" s="123"/>
      <c r="AM980" s="105"/>
      <c r="AN980" s="106"/>
      <c r="AO980" s="124"/>
      <c r="AP980" s="164"/>
      <c r="AQ980" s="165"/>
      <c r="AR980" s="166"/>
    </row>
    <row r="981" spans="1:44" s="102" customFormat="1" ht="16.5" customHeight="1" x14ac:dyDescent="0.2">
      <c r="A981" s="101" t="s">
        <v>1012</v>
      </c>
      <c r="B981" s="104"/>
      <c r="C981" s="105"/>
      <c r="D981" s="106"/>
      <c r="E981" s="106"/>
      <c r="F981" s="106"/>
      <c r="G981" s="133"/>
      <c r="H981" s="241" t="str">
        <f>IFERROR(VLOOKUP(G981,Referentiel!$A$2:$C$35044,3,FALSE),"-")</f>
        <v>-</v>
      </c>
      <c r="I981" s="140"/>
      <c r="J981" s="172" t="str">
        <f t="shared" si="60"/>
        <v/>
      </c>
      <c r="K981" s="112"/>
      <c r="L981" s="202"/>
      <c r="M981" s="113"/>
      <c r="N981" s="112"/>
      <c r="O981" s="113"/>
      <c r="P981" s="217" t="str">
        <f t="shared" si="61"/>
        <v/>
      </c>
      <c r="Q981" s="218" t="str">
        <f t="shared" si="62"/>
        <v/>
      </c>
      <c r="R981" s="107"/>
      <c r="S981" s="106"/>
      <c r="T981" s="106"/>
      <c r="U981" s="197"/>
      <c r="V981" s="115"/>
      <c r="W981" s="116"/>
      <c r="X981" s="117"/>
      <c r="Y981" s="116"/>
      <c r="Z981" s="105"/>
      <c r="AA981" s="106"/>
      <c r="AB981" s="106"/>
      <c r="AC981" s="106"/>
      <c r="AD981" s="118"/>
      <c r="AE981" s="172" t="str">
        <f t="shared" si="63"/>
        <v/>
      </c>
      <c r="AF981" s="105"/>
      <c r="AG981" s="105"/>
      <c r="AH981" s="107"/>
      <c r="AI981" s="104"/>
      <c r="AJ981" s="105"/>
      <c r="AK981" s="106"/>
      <c r="AL981" s="123"/>
      <c r="AM981" s="105"/>
      <c r="AN981" s="106"/>
      <c r="AO981" s="124"/>
      <c r="AP981" s="164"/>
      <c r="AQ981" s="165"/>
      <c r="AR981" s="166"/>
    </row>
    <row r="982" spans="1:44" s="102" customFormat="1" ht="16.5" customHeight="1" x14ac:dyDescent="0.2">
      <c r="A982" s="101" t="s">
        <v>1013</v>
      </c>
      <c r="B982" s="104"/>
      <c r="C982" s="105"/>
      <c r="D982" s="106"/>
      <c r="E982" s="106"/>
      <c r="F982" s="106"/>
      <c r="G982" s="133"/>
      <c r="H982" s="241" t="str">
        <f>IFERROR(VLOOKUP(G982,Referentiel!$A$2:$C$35044,3,FALSE),"-")</f>
        <v>-</v>
      </c>
      <c r="I982" s="140"/>
      <c r="J982" s="172" t="str">
        <f t="shared" si="60"/>
        <v/>
      </c>
      <c r="K982" s="112"/>
      <c r="L982" s="202"/>
      <c r="M982" s="113"/>
      <c r="N982" s="112"/>
      <c r="O982" s="113"/>
      <c r="P982" s="217" t="str">
        <f t="shared" si="61"/>
        <v/>
      </c>
      <c r="Q982" s="218" t="str">
        <f t="shared" si="62"/>
        <v/>
      </c>
      <c r="R982" s="107"/>
      <c r="S982" s="106"/>
      <c r="T982" s="106"/>
      <c r="U982" s="197"/>
      <c r="V982" s="115"/>
      <c r="W982" s="116"/>
      <c r="X982" s="117"/>
      <c r="Y982" s="116"/>
      <c r="Z982" s="105"/>
      <c r="AA982" s="106"/>
      <c r="AB982" s="106"/>
      <c r="AC982" s="106"/>
      <c r="AD982" s="118"/>
      <c r="AE982" s="172" t="str">
        <f t="shared" si="63"/>
        <v/>
      </c>
      <c r="AF982" s="105"/>
      <c r="AG982" s="105"/>
      <c r="AH982" s="107"/>
      <c r="AI982" s="104"/>
      <c r="AJ982" s="105"/>
      <c r="AK982" s="106"/>
      <c r="AL982" s="123"/>
      <c r="AM982" s="105"/>
      <c r="AN982" s="106"/>
      <c r="AO982" s="124"/>
      <c r="AP982" s="164"/>
      <c r="AQ982" s="165"/>
      <c r="AR982" s="166"/>
    </row>
    <row r="983" spans="1:44" s="102" customFormat="1" ht="16.5" customHeight="1" x14ac:dyDescent="0.2">
      <c r="A983" s="101" t="s">
        <v>1014</v>
      </c>
      <c r="B983" s="104"/>
      <c r="C983" s="105"/>
      <c r="D983" s="106"/>
      <c r="E983" s="106"/>
      <c r="F983" s="106"/>
      <c r="G983" s="133"/>
      <c r="H983" s="241" t="str">
        <f>IFERROR(VLOOKUP(G983,Referentiel!$A$2:$C$35044,3,FALSE),"-")</f>
        <v>-</v>
      </c>
      <c r="I983" s="140"/>
      <c r="J983" s="172" t="str">
        <f t="shared" si="60"/>
        <v/>
      </c>
      <c r="K983" s="112"/>
      <c r="L983" s="202"/>
      <c r="M983" s="113"/>
      <c r="N983" s="112"/>
      <c r="O983" s="113"/>
      <c r="P983" s="217" t="str">
        <f t="shared" si="61"/>
        <v/>
      </c>
      <c r="Q983" s="218" t="str">
        <f t="shared" si="62"/>
        <v/>
      </c>
      <c r="R983" s="107"/>
      <c r="S983" s="106"/>
      <c r="T983" s="106"/>
      <c r="U983" s="197"/>
      <c r="V983" s="115"/>
      <c r="W983" s="116"/>
      <c r="X983" s="117"/>
      <c r="Y983" s="116"/>
      <c r="Z983" s="105"/>
      <c r="AA983" s="106"/>
      <c r="AB983" s="106"/>
      <c r="AC983" s="106"/>
      <c r="AD983" s="118"/>
      <c r="AE983" s="172" t="str">
        <f t="shared" si="63"/>
        <v/>
      </c>
      <c r="AF983" s="105"/>
      <c r="AG983" s="105"/>
      <c r="AH983" s="107"/>
      <c r="AI983" s="104"/>
      <c r="AJ983" s="105"/>
      <c r="AK983" s="106"/>
      <c r="AL983" s="123"/>
      <c r="AM983" s="105"/>
      <c r="AN983" s="106"/>
      <c r="AO983" s="124"/>
      <c r="AP983" s="164"/>
      <c r="AQ983" s="165"/>
      <c r="AR983" s="166"/>
    </row>
    <row r="984" spans="1:44" s="102" customFormat="1" ht="16.5" customHeight="1" x14ac:dyDescent="0.2">
      <c r="A984" s="101" t="s">
        <v>1015</v>
      </c>
      <c r="B984" s="104"/>
      <c r="C984" s="105"/>
      <c r="D984" s="106"/>
      <c r="E984" s="106"/>
      <c r="F984" s="106"/>
      <c r="G984" s="133"/>
      <c r="H984" s="241" t="str">
        <f>IFERROR(VLOOKUP(G984,Referentiel!$A$2:$C$35044,3,FALSE),"-")</f>
        <v>-</v>
      </c>
      <c r="I984" s="140"/>
      <c r="J984" s="172" t="str">
        <f t="shared" si="60"/>
        <v/>
      </c>
      <c r="K984" s="112"/>
      <c r="L984" s="202"/>
      <c r="M984" s="113"/>
      <c r="N984" s="112"/>
      <c r="O984" s="113"/>
      <c r="P984" s="217" t="str">
        <f t="shared" si="61"/>
        <v/>
      </c>
      <c r="Q984" s="218" t="str">
        <f t="shared" si="62"/>
        <v/>
      </c>
      <c r="R984" s="107"/>
      <c r="S984" s="106"/>
      <c r="T984" s="106"/>
      <c r="U984" s="197"/>
      <c r="V984" s="115"/>
      <c r="W984" s="116"/>
      <c r="X984" s="117"/>
      <c r="Y984" s="116"/>
      <c r="Z984" s="105"/>
      <c r="AA984" s="106"/>
      <c r="AB984" s="106"/>
      <c r="AC984" s="106"/>
      <c r="AD984" s="118"/>
      <c r="AE984" s="172" t="str">
        <f t="shared" si="63"/>
        <v/>
      </c>
      <c r="AF984" s="105"/>
      <c r="AG984" s="105"/>
      <c r="AH984" s="107"/>
      <c r="AI984" s="104"/>
      <c r="AJ984" s="105"/>
      <c r="AK984" s="106"/>
      <c r="AL984" s="123"/>
      <c r="AM984" s="105"/>
      <c r="AN984" s="106"/>
      <c r="AO984" s="124"/>
      <c r="AP984" s="164"/>
      <c r="AQ984" s="165"/>
      <c r="AR984" s="166"/>
    </row>
    <row r="985" spans="1:44" s="102" customFormat="1" ht="16.5" customHeight="1" x14ac:dyDescent="0.2">
      <c r="A985" s="101" t="s">
        <v>1016</v>
      </c>
      <c r="B985" s="104"/>
      <c r="C985" s="105"/>
      <c r="D985" s="106"/>
      <c r="E985" s="106"/>
      <c r="F985" s="106"/>
      <c r="G985" s="133"/>
      <c r="H985" s="241" t="str">
        <f>IFERROR(VLOOKUP(G985,Referentiel!$A$2:$C$35044,3,FALSE),"-")</f>
        <v>-</v>
      </c>
      <c r="I985" s="140"/>
      <c r="J985" s="172" t="str">
        <f t="shared" si="60"/>
        <v/>
      </c>
      <c r="K985" s="112"/>
      <c r="L985" s="202"/>
      <c r="M985" s="113"/>
      <c r="N985" s="112"/>
      <c r="O985" s="113"/>
      <c r="P985" s="217" t="str">
        <f t="shared" si="61"/>
        <v/>
      </c>
      <c r="Q985" s="218" t="str">
        <f t="shared" si="62"/>
        <v/>
      </c>
      <c r="R985" s="107"/>
      <c r="S985" s="106"/>
      <c r="T985" s="106"/>
      <c r="U985" s="197"/>
      <c r="V985" s="115"/>
      <c r="W985" s="116"/>
      <c r="X985" s="117"/>
      <c r="Y985" s="116"/>
      <c r="Z985" s="105"/>
      <c r="AA985" s="106"/>
      <c r="AB985" s="106"/>
      <c r="AC985" s="106"/>
      <c r="AD985" s="118"/>
      <c r="AE985" s="172" t="str">
        <f t="shared" si="63"/>
        <v/>
      </c>
      <c r="AF985" s="105"/>
      <c r="AG985" s="105"/>
      <c r="AH985" s="107"/>
      <c r="AI985" s="104"/>
      <c r="AJ985" s="105"/>
      <c r="AK985" s="106"/>
      <c r="AL985" s="123"/>
      <c r="AM985" s="105"/>
      <c r="AN985" s="106"/>
      <c r="AO985" s="124"/>
      <c r="AP985" s="164"/>
      <c r="AQ985" s="165"/>
      <c r="AR985" s="166"/>
    </row>
    <row r="986" spans="1:44" s="102" customFormat="1" ht="16.5" customHeight="1" x14ac:dyDescent="0.2">
      <c r="A986" s="101" t="s">
        <v>1017</v>
      </c>
      <c r="B986" s="104"/>
      <c r="C986" s="105"/>
      <c r="D986" s="106"/>
      <c r="E986" s="106"/>
      <c r="F986" s="106"/>
      <c r="G986" s="133"/>
      <c r="H986" s="241" t="str">
        <f>IFERROR(VLOOKUP(G986,Referentiel!$A$2:$C$35044,3,FALSE),"-")</f>
        <v>-</v>
      </c>
      <c r="I986" s="140"/>
      <c r="J986" s="172" t="str">
        <f t="shared" si="60"/>
        <v/>
      </c>
      <c r="K986" s="112"/>
      <c r="L986" s="202"/>
      <c r="M986" s="113"/>
      <c r="N986" s="112"/>
      <c r="O986" s="113"/>
      <c r="P986" s="217" t="str">
        <f t="shared" si="61"/>
        <v/>
      </c>
      <c r="Q986" s="218" t="str">
        <f t="shared" si="62"/>
        <v/>
      </c>
      <c r="R986" s="107"/>
      <c r="S986" s="106"/>
      <c r="T986" s="106"/>
      <c r="U986" s="197"/>
      <c r="V986" s="115"/>
      <c r="W986" s="116"/>
      <c r="X986" s="117"/>
      <c r="Y986" s="116"/>
      <c r="Z986" s="105"/>
      <c r="AA986" s="106"/>
      <c r="AB986" s="106"/>
      <c r="AC986" s="106"/>
      <c r="AD986" s="118"/>
      <c r="AE986" s="172" t="str">
        <f t="shared" si="63"/>
        <v/>
      </c>
      <c r="AF986" s="105"/>
      <c r="AG986" s="105"/>
      <c r="AH986" s="107"/>
      <c r="AI986" s="104"/>
      <c r="AJ986" s="105"/>
      <c r="AK986" s="106"/>
      <c r="AL986" s="123"/>
      <c r="AM986" s="105"/>
      <c r="AN986" s="106"/>
      <c r="AO986" s="124"/>
      <c r="AP986" s="164"/>
      <c r="AQ986" s="165"/>
      <c r="AR986" s="166"/>
    </row>
    <row r="987" spans="1:44" s="102" customFormat="1" ht="16.5" customHeight="1" x14ac:dyDescent="0.2">
      <c r="A987" s="101" t="s">
        <v>1018</v>
      </c>
      <c r="B987" s="104"/>
      <c r="C987" s="105"/>
      <c r="D987" s="106"/>
      <c r="E987" s="106"/>
      <c r="F987" s="106"/>
      <c r="G987" s="133"/>
      <c r="H987" s="241" t="str">
        <f>IFERROR(VLOOKUP(G987,Referentiel!$A$2:$C$35044,3,FALSE),"-")</f>
        <v>-</v>
      </c>
      <c r="I987" s="140"/>
      <c r="J987" s="172" t="str">
        <f t="shared" si="60"/>
        <v/>
      </c>
      <c r="K987" s="112"/>
      <c r="L987" s="202"/>
      <c r="M987" s="113"/>
      <c r="N987" s="112"/>
      <c r="O987" s="113"/>
      <c r="P987" s="217" t="str">
        <f t="shared" si="61"/>
        <v/>
      </c>
      <c r="Q987" s="218" t="str">
        <f t="shared" si="62"/>
        <v/>
      </c>
      <c r="R987" s="107"/>
      <c r="S987" s="106"/>
      <c r="T987" s="106"/>
      <c r="U987" s="197"/>
      <c r="V987" s="115"/>
      <c r="W987" s="116"/>
      <c r="X987" s="117"/>
      <c r="Y987" s="116"/>
      <c r="Z987" s="105"/>
      <c r="AA987" s="106"/>
      <c r="AB987" s="106"/>
      <c r="AC987" s="106"/>
      <c r="AD987" s="118"/>
      <c r="AE987" s="172" t="str">
        <f t="shared" si="63"/>
        <v/>
      </c>
      <c r="AF987" s="105"/>
      <c r="AG987" s="105"/>
      <c r="AH987" s="107"/>
      <c r="AI987" s="104"/>
      <c r="AJ987" s="105"/>
      <c r="AK987" s="106"/>
      <c r="AL987" s="123"/>
      <c r="AM987" s="105"/>
      <c r="AN987" s="106"/>
      <c r="AO987" s="124"/>
      <c r="AP987" s="164"/>
      <c r="AQ987" s="165"/>
      <c r="AR987" s="166"/>
    </row>
    <row r="988" spans="1:44" s="102" customFormat="1" ht="16.5" customHeight="1" x14ac:dyDescent="0.2">
      <c r="A988" s="101" t="s">
        <v>1019</v>
      </c>
      <c r="B988" s="104"/>
      <c r="C988" s="105"/>
      <c r="D988" s="106"/>
      <c r="E988" s="106"/>
      <c r="F988" s="106"/>
      <c r="G988" s="133"/>
      <c r="H988" s="241" t="str">
        <f>IFERROR(VLOOKUP(G988,Referentiel!$A$2:$C$35044,3,FALSE),"-")</f>
        <v>-</v>
      </c>
      <c r="I988" s="140"/>
      <c r="J988" s="172" t="str">
        <f t="shared" si="60"/>
        <v/>
      </c>
      <c r="K988" s="112"/>
      <c r="L988" s="202"/>
      <c r="M988" s="113"/>
      <c r="N988" s="112"/>
      <c r="O988" s="113"/>
      <c r="P988" s="217" t="str">
        <f t="shared" si="61"/>
        <v/>
      </c>
      <c r="Q988" s="218" t="str">
        <f t="shared" si="62"/>
        <v/>
      </c>
      <c r="R988" s="107"/>
      <c r="S988" s="106"/>
      <c r="T988" s="106"/>
      <c r="U988" s="197"/>
      <c r="V988" s="115"/>
      <c r="W988" s="116"/>
      <c r="X988" s="117"/>
      <c r="Y988" s="116"/>
      <c r="Z988" s="105"/>
      <c r="AA988" s="106"/>
      <c r="AB988" s="106"/>
      <c r="AC988" s="106"/>
      <c r="AD988" s="118"/>
      <c r="AE988" s="172" t="str">
        <f t="shared" si="63"/>
        <v/>
      </c>
      <c r="AF988" s="105"/>
      <c r="AG988" s="105"/>
      <c r="AH988" s="107"/>
      <c r="AI988" s="104"/>
      <c r="AJ988" s="105"/>
      <c r="AK988" s="106"/>
      <c r="AL988" s="123"/>
      <c r="AM988" s="105"/>
      <c r="AN988" s="106"/>
      <c r="AO988" s="124"/>
      <c r="AP988" s="164"/>
      <c r="AQ988" s="165"/>
      <c r="AR988" s="166"/>
    </row>
    <row r="989" spans="1:44" s="102" customFormat="1" ht="16.5" customHeight="1" x14ac:dyDescent="0.2">
      <c r="A989" s="101" t="s">
        <v>1020</v>
      </c>
      <c r="B989" s="104"/>
      <c r="C989" s="105"/>
      <c r="D989" s="106"/>
      <c r="E989" s="106"/>
      <c r="F989" s="106"/>
      <c r="G989" s="133"/>
      <c r="H989" s="241" t="str">
        <f>IFERROR(VLOOKUP(G989,Referentiel!$A$2:$C$35044,3,FALSE),"-")</f>
        <v>-</v>
      </c>
      <c r="I989" s="140"/>
      <c r="J989" s="172" t="str">
        <f t="shared" si="60"/>
        <v/>
      </c>
      <c r="K989" s="112"/>
      <c r="L989" s="202"/>
      <c r="M989" s="113"/>
      <c r="N989" s="112"/>
      <c r="O989" s="113"/>
      <c r="P989" s="217" t="str">
        <f t="shared" si="61"/>
        <v/>
      </c>
      <c r="Q989" s="218" t="str">
        <f t="shared" si="62"/>
        <v/>
      </c>
      <c r="R989" s="107"/>
      <c r="S989" s="106"/>
      <c r="T989" s="106"/>
      <c r="U989" s="197"/>
      <c r="V989" s="115"/>
      <c r="W989" s="116"/>
      <c r="X989" s="117"/>
      <c r="Y989" s="116"/>
      <c r="Z989" s="105"/>
      <c r="AA989" s="106"/>
      <c r="AB989" s="106"/>
      <c r="AC989" s="106"/>
      <c r="AD989" s="118"/>
      <c r="AE989" s="172" t="str">
        <f t="shared" si="63"/>
        <v/>
      </c>
      <c r="AF989" s="105"/>
      <c r="AG989" s="105"/>
      <c r="AH989" s="107"/>
      <c r="AI989" s="104"/>
      <c r="AJ989" s="105"/>
      <c r="AK989" s="106"/>
      <c r="AL989" s="123"/>
      <c r="AM989" s="105"/>
      <c r="AN989" s="106"/>
      <c r="AO989" s="124"/>
      <c r="AP989" s="164"/>
      <c r="AQ989" s="165"/>
      <c r="AR989" s="166"/>
    </row>
    <row r="990" spans="1:44" s="102" customFormat="1" ht="16.5" customHeight="1" x14ac:dyDescent="0.2">
      <c r="A990" s="101" t="s">
        <v>1021</v>
      </c>
      <c r="B990" s="104"/>
      <c r="C990" s="105"/>
      <c r="D990" s="106"/>
      <c r="E990" s="106"/>
      <c r="F990" s="106"/>
      <c r="G990" s="133"/>
      <c r="H990" s="241" t="str">
        <f>IFERROR(VLOOKUP(G990,Referentiel!$A$2:$C$35044,3,FALSE),"-")</f>
        <v>-</v>
      </c>
      <c r="I990" s="140"/>
      <c r="J990" s="172" t="str">
        <f t="shared" si="60"/>
        <v/>
      </c>
      <c r="K990" s="112"/>
      <c r="L990" s="202"/>
      <c r="M990" s="113"/>
      <c r="N990" s="112"/>
      <c r="O990" s="113"/>
      <c r="P990" s="217" t="str">
        <f t="shared" si="61"/>
        <v/>
      </c>
      <c r="Q990" s="218" t="str">
        <f t="shared" si="62"/>
        <v/>
      </c>
      <c r="R990" s="107"/>
      <c r="S990" s="106"/>
      <c r="T990" s="106"/>
      <c r="U990" s="197"/>
      <c r="V990" s="115"/>
      <c r="W990" s="116"/>
      <c r="X990" s="117"/>
      <c r="Y990" s="116"/>
      <c r="Z990" s="105"/>
      <c r="AA990" s="106"/>
      <c r="AB990" s="106"/>
      <c r="AC990" s="106"/>
      <c r="AD990" s="118"/>
      <c r="AE990" s="172" t="str">
        <f t="shared" si="63"/>
        <v/>
      </c>
      <c r="AF990" s="105"/>
      <c r="AG990" s="105"/>
      <c r="AH990" s="107"/>
      <c r="AI990" s="104"/>
      <c r="AJ990" s="105"/>
      <c r="AK990" s="106"/>
      <c r="AL990" s="123"/>
      <c r="AM990" s="105"/>
      <c r="AN990" s="106"/>
      <c r="AO990" s="124"/>
      <c r="AP990" s="164"/>
      <c r="AQ990" s="165"/>
      <c r="AR990" s="166"/>
    </row>
    <row r="991" spans="1:44" s="102" customFormat="1" ht="16.5" customHeight="1" x14ac:dyDescent="0.2">
      <c r="A991" s="101" t="s">
        <v>1022</v>
      </c>
      <c r="B991" s="104"/>
      <c r="C991" s="105"/>
      <c r="D991" s="106"/>
      <c r="E991" s="106"/>
      <c r="F991" s="106"/>
      <c r="G991" s="133"/>
      <c r="H991" s="241" t="str">
        <f>IFERROR(VLOOKUP(G991,Referentiel!$A$2:$C$35044,3,FALSE),"-")</f>
        <v>-</v>
      </c>
      <c r="I991" s="140"/>
      <c r="J991" s="172" t="str">
        <f t="shared" si="60"/>
        <v/>
      </c>
      <c r="K991" s="112"/>
      <c r="L991" s="202"/>
      <c r="M991" s="113"/>
      <c r="N991" s="112"/>
      <c r="O991" s="113"/>
      <c r="P991" s="217" t="str">
        <f t="shared" si="61"/>
        <v/>
      </c>
      <c r="Q991" s="218" t="str">
        <f t="shared" si="62"/>
        <v/>
      </c>
      <c r="R991" s="107"/>
      <c r="S991" s="106"/>
      <c r="T991" s="106"/>
      <c r="U991" s="197"/>
      <c r="V991" s="115"/>
      <c r="W991" s="116"/>
      <c r="X991" s="117"/>
      <c r="Y991" s="116"/>
      <c r="Z991" s="105"/>
      <c r="AA991" s="106"/>
      <c r="AB991" s="106"/>
      <c r="AC991" s="106"/>
      <c r="AD991" s="118"/>
      <c r="AE991" s="172" t="str">
        <f t="shared" si="63"/>
        <v/>
      </c>
      <c r="AF991" s="105"/>
      <c r="AG991" s="105"/>
      <c r="AH991" s="107"/>
      <c r="AI991" s="104"/>
      <c r="AJ991" s="105"/>
      <c r="AK991" s="106"/>
      <c r="AL991" s="123"/>
      <c r="AM991" s="105"/>
      <c r="AN991" s="106"/>
      <c r="AO991" s="124"/>
      <c r="AP991" s="164"/>
      <c r="AQ991" s="165"/>
      <c r="AR991" s="166"/>
    </row>
    <row r="992" spans="1:44" s="102" customFormat="1" ht="16.5" customHeight="1" x14ac:dyDescent="0.2">
      <c r="A992" s="101" t="s">
        <v>1023</v>
      </c>
      <c r="B992" s="104"/>
      <c r="C992" s="105"/>
      <c r="D992" s="106"/>
      <c r="E992" s="106"/>
      <c r="F992" s="106"/>
      <c r="G992" s="133"/>
      <c r="H992" s="241" t="str">
        <f>IFERROR(VLOOKUP(G992,Referentiel!$A$2:$C$35044,3,FALSE),"-")</f>
        <v>-</v>
      </c>
      <c r="I992" s="140"/>
      <c r="J992" s="172" t="str">
        <f t="shared" si="60"/>
        <v/>
      </c>
      <c r="K992" s="112"/>
      <c r="L992" s="202"/>
      <c r="M992" s="113"/>
      <c r="N992" s="112"/>
      <c r="O992" s="113"/>
      <c r="P992" s="217" t="str">
        <f t="shared" si="61"/>
        <v/>
      </c>
      <c r="Q992" s="218" t="str">
        <f t="shared" si="62"/>
        <v/>
      </c>
      <c r="R992" s="107"/>
      <c r="S992" s="106"/>
      <c r="T992" s="106"/>
      <c r="U992" s="197"/>
      <c r="V992" s="115"/>
      <c r="W992" s="116"/>
      <c r="X992" s="117"/>
      <c r="Y992" s="116"/>
      <c r="Z992" s="105"/>
      <c r="AA992" s="106"/>
      <c r="AB992" s="106"/>
      <c r="AC992" s="106"/>
      <c r="AD992" s="118"/>
      <c r="AE992" s="172" t="str">
        <f t="shared" si="63"/>
        <v/>
      </c>
      <c r="AF992" s="105"/>
      <c r="AG992" s="105"/>
      <c r="AH992" s="107"/>
      <c r="AI992" s="104"/>
      <c r="AJ992" s="105"/>
      <c r="AK992" s="106"/>
      <c r="AL992" s="123"/>
      <c r="AM992" s="105"/>
      <c r="AN992" s="106"/>
      <c r="AO992" s="124"/>
      <c r="AP992" s="164"/>
      <c r="AQ992" s="165"/>
      <c r="AR992" s="166"/>
    </row>
    <row r="993" spans="1:44" s="102" customFormat="1" ht="16.5" customHeight="1" x14ac:dyDescent="0.2">
      <c r="A993" s="101" t="s">
        <v>1024</v>
      </c>
      <c r="B993" s="104"/>
      <c r="C993" s="105"/>
      <c r="D993" s="106"/>
      <c r="E993" s="106"/>
      <c r="F993" s="106"/>
      <c r="G993" s="133"/>
      <c r="H993" s="241" t="str">
        <f>IFERROR(VLOOKUP(G993,Referentiel!$A$2:$C$35044,3,FALSE),"-")</f>
        <v>-</v>
      </c>
      <c r="I993" s="140"/>
      <c r="J993" s="172" t="str">
        <f t="shared" si="60"/>
        <v/>
      </c>
      <c r="K993" s="112"/>
      <c r="L993" s="202"/>
      <c r="M993" s="113"/>
      <c r="N993" s="112"/>
      <c r="O993" s="113"/>
      <c r="P993" s="217" t="str">
        <f t="shared" si="61"/>
        <v/>
      </c>
      <c r="Q993" s="218" t="str">
        <f t="shared" si="62"/>
        <v/>
      </c>
      <c r="R993" s="107"/>
      <c r="S993" s="106"/>
      <c r="T993" s="106"/>
      <c r="U993" s="197"/>
      <c r="V993" s="115"/>
      <c r="W993" s="116"/>
      <c r="X993" s="117"/>
      <c r="Y993" s="116"/>
      <c r="Z993" s="105"/>
      <c r="AA993" s="106"/>
      <c r="AB993" s="106"/>
      <c r="AC993" s="106"/>
      <c r="AD993" s="118"/>
      <c r="AE993" s="172" t="str">
        <f t="shared" si="63"/>
        <v/>
      </c>
      <c r="AF993" s="105"/>
      <c r="AG993" s="105"/>
      <c r="AH993" s="107"/>
      <c r="AI993" s="104"/>
      <c r="AJ993" s="105"/>
      <c r="AK993" s="106"/>
      <c r="AL993" s="123"/>
      <c r="AM993" s="105"/>
      <c r="AN993" s="106"/>
      <c r="AO993" s="124"/>
      <c r="AP993" s="164"/>
      <c r="AQ993" s="165"/>
      <c r="AR993" s="166"/>
    </row>
    <row r="994" spans="1:44" s="102" customFormat="1" ht="16.5" customHeight="1" x14ac:dyDescent="0.2">
      <c r="A994" s="101" t="s">
        <v>1025</v>
      </c>
      <c r="B994" s="104"/>
      <c r="C994" s="105"/>
      <c r="D994" s="106"/>
      <c r="E994" s="106"/>
      <c r="F994" s="106"/>
      <c r="G994" s="133"/>
      <c r="H994" s="241" t="str">
        <f>IFERROR(VLOOKUP(G994,Referentiel!$A$2:$C$35044,3,FALSE),"-")</f>
        <v>-</v>
      </c>
      <c r="I994" s="140"/>
      <c r="J994" s="172" t="str">
        <f t="shared" si="60"/>
        <v/>
      </c>
      <c r="K994" s="112"/>
      <c r="L994" s="202"/>
      <c r="M994" s="113"/>
      <c r="N994" s="112"/>
      <c r="O994" s="113"/>
      <c r="P994" s="217" t="str">
        <f t="shared" si="61"/>
        <v/>
      </c>
      <c r="Q994" s="218" t="str">
        <f t="shared" si="62"/>
        <v/>
      </c>
      <c r="R994" s="107"/>
      <c r="S994" s="106"/>
      <c r="T994" s="106"/>
      <c r="U994" s="197"/>
      <c r="V994" s="115"/>
      <c r="W994" s="116"/>
      <c r="X994" s="117"/>
      <c r="Y994" s="116"/>
      <c r="Z994" s="105"/>
      <c r="AA994" s="106"/>
      <c r="AB994" s="106"/>
      <c r="AC994" s="106"/>
      <c r="AD994" s="118"/>
      <c r="AE994" s="172" t="str">
        <f t="shared" si="63"/>
        <v/>
      </c>
      <c r="AF994" s="105"/>
      <c r="AG994" s="105"/>
      <c r="AH994" s="107"/>
      <c r="AI994" s="104"/>
      <c r="AJ994" s="105"/>
      <c r="AK994" s="106"/>
      <c r="AL994" s="123"/>
      <c r="AM994" s="105"/>
      <c r="AN994" s="106"/>
      <c r="AO994" s="124"/>
      <c r="AP994" s="164"/>
      <c r="AQ994" s="165"/>
      <c r="AR994" s="166"/>
    </row>
    <row r="995" spans="1:44" s="102" customFormat="1" ht="16.5" customHeight="1" x14ac:dyDescent="0.2">
      <c r="A995" s="101" t="s">
        <v>1026</v>
      </c>
      <c r="B995" s="104"/>
      <c r="C995" s="105"/>
      <c r="D995" s="106"/>
      <c r="E995" s="106"/>
      <c r="F995" s="106"/>
      <c r="G995" s="133"/>
      <c r="H995" s="241" t="str">
        <f>IFERROR(VLOOKUP(G995,Referentiel!$A$2:$C$35044,3,FALSE),"-")</f>
        <v>-</v>
      </c>
      <c r="I995" s="140"/>
      <c r="J995" s="172" t="str">
        <f t="shared" si="60"/>
        <v/>
      </c>
      <c r="K995" s="112"/>
      <c r="L995" s="202"/>
      <c r="M995" s="113"/>
      <c r="N995" s="112"/>
      <c r="O995" s="113"/>
      <c r="P995" s="217" t="str">
        <f t="shared" si="61"/>
        <v/>
      </c>
      <c r="Q995" s="218" t="str">
        <f t="shared" si="62"/>
        <v/>
      </c>
      <c r="R995" s="107"/>
      <c r="S995" s="106"/>
      <c r="T995" s="106"/>
      <c r="U995" s="197"/>
      <c r="V995" s="115"/>
      <c r="W995" s="116"/>
      <c r="X995" s="117"/>
      <c r="Y995" s="116"/>
      <c r="Z995" s="105"/>
      <c r="AA995" s="106"/>
      <c r="AB995" s="106"/>
      <c r="AC995" s="106"/>
      <c r="AD995" s="118"/>
      <c r="AE995" s="172" t="str">
        <f t="shared" si="63"/>
        <v/>
      </c>
      <c r="AF995" s="105"/>
      <c r="AG995" s="105"/>
      <c r="AH995" s="107"/>
      <c r="AI995" s="104"/>
      <c r="AJ995" s="105"/>
      <c r="AK995" s="106"/>
      <c r="AL995" s="123"/>
      <c r="AM995" s="105"/>
      <c r="AN995" s="106"/>
      <c r="AO995" s="124"/>
      <c r="AP995" s="164"/>
      <c r="AQ995" s="165"/>
      <c r="AR995" s="166"/>
    </row>
    <row r="996" spans="1:44" s="102" customFormat="1" ht="16.5" customHeight="1" x14ac:dyDescent="0.2">
      <c r="A996" s="101" t="s">
        <v>1027</v>
      </c>
      <c r="B996" s="104"/>
      <c r="C996" s="105"/>
      <c r="D996" s="106"/>
      <c r="E996" s="106"/>
      <c r="F996" s="106"/>
      <c r="G996" s="133"/>
      <c r="H996" s="241" t="str">
        <f>IFERROR(VLOOKUP(G996,Referentiel!$A$2:$C$35044,3,FALSE),"-")</f>
        <v>-</v>
      </c>
      <c r="I996" s="140"/>
      <c r="J996" s="172" t="str">
        <f t="shared" si="60"/>
        <v/>
      </c>
      <c r="K996" s="112"/>
      <c r="L996" s="202"/>
      <c r="M996" s="113"/>
      <c r="N996" s="112"/>
      <c r="O996" s="113"/>
      <c r="P996" s="217" t="str">
        <f t="shared" si="61"/>
        <v/>
      </c>
      <c r="Q996" s="218" t="str">
        <f t="shared" si="62"/>
        <v/>
      </c>
      <c r="R996" s="107"/>
      <c r="S996" s="106"/>
      <c r="T996" s="106"/>
      <c r="U996" s="197"/>
      <c r="V996" s="115"/>
      <c r="W996" s="116"/>
      <c r="X996" s="117"/>
      <c r="Y996" s="116"/>
      <c r="Z996" s="105"/>
      <c r="AA996" s="106"/>
      <c r="AB996" s="106"/>
      <c r="AC996" s="106"/>
      <c r="AD996" s="118"/>
      <c r="AE996" s="172" t="str">
        <f t="shared" si="63"/>
        <v/>
      </c>
      <c r="AF996" s="105"/>
      <c r="AG996" s="105"/>
      <c r="AH996" s="107"/>
      <c r="AI996" s="104"/>
      <c r="AJ996" s="105"/>
      <c r="AK996" s="106"/>
      <c r="AL996" s="123"/>
      <c r="AM996" s="105"/>
      <c r="AN996" s="106"/>
      <c r="AO996" s="124"/>
      <c r="AP996" s="164"/>
      <c r="AQ996" s="165"/>
      <c r="AR996" s="166"/>
    </row>
    <row r="997" spans="1:44" s="102" customFormat="1" ht="16.5" customHeight="1" x14ac:dyDescent="0.2">
      <c r="A997" s="101" t="s">
        <v>1028</v>
      </c>
      <c r="B997" s="104"/>
      <c r="C997" s="105"/>
      <c r="D997" s="106"/>
      <c r="E997" s="106"/>
      <c r="F997" s="106"/>
      <c r="G997" s="133"/>
      <c r="H997" s="241" t="str">
        <f>IFERROR(VLOOKUP(G997,Referentiel!$A$2:$C$35044,3,FALSE),"-")</f>
        <v>-</v>
      </c>
      <c r="I997" s="140"/>
      <c r="J997" s="172" t="str">
        <f t="shared" si="60"/>
        <v/>
      </c>
      <c r="K997" s="112"/>
      <c r="L997" s="202"/>
      <c r="M997" s="113"/>
      <c r="N997" s="112"/>
      <c r="O997" s="113"/>
      <c r="P997" s="217" t="str">
        <f t="shared" si="61"/>
        <v/>
      </c>
      <c r="Q997" s="218" t="str">
        <f t="shared" si="62"/>
        <v/>
      </c>
      <c r="R997" s="107"/>
      <c r="S997" s="106"/>
      <c r="T997" s="106"/>
      <c r="U997" s="197"/>
      <c r="V997" s="115"/>
      <c r="W997" s="116"/>
      <c r="X997" s="117"/>
      <c r="Y997" s="116"/>
      <c r="Z997" s="105"/>
      <c r="AA997" s="106"/>
      <c r="AB997" s="106"/>
      <c r="AC997" s="106"/>
      <c r="AD997" s="118"/>
      <c r="AE997" s="172" t="str">
        <f t="shared" si="63"/>
        <v/>
      </c>
      <c r="AF997" s="105"/>
      <c r="AG997" s="105"/>
      <c r="AH997" s="107"/>
      <c r="AI997" s="104"/>
      <c r="AJ997" s="105"/>
      <c r="AK997" s="106"/>
      <c r="AL997" s="123"/>
      <c r="AM997" s="105"/>
      <c r="AN997" s="106"/>
      <c r="AO997" s="124"/>
      <c r="AP997" s="164"/>
      <c r="AQ997" s="165"/>
      <c r="AR997" s="166"/>
    </row>
    <row r="998" spans="1:44" s="102" customFormat="1" ht="16.5" customHeight="1" x14ac:dyDescent="0.2">
      <c r="A998" s="101" t="s">
        <v>1029</v>
      </c>
      <c r="B998" s="104"/>
      <c r="C998" s="105"/>
      <c r="D998" s="106"/>
      <c r="E998" s="106"/>
      <c r="F998" s="106"/>
      <c r="G998" s="133"/>
      <c r="H998" s="241" t="str">
        <f>IFERROR(VLOOKUP(G998,Referentiel!$A$2:$C$35044,3,FALSE),"-")</f>
        <v>-</v>
      </c>
      <c r="I998" s="140"/>
      <c r="J998" s="172" t="str">
        <f t="shared" si="60"/>
        <v/>
      </c>
      <c r="K998" s="112"/>
      <c r="L998" s="202"/>
      <c r="M998" s="113"/>
      <c r="N998" s="112"/>
      <c r="O998" s="113"/>
      <c r="P998" s="217" t="str">
        <f t="shared" si="61"/>
        <v/>
      </c>
      <c r="Q998" s="218" t="str">
        <f t="shared" si="62"/>
        <v/>
      </c>
      <c r="R998" s="107"/>
      <c r="S998" s="106"/>
      <c r="T998" s="106"/>
      <c r="U998" s="197"/>
      <c r="V998" s="115"/>
      <c r="W998" s="116"/>
      <c r="X998" s="117"/>
      <c r="Y998" s="116"/>
      <c r="Z998" s="105"/>
      <c r="AA998" s="106"/>
      <c r="AB998" s="106"/>
      <c r="AC998" s="106"/>
      <c r="AD998" s="118"/>
      <c r="AE998" s="172" t="str">
        <f t="shared" si="63"/>
        <v/>
      </c>
      <c r="AF998" s="105"/>
      <c r="AG998" s="105"/>
      <c r="AH998" s="107"/>
      <c r="AI998" s="104"/>
      <c r="AJ998" s="105"/>
      <c r="AK998" s="106"/>
      <c r="AL998" s="123"/>
      <c r="AM998" s="105"/>
      <c r="AN998" s="106"/>
      <c r="AO998" s="124"/>
      <c r="AP998" s="164"/>
      <c r="AQ998" s="165"/>
      <c r="AR998" s="166"/>
    </row>
    <row r="999" spans="1:44" s="102" customFormat="1" ht="16.5" customHeight="1" x14ac:dyDescent="0.2">
      <c r="A999" s="101" t="s">
        <v>1030</v>
      </c>
      <c r="B999" s="104"/>
      <c r="C999" s="105"/>
      <c r="D999" s="106"/>
      <c r="E999" s="106"/>
      <c r="F999" s="106"/>
      <c r="G999" s="133"/>
      <c r="H999" s="241" t="str">
        <f>IFERROR(VLOOKUP(G999,Referentiel!$A$2:$C$35044,3,FALSE),"-")</f>
        <v>-</v>
      </c>
      <c r="I999" s="140"/>
      <c r="J999" s="172" t="str">
        <f t="shared" si="60"/>
        <v/>
      </c>
      <c r="K999" s="112"/>
      <c r="L999" s="202"/>
      <c r="M999" s="113"/>
      <c r="N999" s="112"/>
      <c r="O999" s="113"/>
      <c r="P999" s="217" t="str">
        <f t="shared" si="61"/>
        <v/>
      </c>
      <c r="Q999" s="218" t="str">
        <f t="shared" si="62"/>
        <v/>
      </c>
      <c r="R999" s="107"/>
      <c r="S999" s="106"/>
      <c r="T999" s="106"/>
      <c r="U999" s="197"/>
      <c r="V999" s="115"/>
      <c r="W999" s="116"/>
      <c r="X999" s="117"/>
      <c r="Y999" s="116"/>
      <c r="Z999" s="105"/>
      <c r="AA999" s="106"/>
      <c r="AB999" s="106"/>
      <c r="AC999" s="106"/>
      <c r="AD999" s="118"/>
      <c r="AE999" s="172" t="str">
        <f t="shared" si="63"/>
        <v/>
      </c>
      <c r="AF999" s="105"/>
      <c r="AG999" s="105"/>
      <c r="AH999" s="107"/>
      <c r="AI999" s="104"/>
      <c r="AJ999" s="105"/>
      <c r="AK999" s="106"/>
      <c r="AL999" s="123"/>
      <c r="AM999" s="105"/>
      <c r="AN999" s="106"/>
      <c r="AO999" s="124"/>
      <c r="AP999" s="164"/>
      <c r="AQ999" s="165"/>
      <c r="AR999" s="166"/>
    </row>
    <row r="1000" spans="1:44" s="102" customFormat="1" ht="16.5" customHeight="1" x14ac:dyDescent="0.2">
      <c r="A1000" s="101" t="s">
        <v>1031</v>
      </c>
      <c r="B1000" s="104"/>
      <c r="C1000" s="105"/>
      <c r="D1000" s="106"/>
      <c r="E1000" s="106"/>
      <c r="F1000" s="106"/>
      <c r="G1000" s="133"/>
      <c r="H1000" s="241" t="str">
        <f>IFERROR(VLOOKUP(G1000,Referentiel!$A$2:$C$35044,3,FALSE),"-")</f>
        <v>-</v>
      </c>
      <c r="I1000" s="140"/>
      <c r="J1000" s="172" t="str">
        <f t="shared" si="60"/>
        <v/>
      </c>
      <c r="K1000" s="112"/>
      <c r="L1000" s="202"/>
      <c r="M1000" s="113"/>
      <c r="N1000" s="112"/>
      <c r="O1000" s="113"/>
      <c r="P1000" s="217" t="str">
        <f t="shared" si="61"/>
        <v/>
      </c>
      <c r="Q1000" s="218" t="str">
        <f t="shared" si="62"/>
        <v/>
      </c>
      <c r="R1000" s="107"/>
      <c r="S1000" s="106"/>
      <c r="T1000" s="106"/>
      <c r="U1000" s="197"/>
      <c r="V1000" s="115"/>
      <c r="W1000" s="116"/>
      <c r="X1000" s="117"/>
      <c r="Y1000" s="116"/>
      <c r="Z1000" s="105"/>
      <c r="AA1000" s="106"/>
      <c r="AB1000" s="106"/>
      <c r="AC1000" s="106"/>
      <c r="AD1000" s="118"/>
      <c r="AE1000" s="172" t="str">
        <f t="shared" si="63"/>
        <v/>
      </c>
      <c r="AF1000" s="105"/>
      <c r="AG1000" s="105"/>
      <c r="AH1000" s="107"/>
      <c r="AI1000" s="104"/>
      <c r="AJ1000" s="105"/>
      <c r="AK1000" s="106"/>
      <c r="AL1000" s="123"/>
      <c r="AM1000" s="105"/>
      <c r="AN1000" s="106"/>
      <c r="AO1000" s="124"/>
      <c r="AP1000" s="164"/>
      <c r="AQ1000" s="165"/>
      <c r="AR1000" s="166"/>
    </row>
    <row r="1001" spans="1:44" s="102" customFormat="1" ht="16.5" customHeight="1" x14ac:dyDescent="0.2">
      <c r="A1001" s="101" t="s">
        <v>1032</v>
      </c>
      <c r="B1001" s="104"/>
      <c r="C1001" s="105"/>
      <c r="D1001" s="106"/>
      <c r="E1001" s="106"/>
      <c r="F1001" s="106"/>
      <c r="G1001" s="133"/>
      <c r="H1001" s="241" t="str">
        <f>IFERROR(VLOOKUP(G1001,Referentiel!$A$2:$C$35044,3,FALSE),"-")</f>
        <v>-</v>
      </c>
      <c r="I1001" s="140"/>
      <c r="J1001" s="172" t="str">
        <f t="shared" si="60"/>
        <v/>
      </c>
      <c r="K1001" s="112"/>
      <c r="L1001" s="202"/>
      <c r="M1001" s="113"/>
      <c r="N1001" s="112"/>
      <c r="O1001" s="113"/>
      <c r="P1001" s="217" t="str">
        <f t="shared" si="61"/>
        <v/>
      </c>
      <c r="Q1001" s="218" t="str">
        <f t="shared" si="62"/>
        <v/>
      </c>
      <c r="R1001" s="107"/>
      <c r="S1001" s="106"/>
      <c r="T1001" s="106"/>
      <c r="U1001" s="197"/>
      <c r="V1001" s="115"/>
      <c r="W1001" s="116"/>
      <c r="X1001" s="117"/>
      <c r="Y1001" s="116"/>
      <c r="Z1001" s="105"/>
      <c r="AA1001" s="106"/>
      <c r="AB1001" s="106"/>
      <c r="AC1001" s="106"/>
      <c r="AD1001" s="118"/>
      <c r="AE1001" s="172" t="str">
        <f t="shared" si="63"/>
        <v/>
      </c>
      <c r="AF1001" s="105"/>
      <c r="AG1001" s="105"/>
      <c r="AH1001" s="107"/>
      <c r="AI1001" s="104"/>
      <c r="AJ1001" s="105"/>
      <c r="AK1001" s="106"/>
      <c r="AL1001" s="123"/>
      <c r="AM1001" s="105"/>
      <c r="AN1001" s="106"/>
      <c r="AO1001" s="124"/>
      <c r="AP1001" s="164"/>
      <c r="AQ1001" s="165"/>
      <c r="AR1001" s="166"/>
    </row>
    <row r="1002" spans="1:44" s="102" customFormat="1" ht="16.5" customHeight="1" x14ac:dyDescent="0.2">
      <c r="A1002" s="101" t="s">
        <v>1033</v>
      </c>
      <c r="B1002" s="104"/>
      <c r="C1002" s="105"/>
      <c r="D1002" s="106"/>
      <c r="E1002" s="106"/>
      <c r="F1002" s="106"/>
      <c r="G1002" s="133"/>
      <c r="H1002" s="241" t="str">
        <f>IFERROR(VLOOKUP(G1002,Referentiel!$A$2:$C$35044,3,FALSE),"-")</f>
        <v>-</v>
      </c>
      <c r="I1002" s="140"/>
      <c r="J1002" s="172" t="str">
        <f t="shared" si="60"/>
        <v/>
      </c>
      <c r="K1002" s="112"/>
      <c r="L1002" s="202"/>
      <c r="M1002" s="113"/>
      <c r="N1002" s="112"/>
      <c r="O1002" s="113"/>
      <c r="P1002" s="217" t="str">
        <f t="shared" si="61"/>
        <v/>
      </c>
      <c r="Q1002" s="218" t="str">
        <f t="shared" si="62"/>
        <v/>
      </c>
      <c r="R1002" s="107"/>
      <c r="S1002" s="106"/>
      <c r="T1002" s="106"/>
      <c r="U1002" s="197"/>
      <c r="V1002" s="115"/>
      <c r="W1002" s="116"/>
      <c r="X1002" s="117"/>
      <c r="Y1002" s="116"/>
      <c r="Z1002" s="105"/>
      <c r="AA1002" s="106"/>
      <c r="AB1002" s="106"/>
      <c r="AC1002" s="106"/>
      <c r="AD1002" s="118"/>
      <c r="AE1002" s="172" t="str">
        <f t="shared" si="63"/>
        <v/>
      </c>
      <c r="AF1002" s="105"/>
      <c r="AG1002" s="105"/>
      <c r="AH1002" s="107"/>
      <c r="AI1002" s="104"/>
      <c r="AJ1002" s="105"/>
      <c r="AK1002" s="106"/>
      <c r="AL1002" s="123"/>
      <c r="AM1002" s="105"/>
      <c r="AN1002" s="106"/>
      <c r="AO1002" s="124"/>
      <c r="AP1002" s="164"/>
      <c r="AQ1002" s="165"/>
      <c r="AR1002" s="166"/>
    </row>
    <row r="1003" spans="1:44" s="102" customFormat="1" ht="16.5" customHeight="1" x14ac:dyDescent="0.2">
      <c r="A1003" s="101" t="s">
        <v>1034</v>
      </c>
      <c r="B1003" s="104"/>
      <c r="C1003" s="105"/>
      <c r="D1003" s="106"/>
      <c r="E1003" s="106"/>
      <c r="F1003" s="106"/>
      <c r="G1003" s="133"/>
      <c r="H1003" s="241" t="str">
        <f>IFERROR(VLOOKUP(G1003,Referentiel!$A$2:$C$35044,3,FALSE),"-")</f>
        <v>-</v>
      </c>
      <c r="I1003" s="140"/>
      <c r="J1003" s="172" t="str">
        <f t="shared" si="60"/>
        <v/>
      </c>
      <c r="K1003" s="112"/>
      <c r="L1003" s="202"/>
      <c r="M1003" s="113"/>
      <c r="N1003" s="112"/>
      <c r="O1003" s="113"/>
      <c r="P1003" s="217" t="str">
        <f t="shared" si="61"/>
        <v/>
      </c>
      <c r="Q1003" s="218" t="str">
        <f t="shared" si="62"/>
        <v/>
      </c>
      <c r="R1003" s="107"/>
      <c r="S1003" s="106"/>
      <c r="T1003" s="106"/>
      <c r="U1003" s="197"/>
      <c r="V1003" s="115"/>
      <c r="W1003" s="116"/>
      <c r="X1003" s="117"/>
      <c r="Y1003" s="116"/>
      <c r="Z1003" s="105"/>
      <c r="AA1003" s="106"/>
      <c r="AB1003" s="106"/>
      <c r="AC1003" s="106"/>
      <c r="AD1003" s="118"/>
      <c r="AE1003" s="172" t="str">
        <f t="shared" si="63"/>
        <v/>
      </c>
      <c r="AF1003" s="105"/>
      <c r="AG1003" s="105"/>
      <c r="AH1003" s="107"/>
      <c r="AI1003" s="104"/>
      <c r="AJ1003" s="105"/>
      <c r="AK1003" s="106"/>
      <c r="AL1003" s="123"/>
      <c r="AM1003" s="105"/>
      <c r="AN1003" s="106"/>
      <c r="AO1003" s="124"/>
      <c r="AP1003" s="164"/>
      <c r="AQ1003" s="165"/>
      <c r="AR1003" s="166"/>
    </row>
    <row r="1004" spans="1:44" s="102" customFormat="1" ht="16.5" customHeight="1" x14ac:dyDescent="0.2">
      <c r="A1004" s="101" t="s">
        <v>1035</v>
      </c>
      <c r="B1004" s="104"/>
      <c r="C1004" s="105"/>
      <c r="D1004" s="106"/>
      <c r="E1004" s="106"/>
      <c r="F1004" s="106"/>
      <c r="G1004" s="133"/>
      <c r="H1004" s="241" t="str">
        <f>IFERROR(VLOOKUP(G1004,Referentiel!$A$2:$C$35044,3,FALSE),"-")</f>
        <v>-</v>
      </c>
      <c r="I1004" s="140"/>
      <c r="J1004" s="172" t="str">
        <f t="shared" si="60"/>
        <v/>
      </c>
      <c r="K1004" s="112"/>
      <c r="L1004" s="202"/>
      <c r="M1004" s="113"/>
      <c r="N1004" s="112"/>
      <c r="O1004" s="113"/>
      <c r="P1004" s="217" t="str">
        <f t="shared" si="61"/>
        <v/>
      </c>
      <c r="Q1004" s="218" t="str">
        <f t="shared" si="62"/>
        <v/>
      </c>
      <c r="R1004" s="107"/>
      <c r="S1004" s="106"/>
      <c r="T1004" s="106"/>
      <c r="U1004" s="197"/>
      <c r="V1004" s="115"/>
      <c r="W1004" s="116"/>
      <c r="X1004" s="117"/>
      <c r="Y1004" s="116"/>
      <c r="Z1004" s="105"/>
      <c r="AA1004" s="106"/>
      <c r="AB1004" s="106"/>
      <c r="AC1004" s="106"/>
      <c r="AD1004" s="118"/>
      <c r="AE1004" s="172" t="str">
        <f t="shared" si="63"/>
        <v/>
      </c>
      <c r="AF1004" s="105"/>
      <c r="AG1004" s="105"/>
      <c r="AH1004" s="107"/>
      <c r="AI1004" s="104"/>
      <c r="AJ1004" s="105"/>
      <c r="AK1004" s="106"/>
      <c r="AL1004" s="123"/>
      <c r="AM1004" s="105"/>
      <c r="AN1004" s="106"/>
      <c r="AO1004" s="124"/>
      <c r="AP1004" s="164"/>
      <c r="AQ1004" s="165"/>
      <c r="AR1004" s="166"/>
    </row>
    <row r="1005" spans="1:44" s="102" customFormat="1" ht="16.5" customHeight="1" x14ac:dyDescent="0.2">
      <c r="A1005" s="101" t="s">
        <v>1036</v>
      </c>
      <c r="B1005" s="104"/>
      <c r="C1005" s="105"/>
      <c r="D1005" s="106"/>
      <c r="E1005" s="106"/>
      <c r="F1005" s="106"/>
      <c r="G1005" s="133"/>
      <c r="H1005" s="241" t="str">
        <f>IFERROR(VLOOKUP(G1005,Referentiel!$A$2:$C$35044,3,FALSE),"-")</f>
        <v>-</v>
      </c>
      <c r="I1005" s="140"/>
      <c r="J1005" s="172" t="str">
        <f t="shared" si="60"/>
        <v/>
      </c>
      <c r="K1005" s="112"/>
      <c r="L1005" s="202"/>
      <c r="M1005" s="113"/>
      <c r="N1005" s="112"/>
      <c r="O1005" s="113"/>
      <c r="P1005" s="217" t="str">
        <f t="shared" si="61"/>
        <v/>
      </c>
      <c r="Q1005" s="218" t="str">
        <f t="shared" si="62"/>
        <v/>
      </c>
      <c r="R1005" s="107"/>
      <c r="S1005" s="106"/>
      <c r="T1005" s="106"/>
      <c r="U1005" s="197"/>
      <c r="V1005" s="115"/>
      <c r="W1005" s="116"/>
      <c r="X1005" s="117"/>
      <c r="Y1005" s="116"/>
      <c r="Z1005" s="105"/>
      <c r="AA1005" s="106"/>
      <c r="AB1005" s="106"/>
      <c r="AC1005" s="106"/>
      <c r="AD1005" s="118"/>
      <c r="AE1005" s="172" t="str">
        <f t="shared" si="63"/>
        <v/>
      </c>
      <c r="AF1005" s="105"/>
      <c r="AG1005" s="105"/>
      <c r="AH1005" s="107"/>
      <c r="AI1005" s="104"/>
      <c r="AJ1005" s="105"/>
      <c r="AK1005" s="106"/>
      <c r="AL1005" s="123"/>
      <c r="AM1005" s="105"/>
      <c r="AN1005" s="106"/>
      <c r="AO1005" s="124"/>
      <c r="AP1005" s="164"/>
      <c r="AQ1005" s="165"/>
      <c r="AR1005" s="166"/>
    </row>
    <row r="1006" spans="1:44" s="102" customFormat="1" ht="16.5" customHeight="1" x14ac:dyDescent="0.2">
      <c r="A1006" s="101" t="s">
        <v>1037</v>
      </c>
      <c r="B1006" s="104"/>
      <c r="C1006" s="105"/>
      <c r="D1006" s="106"/>
      <c r="E1006" s="106"/>
      <c r="F1006" s="106"/>
      <c r="G1006" s="133"/>
      <c r="H1006" s="241" t="str">
        <f>IFERROR(VLOOKUP(G1006,Referentiel!$A$2:$C$35044,3,FALSE),"-")</f>
        <v>-</v>
      </c>
      <c r="I1006" s="140"/>
      <c r="J1006" s="172" t="str">
        <f t="shared" si="60"/>
        <v/>
      </c>
      <c r="K1006" s="112"/>
      <c r="L1006" s="202"/>
      <c r="M1006" s="113"/>
      <c r="N1006" s="112"/>
      <c r="O1006" s="113"/>
      <c r="P1006" s="217" t="str">
        <f t="shared" si="61"/>
        <v/>
      </c>
      <c r="Q1006" s="218" t="str">
        <f t="shared" si="62"/>
        <v/>
      </c>
      <c r="R1006" s="107"/>
      <c r="S1006" s="106"/>
      <c r="T1006" s="106"/>
      <c r="U1006" s="197"/>
      <c r="V1006" s="115"/>
      <c r="W1006" s="116"/>
      <c r="X1006" s="117"/>
      <c r="Y1006" s="116"/>
      <c r="Z1006" s="105"/>
      <c r="AA1006" s="106"/>
      <c r="AB1006" s="106"/>
      <c r="AC1006" s="106"/>
      <c r="AD1006" s="118"/>
      <c r="AE1006" s="172" t="str">
        <f t="shared" si="63"/>
        <v/>
      </c>
      <c r="AF1006" s="105"/>
      <c r="AG1006" s="105"/>
      <c r="AH1006" s="107"/>
      <c r="AI1006" s="104"/>
      <c r="AJ1006" s="105"/>
      <c r="AK1006" s="106"/>
      <c r="AL1006" s="123"/>
      <c r="AM1006" s="105"/>
      <c r="AN1006" s="106"/>
      <c r="AO1006" s="124"/>
      <c r="AP1006" s="164"/>
      <c r="AQ1006" s="165"/>
      <c r="AR1006" s="166"/>
    </row>
    <row r="1007" spans="1:44" s="102" customFormat="1" ht="16.5" customHeight="1" x14ac:dyDescent="0.2">
      <c r="A1007" s="101" t="s">
        <v>1038</v>
      </c>
      <c r="B1007" s="104"/>
      <c r="C1007" s="105"/>
      <c r="D1007" s="106"/>
      <c r="E1007" s="106"/>
      <c r="F1007" s="106"/>
      <c r="G1007" s="133"/>
      <c r="H1007" s="241" t="str">
        <f>IFERROR(VLOOKUP(G1007,Referentiel!$A$2:$C$35044,3,FALSE),"-")</f>
        <v>-</v>
      </c>
      <c r="I1007" s="140"/>
      <c r="J1007" s="172" t="str">
        <f t="shared" si="60"/>
        <v/>
      </c>
      <c r="K1007" s="112"/>
      <c r="L1007" s="202"/>
      <c r="M1007" s="113"/>
      <c r="N1007" s="112"/>
      <c r="O1007" s="113"/>
      <c r="P1007" s="217" t="str">
        <f t="shared" si="61"/>
        <v/>
      </c>
      <c r="Q1007" s="218" t="str">
        <f t="shared" si="62"/>
        <v/>
      </c>
      <c r="R1007" s="107"/>
      <c r="S1007" s="106"/>
      <c r="T1007" s="106"/>
      <c r="U1007" s="197"/>
      <c r="V1007" s="115"/>
      <c r="W1007" s="116"/>
      <c r="X1007" s="117"/>
      <c r="Y1007" s="116"/>
      <c r="Z1007" s="105"/>
      <c r="AA1007" s="106"/>
      <c r="AB1007" s="106"/>
      <c r="AC1007" s="106"/>
      <c r="AD1007" s="118"/>
      <c r="AE1007" s="172" t="str">
        <f t="shared" si="63"/>
        <v/>
      </c>
      <c r="AF1007" s="105"/>
      <c r="AG1007" s="105"/>
      <c r="AH1007" s="107"/>
      <c r="AI1007" s="104"/>
      <c r="AJ1007" s="105"/>
      <c r="AK1007" s="106"/>
      <c r="AL1007" s="123"/>
      <c r="AM1007" s="105"/>
      <c r="AN1007" s="106"/>
      <c r="AO1007" s="124"/>
      <c r="AP1007" s="164"/>
      <c r="AQ1007" s="165"/>
      <c r="AR1007" s="166"/>
    </row>
    <row r="1008" spans="1:44" s="102" customFormat="1" ht="16.5" customHeight="1" x14ac:dyDescent="0.2">
      <c r="A1008" s="101" t="s">
        <v>1039</v>
      </c>
      <c r="B1008" s="104"/>
      <c r="C1008" s="105"/>
      <c r="D1008" s="106"/>
      <c r="E1008" s="106"/>
      <c r="F1008" s="106"/>
      <c r="G1008" s="133"/>
      <c r="H1008" s="241" t="str">
        <f>IFERROR(VLOOKUP(G1008,Referentiel!$A$2:$C$35044,3,FALSE),"-")</f>
        <v>-</v>
      </c>
      <c r="I1008" s="140"/>
      <c r="J1008" s="172" t="str">
        <f t="shared" si="60"/>
        <v/>
      </c>
      <c r="K1008" s="112"/>
      <c r="L1008" s="202"/>
      <c r="M1008" s="113"/>
      <c r="N1008" s="112"/>
      <c r="O1008" s="113"/>
      <c r="P1008" s="217" t="str">
        <f t="shared" si="61"/>
        <v/>
      </c>
      <c r="Q1008" s="218" t="str">
        <f t="shared" si="62"/>
        <v/>
      </c>
      <c r="R1008" s="107"/>
      <c r="S1008" s="106"/>
      <c r="T1008" s="106"/>
      <c r="U1008" s="197"/>
      <c r="V1008" s="115"/>
      <c r="W1008" s="116"/>
      <c r="X1008" s="117"/>
      <c r="Y1008" s="116"/>
      <c r="Z1008" s="105"/>
      <c r="AA1008" s="106"/>
      <c r="AB1008" s="106"/>
      <c r="AC1008" s="106"/>
      <c r="AD1008" s="118"/>
      <c r="AE1008" s="172" t="str">
        <f t="shared" si="63"/>
        <v/>
      </c>
      <c r="AF1008" s="105"/>
      <c r="AG1008" s="105"/>
      <c r="AH1008" s="107"/>
      <c r="AI1008" s="104"/>
      <c r="AJ1008" s="105"/>
      <c r="AK1008" s="106"/>
      <c r="AL1008" s="123"/>
      <c r="AM1008" s="105"/>
      <c r="AN1008" s="106"/>
      <c r="AO1008" s="124"/>
      <c r="AP1008" s="164"/>
      <c r="AQ1008" s="165"/>
      <c r="AR1008" s="166"/>
    </row>
    <row r="1009" spans="1:44" s="102" customFormat="1" ht="16.5" customHeight="1" x14ac:dyDescent="0.2">
      <c r="A1009" s="101" t="s">
        <v>1040</v>
      </c>
      <c r="B1009" s="104"/>
      <c r="C1009" s="105"/>
      <c r="D1009" s="106"/>
      <c r="E1009" s="106"/>
      <c r="F1009" s="106"/>
      <c r="G1009" s="133"/>
      <c r="H1009" s="241" t="str">
        <f>IFERROR(VLOOKUP(G1009,Referentiel!$A$2:$C$35044,3,FALSE),"-")</f>
        <v>-</v>
      </c>
      <c r="I1009" s="140"/>
      <c r="J1009" s="172" t="str">
        <f t="shared" si="60"/>
        <v/>
      </c>
      <c r="K1009" s="112"/>
      <c r="L1009" s="202"/>
      <c r="M1009" s="113"/>
      <c r="N1009" s="112"/>
      <c r="O1009" s="113"/>
      <c r="P1009" s="217" t="str">
        <f t="shared" si="61"/>
        <v/>
      </c>
      <c r="Q1009" s="218" t="str">
        <f t="shared" si="62"/>
        <v/>
      </c>
      <c r="R1009" s="107"/>
      <c r="S1009" s="106"/>
      <c r="T1009" s="106"/>
      <c r="U1009" s="197"/>
      <c r="V1009" s="115"/>
      <c r="W1009" s="116"/>
      <c r="X1009" s="117"/>
      <c r="Y1009" s="116"/>
      <c r="Z1009" s="105"/>
      <c r="AA1009" s="106"/>
      <c r="AB1009" s="106"/>
      <c r="AC1009" s="106"/>
      <c r="AD1009" s="118"/>
      <c r="AE1009" s="172" t="str">
        <f t="shared" si="63"/>
        <v/>
      </c>
      <c r="AF1009" s="105"/>
      <c r="AG1009" s="105"/>
      <c r="AH1009" s="107"/>
      <c r="AI1009" s="104"/>
      <c r="AJ1009" s="105"/>
      <c r="AK1009" s="106"/>
      <c r="AL1009" s="123"/>
      <c r="AM1009" s="105"/>
      <c r="AN1009" s="106"/>
      <c r="AO1009" s="124"/>
      <c r="AP1009" s="164"/>
      <c r="AQ1009" s="165"/>
      <c r="AR1009" s="166"/>
    </row>
    <row r="1010" spans="1:44" s="102" customFormat="1" ht="16.5" customHeight="1" x14ac:dyDescent="0.2">
      <c r="A1010" s="101" t="s">
        <v>1041</v>
      </c>
      <c r="B1010" s="104"/>
      <c r="C1010" s="105"/>
      <c r="D1010" s="106"/>
      <c r="E1010" s="106"/>
      <c r="F1010" s="106"/>
      <c r="G1010" s="133"/>
      <c r="H1010" s="241" t="str">
        <f>IFERROR(VLOOKUP(G1010,Referentiel!$A$2:$C$35044,3,FALSE),"-")</f>
        <v>-</v>
      </c>
      <c r="I1010" s="140"/>
      <c r="J1010" s="172" t="str">
        <f t="shared" si="60"/>
        <v/>
      </c>
      <c r="K1010" s="112"/>
      <c r="L1010" s="202"/>
      <c r="M1010" s="113"/>
      <c r="N1010" s="112"/>
      <c r="O1010" s="113"/>
      <c r="P1010" s="217" t="str">
        <f t="shared" si="61"/>
        <v/>
      </c>
      <c r="Q1010" s="218" t="str">
        <f t="shared" si="62"/>
        <v/>
      </c>
      <c r="R1010" s="107"/>
      <c r="S1010" s="106"/>
      <c r="T1010" s="106"/>
      <c r="U1010" s="197"/>
      <c r="V1010" s="115"/>
      <c r="W1010" s="116"/>
      <c r="X1010" s="117"/>
      <c r="Y1010" s="116"/>
      <c r="Z1010" s="105"/>
      <c r="AA1010" s="106"/>
      <c r="AB1010" s="106"/>
      <c r="AC1010" s="106"/>
      <c r="AD1010" s="118"/>
      <c r="AE1010" s="172" t="str">
        <f t="shared" si="63"/>
        <v/>
      </c>
      <c r="AF1010" s="105"/>
      <c r="AG1010" s="105"/>
      <c r="AH1010" s="107"/>
      <c r="AI1010" s="104"/>
      <c r="AJ1010" s="105"/>
      <c r="AK1010" s="106"/>
      <c r="AL1010" s="123"/>
      <c r="AM1010" s="105"/>
      <c r="AN1010" s="106"/>
      <c r="AO1010" s="124"/>
      <c r="AP1010" s="164"/>
      <c r="AQ1010" s="165"/>
      <c r="AR1010" s="166"/>
    </row>
    <row r="1011" spans="1:44" s="102" customFormat="1" ht="16.5" customHeight="1" x14ac:dyDescent="0.2">
      <c r="A1011" s="101" t="s">
        <v>1042</v>
      </c>
      <c r="B1011" s="104"/>
      <c r="C1011" s="105"/>
      <c r="D1011" s="106"/>
      <c r="E1011" s="106"/>
      <c r="F1011" s="106"/>
      <c r="G1011" s="133"/>
      <c r="H1011" s="241" t="str">
        <f>IFERROR(VLOOKUP(G1011,Referentiel!$A$2:$C$35044,3,FALSE),"-")</f>
        <v>-</v>
      </c>
      <c r="I1011" s="140"/>
      <c r="J1011" s="172" t="str">
        <f t="shared" si="60"/>
        <v/>
      </c>
      <c r="K1011" s="112"/>
      <c r="L1011" s="202"/>
      <c r="M1011" s="113"/>
      <c r="N1011" s="112"/>
      <c r="O1011" s="113"/>
      <c r="P1011" s="217" t="str">
        <f t="shared" si="61"/>
        <v/>
      </c>
      <c r="Q1011" s="218" t="str">
        <f t="shared" si="62"/>
        <v/>
      </c>
      <c r="R1011" s="107"/>
      <c r="S1011" s="106"/>
      <c r="T1011" s="106"/>
      <c r="U1011" s="197"/>
      <c r="V1011" s="115"/>
      <c r="W1011" s="116"/>
      <c r="X1011" s="117"/>
      <c r="Y1011" s="116"/>
      <c r="Z1011" s="105"/>
      <c r="AA1011" s="106"/>
      <c r="AB1011" s="106"/>
      <c r="AC1011" s="106"/>
      <c r="AD1011" s="118"/>
      <c r="AE1011" s="172" t="str">
        <f t="shared" si="63"/>
        <v/>
      </c>
      <c r="AF1011" s="105"/>
      <c r="AG1011" s="105"/>
      <c r="AH1011" s="107"/>
      <c r="AI1011" s="104"/>
      <c r="AJ1011" s="105"/>
      <c r="AK1011" s="106"/>
      <c r="AL1011" s="123"/>
      <c r="AM1011" s="105"/>
      <c r="AN1011" s="106"/>
      <c r="AO1011" s="124"/>
      <c r="AP1011" s="164"/>
      <c r="AQ1011" s="165"/>
      <c r="AR1011" s="166"/>
    </row>
    <row r="1012" spans="1:44" s="102" customFormat="1" ht="16.5" customHeight="1" x14ac:dyDescent="0.2">
      <c r="A1012" s="101" t="s">
        <v>1043</v>
      </c>
      <c r="B1012" s="104"/>
      <c r="C1012" s="105"/>
      <c r="D1012" s="106"/>
      <c r="E1012" s="106"/>
      <c r="F1012" s="106"/>
      <c r="G1012" s="133"/>
      <c r="H1012" s="241" t="str">
        <f>IFERROR(VLOOKUP(G1012,Referentiel!$A$2:$C$35044,3,FALSE),"-")</f>
        <v>-</v>
      </c>
      <c r="I1012" s="140"/>
      <c r="J1012" s="172" t="str">
        <f t="shared" si="60"/>
        <v/>
      </c>
      <c r="K1012" s="112"/>
      <c r="L1012" s="202"/>
      <c r="M1012" s="113"/>
      <c r="N1012" s="112"/>
      <c r="O1012" s="113"/>
      <c r="P1012" s="217" t="str">
        <f t="shared" si="61"/>
        <v/>
      </c>
      <c r="Q1012" s="218" t="str">
        <f t="shared" si="62"/>
        <v/>
      </c>
      <c r="R1012" s="107"/>
      <c r="S1012" s="106"/>
      <c r="T1012" s="106"/>
      <c r="U1012" s="197"/>
      <c r="V1012" s="115"/>
      <c r="W1012" s="116"/>
      <c r="X1012" s="117"/>
      <c r="Y1012" s="116"/>
      <c r="Z1012" s="105"/>
      <c r="AA1012" s="106"/>
      <c r="AB1012" s="106"/>
      <c r="AC1012" s="106"/>
      <c r="AD1012" s="118"/>
      <c r="AE1012" s="172" t="str">
        <f t="shared" si="63"/>
        <v/>
      </c>
      <c r="AF1012" s="105"/>
      <c r="AG1012" s="105"/>
      <c r="AH1012" s="107"/>
      <c r="AI1012" s="104"/>
      <c r="AJ1012" s="105"/>
      <c r="AK1012" s="106"/>
      <c r="AL1012" s="123"/>
      <c r="AM1012" s="105"/>
      <c r="AN1012" s="106"/>
      <c r="AO1012" s="124"/>
      <c r="AP1012" s="164"/>
      <c r="AQ1012" s="165"/>
      <c r="AR1012" s="166"/>
    </row>
    <row r="1013" spans="1:44" s="102" customFormat="1" ht="16.5" customHeight="1" x14ac:dyDescent="0.2">
      <c r="A1013" s="101" t="s">
        <v>1044</v>
      </c>
      <c r="B1013" s="104"/>
      <c r="C1013" s="105"/>
      <c r="D1013" s="106"/>
      <c r="E1013" s="106"/>
      <c r="F1013" s="106"/>
      <c r="G1013" s="133"/>
      <c r="H1013" s="241" t="str">
        <f>IFERROR(VLOOKUP(G1013,Referentiel!$A$2:$C$35044,3,FALSE),"-")</f>
        <v>-</v>
      </c>
      <c r="I1013" s="140"/>
      <c r="J1013" s="172" t="str">
        <f t="shared" si="60"/>
        <v/>
      </c>
      <c r="K1013" s="112"/>
      <c r="L1013" s="202"/>
      <c r="M1013" s="113"/>
      <c r="N1013" s="112"/>
      <c r="O1013" s="113"/>
      <c r="P1013" s="217" t="str">
        <f t="shared" si="61"/>
        <v/>
      </c>
      <c r="Q1013" s="218" t="str">
        <f t="shared" si="62"/>
        <v/>
      </c>
      <c r="R1013" s="107"/>
      <c r="S1013" s="106"/>
      <c r="T1013" s="106"/>
      <c r="U1013" s="197"/>
      <c r="V1013" s="115"/>
      <c r="W1013" s="116"/>
      <c r="X1013" s="117"/>
      <c r="Y1013" s="116"/>
      <c r="Z1013" s="105"/>
      <c r="AA1013" s="106"/>
      <c r="AB1013" s="106"/>
      <c r="AC1013" s="106"/>
      <c r="AD1013" s="118"/>
      <c r="AE1013" s="172" t="str">
        <f t="shared" si="63"/>
        <v/>
      </c>
      <c r="AF1013" s="105"/>
      <c r="AG1013" s="105"/>
      <c r="AH1013" s="107"/>
      <c r="AI1013" s="104"/>
      <c r="AJ1013" s="105"/>
      <c r="AK1013" s="106"/>
      <c r="AL1013" s="123"/>
      <c r="AM1013" s="105"/>
      <c r="AN1013" s="106"/>
      <c r="AO1013" s="124"/>
      <c r="AP1013" s="164"/>
      <c r="AQ1013" s="165"/>
      <c r="AR1013" s="166"/>
    </row>
    <row r="1014" spans="1:44" s="102" customFormat="1" ht="16.5" customHeight="1" x14ac:dyDescent="0.2">
      <c r="A1014" s="101" t="s">
        <v>1045</v>
      </c>
      <c r="B1014" s="104"/>
      <c r="C1014" s="105"/>
      <c r="D1014" s="106"/>
      <c r="E1014" s="106"/>
      <c r="F1014" s="106"/>
      <c r="G1014" s="133"/>
      <c r="H1014" s="241" t="str">
        <f>IFERROR(VLOOKUP(G1014,Referentiel!$A$2:$C$35044,3,FALSE),"-")</f>
        <v>-</v>
      </c>
      <c r="I1014" s="140"/>
      <c r="J1014" s="172" t="str">
        <f t="shared" si="60"/>
        <v/>
      </c>
      <c r="K1014" s="112"/>
      <c r="L1014" s="202"/>
      <c r="M1014" s="113"/>
      <c r="N1014" s="112"/>
      <c r="O1014" s="113"/>
      <c r="P1014" s="217" t="str">
        <f t="shared" si="61"/>
        <v/>
      </c>
      <c r="Q1014" s="218" t="str">
        <f t="shared" si="62"/>
        <v/>
      </c>
      <c r="R1014" s="107"/>
      <c r="S1014" s="106"/>
      <c r="T1014" s="106"/>
      <c r="U1014" s="197"/>
      <c r="V1014" s="115"/>
      <c r="W1014" s="116"/>
      <c r="X1014" s="117"/>
      <c r="Y1014" s="116"/>
      <c r="Z1014" s="105"/>
      <c r="AA1014" s="106"/>
      <c r="AB1014" s="106"/>
      <c r="AC1014" s="106"/>
      <c r="AD1014" s="118"/>
      <c r="AE1014" s="172" t="str">
        <f t="shared" si="63"/>
        <v/>
      </c>
      <c r="AF1014" s="105"/>
      <c r="AG1014" s="105"/>
      <c r="AH1014" s="107"/>
      <c r="AI1014" s="104"/>
      <c r="AJ1014" s="105"/>
      <c r="AK1014" s="106"/>
      <c r="AL1014" s="123"/>
      <c r="AM1014" s="105"/>
      <c r="AN1014" s="106"/>
      <c r="AO1014" s="124"/>
      <c r="AP1014" s="164"/>
      <c r="AQ1014" s="165"/>
      <c r="AR1014" s="166"/>
    </row>
    <row r="1015" spans="1:44" s="102" customFormat="1" ht="16.5" customHeight="1" x14ac:dyDescent="0.2">
      <c r="A1015" s="101" t="s">
        <v>1046</v>
      </c>
      <c r="B1015" s="104"/>
      <c r="C1015" s="105"/>
      <c r="D1015" s="106"/>
      <c r="E1015" s="106"/>
      <c r="F1015" s="106"/>
      <c r="G1015" s="133"/>
      <c r="H1015" s="241" t="str">
        <f>IFERROR(VLOOKUP(G1015,Referentiel!$A$2:$C$35044,3,FALSE),"-")</f>
        <v>-</v>
      </c>
      <c r="I1015" s="140"/>
      <c r="J1015" s="172" t="str">
        <f t="shared" si="60"/>
        <v/>
      </c>
      <c r="K1015" s="112"/>
      <c r="L1015" s="202"/>
      <c r="M1015" s="113"/>
      <c r="N1015" s="112"/>
      <c r="O1015" s="113"/>
      <c r="P1015" s="217" t="str">
        <f t="shared" si="61"/>
        <v/>
      </c>
      <c r="Q1015" s="218" t="str">
        <f t="shared" si="62"/>
        <v/>
      </c>
      <c r="R1015" s="107"/>
      <c r="S1015" s="106"/>
      <c r="T1015" s="106"/>
      <c r="U1015" s="197"/>
      <c r="V1015" s="115"/>
      <c r="W1015" s="116"/>
      <c r="X1015" s="117"/>
      <c r="Y1015" s="116"/>
      <c r="Z1015" s="105"/>
      <c r="AA1015" s="106"/>
      <c r="AB1015" s="106"/>
      <c r="AC1015" s="106"/>
      <c r="AD1015" s="118"/>
      <c r="AE1015" s="172" t="str">
        <f t="shared" si="63"/>
        <v/>
      </c>
      <c r="AF1015" s="105"/>
      <c r="AG1015" s="105"/>
      <c r="AH1015" s="107"/>
      <c r="AI1015" s="104"/>
      <c r="AJ1015" s="105"/>
      <c r="AK1015" s="106"/>
      <c r="AL1015" s="123"/>
      <c r="AM1015" s="105"/>
      <c r="AN1015" s="106"/>
      <c r="AO1015" s="124"/>
      <c r="AP1015" s="164"/>
      <c r="AQ1015" s="165"/>
      <c r="AR1015" s="166"/>
    </row>
    <row r="1016" spans="1:44" s="102" customFormat="1" ht="16.5" customHeight="1" x14ac:dyDescent="0.2">
      <c r="A1016" s="101" t="s">
        <v>1047</v>
      </c>
      <c r="B1016" s="104"/>
      <c r="C1016" s="105"/>
      <c r="D1016" s="106"/>
      <c r="E1016" s="106"/>
      <c r="F1016" s="106"/>
      <c r="G1016" s="133"/>
      <c r="H1016" s="241" t="str">
        <f>IFERROR(VLOOKUP(G1016,Referentiel!$A$2:$C$35044,3,FALSE),"-")</f>
        <v>-</v>
      </c>
      <c r="I1016" s="140"/>
      <c r="J1016" s="172" t="str">
        <f t="shared" si="60"/>
        <v/>
      </c>
      <c r="K1016" s="112"/>
      <c r="L1016" s="202"/>
      <c r="M1016" s="113"/>
      <c r="N1016" s="112"/>
      <c r="O1016" s="113"/>
      <c r="P1016" s="217" t="str">
        <f t="shared" si="61"/>
        <v/>
      </c>
      <c r="Q1016" s="218" t="str">
        <f t="shared" si="62"/>
        <v/>
      </c>
      <c r="R1016" s="107"/>
      <c r="S1016" s="106"/>
      <c r="T1016" s="106"/>
      <c r="U1016" s="197"/>
      <c r="V1016" s="115"/>
      <c r="W1016" s="116"/>
      <c r="X1016" s="117"/>
      <c r="Y1016" s="116"/>
      <c r="Z1016" s="105"/>
      <c r="AA1016" s="106"/>
      <c r="AB1016" s="106"/>
      <c r="AC1016" s="106"/>
      <c r="AD1016" s="118"/>
      <c r="AE1016" s="172" t="str">
        <f t="shared" si="63"/>
        <v/>
      </c>
      <c r="AF1016" s="105"/>
      <c r="AG1016" s="105"/>
      <c r="AH1016" s="107"/>
      <c r="AI1016" s="104"/>
      <c r="AJ1016" s="105"/>
      <c r="AK1016" s="106"/>
      <c r="AL1016" s="123"/>
      <c r="AM1016" s="105"/>
      <c r="AN1016" s="106"/>
      <c r="AO1016" s="124"/>
      <c r="AP1016" s="164"/>
      <c r="AQ1016" s="165"/>
      <c r="AR1016" s="166"/>
    </row>
    <row r="1017" spans="1:44" s="102" customFormat="1" ht="16.5" customHeight="1" x14ac:dyDescent="0.2">
      <c r="A1017" s="101" t="s">
        <v>1048</v>
      </c>
      <c r="B1017" s="104"/>
      <c r="C1017" s="105"/>
      <c r="D1017" s="106"/>
      <c r="E1017" s="106"/>
      <c r="F1017" s="106"/>
      <c r="G1017" s="133"/>
      <c r="H1017" s="241" t="str">
        <f>IFERROR(VLOOKUP(G1017,Referentiel!$A$2:$C$35044,3,FALSE),"-")</f>
        <v>-</v>
      </c>
      <c r="I1017" s="140"/>
      <c r="J1017" s="172" t="str">
        <f t="shared" si="60"/>
        <v/>
      </c>
      <c r="K1017" s="112"/>
      <c r="L1017" s="202"/>
      <c r="M1017" s="113"/>
      <c r="N1017" s="112"/>
      <c r="O1017" s="113"/>
      <c r="P1017" s="217" t="str">
        <f t="shared" si="61"/>
        <v/>
      </c>
      <c r="Q1017" s="218" t="str">
        <f t="shared" si="62"/>
        <v/>
      </c>
      <c r="R1017" s="107"/>
      <c r="S1017" s="106"/>
      <c r="T1017" s="106"/>
      <c r="U1017" s="197"/>
      <c r="V1017" s="115"/>
      <c r="W1017" s="116"/>
      <c r="X1017" s="117"/>
      <c r="Y1017" s="116"/>
      <c r="Z1017" s="105"/>
      <c r="AA1017" s="106"/>
      <c r="AB1017" s="106"/>
      <c r="AC1017" s="106"/>
      <c r="AD1017" s="118"/>
      <c r="AE1017" s="172" t="str">
        <f t="shared" si="63"/>
        <v/>
      </c>
      <c r="AF1017" s="105"/>
      <c r="AG1017" s="105"/>
      <c r="AH1017" s="107"/>
      <c r="AI1017" s="104"/>
      <c r="AJ1017" s="105"/>
      <c r="AK1017" s="106"/>
      <c r="AL1017" s="123"/>
      <c r="AM1017" s="105"/>
      <c r="AN1017" s="106"/>
      <c r="AO1017" s="124"/>
      <c r="AP1017" s="164"/>
      <c r="AQ1017" s="165"/>
      <c r="AR1017" s="166"/>
    </row>
    <row r="1018" spans="1:44" s="102" customFormat="1" ht="16.5" customHeight="1" x14ac:dyDescent="0.2">
      <c r="A1018" s="101" t="s">
        <v>1049</v>
      </c>
      <c r="B1018" s="104"/>
      <c r="C1018" s="105"/>
      <c r="D1018" s="106"/>
      <c r="E1018" s="106"/>
      <c r="F1018" s="106"/>
      <c r="G1018" s="133"/>
      <c r="H1018" s="241" t="str">
        <f>IFERROR(VLOOKUP(G1018,Referentiel!$A$2:$C$35044,3,FALSE),"-")</f>
        <v>-</v>
      </c>
      <c r="I1018" s="140"/>
      <c r="J1018" s="172" t="str">
        <f t="shared" si="60"/>
        <v/>
      </c>
      <c r="K1018" s="112"/>
      <c r="L1018" s="202"/>
      <c r="M1018" s="113"/>
      <c r="N1018" s="112"/>
      <c r="O1018" s="113"/>
      <c r="P1018" s="217" t="str">
        <f t="shared" si="61"/>
        <v/>
      </c>
      <c r="Q1018" s="218" t="str">
        <f t="shared" si="62"/>
        <v/>
      </c>
      <c r="R1018" s="107"/>
      <c r="S1018" s="106"/>
      <c r="T1018" s="106"/>
      <c r="U1018" s="197"/>
      <c r="V1018" s="115"/>
      <c r="W1018" s="116"/>
      <c r="X1018" s="117"/>
      <c r="Y1018" s="116"/>
      <c r="Z1018" s="105"/>
      <c r="AA1018" s="106"/>
      <c r="AB1018" s="106"/>
      <c r="AC1018" s="106"/>
      <c r="AD1018" s="118"/>
      <c r="AE1018" s="172" t="str">
        <f t="shared" si="63"/>
        <v/>
      </c>
      <c r="AF1018" s="105"/>
      <c r="AG1018" s="105"/>
      <c r="AH1018" s="107"/>
      <c r="AI1018" s="104"/>
      <c r="AJ1018" s="105"/>
      <c r="AK1018" s="106"/>
      <c r="AL1018" s="123"/>
      <c r="AM1018" s="105"/>
      <c r="AN1018" s="106"/>
      <c r="AO1018" s="124"/>
      <c r="AP1018" s="164"/>
      <c r="AQ1018" s="165"/>
      <c r="AR1018" s="166"/>
    </row>
    <row r="1019" spans="1:44" s="102" customFormat="1" ht="16.5" customHeight="1" x14ac:dyDescent="0.2">
      <c r="A1019" s="101" t="s">
        <v>1050</v>
      </c>
      <c r="B1019" s="104"/>
      <c r="C1019" s="105"/>
      <c r="D1019" s="106"/>
      <c r="E1019" s="106"/>
      <c r="F1019" s="106"/>
      <c r="G1019" s="133"/>
      <c r="H1019" s="241" t="str">
        <f>IFERROR(VLOOKUP(G1019,Referentiel!$A$2:$C$35044,3,FALSE),"-")</f>
        <v>-</v>
      </c>
      <c r="I1019" s="140"/>
      <c r="J1019" s="172" t="str">
        <f t="shared" si="60"/>
        <v/>
      </c>
      <c r="K1019" s="112"/>
      <c r="L1019" s="202"/>
      <c r="M1019" s="113"/>
      <c r="N1019" s="112"/>
      <c r="O1019" s="113"/>
      <c r="P1019" s="217" t="str">
        <f t="shared" si="61"/>
        <v/>
      </c>
      <c r="Q1019" s="218" t="str">
        <f t="shared" si="62"/>
        <v/>
      </c>
      <c r="R1019" s="107"/>
      <c r="S1019" s="106"/>
      <c r="T1019" s="106"/>
      <c r="U1019" s="197"/>
      <c r="V1019" s="115"/>
      <c r="W1019" s="116"/>
      <c r="X1019" s="117"/>
      <c r="Y1019" s="116"/>
      <c r="Z1019" s="105"/>
      <c r="AA1019" s="106"/>
      <c r="AB1019" s="106"/>
      <c r="AC1019" s="106"/>
      <c r="AD1019" s="118"/>
      <c r="AE1019" s="172" t="str">
        <f t="shared" si="63"/>
        <v/>
      </c>
      <c r="AF1019" s="105"/>
      <c r="AG1019" s="105"/>
      <c r="AH1019" s="107"/>
      <c r="AI1019" s="104"/>
      <c r="AJ1019" s="105"/>
      <c r="AK1019" s="106"/>
      <c r="AL1019" s="123"/>
      <c r="AM1019" s="105"/>
      <c r="AN1019" s="106"/>
      <c r="AO1019" s="124"/>
      <c r="AP1019" s="164"/>
      <c r="AQ1019" s="165"/>
      <c r="AR1019" s="166"/>
    </row>
    <row r="1020" spans="1:44" s="102" customFormat="1" ht="16.5" customHeight="1" x14ac:dyDescent="0.2">
      <c r="A1020" s="101" t="s">
        <v>1051</v>
      </c>
      <c r="B1020" s="104"/>
      <c r="C1020" s="105"/>
      <c r="D1020" s="106"/>
      <c r="E1020" s="106"/>
      <c r="F1020" s="106"/>
      <c r="G1020" s="133"/>
      <c r="H1020" s="241" t="str">
        <f>IFERROR(VLOOKUP(G1020,Referentiel!$A$2:$C$35044,3,FALSE),"-")</f>
        <v>-</v>
      </c>
      <c r="I1020" s="140"/>
      <c r="J1020" s="172" t="str">
        <f t="shared" si="60"/>
        <v/>
      </c>
      <c r="K1020" s="112"/>
      <c r="L1020" s="202"/>
      <c r="M1020" s="113"/>
      <c r="N1020" s="112"/>
      <c r="O1020" s="113"/>
      <c r="P1020" s="217" t="str">
        <f t="shared" si="61"/>
        <v/>
      </c>
      <c r="Q1020" s="218" t="str">
        <f t="shared" si="62"/>
        <v/>
      </c>
      <c r="R1020" s="107"/>
      <c r="S1020" s="106"/>
      <c r="T1020" s="106"/>
      <c r="U1020" s="197"/>
      <c r="V1020" s="115"/>
      <c r="W1020" s="116"/>
      <c r="X1020" s="117"/>
      <c r="Y1020" s="116"/>
      <c r="Z1020" s="105"/>
      <c r="AA1020" s="106"/>
      <c r="AB1020" s="106"/>
      <c r="AC1020" s="106"/>
      <c r="AD1020" s="118"/>
      <c r="AE1020" s="172" t="str">
        <f t="shared" si="63"/>
        <v/>
      </c>
      <c r="AF1020" s="105"/>
      <c r="AG1020" s="105"/>
      <c r="AH1020" s="107"/>
      <c r="AI1020" s="104"/>
      <c r="AJ1020" s="105"/>
      <c r="AK1020" s="106"/>
      <c r="AL1020" s="123"/>
      <c r="AM1020" s="105"/>
      <c r="AN1020" s="106"/>
      <c r="AO1020" s="124"/>
      <c r="AP1020" s="164"/>
      <c r="AQ1020" s="165"/>
      <c r="AR1020" s="166"/>
    </row>
    <row r="1021" spans="1:44" s="102" customFormat="1" ht="16.5" customHeight="1" x14ac:dyDescent="0.2">
      <c r="A1021" s="101" t="s">
        <v>1052</v>
      </c>
      <c r="B1021" s="104"/>
      <c r="C1021" s="105"/>
      <c r="D1021" s="106"/>
      <c r="E1021" s="106"/>
      <c r="F1021" s="106"/>
      <c r="G1021" s="133"/>
      <c r="H1021" s="241" t="str">
        <f>IFERROR(VLOOKUP(G1021,Referentiel!$A$2:$C$35044,3,FALSE),"-")</f>
        <v>-</v>
      </c>
      <c r="I1021" s="140"/>
      <c r="J1021" s="172" t="str">
        <f t="shared" si="60"/>
        <v/>
      </c>
      <c r="K1021" s="112"/>
      <c r="L1021" s="202"/>
      <c r="M1021" s="113"/>
      <c r="N1021" s="112"/>
      <c r="O1021" s="113"/>
      <c r="P1021" s="217" t="str">
        <f t="shared" si="61"/>
        <v/>
      </c>
      <c r="Q1021" s="218" t="str">
        <f t="shared" si="62"/>
        <v/>
      </c>
      <c r="R1021" s="107"/>
      <c r="S1021" s="106"/>
      <c r="T1021" s="106"/>
      <c r="U1021" s="197"/>
      <c r="V1021" s="115"/>
      <c r="W1021" s="116"/>
      <c r="X1021" s="117"/>
      <c r="Y1021" s="116"/>
      <c r="Z1021" s="105"/>
      <c r="AA1021" s="106"/>
      <c r="AB1021" s="106"/>
      <c r="AC1021" s="106"/>
      <c r="AD1021" s="118"/>
      <c r="AE1021" s="172" t="str">
        <f t="shared" si="63"/>
        <v/>
      </c>
      <c r="AF1021" s="105"/>
      <c r="AG1021" s="105"/>
      <c r="AH1021" s="107"/>
      <c r="AI1021" s="104"/>
      <c r="AJ1021" s="105"/>
      <c r="AK1021" s="106"/>
      <c r="AL1021" s="123"/>
      <c r="AM1021" s="105"/>
      <c r="AN1021" s="106"/>
      <c r="AO1021" s="124"/>
      <c r="AP1021" s="164"/>
      <c r="AQ1021" s="165"/>
      <c r="AR1021" s="166"/>
    </row>
    <row r="1022" spans="1:44" s="102" customFormat="1" ht="16.5" customHeight="1" x14ac:dyDescent="0.2">
      <c r="A1022" s="101" t="s">
        <v>1053</v>
      </c>
      <c r="B1022" s="104"/>
      <c r="C1022" s="105"/>
      <c r="D1022" s="106"/>
      <c r="E1022" s="106"/>
      <c r="F1022" s="106"/>
      <c r="G1022" s="133"/>
      <c r="H1022" s="241" t="str">
        <f>IFERROR(VLOOKUP(G1022,Referentiel!$A$2:$C$35044,3,FALSE),"-")</f>
        <v>-</v>
      </c>
      <c r="I1022" s="140"/>
      <c r="J1022" s="172" t="str">
        <f t="shared" si="60"/>
        <v/>
      </c>
      <c r="K1022" s="112"/>
      <c r="L1022" s="202"/>
      <c r="M1022" s="113"/>
      <c r="N1022" s="112"/>
      <c r="O1022" s="113"/>
      <c r="P1022" s="217" t="str">
        <f t="shared" si="61"/>
        <v/>
      </c>
      <c r="Q1022" s="218" t="str">
        <f t="shared" si="62"/>
        <v/>
      </c>
      <c r="R1022" s="107"/>
      <c r="S1022" s="106"/>
      <c r="T1022" s="106"/>
      <c r="U1022" s="197"/>
      <c r="V1022" s="115"/>
      <c r="W1022" s="116"/>
      <c r="X1022" s="117"/>
      <c r="Y1022" s="116"/>
      <c r="Z1022" s="105"/>
      <c r="AA1022" s="106"/>
      <c r="AB1022" s="106"/>
      <c r="AC1022" s="106"/>
      <c r="AD1022" s="118"/>
      <c r="AE1022" s="172" t="str">
        <f t="shared" si="63"/>
        <v/>
      </c>
      <c r="AF1022" s="105"/>
      <c r="AG1022" s="105"/>
      <c r="AH1022" s="107"/>
      <c r="AI1022" s="104"/>
      <c r="AJ1022" s="105"/>
      <c r="AK1022" s="106"/>
      <c r="AL1022" s="123"/>
      <c r="AM1022" s="105"/>
      <c r="AN1022" s="106"/>
      <c r="AO1022" s="124"/>
      <c r="AP1022" s="164"/>
      <c r="AQ1022" s="165"/>
      <c r="AR1022" s="166"/>
    </row>
    <row r="1023" spans="1:44" s="102" customFormat="1" ht="16.5" customHeight="1" x14ac:dyDescent="0.2">
      <c r="A1023" s="101" t="s">
        <v>1054</v>
      </c>
      <c r="B1023" s="104"/>
      <c r="C1023" s="105"/>
      <c r="D1023" s="106"/>
      <c r="E1023" s="106"/>
      <c r="F1023" s="106"/>
      <c r="G1023" s="133"/>
      <c r="H1023" s="241" t="str">
        <f>IFERROR(VLOOKUP(G1023,Referentiel!$A$2:$C$35044,3,FALSE),"-")</f>
        <v>-</v>
      </c>
      <c r="I1023" s="140"/>
      <c r="J1023" s="172" t="str">
        <f t="shared" si="60"/>
        <v/>
      </c>
      <c r="K1023" s="112"/>
      <c r="L1023" s="202"/>
      <c r="M1023" s="113"/>
      <c r="N1023" s="112"/>
      <c r="O1023" s="113"/>
      <c r="P1023" s="217" t="str">
        <f t="shared" si="61"/>
        <v/>
      </c>
      <c r="Q1023" s="218" t="str">
        <f t="shared" si="62"/>
        <v/>
      </c>
      <c r="R1023" s="107"/>
      <c r="S1023" s="106"/>
      <c r="T1023" s="106"/>
      <c r="U1023" s="197"/>
      <c r="V1023" s="115"/>
      <c r="W1023" s="116"/>
      <c r="X1023" s="117"/>
      <c r="Y1023" s="116"/>
      <c r="Z1023" s="105"/>
      <c r="AA1023" s="106"/>
      <c r="AB1023" s="106"/>
      <c r="AC1023" s="106"/>
      <c r="AD1023" s="118"/>
      <c r="AE1023" s="172" t="str">
        <f t="shared" si="63"/>
        <v/>
      </c>
      <c r="AF1023" s="105"/>
      <c r="AG1023" s="105"/>
      <c r="AH1023" s="107"/>
      <c r="AI1023" s="104"/>
      <c r="AJ1023" s="105"/>
      <c r="AK1023" s="106"/>
      <c r="AL1023" s="123"/>
      <c r="AM1023" s="105"/>
      <c r="AN1023" s="106"/>
      <c r="AO1023" s="124"/>
      <c r="AP1023" s="164"/>
      <c r="AQ1023" s="165"/>
      <c r="AR1023" s="166"/>
    </row>
    <row r="1024" spans="1:44" s="102" customFormat="1" ht="16.5" customHeight="1" x14ac:dyDescent="0.2">
      <c r="A1024" s="101" t="s">
        <v>1055</v>
      </c>
      <c r="B1024" s="104"/>
      <c r="C1024" s="105"/>
      <c r="D1024" s="106"/>
      <c r="E1024" s="106"/>
      <c r="F1024" s="106"/>
      <c r="G1024" s="133"/>
      <c r="H1024" s="241" t="str">
        <f>IFERROR(VLOOKUP(G1024,Referentiel!$A$2:$C$35044,3,FALSE),"-")</f>
        <v>-</v>
      </c>
      <c r="I1024" s="140"/>
      <c r="J1024" s="172" t="str">
        <f t="shared" si="60"/>
        <v/>
      </c>
      <c r="K1024" s="112"/>
      <c r="L1024" s="202"/>
      <c r="M1024" s="113"/>
      <c r="N1024" s="112"/>
      <c r="O1024" s="113"/>
      <c r="P1024" s="217" t="str">
        <f t="shared" si="61"/>
        <v/>
      </c>
      <c r="Q1024" s="218" t="str">
        <f t="shared" si="62"/>
        <v/>
      </c>
      <c r="R1024" s="107"/>
      <c r="S1024" s="106"/>
      <c r="T1024" s="106"/>
      <c r="U1024" s="197"/>
      <c r="V1024" s="115"/>
      <c r="W1024" s="116"/>
      <c r="X1024" s="117"/>
      <c r="Y1024" s="116"/>
      <c r="Z1024" s="105"/>
      <c r="AA1024" s="106"/>
      <c r="AB1024" s="106"/>
      <c r="AC1024" s="106"/>
      <c r="AD1024" s="118"/>
      <c r="AE1024" s="172" t="str">
        <f t="shared" si="63"/>
        <v/>
      </c>
      <c r="AF1024" s="105"/>
      <c r="AG1024" s="105"/>
      <c r="AH1024" s="107"/>
      <c r="AI1024" s="104"/>
      <c r="AJ1024" s="105"/>
      <c r="AK1024" s="106"/>
      <c r="AL1024" s="123"/>
      <c r="AM1024" s="105"/>
      <c r="AN1024" s="106"/>
      <c r="AO1024" s="124"/>
      <c r="AP1024" s="164"/>
      <c r="AQ1024" s="165"/>
      <c r="AR1024" s="166"/>
    </row>
    <row r="1025" spans="1:44" s="102" customFormat="1" ht="16.5" customHeight="1" x14ac:dyDescent="0.2">
      <c r="A1025" s="101" t="s">
        <v>1056</v>
      </c>
      <c r="B1025" s="104"/>
      <c r="C1025" s="105"/>
      <c r="D1025" s="106"/>
      <c r="E1025" s="106"/>
      <c r="F1025" s="106"/>
      <c r="G1025" s="133"/>
      <c r="H1025" s="241" t="str">
        <f>IFERROR(VLOOKUP(G1025,Referentiel!$A$2:$C$35044,3,FALSE),"-")</f>
        <v>-</v>
      </c>
      <c r="I1025" s="140"/>
      <c r="J1025" s="172" t="str">
        <f t="shared" si="60"/>
        <v/>
      </c>
      <c r="K1025" s="112"/>
      <c r="L1025" s="202"/>
      <c r="M1025" s="113"/>
      <c r="N1025" s="112"/>
      <c r="O1025" s="113"/>
      <c r="P1025" s="217" t="str">
        <f t="shared" si="61"/>
        <v/>
      </c>
      <c r="Q1025" s="218" t="str">
        <f t="shared" si="62"/>
        <v/>
      </c>
      <c r="R1025" s="107"/>
      <c r="S1025" s="106"/>
      <c r="T1025" s="106"/>
      <c r="U1025" s="197"/>
      <c r="V1025" s="115"/>
      <c r="W1025" s="116"/>
      <c r="X1025" s="117"/>
      <c r="Y1025" s="116"/>
      <c r="Z1025" s="105"/>
      <c r="AA1025" s="106"/>
      <c r="AB1025" s="106"/>
      <c r="AC1025" s="106"/>
      <c r="AD1025" s="118"/>
      <c r="AE1025" s="172" t="str">
        <f t="shared" si="63"/>
        <v/>
      </c>
      <c r="AF1025" s="105"/>
      <c r="AG1025" s="105"/>
      <c r="AH1025" s="107"/>
      <c r="AI1025" s="104"/>
      <c r="AJ1025" s="105"/>
      <c r="AK1025" s="106"/>
      <c r="AL1025" s="123"/>
      <c r="AM1025" s="105"/>
      <c r="AN1025" s="106"/>
      <c r="AO1025" s="124"/>
      <c r="AP1025" s="164"/>
      <c r="AQ1025" s="165"/>
      <c r="AR1025" s="166"/>
    </row>
    <row r="1026" spans="1:44" s="102" customFormat="1" ht="16.5" customHeight="1" x14ac:dyDescent="0.2">
      <c r="A1026" s="101" t="s">
        <v>1057</v>
      </c>
      <c r="B1026" s="104"/>
      <c r="C1026" s="105"/>
      <c r="D1026" s="106"/>
      <c r="E1026" s="106"/>
      <c r="F1026" s="106"/>
      <c r="G1026" s="133"/>
      <c r="H1026" s="241" t="str">
        <f>IFERROR(VLOOKUP(G1026,Referentiel!$A$2:$C$35044,3,FALSE),"-")</f>
        <v>-</v>
      </c>
      <c r="I1026" s="140"/>
      <c r="J1026" s="172" t="str">
        <f t="shared" si="60"/>
        <v/>
      </c>
      <c r="K1026" s="112"/>
      <c r="L1026" s="202"/>
      <c r="M1026" s="113"/>
      <c r="N1026" s="112"/>
      <c r="O1026" s="113"/>
      <c r="P1026" s="217" t="str">
        <f t="shared" si="61"/>
        <v/>
      </c>
      <c r="Q1026" s="218" t="str">
        <f t="shared" si="62"/>
        <v/>
      </c>
      <c r="R1026" s="107"/>
      <c r="S1026" s="106"/>
      <c r="T1026" s="106"/>
      <c r="U1026" s="197"/>
      <c r="V1026" s="115"/>
      <c r="W1026" s="116"/>
      <c r="X1026" s="117"/>
      <c r="Y1026" s="116"/>
      <c r="Z1026" s="105"/>
      <c r="AA1026" s="106"/>
      <c r="AB1026" s="106"/>
      <c r="AC1026" s="106"/>
      <c r="AD1026" s="118"/>
      <c r="AE1026" s="172" t="str">
        <f t="shared" si="63"/>
        <v/>
      </c>
      <c r="AF1026" s="105"/>
      <c r="AG1026" s="105"/>
      <c r="AH1026" s="107"/>
      <c r="AI1026" s="104"/>
      <c r="AJ1026" s="105"/>
      <c r="AK1026" s="106"/>
      <c r="AL1026" s="123"/>
      <c r="AM1026" s="105"/>
      <c r="AN1026" s="106"/>
      <c r="AO1026" s="124"/>
      <c r="AP1026" s="164"/>
      <c r="AQ1026" s="165"/>
      <c r="AR1026" s="166"/>
    </row>
    <row r="1027" spans="1:44" s="102" customFormat="1" ht="16.5" customHeight="1" x14ac:dyDescent="0.2">
      <c r="A1027" s="101" t="s">
        <v>1058</v>
      </c>
      <c r="B1027" s="104"/>
      <c r="C1027" s="105"/>
      <c r="D1027" s="106"/>
      <c r="E1027" s="106"/>
      <c r="F1027" s="106"/>
      <c r="G1027" s="133"/>
      <c r="H1027" s="241" t="str">
        <f>IFERROR(VLOOKUP(G1027,Referentiel!$A$2:$C$35044,3,FALSE),"-")</f>
        <v>-</v>
      </c>
      <c r="I1027" s="140"/>
      <c r="J1027" s="172" t="str">
        <f t="shared" si="60"/>
        <v/>
      </c>
      <c r="K1027" s="112"/>
      <c r="L1027" s="202"/>
      <c r="M1027" s="113"/>
      <c r="N1027" s="112"/>
      <c r="O1027" s="113"/>
      <c r="P1027" s="217" t="str">
        <f t="shared" si="61"/>
        <v/>
      </c>
      <c r="Q1027" s="218" t="str">
        <f t="shared" si="62"/>
        <v/>
      </c>
      <c r="R1027" s="107"/>
      <c r="S1027" s="106"/>
      <c r="T1027" s="106"/>
      <c r="U1027" s="197"/>
      <c r="V1027" s="115"/>
      <c r="W1027" s="116"/>
      <c r="X1027" s="117"/>
      <c r="Y1027" s="116"/>
      <c r="Z1027" s="105"/>
      <c r="AA1027" s="106"/>
      <c r="AB1027" s="106"/>
      <c r="AC1027" s="106"/>
      <c r="AD1027" s="118"/>
      <c r="AE1027" s="172" t="str">
        <f t="shared" si="63"/>
        <v/>
      </c>
      <c r="AF1027" s="105"/>
      <c r="AG1027" s="105"/>
      <c r="AH1027" s="107"/>
      <c r="AI1027" s="104"/>
      <c r="AJ1027" s="105"/>
      <c r="AK1027" s="106"/>
      <c r="AL1027" s="123"/>
      <c r="AM1027" s="105"/>
      <c r="AN1027" s="106"/>
      <c r="AO1027" s="124"/>
      <c r="AP1027" s="164"/>
      <c r="AQ1027" s="165"/>
      <c r="AR1027" s="166"/>
    </row>
    <row r="1028" spans="1:44" s="102" customFormat="1" ht="16.5" customHeight="1" x14ac:dyDescent="0.2">
      <c r="A1028" s="101" t="s">
        <v>1059</v>
      </c>
      <c r="B1028" s="104"/>
      <c r="C1028" s="105"/>
      <c r="D1028" s="106"/>
      <c r="E1028" s="106"/>
      <c r="F1028" s="106"/>
      <c r="G1028" s="133"/>
      <c r="H1028" s="241" t="str">
        <f>IFERROR(VLOOKUP(G1028,Referentiel!$A$2:$C$35044,3,FALSE),"-")</f>
        <v>-</v>
      </c>
      <c r="I1028" s="140"/>
      <c r="J1028" s="172" t="str">
        <f t="shared" si="60"/>
        <v/>
      </c>
      <c r="K1028" s="112"/>
      <c r="L1028" s="202"/>
      <c r="M1028" s="113"/>
      <c r="N1028" s="112"/>
      <c r="O1028" s="113"/>
      <c r="P1028" s="217" t="str">
        <f t="shared" si="61"/>
        <v/>
      </c>
      <c r="Q1028" s="218" t="str">
        <f t="shared" si="62"/>
        <v/>
      </c>
      <c r="R1028" s="107"/>
      <c r="S1028" s="106"/>
      <c r="T1028" s="106"/>
      <c r="U1028" s="197"/>
      <c r="V1028" s="115"/>
      <c r="W1028" s="116"/>
      <c r="X1028" s="117"/>
      <c r="Y1028" s="116"/>
      <c r="Z1028" s="105"/>
      <c r="AA1028" s="106"/>
      <c r="AB1028" s="106"/>
      <c r="AC1028" s="106"/>
      <c r="AD1028" s="118"/>
      <c r="AE1028" s="172" t="str">
        <f t="shared" si="63"/>
        <v/>
      </c>
      <c r="AF1028" s="105"/>
      <c r="AG1028" s="105"/>
      <c r="AH1028" s="107"/>
      <c r="AI1028" s="104"/>
      <c r="AJ1028" s="105"/>
      <c r="AK1028" s="106"/>
      <c r="AL1028" s="123"/>
      <c r="AM1028" s="105"/>
      <c r="AN1028" s="106"/>
      <c r="AO1028" s="124"/>
      <c r="AP1028" s="164"/>
      <c r="AQ1028" s="165"/>
      <c r="AR1028" s="166"/>
    </row>
    <row r="1029" spans="1:44" s="102" customFormat="1" ht="16.5" customHeight="1" x14ac:dyDescent="0.2">
      <c r="A1029" s="101" t="s">
        <v>1060</v>
      </c>
      <c r="B1029" s="104"/>
      <c r="C1029" s="105"/>
      <c r="D1029" s="106"/>
      <c r="E1029" s="106"/>
      <c r="F1029" s="106"/>
      <c r="G1029" s="133"/>
      <c r="H1029" s="241" t="str">
        <f>IFERROR(VLOOKUP(G1029,Referentiel!$A$2:$C$35044,3,FALSE),"-")</f>
        <v>-</v>
      </c>
      <c r="I1029" s="140"/>
      <c r="J1029" s="172" t="str">
        <f t="shared" si="60"/>
        <v/>
      </c>
      <c r="K1029" s="112"/>
      <c r="L1029" s="202"/>
      <c r="M1029" s="113"/>
      <c r="N1029" s="112"/>
      <c r="O1029" s="113"/>
      <c r="P1029" s="217" t="str">
        <f t="shared" si="61"/>
        <v/>
      </c>
      <c r="Q1029" s="218" t="str">
        <f t="shared" si="62"/>
        <v/>
      </c>
      <c r="R1029" s="107"/>
      <c r="S1029" s="106"/>
      <c r="T1029" s="106"/>
      <c r="U1029" s="197"/>
      <c r="V1029" s="115"/>
      <c r="W1029" s="116"/>
      <c r="X1029" s="117"/>
      <c r="Y1029" s="116"/>
      <c r="Z1029" s="105"/>
      <c r="AA1029" s="106"/>
      <c r="AB1029" s="106"/>
      <c r="AC1029" s="106"/>
      <c r="AD1029" s="118"/>
      <c r="AE1029" s="172" t="str">
        <f t="shared" si="63"/>
        <v/>
      </c>
      <c r="AF1029" s="105"/>
      <c r="AG1029" s="105"/>
      <c r="AH1029" s="107"/>
      <c r="AI1029" s="104"/>
      <c r="AJ1029" s="105"/>
      <c r="AK1029" s="106"/>
      <c r="AL1029" s="123"/>
      <c r="AM1029" s="105"/>
      <c r="AN1029" s="106"/>
      <c r="AO1029" s="124"/>
      <c r="AP1029" s="164"/>
      <c r="AQ1029" s="165"/>
      <c r="AR1029" s="166"/>
    </row>
    <row r="1030" spans="1:44" s="102" customFormat="1" ht="16.5" customHeight="1" x14ac:dyDescent="0.2">
      <c r="A1030" s="101" t="s">
        <v>1061</v>
      </c>
      <c r="B1030" s="104"/>
      <c r="C1030" s="105"/>
      <c r="D1030" s="106"/>
      <c r="E1030" s="106"/>
      <c r="F1030" s="106"/>
      <c r="G1030" s="133"/>
      <c r="H1030" s="241" t="str">
        <f>IFERROR(VLOOKUP(G1030,Referentiel!$A$2:$C$35044,3,FALSE),"-")</f>
        <v>-</v>
      </c>
      <c r="I1030" s="140"/>
      <c r="J1030" s="172" t="str">
        <f t="shared" si="60"/>
        <v/>
      </c>
      <c r="K1030" s="112"/>
      <c r="L1030" s="202"/>
      <c r="M1030" s="113"/>
      <c r="N1030" s="112"/>
      <c r="O1030" s="113"/>
      <c r="P1030" s="217" t="str">
        <f t="shared" si="61"/>
        <v/>
      </c>
      <c r="Q1030" s="218" t="str">
        <f t="shared" si="62"/>
        <v/>
      </c>
      <c r="R1030" s="107"/>
      <c r="S1030" s="106"/>
      <c r="T1030" s="106"/>
      <c r="U1030" s="197"/>
      <c r="V1030" s="115"/>
      <c r="W1030" s="116"/>
      <c r="X1030" s="117"/>
      <c r="Y1030" s="116"/>
      <c r="Z1030" s="105"/>
      <c r="AA1030" s="106"/>
      <c r="AB1030" s="106"/>
      <c r="AC1030" s="106"/>
      <c r="AD1030" s="118"/>
      <c r="AE1030" s="172" t="str">
        <f t="shared" si="63"/>
        <v/>
      </c>
      <c r="AF1030" s="105"/>
      <c r="AG1030" s="105"/>
      <c r="AH1030" s="107"/>
      <c r="AI1030" s="104"/>
      <c r="AJ1030" s="105"/>
      <c r="AK1030" s="106"/>
      <c r="AL1030" s="123"/>
      <c r="AM1030" s="105"/>
      <c r="AN1030" s="106"/>
      <c r="AO1030" s="124"/>
      <c r="AP1030" s="164"/>
      <c r="AQ1030" s="165"/>
      <c r="AR1030" s="166"/>
    </row>
    <row r="1031" spans="1:44" s="102" customFormat="1" ht="16.5" customHeight="1" x14ac:dyDescent="0.2">
      <c r="A1031" s="101" t="s">
        <v>1062</v>
      </c>
      <c r="B1031" s="104"/>
      <c r="C1031" s="105"/>
      <c r="D1031" s="106"/>
      <c r="E1031" s="106"/>
      <c r="F1031" s="106"/>
      <c r="G1031" s="133"/>
      <c r="H1031" s="241" t="str">
        <f>IFERROR(VLOOKUP(G1031,Referentiel!$A$2:$C$35044,3,FALSE),"-")</f>
        <v>-</v>
      </c>
      <c r="I1031" s="140"/>
      <c r="J1031" s="172" t="str">
        <f t="shared" si="60"/>
        <v/>
      </c>
      <c r="K1031" s="112"/>
      <c r="L1031" s="202"/>
      <c r="M1031" s="113"/>
      <c r="N1031" s="112"/>
      <c r="O1031" s="113"/>
      <c r="P1031" s="217" t="str">
        <f t="shared" si="61"/>
        <v/>
      </c>
      <c r="Q1031" s="218" t="str">
        <f t="shared" si="62"/>
        <v/>
      </c>
      <c r="R1031" s="107"/>
      <c r="S1031" s="106"/>
      <c r="T1031" s="106"/>
      <c r="U1031" s="197"/>
      <c r="V1031" s="115"/>
      <c r="W1031" s="116"/>
      <c r="X1031" s="117"/>
      <c r="Y1031" s="116"/>
      <c r="Z1031" s="105"/>
      <c r="AA1031" s="106"/>
      <c r="AB1031" s="106"/>
      <c r="AC1031" s="106"/>
      <c r="AD1031" s="118"/>
      <c r="AE1031" s="172" t="str">
        <f t="shared" si="63"/>
        <v/>
      </c>
      <c r="AF1031" s="105"/>
      <c r="AG1031" s="105"/>
      <c r="AH1031" s="107"/>
      <c r="AI1031" s="104"/>
      <c r="AJ1031" s="105"/>
      <c r="AK1031" s="106"/>
      <c r="AL1031" s="123"/>
      <c r="AM1031" s="105"/>
      <c r="AN1031" s="106"/>
      <c r="AO1031" s="124"/>
      <c r="AP1031" s="164"/>
      <c r="AQ1031" s="165"/>
      <c r="AR1031" s="166"/>
    </row>
    <row r="1032" spans="1:44" s="102" customFormat="1" ht="16.5" customHeight="1" x14ac:dyDescent="0.2">
      <c r="A1032" s="101" t="s">
        <v>1063</v>
      </c>
      <c r="B1032" s="104"/>
      <c r="C1032" s="105"/>
      <c r="D1032" s="106"/>
      <c r="E1032" s="106"/>
      <c r="F1032" s="106"/>
      <c r="G1032" s="133"/>
      <c r="H1032" s="241" t="str">
        <f>IFERROR(VLOOKUP(G1032,Referentiel!$A$2:$C$35044,3,FALSE),"-")</f>
        <v>-</v>
      </c>
      <c r="I1032" s="140"/>
      <c r="J1032" s="172" t="str">
        <f t="shared" si="60"/>
        <v/>
      </c>
      <c r="K1032" s="112"/>
      <c r="L1032" s="202"/>
      <c r="M1032" s="113"/>
      <c r="N1032" s="112"/>
      <c r="O1032" s="113"/>
      <c r="P1032" s="217" t="str">
        <f t="shared" si="61"/>
        <v/>
      </c>
      <c r="Q1032" s="218" t="str">
        <f t="shared" si="62"/>
        <v/>
      </c>
      <c r="R1032" s="107"/>
      <c r="S1032" s="106"/>
      <c r="T1032" s="106"/>
      <c r="U1032" s="197"/>
      <c r="V1032" s="115"/>
      <c r="W1032" s="116"/>
      <c r="X1032" s="117"/>
      <c r="Y1032" s="116"/>
      <c r="Z1032" s="105"/>
      <c r="AA1032" s="106"/>
      <c r="AB1032" s="106"/>
      <c r="AC1032" s="106"/>
      <c r="AD1032" s="118"/>
      <c r="AE1032" s="172" t="str">
        <f t="shared" si="63"/>
        <v/>
      </c>
      <c r="AF1032" s="105"/>
      <c r="AG1032" s="105"/>
      <c r="AH1032" s="107"/>
      <c r="AI1032" s="104"/>
      <c r="AJ1032" s="105"/>
      <c r="AK1032" s="106"/>
      <c r="AL1032" s="123"/>
      <c r="AM1032" s="105"/>
      <c r="AN1032" s="106"/>
      <c r="AO1032" s="124"/>
      <c r="AP1032" s="164"/>
      <c r="AQ1032" s="165"/>
      <c r="AR1032" s="166"/>
    </row>
    <row r="1033" spans="1:44" s="102" customFormat="1" ht="16.5" customHeight="1" x14ac:dyDescent="0.2">
      <c r="A1033" s="101" t="s">
        <v>1064</v>
      </c>
      <c r="B1033" s="104"/>
      <c r="C1033" s="105"/>
      <c r="D1033" s="106"/>
      <c r="E1033" s="106"/>
      <c r="F1033" s="106"/>
      <c r="G1033" s="133"/>
      <c r="H1033" s="241" t="str">
        <f>IFERROR(VLOOKUP(G1033,Referentiel!$A$2:$C$35044,3,FALSE),"-")</f>
        <v>-</v>
      </c>
      <c r="I1033" s="140"/>
      <c r="J1033" s="172" t="str">
        <f t="shared" si="60"/>
        <v/>
      </c>
      <c r="K1033" s="112"/>
      <c r="L1033" s="202"/>
      <c r="M1033" s="113"/>
      <c r="N1033" s="112"/>
      <c r="O1033" s="113"/>
      <c r="P1033" s="217" t="str">
        <f t="shared" si="61"/>
        <v/>
      </c>
      <c r="Q1033" s="218" t="str">
        <f t="shared" si="62"/>
        <v/>
      </c>
      <c r="R1033" s="107"/>
      <c r="S1033" s="106"/>
      <c r="T1033" s="106"/>
      <c r="U1033" s="197"/>
      <c r="V1033" s="115"/>
      <c r="W1033" s="116"/>
      <c r="X1033" s="117"/>
      <c r="Y1033" s="116"/>
      <c r="Z1033" s="105"/>
      <c r="AA1033" s="106"/>
      <c r="AB1033" s="106"/>
      <c r="AC1033" s="106"/>
      <c r="AD1033" s="118"/>
      <c r="AE1033" s="172" t="str">
        <f t="shared" si="63"/>
        <v/>
      </c>
      <c r="AF1033" s="105"/>
      <c r="AG1033" s="105"/>
      <c r="AH1033" s="107"/>
      <c r="AI1033" s="104"/>
      <c r="AJ1033" s="105"/>
      <c r="AK1033" s="106"/>
      <c r="AL1033" s="123"/>
      <c r="AM1033" s="105"/>
      <c r="AN1033" s="106"/>
      <c r="AO1033" s="124"/>
      <c r="AP1033" s="164"/>
      <c r="AQ1033" s="165"/>
      <c r="AR1033" s="166"/>
    </row>
    <row r="1034" spans="1:44" s="102" customFormat="1" ht="16.5" customHeight="1" x14ac:dyDescent="0.2">
      <c r="A1034" s="101" t="s">
        <v>1065</v>
      </c>
      <c r="B1034" s="104"/>
      <c r="C1034" s="105"/>
      <c r="D1034" s="106"/>
      <c r="E1034" s="106"/>
      <c r="F1034" s="106"/>
      <c r="G1034" s="133"/>
      <c r="H1034" s="241" t="str">
        <f>IFERROR(VLOOKUP(G1034,Referentiel!$A$2:$C$35044,3,FALSE),"-")</f>
        <v>-</v>
      </c>
      <c r="I1034" s="140"/>
      <c r="J1034" s="172" t="str">
        <f t="shared" ref="J1034:J1097" si="64">IF(I1034="","",IF(H1034="Enedis",LEN(I1034),""))</f>
        <v/>
      </c>
      <c r="K1034" s="112"/>
      <c r="L1034" s="202"/>
      <c r="M1034" s="113"/>
      <c r="N1034" s="112"/>
      <c r="O1034" s="113"/>
      <c r="P1034" s="217" t="str">
        <f t="shared" ref="P1034:P1097" si="65">IF(OR(B1034,I1034&lt;&gt;""),"A classer","")</f>
        <v/>
      </c>
      <c r="Q1034" s="218" t="str">
        <f t="shared" ref="Q1034:Q1097" si="66">IF(OR(B1034,I1034&lt;&gt;""),"A classer","")</f>
        <v/>
      </c>
      <c r="R1034" s="107"/>
      <c r="S1034" s="106"/>
      <c r="T1034" s="106"/>
      <c r="U1034" s="197"/>
      <c r="V1034" s="115"/>
      <c r="W1034" s="116"/>
      <c r="X1034" s="117"/>
      <c r="Y1034" s="116"/>
      <c r="Z1034" s="105"/>
      <c r="AA1034" s="106"/>
      <c r="AB1034" s="106"/>
      <c r="AC1034" s="106"/>
      <c r="AD1034" s="118"/>
      <c r="AE1034" s="172" t="str">
        <f t="shared" ref="AE1034:AE1097" si="67">IF(AD1034="","",LEN(AD1034))</f>
        <v/>
      </c>
      <c r="AF1034" s="105"/>
      <c r="AG1034" s="105"/>
      <c r="AH1034" s="107"/>
      <c r="AI1034" s="104"/>
      <c r="AJ1034" s="105"/>
      <c r="AK1034" s="106"/>
      <c r="AL1034" s="123"/>
      <c r="AM1034" s="105"/>
      <c r="AN1034" s="106"/>
      <c r="AO1034" s="124"/>
      <c r="AP1034" s="164"/>
      <c r="AQ1034" s="165"/>
      <c r="AR1034" s="166"/>
    </row>
    <row r="1035" spans="1:44" s="102" customFormat="1" ht="16.5" customHeight="1" x14ac:dyDescent="0.2">
      <c r="A1035" s="101" t="s">
        <v>1066</v>
      </c>
      <c r="B1035" s="104"/>
      <c r="C1035" s="105"/>
      <c r="D1035" s="106"/>
      <c r="E1035" s="106"/>
      <c r="F1035" s="106"/>
      <c r="G1035" s="133"/>
      <c r="H1035" s="241" t="str">
        <f>IFERROR(VLOOKUP(G1035,Referentiel!$A$2:$C$35044,3,FALSE),"-")</f>
        <v>-</v>
      </c>
      <c r="I1035" s="140"/>
      <c r="J1035" s="172" t="str">
        <f t="shared" si="64"/>
        <v/>
      </c>
      <c r="K1035" s="112"/>
      <c r="L1035" s="202"/>
      <c r="M1035" s="113"/>
      <c r="N1035" s="112"/>
      <c r="O1035" s="113"/>
      <c r="P1035" s="217" t="str">
        <f t="shared" si="65"/>
        <v/>
      </c>
      <c r="Q1035" s="218" t="str">
        <f t="shared" si="66"/>
        <v/>
      </c>
      <c r="R1035" s="107"/>
      <c r="S1035" s="106"/>
      <c r="T1035" s="106"/>
      <c r="U1035" s="197"/>
      <c r="V1035" s="115"/>
      <c r="W1035" s="116"/>
      <c r="X1035" s="117"/>
      <c r="Y1035" s="116"/>
      <c r="Z1035" s="105"/>
      <c r="AA1035" s="106"/>
      <c r="AB1035" s="106"/>
      <c r="AC1035" s="106"/>
      <c r="AD1035" s="118"/>
      <c r="AE1035" s="172" t="str">
        <f t="shared" si="67"/>
        <v/>
      </c>
      <c r="AF1035" s="105"/>
      <c r="AG1035" s="105"/>
      <c r="AH1035" s="107"/>
      <c r="AI1035" s="104"/>
      <c r="AJ1035" s="105"/>
      <c r="AK1035" s="106"/>
      <c r="AL1035" s="123"/>
      <c r="AM1035" s="105"/>
      <c r="AN1035" s="106"/>
      <c r="AO1035" s="124"/>
      <c r="AP1035" s="164"/>
      <c r="AQ1035" s="165"/>
      <c r="AR1035" s="166"/>
    </row>
    <row r="1036" spans="1:44" s="102" customFormat="1" ht="16.5" customHeight="1" x14ac:dyDescent="0.2">
      <c r="A1036" s="101" t="s">
        <v>1067</v>
      </c>
      <c r="B1036" s="104"/>
      <c r="C1036" s="105"/>
      <c r="D1036" s="106"/>
      <c r="E1036" s="106"/>
      <c r="F1036" s="106"/>
      <c r="G1036" s="133"/>
      <c r="H1036" s="241" t="str">
        <f>IFERROR(VLOOKUP(G1036,Referentiel!$A$2:$C$35044,3,FALSE),"-")</f>
        <v>-</v>
      </c>
      <c r="I1036" s="140"/>
      <c r="J1036" s="172" t="str">
        <f t="shared" si="64"/>
        <v/>
      </c>
      <c r="K1036" s="112"/>
      <c r="L1036" s="202"/>
      <c r="M1036" s="113"/>
      <c r="N1036" s="112"/>
      <c r="O1036" s="113"/>
      <c r="P1036" s="217" t="str">
        <f t="shared" si="65"/>
        <v/>
      </c>
      <c r="Q1036" s="218" t="str">
        <f t="shared" si="66"/>
        <v/>
      </c>
      <c r="R1036" s="107"/>
      <c r="S1036" s="106"/>
      <c r="T1036" s="106"/>
      <c r="U1036" s="197"/>
      <c r="V1036" s="115"/>
      <c r="W1036" s="116"/>
      <c r="X1036" s="117"/>
      <c r="Y1036" s="116"/>
      <c r="Z1036" s="105"/>
      <c r="AA1036" s="106"/>
      <c r="AB1036" s="106"/>
      <c r="AC1036" s="106"/>
      <c r="AD1036" s="118"/>
      <c r="AE1036" s="172" t="str">
        <f t="shared" si="67"/>
        <v/>
      </c>
      <c r="AF1036" s="105"/>
      <c r="AG1036" s="105"/>
      <c r="AH1036" s="107"/>
      <c r="AI1036" s="104"/>
      <c r="AJ1036" s="105"/>
      <c r="AK1036" s="106"/>
      <c r="AL1036" s="123"/>
      <c r="AM1036" s="105"/>
      <c r="AN1036" s="106"/>
      <c r="AO1036" s="124"/>
      <c r="AP1036" s="164"/>
      <c r="AQ1036" s="165"/>
      <c r="AR1036" s="166"/>
    </row>
    <row r="1037" spans="1:44" s="102" customFormat="1" ht="16.5" customHeight="1" x14ac:dyDescent="0.2">
      <c r="A1037" s="101" t="s">
        <v>1068</v>
      </c>
      <c r="B1037" s="104"/>
      <c r="C1037" s="105"/>
      <c r="D1037" s="106"/>
      <c r="E1037" s="106"/>
      <c r="F1037" s="106"/>
      <c r="G1037" s="133"/>
      <c r="H1037" s="241" t="str">
        <f>IFERROR(VLOOKUP(G1037,Referentiel!$A$2:$C$35044,3,FALSE),"-")</f>
        <v>-</v>
      </c>
      <c r="I1037" s="140"/>
      <c r="J1037" s="172" t="str">
        <f t="shared" si="64"/>
        <v/>
      </c>
      <c r="K1037" s="112"/>
      <c r="L1037" s="202"/>
      <c r="M1037" s="113"/>
      <c r="N1037" s="112"/>
      <c r="O1037" s="113"/>
      <c r="P1037" s="217" t="str">
        <f t="shared" si="65"/>
        <v/>
      </c>
      <c r="Q1037" s="218" t="str">
        <f t="shared" si="66"/>
        <v/>
      </c>
      <c r="R1037" s="107"/>
      <c r="S1037" s="106"/>
      <c r="T1037" s="106"/>
      <c r="U1037" s="197"/>
      <c r="V1037" s="115"/>
      <c r="W1037" s="116"/>
      <c r="X1037" s="117"/>
      <c r="Y1037" s="116"/>
      <c r="Z1037" s="105"/>
      <c r="AA1037" s="106"/>
      <c r="AB1037" s="106"/>
      <c r="AC1037" s="106"/>
      <c r="AD1037" s="118"/>
      <c r="AE1037" s="172" t="str">
        <f t="shared" si="67"/>
        <v/>
      </c>
      <c r="AF1037" s="105"/>
      <c r="AG1037" s="105"/>
      <c r="AH1037" s="107"/>
      <c r="AI1037" s="104"/>
      <c r="AJ1037" s="105"/>
      <c r="AK1037" s="106"/>
      <c r="AL1037" s="123"/>
      <c r="AM1037" s="105"/>
      <c r="AN1037" s="106"/>
      <c r="AO1037" s="124"/>
      <c r="AP1037" s="164"/>
      <c r="AQ1037" s="165"/>
      <c r="AR1037" s="166"/>
    </row>
    <row r="1038" spans="1:44" s="102" customFormat="1" ht="16.5" customHeight="1" x14ac:dyDescent="0.2">
      <c r="A1038" s="101" t="s">
        <v>1069</v>
      </c>
      <c r="B1038" s="104"/>
      <c r="C1038" s="105"/>
      <c r="D1038" s="106"/>
      <c r="E1038" s="106"/>
      <c r="F1038" s="106"/>
      <c r="G1038" s="133"/>
      <c r="H1038" s="241" t="str">
        <f>IFERROR(VLOOKUP(G1038,Referentiel!$A$2:$C$35044,3,FALSE),"-")</f>
        <v>-</v>
      </c>
      <c r="I1038" s="140"/>
      <c r="J1038" s="172" t="str">
        <f t="shared" si="64"/>
        <v/>
      </c>
      <c r="K1038" s="112"/>
      <c r="L1038" s="202"/>
      <c r="M1038" s="113"/>
      <c r="N1038" s="112"/>
      <c r="O1038" s="113"/>
      <c r="P1038" s="217" t="str">
        <f t="shared" si="65"/>
        <v/>
      </c>
      <c r="Q1038" s="218" t="str">
        <f t="shared" si="66"/>
        <v/>
      </c>
      <c r="R1038" s="107"/>
      <c r="S1038" s="106"/>
      <c r="T1038" s="106"/>
      <c r="U1038" s="197"/>
      <c r="V1038" s="115"/>
      <c r="W1038" s="116"/>
      <c r="X1038" s="117"/>
      <c r="Y1038" s="116"/>
      <c r="Z1038" s="105"/>
      <c r="AA1038" s="106"/>
      <c r="AB1038" s="106"/>
      <c r="AC1038" s="106"/>
      <c r="AD1038" s="118"/>
      <c r="AE1038" s="172" t="str">
        <f t="shared" si="67"/>
        <v/>
      </c>
      <c r="AF1038" s="105"/>
      <c r="AG1038" s="105"/>
      <c r="AH1038" s="107"/>
      <c r="AI1038" s="104"/>
      <c r="AJ1038" s="105"/>
      <c r="AK1038" s="106"/>
      <c r="AL1038" s="123"/>
      <c r="AM1038" s="105"/>
      <c r="AN1038" s="106"/>
      <c r="AO1038" s="124"/>
      <c r="AP1038" s="164"/>
      <c r="AQ1038" s="165"/>
      <c r="AR1038" s="166"/>
    </row>
    <row r="1039" spans="1:44" s="102" customFormat="1" ht="16.5" customHeight="1" x14ac:dyDescent="0.2">
      <c r="A1039" s="101" t="s">
        <v>1070</v>
      </c>
      <c r="B1039" s="104"/>
      <c r="C1039" s="105"/>
      <c r="D1039" s="106"/>
      <c r="E1039" s="106"/>
      <c r="F1039" s="106"/>
      <c r="G1039" s="133"/>
      <c r="H1039" s="241" t="str">
        <f>IFERROR(VLOOKUP(G1039,Referentiel!$A$2:$C$35044,3,FALSE),"-")</f>
        <v>-</v>
      </c>
      <c r="I1039" s="140"/>
      <c r="J1039" s="172" t="str">
        <f t="shared" si="64"/>
        <v/>
      </c>
      <c r="K1039" s="112"/>
      <c r="L1039" s="202"/>
      <c r="M1039" s="113"/>
      <c r="N1039" s="112"/>
      <c r="O1039" s="113"/>
      <c r="P1039" s="217" t="str">
        <f t="shared" si="65"/>
        <v/>
      </c>
      <c r="Q1039" s="218" t="str">
        <f t="shared" si="66"/>
        <v/>
      </c>
      <c r="R1039" s="107"/>
      <c r="S1039" s="106"/>
      <c r="T1039" s="106"/>
      <c r="U1039" s="197"/>
      <c r="V1039" s="115"/>
      <c r="W1039" s="116"/>
      <c r="X1039" s="117"/>
      <c r="Y1039" s="116"/>
      <c r="Z1039" s="105"/>
      <c r="AA1039" s="106"/>
      <c r="AB1039" s="106"/>
      <c r="AC1039" s="106"/>
      <c r="AD1039" s="118"/>
      <c r="AE1039" s="172" t="str">
        <f t="shared" si="67"/>
        <v/>
      </c>
      <c r="AF1039" s="105"/>
      <c r="AG1039" s="105"/>
      <c r="AH1039" s="107"/>
      <c r="AI1039" s="104"/>
      <c r="AJ1039" s="105"/>
      <c r="AK1039" s="106"/>
      <c r="AL1039" s="123"/>
      <c r="AM1039" s="105"/>
      <c r="AN1039" s="106"/>
      <c r="AO1039" s="124"/>
      <c r="AP1039" s="164"/>
      <c r="AQ1039" s="165"/>
      <c r="AR1039" s="166"/>
    </row>
    <row r="1040" spans="1:44" s="102" customFormat="1" ht="16.5" customHeight="1" x14ac:dyDescent="0.2">
      <c r="A1040" s="101" t="s">
        <v>1071</v>
      </c>
      <c r="B1040" s="104"/>
      <c r="C1040" s="105"/>
      <c r="D1040" s="106"/>
      <c r="E1040" s="106"/>
      <c r="F1040" s="106"/>
      <c r="G1040" s="133"/>
      <c r="H1040" s="241" t="str">
        <f>IFERROR(VLOOKUP(G1040,Referentiel!$A$2:$C$35044,3,FALSE),"-")</f>
        <v>-</v>
      </c>
      <c r="I1040" s="140"/>
      <c r="J1040" s="172" t="str">
        <f t="shared" si="64"/>
        <v/>
      </c>
      <c r="K1040" s="112"/>
      <c r="L1040" s="202"/>
      <c r="M1040" s="113"/>
      <c r="N1040" s="112"/>
      <c r="O1040" s="113"/>
      <c r="P1040" s="217" t="str">
        <f t="shared" si="65"/>
        <v/>
      </c>
      <c r="Q1040" s="218" t="str">
        <f t="shared" si="66"/>
        <v/>
      </c>
      <c r="R1040" s="107"/>
      <c r="S1040" s="106"/>
      <c r="T1040" s="106"/>
      <c r="U1040" s="197"/>
      <c r="V1040" s="115"/>
      <c r="W1040" s="116"/>
      <c r="X1040" s="117"/>
      <c r="Y1040" s="116"/>
      <c r="Z1040" s="105"/>
      <c r="AA1040" s="106"/>
      <c r="AB1040" s="106"/>
      <c r="AC1040" s="106"/>
      <c r="AD1040" s="118"/>
      <c r="AE1040" s="172" t="str">
        <f t="shared" si="67"/>
        <v/>
      </c>
      <c r="AF1040" s="105"/>
      <c r="AG1040" s="105"/>
      <c r="AH1040" s="107"/>
      <c r="AI1040" s="104"/>
      <c r="AJ1040" s="105"/>
      <c r="AK1040" s="106"/>
      <c r="AL1040" s="123"/>
      <c r="AM1040" s="105"/>
      <c r="AN1040" s="106"/>
      <c r="AO1040" s="124"/>
      <c r="AP1040" s="164"/>
      <c r="AQ1040" s="165"/>
      <c r="AR1040" s="166"/>
    </row>
    <row r="1041" spans="1:44" s="102" customFormat="1" ht="16.5" customHeight="1" x14ac:dyDescent="0.2">
      <c r="A1041" s="101" t="s">
        <v>1072</v>
      </c>
      <c r="B1041" s="104"/>
      <c r="C1041" s="105"/>
      <c r="D1041" s="106"/>
      <c r="E1041" s="106"/>
      <c r="F1041" s="106"/>
      <c r="G1041" s="133"/>
      <c r="H1041" s="241" t="str">
        <f>IFERROR(VLOOKUP(G1041,Referentiel!$A$2:$C$35044,3,FALSE),"-")</f>
        <v>-</v>
      </c>
      <c r="I1041" s="140"/>
      <c r="J1041" s="172" t="str">
        <f t="shared" si="64"/>
        <v/>
      </c>
      <c r="K1041" s="112"/>
      <c r="L1041" s="202"/>
      <c r="M1041" s="113"/>
      <c r="N1041" s="112"/>
      <c r="O1041" s="113"/>
      <c r="P1041" s="217" t="str">
        <f t="shared" si="65"/>
        <v/>
      </c>
      <c r="Q1041" s="218" t="str">
        <f t="shared" si="66"/>
        <v/>
      </c>
      <c r="R1041" s="107"/>
      <c r="S1041" s="106"/>
      <c r="T1041" s="106"/>
      <c r="U1041" s="197"/>
      <c r="V1041" s="115"/>
      <c r="W1041" s="116"/>
      <c r="X1041" s="117"/>
      <c r="Y1041" s="116"/>
      <c r="Z1041" s="105"/>
      <c r="AA1041" s="106"/>
      <c r="AB1041" s="106"/>
      <c r="AC1041" s="106"/>
      <c r="AD1041" s="118"/>
      <c r="AE1041" s="172" t="str">
        <f t="shared" si="67"/>
        <v/>
      </c>
      <c r="AF1041" s="105"/>
      <c r="AG1041" s="105"/>
      <c r="AH1041" s="107"/>
      <c r="AI1041" s="104"/>
      <c r="AJ1041" s="105"/>
      <c r="AK1041" s="106"/>
      <c r="AL1041" s="123"/>
      <c r="AM1041" s="105"/>
      <c r="AN1041" s="106"/>
      <c r="AO1041" s="124"/>
      <c r="AP1041" s="164"/>
      <c r="AQ1041" s="165"/>
      <c r="AR1041" s="166"/>
    </row>
    <row r="1042" spans="1:44" s="102" customFormat="1" ht="16.5" customHeight="1" x14ac:dyDescent="0.2">
      <c r="A1042" s="101" t="s">
        <v>1073</v>
      </c>
      <c r="B1042" s="104"/>
      <c r="C1042" s="105"/>
      <c r="D1042" s="106"/>
      <c r="E1042" s="106"/>
      <c r="F1042" s="106"/>
      <c r="G1042" s="133"/>
      <c r="H1042" s="241" t="str">
        <f>IFERROR(VLOOKUP(G1042,Referentiel!$A$2:$C$35044,3,FALSE),"-")</f>
        <v>-</v>
      </c>
      <c r="I1042" s="140"/>
      <c r="J1042" s="172" t="str">
        <f t="shared" si="64"/>
        <v/>
      </c>
      <c r="K1042" s="112"/>
      <c r="L1042" s="202"/>
      <c r="M1042" s="113"/>
      <c r="N1042" s="112"/>
      <c r="O1042" s="113"/>
      <c r="P1042" s="217" t="str">
        <f t="shared" si="65"/>
        <v/>
      </c>
      <c r="Q1042" s="218" t="str">
        <f t="shared" si="66"/>
        <v/>
      </c>
      <c r="R1042" s="107"/>
      <c r="S1042" s="106"/>
      <c r="T1042" s="106"/>
      <c r="U1042" s="197"/>
      <c r="V1042" s="115"/>
      <c r="W1042" s="116"/>
      <c r="X1042" s="117"/>
      <c r="Y1042" s="116"/>
      <c r="Z1042" s="105"/>
      <c r="AA1042" s="106"/>
      <c r="AB1042" s="106"/>
      <c r="AC1042" s="106"/>
      <c r="AD1042" s="118"/>
      <c r="AE1042" s="172" t="str">
        <f t="shared" si="67"/>
        <v/>
      </c>
      <c r="AF1042" s="105"/>
      <c r="AG1042" s="105"/>
      <c r="AH1042" s="107"/>
      <c r="AI1042" s="104"/>
      <c r="AJ1042" s="105"/>
      <c r="AK1042" s="106"/>
      <c r="AL1042" s="123"/>
      <c r="AM1042" s="105"/>
      <c r="AN1042" s="106"/>
      <c r="AO1042" s="124"/>
      <c r="AP1042" s="164"/>
      <c r="AQ1042" s="165"/>
      <c r="AR1042" s="166"/>
    </row>
    <row r="1043" spans="1:44" s="102" customFormat="1" ht="16.5" customHeight="1" x14ac:dyDescent="0.2">
      <c r="A1043" s="101" t="s">
        <v>1074</v>
      </c>
      <c r="B1043" s="104"/>
      <c r="C1043" s="105"/>
      <c r="D1043" s="106"/>
      <c r="E1043" s="106"/>
      <c r="F1043" s="106"/>
      <c r="G1043" s="133"/>
      <c r="H1043" s="241" t="str">
        <f>IFERROR(VLOOKUP(G1043,Referentiel!$A$2:$C$35044,3,FALSE),"-")</f>
        <v>-</v>
      </c>
      <c r="I1043" s="140"/>
      <c r="J1043" s="172" t="str">
        <f t="shared" si="64"/>
        <v/>
      </c>
      <c r="K1043" s="112"/>
      <c r="L1043" s="202"/>
      <c r="M1043" s="113"/>
      <c r="N1043" s="112"/>
      <c r="O1043" s="113"/>
      <c r="P1043" s="217" t="str">
        <f t="shared" si="65"/>
        <v/>
      </c>
      <c r="Q1043" s="218" t="str">
        <f t="shared" si="66"/>
        <v/>
      </c>
      <c r="R1043" s="107"/>
      <c r="S1043" s="106"/>
      <c r="T1043" s="106"/>
      <c r="U1043" s="197"/>
      <c r="V1043" s="115"/>
      <c r="W1043" s="116"/>
      <c r="X1043" s="117"/>
      <c r="Y1043" s="116"/>
      <c r="Z1043" s="105"/>
      <c r="AA1043" s="106"/>
      <c r="AB1043" s="106"/>
      <c r="AC1043" s="106"/>
      <c r="AD1043" s="118"/>
      <c r="AE1043" s="172" t="str">
        <f t="shared" si="67"/>
        <v/>
      </c>
      <c r="AF1043" s="105"/>
      <c r="AG1043" s="105"/>
      <c r="AH1043" s="107"/>
      <c r="AI1043" s="104"/>
      <c r="AJ1043" s="105"/>
      <c r="AK1043" s="106"/>
      <c r="AL1043" s="123"/>
      <c r="AM1043" s="105"/>
      <c r="AN1043" s="106"/>
      <c r="AO1043" s="124"/>
      <c r="AP1043" s="164"/>
      <c r="AQ1043" s="165"/>
      <c r="AR1043" s="166"/>
    </row>
    <row r="1044" spans="1:44" s="102" customFormat="1" ht="16.5" customHeight="1" x14ac:dyDescent="0.2">
      <c r="A1044" s="101" t="s">
        <v>1075</v>
      </c>
      <c r="B1044" s="104"/>
      <c r="C1044" s="105"/>
      <c r="D1044" s="106"/>
      <c r="E1044" s="106"/>
      <c r="F1044" s="106"/>
      <c r="G1044" s="133"/>
      <c r="H1044" s="241" t="str">
        <f>IFERROR(VLOOKUP(G1044,Referentiel!$A$2:$C$35044,3,FALSE),"-")</f>
        <v>-</v>
      </c>
      <c r="I1044" s="140"/>
      <c r="J1044" s="172" t="str">
        <f t="shared" si="64"/>
        <v/>
      </c>
      <c r="K1044" s="112"/>
      <c r="L1044" s="202"/>
      <c r="M1044" s="113"/>
      <c r="N1044" s="112"/>
      <c r="O1044" s="113"/>
      <c r="P1044" s="217" t="str">
        <f t="shared" si="65"/>
        <v/>
      </c>
      <c r="Q1044" s="218" t="str">
        <f t="shared" si="66"/>
        <v/>
      </c>
      <c r="R1044" s="107"/>
      <c r="S1044" s="106"/>
      <c r="T1044" s="106"/>
      <c r="U1044" s="197"/>
      <c r="V1044" s="115"/>
      <c r="W1044" s="116"/>
      <c r="X1044" s="117"/>
      <c r="Y1044" s="116"/>
      <c r="Z1044" s="105"/>
      <c r="AA1044" s="106"/>
      <c r="AB1044" s="106"/>
      <c r="AC1044" s="106"/>
      <c r="AD1044" s="118"/>
      <c r="AE1044" s="172" t="str">
        <f t="shared" si="67"/>
        <v/>
      </c>
      <c r="AF1044" s="105"/>
      <c r="AG1044" s="105"/>
      <c r="AH1044" s="107"/>
      <c r="AI1044" s="104"/>
      <c r="AJ1044" s="105"/>
      <c r="AK1044" s="106"/>
      <c r="AL1044" s="123"/>
      <c r="AM1044" s="105"/>
      <c r="AN1044" s="106"/>
      <c r="AO1044" s="124"/>
      <c r="AP1044" s="164"/>
      <c r="AQ1044" s="165"/>
      <c r="AR1044" s="166"/>
    </row>
    <row r="1045" spans="1:44" s="102" customFormat="1" ht="16.5" customHeight="1" x14ac:dyDescent="0.2">
      <c r="A1045" s="101" t="s">
        <v>1076</v>
      </c>
      <c r="B1045" s="104"/>
      <c r="C1045" s="105"/>
      <c r="D1045" s="106"/>
      <c r="E1045" s="106"/>
      <c r="F1045" s="106"/>
      <c r="G1045" s="133"/>
      <c r="H1045" s="241" t="str">
        <f>IFERROR(VLOOKUP(G1045,Referentiel!$A$2:$C$35044,3,FALSE),"-")</f>
        <v>-</v>
      </c>
      <c r="I1045" s="140"/>
      <c r="J1045" s="172" t="str">
        <f t="shared" si="64"/>
        <v/>
      </c>
      <c r="K1045" s="112"/>
      <c r="L1045" s="202"/>
      <c r="M1045" s="113"/>
      <c r="N1045" s="112"/>
      <c r="O1045" s="113"/>
      <c r="P1045" s="217" t="str">
        <f t="shared" si="65"/>
        <v/>
      </c>
      <c r="Q1045" s="218" t="str">
        <f t="shared" si="66"/>
        <v/>
      </c>
      <c r="R1045" s="107"/>
      <c r="S1045" s="106"/>
      <c r="T1045" s="106"/>
      <c r="U1045" s="197"/>
      <c r="V1045" s="115"/>
      <c r="W1045" s="116"/>
      <c r="X1045" s="117"/>
      <c r="Y1045" s="116"/>
      <c r="Z1045" s="105"/>
      <c r="AA1045" s="106"/>
      <c r="AB1045" s="106"/>
      <c r="AC1045" s="106"/>
      <c r="AD1045" s="118"/>
      <c r="AE1045" s="172" t="str">
        <f t="shared" si="67"/>
        <v/>
      </c>
      <c r="AF1045" s="105"/>
      <c r="AG1045" s="105"/>
      <c r="AH1045" s="107"/>
      <c r="AI1045" s="104"/>
      <c r="AJ1045" s="105"/>
      <c r="AK1045" s="106"/>
      <c r="AL1045" s="123"/>
      <c r="AM1045" s="105"/>
      <c r="AN1045" s="106"/>
      <c r="AO1045" s="124"/>
      <c r="AP1045" s="164"/>
      <c r="AQ1045" s="165"/>
      <c r="AR1045" s="166"/>
    </row>
    <row r="1046" spans="1:44" s="102" customFormat="1" ht="16.5" customHeight="1" x14ac:dyDescent="0.2">
      <c r="A1046" s="101" t="s">
        <v>1077</v>
      </c>
      <c r="B1046" s="104"/>
      <c r="C1046" s="105"/>
      <c r="D1046" s="106"/>
      <c r="E1046" s="106"/>
      <c r="F1046" s="106"/>
      <c r="G1046" s="133"/>
      <c r="H1046" s="241" t="str">
        <f>IFERROR(VLOOKUP(G1046,Referentiel!$A$2:$C$35044,3,FALSE),"-")</f>
        <v>-</v>
      </c>
      <c r="I1046" s="140"/>
      <c r="J1046" s="172" t="str">
        <f t="shared" si="64"/>
        <v/>
      </c>
      <c r="K1046" s="112"/>
      <c r="L1046" s="202"/>
      <c r="M1046" s="113"/>
      <c r="N1046" s="112"/>
      <c r="O1046" s="113"/>
      <c r="P1046" s="217" t="str">
        <f t="shared" si="65"/>
        <v/>
      </c>
      <c r="Q1046" s="218" t="str">
        <f t="shared" si="66"/>
        <v/>
      </c>
      <c r="R1046" s="107"/>
      <c r="S1046" s="106"/>
      <c r="T1046" s="106"/>
      <c r="U1046" s="197"/>
      <c r="V1046" s="115"/>
      <c r="W1046" s="116"/>
      <c r="X1046" s="117"/>
      <c r="Y1046" s="116"/>
      <c r="Z1046" s="105"/>
      <c r="AA1046" s="106"/>
      <c r="AB1046" s="106"/>
      <c r="AC1046" s="106"/>
      <c r="AD1046" s="118"/>
      <c r="AE1046" s="172" t="str">
        <f t="shared" si="67"/>
        <v/>
      </c>
      <c r="AF1046" s="105"/>
      <c r="AG1046" s="105"/>
      <c r="AH1046" s="107"/>
      <c r="AI1046" s="104"/>
      <c r="AJ1046" s="105"/>
      <c r="AK1046" s="106"/>
      <c r="AL1046" s="123"/>
      <c r="AM1046" s="105"/>
      <c r="AN1046" s="106"/>
      <c r="AO1046" s="124"/>
      <c r="AP1046" s="164"/>
      <c r="AQ1046" s="165"/>
      <c r="AR1046" s="166"/>
    </row>
    <row r="1047" spans="1:44" s="102" customFormat="1" ht="16.5" customHeight="1" x14ac:dyDescent="0.2">
      <c r="A1047" s="101" t="s">
        <v>1078</v>
      </c>
      <c r="B1047" s="104"/>
      <c r="C1047" s="105"/>
      <c r="D1047" s="106"/>
      <c r="E1047" s="106"/>
      <c r="F1047" s="106"/>
      <c r="G1047" s="133"/>
      <c r="H1047" s="241" t="str">
        <f>IFERROR(VLOOKUP(G1047,Referentiel!$A$2:$C$35044,3,FALSE),"-")</f>
        <v>-</v>
      </c>
      <c r="I1047" s="140"/>
      <c r="J1047" s="172" t="str">
        <f t="shared" si="64"/>
        <v/>
      </c>
      <c r="K1047" s="112"/>
      <c r="L1047" s="202"/>
      <c r="M1047" s="113"/>
      <c r="N1047" s="112"/>
      <c r="O1047" s="113"/>
      <c r="P1047" s="217" t="str">
        <f t="shared" si="65"/>
        <v/>
      </c>
      <c r="Q1047" s="218" t="str">
        <f t="shared" si="66"/>
        <v/>
      </c>
      <c r="R1047" s="107"/>
      <c r="S1047" s="106"/>
      <c r="T1047" s="106"/>
      <c r="U1047" s="197"/>
      <c r="V1047" s="115"/>
      <c r="W1047" s="116"/>
      <c r="X1047" s="117"/>
      <c r="Y1047" s="116"/>
      <c r="Z1047" s="105"/>
      <c r="AA1047" s="106"/>
      <c r="AB1047" s="106"/>
      <c r="AC1047" s="106"/>
      <c r="AD1047" s="118"/>
      <c r="AE1047" s="172" t="str">
        <f t="shared" si="67"/>
        <v/>
      </c>
      <c r="AF1047" s="105"/>
      <c r="AG1047" s="105"/>
      <c r="AH1047" s="107"/>
      <c r="AI1047" s="104"/>
      <c r="AJ1047" s="105"/>
      <c r="AK1047" s="106"/>
      <c r="AL1047" s="123"/>
      <c r="AM1047" s="105"/>
      <c r="AN1047" s="106"/>
      <c r="AO1047" s="124"/>
      <c r="AP1047" s="164"/>
      <c r="AQ1047" s="165"/>
      <c r="AR1047" s="166"/>
    </row>
    <row r="1048" spans="1:44" s="102" customFormat="1" ht="16.5" customHeight="1" x14ac:dyDescent="0.2">
      <c r="A1048" s="101" t="s">
        <v>1079</v>
      </c>
      <c r="B1048" s="104"/>
      <c r="C1048" s="105"/>
      <c r="D1048" s="106"/>
      <c r="E1048" s="106"/>
      <c r="F1048" s="106"/>
      <c r="G1048" s="133"/>
      <c r="H1048" s="241" t="str">
        <f>IFERROR(VLOOKUP(G1048,Referentiel!$A$2:$C$35044,3,FALSE),"-")</f>
        <v>-</v>
      </c>
      <c r="I1048" s="140"/>
      <c r="J1048" s="172" t="str">
        <f t="shared" si="64"/>
        <v/>
      </c>
      <c r="K1048" s="112"/>
      <c r="L1048" s="202"/>
      <c r="M1048" s="113"/>
      <c r="N1048" s="112"/>
      <c r="O1048" s="113"/>
      <c r="P1048" s="217" t="str">
        <f t="shared" si="65"/>
        <v/>
      </c>
      <c r="Q1048" s="218" t="str">
        <f t="shared" si="66"/>
        <v/>
      </c>
      <c r="R1048" s="107"/>
      <c r="S1048" s="106"/>
      <c r="T1048" s="106"/>
      <c r="U1048" s="197"/>
      <c r="V1048" s="115"/>
      <c r="W1048" s="116"/>
      <c r="X1048" s="117"/>
      <c r="Y1048" s="116"/>
      <c r="Z1048" s="105"/>
      <c r="AA1048" s="106"/>
      <c r="AB1048" s="106"/>
      <c r="AC1048" s="106"/>
      <c r="AD1048" s="118"/>
      <c r="AE1048" s="172" t="str">
        <f t="shared" si="67"/>
        <v/>
      </c>
      <c r="AF1048" s="105"/>
      <c r="AG1048" s="105"/>
      <c r="AH1048" s="107"/>
      <c r="AI1048" s="104"/>
      <c r="AJ1048" s="105"/>
      <c r="AK1048" s="106"/>
      <c r="AL1048" s="123"/>
      <c r="AM1048" s="105"/>
      <c r="AN1048" s="106"/>
      <c r="AO1048" s="124"/>
      <c r="AP1048" s="164"/>
      <c r="AQ1048" s="165"/>
      <c r="AR1048" s="166"/>
    </row>
    <row r="1049" spans="1:44" s="102" customFormat="1" ht="16.5" customHeight="1" x14ac:dyDescent="0.2">
      <c r="A1049" s="101" t="s">
        <v>1080</v>
      </c>
      <c r="B1049" s="104"/>
      <c r="C1049" s="105"/>
      <c r="D1049" s="106"/>
      <c r="E1049" s="106"/>
      <c r="F1049" s="106"/>
      <c r="G1049" s="133"/>
      <c r="H1049" s="241" t="str">
        <f>IFERROR(VLOOKUP(G1049,Referentiel!$A$2:$C$35044,3,FALSE),"-")</f>
        <v>-</v>
      </c>
      <c r="I1049" s="140"/>
      <c r="J1049" s="172" t="str">
        <f t="shared" si="64"/>
        <v/>
      </c>
      <c r="K1049" s="112"/>
      <c r="L1049" s="202"/>
      <c r="M1049" s="113"/>
      <c r="N1049" s="112"/>
      <c r="O1049" s="113"/>
      <c r="P1049" s="217" t="str">
        <f t="shared" si="65"/>
        <v/>
      </c>
      <c r="Q1049" s="218" t="str">
        <f t="shared" si="66"/>
        <v/>
      </c>
      <c r="R1049" s="107"/>
      <c r="S1049" s="106"/>
      <c r="T1049" s="106"/>
      <c r="U1049" s="197"/>
      <c r="V1049" s="115"/>
      <c r="W1049" s="116"/>
      <c r="X1049" s="117"/>
      <c r="Y1049" s="116"/>
      <c r="Z1049" s="105"/>
      <c r="AA1049" s="106"/>
      <c r="AB1049" s="106"/>
      <c r="AC1049" s="106"/>
      <c r="AD1049" s="118"/>
      <c r="AE1049" s="172" t="str">
        <f t="shared" si="67"/>
        <v/>
      </c>
      <c r="AF1049" s="105"/>
      <c r="AG1049" s="105"/>
      <c r="AH1049" s="107"/>
      <c r="AI1049" s="104"/>
      <c r="AJ1049" s="105"/>
      <c r="AK1049" s="106"/>
      <c r="AL1049" s="123"/>
      <c r="AM1049" s="105"/>
      <c r="AN1049" s="106"/>
      <c r="AO1049" s="124"/>
      <c r="AP1049" s="164"/>
      <c r="AQ1049" s="165"/>
      <c r="AR1049" s="166"/>
    </row>
    <row r="1050" spans="1:44" s="102" customFormat="1" ht="16.5" customHeight="1" x14ac:dyDescent="0.2">
      <c r="A1050" s="101" t="s">
        <v>1081</v>
      </c>
      <c r="B1050" s="104"/>
      <c r="C1050" s="105"/>
      <c r="D1050" s="106"/>
      <c r="E1050" s="106"/>
      <c r="F1050" s="106"/>
      <c r="G1050" s="133"/>
      <c r="H1050" s="241" t="str">
        <f>IFERROR(VLOOKUP(G1050,Referentiel!$A$2:$C$35044,3,FALSE),"-")</f>
        <v>-</v>
      </c>
      <c r="I1050" s="140"/>
      <c r="J1050" s="172" t="str">
        <f t="shared" si="64"/>
        <v/>
      </c>
      <c r="K1050" s="112"/>
      <c r="L1050" s="202"/>
      <c r="M1050" s="113"/>
      <c r="N1050" s="112"/>
      <c r="O1050" s="113"/>
      <c r="P1050" s="217" t="str">
        <f t="shared" si="65"/>
        <v/>
      </c>
      <c r="Q1050" s="218" t="str">
        <f t="shared" si="66"/>
        <v/>
      </c>
      <c r="R1050" s="107"/>
      <c r="S1050" s="106"/>
      <c r="T1050" s="106"/>
      <c r="U1050" s="197"/>
      <c r="V1050" s="115"/>
      <c r="W1050" s="116"/>
      <c r="X1050" s="117"/>
      <c r="Y1050" s="116"/>
      <c r="Z1050" s="105"/>
      <c r="AA1050" s="106"/>
      <c r="AB1050" s="106"/>
      <c r="AC1050" s="106"/>
      <c r="AD1050" s="118"/>
      <c r="AE1050" s="172" t="str">
        <f t="shared" si="67"/>
        <v/>
      </c>
      <c r="AF1050" s="105"/>
      <c r="AG1050" s="105"/>
      <c r="AH1050" s="107"/>
      <c r="AI1050" s="104"/>
      <c r="AJ1050" s="105"/>
      <c r="AK1050" s="106"/>
      <c r="AL1050" s="123"/>
      <c r="AM1050" s="105"/>
      <c r="AN1050" s="106"/>
      <c r="AO1050" s="124"/>
      <c r="AP1050" s="164"/>
      <c r="AQ1050" s="165"/>
      <c r="AR1050" s="166"/>
    </row>
    <row r="1051" spans="1:44" s="102" customFormat="1" ht="16.5" customHeight="1" x14ac:dyDescent="0.2">
      <c r="A1051" s="101" t="s">
        <v>1082</v>
      </c>
      <c r="B1051" s="104"/>
      <c r="C1051" s="105"/>
      <c r="D1051" s="106"/>
      <c r="E1051" s="106"/>
      <c r="F1051" s="106"/>
      <c r="G1051" s="133"/>
      <c r="H1051" s="241" t="str">
        <f>IFERROR(VLOOKUP(G1051,Referentiel!$A$2:$C$35044,3,FALSE),"-")</f>
        <v>-</v>
      </c>
      <c r="I1051" s="140"/>
      <c r="J1051" s="172" t="str">
        <f t="shared" si="64"/>
        <v/>
      </c>
      <c r="K1051" s="112"/>
      <c r="L1051" s="202"/>
      <c r="M1051" s="113"/>
      <c r="N1051" s="112"/>
      <c r="O1051" s="113"/>
      <c r="P1051" s="217" t="str">
        <f t="shared" si="65"/>
        <v/>
      </c>
      <c r="Q1051" s="218" t="str">
        <f t="shared" si="66"/>
        <v/>
      </c>
      <c r="R1051" s="107"/>
      <c r="S1051" s="106"/>
      <c r="T1051" s="106"/>
      <c r="U1051" s="197"/>
      <c r="V1051" s="115"/>
      <c r="W1051" s="116"/>
      <c r="X1051" s="117"/>
      <c r="Y1051" s="116"/>
      <c r="Z1051" s="105"/>
      <c r="AA1051" s="106"/>
      <c r="AB1051" s="106"/>
      <c r="AC1051" s="106"/>
      <c r="AD1051" s="118"/>
      <c r="AE1051" s="172" t="str">
        <f t="shared" si="67"/>
        <v/>
      </c>
      <c r="AF1051" s="105"/>
      <c r="AG1051" s="105"/>
      <c r="AH1051" s="107"/>
      <c r="AI1051" s="104"/>
      <c r="AJ1051" s="105"/>
      <c r="AK1051" s="106"/>
      <c r="AL1051" s="123"/>
      <c r="AM1051" s="105"/>
      <c r="AN1051" s="106"/>
      <c r="AO1051" s="124"/>
      <c r="AP1051" s="164"/>
      <c r="AQ1051" s="165"/>
      <c r="AR1051" s="166"/>
    </row>
    <row r="1052" spans="1:44" s="102" customFormat="1" ht="16.5" customHeight="1" x14ac:dyDescent="0.2">
      <c r="A1052" s="101" t="s">
        <v>1083</v>
      </c>
      <c r="B1052" s="104"/>
      <c r="C1052" s="105"/>
      <c r="D1052" s="106"/>
      <c r="E1052" s="106"/>
      <c r="F1052" s="106"/>
      <c r="G1052" s="133"/>
      <c r="H1052" s="241" t="str">
        <f>IFERROR(VLOOKUP(G1052,Referentiel!$A$2:$C$35044,3,FALSE),"-")</f>
        <v>-</v>
      </c>
      <c r="I1052" s="140"/>
      <c r="J1052" s="172" t="str">
        <f t="shared" si="64"/>
        <v/>
      </c>
      <c r="K1052" s="112"/>
      <c r="L1052" s="202"/>
      <c r="M1052" s="113"/>
      <c r="N1052" s="112"/>
      <c r="O1052" s="113"/>
      <c r="P1052" s="217" t="str">
        <f t="shared" si="65"/>
        <v/>
      </c>
      <c r="Q1052" s="218" t="str">
        <f t="shared" si="66"/>
        <v/>
      </c>
      <c r="R1052" s="107"/>
      <c r="S1052" s="106"/>
      <c r="T1052" s="106"/>
      <c r="U1052" s="197"/>
      <c r="V1052" s="115"/>
      <c r="W1052" s="116"/>
      <c r="X1052" s="117"/>
      <c r="Y1052" s="116"/>
      <c r="Z1052" s="105"/>
      <c r="AA1052" s="106"/>
      <c r="AB1052" s="106"/>
      <c r="AC1052" s="106"/>
      <c r="AD1052" s="118"/>
      <c r="AE1052" s="172" t="str">
        <f t="shared" si="67"/>
        <v/>
      </c>
      <c r="AF1052" s="105"/>
      <c r="AG1052" s="105"/>
      <c r="AH1052" s="107"/>
      <c r="AI1052" s="104"/>
      <c r="AJ1052" s="105"/>
      <c r="AK1052" s="106"/>
      <c r="AL1052" s="123"/>
      <c r="AM1052" s="105"/>
      <c r="AN1052" s="106"/>
      <c r="AO1052" s="124"/>
      <c r="AP1052" s="164"/>
      <c r="AQ1052" s="165"/>
      <c r="AR1052" s="166"/>
    </row>
    <row r="1053" spans="1:44" s="102" customFormat="1" ht="16.5" customHeight="1" x14ac:dyDescent="0.2">
      <c r="A1053" s="101" t="s">
        <v>1084</v>
      </c>
      <c r="B1053" s="104"/>
      <c r="C1053" s="105"/>
      <c r="D1053" s="106"/>
      <c r="E1053" s="106"/>
      <c r="F1053" s="106"/>
      <c r="G1053" s="133"/>
      <c r="H1053" s="241" t="str">
        <f>IFERROR(VLOOKUP(G1053,Referentiel!$A$2:$C$35044,3,FALSE),"-")</f>
        <v>-</v>
      </c>
      <c r="I1053" s="140"/>
      <c r="J1053" s="172" t="str">
        <f t="shared" si="64"/>
        <v/>
      </c>
      <c r="K1053" s="112"/>
      <c r="L1053" s="202"/>
      <c r="M1053" s="113"/>
      <c r="N1053" s="112"/>
      <c r="O1053" s="113"/>
      <c r="P1053" s="217" t="str">
        <f t="shared" si="65"/>
        <v/>
      </c>
      <c r="Q1053" s="218" t="str">
        <f t="shared" si="66"/>
        <v/>
      </c>
      <c r="R1053" s="107"/>
      <c r="S1053" s="106"/>
      <c r="T1053" s="106"/>
      <c r="U1053" s="197"/>
      <c r="V1053" s="115"/>
      <c r="W1053" s="116"/>
      <c r="X1053" s="117"/>
      <c r="Y1053" s="116"/>
      <c r="Z1053" s="105"/>
      <c r="AA1053" s="106"/>
      <c r="AB1053" s="106"/>
      <c r="AC1053" s="106"/>
      <c r="AD1053" s="118"/>
      <c r="AE1053" s="172" t="str">
        <f t="shared" si="67"/>
        <v/>
      </c>
      <c r="AF1053" s="105"/>
      <c r="AG1053" s="105"/>
      <c r="AH1053" s="107"/>
      <c r="AI1053" s="104"/>
      <c r="AJ1053" s="105"/>
      <c r="AK1053" s="106"/>
      <c r="AL1053" s="123"/>
      <c r="AM1053" s="105"/>
      <c r="AN1053" s="106"/>
      <c r="AO1053" s="124"/>
      <c r="AP1053" s="164"/>
      <c r="AQ1053" s="165"/>
      <c r="AR1053" s="166"/>
    </row>
    <row r="1054" spans="1:44" s="102" customFormat="1" ht="16.5" customHeight="1" x14ac:dyDescent="0.2">
      <c r="A1054" s="101" t="s">
        <v>1085</v>
      </c>
      <c r="B1054" s="104"/>
      <c r="C1054" s="105"/>
      <c r="D1054" s="106"/>
      <c r="E1054" s="106"/>
      <c r="F1054" s="106"/>
      <c r="G1054" s="133"/>
      <c r="H1054" s="241" t="str">
        <f>IFERROR(VLOOKUP(G1054,Referentiel!$A$2:$C$35044,3,FALSE),"-")</f>
        <v>-</v>
      </c>
      <c r="I1054" s="140"/>
      <c r="J1054" s="172" t="str">
        <f t="shared" si="64"/>
        <v/>
      </c>
      <c r="K1054" s="112"/>
      <c r="L1054" s="202"/>
      <c r="M1054" s="113"/>
      <c r="N1054" s="112"/>
      <c r="O1054" s="113"/>
      <c r="P1054" s="217" t="str">
        <f t="shared" si="65"/>
        <v/>
      </c>
      <c r="Q1054" s="218" t="str">
        <f t="shared" si="66"/>
        <v/>
      </c>
      <c r="R1054" s="107"/>
      <c r="S1054" s="106"/>
      <c r="T1054" s="106"/>
      <c r="U1054" s="197"/>
      <c r="V1054" s="115"/>
      <c r="W1054" s="116"/>
      <c r="X1054" s="117"/>
      <c r="Y1054" s="116"/>
      <c r="Z1054" s="105"/>
      <c r="AA1054" s="106"/>
      <c r="AB1054" s="106"/>
      <c r="AC1054" s="106"/>
      <c r="AD1054" s="118"/>
      <c r="AE1054" s="172" t="str">
        <f t="shared" si="67"/>
        <v/>
      </c>
      <c r="AF1054" s="105"/>
      <c r="AG1054" s="105"/>
      <c r="AH1054" s="107"/>
      <c r="AI1054" s="104"/>
      <c r="AJ1054" s="105"/>
      <c r="AK1054" s="106"/>
      <c r="AL1054" s="123"/>
      <c r="AM1054" s="105"/>
      <c r="AN1054" s="106"/>
      <c r="AO1054" s="124"/>
      <c r="AP1054" s="164"/>
      <c r="AQ1054" s="165"/>
      <c r="AR1054" s="166"/>
    </row>
    <row r="1055" spans="1:44" s="102" customFormat="1" ht="16.5" customHeight="1" x14ac:dyDescent="0.2">
      <c r="A1055" s="101" t="s">
        <v>1086</v>
      </c>
      <c r="B1055" s="104"/>
      <c r="C1055" s="105"/>
      <c r="D1055" s="106"/>
      <c r="E1055" s="106"/>
      <c r="F1055" s="106"/>
      <c r="G1055" s="133"/>
      <c r="H1055" s="241" t="str">
        <f>IFERROR(VLOOKUP(G1055,Referentiel!$A$2:$C$35044,3,FALSE),"-")</f>
        <v>-</v>
      </c>
      <c r="I1055" s="140"/>
      <c r="J1055" s="172" t="str">
        <f t="shared" si="64"/>
        <v/>
      </c>
      <c r="K1055" s="112"/>
      <c r="L1055" s="202"/>
      <c r="M1055" s="113"/>
      <c r="N1055" s="112"/>
      <c r="O1055" s="113"/>
      <c r="P1055" s="217" t="str">
        <f t="shared" si="65"/>
        <v/>
      </c>
      <c r="Q1055" s="218" t="str">
        <f t="shared" si="66"/>
        <v/>
      </c>
      <c r="R1055" s="107"/>
      <c r="S1055" s="106"/>
      <c r="T1055" s="106"/>
      <c r="U1055" s="197"/>
      <c r="V1055" s="115"/>
      <c r="W1055" s="116"/>
      <c r="X1055" s="117"/>
      <c r="Y1055" s="116"/>
      <c r="Z1055" s="105"/>
      <c r="AA1055" s="106"/>
      <c r="AB1055" s="106"/>
      <c r="AC1055" s="106"/>
      <c r="AD1055" s="118"/>
      <c r="AE1055" s="172" t="str">
        <f t="shared" si="67"/>
        <v/>
      </c>
      <c r="AF1055" s="105"/>
      <c r="AG1055" s="105"/>
      <c r="AH1055" s="107"/>
      <c r="AI1055" s="104"/>
      <c r="AJ1055" s="105"/>
      <c r="AK1055" s="106"/>
      <c r="AL1055" s="123"/>
      <c r="AM1055" s="105"/>
      <c r="AN1055" s="106"/>
      <c r="AO1055" s="124"/>
      <c r="AP1055" s="164"/>
      <c r="AQ1055" s="165"/>
      <c r="AR1055" s="166"/>
    </row>
    <row r="1056" spans="1:44" s="102" customFormat="1" ht="16.5" customHeight="1" x14ac:dyDescent="0.2">
      <c r="A1056" s="101" t="s">
        <v>1087</v>
      </c>
      <c r="B1056" s="104"/>
      <c r="C1056" s="105"/>
      <c r="D1056" s="106"/>
      <c r="E1056" s="106"/>
      <c r="F1056" s="106"/>
      <c r="G1056" s="133"/>
      <c r="H1056" s="241" t="str">
        <f>IFERROR(VLOOKUP(G1056,Referentiel!$A$2:$C$35044,3,FALSE),"-")</f>
        <v>-</v>
      </c>
      <c r="I1056" s="140"/>
      <c r="J1056" s="172" t="str">
        <f t="shared" si="64"/>
        <v/>
      </c>
      <c r="K1056" s="112"/>
      <c r="L1056" s="202"/>
      <c r="M1056" s="113"/>
      <c r="N1056" s="112"/>
      <c r="O1056" s="113"/>
      <c r="P1056" s="217" t="str">
        <f t="shared" si="65"/>
        <v/>
      </c>
      <c r="Q1056" s="218" t="str">
        <f t="shared" si="66"/>
        <v/>
      </c>
      <c r="R1056" s="107"/>
      <c r="S1056" s="106"/>
      <c r="T1056" s="106"/>
      <c r="U1056" s="197"/>
      <c r="V1056" s="115"/>
      <c r="W1056" s="116"/>
      <c r="X1056" s="117"/>
      <c r="Y1056" s="116"/>
      <c r="Z1056" s="105"/>
      <c r="AA1056" s="106"/>
      <c r="AB1056" s="106"/>
      <c r="AC1056" s="106"/>
      <c r="AD1056" s="118"/>
      <c r="AE1056" s="172" t="str">
        <f t="shared" si="67"/>
        <v/>
      </c>
      <c r="AF1056" s="105"/>
      <c r="AG1056" s="105"/>
      <c r="AH1056" s="107"/>
      <c r="AI1056" s="104"/>
      <c r="AJ1056" s="105"/>
      <c r="AK1056" s="106"/>
      <c r="AL1056" s="123"/>
      <c r="AM1056" s="105"/>
      <c r="AN1056" s="106"/>
      <c r="AO1056" s="124"/>
      <c r="AP1056" s="164"/>
      <c r="AQ1056" s="165"/>
      <c r="AR1056" s="166"/>
    </row>
    <row r="1057" spans="1:44" s="102" customFormat="1" ht="16.5" customHeight="1" x14ac:dyDescent="0.2">
      <c r="A1057" s="101" t="s">
        <v>1088</v>
      </c>
      <c r="B1057" s="104"/>
      <c r="C1057" s="105"/>
      <c r="D1057" s="106"/>
      <c r="E1057" s="106"/>
      <c r="F1057" s="106"/>
      <c r="G1057" s="133"/>
      <c r="H1057" s="241" t="str">
        <f>IFERROR(VLOOKUP(G1057,Referentiel!$A$2:$C$35044,3,FALSE),"-")</f>
        <v>-</v>
      </c>
      <c r="I1057" s="140"/>
      <c r="J1057" s="172" t="str">
        <f t="shared" si="64"/>
        <v/>
      </c>
      <c r="K1057" s="112"/>
      <c r="L1057" s="202"/>
      <c r="M1057" s="113"/>
      <c r="N1057" s="112"/>
      <c r="O1057" s="113"/>
      <c r="P1057" s="217" t="str">
        <f t="shared" si="65"/>
        <v/>
      </c>
      <c r="Q1057" s="218" t="str">
        <f t="shared" si="66"/>
        <v/>
      </c>
      <c r="R1057" s="107"/>
      <c r="S1057" s="106"/>
      <c r="T1057" s="106"/>
      <c r="U1057" s="197"/>
      <c r="V1057" s="115"/>
      <c r="W1057" s="116"/>
      <c r="X1057" s="117"/>
      <c r="Y1057" s="116"/>
      <c r="Z1057" s="105"/>
      <c r="AA1057" s="106"/>
      <c r="AB1057" s="106"/>
      <c r="AC1057" s="106"/>
      <c r="AD1057" s="118"/>
      <c r="AE1057" s="172" t="str">
        <f t="shared" si="67"/>
        <v/>
      </c>
      <c r="AF1057" s="105"/>
      <c r="AG1057" s="105"/>
      <c r="AH1057" s="107"/>
      <c r="AI1057" s="104"/>
      <c r="AJ1057" s="105"/>
      <c r="AK1057" s="106"/>
      <c r="AL1057" s="123"/>
      <c r="AM1057" s="105"/>
      <c r="AN1057" s="106"/>
      <c r="AO1057" s="124"/>
      <c r="AP1057" s="164"/>
      <c r="AQ1057" s="165"/>
      <c r="AR1057" s="166"/>
    </row>
    <row r="1058" spans="1:44" s="102" customFormat="1" ht="16.5" customHeight="1" x14ac:dyDescent="0.2">
      <c r="A1058" s="101" t="s">
        <v>1089</v>
      </c>
      <c r="B1058" s="104"/>
      <c r="C1058" s="105"/>
      <c r="D1058" s="106"/>
      <c r="E1058" s="106"/>
      <c r="F1058" s="106"/>
      <c r="G1058" s="133"/>
      <c r="H1058" s="241" t="str">
        <f>IFERROR(VLOOKUP(G1058,Referentiel!$A$2:$C$35044,3,FALSE),"-")</f>
        <v>-</v>
      </c>
      <c r="I1058" s="140"/>
      <c r="J1058" s="172" t="str">
        <f t="shared" si="64"/>
        <v/>
      </c>
      <c r="K1058" s="112"/>
      <c r="L1058" s="202"/>
      <c r="M1058" s="113"/>
      <c r="N1058" s="112"/>
      <c r="O1058" s="113"/>
      <c r="P1058" s="217" t="str">
        <f t="shared" si="65"/>
        <v/>
      </c>
      <c r="Q1058" s="218" t="str">
        <f t="shared" si="66"/>
        <v/>
      </c>
      <c r="R1058" s="107"/>
      <c r="S1058" s="106"/>
      <c r="T1058" s="106"/>
      <c r="U1058" s="197"/>
      <c r="V1058" s="115"/>
      <c r="W1058" s="116"/>
      <c r="X1058" s="117"/>
      <c r="Y1058" s="116"/>
      <c r="Z1058" s="105"/>
      <c r="AA1058" s="106"/>
      <c r="AB1058" s="106"/>
      <c r="AC1058" s="106"/>
      <c r="AD1058" s="118"/>
      <c r="AE1058" s="172" t="str">
        <f t="shared" si="67"/>
        <v/>
      </c>
      <c r="AF1058" s="105"/>
      <c r="AG1058" s="105"/>
      <c r="AH1058" s="107"/>
      <c r="AI1058" s="104"/>
      <c r="AJ1058" s="105"/>
      <c r="AK1058" s="106"/>
      <c r="AL1058" s="123"/>
      <c r="AM1058" s="105"/>
      <c r="AN1058" s="106"/>
      <c r="AO1058" s="124"/>
      <c r="AP1058" s="164"/>
      <c r="AQ1058" s="165"/>
      <c r="AR1058" s="166"/>
    </row>
    <row r="1059" spans="1:44" s="102" customFormat="1" ht="16.5" customHeight="1" x14ac:dyDescent="0.2">
      <c r="A1059" s="101" t="s">
        <v>1090</v>
      </c>
      <c r="B1059" s="104"/>
      <c r="C1059" s="105"/>
      <c r="D1059" s="106"/>
      <c r="E1059" s="106"/>
      <c r="F1059" s="106"/>
      <c r="G1059" s="133"/>
      <c r="H1059" s="241" t="str">
        <f>IFERROR(VLOOKUP(G1059,Referentiel!$A$2:$C$35044,3,FALSE),"-")</f>
        <v>-</v>
      </c>
      <c r="I1059" s="140"/>
      <c r="J1059" s="172" t="str">
        <f t="shared" si="64"/>
        <v/>
      </c>
      <c r="K1059" s="112"/>
      <c r="L1059" s="202"/>
      <c r="M1059" s="113"/>
      <c r="N1059" s="112"/>
      <c r="O1059" s="113"/>
      <c r="P1059" s="217" t="str">
        <f t="shared" si="65"/>
        <v/>
      </c>
      <c r="Q1059" s="218" t="str">
        <f t="shared" si="66"/>
        <v/>
      </c>
      <c r="R1059" s="107"/>
      <c r="S1059" s="106"/>
      <c r="T1059" s="106"/>
      <c r="U1059" s="197"/>
      <c r="V1059" s="115"/>
      <c r="W1059" s="116"/>
      <c r="X1059" s="117"/>
      <c r="Y1059" s="116"/>
      <c r="Z1059" s="105"/>
      <c r="AA1059" s="106"/>
      <c r="AB1059" s="106"/>
      <c r="AC1059" s="106"/>
      <c r="AD1059" s="118"/>
      <c r="AE1059" s="172" t="str">
        <f t="shared" si="67"/>
        <v/>
      </c>
      <c r="AF1059" s="105"/>
      <c r="AG1059" s="105"/>
      <c r="AH1059" s="107"/>
      <c r="AI1059" s="104"/>
      <c r="AJ1059" s="105"/>
      <c r="AK1059" s="106"/>
      <c r="AL1059" s="123"/>
      <c r="AM1059" s="105"/>
      <c r="AN1059" s="106"/>
      <c r="AO1059" s="124"/>
      <c r="AP1059" s="164"/>
      <c r="AQ1059" s="165"/>
      <c r="AR1059" s="166"/>
    </row>
    <row r="1060" spans="1:44" s="102" customFormat="1" ht="16.5" customHeight="1" x14ac:dyDescent="0.2">
      <c r="A1060" s="101" t="s">
        <v>1091</v>
      </c>
      <c r="B1060" s="104"/>
      <c r="C1060" s="105"/>
      <c r="D1060" s="106"/>
      <c r="E1060" s="106"/>
      <c r="F1060" s="106"/>
      <c r="G1060" s="133"/>
      <c r="H1060" s="241" t="str">
        <f>IFERROR(VLOOKUP(G1060,Referentiel!$A$2:$C$35044,3,FALSE),"-")</f>
        <v>-</v>
      </c>
      <c r="I1060" s="140"/>
      <c r="J1060" s="172" t="str">
        <f t="shared" si="64"/>
        <v/>
      </c>
      <c r="K1060" s="112"/>
      <c r="L1060" s="202"/>
      <c r="M1060" s="113"/>
      <c r="N1060" s="112"/>
      <c r="O1060" s="113"/>
      <c r="P1060" s="217" t="str">
        <f t="shared" si="65"/>
        <v/>
      </c>
      <c r="Q1060" s="218" t="str">
        <f t="shared" si="66"/>
        <v/>
      </c>
      <c r="R1060" s="107"/>
      <c r="S1060" s="106"/>
      <c r="T1060" s="106"/>
      <c r="U1060" s="197"/>
      <c r="V1060" s="115"/>
      <c r="W1060" s="116"/>
      <c r="X1060" s="117"/>
      <c r="Y1060" s="116"/>
      <c r="Z1060" s="105"/>
      <c r="AA1060" s="106"/>
      <c r="AB1060" s="106"/>
      <c r="AC1060" s="106"/>
      <c r="AD1060" s="118"/>
      <c r="AE1060" s="172" t="str">
        <f t="shared" si="67"/>
        <v/>
      </c>
      <c r="AF1060" s="105"/>
      <c r="AG1060" s="105"/>
      <c r="AH1060" s="107"/>
      <c r="AI1060" s="104"/>
      <c r="AJ1060" s="105"/>
      <c r="AK1060" s="106"/>
      <c r="AL1060" s="123"/>
      <c r="AM1060" s="105"/>
      <c r="AN1060" s="106"/>
      <c r="AO1060" s="124"/>
      <c r="AP1060" s="164"/>
      <c r="AQ1060" s="165"/>
      <c r="AR1060" s="166"/>
    </row>
    <row r="1061" spans="1:44" s="102" customFormat="1" ht="16.5" customHeight="1" x14ac:dyDescent="0.2">
      <c r="A1061" s="101" t="s">
        <v>1092</v>
      </c>
      <c r="B1061" s="104"/>
      <c r="C1061" s="105"/>
      <c r="D1061" s="106"/>
      <c r="E1061" s="106"/>
      <c r="F1061" s="106"/>
      <c r="G1061" s="133"/>
      <c r="H1061" s="241" t="str">
        <f>IFERROR(VLOOKUP(G1061,Referentiel!$A$2:$C$35044,3,FALSE),"-")</f>
        <v>-</v>
      </c>
      <c r="I1061" s="140"/>
      <c r="J1061" s="172" t="str">
        <f t="shared" si="64"/>
        <v/>
      </c>
      <c r="K1061" s="112"/>
      <c r="L1061" s="202"/>
      <c r="M1061" s="113"/>
      <c r="N1061" s="112"/>
      <c r="O1061" s="113"/>
      <c r="P1061" s="217" t="str">
        <f t="shared" si="65"/>
        <v/>
      </c>
      <c r="Q1061" s="218" t="str">
        <f t="shared" si="66"/>
        <v/>
      </c>
      <c r="R1061" s="107"/>
      <c r="S1061" s="106"/>
      <c r="T1061" s="106"/>
      <c r="U1061" s="197"/>
      <c r="V1061" s="115"/>
      <c r="W1061" s="116"/>
      <c r="X1061" s="117"/>
      <c r="Y1061" s="116"/>
      <c r="Z1061" s="105"/>
      <c r="AA1061" s="106"/>
      <c r="AB1061" s="106"/>
      <c r="AC1061" s="106"/>
      <c r="AD1061" s="118"/>
      <c r="AE1061" s="172" t="str">
        <f t="shared" si="67"/>
        <v/>
      </c>
      <c r="AF1061" s="105"/>
      <c r="AG1061" s="105"/>
      <c r="AH1061" s="107"/>
      <c r="AI1061" s="104"/>
      <c r="AJ1061" s="105"/>
      <c r="AK1061" s="106"/>
      <c r="AL1061" s="123"/>
      <c r="AM1061" s="105"/>
      <c r="AN1061" s="106"/>
      <c r="AO1061" s="124"/>
      <c r="AP1061" s="164"/>
      <c r="AQ1061" s="165"/>
      <c r="AR1061" s="166"/>
    </row>
    <row r="1062" spans="1:44" s="102" customFormat="1" ht="16.5" customHeight="1" x14ac:dyDescent="0.2">
      <c r="A1062" s="101" t="s">
        <v>1093</v>
      </c>
      <c r="B1062" s="104"/>
      <c r="C1062" s="105"/>
      <c r="D1062" s="106"/>
      <c r="E1062" s="106"/>
      <c r="F1062" s="106"/>
      <c r="G1062" s="133"/>
      <c r="H1062" s="241" t="str">
        <f>IFERROR(VLOOKUP(G1062,Referentiel!$A$2:$C$35044,3,FALSE),"-")</f>
        <v>-</v>
      </c>
      <c r="I1062" s="140"/>
      <c r="J1062" s="172" t="str">
        <f t="shared" si="64"/>
        <v/>
      </c>
      <c r="K1062" s="112"/>
      <c r="L1062" s="202"/>
      <c r="M1062" s="113"/>
      <c r="N1062" s="112"/>
      <c r="O1062" s="113"/>
      <c r="P1062" s="217" t="str">
        <f t="shared" si="65"/>
        <v/>
      </c>
      <c r="Q1062" s="218" t="str">
        <f t="shared" si="66"/>
        <v/>
      </c>
      <c r="R1062" s="107"/>
      <c r="S1062" s="106"/>
      <c r="T1062" s="106"/>
      <c r="U1062" s="197"/>
      <c r="V1062" s="115"/>
      <c r="W1062" s="116"/>
      <c r="X1062" s="117"/>
      <c r="Y1062" s="116"/>
      <c r="Z1062" s="105"/>
      <c r="AA1062" s="106"/>
      <c r="AB1062" s="106"/>
      <c r="AC1062" s="106"/>
      <c r="AD1062" s="118"/>
      <c r="AE1062" s="172" t="str">
        <f t="shared" si="67"/>
        <v/>
      </c>
      <c r="AF1062" s="105"/>
      <c r="AG1062" s="105"/>
      <c r="AH1062" s="107"/>
      <c r="AI1062" s="104"/>
      <c r="AJ1062" s="105"/>
      <c r="AK1062" s="106"/>
      <c r="AL1062" s="123"/>
      <c r="AM1062" s="105"/>
      <c r="AN1062" s="106"/>
      <c r="AO1062" s="124"/>
      <c r="AP1062" s="164"/>
      <c r="AQ1062" s="165"/>
      <c r="AR1062" s="166"/>
    </row>
    <row r="1063" spans="1:44" s="102" customFormat="1" ht="16.5" customHeight="1" x14ac:dyDescent="0.2">
      <c r="A1063" s="101" t="s">
        <v>1094</v>
      </c>
      <c r="B1063" s="104"/>
      <c r="C1063" s="105"/>
      <c r="D1063" s="106"/>
      <c r="E1063" s="106"/>
      <c r="F1063" s="106"/>
      <c r="G1063" s="133"/>
      <c r="H1063" s="241" t="str">
        <f>IFERROR(VLOOKUP(G1063,Referentiel!$A$2:$C$35044,3,FALSE),"-")</f>
        <v>-</v>
      </c>
      <c r="I1063" s="140"/>
      <c r="J1063" s="172" t="str">
        <f t="shared" si="64"/>
        <v/>
      </c>
      <c r="K1063" s="112"/>
      <c r="L1063" s="202"/>
      <c r="M1063" s="113"/>
      <c r="N1063" s="112"/>
      <c r="O1063" s="113"/>
      <c r="P1063" s="217" t="str">
        <f t="shared" si="65"/>
        <v/>
      </c>
      <c r="Q1063" s="218" t="str">
        <f t="shared" si="66"/>
        <v/>
      </c>
      <c r="R1063" s="107"/>
      <c r="S1063" s="106"/>
      <c r="T1063" s="106"/>
      <c r="U1063" s="197"/>
      <c r="V1063" s="115"/>
      <c r="W1063" s="116"/>
      <c r="X1063" s="117"/>
      <c r="Y1063" s="116"/>
      <c r="Z1063" s="105"/>
      <c r="AA1063" s="106"/>
      <c r="AB1063" s="106"/>
      <c r="AC1063" s="106"/>
      <c r="AD1063" s="118"/>
      <c r="AE1063" s="172" t="str">
        <f t="shared" si="67"/>
        <v/>
      </c>
      <c r="AF1063" s="105"/>
      <c r="AG1063" s="105"/>
      <c r="AH1063" s="107"/>
      <c r="AI1063" s="104"/>
      <c r="AJ1063" s="105"/>
      <c r="AK1063" s="106"/>
      <c r="AL1063" s="123"/>
      <c r="AM1063" s="105"/>
      <c r="AN1063" s="106"/>
      <c r="AO1063" s="124"/>
      <c r="AP1063" s="164"/>
      <c r="AQ1063" s="165"/>
      <c r="AR1063" s="166"/>
    </row>
    <row r="1064" spans="1:44" s="102" customFormat="1" ht="16.5" customHeight="1" x14ac:dyDescent="0.2">
      <c r="A1064" s="101" t="s">
        <v>1095</v>
      </c>
      <c r="B1064" s="104"/>
      <c r="C1064" s="105"/>
      <c r="D1064" s="106"/>
      <c r="E1064" s="106"/>
      <c r="F1064" s="106"/>
      <c r="G1064" s="133"/>
      <c r="H1064" s="241" t="str">
        <f>IFERROR(VLOOKUP(G1064,Referentiel!$A$2:$C$35044,3,FALSE),"-")</f>
        <v>-</v>
      </c>
      <c r="I1064" s="140"/>
      <c r="J1064" s="172" t="str">
        <f t="shared" si="64"/>
        <v/>
      </c>
      <c r="K1064" s="112"/>
      <c r="L1064" s="202"/>
      <c r="M1064" s="113"/>
      <c r="N1064" s="112"/>
      <c r="O1064" s="113"/>
      <c r="P1064" s="217" t="str">
        <f t="shared" si="65"/>
        <v/>
      </c>
      <c r="Q1064" s="218" t="str">
        <f t="shared" si="66"/>
        <v/>
      </c>
      <c r="R1064" s="107"/>
      <c r="S1064" s="106"/>
      <c r="T1064" s="106"/>
      <c r="U1064" s="197"/>
      <c r="V1064" s="115"/>
      <c r="W1064" s="116"/>
      <c r="X1064" s="117"/>
      <c r="Y1064" s="116"/>
      <c r="Z1064" s="105"/>
      <c r="AA1064" s="106"/>
      <c r="AB1064" s="106"/>
      <c r="AC1064" s="106"/>
      <c r="AD1064" s="118"/>
      <c r="AE1064" s="172" t="str">
        <f t="shared" si="67"/>
        <v/>
      </c>
      <c r="AF1064" s="105"/>
      <c r="AG1064" s="105"/>
      <c r="AH1064" s="107"/>
      <c r="AI1064" s="104"/>
      <c r="AJ1064" s="105"/>
      <c r="AK1064" s="106"/>
      <c r="AL1064" s="123"/>
      <c r="AM1064" s="105"/>
      <c r="AN1064" s="106"/>
      <c r="AO1064" s="124"/>
      <c r="AP1064" s="164"/>
      <c r="AQ1064" s="165"/>
      <c r="AR1064" s="166"/>
    </row>
    <row r="1065" spans="1:44" s="102" customFormat="1" ht="16.5" customHeight="1" x14ac:dyDescent="0.2">
      <c r="A1065" s="101" t="s">
        <v>1096</v>
      </c>
      <c r="B1065" s="104"/>
      <c r="C1065" s="105"/>
      <c r="D1065" s="106"/>
      <c r="E1065" s="106"/>
      <c r="F1065" s="106"/>
      <c r="G1065" s="133"/>
      <c r="H1065" s="241" t="str">
        <f>IFERROR(VLOOKUP(G1065,Referentiel!$A$2:$C$35044,3,FALSE),"-")</f>
        <v>-</v>
      </c>
      <c r="I1065" s="140"/>
      <c r="J1065" s="172" t="str">
        <f t="shared" si="64"/>
        <v/>
      </c>
      <c r="K1065" s="112"/>
      <c r="L1065" s="202"/>
      <c r="M1065" s="113"/>
      <c r="N1065" s="112"/>
      <c r="O1065" s="113"/>
      <c r="P1065" s="217" t="str">
        <f t="shared" si="65"/>
        <v/>
      </c>
      <c r="Q1065" s="218" t="str">
        <f t="shared" si="66"/>
        <v/>
      </c>
      <c r="R1065" s="107"/>
      <c r="S1065" s="106"/>
      <c r="T1065" s="106"/>
      <c r="U1065" s="197"/>
      <c r="V1065" s="115"/>
      <c r="W1065" s="116"/>
      <c r="X1065" s="117"/>
      <c r="Y1065" s="116"/>
      <c r="Z1065" s="105"/>
      <c r="AA1065" s="106"/>
      <c r="AB1065" s="106"/>
      <c r="AC1065" s="106"/>
      <c r="AD1065" s="118"/>
      <c r="AE1065" s="172" t="str">
        <f t="shared" si="67"/>
        <v/>
      </c>
      <c r="AF1065" s="105"/>
      <c r="AG1065" s="105"/>
      <c r="AH1065" s="107"/>
      <c r="AI1065" s="104"/>
      <c r="AJ1065" s="105"/>
      <c r="AK1065" s="106"/>
      <c r="AL1065" s="123"/>
      <c r="AM1065" s="105"/>
      <c r="AN1065" s="106"/>
      <c r="AO1065" s="124"/>
      <c r="AP1065" s="164"/>
      <c r="AQ1065" s="165"/>
      <c r="AR1065" s="166"/>
    </row>
    <row r="1066" spans="1:44" s="102" customFormat="1" ht="16.5" customHeight="1" x14ac:dyDescent="0.2">
      <c r="A1066" s="101" t="s">
        <v>1097</v>
      </c>
      <c r="B1066" s="104"/>
      <c r="C1066" s="105"/>
      <c r="D1066" s="106"/>
      <c r="E1066" s="106"/>
      <c r="F1066" s="106"/>
      <c r="G1066" s="133"/>
      <c r="H1066" s="241" t="str">
        <f>IFERROR(VLOOKUP(G1066,Referentiel!$A$2:$C$35044,3,FALSE),"-")</f>
        <v>-</v>
      </c>
      <c r="I1066" s="140"/>
      <c r="J1066" s="172" t="str">
        <f t="shared" si="64"/>
        <v/>
      </c>
      <c r="K1066" s="112"/>
      <c r="L1066" s="202"/>
      <c r="M1066" s="113"/>
      <c r="N1066" s="112"/>
      <c r="O1066" s="113"/>
      <c r="P1066" s="217" t="str">
        <f t="shared" si="65"/>
        <v/>
      </c>
      <c r="Q1066" s="218" t="str">
        <f t="shared" si="66"/>
        <v/>
      </c>
      <c r="R1066" s="107"/>
      <c r="S1066" s="106"/>
      <c r="T1066" s="106"/>
      <c r="U1066" s="197"/>
      <c r="V1066" s="115"/>
      <c r="W1066" s="116"/>
      <c r="X1066" s="117"/>
      <c r="Y1066" s="116"/>
      <c r="Z1066" s="105"/>
      <c r="AA1066" s="106"/>
      <c r="AB1066" s="106"/>
      <c r="AC1066" s="106"/>
      <c r="AD1066" s="118"/>
      <c r="AE1066" s="172" t="str">
        <f t="shared" si="67"/>
        <v/>
      </c>
      <c r="AF1066" s="105"/>
      <c r="AG1066" s="105"/>
      <c r="AH1066" s="107"/>
      <c r="AI1066" s="104"/>
      <c r="AJ1066" s="105"/>
      <c r="AK1066" s="106"/>
      <c r="AL1066" s="123"/>
      <c r="AM1066" s="105"/>
      <c r="AN1066" s="106"/>
      <c r="AO1066" s="124"/>
      <c r="AP1066" s="164"/>
      <c r="AQ1066" s="165"/>
      <c r="AR1066" s="166"/>
    </row>
    <row r="1067" spans="1:44" s="102" customFormat="1" ht="16.5" customHeight="1" x14ac:dyDescent="0.2">
      <c r="A1067" s="101" t="s">
        <v>1098</v>
      </c>
      <c r="B1067" s="104"/>
      <c r="C1067" s="105"/>
      <c r="D1067" s="106"/>
      <c r="E1067" s="106"/>
      <c r="F1067" s="106"/>
      <c r="G1067" s="133"/>
      <c r="H1067" s="241" t="str">
        <f>IFERROR(VLOOKUP(G1067,Referentiel!$A$2:$C$35044,3,FALSE),"-")</f>
        <v>-</v>
      </c>
      <c r="I1067" s="140"/>
      <c r="J1067" s="172" t="str">
        <f t="shared" si="64"/>
        <v/>
      </c>
      <c r="K1067" s="112"/>
      <c r="L1067" s="202"/>
      <c r="M1067" s="113"/>
      <c r="N1067" s="112"/>
      <c r="O1067" s="113"/>
      <c r="P1067" s="217" t="str">
        <f t="shared" si="65"/>
        <v/>
      </c>
      <c r="Q1067" s="218" t="str">
        <f t="shared" si="66"/>
        <v/>
      </c>
      <c r="R1067" s="107"/>
      <c r="S1067" s="106"/>
      <c r="T1067" s="106"/>
      <c r="U1067" s="197"/>
      <c r="V1067" s="115"/>
      <c r="W1067" s="116"/>
      <c r="X1067" s="117"/>
      <c r="Y1067" s="116"/>
      <c r="Z1067" s="105"/>
      <c r="AA1067" s="106"/>
      <c r="AB1067" s="106"/>
      <c r="AC1067" s="106"/>
      <c r="AD1067" s="118"/>
      <c r="AE1067" s="172" t="str">
        <f t="shared" si="67"/>
        <v/>
      </c>
      <c r="AF1067" s="105"/>
      <c r="AG1067" s="105"/>
      <c r="AH1067" s="107"/>
      <c r="AI1067" s="104"/>
      <c r="AJ1067" s="105"/>
      <c r="AK1067" s="106"/>
      <c r="AL1067" s="123"/>
      <c r="AM1067" s="105"/>
      <c r="AN1067" s="106"/>
      <c r="AO1067" s="124"/>
      <c r="AP1067" s="164"/>
      <c r="AQ1067" s="165"/>
      <c r="AR1067" s="166"/>
    </row>
    <row r="1068" spans="1:44" s="102" customFormat="1" ht="16.5" customHeight="1" x14ac:dyDescent="0.2">
      <c r="A1068" s="101" t="s">
        <v>1099</v>
      </c>
      <c r="B1068" s="104"/>
      <c r="C1068" s="105"/>
      <c r="D1068" s="106"/>
      <c r="E1068" s="106"/>
      <c r="F1068" s="106"/>
      <c r="G1068" s="133"/>
      <c r="H1068" s="241" t="str">
        <f>IFERROR(VLOOKUP(G1068,Referentiel!$A$2:$C$35044,3,FALSE),"-")</f>
        <v>-</v>
      </c>
      <c r="I1068" s="140"/>
      <c r="J1068" s="172" t="str">
        <f t="shared" si="64"/>
        <v/>
      </c>
      <c r="K1068" s="112"/>
      <c r="L1068" s="202"/>
      <c r="M1068" s="113"/>
      <c r="N1068" s="112"/>
      <c r="O1068" s="113"/>
      <c r="P1068" s="217" t="str">
        <f t="shared" si="65"/>
        <v/>
      </c>
      <c r="Q1068" s="218" t="str">
        <f t="shared" si="66"/>
        <v/>
      </c>
      <c r="R1068" s="107"/>
      <c r="S1068" s="106"/>
      <c r="T1068" s="106"/>
      <c r="U1068" s="197"/>
      <c r="V1068" s="115"/>
      <c r="W1068" s="116"/>
      <c r="X1068" s="117"/>
      <c r="Y1068" s="116"/>
      <c r="Z1068" s="105"/>
      <c r="AA1068" s="106"/>
      <c r="AB1068" s="106"/>
      <c r="AC1068" s="106"/>
      <c r="AD1068" s="118"/>
      <c r="AE1068" s="172" t="str">
        <f t="shared" si="67"/>
        <v/>
      </c>
      <c r="AF1068" s="105"/>
      <c r="AG1068" s="105"/>
      <c r="AH1068" s="107"/>
      <c r="AI1068" s="104"/>
      <c r="AJ1068" s="105"/>
      <c r="AK1068" s="106"/>
      <c r="AL1068" s="123"/>
      <c r="AM1068" s="105"/>
      <c r="AN1068" s="106"/>
      <c r="AO1068" s="124"/>
      <c r="AP1068" s="164"/>
      <c r="AQ1068" s="165"/>
      <c r="AR1068" s="166"/>
    </row>
    <row r="1069" spans="1:44" s="102" customFormat="1" ht="16.5" customHeight="1" x14ac:dyDescent="0.2">
      <c r="A1069" s="101" t="s">
        <v>1100</v>
      </c>
      <c r="B1069" s="104"/>
      <c r="C1069" s="105"/>
      <c r="D1069" s="106"/>
      <c r="E1069" s="106"/>
      <c r="F1069" s="106"/>
      <c r="G1069" s="133"/>
      <c r="H1069" s="241" t="str">
        <f>IFERROR(VLOOKUP(G1069,Referentiel!$A$2:$C$35044,3,FALSE),"-")</f>
        <v>-</v>
      </c>
      <c r="I1069" s="140"/>
      <c r="J1069" s="172" t="str">
        <f t="shared" si="64"/>
        <v/>
      </c>
      <c r="K1069" s="112"/>
      <c r="L1069" s="202"/>
      <c r="M1069" s="113"/>
      <c r="N1069" s="112"/>
      <c r="O1069" s="113"/>
      <c r="P1069" s="217" t="str">
        <f t="shared" si="65"/>
        <v/>
      </c>
      <c r="Q1069" s="218" t="str">
        <f t="shared" si="66"/>
        <v/>
      </c>
      <c r="R1069" s="107"/>
      <c r="S1069" s="106"/>
      <c r="T1069" s="106"/>
      <c r="U1069" s="197"/>
      <c r="V1069" s="115"/>
      <c r="W1069" s="116"/>
      <c r="X1069" s="117"/>
      <c r="Y1069" s="116"/>
      <c r="Z1069" s="105"/>
      <c r="AA1069" s="106"/>
      <c r="AB1069" s="106"/>
      <c r="AC1069" s="106"/>
      <c r="AD1069" s="118"/>
      <c r="AE1069" s="172" t="str">
        <f t="shared" si="67"/>
        <v/>
      </c>
      <c r="AF1069" s="105"/>
      <c r="AG1069" s="105"/>
      <c r="AH1069" s="107"/>
      <c r="AI1069" s="104"/>
      <c r="AJ1069" s="105"/>
      <c r="AK1069" s="106"/>
      <c r="AL1069" s="123"/>
      <c r="AM1069" s="105"/>
      <c r="AN1069" s="106"/>
      <c r="AO1069" s="124"/>
      <c r="AP1069" s="164"/>
      <c r="AQ1069" s="165"/>
      <c r="AR1069" s="166"/>
    </row>
    <row r="1070" spans="1:44" s="102" customFormat="1" ht="16.5" customHeight="1" x14ac:dyDescent="0.2">
      <c r="A1070" s="101" t="s">
        <v>1101</v>
      </c>
      <c r="B1070" s="104"/>
      <c r="C1070" s="105"/>
      <c r="D1070" s="106"/>
      <c r="E1070" s="106"/>
      <c r="F1070" s="106"/>
      <c r="G1070" s="133"/>
      <c r="H1070" s="241" t="str">
        <f>IFERROR(VLOOKUP(G1070,Referentiel!$A$2:$C$35044,3,FALSE),"-")</f>
        <v>-</v>
      </c>
      <c r="I1070" s="140"/>
      <c r="J1070" s="172" t="str">
        <f t="shared" si="64"/>
        <v/>
      </c>
      <c r="K1070" s="112"/>
      <c r="L1070" s="202"/>
      <c r="M1070" s="113"/>
      <c r="N1070" s="112"/>
      <c r="O1070" s="113"/>
      <c r="P1070" s="217" t="str">
        <f t="shared" si="65"/>
        <v/>
      </c>
      <c r="Q1070" s="218" t="str">
        <f t="shared" si="66"/>
        <v/>
      </c>
      <c r="R1070" s="107"/>
      <c r="S1070" s="106"/>
      <c r="T1070" s="106"/>
      <c r="U1070" s="197"/>
      <c r="V1070" s="115"/>
      <c r="W1070" s="116"/>
      <c r="X1070" s="117"/>
      <c r="Y1070" s="116"/>
      <c r="Z1070" s="105"/>
      <c r="AA1070" s="106"/>
      <c r="AB1070" s="106"/>
      <c r="AC1070" s="106"/>
      <c r="AD1070" s="118"/>
      <c r="AE1070" s="172" t="str">
        <f t="shared" si="67"/>
        <v/>
      </c>
      <c r="AF1070" s="105"/>
      <c r="AG1070" s="105"/>
      <c r="AH1070" s="107"/>
      <c r="AI1070" s="104"/>
      <c r="AJ1070" s="105"/>
      <c r="AK1070" s="106"/>
      <c r="AL1070" s="123"/>
      <c r="AM1070" s="105"/>
      <c r="AN1070" s="106"/>
      <c r="AO1070" s="124"/>
      <c r="AP1070" s="164"/>
      <c r="AQ1070" s="165"/>
      <c r="AR1070" s="166"/>
    </row>
    <row r="1071" spans="1:44" s="102" customFormat="1" ht="16.5" customHeight="1" x14ac:dyDescent="0.2">
      <c r="A1071" s="101" t="s">
        <v>1102</v>
      </c>
      <c r="B1071" s="104"/>
      <c r="C1071" s="105"/>
      <c r="D1071" s="106"/>
      <c r="E1071" s="106"/>
      <c r="F1071" s="106"/>
      <c r="G1071" s="133"/>
      <c r="H1071" s="241" t="str">
        <f>IFERROR(VLOOKUP(G1071,Referentiel!$A$2:$C$35044,3,FALSE),"-")</f>
        <v>-</v>
      </c>
      <c r="I1071" s="140"/>
      <c r="J1071" s="172" t="str">
        <f t="shared" si="64"/>
        <v/>
      </c>
      <c r="K1071" s="112"/>
      <c r="L1071" s="202"/>
      <c r="M1071" s="113"/>
      <c r="N1071" s="112"/>
      <c r="O1071" s="113"/>
      <c r="P1071" s="217" t="str">
        <f t="shared" si="65"/>
        <v/>
      </c>
      <c r="Q1071" s="218" t="str">
        <f t="shared" si="66"/>
        <v/>
      </c>
      <c r="R1071" s="107"/>
      <c r="S1071" s="106"/>
      <c r="T1071" s="106"/>
      <c r="U1071" s="197"/>
      <c r="V1071" s="115"/>
      <c r="W1071" s="116"/>
      <c r="X1071" s="117"/>
      <c r="Y1071" s="116"/>
      <c r="Z1071" s="105"/>
      <c r="AA1071" s="106"/>
      <c r="AB1071" s="106"/>
      <c r="AC1071" s="106"/>
      <c r="AD1071" s="118"/>
      <c r="AE1071" s="172" t="str">
        <f t="shared" si="67"/>
        <v/>
      </c>
      <c r="AF1071" s="105"/>
      <c r="AG1071" s="105"/>
      <c r="AH1071" s="107"/>
      <c r="AI1071" s="104"/>
      <c r="AJ1071" s="105"/>
      <c r="AK1071" s="106"/>
      <c r="AL1071" s="123"/>
      <c r="AM1071" s="105"/>
      <c r="AN1071" s="106"/>
      <c r="AO1071" s="124"/>
      <c r="AP1071" s="164"/>
      <c r="AQ1071" s="165"/>
      <c r="AR1071" s="166"/>
    </row>
    <row r="1072" spans="1:44" s="102" customFormat="1" ht="16.5" customHeight="1" x14ac:dyDescent="0.2">
      <c r="A1072" s="101" t="s">
        <v>1103</v>
      </c>
      <c r="B1072" s="104"/>
      <c r="C1072" s="105"/>
      <c r="D1072" s="106"/>
      <c r="E1072" s="106"/>
      <c r="F1072" s="106"/>
      <c r="G1072" s="133"/>
      <c r="H1072" s="241" t="str">
        <f>IFERROR(VLOOKUP(G1072,Referentiel!$A$2:$C$35044,3,FALSE),"-")</f>
        <v>-</v>
      </c>
      <c r="I1072" s="140"/>
      <c r="J1072" s="172" t="str">
        <f t="shared" si="64"/>
        <v/>
      </c>
      <c r="K1072" s="112"/>
      <c r="L1072" s="202"/>
      <c r="M1072" s="113"/>
      <c r="N1072" s="112"/>
      <c r="O1072" s="113"/>
      <c r="P1072" s="217" t="str">
        <f t="shared" si="65"/>
        <v/>
      </c>
      <c r="Q1072" s="218" t="str">
        <f t="shared" si="66"/>
        <v/>
      </c>
      <c r="R1072" s="107"/>
      <c r="S1072" s="106"/>
      <c r="T1072" s="106"/>
      <c r="U1072" s="197"/>
      <c r="V1072" s="115"/>
      <c r="W1072" s="116"/>
      <c r="X1072" s="117"/>
      <c r="Y1072" s="116"/>
      <c r="Z1072" s="105"/>
      <c r="AA1072" s="106"/>
      <c r="AB1072" s="106"/>
      <c r="AC1072" s="106"/>
      <c r="AD1072" s="118"/>
      <c r="AE1072" s="172" t="str">
        <f t="shared" si="67"/>
        <v/>
      </c>
      <c r="AF1072" s="105"/>
      <c r="AG1072" s="105"/>
      <c r="AH1072" s="107"/>
      <c r="AI1072" s="104"/>
      <c r="AJ1072" s="105"/>
      <c r="AK1072" s="106"/>
      <c r="AL1072" s="123"/>
      <c r="AM1072" s="105"/>
      <c r="AN1072" s="106"/>
      <c r="AO1072" s="124"/>
      <c r="AP1072" s="164"/>
      <c r="AQ1072" s="165"/>
      <c r="AR1072" s="166"/>
    </row>
    <row r="1073" spans="1:44" s="102" customFormat="1" ht="16.5" customHeight="1" x14ac:dyDescent="0.2">
      <c r="A1073" s="101" t="s">
        <v>1104</v>
      </c>
      <c r="B1073" s="104"/>
      <c r="C1073" s="105"/>
      <c r="D1073" s="106"/>
      <c r="E1073" s="106"/>
      <c r="F1073" s="106"/>
      <c r="G1073" s="133"/>
      <c r="H1073" s="241" t="str">
        <f>IFERROR(VLOOKUP(G1073,Referentiel!$A$2:$C$35044,3,FALSE),"-")</f>
        <v>-</v>
      </c>
      <c r="I1073" s="140"/>
      <c r="J1073" s="172" t="str">
        <f t="shared" si="64"/>
        <v/>
      </c>
      <c r="K1073" s="112"/>
      <c r="L1073" s="202"/>
      <c r="M1073" s="113"/>
      <c r="N1073" s="112"/>
      <c r="O1073" s="113"/>
      <c r="P1073" s="217" t="str">
        <f t="shared" si="65"/>
        <v/>
      </c>
      <c r="Q1073" s="218" t="str">
        <f t="shared" si="66"/>
        <v/>
      </c>
      <c r="R1073" s="107"/>
      <c r="S1073" s="106"/>
      <c r="T1073" s="106"/>
      <c r="U1073" s="197"/>
      <c r="V1073" s="115"/>
      <c r="W1073" s="116"/>
      <c r="X1073" s="117"/>
      <c r="Y1073" s="116"/>
      <c r="Z1073" s="105"/>
      <c r="AA1073" s="106"/>
      <c r="AB1073" s="106"/>
      <c r="AC1073" s="106"/>
      <c r="AD1073" s="118"/>
      <c r="AE1073" s="172" t="str">
        <f t="shared" si="67"/>
        <v/>
      </c>
      <c r="AF1073" s="105"/>
      <c r="AG1073" s="105"/>
      <c r="AH1073" s="107"/>
      <c r="AI1073" s="104"/>
      <c r="AJ1073" s="105"/>
      <c r="AK1073" s="106"/>
      <c r="AL1073" s="123"/>
      <c r="AM1073" s="105"/>
      <c r="AN1073" s="106"/>
      <c r="AO1073" s="124"/>
      <c r="AP1073" s="164"/>
      <c r="AQ1073" s="165"/>
      <c r="AR1073" s="166"/>
    </row>
    <row r="1074" spans="1:44" s="102" customFormat="1" ht="16.5" customHeight="1" x14ac:dyDescent="0.2">
      <c r="A1074" s="101" t="s">
        <v>1105</v>
      </c>
      <c r="B1074" s="104"/>
      <c r="C1074" s="105"/>
      <c r="D1074" s="106"/>
      <c r="E1074" s="106"/>
      <c r="F1074" s="106"/>
      <c r="G1074" s="133"/>
      <c r="H1074" s="241" t="str">
        <f>IFERROR(VLOOKUP(G1074,Referentiel!$A$2:$C$35044,3,FALSE),"-")</f>
        <v>-</v>
      </c>
      <c r="I1074" s="140"/>
      <c r="J1074" s="172" t="str">
        <f t="shared" si="64"/>
        <v/>
      </c>
      <c r="K1074" s="112"/>
      <c r="L1074" s="202"/>
      <c r="M1074" s="113"/>
      <c r="N1074" s="112"/>
      <c r="O1074" s="113"/>
      <c r="P1074" s="217" t="str">
        <f t="shared" si="65"/>
        <v/>
      </c>
      <c r="Q1074" s="218" t="str">
        <f t="shared" si="66"/>
        <v/>
      </c>
      <c r="R1074" s="107"/>
      <c r="S1074" s="106"/>
      <c r="T1074" s="106"/>
      <c r="U1074" s="197"/>
      <c r="V1074" s="115"/>
      <c r="W1074" s="116"/>
      <c r="X1074" s="117"/>
      <c r="Y1074" s="116"/>
      <c r="Z1074" s="105"/>
      <c r="AA1074" s="106"/>
      <c r="AB1074" s="106"/>
      <c r="AC1074" s="106"/>
      <c r="AD1074" s="118"/>
      <c r="AE1074" s="172" t="str">
        <f t="shared" si="67"/>
        <v/>
      </c>
      <c r="AF1074" s="105"/>
      <c r="AG1074" s="105"/>
      <c r="AH1074" s="107"/>
      <c r="AI1074" s="104"/>
      <c r="AJ1074" s="105"/>
      <c r="AK1074" s="106"/>
      <c r="AL1074" s="123"/>
      <c r="AM1074" s="105"/>
      <c r="AN1074" s="106"/>
      <c r="AO1074" s="124"/>
      <c r="AP1074" s="164"/>
      <c r="AQ1074" s="165"/>
      <c r="AR1074" s="166"/>
    </row>
    <row r="1075" spans="1:44" s="102" customFormat="1" ht="16.5" customHeight="1" x14ac:dyDescent="0.2">
      <c r="A1075" s="101" t="s">
        <v>1106</v>
      </c>
      <c r="B1075" s="104"/>
      <c r="C1075" s="105"/>
      <c r="D1075" s="106"/>
      <c r="E1075" s="106"/>
      <c r="F1075" s="106"/>
      <c r="G1075" s="133"/>
      <c r="H1075" s="241" t="str">
        <f>IFERROR(VLOOKUP(G1075,Referentiel!$A$2:$C$35044,3,FALSE),"-")</f>
        <v>-</v>
      </c>
      <c r="I1075" s="140"/>
      <c r="J1075" s="172" t="str">
        <f t="shared" si="64"/>
        <v/>
      </c>
      <c r="K1075" s="112"/>
      <c r="L1075" s="202"/>
      <c r="M1075" s="113"/>
      <c r="N1075" s="112"/>
      <c r="O1075" s="113"/>
      <c r="P1075" s="217" t="str">
        <f t="shared" si="65"/>
        <v/>
      </c>
      <c r="Q1075" s="218" t="str">
        <f t="shared" si="66"/>
        <v/>
      </c>
      <c r="R1075" s="107"/>
      <c r="S1075" s="106"/>
      <c r="T1075" s="106"/>
      <c r="U1075" s="197"/>
      <c r="V1075" s="115"/>
      <c r="W1075" s="116"/>
      <c r="X1075" s="117"/>
      <c r="Y1075" s="116"/>
      <c r="Z1075" s="105"/>
      <c r="AA1075" s="106"/>
      <c r="AB1075" s="106"/>
      <c r="AC1075" s="106"/>
      <c r="AD1075" s="118"/>
      <c r="AE1075" s="172" t="str">
        <f t="shared" si="67"/>
        <v/>
      </c>
      <c r="AF1075" s="105"/>
      <c r="AG1075" s="105"/>
      <c r="AH1075" s="107"/>
      <c r="AI1075" s="104"/>
      <c r="AJ1075" s="105"/>
      <c r="AK1075" s="106"/>
      <c r="AL1075" s="123"/>
      <c r="AM1075" s="105"/>
      <c r="AN1075" s="106"/>
      <c r="AO1075" s="124"/>
      <c r="AP1075" s="164"/>
      <c r="AQ1075" s="165"/>
      <c r="AR1075" s="166"/>
    </row>
    <row r="1076" spans="1:44" s="102" customFormat="1" ht="16.5" customHeight="1" x14ac:dyDescent="0.2">
      <c r="A1076" s="101" t="s">
        <v>1107</v>
      </c>
      <c r="B1076" s="104"/>
      <c r="C1076" s="105"/>
      <c r="D1076" s="106"/>
      <c r="E1076" s="106"/>
      <c r="F1076" s="106"/>
      <c r="G1076" s="133"/>
      <c r="H1076" s="241" t="str">
        <f>IFERROR(VLOOKUP(G1076,Referentiel!$A$2:$C$35044,3,FALSE),"-")</f>
        <v>-</v>
      </c>
      <c r="I1076" s="140"/>
      <c r="J1076" s="172" t="str">
        <f t="shared" si="64"/>
        <v/>
      </c>
      <c r="K1076" s="112"/>
      <c r="L1076" s="202"/>
      <c r="M1076" s="113"/>
      <c r="N1076" s="112"/>
      <c r="O1076" s="113"/>
      <c r="P1076" s="217" t="str">
        <f t="shared" si="65"/>
        <v/>
      </c>
      <c r="Q1076" s="218" t="str">
        <f t="shared" si="66"/>
        <v/>
      </c>
      <c r="R1076" s="107"/>
      <c r="S1076" s="106"/>
      <c r="T1076" s="106"/>
      <c r="U1076" s="197"/>
      <c r="V1076" s="115"/>
      <c r="W1076" s="116"/>
      <c r="X1076" s="117"/>
      <c r="Y1076" s="116"/>
      <c r="Z1076" s="105"/>
      <c r="AA1076" s="106"/>
      <c r="AB1076" s="106"/>
      <c r="AC1076" s="106"/>
      <c r="AD1076" s="118"/>
      <c r="AE1076" s="172" t="str">
        <f t="shared" si="67"/>
        <v/>
      </c>
      <c r="AF1076" s="105"/>
      <c r="AG1076" s="105"/>
      <c r="AH1076" s="107"/>
      <c r="AI1076" s="104"/>
      <c r="AJ1076" s="105"/>
      <c r="AK1076" s="106"/>
      <c r="AL1076" s="123"/>
      <c r="AM1076" s="105"/>
      <c r="AN1076" s="106"/>
      <c r="AO1076" s="124"/>
      <c r="AP1076" s="164"/>
      <c r="AQ1076" s="165"/>
      <c r="AR1076" s="166"/>
    </row>
    <row r="1077" spans="1:44" s="102" customFormat="1" ht="16.5" customHeight="1" x14ac:dyDescent="0.2">
      <c r="A1077" s="101" t="s">
        <v>1108</v>
      </c>
      <c r="B1077" s="104"/>
      <c r="C1077" s="105"/>
      <c r="D1077" s="106"/>
      <c r="E1077" s="106"/>
      <c r="F1077" s="106"/>
      <c r="G1077" s="133"/>
      <c r="H1077" s="241" t="str">
        <f>IFERROR(VLOOKUP(G1077,Referentiel!$A$2:$C$35044,3,FALSE),"-")</f>
        <v>-</v>
      </c>
      <c r="I1077" s="140"/>
      <c r="J1077" s="172" t="str">
        <f t="shared" si="64"/>
        <v/>
      </c>
      <c r="K1077" s="112"/>
      <c r="L1077" s="202"/>
      <c r="M1077" s="113"/>
      <c r="N1077" s="112"/>
      <c r="O1077" s="113"/>
      <c r="P1077" s="217" t="str">
        <f t="shared" si="65"/>
        <v/>
      </c>
      <c r="Q1077" s="218" t="str">
        <f t="shared" si="66"/>
        <v/>
      </c>
      <c r="R1077" s="107"/>
      <c r="S1077" s="106"/>
      <c r="T1077" s="106"/>
      <c r="U1077" s="197"/>
      <c r="V1077" s="115"/>
      <c r="W1077" s="116"/>
      <c r="X1077" s="117"/>
      <c r="Y1077" s="116"/>
      <c r="Z1077" s="105"/>
      <c r="AA1077" s="106"/>
      <c r="AB1077" s="106"/>
      <c r="AC1077" s="106"/>
      <c r="AD1077" s="118"/>
      <c r="AE1077" s="172" t="str">
        <f t="shared" si="67"/>
        <v/>
      </c>
      <c r="AF1077" s="105"/>
      <c r="AG1077" s="105"/>
      <c r="AH1077" s="107"/>
      <c r="AI1077" s="104"/>
      <c r="AJ1077" s="105"/>
      <c r="AK1077" s="106"/>
      <c r="AL1077" s="123"/>
      <c r="AM1077" s="105"/>
      <c r="AN1077" s="106"/>
      <c r="AO1077" s="124"/>
      <c r="AP1077" s="164"/>
      <c r="AQ1077" s="165"/>
      <c r="AR1077" s="166"/>
    </row>
    <row r="1078" spans="1:44" s="102" customFormat="1" ht="16.5" customHeight="1" x14ac:dyDescent="0.2">
      <c r="A1078" s="101" t="s">
        <v>1109</v>
      </c>
      <c r="B1078" s="104"/>
      <c r="C1078" s="105"/>
      <c r="D1078" s="106"/>
      <c r="E1078" s="106"/>
      <c r="F1078" s="106"/>
      <c r="G1078" s="133"/>
      <c r="H1078" s="241" t="str">
        <f>IFERROR(VLOOKUP(G1078,Referentiel!$A$2:$C$35044,3,FALSE),"-")</f>
        <v>-</v>
      </c>
      <c r="I1078" s="140"/>
      <c r="J1078" s="172" t="str">
        <f t="shared" si="64"/>
        <v/>
      </c>
      <c r="K1078" s="112"/>
      <c r="L1078" s="202"/>
      <c r="M1078" s="113"/>
      <c r="N1078" s="112"/>
      <c r="O1078" s="113"/>
      <c r="P1078" s="217" t="str">
        <f t="shared" si="65"/>
        <v/>
      </c>
      <c r="Q1078" s="218" t="str">
        <f t="shared" si="66"/>
        <v/>
      </c>
      <c r="R1078" s="107"/>
      <c r="S1078" s="106"/>
      <c r="T1078" s="106"/>
      <c r="U1078" s="197"/>
      <c r="V1078" s="115"/>
      <c r="W1078" s="116"/>
      <c r="X1078" s="117"/>
      <c r="Y1078" s="116"/>
      <c r="Z1078" s="105"/>
      <c r="AA1078" s="106"/>
      <c r="AB1078" s="106"/>
      <c r="AC1078" s="106"/>
      <c r="AD1078" s="118"/>
      <c r="AE1078" s="172" t="str">
        <f t="shared" si="67"/>
        <v/>
      </c>
      <c r="AF1078" s="105"/>
      <c r="AG1078" s="105"/>
      <c r="AH1078" s="107"/>
      <c r="AI1078" s="104"/>
      <c r="AJ1078" s="105"/>
      <c r="AK1078" s="106"/>
      <c r="AL1078" s="123"/>
      <c r="AM1078" s="105"/>
      <c r="AN1078" s="106"/>
      <c r="AO1078" s="124"/>
      <c r="AP1078" s="164"/>
      <c r="AQ1078" s="165"/>
      <c r="AR1078" s="166"/>
    </row>
    <row r="1079" spans="1:44" s="102" customFormat="1" ht="16.5" customHeight="1" x14ac:dyDescent="0.2">
      <c r="A1079" s="101" t="s">
        <v>1110</v>
      </c>
      <c r="B1079" s="104"/>
      <c r="C1079" s="105"/>
      <c r="D1079" s="106"/>
      <c r="E1079" s="106"/>
      <c r="F1079" s="106"/>
      <c r="G1079" s="133"/>
      <c r="H1079" s="241" t="str">
        <f>IFERROR(VLOOKUP(G1079,Referentiel!$A$2:$C$35044,3,FALSE),"-")</f>
        <v>-</v>
      </c>
      <c r="I1079" s="140"/>
      <c r="J1079" s="172" t="str">
        <f t="shared" si="64"/>
        <v/>
      </c>
      <c r="K1079" s="112"/>
      <c r="L1079" s="202"/>
      <c r="M1079" s="113"/>
      <c r="N1079" s="112"/>
      <c r="O1079" s="113"/>
      <c r="P1079" s="217" t="str">
        <f t="shared" si="65"/>
        <v/>
      </c>
      <c r="Q1079" s="218" t="str">
        <f t="shared" si="66"/>
        <v/>
      </c>
      <c r="R1079" s="107"/>
      <c r="S1079" s="106"/>
      <c r="T1079" s="106"/>
      <c r="U1079" s="197"/>
      <c r="V1079" s="115"/>
      <c r="W1079" s="116"/>
      <c r="X1079" s="117"/>
      <c r="Y1079" s="116"/>
      <c r="Z1079" s="105"/>
      <c r="AA1079" s="106"/>
      <c r="AB1079" s="106"/>
      <c r="AC1079" s="106"/>
      <c r="AD1079" s="118"/>
      <c r="AE1079" s="172" t="str">
        <f t="shared" si="67"/>
        <v/>
      </c>
      <c r="AF1079" s="105"/>
      <c r="AG1079" s="105"/>
      <c r="AH1079" s="107"/>
      <c r="AI1079" s="104"/>
      <c r="AJ1079" s="105"/>
      <c r="AK1079" s="106"/>
      <c r="AL1079" s="123"/>
      <c r="AM1079" s="105"/>
      <c r="AN1079" s="106"/>
      <c r="AO1079" s="124"/>
      <c r="AP1079" s="164"/>
      <c r="AQ1079" s="165"/>
      <c r="AR1079" s="166"/>
    </row>
    <row r="1080" spans="1:44" s="102" customFormat="1" ht="16.5" customHeight="1" x14ac:dyDescent="0.2">
      <c r="A1080" s="101" t="s">
        <v>1111</v>
      </c>
      <c r="B1080" s="104"/>
      <c r="C1080" s="105"/>
      <c r="D1080" s="106"/>
      <c r="E1080" s="106"/>
      <c r="F1080" s="106"/>
      <c r="G1080" s="133"/>
      <c r="H1080" s="241" t="str">
        <f>IFERROR(VLOOKUP(G1080,Referentiel!$A$2:$C$35044,3,FALSE),"-")</f>
        <v>-</v>
      </c>
      <c r="I1080" s="140"/>
      <c r="J1080" s="172" t="str">
        <f t="shared" si="64"/>
        <v/>
      </c>
      <c r="K1080" s="112"/>
      <c r="L1080" s="202"/>
      <c r="M1080" s="113"/>
      <c r="N1080" s="112"/>
      <c r="O1080" s="113"/>
      <c r="P1080" s="217" t="str">
        <f t="shared" si="65"/>
        <v/>
      </c>
      <c r="Q1080" s="218" t="str">
        <f t="shared" si="66"/>
        <v/>
      </c>
      <c r="R1080" s="107"/>
      <c r="S1080" s="106"/>
      <c r="T1080" s="106"/>
      <c r="U1080" s="197"/>
      <c r="V1080" s="115"/>
      <c r="W1080" s="116"/>
      <c r="X1080" s="117"/>
      <c r="Y1080" s="116"/>
      <c r="Z1080" s="105"/>
      <c r="AA1080" s="106"/>
      <c r="AB1080" s="106"/>
      <c r="AC1080" s="106"/>
      <c r="AD1080" s="118"/>
      <c r="AE1080" s="172" t="str">
        <f t="shared" si="67"/>
        <v/>
      </c>
      <c r="AF1080" s="105"/>
      <c r="AG1080" s="105"/>
      <c r="AH1080" s="107"/>
      <c r="AI1080" s="104"/>
      <c r="AJ1080" s="105"/>
      <c r="AK1080" s="106"/>
      <c r="AL1080" s="123"/>
      <c r="AM1080" s="105"/>
      <c r="AN1080" s="106"/>
      <c r="AO1080" s="124"/>
      <c r="AP1080" s="164"/>
      <c r="AQ1080" s="165"/>
      <c r="AR1080" s="166"/>
    </row>
    <row r="1081" spans="1:44" s="102" customFormat="1" ht="16.5" customHeight="1" x14ac:dyDescent="0.2">
      <c r="A1081" s="101" t="s">
        <v>1112</v>
      </c>
      <c r="B1081" s="104"/>
      <c r="C1081" s="105"/>
      <c r="D1081" s="106"/>
      <c r="E1081" s="106"/>
      <c r="F1081" s="106"/>
      <c r="G1081" s="133"/>
      <c r="H1081" s="241" t="str">
        <f>IFERROR(VLOOKUP(G1081,Referentiel!$A$2:$C$35044,3,FALSE),"-")</f>
        <v>-</v>
      </c>
      <c r="I1081" s="140"/>
      <c r="J1081" s="172" t="str">
        <f t="shared" si="64"/>
        <v/>
      </c>
      <c r="K1081" s="112"/>
      <c r="L1081" s="202"/>
      <c r="M1081" s="113"/>
      <c r="N1081" s="112"/>
      <c r="O1081" s="113"/>
      <c r="P1081" s="217" t="str">
        <f t="shared" si="65"/>
        <v/>
      </c>
      <c r="Q1081" s="218" t="str">
        <f t="shared" si="66"/>
        <v/>
      </c>
      <c r="R1081" s="107"/>
      <c r="S1081" s="106"/>
      <c r="T1081" s="106"/>
      <c r="U1081" s="197"/>
      <c r="V1081" s="115"/>
      <c r="W1081" s="116"/>
      <c r="X1081" s="117"/>
      <c r="Y1081" s="116"/>
      <c r="Z1081" s="105"/>
      <c r="AA1081" s="106"/>
      <c r="AB1081" s="106"/>
      <c r="AC1081" s="106"/>
      <c r="AD1081" s="118"/>
      <c r="AE1081" s="172" t="str">
        <f t="shared" si="67"/>
        <v/>
      </c>
      <c r="AF1081" s="105"/>
      <c r="AG1081" s="105"/>
      <c r="AH1081" s="107"/>
      <c r="AI1081" s="104"/>
      <c r="AJ1081" s="105"/>
      <c r="AK1081" s="106"/>
      <c r="AL1081" s="123"/>
      <c r="AM1081" s="105"/>
      <c r="AN1081" s="106"/>
      <c r="AO1081" s="124"/>
      <c r="AP1081" s="164"/>
      <c r="AQ1081" s="165"/>
      <c r="AR1081" s="166"/>
    </row>
    <row r="1082" spans="1:44" s="102" customFormat="1" ht="16.5" customHeight="1" x14ac:dyDescent="0.2">
      <c r="A1082" s="101" t="s">
        <v>1113</v>
      </c>
      <c r="B1082" s="104"/>
      <c r="C1082" s="105"/>
      <c r="D1082" s="106"/>
      <c r="E1082" s="106"/>
      <c r="F1082" s="106"/>
      <c r="G1082" s="133"/>
      <c r="H1082" s="241" t="str">
        <f>IFERROR(VLOOKUP(G1082,Referentiel!$A$2:$C$35044,3,FALSE),"-")</f>
        <v>-</v>
      </c>
      <c r="I1082" s="140"/>
      <c r="J1082" s="172" t="str">
        <f t="shared" si="64"/>
        <v/>
      </c>
      <c r="K1082" s="112"/>
      <c r="L1082" s="202"/>
      <c r="M1082" s="113"/>
      <c r="N1082" s="112"/>
      <c r="O1082" s="113"/>
      <c r="P1082" s="217" t="str">
        <f t="shared" si="65"/>
        <v/>
      </c>
      <c r="Q1082" s="218" t="str">
        <f t="shared" si="66"/>
        <v/>
      </c>
      <c r="R1082" s="107"/>
      <c r="S1082" s="106"/>
      <c r="T1082" s="106"/>
      <c r="U1082" s="197"/>
      <c r="V1082" s="115"/>
      <c r="W1082" s="116"/>
      <c r="X1082" s="117"/>
      <c r="Y1082" s="116"/>
      <c r="Z1082" s="105"/>
      <c r="AA1082" s="106"/>
      <c r="AB1082" s="106"/>
      <c r="AC1082" s="106"/>
      <c r="AD1082" s="118"/>
      <c r="AE1082" s="172" t="str">
        <f t="shared" si="67"/>
        <v/>
      </c>
      <c r="AF1082" s="105"/>
      <c r="AG1082" s="105"/>
      <c r="AH1082" s="107"/>
      <c r="AI1082" s="104"/>
      <c r="AJ1082" s="105"/>
      <c r="AK1082" s="106"/>
      <c r="AL1082" s="123"/>
      <c r="AM1082" s="105"/>
      <c r="AN1082" s="106"/>
      <c r="AO1082" s="124"/>
      <c r="AP1082" s="164"/>
      <c r="AQ1082" s="165"/>
      <c r="AR1082" s="166"/>
    </row>
    <row r="1083" spans="1:44" s="102" customFormat="1" ht="16.5" customHeight="1" x14ac:dyDescent="0.2">
      <c r="A1083" s="101" t="s">
        <v>1114</v>
      </c>
      <c r="B1083" s="104"/>
      <c r="C1083" s="105"/>
      <c r="D1083" s="106"/>
      <c r="E1083" s="106"/>
      <c r="F1083" s="106"/>
      <c r="G1083" s="133"/>
      <c r="H1083" s="241" t="str">
        <f>IFERROR(VLOOKUP(G1083,Referentiel!$A$2:$C$35044,3,FALSE),"-")</f>
        <v>-</v>
      </c>
      <c r="I1083" s="140"/>
      <c r="J1083" s="172" t="str">
        <f t="shared" si="64"/>
        <v/>
      </c>
      <c r="K1083" s="112"/>
      <c r="L1083" s="202"/>
      <c r="M1083" s="113"/>
      <c r="N1083" s="112"/>
      <c r="O1083" s="113"/>
      <c r="P1083" s="217" t="str">
        <f t="shared" si="65"/>
        <v/>
      </c>
      <c r="Q1083" s="218" t="str">
        <f t="shared" si="66"/>
        <v/>
      </c>
      <c r="R1083" s="107"/>
      <c r="S1083" s="106"/>
      <c r="T1083" s="106"/>
      <c r="U1083" s="197"/>
      <c r="V1083" s="115"/>
      <c r="W1083" s="116"/>
      <c r="X1083" s="117"/>
      <c r="Y1083" s="116"/>
      <c r="Z1083" s="105"/>
      <c r="AA1083" s="106"/>
      <c r="AB1083" s="106"/>
      <c r="AC1083" s="106"/>
      <c r="AD1083" s="118"/>
      <c r="AE1083" s="172" t="str">
        <f t="shared" si="67"/>
        <v/>
      </c>
      <c r="AF1083" s="105"/>
      <c r="AG1083" s="105"/>
      <c r="AH1083" s="107"/>
      <c r="AI1083" s="104"/>
      <c r="AJ1083" s="105"/>
      <c r="AK1083" s="106"/>
      <c r="AL1083" s="123"/>
      <c r="AM1083" s="105"/>
      <c r="AN1083" s="106"/>
      <c r="AO1083" s="124"/>
      <c r="AP1083" s="164"/>
      <c r="AQ1083" s="165"/>
      <c r="AR1083" s="166"/>
    </row>
    <row r="1084" spans="1:44" s="102" customFormat="1" ht="16.5" customHeight="1" x14ac:dyDescent="0.2">
      <c r="A1084" s="101" t="s">
        <v>1115</v>
      </c>
      <c r="B1084" s="104"/>
      <c r="C1084" s="105"/>
      <c r="D1084" s="106"/>
      <c r="E1084" s="106"/>
      <c r="F1084" s="106"/>
      <c r="G1084" s="133"/>
      <c r="H1084" s="241" t="str">
        <f>IFERROR(VLOOKUP(G1084,Referentiel!$A$2:$C$35044,3,FALSE),"-")</f>
        <v>-</v>
      </c>
      <c r="I1084" s="140"/>
      <c r="J1084" s="172" t="str">
        <f t="shared" si="64"/>
        <v/>
      </c>
      <c r="K1084" s="112"/>
      <c r="L1084" s="202"/>
      <c r="M1084" s="113"/>
      <c r="N1084" s="112"/>
      <c r="O1084" s="113"/>
      <c r="P1084" s="217" t="str">
        <f t="shared" si="65"/>
        <v/>
      </c>
      <c r="Q1084" s="218" t="str">
        <f t="shared" si="66"/>
        <v/>
      </c>
      <c r="R1084" s="107"/>
      <c r="S1084" s="106"/>
      <c r="T1084" s="106"/>
      <c r="U1084" s="197"/>
      <c r="V1084" s="115"/>
      <c r="W1084" s="116"/>
      <c r="X1084" s="117"/>
      <c r="Y1084" s="116"/>
      <c r="Z1084" s="105"/>
      <c r="AA1084" s="106"/>
      <c r="AB1084" s="106"/>
      <c r="AC1084" s="106"/>
      <c r="AD1084" s="118"/>
      <c r="AE1084" s="172" t="str">
        <f t="shared" si="67"/>
        <v/>
      </c>
      <c r="AF1084" s="105"/>
      <c r="AG1084" s="105"/>
      <c r="AH1084" s="107"/>
      <c r="AI1084" s="104"/>
      <c r="AJ1084" s="105"/>
      <c r="AK1084" s="106"/>
      <c r="AL1084" s="123"/>
      <c r="AM1084" s="105"/>
      <c r="AN1084" s="106"/>
      <c r="AO1084" s="124"/>
      <c r="AP1084" s="164"/>
      <c r="AQ1084" s="165"/>
      <c r="AR1084" s="166"/>
    </row>
    <row r="1085" spans="1:44" s="102" customFormat="1" ht="16.5" customHeight="1" x14ac:dyDescent="0.2">
      <c r="A1085" s="101" t="s">
        <v>1116</v>
      </c>
      <c r="B1085" s="104"/>
      <c r="C1085" s="105"/>
      <c r="D1085" s="106"/>
      <c r="E1085" s="106"/>
      <c r="F1085" s="106"/>
      <c r="G1085" s="133"/>
      <c r="H1085" s="241" t="str">
        <f>IFERROR(VLOOKUP(G1085,Referentiel!$A$2:$C$35044,3,FALSE),"-")</f>
        <v>-</v>
      </c>
      <c r="I1085" s="140"/>
      <c r="J1085" s="172" t="str">
        <f t="shared" si="64"/>
        <v/>
      </c>
      <c r="K1085" s="112"/>
      <c r="L1085" s="202"/>
      <c r="M1085" s="113"/>
      <c r="N1085" s="112"/>
      <c r="O1085" s="113"/>
      <c r="P1085" s="217" t="str">
        <f t="shared" si="65"/>
        <v/>
      </c>
      <c r="Q1085" s="218" t="str">
        <f t="shared" si="66"/>
        <v/>
      </c>
      <c r="R1085" s="107"/>
      <c r="S1085" s="106"/>
      <c r="T1085" s="106"/>
      <c r="U1085" s="197"/>
      <c r="V1085" s="115"/>
      <c r="W1085" s="116"/>
      <c r="X1085" s="117"/>
      <c r="Y1085" s="116"/>
      <c r="Z1085" s="105"/>
      <c r="AA1085" s="106"/>
      <c r="AB1085" s="106"/>
      <c r="AC1085" s="106"/>
      <c r="AD1085" s="118"/>
      <c r="AE1085" s="172" t="str">
        <f t="shared" si="67"/>
        <v/>
      </c>
      <c r="AF1085" s="105"/>
      <c r="AG1085" s="105"/>
      <c r="AH1085" s="107"/>
      <c r="AI1085" s="104"/>
      <c r="AJ1085" s="105"/>
      <c r="AK1085" s="106"/>
      <c r="AL1085" s="123"/>
      <c r="AM1085" s="105"/>
      <c r="AN1085" s="106"/>
      <c r="AO1085" s="124"/>
      <c r="AP1085" s="164"/>
      <c r="AQ1085" s="165"/>
      <c r="AR1085" s="166"/>
    </row>
    <row r="1086" spans="1:44" s="102" customFormat="1" ht="16.5" customHeight="1" x14ac:dyDescent="0.2">
      <c r="A1086" s="101" t="s">
        <v>1117</v>
      </c>
      <c r="B1086" s="104"/>
      <c r="C1086" s="105"/>
      <c r="D1086" s="106"/>
      <c r="E1086" s="106"/>
      <c r="F1086" s="106"/>
      <c r="G1086" s="133"/>
      <c r="H1086" s="241" t="str">
        <f>IFERROR(VLOOKUP(G1086,Referentiel!$A$2:$C$35044,3,FALSE),"-")</f>
        <v>-</v>
      </c>
      <c r="I1086" s="140"/>
      <c r="J1086" s="172" t="str">
        <f t="shared" si="64"/>
        <v/>
      </c>
      <c r="K1086" s="112"/>
      <c r="L1086" s="202"/>
      <c r="M1086" s="113"/>
      <c r="N1086" s="112"/>
      <c r="O1086" s="113"/>
      <c r="P1086" s="217" t="str">
        <f t="shared" si="65"/>
        <v/>
      </c>
      <c r="Q1086" s="218" t="str">
        <f t="shared" si="66"/>
        <v/>
      </c>
      <c r="R1086" s="107"/>
      <c r="S1086" s="106"/>
      <c r="T1086" s="106"/>
      <c r="U1086" s="197"/>
      <c r="V1086" s="115"/>
      <c r="W1086" s="116"/>
      <c r="X1086" s="117"/>
      <c r="Y1086" s="116"/>
      <c r="Z1086" s="105"/>
      <c r="AA1086" s="106"/>
      <c r="AB1086" s="106"/>
      <c r="AC1086" s="106"/>
      <c r="AD1086" s="118"/>
      <c r="AE1086" s="172" t="str">
        <f t="shared" si="67"/>
        <v/>
      </c>
      <c r="AF1086" s="105"/>
      <c r="AG1086" s="105"/>
      <c r="AH1086" s="107"/>
      <c r="AI1086" s="104"/>
      <c r="AJ1086" s="105"/>
      <c r="AK1086" s="106"/>
      <c r="AL1086" s="123"/>
      <c r="AM1086" s="105"/>
      <c r="AN1086" s="106"/>
      <c r="AO1086" s="124"/>
      <c r="AP1086" s="164"/>
      <c r="AQ1086" s="165"/>
      <c r="AR1086" s="166"/>
    </row>
    <row r="1087" spans="1:44" s="102" customFormat="1" ht="16.5" customHeight="1" x14ac:dyDescent="0.2">
      <c r="A1087" s="101" t="s">
        <v>1118</v>
      </c>
      <c r="B1087" s="104"/>
      <c r="C1087" s="105"/>
      <c r="D1087" s="106"/>
      <c r="E1087" s="106"/>
      <c r="F1087" s="106"/>
      <c r="G1087" s="133"/>
      <c r="H1087" s="241" t="str">
        <f>IFERROR(VLOOKUP(G1087,Referentiel!$A$2:$C$35044,3,FALSE),"-")</f>
        <v>-</v>
      </c>
      <c r="I1087" s="140"/>
      <c r="J1087" s="172" t="str">
        <f t="shared" si="64"/>
        <v/>
      </c>
      <c r="K1087" s="112"/>
      <c r="L1087" s="202"/>
      <c r="M1087" s="113"/>
      <c r="N1087" s="112"/>
      <c r="O1087" s="113"/>
      <c r="P1087" s="217" t="str">
        <f t="shared" si="65"/>
        <v/>
      </c>
      <c r="Q1087" s="218" t="str">
        <f t="shared" si="66"/>
        <v/>
      </c>
      <c r="R1087" s="107"/>
      <c r="S1087" s="106"/>
      <c r="T1087" s="106"/>
      <c r="U1087" s="197"/>
      <c r="V1087" s="115"/>
      <c r="W1087" s="116"/>
      <c r="X1087" s="117"/>
      <c r="Y1087" s="116"/>
      <c r="Z1087" s="105"/>
      <c r="AA1087" s="106"/>
      <c r="AB1087" s="106"/>
      <c r="AC1087" s="106"/>
      <c r="AD1087" s="118"/>
      <c r="AE1087" s="172" t="str">
        <f t="shared" si="67"/>
        <v/>
      </c>
      <c r="AF1087" s="105"/>
      <c r="AG1087" s="105"/>
      <c r="AH1087" s="107"/>
      <c r="AI1087" s="104"/>
      <c r="AJ1087" s="105"/>
      <c r="AK1087" s="106"/>
      <c r="AL1087" s="123"/>
      <c r="AM1087" s="105"/>
      <c r="AN1087" s="106"/>
      <c r="AO1087" s="124"/>
      <c r="AP1087" s="164"/>
      <c r="AQ1087" s="165"/>
      <c r="AR1087" s="166"/>
    </row>
    <row r="1088" spans="1:44" s="102" customFormat="1" ht="16.5" customHeight="1" x14ac:dyDescent="0.2">
      <c r="A1088" s="101" t="s">
        <v>1119</v>
      </c>
      <c r="B1088" s="104"/>
      <c r="C1088" s="105"/>
      <c r="D1088" s="106"/>
      <c r="E1088" s="106"/>
      <c r="F1088" s="106"/>
      <c r="G1088" s="133"/>
      <c r="H1088" s="241" t="str">
        <f>IFERROR(VLOOKUP(G1088,Referentiel!$A$2:$C$35044,3,FALSE),"-")</f>
        <v>-</v>
      </c>
      <c r="I1088" s="140"/>
      <c r="J1088" s="172" t="str">
        <f t="shared" si="64"/>
        <v/>
      </c>
      <c r="K1088" s="112"/>
      <c r="L1088" s="202"/>
      <c r="M1088" s="113"/>
      <c r="N1088" s="112"/>
      <c r="O1088" s="113"/>
      <c r="P1088" s="217" t="str">
        <f t="shared" si="65"/>
        <v/>
      </c>
      <c r="Q1088" s="218" t="str">
        <f t="shared" si="66"/>
        <v/>
      </c>
      <c r="R1088" s="107"/>
      <c r="S1088" s="106"/>
      <c r="T1088" s="106"/>
      <c r="U1088" s="197"/>
      <c r="V1088" s="115"/>
      <c r="W1088" s="116"/>
      <c r="X1088" s="117"/>
      <c r="Y1088" s="116"/>
      <c r="Z1088" s="105"/>
      <c r="AA1088" s="106"/>
      <c r="AB1088" s="106"/>
      <c r="AC1088" s="106"/>
      <c r="AD1088" s="118"/>
      <c r="AE1088" s="172" t="str">
        <f t="shared" si="67"/>
        <v/>
      </c>
      <c r="AF1088" s="105"/>
      <c r="AG1088" s="105"/>
      <c r="AH1088" s="107"/>
      <c r="AI1088" s="104"/>
      <c r="AJ1088" s="105"/>
      <c r="AK1088" s="106"/>
      <c r="AL1088" s="123"/>
      <c r="AM1088" s="105"/>
      <c r="AN1088" s="106"/>
      <c r="AO1088" s="124"/>
      <c r="AP1088" s="164"/>
      <c r="AQ1088" s="165"/>
      <c r="AR1088" s="166"/>
    </row>
    <row r="1089" spans="1:44" s="102" customFormat="1" ht="16.5" customHeight="1" x14ac:dyDescent="0.2">
      <c r="A1089" s="101" t="s">
        <v>1120</v>
      </c>
      <c r="B1089" s="104"/>
      <c r="C1089" s="105"/>
      <c r="D1089" s="106"/>
      <c r="E1089" s="106"/>
      <c r="F1089" s="106"/>
      <c r="G1089" s="133"/>
      <c r="H1089" s="241" t="str">
        <f>IFERROR(VLOOKUP(G1089,Referentiel!$A$2:$C$35044,3,FALSE),"-")</f>
        <v>-</v>
      </c>
      <c r="I1089" s="140"/>
      <c r="J1089" s="172" t="str">
        <f t="shared" si="64"/>
        <v/>
      </c>
      <c r="K1089" s="112"/>
      <c r="L1089" s="202"/>
      <c r="M1089" s="113"/>
      <c r="N1089" s="112"/>
      <c r="O1089" s="113"/>
      <c r="P1089" s="217" t="str">
        <f t="shared" si="65"/>
        <v/>
      </c>
      <c r="Q1089" s="218" t="str">
        <f t="shared" si="66"/>
        <v/>
      </c>
      <c r="R1089" s="107"/>
      <c r="S1089" s="106"/>
      <c r="T1089" s="106"/>
      <c r="U1089" s="197"/>
      <c r="V1089" s="115"/>
      <c r="W1089" s="116"/>
      <c r="X1089" s="117"/>
      <c r="Y1089" s="116"/>
      <c r="Z1089" s="105"/>
      <c r="AA1089" s="106"/>
      <c r="AB1089" s="106"/>
      <c r="AC1089" s="106"/>
      <c r="AD1089" s="118"/>
      <c r="AE1089" s="172" t="str">
        <f t="shared" si="67"/>
        <v/>
      </c>
      <c r="AF1089" s="105"/>
      <c r="AG1089" s="105"/>
      <c r="AH1089" s="107"/>
      <c r="AI1089" s="104"/>
      <c r="AJ1089" s="105"/>
      <c r="AK1089" s="106"/>
      <c r="AL1089" s="123"/>
      <c r="AM1089" s="105"/>
      <c r="AN1089" s="106"/>
      <c r="AO1089" s="124"/>
      <c r="AP1089" s="164"/>
      <c r="AQ1089" s="165"/>
      <c r="AR1089" s="166"/>
    </row>
    <row r="1090" spans="1:44" s="102" customFormat="1" ht="16.5" customHeight="1" x14ac:dyDescent="0.2">
      <c r="A1090" s="101" t="s">
        <v>1121</v>
      </c>
      <c r="B1090" s="104"/>
      <c r="C1090" s="105"/>
      <c r="D1090" s="106"/>
      <c r="E1090" s="106"/>
      <c r="F1090" s="106"/>
      <c r="G1090" s="133"/>
      <c r="H1090" s="241" t="str">
        <f>IFERROR(VLOOKUP(G1090,Referentiel!$A$2:$C$35044,3,FALSE),"-")</f>
        <v>-</v>
      </c>
      <c r="I1090" s="140"/>
      <c r="J1090" s="172" t="str">
        <f t="shared" si="64"/>
        <v/>
      </c>
      <c r="K1090" s="112"/>
      <c r="L1090" s="202"/>
      <c r="M1090" s="113"/>
      <c r="N1090" s="112"/>
      <c r="O1090" s="113"/>
      <c r="P1090" s="217" t="str">
        <f t="shared" si="65"/>
        <v/>
      </c>
      <c r="Q1090" s="218" t="str">
        <f t="shared" si="66"/>
        <v/>
      </c>
      <c r="R1090" s="107"/>
      <c r="S1090" s="106"/>
      <c r="T1090" s="106"/>
      <c r="U1090" s="197"/>
      <c r="V1090" s="115"/>
      <c r="W1090" s="116"/>
      <c r="X1090" s="117"/>
      <c r="Y1090" s="116"/>
      <c r="Z1090" s="105"/>
      <c r="AA1090" s="106"/>
      <c r="AB1090" s="106"/>
      <c r="AC1090" s="106"/>
      <c r="AD1090" s="118"/>
      <c r="AE1090" s="172" t="str">
        <f t="shared" si="67"/>
        <v/>
      </c>
      <c r="AF1090" s="105"/>
      <c r="AG1090" s="105"/>
      <c r="AH1090" s="107"/>
      <c r="AI1090" s="104"/>
      <c r="AJ1090" s="105"/>
      <c r="AK1090" s="106"/>
      <c r="AL1090" s="123"/>
      <c r="AM1090" s="105"/>
      <c r="AN1090" s="106"/>
      <c r="AO1090" s="124"/>
      <c r="AP1090" s="164"/>
      <c r="AQ1090" s="165"/>
      <c r="AR1090" s="166"/>
    </row>
    <row r="1091" spans="1:44" s="102" customFormat="1" ht="16.5" customHeight="1" x14ac:dyDescent="0.2">
      <c r="A1091" s="101" t="s">
        <v>1122</v>
      </c>
      <c r="B1091" s="104"/>
      <c r="C1091" s="105"/>
      <c r="D1091" s="106"/>
      <c r="E1091" s="106"/>
      <c r="F1091" s="106"/>
      <c r="G1091" s="133"/>
      <c r="H1091" s="241" t="str">
        <f>IFERROR(VLOOKUP(G1091,Referentiel!$A$2:$C$35044,3,FALSE),"-")</f>
        <v>-</v>
      </c>
      <c r="I1091" s="140"/>
      <c r="J1091" s="172" t="str">
        <f t="shared" si="64"/>
        <v/>
      </c>
      <c r="K1091" s="112"/>
      <c r="L1091" s="202"/>
      <c r="M1091" s="113"/>
      <c r="N1091" s="112"/>
      <c r="O1091" s="113"/>
      <c r="P1091" s="217" t="str">
        <f t="shared" si="65"/>
        <v/>
      </c>
      <c r="Q1091" s="218" t="str">
        <f t="shared" si="66"/>
        <v/>
      </c>
      <c r="R1091" s="107"/>
      <c r="S1091" s="106"/>
      <c r="T1091" s="106"/>
      <c r="U1091" s="197"/>
      <c r="V1091" s="115"/>
      <c r="W1091" s="116"/>
      <c r="X1091" s="117"/>
      <c r="Y1091" s="116"/>
      <c r="Z1091" s="105"/>
      <c r="AA1091" s="106"/>
      <c r="AB1091" s="106"/>
      <c r="AC1091" s="106"/>
      <c r="AD1091" s="118"/>
      <c r="AE1091" s="172" t="str">
        <f t="shared" si="67"/>
        <v/>
      </c>
      <c r="AF1091" s="105"/>
      <c r="AG1091" s="105"/>
      <c r="AH1091" s="107"/>
      <c r="AI1091" s="104"/>
      <c r="AJ1091" s="105"/>
      <c r="AK1091" s="106"/>
      <c r="AL1091" s="123"/>
      <c r="AM1091" s="105"/>
      <c r="AN1091" s="106"/>
      <c r="AO1091" s="124"/>
      <c r="AP1091" s="164"/>
      <c r="AQ1091" s="165"/>
      <c r="AR1091" s="166"/>
    </row>
    <row r="1092" spans="1:44" s="102" customFormat="1" ht="16.5" customHeight="1" x14ac:dyDescent="0.2">
      <c r="A1092" s="101" t="s">
        <v>1123</v>
      </c>
      <c r="B1092" s="104"/>
      <c r="C1092" s="105"/>
      <c r="D1092" s="106"/>
      <c r="E1092" s="106"/>
      <c r="F1092" s="106"/>
      <c r="G1092" s="133"/>
      <c r="H1092" s="241" t="str">
        <f>IFERROR(VLOOKUP(G1092,Referentiel!$A$2:$C$35044,3,FALSE),"-")</f>
        <v>-</v>
      </c>
      <c r="I1092" s="140"/>
      <c r="J1092" s="172" t="str">
        <f t="shared" si="64"/>
        <v/>
      </c>
      <c r="K1092" s="112"/>
      <c r="L1092" s="202"/>
      <c r="M1092" s="113"/>
      <c r="N1092" s="112"/>
      <c r="O1092" s="113"/>
      <c r="P1092" s="217" t="str">
        <f t="shared" si="65"/>
        <v/>
      </c>
      <c r="Q1092" s="218" t="str">
        <f t="shared" si="66"/>
        <v/>
      </c>
      <c r="R1092" s="107"/>
      <c r="S1092" s="106"/>
      <c r="T1092" s="106"/>
      <c r="U1092" s="197"/>
      <c r="V1092" s="115"/>
      <c r="W1092" s="116"/>
      <c r="X1092" s="117"/>
      <c r="Y1092" s="116"/>
      <c r="Z1092" s="105"/>
      <c r="AA1092" s="106"/>
      <c r="AB1092" s="106"/>
      <c r="AC1092" s="106"/>
      <c r="AD1092" s="118"/>
      <c r="AE1092" s="172" t="str">
        <f t="shared" si="67"/>
        <v/>
      </c>
      <c r="AF1092" s="105"/>
      <c r="AG1092" s="105"/>
      <c r="AH1092" s="107"/>
      <c r="AI1092" s="104"/>
      <c r="AJ1092" s="105"/>
      <c r="AK1092" s="106"/>
      <c r="AL1092" s="123"/>
      <c r="AM1092" s="105"/>
      <c r="AN1092" s="106"/>
      <c r="AO1092" s="124"/>
      <c r="AP1092" s="164"/>
      <c r="AQ1092" s="165"/>
      <c r="AR1092" s="166"/>
    </row>
    <row r="1093" spans="1:44" s="102" customFormat="1" ht="16.5" customHeight="1" x14ac:dyDescent="0.2">
      <c r="A1093" s="101" t="s">
        <v>1124</v>
      </c>
      <c r="B1093" s="104"/>
      <c r="C1093" s="105"/>
      <c r="D1093" s="106"/>
      <c r="E1093" s="106"/>
      <c r="F1093" s="106"/>
      <c r="G1093" s="133"/>
      <c r="H1093" s="241" t="str">
        <f>IFERROR(VLOOKUP(G1093,Referentiel!$A$2:$C$35044,3,FALSE),"-")</f>
        <v>-</v>
      </c>
      <c r="I1093" s="140"/>
      <c r="J1093" s="172" t="str">
        <f t="shared" si="64"/>
        <v/>
      </c>
      <c r="K1093" s="112"/>
      <c r="L1093" s="202"/>
      <c r="M1093" s="113"/>
      <c r="N1093" s="112"/>
      <c r="O1093" s="113"/>
      <c r="P1093" s="217" t="str">
        <f t="shared" si="65"/>
        <v/>
      </c>
      <c r="Q1093" s="218" t="str">
        <f t="shared" si="66"/>
        <v/>
      </c>
      <c r="R1093" s="107"/>
      <c r="S1093" s="106"/>
      <c r="T1093" s="106"/>
      <c r="U1093" s="197"/>
      <c r="V1093" s="115"/>
      <c r="W1093" s="116"/>
      <c r="X1093" s="117"/>
      <c r="Y1093" s="116"/>
      <c r="Z1093" s="105"/>
      <c r="AA1093" s="106"/>
      <c r="AB1093" s="106"/>
      <c r="AC1093" s="106"/>
      <c r="AD1093" s="118"/>
      <c r="AE1093" s="172" t="str">
        <f t="shared" si="67"/>
        <v/>
      </c>
      <c r="AF1093" s="105"/>
      <c r="AG1093" s="105"/>
      <c r="AH1093" s="107"/>
      <c r="AI1093" s="104"/>
      <c r="AJ1093" s="105"/>
      <c r="AK1093" s="106"/>
      <c r="AL1093" s="123"/>
      <c r="AM1093" s="105"/>
      <c r="AN1093" s="106"/>
      <c r="AO1093" s="124"/>
      <c r="AP1093" s="164"/>
      <c r="AQ1093" s="165"/>
      <c r="AR1093" s="166"/>
    </row>
    <row r="1094" spans="1:44" s="102" customFormat="1" ht="16.5" customHeight="1" x14ac:dyDescent="0.2">
      <c r="A1094" s="101" t="s">
        <v>1125</v>
      </c>
      <c r="B1094" s="104"/>
      <c r="C1094" s="105"/>
      <c r="D1094" s="106"/>
      <c r="E1094" s="106"/>
      <c r="F1094" s="106"/>
      <c r="G1094" s="133"/>
      <c r="H1094" s="241" t="str">
        <f>IFERROR(VLOOKUP(G1094,Referentiel!$A$2:$C$35044,3,FALSE),"-")</f>
        <v>-</v>
      </c>
      <c r="I1094" s="140"/>
      <c r="J1094" s="172" t="str">
        <f t="shared" si="64"/>
        <v/>
      </c>
      <c r="K1094" s="112"/>
      <c r="L1094" s="202"/>
      <c r="M1094" s="113"/>
      <c r="N1094" s="112"/>
      <c r="O1094" s="113"/>
      <c r="P1094" s="217" t="str">
        <f t="shared" si="65"/>
        <v/>
      </c>
      <c r="Q1094" s="218" t="str">
        <f t="shared" si="66"/>
        <v/>
      </c>
      <c r="R1094" s="107"/>
      <c r="S1094" s="106"/>
      <c r="T1094" s="106"/>
      <c r="U1094" s="197"/>
      <c r="V1094" s="115"/>
      <c r="W1094" s="116"/>
      <c r="X1094" s="117"/>
      <c r="Y1094" s="116"/>
      <c r="Z1094" s="105"/>
      <c r="AA1094" s="106"/>
      <c r="AB1094" s="106"/>
      <c r="AC1094" s="106"/>
      <c r="AD1094" s="118"/>
      <c r="AE1094" s="172" t="str">
        <f t="shared" si="67"/>
        <v/>
      </c>
      <c r="AF1094" s="105"/>
      <c r="AG1094" s="105"/>
      <c r="AH1094" s="107"/>
      <c r="AI1094" s="104"/>
      <c r="AJ1094" s="105"/>
      <c r="AK1094" s="106"/>
      <c r="AL1094" s="123"/>
      <c r="AM1094" s="105"/>
      <c r="AN1094" s="106"/>
      <c r="AO1094" s="124"/>
      <c r="AP1094" s="164"/>
      <c r="AQ1094" s="165"/>
      <c r="AR1094" s="166"/>
    </row>
    <row r="1095" spans="1:44" s="102" customFormat="1" ht="16.5" customHeight="1" x14ac:dyDescent="0.2">
      <c r="A1095" s="101" t="s">
        <v>1126</v>
      </c>
      <c r="B1095" s="104"/>
      <c r="C1095" s="105"/>
      <c r="D1095" s="106"/>
      <c r="E1095" s="106"/>
      <c r="F1095" s="106"/>
      <c r="G1095" s="133"/>
      <c r="H1095" s="241" t="str">
        <f>IFERROR(VLOOKUP(G1095,Referentiel!$A$2:$C$35044,3,FALSE),"-")</f>
        <v>-</v>
      </c>
      <c r="I1095" s="140"/>
      <c r="J1095" s="172" t="str">
        <f t="shared" si="64"/>
        <v/>
      </c>
      <c r="K1095" s="112"/>
      <c r="L1095" s="202"/>
      <c r="M1095" s="113"/>
      <c r="N1095" s="112"/>
      <c r="O1095" s="113"/>
      <c r="P1095" s="217" t="str">
        <f t="shared" si="65"/>
        <v/>
      </c>
      <c r="Q1095" s="218" t="str">
        <f t="shared" si="66"/>
        <v/>
      </c>
      <c r="R1095" s="107"/>
      <c r="S1095" s="106"/>
      <c r="T1095" s="106"/>
      <c r="U1095" s="197"/>
      <c r="V1095" s="115"/>
      <c r="W1095" s="116"/>
      <c r="X1095" s="117"/>
      <c r="Y1095" s="116"/>
      <c r="Z1095" s="105"/>
      <c r="AA1095" s="106"/>
      <c r="AB1095" s="106"/>
      <c r="AC1095" s="106"/>
      <c r="AD1095" s="118"/>
      <c r="AE1095" s="172" t="str">
        <f t="shared" si="67"/>
        <v/>
      </c>
      <c r="AF1095" s="105"/>
      <c r="AG1095" s="105"/>
      <c r="AH1095" s="107"/>
      <c r="AI1095" s="104"/>
      <c r="AJ1095" s="105"/>
      <c r="AK1095" s="106"/>
      <c r="AL1095" s="123"/>
      <c r="AM1095" s="105"/>
      <c r="AN1095" s="106"/>
      <c r="AO1095" s="124"/>
      <c r="AP1095" s="164"/>
      <c r="AQ1095" s="165"/>
      <c r="AR1095" s="166"/>
    </row>
    <row r="1096" spans="1:44" s="102" customFormat="1" ht="16.5" customHeight="1" x14ac:dyDescent="0.2">
      <c r="A1096" s="101" t="s">
        <v>1127</v>
      </c>
      <c r="B1096" s="104"/>
      <c r="C1096" s="105"/>
      <c r="D1096" s="106"/>
      <c r="E1096" s="106"/>
      <c r="F1096" s="106"/>
      <c r="G1096" s="133"/>
      <c r="H1096" s="241" t="str">
        <f>IFERROR(VLOOKUP(G1096,Referentiel!$A$2:$C$35044,3,FALSE),"-")</f>
        <v>-</v>
      </c>
      <c r="I1096" s="140"/>
      <c r="J1096" s="172" t="str">
        <f t="shared" si="64"/>
        <v/>
      </c>
      <c r="K1096" s="112"/>
      <c r="L1096" s="202"/>
      <c r="M1096" s="113"/>
      <c r="N1096" s="112"/>
      <c r="O1096" s="113"/>
      <c r="P1096" s="217" t="str">
        <f t="shared" si="65"/>
        <v/>
      </c>
      <c r="Q1096" s="218" t="str">
        <f t="shared" si="66"/>
        <v/>
      </c>
      <c r="R1096" s="107"/>
      <c r="S1096" s="106"/>
      <c r="T1096" s="106"/>
      <c r="U1096" s="197"/>
      <c r="V1096" s="115"/>
      <c r="W1096" s="116"/>
      <c r="X1096" s="117"/>
      <c r="Y1096" s="116"/>
      <c r="Z1096" s="105"/>
      <c r="AA1096" s="106"/>
      <c r="AB1096" s="106"/>
      <c r="AC1096" s="106"/>
      <c r="AD1096" s="118"/>
      <c r="AE1096" s="172" t="str">
        <f t="shared" si="67"/>
        <v/>
      </c>
      <c r="AF1096" s="105"/>
      <c r="AG1096" s="105"/>
      <c r="AH1096" s="107"/>
      <c r="AI1096" s="104"/>
      <c r="AJ1096" s="105"/>
      <c r="AK1096" s="106"/>
      <c r="AL1096" s="123"/>
      <c r="AM1096" s="105"/>
      <c r="AN1096" s="106"/>
      <c r="AO1096" s="124"/>
      <c r="AP1096" s="164"/>
      <c r="AQ1096" s="165"/>
      <c r="AR1096" s="166"/>
    </row>
    <row r="1097" spans="1:44" s="102" customFormat="1" ht="16.5" customHeight="1" x14ac:dyDescent="0.2">
      <c r="A1097" s="101" t="s">
        <v>1128</v>
      </c>
      <c r="B1097" s="104"/>
      <c r="C1097" s="105"/>
      <c r="D1097" s="106"/>
      <c r="E1097" s="106"/>
      <c r="F1097" s="106"/>
      <c r="G1097" s="133"/>
      <c r="H1097" s="241" t="str">
        <f>IFERROR(VLOOKUP(G1097,Referentiel!$A$2:$C$35044,3,FALSE),"-")</f>
        <v>-</v>
      </c>
      <c r="I1097" s="140"/>
      <c r="J1097" s="172" t="str">
        <f t="shared" si="64"/>
        <v/>
      </c>
      <c r="K1097" s="112"/>
      <c r="L1097" s="202"/>
      <c r="M1097" s="113"/>
      <c r="N1097" s="112"/>
      <c r="O1097" s="113"/>
      <c r="P1097" s="217" t="str">
        <f t="shared" si="65"/>
        <v/>
      </c>
      <c r="Q1097" s="218" t="str">
        <f t="shared" si="66"/>
        <v/>
      </c>
      <c r="R1097" s="107"/>
      <c r="S1097" s="106"/>
      <c r="T1097" s="106"/>
      <c r="U1097" s="197"/>
      <c r="V1097" s="115"/>
      <c r="W1097" s="116"/>
      <c r="X1097" s="117"/>
      <c r="Y1097" s="116"/>
      <c r="Z1097" s="105"/>
      <c r="AA1097" s="106"/>
      <c r="AB1097" s="106"/>
      <c r="AC1097" s="106"/>
      <c r="AD1097" s="118"/>
      <c r="AE1097" s="172" t="str">
        <f t="shared" si="67"/>
        <v/>
      </c>
      <c r="AF1097" s="105"/>
      <c r="AG1097" s="105"/>
      <c r="AH1097" s="107"/>
      <c r="AI1097" s="104"/>
      <c r="AJ1097" s="105"/>
      <c r="AK1097" s="106"/>
      <c r="AL1097" s="123"/>
      <c r="AM1097" s="105"/>
      <c r="AN1097" s="106"/>
      <c r="AO1097" s="124"/>
      <c r="AP1097" s="164"/>
      <c r="AQ1097" s="165"/>
      <c r="AR1097" s="166"/>
    </row>
    <row r="1098" spans="1:44" s="102" customFormat="1" ht="16.5" customHeight="1" x14ac:dyDescent="0.2">
      <c r="A1098" s="101" t="s">
        <v>1129</v>
      </c>
      <c r="B1098" s="104"/>
      <c r="C1098" s="105"/>
      <c r="D1098" s="106"/>
      <c r="E1098" s="106"/>
      <c r="F1098" s="106"/>
      <c r="G1098" s="133"/>
      <c r="H1098" s="241" t="str">
        <f>IFERROR(VLOOKUP(G1098,Referentiel!$A$2:$C$35044,3,FALSE),"-")</f>
        <v>-</v>
      </c>
      <c r="I1098" s="140"/>
      <c r="J1098" s="172" t="str">
        <f t="shared" ref="J1098:J1161" si="68">IF(I1098="","",IF(H1098="Enedis",LEN(I1098),""))</f>
        <v/>
      </c>
      <c r="K1098" s="112"/>
      <c r="L1098" s="202"/>
      <c r="M1098" s="113"/>
      <c r="N1098" s="112"/>
      <c r="O1098" s="113"/>
      <c r="P1098" s="217" t="str">
        <f t="shared" ref="P1098:P1161" si="69">IF(OR(B1098,I1098&lt;&gt;""),"A classer","")</f>
        <v/>
      </c>
      <c r="Q1098" s="218" t="str">
        <f t="shared" ref="Q1098:Q1161" si="70">IF(OR(B1098,I1098&lt;&gt;""),"A classer","")</f>
        <v/>
      </c>
      <c r="R1098" s="107"/>
      <c r="S1098" s="106"/>
      <c r="T1098" s="106"/>
      <c r="U1098" s="197"/>
      <c r="V1098" s="115"/>
      <c r="W1098" s="116"/>
      <c r="X1098" s="117"/>
      <c r="Y1098" s="116"/>
      <c r="Z1098" s="105"/>
      <c r="AA1098" s="106"/>
      <c r="AB1098" s="106"/>
      <c r="AC1098" s="106"/>
      <c r="AD1098" s="118"/>
      <c r="AE1098" s="172" t="str">
        <f t="shared" ref="AE1098:AE1161" si="71">IF(AD1098="","",LEN(AD1098))</f>
        <v/>
      </c>
      <c r="AF1098" s="105"/>
      <c r="AG1098" s="105"/>
      <c r="AH1098" s="107"/>
      <c r="AI1098" s="104"/>
      <c r="AJ1098" s="105"/>
      <c r="AK1098" s="106"/>
      <c r="AL1098" s="123"/>
      <c r="AM1098" s="105"/>
      <c r="AN1098" s="106"/>
      <c r="AO1098" s="124"/>
      <c r="AP1098" s="164"/>
      <c r="AQ1098" s="165"/>
      <c r="AR1098" s="166"/>
    </row>
    <row r="1099" spans="1:44" s="102" customFormat="1" ht="16.5" customHeight="1" x14ac:dyDescent="0.2">
      <c r="A1099" s="101" t="s">
        <v>1130</v>
      </c>
      <c r="B1099" s="104"/>
      <c r="C1099" s="105"/>
      <c r="D1099" s="106"/>
      <c r="E1099" s="106"/>
      <c r="F1099" s="106"/>
      <c r="G1099" s="133"/>
      <c r="H1099" s="241" t="str">
        <f>IFERROR(VLOOKUP(G1099,Referentiel!$A$2:$C$35044,3,FALSE),"-")</f>
        <v>-</v>
      </c>
      <c r="I1099" s="140"/>
      <c r="J1099" s="172" t="str">
        <f t="shared" si="68"/>
        <v/>
      </c>
      <c r="K1099" s="112"/>
      <c r="L1099" s="202"/>
      <c r="M1099" s="113"/>
      <c r="N1099" s="112"/>
      <c r="O1099" s="113"/>
      <c r="P1099" s="217" t="str">
        <f t="shared" si="69"/>
        <v/>
      </c>
      <c r="Q1099" s="218" t="str">
        <f t="shared" si="70"/>
        <v/>
      </c>
      <c r="R1099" s="107"/>
      <c r="S1099" s="106"/>
      <c r="T1099" s="106"/>
      <c r="U1099" s="197"/>
      <c r="V1099" s="115"/>
      <c r="W1099" s="116"/>
      <c r="X1099" s="117"/>
      <c r="Y1099" s="116"/>
      <c r="Z1099" s="105"/>
      <c r="AA1099" s="106"/>
      <c r="AB1099" s="106"/>
      <c r="AC1099" s="106"/>
      <c r="AD1099" s="118"/>
      <c r="AE1099" s="172" t="str">
        <f t="shared" si="71"/>
        <v/>
      </c>
      <c r="AF1099" s="105"/>
      <c r="AG1099" s="105"/>
      <c r="AH1099" s="107"/>
      <c r="AI1099" s="104"/>
      <c r="AJ1099" s="105"/>
      <c r="AK1099" s="106"/>
      <c r="AL1099" s="123"/>
      <c r="AM1099" s="105"/>
      <c r="AN1099" s="106"/>
      <c r="AO1099" s="124"/>
      <c r="AP1099" s="164"/>
      <c r="AQ1099" s="165"/>
      <c r="AR1099" s="166"/>
    </row>
    <row r="1100" spans="1:44" s="102" customFormat="1" ht="16.5" customHeight="1" x14ac:dyDescent="0.2">
      <c r="A1100" s="101" t="s">
        <v>1131</v>
      </c>
      <c r="B1100" s="104"/>
      <c r="C1100" s="105"/>
      <c r="D1100" s="106"/>
      <c r="E1100" s="106"/>
      <c r="F1100" s="106"/>
      <c r="G1100" s="133"/>
      <c r="H1100" s="241" t="str">
        <f>IFERROR(VLOOKUP(G1100,Referentiel!$A$2:$C$35044,3,FALSE),"-")</f>
        <v>-</v>
      </c>
      <c r="I1100" s="140"/>
      <c r="J1100" s="172" t="str">
        <f t="shared" si="68"/>
        <v/>
      </c>
      <c r="K1100" s="112"/>
      <c r="L1100" s="202"/>
      <c r="M1100" s="113"/>
      <c r="N1100" s="112"/>
      <c r="O1100" s="113"/>
      <c r="P1100" s="217" t="str">
        <f t="shared" si="69"/>
        <v/>
      </c>
      <c r="Q1100" s="218" t="str">
        <f t="shared" si="70"/>
        <v/>
      </c>
      <c r="R1100" s="107"/>
      <c r="S1100" s="106"/>
      <c r="T1100" s="106"/>
      <c r="U1100" s="197"/>
      <c r="V1100" s="115"/>
      <c r="W1100" s="116"/>
      <c r="X1100" s="117"/>
      <c r="Y1100" s="116"/>
      <c r="Z1100" s="105"/>
      <c r="AA1100" s="106"/>
      <c r="AB1100" s="106"/>
      <c r="AC1100" s="106"/>
      <c r="AD1100" s="118"/>
      <c r="AE1100" s="172" t="str">
        <f t="shared" si="71"/>
        <v/>
      </c>
      <c r="AF1100" s="105"/>
      <c r="AG1100" s="105"/>
      <c r="AH1100" s="107"/>
      <c r="AI1100" s="104"/>
      <c r="AJ1100" s="105"/>
      <c r="AK1100" s="106"/>
      <c r="AL1100" s="123"/>
      <c r="AM1100" s="105"/>
      <c r="AN1100" s="106"/>
      <c r="AO1100" s="124"/>
      <c r="AP1100" s="164"/>
      <c r="AQ1100" s="165"/>
      <c r="AR1100" s="166"/>
    </row>
    <row r="1101" spans="1:44" s="102" customFormat="1" ht="16.5" customHeight="1" x14ac:dyDescent="0.2">
      <c r="A1101" s="101" t="s">
        <v>1132</v>
      </c>
      <c r="B1101" s="104"/>
      <c r="C1101" s="105"/>
      <c r="D1101" s="106"/>
      <c r="E1101" s="106"/>
      <c r="F1101" s="106"/>
      <c r="G1101" s="133"/>
      <c r="H1101" s="241" t="str">
        <f>IFERROR(VLOOKUP(G1101,Referentiel!$A$2:$C$35044,3,FALSE),"-")</f>
        <v>-</v>
      </c>
      <c r="I1101" s="140"/>
      <c r="J1101" s="172" t="str">
        <f t="shared" si="68"/>
        <v/>
      </c>
      <c r="K1101" s="112"/>
      <c r="L1101" s="202"/>
      <c r="M1101" s="113"/>
      <c r="N1101" s="112"/>
      <c r="O1101" s="113"/>
      <c r="P1101" s="217" t="str">
        <f t="shared" si="69"/>
        <v/>
      </c>
      <c r="Q1101" s="218" t="str">
        <f t="shared" si="70"/>
        <v/>
      </c>
      <c r="R1101" s="107"/>
      <c r="S1101" s="106"/>
      <c r="T1101" s="106"/>
      <c r="U1101" s="197"/>
      <c r="V1101" s="115"/>
      <c r="W1101" s="116"/>
      <c r="X1101" s="117"/>
      <c r="Y1101" s="116"/>
      <c r="Z1101" s="105"/>
      <c r="AA1101" s="106"/>
      <c r="AB1101" s="106"/>
      <c r="AC1101" s="106"/>
      <c r="AD1101" s="118"/>
      <c r="AE1101" s="172" t="str">
        <f t="shared" si="71"/>
        <v/>
      </c>
      <c r="AF1101" s="105"/>
      <c r="AG1101" s="105"/>
      <c r="AH1101" s="107"/>
      <c r="AI1101" s="104"/>
      <c r="AJ1101" s="105"/>
      <c r="AK1101" s="106"/>
      <c r="AL1101" s="123"/>
      <c r="AM1101" s="105"/>
      <c r="AN1101" s="106"/>
      <c r="AO1101" s="124"/>
      <c r="AP1101" s="164"/>
      <c r="AQ1101" s="165"/>
      <c r="AR1101" s="166"/>
    </row>
    <row r="1102" spans="1:44" s="102" customFormat="1" ht="16.5" customHeight="1" x14ac:dyDescent="0.2">
      <c r="A1102" s="101" t="s">
        <v>1133</v>
      </c>
      <c r="B1102" s="104"/>
      <c r="C1102" s="105"/>
      <c r="D1102" s="106"/>
      <c r="E1102" s="106"/>
      <c r="F1102" s="106"/>
      <c r="G1102" s="133"/>
      <c r="H1102" s="241" t="str">
        <f>IFERROR(VLOOKUP(G1102,Referentiel!$A$2:$C$35044,3,FALSE),"-")</f>
        <v>-</v>
      </c>
      <c r="I1102" s="140"/>
      <c r="J1102" s="172" t="str">
        <f t="shared" si="68"/>
        <v/>
      </c>
      <c r="K1102" s="112"/>
      <c r="L1102" s="202"/>
      <c r="M1102" s="113"/>
      <c r="N1102" s="112"/>
      <c r="O1102" s="113"/>
      <c r="P1102" s="217" t="str">
        <f t="shared" si="69"/>
        <v/>
      </c>
      <c r="Q1102" s="218" t="str">
        <f t="shared" si="70"/>
        <v/>
      </c>
      <c r="R1102" s="107"/>
      <c r="S1102" s="106"/>
      <c r="T1102" s="106"/>
      <c r="U1102" s="197"/>
      <c r="V1102" s="115"/>
      <c r="W1102" s="116"/>
      <c r="X1102" s="117"/>
      <c r="Y1102" s="116"/>
      <c r="Z1102" s="105"/>
      <c r="AA1102" s="106"/>
      <c r="AB1102" s="106"/>
      <c r="AC1102" s="106"/>
      <c r="AD1102" s="118"/>
      <c r="AE1102" s="172" t="str">
        <f t="shared" si="71"/>
        <v/>
      </c>
      <c r="AF1102" s="105"/>
      <c r="AG1102" s="105"/>
      <c r="AH1102" s="107"/>
      <c r="AI1102" s="104"/>
      <c r="AJ1102" s="105"/>
      <c r="AK1102" s="106"/>
      <c r="AL1102" s="123"/>
      <c r="AM1102" s="105"/>
      <c r="AN1102" s="106"/>
      <c r="AO1102" s="124"/>
      <c r="AP1102" s="164"/>
      <c r="AQ1102" s="165"/>
      <c r="AR1102" s="166"/>
    </row>
    <row r="1103" spans="1:44" s="102" customFormat="1" ht="16.5" customHeight="1" x14ac:dyDescent="0.2">
      <c r="A1103" s="101" t="s">
        <v>1134</v>
      </c>
      <c r="B1103" s="104"/>
      <c r="C1103" s="105"/>
      <c r="D1103" s="106"/>
      <c r="E1103" s="106"/>
      <c r="F1103" s="106"/>
      <c r="G1103" s="133"/>
      <c r="H1103" s="241" t="str">
        <f>IFERROR(VLOOKUP(G1103,Referentiel!$A$2:$C$35044,3,FALSE),"-")</f>
        <v>-</v>
      </c>
      <c r="I1103" s="140"/>
      <c r="J1103" s="172" t="str">
        <f t="shared" si="68"/>
        <v/>
      </c>
      <c r="K1103" s="112"/>
      <c r="L1103" s="202"/>
      <c r="M1103" s="113"/>
      <c r="N1103" s="112"/>
      <c r="O1103" s="113"/>
      <c r="P1103" s="217" t="str">
        <f t="shared" si="69"/>
        <v/>
      </c>
      <c r="Q1103" s="218" t="str">
        <f t="shared" si="70"/>
        <v/>
      </c>
      <c r="R1103" s="107"/>
      <c r="S1103" s="106"/>
      <c r="T1103" s="106"/>
      <c r="U1103" s="197"/>
      <c r="V1103" s="115"/>
      <c r="W1103" s="116"/>
      <c r="X1103" s="117"/>
      <c r="Y1103" s="116"/>
      <c r="Z1103" s="105"/>
      <c r="AA1103" s="106"/>
      <c r="AB1103" s="106"/>
      <c r="AC1103" s="106"/>
      <c r="AD1103" s="118"/>
      <c r="AE1103" s="172" t="str">
        <f t="shared" si="71"/>
        <v/>
      </c>
      <c r="AF1103" s="105"/>
      <c r="AG1103" s="105"/>
      <c r="AH1103" s="107"/>
      <c r="AI1103" s="104"/>
      <c r="AJ1103" s="105"/>
      <c r="AK1103" s="106"/>
      <c r="AL1103" s="123"/>
      <c r="AM1103" s="105"/>
      <c r="AN1103" s="106"/>
      <c r="AO1103" s="124"/>
      <c r="AP1103" s="164"/>
      <c r="AQ1103" s="165"/>
      <c r="AR1103" s="166"/>
    </row>
    <row r="1104" spans="1:44" s="102" customFormat="1" ht="16.5" customHeight="1" x14ac:dyDescent="0.2">
      <c r="A1104" s="101" t="s">
        <v>1135</v>
      </c>
      <c r="B1104" s="104"/>
      <c r="C1104" s="105"/>
      <c r="D1104" s="106"/>
      <c r="E1104" s="106"/>
      <c r="F1104" s="106"/>
      <c r="G1104" s="133"/>
      <c r="H1104" s="241" t="str">
        <f>IFERROR(VLOOKUP(G1104,Referentiel!$A$2:$C$35044,3,FALSE),"-")</f>
        <v>-</v>
      </c>
      <c r="I1104" s="140"/>
      <c r="J1104" s="172" t="str">
        <f t="shared" si="68"/>
        <v/>
      </c>
      <c r="K1104" s="112"/>
      <c r="L1104" s="202"/>
      <c r="M1104" s="113"/>
      <c r="N1104" s="112"/>
      <c r="O1104" s="113"/>
      <c r="P1104" s="217" t="str">
        <f t="shared" si="69"/>
        <v/>
      </c>
      <c r="Q1104" s="218" t="str">
        <f t="shared" si="70"/>
        <v/>
      </c>
      <c r="R1104" s="107"/>
      <c r="S1104" s="106"/>
      <c r="T1104" s="106"/>
      <c r="U1104" s="197"/>
      <c r="V1104" s="115"/>
      <c r="W1104" s="116"/>
      <c r="X1104" s="117"/>
      <c r="Y1104" s="116"/>
      <c r="Z1104" s="105"/>
      <c r="AA1104" s="106"/>
      <c r="AB1104" s="106"/>
      <c r="AC1104" s="106"/>
      <c r="AD1104" s="118"/>
      <c r="AE1104" s="172" t="str">
        <f t="shared" si="71"/>
        <v/>
      </c>
      <c r="AF1104" s="105"/>
      <c r="AG1104" s="105"/>
      <c r="AH1104" s="107"/>
      <c r="AI1104" s="104"/>
      <c r="AJ1104" s="105"/>
      <c r="AK1104" s="106"/>
      <c r="AL1104" s="123"/>
      <c r="AM1104" s="105"/>
      <c r="AN1104" s="106"/>
      <c r="AO1104" s="124"/>
      <c r="AP1104" s="164"/>
      <c r="AQ1104" s="165"/>
      <c r="AR1104" s="166"/>
    </row>
    <row r="1105" spans="1:44" s="102" customFormat="1" ht="16.5" customHeight="1" x14ac:dyDescent="0.2">
      <c r="A1105" s="101" t="s">
        <v>1136</v>
      </c>
      <c r="B1105" s="104"/>
      <c r="C1105" s="105"/>
      <c r="D1105" s="106"/>
      <c r="E1105" s="106"/>
      <c r="F1105" s="106"/>
      <c r="G1105" s="133"/>
      <c r="H1105" s="241" t="str">
        <f>IFERROR(VLOOKUP(G1105,Referentiel!$A$2:$C$35044,3,FALSE),"-")</f>
        <v>-</v>
      </c>
      <c r="I1105" s="140"/>
      <c r="J1105" s="172" t="str">
        <f t="shared" si="68"/>
        <v/>
      </c>
      <c r="K1105" s="112"/>
      <c r="L1105" s="202"/>
      <c r="M1105" s="113"/>
      <c r="N1105" s="112"/>
      <c r="O1105" s="113"/>
      <c r="P1105" s="217" t="str">
        <f t="shared" si="69"/>
        <v/>
      </c>
      <c r="Q1105" s="218" t="str">
        <f t="shared" si="70"/>
        <v/>
      </c>
      <c r="R1105" s="107"/>
      <c r="S1105" s="106"/>
      <c r="T1105" s="106"/>
      <c r="U1105" s="197"/>
      <c r="V1105" s="115"/>
      <c r="W1105" s="116"/>
      <c r="X1105" s="117"/>
      <c r="Y1105" s="116"/>
      <c r="Z1105" s="105"/>
      <c r="AA1105" s="106"/>
      <c r="AB1105" s="106"/>
      <c r="AC1105" s="106"/>
      <c r="AD1105" s="118"/>
      <c r="AE1105" s="172" t="str">
        <f t="shared" si="71"/>
        <v/>
      </c>
      <c r="AF1105" s="105"/>
      <c r="AG1105" s="105"/>
      <c r="AH1105" s="107"/>
      <c r="AI1105" s="104"/>
      <c r="AJ1105" s="105"/>
      <c r="AK1105" s="106"/>
      <c r="AL1105" s="123"/>
      <c r="AM1105" s="105"/>
      <c r="AN1105" s="106"/>
      <c r="AO1105" s="124"/>
      <c r="AP1105" s="164"/>
      <c r="AQ1105" s="165"/>
      <c r="AR1105" s="166"/>
    </row>
    <row r="1106" spans="1:44" s="102" customFormat="1" ht="16.5" customHeight="1" x14ac:dyDescent="0.2">
      <c r="A1106" s="101" t="s">
        <v>1137</v>
      </c>
      <c r="B1106" s="104"/>
      <c r="C1106" s="105"/>
      <c r="D1106" s="106"/>
      <c r="E1106" s="106"/>
      <c r="F1106" s="106"/>
      <c r="G1106" s="133"/>
      <c r="H1106" s="241" t="str">
        <f>IFERROR(VLOOKUP(G1106,Referentiel!$A$2:$C$35044,3,FALSE),"-")</f>
        <v>-</v>
      </c>
      <c r="I1106" s="140"/>
      <c r="J1106" s="172" t="str">
        <f t="shared" si="68"/>
        <v/>
      </c>
      <c r="K1106" s="112"/>
      <c r="L1106" s="202"/>
      <c r="M1106" s="113"/>
      <c r="N1106" s="112"/>
      <c r="O1106" s="113"/>
      <c r="P1106" s="217" t="str">
        <f t="shared" si="69"/>
        <v/>
      </c>
      <c r="Q1106" s="218" t="str">
        <f t="shared" si="70"/>
        <v/>
      </c>
      <c r="R1106" s="107"/>
      <c r="S1106" s="106"/>
      <c r="T1106" s="106"/>
      <c r="U1106" s="197"/>
      <c r="V1106" s="115"/>
      <c r="W1106" s="116"/>
      <c r="X1106" s="117"/>
      <c r="Y1106" s="116"/>
      <c r="Z1106" s="105"/>
      <c r="AA1106" s="106"/>
      <c r="AB1106" s="106"/>
      <c r="AC1106" s="106"/>
      <c r="AD1106" s="118"/>
      <c r="AE1106" s="172" t="str">
        <f t="shared" si="71"/>
        <v/>
      </c>
      <c r="AF1106" s="105"/>
      <c r="AG1106" s="105"/>
      <c r="AH1106" s="107"/>
      <c r="AI1106" s="104"/>
      <c r="AJ1106" s="105"/>
      <c r="AK1106" s="106"/>
      <c r="AL1106" s="123"/>
      <c r="AM1106" s="105"/>
      <c r="AN1106" s="106"/>
      <c r="AO1106" s="124"/>
      <c r="AP1106" s="164"/>
      <c r="AQ1106" s="165"/>
      <c r="AR1106" s="166"/>
    </row>
    <row r="1107" spans="1:44" s="102" customFormat="1" ht="16.5" customHeight="1" x14ac:dyDescent="0.2">
      <c r="A1107" s="101" t="s">
        <v>1138</v>
      </c>
      <c r="B1107" s="104"/>
      <c r="C1107" s="105"/>
      <c r="D1107" s="106"/>
      <c r="E1107" s="106"/>
      <c r="F1107" s="106"/>
      <c r="G1107" s="133"/>
      <c r="H1107" s="241" t="str">
        <f>IFERROR(VLOOKUP(G1107,Referentiel!$A$2:$C$35044,3,FALSE),"-")</f>
        <v>-</v>
      </c>
      <c r="I1107" s="140"/>
      <c r="J1107" s="172" t="str">
        <f t="shared" si="68"/>
        <v/>
      </c>
      <c r="K1107" s="112"/>
      <c r="L1107" s="202"/>
      <c r="M1107" s="113"/>
      <c r="N1107" s="112"/>
      <c r="O1107" s="113"/>
      <c r="P1107" s="217" t="str">
        <f t="shared" si="69"/>
        <v/>
      </c>
      <c r="Q1107" s="218" t="str">
        <f t="shared" si="70"/>
        <v/>
      </c>
      <c r="R1107" s="107"/>
      <c r="S1107" s="106"/>
      <c r="T1107" s="106"/>
      <c r="U1107" s="197"/>
      <c r="V1107" s="115"/>
      <c r="W1107" s="116"/>
      <c r="X1107" s="117"/>
      <c r="Y1107" s="116"/>
      <c r="Z1107" s="105"/>
      <c r="AA1107" s="106"/>
      <c r="AB1107" s="106"/>
      <c r="AC1107" s="106"/>
      <c r="AD1107" s="118"/>
      <c r="AE1107" s="172" t="str">
        <f t="shared" si="71"/>
        <v/>
      </c>
      <c r="AF1107" s="105"/>
      <c r="AG1107" s="105"/>
      <c r="AH1107" s="107"/>
      <c r="AI1107" s="104"/>
      <c r="AJ1107" s="105"/>
      <c r="AK1107" s="106"/>
      <c r="AL1107" s="123"/>
      <c r="AM1107" s="105"/>
      <c r="AN1107" s="106"/>
      <c r="AO1107" s="124"/>
      <c r="AP1107" s="164"/>
      <c r="AQ1107" s="165"/>
      <c r="AR1107" s="166"/>
    </row>
    <row r="1108" spans="1:44" s="102" customFormat="1" ht="16.5" customHeight="1" x14ac:dyDescent="0.2">
      <c r="A1108" s="101" t="s">
        <v>1139</v>
      </c>
      <c r="B1108" s="104"/>
      <c r="C1108" s="105"/>
      <c r="D1108" s="106"/>
      <c r="E1108" s="106"/>
      <c r="F1108" s="106"/>
      <c r="G1108" s="133"/>
      <c r="H1108" s="241" t="str">
        <f>IFERROR(VLOOKUP(G1108,Referentiel!$A$2:$C$35044,3,FALSE),"-")</f>
        <v>-</v>
      </c>
      <c r="I1108" s="140"/>
      <c r="J1108" s="172" t="str">
        <f t="shared" si="68"/>
        <v/>
      </c>
      <c r="K1108" s="112"/>
      <c r="L1108" s="202"/>
      <c r="M1108" s="113"/>
      <c r="N1108" s="112"/>
      <c r="O1108" s="113"/>
      <c r="P1108" s="217" t="str">
        <f t="shared" si="69"/>
        <v/>
      </c>
      <c r="Q1108" s="218" t="str">
        <f t="shared" si="70"/>
        <v/>
      </c>
      <c r="R1108" s="107"/>
      <c r="S1108" s="106"/>
      <c r="T1108" s="106"/>
      <c r="U1108" s="197"/>
      <c r="V1108" s="115"/>
      <c r="W1108" s="116"/>
      <c r="X1108" s="117"/>
      <c r="Y1108" s="116"/>
      <c r="Z1108" s="105"/>
      <c r="AA1108" s="106"/>
      <c r="AB1108" s="106"/>
      <c r="AC1108" s="106"/>
      <c r="AD1108" s="118"/>
      <c r="AE1108" s="172" t="str">
        <f t="shared" si="71"/>
        <v/>
      </c>
      <c r="AF1108" s="105"/>
      <c r="AG1108" s="105"/>
      <c r="AH1108" s="107"/>
      <c r="AI1108" s="104"/>
      <c r="AJ1108" s="105"/>
      <c r="AK1108" s="106"/>
      <c r="AL1108" s="123"/>
      <c r="AM1108" s="105"/>
      <c r="AN1108" s="106"/>
      <c r="AO1108" s="124"/>
      <c r="AP1108" s="164"/>
      <c r="AQ1108" s="165"/>
      <c r="AR1108" s="166"/>
    </row>
    <row r="1109" spans="1:44" s="102" customFormat="1" ht="16.5" customHeight="1" x14ac:dyDescent="0.2">
      <c r="A1109" s="101" t="s">
        <v>1140</v>
      </c>
      <c r="B1109" s="104"/>
      <c r="C1109" s="105"/>
      <c r="D1109" s="106"/>
      <c r="E1109" s="106"/>
      <c r="F1109" s="106"/>
      <c r="G1109" s="133"/>
      <c r="H1109" s="241" t="str">
        <f>IFERROR(VLOOKUP(G1109,Referentiel!$A$2:$C$35044,3,FALSE),"-")</f>
        <v>-</v>
      </c>
      <c r="I1109" s="140"/>
      <c r="J1109" s="172" t="str">
        <f t="shared" si="68"/>
        <v/>
      </c>
      <c r="K1109" s="112"/>
      <c r="L1109" s="202"/>
      <c r="M1109" s="113"/>
      <c r="N1109" s="112"/>
      <c r="O1109" s="113"/>
      <c r="P1109" s="217" t="str">
        <f t="shared" si="69"/>
        <v/>
      </c>
      <c r="Q1109" s="218" t="str">
        <f t="shared" si="70"/>
        <v/>
      </c>
      <c r="R1109" s="107"/>
      <c r="S1109" s="106"/>
      <c r="T1109" s="106"/>
      <c r="U1109" s="197"/>
      <c r="V1109" s="115"/>
      <c r="W1109" s="116"/>
      <c r="X1109" s="117"/>
      <c r="Y1109" s="116"/>
      <c r="Z1109" s="105"/>
      <c r="AA1109" s="106"/>
      <c r="AB1109" s="106"/>
      <c r="AC1109" s="106"/>
      <c r="AD1109" s="118"/>
      <c r="AE1109" s="172" t="str">
        <f t="shared" si="71"/>
        <v/>
      </c>
      <c r="AF1109" s="105"/>
      <c r="AG1109" s="105"/>
      <c r="AH1109" s="107"/>
      <c r="AI1109" s="104"/>
      <c r="AJ1109" s="105"/>
      <c r="AK1109" s="106"/>
      <c r="AL1109" s="123"/>
      <c r="AM1109" s="105"/>
      <c r="AN1109" s="106"/>
      <c r="AO1109" s="124"/>
      <c r="AP1109" s="164"/>
      <c r="AQ1109" s="165"/>
      <c r="AR1109" s="166"/>
    </row>
    <row r="1110" spans="1:44" s="102" customFormat="1" ht="16.5" customHeight="1" x14ac:dyDescent="0.2">
      <c r="A1110" s="101" t="s">
        <v>1141</v>
      </c>
      <c r="B1110" s="104"/>
      <c r="C1110" s="105"/>
      <c r="D1110" s="106"/>
      <c r="E1110" s="106"/>
      <c r="F1110" s="106"/>
      <c r="G1110" s="133"/>
      <c r="H1110" s="241" t="str">
        <f>IFERROR(VLOOKUP(G1110,Referentiel!$A$2:$C$35044,3,FALSE),"-")</f>
        <v>-</v>
      </c>
      <c r="I1110" s="140"/>
      <c r="J1110" s="172" t="str">
        <f t="shared" si="68"/>
        <v/>
      </c>
      <c r="K1110" s="112"/>
      <c r="L1110" s="202"/>
      <c r="M1110" s="113"/>
      <c r="N1110" s="112"/>
      <c r="O1110" s="113"/>
      <c r="P1110" s="217" t="str">
        <f t="shared" si="69"/>
        <v/>
      </c>
      <c r="Q1110" s="218" t="str">
        <f t="shared" si="70"/>
        <v/>
      </c>
      <c r="R1110" s="107"/>
      <c r="S1110" s="106"/>
      <c r="T1110" s="106"/>
      <c r="U1110" s="197"/>
      <c r="V1110" s="115"/>
      <c r="W1110" s="116"/>
      <c r="X1110" s="117"/>
      <c r="Y1110" s="116"/>
      <c r="Z1110" s="105"/>
      <c r="AA1110" s="106"/>
      <c r="AB1110" s="106"/>
      <c r="AC1110" s="106"/>
      <c r="AD1110" s="118"/>
      <c r="AE1110" s="172" t="str">
        <f t="shared" si="71"/>
        <v/>
      </c>
      <c r="AF1110" s="105"/>
      <c r="AG1110" s="105"/>
      <c r="AH1110" s="107"/>
      <c r="AI1110" s="104"/>
      <c r="AJ1110" s="105"/>
      <c r="AK1110" s="106"/>
      <c r="AL1110" s="123"/>
      <c r="AM1110" s="105"/>
      <c r="AN1110" s="106"/>
      <c r="AO1110" s="124"/>
      <c r="AP1110" s="164"/>
      <c r="AQ1110" s="165"/>
      <c r="AR1110" s="166"/>
    </row>
    <row r="1111" spans="1:44" s="102" customFormat="1" ht="16.5" customHeight="1" x14ac:dyDescent="0.2">
      <c r="A1111" s="101" t="s">
        <v>1142</v>
      </c>
      <c r="B1111" s="104"/>
      <c r="C1111" s="105"/>
      <c r="D1111" s="106"/>
      <c r="E1111" s="106"/>
      <c r="F1111" s="106"/>
      <c r="G1111" s="133"/>
      <c r="H1111" s="241" t="str">
        <f>IFERROR(VLOOKUP(G1111,Referentiel!$A$2:$C$35044,3,FALSE),"-")</f>
        <v>-</v>
      </c>
      <c r="I1111" s="140"/>
      <c r="J1111" s="172" t="str">
        <f t="shared" si="68"/>
        <v/>
      </c>
      <c r="K1111" s="112"/>
      <c r="L1111" s="202"/>
      <c r="M1111" s="113"/>
      <c r="N1111" s="112"/>
      <c r="O1111" s="113"/>
      <c r="P1111" s="217" t="str">
        <f t="shared" si="69"/>
        <v/>
      </c>
      <c r="Q1111" s="218" t="str">
        <f t="shared" si="70"/>
        <v/>
      </c>
      <c r="R1111" s="107"/>
      <c r="S1111" s="106"/>
      <c r="T1111" s="106"/>
      <c r="U1111" s="197"/>
      <c r="V1111" s="115"/>
      <c r="W1111" s="116"/>
      <c r="X1111" s="117"/>
      <c r="Y1111" s="116"/>
      <c r="Z1111" s="105"/>
      <c r="AA1111" s="106"/>
      <c r="AB1111" s="106"/>
      <c r="AC1111" s="106"/>
      <c r="AD1111" s="118"/>
      <c r="AE1111" s="172" t="str">
        <f t="shared" si="71"/>
        <v/>
      </c>
      <c r="AF1111" s="105"/>
      <c r="AG1111" s="105"/>
      <c r="AH1111" s="107"/>
      <c r="AI1111" s="104"/>
      <c r="AJ1111" s="105"/>
      <c r="AK1111" s="106"/>
      <c r="AL1111" s="123"/>
      <c r="AM1111" s="105"/>
      <c r="AN1111" s="106"/>
      <c r="AO1111" s="124"/>
      <c r="AP1111" s="164"/>
      <c r="AQ1111" s="165"/>
      <c r="AR1111" s="166"/>
    </row>
    <row r="1112" spans="1:44" s="102" customFormat="1" ht="16.5" customHeight="1" x14ac:dyDescent="0.2">
      <c r="A1112" s="101" t="s">
        <v>1143</v>
      </c>
      <c r="B1112" s="104"/>
      <c r="C1112" s="105"/>
      <c r="D1112" s="106"/>
      <c r="E1112" s="106"/>
      <c r="F1112" s="106"/>
      <c r="G1112" s="133"/>
      <c r="H1112" s="241" t="str">
        <f>IFERROR(VLOOKUP(G1112,Referentiel!$A$2:$C$35044,3,FALSE),"-")</f>
        <v>-</v>
      </c>
      <c r="I1112" s="140"/>
      <c r="J1112" s="172" t="str">
        <f t="shared" si="68"/>
        <v/>
      </c>
      <c r="K1112" s="112"/>
      <c r="L1112" s="202"/>
      <c r="M1112" s="113"/>
      <c r="N1112" s="112"/>
      <c r="O1112" s="113"/>
      <c r="P1112" s="217" t="str">
        <f t="shared" si="69"/>
        <v/>
      </c>
      <c r="Q1112" s="218" t="str">
        <f t="shared" si="70"/>
        <v/>
      </c>
      <c r="R1112" s="107"/>
      <c r="S1112" s="106"/>
      <c r="T1112" s="106"/>
      <c r="U1112" s="197"/>
      <c r="V1112" s="115"/>
      <c r="W1112" s="116"/>
      <c r="X1112" s="117"/>
      <c r="Y1112" s="116"/>
      <c r="Z1112" s="105"/>
      <c r="AA1112" s="106"/>
      <c r="AB1112" s="106"/>
      <c r="AC1112" s="106"/>
      <c r="AD1112" s="118"/>
      <c r="AE1112" s="172" t="str">
        <f t="shared" si="71"/>
        <v/>
      </c>
      <c r="AF1112" s="105"/>
      <c r="AG1112" s="105"/>
      <c r="AH1112" s="107"/>
      <c r="AI1112" s="104"/>
      <c r="AJ1112" s="105"/>
      <c r="AK1112" s="106"/>
      <c r="AL1112" s="123"/>
      <c r="AM1112" s="105"/>
      <c r="AN1112" s="106"/>
      <c r="AO1112" s="124"/>
      <c r="AP1112" s="164"/>
      <c r="AQ1112" s="165"/>
      <c r="AR1112" s="166"/>
    </row>
    <row r="1113" spans="1:44" s="102" customFormat="1" ht="16.5" customHeight="1" x14ac:dyDescent="0.2">
      <c r="A1113" s="101" t="s">
        <v>1144</v>
      </c>
      <c r="B1113" s="104"/>
      <c r="C1113" s="105"/>
      <c r="D1113" s="106"/>
      <c r="E1113" s="106"/>
      <c r="F1113" s="106"/>
      <c r="G1113" s="133"/>
      <c r="H1113" s="241" t="str">
        <f>IFERROR(VLOOKUP(G1113,Referentiel!$A$2:$C$35044,3,FALSE),"-")</f>
        <v>-</v>
      </c>
      <c r="I1113" s="140"/>
      <c r="J1113" s="172" t="str">
        <f t="shared" si="68"/>
        <v/>
      </c>
      <c r="K1113" s="112"/>
      <c r="L1113" s="202"/>
      <c r="M1113" s="113"/>
      <c r="N1113" s="112"/>
      <c r="O1113" s="113"/>
      <c r="P1113" s="217" t="str">
        <f t="shared" si="69"/>
        <v/>
      </c>
      <c r="Q1113" s="218" t="str">
        <f t="shared" si="70"/>
        <v/>
      </c>
      <c r="R1113" s="107"/>
      <c r="S1113" s="106"/>
      <c r="T1113" s="106"/>
      <c r="U1113" s="197"/>
      <c r="V1113" s="115"/>
      <c r="W1113" s="116"/>
      <c r="X1113" s="117"/>
      <c r="Y1113" s="116"/>
      <c r="Z1113" s="105"/>
      <c r="AA1113" s="106"/>
      <c r="AB1113" s="106"/>
      <c r="AC1113" s="106"/>
      <c r="AD1113" s="118"/>
      <c r="AE1113" s="172" t="str">
        <f t="shared" si="71"/>
        <v/>
      </c>
      <c r="AF1113" s="105"/>
      <c r="AG1113" s="105"/>
      <c r="AH1113" s="107"/>
      <c r="AI1113" s="104"/>
      <c r="AJ1113" s="105"/>
      <c r="AK1113" s="106"/>
      <c r="AL1113" s="123"/>
      <c r="AM1113" s="105"/>
      <c r="AN1113" s="106"/>
      <c r="AO1113" s="124"/>
      <c r="AP1113" s="164"/>
      <c r="AQ1113" s="165"/>
      <c r="AR1113" s="166"/>
    </row>
    <row r="1114" spans="1:44" s="102" customFormat="1" ht="16.5" customHeight="1" x14ac:dyDescent="0.2">
      <c r="A1114" s="101" t="s">
        <v>1145</v>
      </c>
      <c r="B1114" s="104"/>
      <c r="C1114" s="105"/>
      <c r="D1114" s="106"/>
      <c r="E1114" s="106"/>
      <c r="F1114" s="106"/>
      <c r="G1114" s="133"/>
      <c r="H1114" s="241" t="str">
        <f>IFERROR(VLOOKUP(G1114,Referentiel!$A$2:$C$35044,3,FALSE),"-")</f>
        <v>-</v>
      </c>
      <c r="I1114" s="140"/>
      <c r="J1114" s="172" t="str">
        <f t="shared" si="68"/>
        <v/>
      </c>
      <c r="K1114" s="112"/>
      <c r="L1114" s="202"/>
      <c r="M1114" s="113"/>
      <c r="N1114" s="112"/>
      <c r="O1114" s="113"/>
      <c r="P1114" s="217" t="str">
        <f t="shared" si="69"/>
        <v/>
      </c>
      <c r="Q1114" s="218" t="str">
        <f t="shared" si="70"/>
        <v/>
      </c>
      <c r="R1114" s="107"/>
      <c r="S1114" s="106"/>
      <c r="T1114" s="106"/>
      <c r="U1114" s="197"/>
      <c r="V1114" s="115"/>
      <c r="W1114" s="116"/>
      <c r="X1114" s="117"/>
      <c r="Y1114" s="116"/>
      <c r="Z1114" s="105"/>
      <c r="AA1114" s="106"/>
      <c r="AB1114" s="106"/>
      <c r="AC1114" s="106"/>
      <c r="AD1114" s="118"/>
      <c r="AE1114" s="172" t="str">
        <f t="shared" si="71"/>
        <v/>
      </c>
      <c r="AF1114" s="105"/>
      <c r="AG1114" s="105"/>
      <c r="AH1114" s="107"/>
      <c r="AI1114" s="104"/>
      <c r="AJ1114" s="105"/>
      <c r="AK1114" s="106"/>
      <c r="AL1114" s="123"/>
      <c r="AM1114" s="105"/>
      <c r="AN1114" s="106"/>
      <c r="AO1114" s="124"/>
      <c r="AP1114" s="164"/>
      <c r="AQ1114" s="165"/>
      <c r="AR1114" s="166"/>
    </row>
    <row r="1115" spans="1:44" s="102" customFormat="1" ht="16.5" customHeight="1" x14ac:dyDescent="0.2">
      <c r="A1115" s="101" t="s">
        <v>1146</v>
      </c>
      <c r="B1115" s="104"/>
      <c r="C1115" s="105"/>
      <c r="D1115" s="106"/>
      <c r="E1115" s="106"/>
      <c r="F1115" s="106"/>
      <c r="G1115" s="133"/>
      <c r="H1115" s="241" t="str">
        <f>IFERROR(VLOOKUP(G1115,Referentiel!$A$2:$C$35044,3,FALSE),"-")</f>
        <v>-</v>
      </c>
      <c r="I1115" s="140"/>
      <c r="J1115" s="172" t="str">
        <f t="shared" si="68"/>
        <v/>
      </c>
      <c r="K1115" s="112"/>
      <c r="L1115" s="202"/>
      <c r="M1115" s="113"/>
      <c r="N1115" s="112"/>
      <c r="O1115" s="113"/>
      <c r="P1115" s="217" t="str">
        <f t="shared" si="69"/>
        <v/>
      </c>
      <c r="Q1115" s="218" t="str">
        <f t="shared" si="70"/>
        <v/>
      </c>
      <c r="R1115" s="107"/>
      <c r="S1115" s="106"/>
      <c r="T1115" s="106"/>
      <c r="U1115" s="197"/>
      <c r="V1115" s="115"/>
      <c r="W1115" s="116"/>
      <c r="X1115" s="117"/>
      <c r="Y1115" s="116"/>
      <c r="Z1115" s="105"/>
      <c r="AA1115" s="106"/>
      <c r="AB1115" s="106"/>
      <c r="AC1115" s="106"/>
      <c r="AD1115" s="118"/>
      <c r="AE1115" s="172" t="str">
        <f t="shared" si="71"/>
        <v/>
      </c>
      <c r="AF1115" s="105"/>
      <c r="AG1115" s="105"/>
      <c r="AH1115" s="107"/>
      <c r="AI1115" s="104"/>
      <c r="AJ1115" s="105"/>
      <c r="AK1115" s="106"/>
      <c r="AL1115" s="123"/>
      <c r="AM1115" s="105"/>
      <c r="AN1115" s="106"/>
      <c r="AO1115" s="124"/>
      <c r="AP1115" s="164"/>
      <c r="AQ1115" s="165"/>
      <c r="AR1115" s="166"/>
    </row>
    <row r="1116" spans="1:44" s="102" customFormat="1" ht="16.5" customHeight="1" x14ac:dyDescent="0.2">
      <c r="A1116" s="101" t="s">
        <v>1147</v>
      </c>
      <c r="B1116" s="104"/>
      <c r="C1116" s="105"/>
      <c r="D1116" s="106"/>
      <c r="E1116" s="106"/>
      <c r="F1116" s="106"/>
      <c r="G1116" s="133"/>
      <c r="H1116" s="241" t="str">
        <f>IFERROR(VLOOKUP(G1116,Referentiel!$A$2:$C$35044,3,FALSE),"-")</f>
        <v>-</v>
      </c>
      <c r="I1116" s="140"/>
      <c r="J1116" s="172" t="str">
        <f t="shared" si="68"/>
        <v/>
      </c>
      <c r="K1116" s="112"/>
      <c r="L1116" s="202"/>
      <c r="M1116" s="113"/>
      <c r="N1116" s="112"/>
      <c r="O1116" s="113"/>
      <c r="P1116" s="217" t="str">
        <f t="shared" si="69"/>
        <v/>
      </c>
      <c r="Q1116" s="218" t="str">
        <f t="shared" si="70"/>
        <v/>
      </c>
      <c r="R1116" s="107"/>
      <c r="S1116" s="106"/>
      <c r="T1116" s="106"/>
      <c r="U1116" s="197"/>
      <c r="V1116" s="115"/>
      <c r="W1116" s="116"/>
      <c r="X1116" s="117"/>
      <c r="Y1116" s="116"/>
      <c r="Z1116" s="105"/>
      <c r="AA1116" s="106"/>
      <c r="AB1116" s="106"/>
      <c r="AC1116" s="106"/>
      <c r="AD1116" s="118"/>
      <c r="AE1116" s="172" t="str">
        <f t="shared" si="71"/>
        <v/>
      </c>
      <c r="AF1116" s="105"/>
      <c r="AG1116" s="105"/>
      <c r="AH1116" s="107"/>
      <c r="AI1116" s="104"/>
      <c r="AJ1116" s="105"/>
      <c r="AK1116" s="106"/>
      <c r="AL1116" s="123"/>
      <c r="AM1116" s="105"/>
      <c r="AN1116" s="106"/>
      <c r="AO1116" s="124"/>
      <c r="AP1116" s="164"/>
      <c r="AQ1116" s="165"/>
      <c r="AR1116" s="166"/>
    </row>
    <row r="1117" spans="1:44" s="102" customFormat="1" ht="16.5" customHeight="1" x14ac:dyDescent="0.2">
      <c r="A1117" s="101" t="s">
        <v>1148</v>
      </c>
      <c r="B1117" s="104"/>
      <c r="C1117" s="105"/>
      <c r="D1117" s="106"/>
      <c r="E1117" s="106"/>
      <c r="F1117" s="106"/>
      <c r="G1117" s="133"/>
      <c r="H1117" s="241" t="str">
        <f>IFERROR(VLOOKUP(G1117,Referentiel!$A$2:$C$35044,3,FALSE),"-")</f>
        <v>-</v>
      </c>
      <c r="I1117" s="140"/>
      <c r="J1117" s="172" t="str">
        <f t="shared" si="68"/>
        <v/>
      </c>
      <c r="K1117" s="112"/>
      <c r="L1117" s="202"/>
      <c r="M1117" s="113"/>
      <c r="N1117" s="112"/>
      <c r="O1117" s="113"/>
      <c r="P1117" s="217" t="str">
        <f t="shared" si="69"/>
        <v/>
      </c>
      <c r="Q1117" s="218" t="str">
        <f t="shared" si="70"/>
        <v/>
      </c>
      <c r="R1117" s="107"/>
      <c r="S1117" s="106"/>
      <c r="T1117" s="106"/>
      <c r="U1117" s="197"/>
      <c r="V1117" s="115"/>
      <c r="W1117" s="116"/>
      <c r="X1117" s="117"/>
      <c r="Y1117" s="116"/>
      <c r="Z1117" s="105"/>
      <c r="AA1117" s="106"/>
      <c r="AB1117" s="106"/>
      <c r="AC1117" s="106"/>
      <c r="AD1117" s="118"/>
      <c r="AE1117" s="172" t="str">
        <f t="shared" si="71"/>
        <v/>
      </c>
      <c r="AF1117" s="105"/>
      <c r="AG1117" s="105"/>
      <c r="AH1117" s="107"/>
      <c r="AI1117" s="104"/>
      <c r="AJ1117" s="105"/>
      <c r="AK1117" s="106"/>
      <c r="AL1117" s="123"/>
      <c r="AM1117" s="105"/>
      <c r="AN1117" s="106"/>
      <c r="AO1117" s="124"/>
      <c r="AP1117" s="164"/>
      <c r="AQ1117" s="165"/>
      <c r="AR1117" s="166"/>
    </row>
    <row r="1118" spans="1:44" s="102" customFormat="1" ht="16.5" customHeight="1" x14ac:dyDescent="0.2">
      <c r="A1118" s="101" t="s">
        <v>1149</v>
      </c>
      <c r="B1118" s="104"/>
      <c r="C1118" s="105"/>
      <c r="D1118" s="106"/>
      <c r="E1118" s="106"/>
      <c r="F1118" s="106"/>
      <c r="G1118" s="133"/>
      <c r="H1118" s="241" t="str">
        <f>IFERROR(VLOOKUP(G1118,Referentiel!$A$2:$C$35044,3,FALSE),"-")</f>
        <v>-</v>
      </c>
      <c r="I1118" s="140"/>
      <c r="J1118" s="172" t="str">
        <f t="shared" si="68"/>
        <v/>
      </c>
      <c r="K1118" s="112"/>
      <c r="L1118" s="202"/>
      <c r="M1118" s="113"/>
      <c r="N1118" s="112"/>
      <c r="O1118" s="113"/>
      <c r="P1118" s="217" t="str">
        <f t="shared" si="69"/>
        <v/>
      </c>
      <c r="Q1118" s="218" t="str">
        <f t="shared" si="70"/>
        <v/>
      </c>
      <c r="R1118" s="107"/>
      <c r="S1118" s="106"/>
      <c r="T1118" s="106"/>
      <c r="U1118" s="197"/>
      <c r="V1118" s="115"/>
      <c r="W1118" s="116"/>
      <c r="X1118" s="117"/>
      <c r="Y1118" s="116"/>
      <c r="Z1118" s="105"/>
      <c r="AA1118" s="106"/>
      <c r="AB1118" s="106"/>
      <c r="AC1118" s="106"/>
      <c r="AD1118" s="118"/>
      <c r="AE1118" s="172" t="str">
        <f t="shared" si="71"/>
        <v/>
      </c>
      <c r="AF1118" s="105"/>
      <c r="AG1118" s="105"/>
      <c r="AH1118" s="107"/>
      <c r="AI1118" s="104"/>
      <c r="AJ1118" s="105"/>
      <c r="AK1118" s="106"/>
      <c r="AL1118" s="123"/>
      <c r="AM1118" s="105"/>
      <c r="AN1118" s="106"/>
      <c r="AO1118" s="124"/>
      <c r="AP1118" s="164"/>
      <c r="AQ1118" s="165"/>
      <c r="AR1118" s="166"/>
    </row>
    <row r="1119" spans="1:44" s="102" customFormat="1" ht="16.5" customHeight="1" x14ac:dyDescent="0.2">
      <c r="A1119" s="101" t="s">
        <v>1150</v>
      </c>
      <c r="B1119" s="104"/>
      <c r="C1119" s="105"/>
      <c r="D1119" s="106"/>
      <c r="E1119" s="106"/>
      <c r="F1119" s="106"/>
      <c r="G1119" s="133"/>
      <c r="H1119" s="241" t="str">
        <f>IFERROR(VLOOKUP(G1119,Referentiel!$A$2:$C$35044,3,FALSE),"-")</f>
        <v>-</v>
      </c>
      <c r="I1119" s="140"/>
      <c r="J1119" s="172" t="str">
        <f t="shared" si="68"/>
        <v/>
      </c>
      <c r="K1119" s="112"/>
      <c r="L1119" s="202"/>
      <c r="M1119" s="113"/>
      <c r="N1119" s="112"/>
      <c r="O1119" s="113"/>
      <c r="P1119" s="217" t="str">
        <f t="shared" si="69"/>
        <v/>
      </c>
      <c r="Q1119" s="218" t="str">
        <f t="shared" si="70"/>
        <v/>
      </c>
      <c r="R1119" s="107"/>
      <c r="S1119" s="106"/>
      <c r="T1119" s="106"/>
      <c r="U1119" s="197"/>
      <c r="V1119" s="115"/>
      <c r="W1119" s="116"/>
      <c r="X1119" s="117"/>
      <c r="Y1119" s="116"/>
      <c r="Z1119" s="105"/>
      <c r="AA1119" s="106"/>
      <c r="AB1119" s="106"/>
      <c r="AC1119" s="106"/>
      <c r="AD1119" s="118"/>
      <c r="AE1119" s="172" t="str">
        <f t="shared" si="71"/>
        <v/>
      </c>
      <c r="AF1119" s="105"/>
      <c r="AG1119" s="105"/>
      <c r="AH1119" s="107"/>
      <c r="AI1119" s="104"/>
      <c r="AJ1119" s="105"/>
      <c r="AK1119" s="106"/>
      <c r="AL1119" s="123"/>
      <c r="AM1119" s="105"/>
      <c r="AN1119" s="106"/>
      <c r="AO1119" s="124"/>
      <c r="AP1119" s="164"/>
      <c r="AQ1119" s="165"/>
      <c r="AR1119" s="166"/>
    </row>
    <row r="1120" spans="1:44" s="102" customFormat="1" ht="16.5" customHeight="1" x14ac:dyDescent="0.2">
      <c r="A1120" s="101" t="s">
        <v>1151</v>
      </c>
      <c r="B1120" s="104"/>
      <c r="C1120" s="105"/>
      <c r="D1120" s="106"/>
      <c r="E1120" s="106"/>
      <c r="F1120" s="106"/>
      <c r="G1120" s="133"/>
      <c r="H1120" s="241" t="str">
        <f>IFERROR(VLOOKUP(G1120,Referentiel!$A$2:$C$35044,3,FALSE),"-")</f>
        <v>-</v>
      </c>
      <c r="I1120" s="140"/>
      <c r="J1120" s="172" t="str">
        <f t="shared" si="68"/>
        <v/>
      </c>
      <c r="K1120" s="112"/>
      <c r="L1120" s="202"/>
      <c r="M1120" s="113"/>
      <c r="N1120" s="112"/>
      <c r="O1120" s="113"/>
      <c r="P1120" s="217" t="str">
        <f t="shared" si="69"/>
        <v/>
      </c>
      <c r="Q1120" s="218" t="str">
        <f t="shared" si="70"/>
        <v/>
      </c>
      <c r="R1120" s="107"/>
      <c r="S1120" s="106"/>
      <c r="T1120" s="106"/>
      <c r="U1120" s="197"/>
      <c r="V1120" s="115"/>
      <c r="W1120" s="116"/>
      <c r="X1120" s="117"/>
      <c r="Y1120" s="116"/>
      <c r="Z1120" s="105"/>
      <c r="AA1120" s="106"/>
      <c r="AB1120" s="106"/>
      <c r="AC1120" s="106"/>
      <c r="AD1120" s="118"/>
      <c r="AE1120" s="172" t="str">
        <f t="shared" si="71"/>
        <v/>
      </c>
      <c r="AF1120" s="105"/>
      <c r="AG1120" s="105"/>
      <c r="AH1120" s="107"/>
      <c r="AI1120" s="104"/>
      <c r="AJ1120" s="105"/>
      <c r="AK1120" s="106"/>
      <c r="AL1120" s="123"/>
      <c r="AM1120" s="105"/>
      <c r="AN1120" s="106"/>
      <c r="AO1120" s="124"/>
      <c r="AP1120" s="164"/>
      <c r="AQ1120" s="165"/>
      <c r="AR1120" s="166"/>
    </row>
    <row r="1121" spans="1:44" s="102" customFormat="1" ht="16.5" customHeight="1" x14ac:dyDescent="0.2">
      <c r="A1121" s="101" t="s">
        <v>1152</v>
      </c>
      <c r="B1121" s="104"/>
      <c r="C1121" s="105"/>
      <c r="D1121" s="106"/>
      <c r="E1121" s="106"/>
      <c r="F1121" s="106"/>
      <c r="G1121" s="133"/>
      <c r="H1121" s="241" t="str">
        <f>IFERROR(VLOOKUP(G1121,Referentiel!$A$2:$C$35044,3,FALSE),"-")</f>
        <v>-</v>
      </c>
      <c r="I1121" s="140"/>
      <c r="J1121" s="172" t="str">
        <f t="shared" si="68"/>
        <v/>
      </c>
      <c r="K1121" s="112"/>
      <c r="L1121" s="202"/>
      <c r="M1121" s="113"/>
      <c r="N1121" s="112"/>
      <c r="O1121" s="113"/>
      <c r="P1121" s="217" t="str">
        <f t="shared" si="69"/>
        <v/>
      </c>
      <c r="Q1121" s="218" t="str">
        <f t="shared" si="70"/>
        <v/>
      </c>
      <c r="R1121" s="107"/>
      <c r="S1121" s="106"/>
      <c r="T1121" s="106"/>
      <c r="U1121" s="197"/>
      <c r="V1121" s="115"/>
      <c r="W1121" s="116"/>
      <c r="X1121" s="117"/>
      <c r="Y1121" s="116"/>
      <c r="Z1121" s="105"/>
      <c r="AA1121" s="106"/>
      <c r="AB1121" s="106"/>
      <c r="AC1121" s="106"/>
      <c r="AD1121" s="118"/>
      <c r="AE1121" s="172" t="str">
        <f t="shared" si="71"/>
        <v/>
      </c>
      <c r="AF1121" s="105"/>
      <c r="AG1121" s="105"/>
      <c r="AH1121" s="107"/>
      <c r="AI1121" s="104"/>
      <c r="AJ1121" s="105"/>
      <c r="AK1121" s="106"/>
      <c r="AL1121" s="123"/>
      <c r="AM1121" s="105"/>
      <c r="AN1121" s="106"/>
      <c r="AO1121" s="124"/>
      <c r="AP1121" s="164"/>
      <c r="AQ1121" s="165"/>
      <c r="AR1121" s="166"/>
    </row>
    <row r="1122" spans="1:44" s="102" customFormat="1" ht="16.5" customHeight="1" x14ac:dyDescent="0.2">
      <c r="A1122" s="101" t="s">
        <v>1153</v>
      </c>
      <c r="B1122" s="104"/>
      <c r="C1122" s="105"/>
      <c r="D1122" s="106"/>
      <c r="E1122" s="106"/>
      <c r="F1122" s="106"/>
      <c r="G1122" s="133"/>
      <c r="H1122" s="241" t="str">
        <f>IFERROR(VLOOKUP(G1122,Referentiel!$A$2:$C$35044,3,FALSE),"-")</f>
        <v>-</v>
      </c>
      <c r="I1122" s="140"/>
      <c r="J1122" s="172" t="str">
        <f t="shared" si="68"/>
        <v/>
      </c>
      <c r="K1122" s="112"/>
      <c r="L1122" s="202"/>
      <c r="M1122" s="113"/>
      <c r="N1122" s="112"/>
      <c r="O1122" s="113"/>
      <c r="P1122" s="217" t="str">
        <f t="shared" si="69"/>
        <v/>
      </c>
      <c r="Q1122" s="218" t="str">
        <f t="shared" si="70"/>
        <v/>
      </c>
      <c r="R1122" s="107"/>
      <c r="S1122" s="106"/>
      <c r="T1122" s="106"/>
      <c r="U1122" s="197"/>
      <c r="V1122" s="115"/>
      <c r="W1122" s="116"/>
      <c r="X1122" s="117"/>
      <c r="Y1122" s="116"/>
      <c r="Z1122" s="105"/>
      <c r="AA1122" s="106"/>
      <c r="AB1122" s="106"/>
      <c r="AC1122" s="106"/>
      <c r="AD1122" s="118"/>
      <c r="AE1122" s="172" t="str">
        <f t="shared" si="71"/>
        <v/>
      </c>
      <c r="AF1122" s="105"/>
      <c r="AG1122" s="105"/>
      <c r="AH1122" s="107"/>
      <c r="AI1122" s="104"/>
      <c r="AJ1122" s="105"/>
      <c r="AK1122" s="106"/>
      <c r="AL1122" s="123"/>
      <c r="AM1122" s="105"/>
      <c r="AN1122" s="106"/>
      <c r="AO1122" s="124"/>
      <c r="AP1122" s="164"/>
      <c r="AQ1122" s="165"/>
      <c r="AR1122" s="166"/>
    </row>
    <row r="1123" spans="1:44" s="102" customFormat="1" ht="16.5" customHeight="1" x14ac:dyDescent="0.2">
      <c r="A1123" s="101" t="s">
        <v>1154</v>
      </c>
      <c r="B1123" s="104"/>
      <c r="C1123" s="105"/>
      <c r="D1123" s="106"/>
      <c r="E1123" s="106"/>
      <c r="F1123" s="106"/>
      <c r="G1123" s="133"/>
      <c r="H1123" s="241" t="str">
        <f>IFERROR(VLOOKUP(G1123,Referentiel!$A$2:$C$35044,3,FALSE),"-")</f>
        <v>-</v>
      </c>
      <c r="I1123" s="140"/>
      <c r="J1123" s="172" t="str">
        <f t="shared" si="68"/>
        <v/>
      </c>
      <c r="K1123" s="112"/>
      <c r="L1123" s="202"/>
      <c r="M1123" s="113"/>
      <c r="N1123" s="112"/>
      <c r="O1123" s="113"/>
      <c r="P1123" s="217" t="str">
        <f t="shared" si="69"/>
        <v/>
      </c>
      <c r="Q1123" s="218" t="str">
        <f t="shared" si="70"/>
        <v/>
      </c>
      <c r="R1123" s="107"/>
      <c r="S1123" s="106"/>
      <c r="T1123" s="106"/>
      <c r="U1123" s="197"/>
      <c r="V1123" s="115"/>
      <c r="W1123" s="116"/>
      <c r="X1123" s="117"/>
      <c r="Y1123" s="116"/>
      <c r="Z1123" s="105"/>
      <c r="AA1123" s="106"/>
      <c r="AB1123" s="106"/>
      <c r="AC1123" s="106"/>
      <c r="AD1123" s="118"/>
      <c r="AE1123" s="172" t="str">
        <f t="shared" si="71"/>
        <v/>
      </c>
      <c r="AF1123" s="105"/>
      <c r="AG1123" s="105"/>
      <c r="AH1123" s="107"/>
      <c r="AI1123" s="104"/>
      <c r="AJ1123" s="105"/>
      <c r="AK1123" s="106"/>
      <c r="AL1123" s="123"/>
      <c r="AM1123" s="105"/>
      <c r="AN1123" s="106"/>
      <c r="AO1123" s="124"/>
      <c r="AP1123" s="164"/>
      <c r="AQ1123" s="165"/>
      <c r="AR1123" s="166"/>
    </row>
    <row r="1124" spans="1:44" s="102" customFormat="1" ht="16.5" customHeight="1" x14ac:dyDescent="0.2">
      <c r="A1124" s="101" t="s">
        <v>1155</v>
      </c>
      <c r="B1124" s="104"/>
      <c r="C1124" s="105"/>
      <c r="D1124" s="106"/>
      <c r="E1124" s="106"/>
      <c r="F1124" s="106"/>
      <c r="G1124" s="133"/>
      <c r="H1124" s="241" t="str">
        <f>IFERROR(VLOOKUP(G1124,Referentiel!$A$2:$C$35044,3,FALSE),"-")</f>
        <v>-</v>
      </c>
      <c r="I1124" s="140"/>
      <c r="J1124" s="172" t="str">
        <f t="shared" si="68"/>
        <v/>
      </c>
      <c r="K1124" s="112"/>
      <c r="L1124" s="202"/>
      <c r="M1124" s="113"/>
      <c r="N1124" s="112"/>
      <c r="O1124" s="113"/>
      <c r="P1124" s="217" t="str">
        <f t="shared" si="69"/>
        <v/>
      </c>
      <c r="Q1124" s="218" t="str">
        <f t="shared" si="70"/>
        <v/>
      </c>
      <c r="R1124" s="107"/>
      <c r="S1124" s="106"/>
      <c r="T1124" s="106"/>
      <c r="U1124" s="197"/>
      <c r="V1124" s="115"/>
      <c r="W1124" s="116"/>
      <c r="X1124" s="117"/>
      <c r="Y1124" s="116"/>
      <c r="Z1124" s="105"/>
      <c r="AA1124" s="106"/>
      <c r="AB1124" s="106"/>
      <c r="AC1124" s="106"/>
      <c r="AD1124" s="118"/>
      <c r="AE1124" s="172" t="str">
        <f t="shared" si="71"/>
        <v/>
      </c>
      <c r="AF1124" s="105"/>
      <c r="AG1124" s="105"/>
      <c r="AH1124" s="107"/>
      <c r="AI1124" s="104"/>
      <c r="AJ1124" s="105"/>
      <c r="AK1124" s="106"/>
      <c r="AL1124" s="123"/>
      <c r="AM1124" s="105"/>
      <c r="AN1124" s="106"/>
      <c r="AO1124" s="124"/>
      <c r="AP1124" s="164"/>
      <c r="AQ1124" s="165"/>
      <c r="AR1124" s="166"/>
    </row>
    <row r="1125" spans="1:44" s="102" customFormat="1" ht="16.5" customHeight="1" x14ac:dyDescent="0.2">
      <c r="A1125" s="101" t="s">
        <v>1156</v>
      </c>
      <c r="B1125" s="104"/>
      <c r="C1125" s="105"/>
      <c r="D1125" s="106"/>
      <c r="E1125" s="106"/>
      <c r="F1125" s="106"/>
      <c r="G1125" s="133"/>
      <c r="H1125" s="241" t="str">
        <f>IFERROR(VLOOKUP(G1125,Referentiel!$A$2:$C$35044,3,FALSE),"-")</f>
        <v>-</v>
      </c>
      <c r="I1125" s="140"/>
      <c r="J1125" s="172" t="str">
        <f t="shared" si="68"/>
        <v/>
      </c>
      <c r="K1125" s="112"/>
      <c r="L1125" s="202"/>
      <c r="M1125" s="113"/>
      <c r="N1125" s="112"/>
      <c r="O1125" s="113"/>
      <c r="P1125" s="217" t="str">
        <f t="shared" si="69"/>
        <v/>
      </c>
      <c r="Q1125" s="218" t="str">
        <f t="shared" si="70"/>
        <v/>
      </c>
      <c r="R1125" s="107"/>
      <c r="S1125" s="106"/>
      <c r="T1125" s="106"/>
      <c r="U1125" s="197"/>
      <c r="V1125" s="115"/>
      <c r="W1125" s="116"/>
      <c r="X1125" s="117"/>
      <c r="Y1125" s="116"/>
      <c r="Z1125" s="105"/>
      <c r="AA1125" s="106"/>
      <c r="AB1125" s="106"/>
      <c r="AC1125" s="106"/>
      <c r="AD1125" s="118"/>
      <c r="AE1125" s="172" t="str">
        <f t="shared" si="71"/>
        <v/>
      </c>
      <c r="AF1125" s="105"/>
      <c r="AG1125" s="105"/>
      <c r="AH1125" s="107"/>
      <c r="AI1125" s="104"/>
      <c r="AJ1125" s="105"/>
      <c r="AK1125" s="106"/>
      <c r="AL1125" s="123"/>
      <c r="AM1125" s="105"/>
      <c r="AN1125" s="106"/>
      <c r="AO1125" s="124"/>
      <c r="AP1125" s="164"/>
      <c r="AQ1125" s="165"/>
      <c r="AR1125" s="166"/>
    </row>
    <row r="1126" spans="1:44" s="102" customFormat="1" ht="16.5" customHeight="1" x14ac:dyDescent="0.2">
      <c r="A1126" s="101" t="s">
        <v>1157</v>
      </c>
      <c r="B1126" s="104"/>
      <c r="C1126" s="105"/>
      <c r="D1126" s="106"/>
      <c r="E1126" s="106"/>
      <c r="F1126" s="106"/>
      <c r="G1126" s="133"/>
      <c r="H1126" s="241" t="str">
        <f>IFERROR(VLOOKUP(G1126,Referentiel!$A$2:$C$35044,3,FALSE),"-")</f>
        <v>-</v>
      </c>
      <c r="I1126" s="140"/>
      <c r="J1126" s="172" t="str">
        <f t="shared" si="68"/>
        <v/>
      </c>
      <c r="K1126" s="112"/>
      <c r="L1126" s="202"/>
      <c r="M1126" s="113"/>
      <c r="N1126" s="112"/>
      <c r="O1126" s="113"/>
      <c r="P1126" s="217" t="str">
        <f t="shared" si="69"/>
        <v/>
      </c>
      <c r="Q1126" s="218" t="str">
        <f t="shared" si="70"/>
        <v/>
      </c>
      <c r="R1126" s="107"/>
      <c r="S1126" s="106"/>
      <c r="T1126" s="106"/>
      <c r="U1126" s="197"/>
      <c r="V1126" s="115"/>
      <c r="W1126" s="116"/>
      <c r="X1126" s="117"/>
      <c r="Y1126" s="116"/>
      <c r="Z1126" s="105"/>
      <c r="AA1126" s="106"/>
      <c r="AB1126" s="106"/>
      <c r="AC1126" s="106"/>
      <c r="AD1126" s="118"/>
      <c r="AE1126" s="172" t="str">
        <f t="shared" si="71"/>
        <v/>
      </c>
      <c r="AF1126" s="105"/>
      <c r="AG1126" s="105"/>
      <c r="AH1126" s="107"/>
      <c r="AI1126" s="104"/>
      <c r="AJ1126" s="105"/>
      <c r="AK1126" s="106"/>
      <c r="AL1126" s="123"/>
      <c r="AM1126" s="105"/>
      <c r="AN1126" s="106"/>
      <c r="AO1126" s="124"/>
      <c r="AP1126" s="164"/>
      <c r="AQ1126" s="165"/>
      <c r="AR1126" s="166"/>
    </row>
    <row r="1127" spans="1:44" s="102" customFormat="1" ht="16.5" customHeight="1" x14ac:dyDescent="0.2">
      <c r="A1127" s="101" t="s">
        <v>1158</v>
      </c>
      <c r="B1127" s="104"/>
      <c r="C1127" s="105"/>
      <c r="D1127" s="106"/>
      <c r="E1127" s="106"/>
      <c r="F1127" s="106"/>
      <c r="G1127" s="133"/>
      <c r="H1127" s="241" t="str">
        <f>IFERROR(VLOOKUP(G1127,Referentiel!$A$2:$C$35044,3,FALSE),"-")</f>
        <v>-</v>
      </c>
      <c r="I1127" s="140"/>
      <c r="J1127" s="172" t="str">
        <f t="shared" si="68"/>
        <v/>
      </c>
      <c r="K1127" s="112"/>
      <c r="L1127" s="202"/>
      <c r="M1127" s="113"/>
      <c r="N1127" s="112"/>
      <c r="O1127" s="113"/>
      <c r="P1127" s="217" t="str">
        <f t="shared" si="69"/>
        <v/>
      </c>
      <c r="Q1127" s="218" t="str">
        <f t="shared" si="70"/>
        <v/>
      </c>
      <c r="R1127" s="107"/>
      <c r="S1127" s="106"/>
      <c r="T1127" s="106"/>
      <c r="U1127" s="197"/>
      <c r="V1127" s="115"/>
      <c r="W1127" s="116"/>
      <c r="X1127" s="117"/>
      <c r="Y1127" s="116"/>
      <c r="Z1127" s="105"/>
      <c r="AA1127" s="106"/>
      <c r="AB1127" s="106"/>
      <c r="AC1127" s="106"/>
      <c r="AD1127" s="118"/>
      <c r="AE1127" s="172" t="str">
        <f t="shared" si="71"/>
        <v/>
      </c>
      <c r="AF1127" s="105"/>
      <c r="AG1127" s="105"/>
      <c r="AH1127" s="107"/>
      <c r="AI1127" s="104"/>
      <c r="AJ1127" s="105"/>
      <c r="AK1127" s="106"/>
      <c r="AL1127" s="123"/>
      <c r="AM1127" s="105"/>
      <c r="AN1127" s="106"/>
      <c r="AO1127" s="124"/>
      <c r="AP1127" s="164"/>
      <c r="AQ1127" s="165"/>
      <c r="AR1127" s="166"/>
    </row>
    <row r="1128" spans="1:44" s="102" customFormat="1" ht="16.5" customHeight="1" x14ac:dyDescent="0.2">
      <c r="A1128" s="101" t="s">
        <v>1159</v>
      </c>
      <c r="B1128" s="104"/>
      <c r="C1128" s="105"/>
      <c r="D1128" s="106"/>
      <c r="E1128" s="106"/>
      <c r="F1128" s="106"/>
      <c r="G1128" s="133"/>
      <c r="H1128" s="241" t="str">
        <f>IFERROR(VLOOKUP(G1128,Referentiel!$A$2:$C$35044,3,FALSE),"-")</f>
        <v>-</v>
      </c>
      <c r="I1128" s="140"/>
      <c r="J1128" s="172" t="str">
        <f t="shared" si="68"/>
        <v/>
      </c>
      <c r="K1128" s="112"/>
      <c r="L1128" s="202"/>
      <c r="M1128" s="113"/>
      <c r="N1128" s="112"/>
      <c r="O1128" s="113"/>
      <c r="P1128" s="217" t="str">
        <f t="shared" si="69"/>
        <v/>
      </c>
      <c r="Q1128" s="218" t="str">
        <f t="shared" si="70"/>
        <v/>
      </c>
      <c r="R1128" s="107"/>
      <c r="S1128" s="106"/>
      <c r="T1128" s="106"/>
      <c r="U1128" s="197"/>
      <c r="V1128" s="115"/>
      <c r="W1128" s="116"/>
      <c r="X1128" s="117"/>
      <c r="Y1128" s="116"/>
      <c r="Z1128" s="105"/>
      <c r="AA1128" s="106"/>
      <c r="AB1128" s="106"/>
      <c r="AC1128" s="106"/>
      <c r="AD1128" s="118"/>
      <c r="AE1128" s="172" t="str">
        <f t="shared" si="71"/>
        <v/>
      </c>
      <c r="AF1128" s="105"/>
      <c r="AG1128" s="105"/>
      <c r="AH1128" s="107"/>
      <c r="AI1128" s="104"/>
      <c r="AJ1128" s="105"/>
      <c r="AK1128" s="106"/>
      <c r="AL1128" s="123"/>
      <c r="AM1128" s="105"/>
      <c r="AN1128" s="106"/>
      <c r="AO1128" s="124"/>
      <c r="AP1128" s="164"/>
      <c r="AQ1128" s="165"/>
      <c r="AR1128" s="166"/>
    </row>
    <row r="1129" spans="1:44" s="102" customFormat="1" ht="16.5" customHeight="1" x14ac:dyDescent="0.2">
      <c r="A1129" s="101" t="s">
        <v>1160</v>
      </c>
      <c r="B1129" s="104"/>
      <c r="C1129" s="105"/>
      <c r="D1129" s="106"/>
      <c r="E1129" s="106"/>
      <c r="F1129" s="106"/>
      <c r="G1129" s="133"/>
      <c r="H1129" s="241" t="str">
        <f>IFERROR(VLOOKUP(G1129,Referentiel!$A$2:$C$35044,3,FALSE),"-")</f>
        <v>-</v>
      </c>
      <c r="I1129" s="140"/>
      <c r="J1129" s="172" t="str">
        <f t="shared" si="68"/>
        <v/>
      </c>
      <c r="K1129" s="112"/>
      <c r="L1129" s="202"/>
      <c r="M1129" s="113"/>
      <c r="N1129" s="112"/>
      <c r="O1129" s="113"/>
      <c r="P1129" s="217" t="str">
        <f t="shared" si="69"/>
        <v/>
      </c>
      <c r="Q1129" s="218" t="str">
        <f t="shared" si="70"/>
        <v/>
      </c>
      <c r="R1129" s="107"/>
      <c r="S1129" s="106"/>
      <c r="T1129" s="106"/>
      <c r="U1129" s="197"/>
      <c r="V1129" s="115"/>
      <c r="W1129" s="116"/>
      <c r="X1129" s="117"/>
      <c r="Y1129" s="116"/>
      <c r="Z1129" s="105"/>
      <c r="AA1129" s="106"/>
      <c r="AB1129" s="106"/>
      <c r="AC1129" s="106"/>
      <c r="AD1129" s="118"/>
      <c r="AE1129" s="172" t="str">
        <f t="shared" si="71"/>
        <v/>
      </c>
      <c r="AF1129" s="105"/>
      <c r="AG1129" s="105"/>
      <c r="AH1129" s="107"/>
      <c r="AI1129" s="104"/>
      <c r="AJ1129" s="105"/>
      <c r="AK1129" s="106"/>
      <c r="AL1129" s="123"/>
      <c r="AM1129" s="105"/>
      <c r="AN1129" s="106"/>
      <c r="AO1129" s="124"/>
      <c r="AP1129" s="164"/>
      <c r="AQ1129" s="165"/>
      <c r="AR1129" s="166"/>
    </row>
    <row r="1130" spans="1:44" s="102" customFormat="1" ht="16.5" customHeight="1" x14ac:dyDescent="0.2">
      <c r="A1130" s="101" t="s">
        <v>1161</v>
      </c>
      <c r="B1130" s="104"/>
      <c r="C1130" s="105"/>
      <c r="D1130" s="106"/>
      <c r="E1130" s="106"/>
      <c r="F1130" s="106"/>
      <c r="G1130" s="133"/>
      <c r="H1130" s="241" t="str">
        <f>IFERROR(VLOOKUP(G1130,Referentiel!$A$2:$C$35044,3,FALSE),"-")</f>
        <v>-</v>
      </c>
      <c r="I1130" s="140"/>
      <c r="J1130" s="172" t="str">
        <f t="shared" si="68"/>
        <v/>
      </c>
      <c r="K1130" s="112"/>
      <c r="L1130" s="202"/>
      <c r="M1130" s="113"/>
      <c r="N1130" s="112"/>
      <c r="O1130" s="113"/>
      <c r="P1130" s="217" t="str">
        <f t="shared" si="69"/>
        <v/>
      </c>
      <c r="Q1130" s="218" t="str">
        <f t="shared" si="70"/>
        <v/>
      </c>
      <c r="R1130" s="107"/>
      <c r="S1130" s="106"/>
      <c r="T1130" s="106"/>
      <c r="U1130" s="197"/>
      <c r="V1130" s="115"/>
      <c r="W1130" s="116"/>
      <c r="X1130" s="117"/>
      <c r="Y1130" s="116"/>
      <c r="Z1130" s="105"/>
      <c r="AA1130" s="106"/>
      <c r="AB1130" s="106"/>
      <c r="AC1130" s="106"/>
      <c r="AD1130" s="118"/>
      <c r="AE1130" s="172" t="str">
        <f t="shared" si="71"/>
        <v/>
      </c>
      <c r="AF1130" s="105"/>
      <c r="AG1130" s="105"/>
      <c r="AH1130" s="107"/>
      <c r="AI1130" s="104"/>
      <c r="AJ1130" s="105"/>
      <c r="AK1130" s="106"/>
      <c r="AL1130" s="123"/>
      <c r="AM1130" s="105"/>
      <c r="AN1130" s="106"/>
      <c r="AO1130" s="124"/>
      <c r="AP1130" s="164"/>
      <c r="AQ1130" s="165"/>
      <c r="AR1130" s="166"/>
    </row>
    <row r="1131" spans="1:44" s="102" customFormat="1" ht="16.5" customHeight="1" x14ac:dyDescent="0.2">
      <c r="A1131" s="101" t="s">
        <v>1162</v>
      </c>
      <c r="B1131" s="104"/>
      <c r="C1131" s="105"/>
      <c r="D1131" s="106"/>
      <c r="E1131" s="106"/>
      <c r="F1131" s="106"/>
      <c r="G1131" s="133"/>
      <c r="H1131" s="241" t="str">
        <f>IFERROR(VLOOKUP(G1131,Referentiel!$A$2:$C$35044,3,FALSE),"-")</f>
        <v>-</v>
      </c>
      <c r="I1131" s="140"/>
      <c r="J1131" s="172" t="str">
        <f t="shared" si="68"/>
        <v/>
      </c>
      <c r="K1131" s="112"/>
      <c r="L1131" s="202"/>
      <c r="M1131" s="113"/>
      <c r="N1131" s="112"/>
      <c r="O1131" s="113"/>
      <c r="P1131" s="217" t="str">
        <f t="shared" si="69"/>
        <v/>
      </c>
      <c r="Q1131" s="218" t="str">
        <f t="shared" si="70"/>
        <v/>
      </c>
      <c r="R1131" s="107"/>
      <c r="S1131" s="106"/>
      <c r="T1131" s="106"/>
      <c r="U1131" s="197"/>
      <c r="V1131" s="115"/>
      <c r="W1131" s="116"/>
      <c r="X1131" s="117"/>
      <c r="Y1131" s="116"/>
      <c r="Z1131" s="105"/>
      <c r="AA1131" s="106"/>
      <c r="AB1131" s="106"/>
      <c r="AC1131" s="106"/>
      <c r="AD1131" s="118"/>
      <c r="AE1131" s="172" t="str">
        <f t="shared" si="71"/>
        <v/>
      </c>
      <c r="AF1131" s="105"/>
      <c r="AG1131" s="105"/>
      <c r="AH1131" s="107"/>
      <c r="AI1131" s="104"/>
      <c r="AJ1131" s="105"/>
      <c r="AK1131" s="106"/>
      <c r="AL1131" s="123"/>
      <c r="AM1131" s="105"/>
      <c r="AN1131" s="106"/>
      <c r="AO1131" s="124"/>
      <c r="AP1131" s="164"/>
      <c r="AQ1131" s="165"/>
      <c r="AR1131" s="166"/>
    </row>
    <row r="1132" spans="1:44" s="102" customFormat="1" ht="16.5" customHeight="1" x14ac:dyDescent="0.2">
      <c r="A1132" s="101" t="s">
        <v>1163</v>
      </c>
      <c r="B1132" s="104"/>
      <c r="C1132" s="105"/>
      <c r="D1132" s="106"/>
      <c r="E1132" s="106"/>
      <c r="F1132" s="106"/>
      <c r="G1132" s="133"/>
      <c r="H1132" s="241" t="str">
        <f>IFERROR(VLOOKUP(G1132,Referentiel!$A$2:$C$35044,3,FALSE),"-")</f>
        <v>-</v>
      </c>
      <c r="I1132" s="140"/>
      <c r="J1132" s="172" t="str">
        <f t="shared" si="68"/>
        <v/>
      </c>
      <c r="K1132" s="112"/>
      <c r="L1132" s="202"/>
      <c r="M1132" s="113"/>
      <c r="N1132" s="112"/>
      <c r="O1132" s="113"/>
      <c r="P1132" s="217" t="str">
        <f t="shared" si="69"/>
        <v/>
      </c>
      <c r="Q1132" s="218" t="str">
        <f t="shared" si="70"/>
        <v/>
      </c>
      <c r="R1132" s="107"/>
      <c r="S1132" s="106"/>
      <c r="T1132" s="106"/>
      <c r="U1132" s="197"/>
      <c r="V1132" s="115"/>
      <c r="W1132" s="116"/>
      <c r="X1132" s="117"/>
      <c r="Y1132" s="116"/>
      <c r="Z1132" s="105"/>
      <c r="AA1132" s="106"/>
      <c r="AB1132" s="106"/>
      <c r="AC1132" s="106"/>
      <c r="AD1132" s="118"/>
      <c r="AE1132" s="172" t="str">
        <f t="shared" si="71"/>
        <v/>
      </c>
      <c r="AF1132" s="105"/>
      <c r="AG1132" s="105"/>
      <c r="AH1132" s="107"/>
      <c r="AI1132" s="104"/>
      <c r="AJ1132" s="105"/>
      <c r="AK1132" s="106"/>
      <c r="AL1132" s="123"/>
      <c r="AM1132" s="105"/>
      <c r="AN1132" s="106"/>
      <c r="AO1132" s="124"/>
      <c r="AP1132" s="164"/>
      <c r="AQ1132" s="165"/>
      <c r="AR1132" s="166"/>
    </row>
    <row r="1133" spans="1:44" s="102" customFormat="1" ht="16.5" customHeight="1" x14ac:dyDescent="0.2">
      <c r="A1133" s="101" t="s">
        <v>1164</v>
      </c>
      <c r="B1133" s="104"/>
      <c r="C1133" s="105"/>
      <c r="D1133" s="106"/>
      <c r="E1133" s="106"/>
      <c r="F1133" s="106"/>
      <c r="G1133" s="133"/>
      <c r="H1133" s="241" t="str">
        <f>IFERROR(VLOOKUP(G1133,Referentiel!$A$2:$C$35044,3,FALSE),"-")</f>
        <v>-</v>
      </c>
      <c r="I1133" s="140"/>
      <c r="J1133" s="172" t="str">
        <f t="shared" si="68"/>
        <v/>
      </c>
      <c r="K1133" s="112"/>
      <c r="L1133" s="202"/>
      <c r="M1133" s="113"/>
      <c r="N1133" s="112"/>
      <c r="O1133" s="113"/>
      <c r="P1133" s="217" t="str">
        <f t="shared" si="69"/>
        <v/>
      </c>
      <c r="Q1133" s="218" t="str">
        <f t="shared" si="70"/>
        <v/>
      </c>
      <c r="R1133" s="107"/>
      <c r="S1133" s="106"/>
      <c r="T1133" s="106"/>
      <c r="U1133" s="197"/>
      <c r="V1133" s="115"/>
      <c r="W1133" s="116"/>
      <c r="X1133" s="117"/>
      <c r="Y1133" s="116"/>
      <c r="Z1133" s="105"/>
      <c r="AA1133" s="106"/>
      <c r="AB1133" s="106"/>
      <c r="AC1133" s="106"/>
      <c r="AD1133" s="118"/>
      <c r="AE1133" s="172" t="str">
        <f t="shared" si="71"/>
        <v/>
      </c>
      <c r="AF1133" s="105"/>
      <c r="AG1133" s="105"/>
      <c r="AH1133" s="107"/>
      <c r="AI1133" s="104"/>
      <c r="AJ1133" s="105"/>
      <c r="AK1133" s="106"/>
      <c r="AL1133" s="123"/>
      <c r="AM1133" s="105"/>
      <c r="AN1133" s="106"/>
      <c r="AO1133" s="124"/>
      <c r="AP1133" s="164"/>
      <c r="AQ1133" s="165"/>
      <c r="AR1133" s="166"/>
    </row>
    <row r="1134" spans="1:44" s="102" customFormat="1" ht="16.5" customHeight="1" x14ac:dyDescent="0.2">
      <c r="A1134" s="101" t="s">
        <v>1165</v>
      </c>
      <c r="B1134" s="104"/>
      <c r="C1134" s="105"/>
      <c r="D1134" s="106"/>
      <c r="E1134" s="106"/>
      <c r="F1134" s="106"/>
      <c r="G1134" s="133"/>
      <c r="H1134" s="241" t="str">
        <f>IFERROR(VLOOKUP(G1134,Referentiel!$A$2:$C$35044,3,FALSE),"-")</f>
        <v>-</v>
      </c>
      <c r="I1134" s="140"/>
      <c r="J1134" s="172" t="str">
        <f t="shared" si="68"/>
        <v/>
      </c>
      <c r="K1134" s="112"/>
      <c r="L1134" s="202"/>
      <c r="M1134" s="113"/>
      <c r="N1134" s="112"/>
      <c r="O1134" s="113"/>
      <c r="P1134" s="217" t="str">
        <f t="shared" si="69"/>
        <v/>
      </c>
      <c r="Q1134" s="218" t="str">
        <f t="shared" si="70"/>
        <v/>
      </c>
      <c r="R1134" s="107"/>
      <c r="S1134" s="106"/>
      <c r="T1134" s="106"/>
      <c r="U1134" s="197"/>
      <c r="V1134" s="115"/>
      <c r="W1134" s="116"/>
      <c r="X1134" s="117"/>
      <c r="Y1134" s="116"/>
      <c r="Z1134" s="105"/>
      <c r="AA1134" s="106"/>
      <c r="AB1134" s="106"/>
      <c r="AC1134" s="106"/>
      <c r="AD1134" s="118"/>
      <c r="AE1134" s="172" t="str">
        <f t="shared" si="71"/>
        <v/>
      </c>
      <c r="AF1134" s="105"/>
      <c r="AG1134" s="105"/>
      <c r="AH1134" s="107"/>
      <c r="AI1134" s="104"/>
      <c r="AJ1134" s="105"/>
      <c r="AK1134" s="106"/>
      <c r="AL1134" s="123"/>
      <c r="AM1134" s="105"/>
      <c r="AN1134" s="106"/>
      <c r="AO1134" s="124"/>
      <c r="AP1134" s="164"/>
      <c r="AQ1134" s="165"/>
      <c r="AR1134" s="166"/>
    </row>
    <row r="1135" spans="1:44" s="102" customFormat="1" ht="16.5" customHeight="1" x14ac:dyDescent="0.2">
      <c r="A1135" s="101" t="s">
        <v>1166</v>
      </c>
      <c r="B1135" s="104"/>
      <c r="C1135" s="105"/>
      <c r="D1135" s="106"/>
      <c r="E1135" s="106"/>
      <c r="F1135" s="106"/>
      <c r="G1135" s="133"/>
      <c r="H1135" s="241" t="str">
        <f>IFERROR(VLOOKUP(G1135,Referentiel!$A$2:$C$35044,3,FALSE),"-")</f>
        <v>-</v>
      </c>
      <c r="I1135" s="140"/>
      <c r="J1135" s="172" t="str">
        <f t="shared" si="68"/>
        <v/>
      </c>
      <c r="K1135" s="112"/>
      <c r="L1135" s="202"/>
      <c r="M1135" s="113"/>
      <c r="N1135" s="112"/>
      <c r="O1135" s="113"/>
      <c r="P1135" s="217" t="str">
        <f t="shared" si="69"/>
        <v/>
      </c>
      <c r="Q1135" s="218" t="str">
        <f t="shared" si="70"/>
        <v/>
      </c>
      <c r="R1135" s="107"/>
      <c r="S1135" s="106"/>
      <c r="T1135" s="106"/>
      <c r="U1135" s="197"/>
      <c r="V1135" s="115"/>
      <c r="W1135" s="116"/>
      <c r="X1135" s="117"/>
      <c r="Y1135" s="116"/>
      <c r="Z1135" s="105"/>
      <c r="AA1135" s="106"/>
      <c r="AB1135" s="106"/>
      <c r="AC1135" s="106"/>
      <c r="AD1135" s="118"/>
      <c r="AE1135" s="172" t="str">
        <f t="shared" si="71"/>
        <v/>
      </c>
      <c r="AF1135" s="105"/>
      <c r="AG1135" s="105"/>
      <c r="AH1135" s="107"/>
      <c r="AI1135" s="104"/>
      <c r="AJ1135" s="105"/>
      <c r="AK1135" s="106"/>
      <c r="AL1135" s="123"/>
      <c r="AM1135" s="105"/>
      <c r="AN1135" s="106"/>
      <c r="AO1135" s="124"/>
      <c r="AP1135" s="164"/>
      <c r="AQ1135" s="165"/>
      <c r="AR1135" s="166"/>
    </row>
    <row r="1136" spans="1:44" s="102" customFormat="1" ht="16.5" customHeight="1" x14ac:dyDescent="0.2">
      <c r="A1136" s="101" t="s">
        <v>1167</v>
      </c>
      <c r="B1136" s="104"/>
      <c r="C1136" s="105"/>
      <c r="D1136" s="106"/>
      <c r="E1136" s="106"/>
      <c r="F1136" s="106"/>
      <c r="G1136" s="133"/>
      <c r="H1136" s="241" t="str">
        <f>IFERROR(VLOOKUP(G1136,Referentiel!$A$2:$C$35044,3,FALSE),"-")</f>
        <v>-</v>
      </c>
      <c r="I1136" s="140"/>
      <c r="J1136" s="172" t="str">
        <f t="shared" si="68"/>
        <v/>
      </c>
      <c r="K1136" s="112"/>
      <c r="L1136" s="202"/>
      <c r="M1136" s="113"/>
      <c r="N1136" s="112"/>
      <c r="O1136" s="113"/>
      <c r="P1136" s="217" t="str">
        <f t="shared" si="69"/>
        <v/>
      </c>
      <c r="Q1136" s="218" t="str">
        <f t="shared" si="70"/>
        <v/>
      </c>
      <c r="R1136" s="107"/>
      <c r="S1136" s="106"/>
      <c r="T1136" s="106"/>
      <c r="U1136" s="197"/>
      <c r="V1136" s="115"/>
      <c r="W1136" s="116"/>
      <c r="X1136" s="117"/>
      <c r="Y1136" s="116"/>
      <c r="Z1136" s="105"/>
      <c r="AA1136" s="106"/>
      <c r="AB1136" s="106"/>
      <c r="AC1136" s="106"/>
      <c r="AD1136" s="118"/>
      <c r="AE1136" s="172" t="str">
        <f t="shared" si="71"/>
        <v/>
      </c>
      <c r="AF1136" s="105"/>
      <c r="AG1136" s="105"/>
      <c r="AH1136" s="107"/>
      <c r="AI1136" s="104"/>
      <c r="AJ1136" s="105"/>
      <c r="AK1136" s="106"/>
      <c r="AL1136" s="123"/>
      <c r="AM1136" s="105"/>
      <c r="AN1136" s="106"/>
      <c r="AO1136" s="124"/>
      <c r="AP1136" s="164"/>
      <c r="AQ1136" s="165"/>
      <c r="AR1136" s="166"/>
    </row>
    <row r="1137" spans="1:44" s="102" customFormat="1" ht="16.5" customHeight="1" x14ac:dyDescent="0.2">
      <c r="A1137" s="101" t="s">
        <v>1168</v>
      </c>
      <c r="B1137" s="104"/>
      <c r="C1137" s="105"/>
      <c r="D1137" s="106"/>
      <c r="E1137" s="106"/>
      <c r="F1137" s="106"/>
      <c r="G1137" s="133"/>
      <c r="H1137" s="241" t="str">
        <f>IFERROR(VLOOKUP(G1137,Referentiel!$A$2:$C$35044,3,FALSE),"-")</f>
        <v>-</v>
      </c>
      <c r="I1137" s="140"/>
      <c r="J1137" s="172" t="str">
        <f t="shared" si="68"/>
        <v/>
      </c>
      <c r="K1137" s="112"/>
      <c r="L1137" s="202"/>
      <c r="M1137" s="113"/>
      <c r="N1137" s="112"/>
      <c r="O1137" s="113"/>
      <c r="P1137" s="217" t="str">
        <f t="shared" si="69"/>
        <v/>
      </c>
      <c r="Q1137" s="218" t="str">
        <f t="shared" si="70"/>
        <v/>
      </c>
      <c r="R1137" s="107"/>
      <c r="S1137" s="106"/>
      <c r="T1137" s="106"/>
      <c r="U1137" s="197"/>
      <c r="V1137" s="115"/>
      <c r="W1137" s="116"/>
      <c r="X1137" s="117"/>
      <c r="Y1137" s="116"/>
      <c r="Z1137" s="105"/>
      <c r="AA1137" s="106"/>
      <c r="AB1137" s="106"/>
      <c r="AC1137" s="106"/>
      <c r="AD1137" s="118"/>
      <c r="AE1137" s="172" t="str">
        <f t="shared" si="71"/>
        <v/>
      </c>
      <c r="AF1137" s="105"/>
      <c r="AG1137" s="105"/>
      <c r="AH1137" s="107"/>
      <c r="AI1137" s="104"/>
      <c r="AJ1137" s="105"/>
      <c r="AK1137" s="106"/>
      <c r="AL1137" s="123"/>
      <c r="AM1137" s="105"/>
      <c r="AN1137" s="106"/>
      <c r="AO1137" s="124"/>
      <c r="AP1137" s="164"/>
      <c r="AQ1137" s="165"/>
      <c r="AR1137" s="166"/>
    </row>
    <row r="1138" spans="1:44" s="102" customFormat="1" ht="16.5" customHeight="1" x14ac:dyDescent="0.2">
      <c r="A1138" s="101" t="s">
        <v>1169</v>
      </c>
      <c r="B1138" s="104"/>
      <c r="C1138" s="105"/>
      <c r="D1138" s="106"/>
      <c r="E1138" s="106"/>
      <c r="F1138" s="106"/>
      <c r="G1138" s="133"/>
      <c r="H1138" s="241" t="str">
        <f>IFERROR(VLOOKUP(G1138,Referentiel!$A$2:$C$35044,3,FALSE),"-")</f>
        <v>-</v>
      </c>
      <c r="I1138" s="140"/>
      <c r="J1138" s="172" t="str">
        <f t="shared" si="68"/>
        <v/>
      </c>
      <c r="K1138" s="112"/>
      <c r="L1138" s="202"/>
      <c r="M1138" s="113"/>
      <c r="N1138" s="112"/>
      <c r="O1138" s="113"/>
      <c r="P1138" s="217" t="str">
        <f t="shared" si="69"/>
        <v/>
      </c>
      <c r="Q1138" s="218" t="str">
        <f t="shared" si="70"/>
        <v/>
      </c>
      <c r="R1138" s="107"/>
      <c r="S1138" s="106"/>
      <c r="T1138" s="106"/>
      <c r="U1138" s="197"/>
      <c r="V1138" s="115"/>
      <c r="W1138" s="116"/>
      <c r="X1138" s="117"/>
      <c r="Y1138" s="116"/>
      <c r="Z1138" s="105"/>
      <c r="AA1138" s="106"/>
      <c r="AB1138" s="106"/>
      <c r="AC1138" s="106"/>
      <c r="AD1138" s="118"/>
      <c r="AE1138" s="172" t="str">
        <f t="shared" si="71"/>
        <v/>
      </c>
      <c r="AF1138" s="105"/>
      <c r="AG1138" s="105"/>
      <c r="AH1138" s="107"/>
      <c r="AI1138" s="104"/>
      <c r="AJ1138" s="105"/>
      <c r="AK1138" s="106"/>
      <c r="AL1138" s="123"/>
      <c r="AM1138" s="105"/>
      <c r="AN1138" s="106"/>
      <c r="AO1138" s="124"/>
      <c r="AP1138" s="164"/>
      <c r="AQ1138" s="165"/>
      <c r="AR1138" s="166"/>
    </row>
    <row r="1139" spans="1:44" s="102" customFormat="1" ht="16.5" customHeight="1" x14ac:dyDescent="0.2">
      <c r="A1139" s="101" t="s">
        <v>1170</v>
      </c>
      <c r="B1139" s="104"/>
      <c r="C1139" s="105"/>
      <c r="D1139" s="106"/>
      <c r="E1139" s="106"/>
      <c r="F1139" s="106"/>
      <c r="G1139" s="133"/>
      <c r="H1139" s="241" t="str">
        <f>IFERROR(VLOOKUP(G1139,Referentiel!$A$2:$C$35044,3,FALSE),"-")</f>
        <v>-</v>
      </c>
      <c r="I1139" s="140"/>
      <c r="J1139" s="172" t="str">
        <f t="shared" si="68"/>
        <v/>
      </c>
      <c r="K1139" s="112"/>
      <c r="L1139" s="202"/>
      <c r="M1139" s="113"/>
      <c r="N1139" s="112"/>
      <c r="O1139" s="113"/>
      <c r="P1139" s="217" t="str">
        <f t="shared" si="69"/>
        <v/>
      </c>
      <c r="Q1139" s="218" t="str">
        <f t="shared" si="70"/>
        <v/>
      </c>
      <c r="R1139" s="107"/>
      <c r="S1139" s="106"/>
      <c r="T1139" s="106"/>
      <c r="U1139" s="197"/>
      <c r="V1139" s="115"/>
      <c r="W1139" s="116"/>
      <c r="X1139" s="117"/>
      <c r="Y1139" s="116"/>
      <c r="Z1139" s="105"/>
      <c r="AA1139" s="106"/>
      <c r="AB1139" s="106"/>
      <c r="AC1139" s="106"/>
      <c r="AD1139" s="118"/>
      <c r="AE1139" s="172" t="str">
        <f t="shared" si="71"/>
        <v/>
      </c>
      <c r="AF1139" s="105"/>
      <c r="AG1139" s="105"/>
      <c r="AH1139" s="107"/>
      <c r="AI1139" s="104"/>
      <c r="AJ1139" s="105"/>
      <c r="AK1139" s="106"/>
      <c r="AL1139" s="123"/>
      <c r="AM1139" s="105"/>
      <c r="AN1139" s="106"/>
      <c r="AO1139" s="124"/>
      <c r="AP1139" s="164"/>
      <c r="AQ1139" s="165"/>
      <c r="AR1139" s="166"/>
    </row>
    <row r="1140" spans="1:44" s="102" customFormat="1" ht="16.5" customHeight="1" x14ac:dyDescent="0.2">
      <c r="A1140" s="101" t="s">
        <v>1171</v>
      </c>
      <c r="B1140" s="104"/>
      <c r="C1140" s="105"/>
      <c r="D1140" s="106"/>
      <c r="E1140" s="106"/>
      <c r="F1140" s="106"/>
      <c r="G1140" s="133"/>
      <c r="H1140" s="241" t="str">
        <f>IFERROR(VLOOKUP(G1140,Referentiel!$A$2:$C$35044,3,FALSE),"-")</f>
        <v>-</v>
      </c>
      <c r="I1140" s="140"/>
      <c r="J1140" s="172" t="str">
        <f t="shared" si="68"/>
        <v/>
      </c>
      <c r="K1140" s="112"/>
      <c r="L1140" s="202"/>
      <c r="M1140" s="113"/>
      <c r="N1140" s="112"/>
      <c r="O1140" s="113"/>
      <c r="P1140" s="217" t="str">
        <f t="shared" si="69"/>
        <v/>
      </c>
      <c r="Q1140" s="218" t="str">
        <f t="shared" si="70"/>
        <v/>
      </c>
      <c r="R1140" s="107"/>
      <c r="S1140" s="106"/>
      <c r="T1140" s="106"/>
      <c r="U1140" s="197"/>
      <c r="V1140" s="115"/>
      <c r="W1140" s="116"/>
      <c r="X1140" s="117"/>
      <c r="Y1140" s="116"/>
      <c r="Z1140" s="105"/>
      <c r="AA1140" s="106"/>
      <c r="AB1140" s="106"/>
      <c r="AC1140" s="106"/>
      <c r="AD1140" s="118"/>
      <c r="AE1140" s="172" t="str">
        <f t="shared" si="71"/>
        <v/>
      </c>
      <c r="AF1140" s="105"/>
      <c r="AG1140" s="105"/>
      <c r="AH1140" s="107"/>
      <c r="AI1140" s="104"/>
      <c r="AJ1140" s="105"/>
      <c r="AK1140" s="106"/>
      <c r="AL1140" s="123"/>
      <c r="AM1140" s="105"/>
      <c r="AN1140" s="106"/>
      <c r="AO1140" s="124"/>
      <c r="AP1140" s="164"/>
      <c r="AQ1140" s="165"/>
      <c r="AR1140" s="166"/>
    </row>
    <row r="1141" spans="1:44" s="102" customFormat="1" ht="16.5" customHeight="1" x14ac:dyDescent="0.2">
      <c r="A1141" s="101" t="s">
        <v>1172</v>
      </c>
      <c r="B1141" s="104"/>
      <c r="C1141" s="105"/>
      <c r="D1141" s="106"/>
      <c r="E1141" s="106"/>
      <c r="F1141" s="106"/>
      <c r="G1141" s="133"/>
      <c r="H1141" s="241" t="str">
        <f>IFERROR(VLOOKUP(G1141,Referentiel!$A$2:$C$35044,3,FALSE),"-")</f>
        <v>-</v>
      </c>
      <c r="I1141" s="140"/>
      <c r="J1141" s="172" t="str">
        <f t="shared" si="68"/>
        <v/>
      </c>
      <c r="K1141" s="112"/>
      <c r="L1141" s="202"/>
      <c r="M1141" s="113"/>
      <c r="N1141" s="112"/>
      <c r="O1141" s="113"/>
      <c r="P1141" s="217" t="str">
        <f t="shared" si="69"/>
        <v/>
      </c>
      <c r="Q1141" s="218" t="str">
        <f t="shared" si="70"/>
        <v/>
      </c>
      <c r="R1141" s="107"/>
      <c r="S1141" s="106"/>
      <c r="T1141" s="106"/>
      <c r="U1141" s="197"/>
      <c r="V1141" s="115"/>
      <c r="W1141" s="116"/>
      <c r="X1141" s="117"/>
      <c r="Y1141" s="116"/>
      <c r="Z1141" s="105"/>
      <c r="AA1141" s="106"/>
      <c r="AB1141" s="106"/>
      <c r="AC1141" s="106"/>
      <c r="AD1141" s="118"/>
      <c r="AE1141" s="172" t="str">
        <f t="shared" si="71"/>
        <v/>
      </c>
      <c r="AF1141" s="105"/>
      <c r="AG1141" s="105"/>
      <c r="AH1141" s="107"/>
      <c r="AI1141" s="104"/>
      <c r="AJ1141" s="105"/>
      <c r="AK1141" s="106"/>
      <c r="AL1141" s="123"/>
      <c r="AM1141" s="105"/>
      <c r="AN1141" s="106"/>
      <c r="AO1141" s="124"/>
      <c r="AP1141" s="164"/>
      <c r="AQ1141" s="165"/>
      <c r="AR1141" s="166"/>
    </row>
    <row r="1142" spans="1:44" s="102" customFormat="1" ht="16.5" customHeight="1" x14ac:dyDescent="0.2">
      <c r="A1142" s="101" t="s">
        <v>1173</v>
      </c>
      <c r="B1142" s="104"/>
      <c r="C1142" s="105"/>
      <c r="D1142" s="106"/>
      <c r="E1142" s="106"/>
      <c r="F1142" s="106"/>
      <c r="G1142" s="133"/>
      <c r="H1142" s="241" t="str">
        <f>IFERROR(VLOOKUP(G1142,Referentiel!$A$2:$C$35044,3,FALSE),"-")</f>
        <v>-</v>
      </c>
      <c r="I1142" s="140"/>
      <c r="J1142" s="172" t="str">
        <f t="shared" si="68"/>
        <v/>
      </c>
      <c r="K1142" s="112"/>
      <c r="L1142" s="202"/>
      <c r="M1142" s="113"/>
      <c r="N1142" s="112"/>
      <c r="O1142" s="113"/>
      <c r="P1142" s="217" t="str">
        <f t="shared" si="69"/>
        <v/>
      </c>
      <c r="Q1142" s="218" t="str">
        <f t="shared" si="70"/>
        <v/>
      </c>
      <c r="R1142" s="107"/>
      <c r="S1142" s="106"/>
      <c r="T1142" s="106"/>
      <c r="U1142" s="197"/>
      <c r="V1142" s="115"/>
      <c r="W1142" s="116"/>
      <c r="X1142" s="117"/>
      <c r="Y1142" s="116"/>
      <c r="Z1142" s="105"/>
      <c r="AA1142" s="106"/>
      <c r="AB1142" s="106"/>
      <c r="AC1142" s="106"/>
      <c r="AD1142" s="118"/>
      <c r="AE1142" s="172" t="str">
        <f t="shared" si="71"/>
        <v/>
      </c>
      <c r="AF1142" s="105"/>
      <c r="AG1142" s="105"/>
      <c r="AH1142" s="107"/>
      <c r="AI1142" s="104"/>
      <c r="AJ1142" s="105"/>
      <c r="AK1142" s="106"/>
      <c r="AL1142" s="123"/>
      <c r="AM1142" s="105"/>
      <c r="AN1142" s="106"/>
      <c r="AO1142" s="124"/>
      <c r="AP1142" s="164"/>
      <c r="AQ1142" s="165"/>
      <c r="AR1142" s="166"/>
    </row>
    <row r="1143" spans="1:44" s="102" customFormat="1" ht="16.5" customHeight="1" x14ac:dyDescent="0.2">
      <c r="A1143" s="101" t="s">
        <v>1174</v>
      </c>
      <c r="B1143" s="104"/>
      <c r="C1143" s="105"/>
      <c r="D1143" s="106"/>
      <c r="E1143" s="106"/>
      <c r="F1143" s="106"/>
      <c r="G1143" s="133"/>
      <c r="H1143" s="241" t="str">
        <f>IFERROR(VLOOKUP(G1143,Referentiel!$A$2:$C$35044,3,FALSE),"-")</f>
        <v>-</v>
      </c>
      <c r="I1143" s="140"/>
      <c r="J1143" s="172" t="str">
        <f t="shared" si="68"/>
        <v/>
      </c>
      <c r="K1143" s="112"/>
      <c r="L1143" s="202"/>
      <c r="M1143" s="113"/>
      <c r="N1143" s="112"/>
      <c r="O1143" s="113"/>
      <c r="P1143" s="217" t="str">
        <f t="shared" si="69"/>
        <v/>
      </c>
      <c r="Q1143" s="218" t="str">
        <f t="shared" si="70"/>
        <v/>
      </c>
      <c r="R1143" s="107"/>
      <c r="S1143" s="106"/>
      <c r="T1143" s="106"/>
      <c r="U1143" s="197"/>
      <c r="V1143" s="115"/>
      <c r="W1143" s="116"/>
      <c r="X1143" s="117"/>
      <c r="Y1143" s="116"/>
      <c r="Z1143" s="105"/>
      <c r="AA1143" s="106"/>
      <c r="AB1143" s="106"/>
      <c r="AC1143" s="106"/>
      <c r="AD1143" s="118"/>
      <c r="AE1143" s="172" t="str">
        <f t="shared" si="71"/>
        <v/>
      </c>
      <c r="AF1143" s="105"/>
      <c r="AG1143" s="105"/>
      <c r="AH1143" s="107"/>
      <c r="AI1143" s="104"/>
      <c r="AJ1143" s="105"/>
      <c r="AK1143" s="106"/>
      <c r="AL1143" s="123"/>
      <c r="AM1143" s="105"/>
      <c r="AN1143" s="106"/>
      <c r="AO1143" s="124"/>
      <c r="AP1143" s="164"/>
      <c r="AQ1143" s="165"/>
      <c r="AR1143" s="166"/>
    </row>
    <row r="1144" spans="1:44" s="102" customFormat="1" ht="16.5" customHeight="1" x14ac:dyDescent="0.2">
      <c r="A1144" s="101" t="s">
        <v>1175</v>
      </c>
      <c r="B1144" s="104"/>
      <c r="C1144" s="105"/>
      <c r="D1144" s="106"/>
      <c r="E1144" s="106"/>
      <c r="F1144" s="106"/>
      <c r="G1144" s="133"/>
      <c r="H1144" s="241" t="str">
        <f>IFERROR(VLOOKUP(G1144,Referentiel!$A$2:$C$35044,3,FALSE),"-")</f>
        <v>-</v>
      </c>
      <c r="I1144" s="140"/>
      <c r="J1144" s="172" t="str">
        <f t="shared" si="68"/>
        <v/>
      </c>
      <c r="K1144" s="112"/>
      <c r="L1144" s="202"/>
      <c r="M1144" s="113"/>
      <c r="N1144" s="112"/>
      <c r="O1144" s="113"/>
      <c r="P1144" s="217" t="str">
        <f t="shared" si="69"/>
        <v/>
      </c>
      <c r="Q1144" s="218" t="str">
        <f t="shared" si="70"/>
        <v/>
      </c>
      <c r="R1144" s="107"/>
      <c r="S1144" s="106"/>
      <c r="T1144" s="106"/>
      <c r="U1144" s="197"/>
      <c r="V1144" s="115"/>
      <c r="W1144" s="116"/>
      <c r="X1144" s="117"/>
      <c r="Y1144" s="116"/>
      <c r="Z1144" s="105"/>
      <c r="AA1144" s="106"/>
      <c r="AB1144" s="106"/>
      <c r="AC1144" s="106"/>
      <c r="AD1144" s="118"/>
      <c r="AE1144" s="172" t="str">
        <f t="shared" si="71"/>
        <v/>
      </c>
      <c r="AF1144" s="105"/>
      <c r="AG1144" s="105"/>
      <c r="AH1144" s="107"/>
      <c r="AI1144" s="104"/>
      <c r="AJ1144" s="105"/>
      <c r="AK1144" s="106"/>
      <c r="AL1144" s="123"/>
      <c r="AM1144" s="105"/>
      <c r="AN1144" s="106"/>
      <c r="AO1144" s="124"/>
      <c r="AP1144" s="164"/>
      <c r="AQ1144" s="165"/>
      <c r="AR1144" s="166"/>
    </row>
    <row r="1145" spans="1:44" s="102" customFormat="1" ht="16.5" customHeight="1" x14ac:dyDescent="0.2">
      <c r="A1145" s="101" t="s">
        <v>1176</v>
      </c>
      <c r="B1145" s="104"/>
      <c r="C1145" s="105"/>
      <c r="D1145" s="106"/>
      <c r="E1145" s="106"/>
      <c r="F1145" s="106"/>
      <c r="G1145" s="133"/>
      <c r="H1145" s="241" t="str">
        <f>IFERROR(VLOOKUP(G1145,Referentiel!$A$2:$C$35044,3,FALSE),"-")</f>
        <v>-</v>
      </c>
      <c r="I1145" s="140"/>
      <c r="J1145" s="172" t="str">
        <f t="shared" si="68"/>
        <v/>
      </c>
      <c r="K1145" s="112"/>
      <c r="L1145" s="202"/>
      <c r="M1145" s="113"/>
      <c r="N1145" s="112"/>
      <c r="O1145" s="113"/>
      <c r="P1145" s="217" t="str">
        <f t="shared" si="69"/>
        <v/>
      </c>
      <c r="Q1145" s="218" t="str">
        <f t="shared" si="70"/>
        <v/>
      </c>
      <c r="R1145" s="107"/>
      <c r="S1145" s="106"/>
      <c r="T1145" s="106"/>
      <c r="U1145" s="197"/>
      <c r="V1145" s="115"/>
      <c r="W1145" s="116"/>
      <c r="X1145" s="117"/>
      <c r="Y1145" s="116"/>
      <c r="Z1145" s="105"/>
      <c r="AA1145" s="106"/>
      <c r="AB1145" s="106"/>
      <c r="AC1145" s="106"/>
      <c r="AD1145" s="118"/>
      <c r="AE1145" s="172" t="str">
        <f t="shared" si="71"/>
        <v/>
      </c>
      <c r="AF1145" s="105"/>
      <c r="AG1145" s="105"/>
      <c r="AH1145" s="107"/>
      <c r="AI1145" s="104"/>
      <c r="AJ1145" s="105"/>
      <c r="AK1145" s="106"/>
      <c r="AL1145" s="123"/>
      <c r="AM1145" s="105"/>
      <c r="AN1145" s="106"/>
      <c r="AO1145" s="124"/>
      <c r="AP1145" s="164"/>
      <c r="AQ1145" s="165"/>
      <c r="AR1145" s="166"/>
    </row>
    <row r="1146" spans="1:44" s="102" customFormat="1" ht="16.5" customHeight="1" x14ac:dyDescent="0.2">
      <c r="A1146" s="101" t="s">
        <v>1177</v>
      </c>
      <c r="B1146" s="104"/>
      <c r="C1146" s="105"/>
      <c r="D1146" s="106"/>
      <c r="E1146" s="106"/>
      <c r="F1146" s="106"/>
      <c r="G1146" s="133"/>
      <c r="H1146" s="241" t="str">
        <f>IFERROR(VLOOKUP(G1146,Referentiel!$A$2:$C$35044,3,FALSE),"-")</f>
        <v>-</v>
      </c>
      <c r="I1146" s="140"/>
      <c r="J1146" s="172" t="str">
        <f t="shared" si="68"/>
        <v/>
      </c>
      <c r="K1146" s="112"/>
      <c r="L1146" s="202"/>
      <c r="M1146" s="113"/>
      <c r="N1146" s="112"/>
      <c r="O1146" s="113"/>
      <c r="P1146" s="217" t="str">
        <f t="shared" si="69"/>
        <v/>
      </c>
      <c r="Q1146" s="218" t="str">
        <f t="shared" si="70"/>
        <v/>
      </c>
      <c r="R1146" s="107"/>
      <c r="S1146" s="106"/>
      <c r="T1146" s="106"/>
      <c r="U1146" s="197"/>
      <c r="V1146" s="115"/>
      <c r="W1146" s="116"/>
      <c r="X1146" s="117"/>
      <c r="Y1146" s="116"/>
      <c r="Z1146" s="105"/>
      <c r="AA1146" s="106"/>
      <c r="AB1146" s="106"/>
      <c r="AC1146" s="106"/>
      <c r="AD1146" s="118"/>
      <c r="AE1146" s="172" t="str">
        <f t="shared" si="71"/>
        <v/>
      </c>
      <c r="AF1146" s="105"/>
      <c r="AG1146" s="105"/>
      <c r="AH1146" s="107"/>
      <c r="AI1146" s="104"/>
      <c r="AJ1146" s="105"/>
      <c r="AK1146" s="106"/>
      <c r="AL1146" s="123"/>
      <c r="AM1146" s="105"/>
      <c r="AN1146" s="106"/>
      <c r="AO1146" s="124"/>
      <c r="AP1146" s="164"/>
      <c r="AQ1146" s="165"/>
      <c r="AR1146" s="166"/>
    </row>
    <row r="1147" spans="1:44" s="102" customFormat="1" ht="16.5" customHeight="1" x14ac:dyDescent="0.2">
      <c r="A1147" s="101" t="s">
        <v>1178</v>
      </c>
      <c r="B1147" s="104"/>
      <c r="C1147" s="105"/>
      <c r="D1147" s="106"/>
      <c r="E1147" s="106"/>
      <c r="F1147" s="106"/>
      <c r="G1147" s="133"/>
      <c r="H1147" s="241" t="str">
        <f>IFERROR(VLOOKUP(G1147,Referentiel!$A$2:$C$35044,3,FALSE),"-")</f>
        <v>-</v>
      </c>
      <c r="I1147" s="140"/>
      <c r="J1147" s="172" t="str">
        <f t="shared" si="68"/>
        <v/>
      </c>
      <c r="K1147" s="112"/>
      <c r="L1147" s="202"/>
      <c r="M1147" s="113"/>
      <c r="N1147" s="112"/>
      <c r="O1147" s="113"/>
      <c r="P1147" s="217" t="str">
        <f t="shared" si="69"/>
        <v/>
      </c>
      <c r="Q1147" s="218" t="str">
        <f t="shared" si="70"/>
        <v/>
      </c>
      <c r="R1147" s="107"/>
      <c r="S1147" s="106"/>
      <c r="T1147" s="106"/>
      <c r="U1147" s="197"/>
      <c r="V1147" s="115"/>
      <c r="W1147" s="116"/>
      <c r="X1147" s="117"/>
      <c r="Y1147" s="116"/>
      <c r="Z1147" s="105"/>
      <c r="AA1147" s="106"/>
      <c r="AB1147" s="106"/>
      <c r="AC1147" s="106"/>
      <c r="AD1147" s="118"/>
      <c r="AE1147" s="172" t="str">
        <f t="shared" si="71"/>
        <v/>
      </c>
      <c r="AF1147" s="105"/>
      <c r="AG1147" s="105"/>
      <c r="AH1147" s="107"/>
      <c r="AI1147" s="104"/>
      <c r="AJ1147" s="105"/>
      <c r="AK1147" s="106"/>
      <c r="AL1147" s="123"/>
      <c r="AM1147" s="105"/>
      <c r="AN1147" s="106"/>
      <c r="AO1147" s="124"/>
      <c r="AP1147" s="164"/>
      <c r="AQ1147" s="165"/>
      <c r="AR1147" s="166"/>
    </row>
    <row r="1148" spans="1:44" s="102" customFormat="1" ht="16.5" customHeight="1" x14ac:dyDescent="0.2">
      <c r="A1148" s="101" t="s">
        <v>1179</v>
      </c>
      <c r="B1148" s="104"/>
      <c r="C1148" s="105"/>
      <c r="D1148" s="106"/>
      <c r="E1148" s="106"/>
      <c r="F1148" s="106"/>
      <c r="G1148" s="133"/>
      <c r="H1148" s="241" t="str">
        <f>IFERROR(VLOOKUP(G1148,Referentiel!$A$2:$C$35044,3,FALSE),"-")</f>
        <v>-</v>
      </c>
      <c r="I1148" s="140"/>
      <c r="J1148" s="172" t="str">
        <f t="shared" si="68"/>
        <v/>
      </c>
      <c r="K1148" s="112"/>
      <c r="L1148" s="202"/>
      <c r="M1148" s="113"/>
      <c r="N1148" s="112"/>
      <c r="O1148" s="113"/>
      <c r="P1148" s="217" t="str">
        <f t="shared" si="69"/>
        <v/>
      </c>
      <c r="Q1148" s="218" t="str">
        <f t="shared" si="70"/>
        <v/>
      </c>
      <c r="R1148" s="107"/>
      <c r="S1148" s="106"/>
      <c r="T1148" s="106"/>
      <c r="U1148" s="197"/>
      <c r="V1148" s="115"/>
      <c r="W1148" s="116"/>
      <c r="X1148" s="117"/>
      <c r="Y1148" s="116"/>
      <c r="Z1148" s="105"/>
      <c r="AA1148" s="106"/>
      <c r="AB1148" s="106"/>
      <c r="AC1148" s="106"/>
      <c r="AD1148" s="118"/>
      <c r="AE1148" s="172" t="str">
        <f t="shared" si="71"/>
        <v/>
      </c>
      <c r="AF1148" s="105"/>
      <c r="AG1148" s="105"/>
      <c r="AH1148" s="107"/>
      <c r="AI1148" s="104"/>
      <c r="AJ1148" s="105"/>
      <c r="AK1148" s="106"/>
      <c r="AL1148" s="123"/>
      <c r="AM1148" s="105"/>
      <c r="AN1148" s="106"/>
      <c r="AO1148" s="124"/>
      <c r="AP1148" s="164"/>
      <c r="AQ1148" s="165"/>
      <c r="AR1148" s="166"/>
    </row>
    <row r="1149" spans="1:44" s="102" customFormat="1" ht="16.5" customHeight="1" x14ac:dyDescent="0.2">
      <c r="A1149" s="101" t="s">
        <v>1180</v>
      </c>
      <c r="B1149" s="104"/>
      <c r="C1149" s="105"/>
      <c r="D1149" s="106"/>
      <c r="E1149" s="106"/>
      <c r="F1149" s="106"/>
      <c r="G1149" s="133"/>
      <c r="H1149" s="241" t="str">
        <f>IFERROR(VLOOKUP(G1149,Referentiel!$A$2:$C$35044,3,FALSE),"-")</f>
        <v>-</v>
      </c>
      <c r="I1149" s="140"/>
      <c r="J1149" s="172" t="str">
        <f t="shared" si="68"/>
        <v/>
      </c>
      <c r="K1149" s="112"/>
      <c r="L1149" s="202"/>
      <c r="M1149" s="113"/>
      <c r="N1149" s="112"/>
      <c r="O1149" s="113"/>
      <c r="P1149" s="217" t="str">
        <f t="shared" si="69"/>
        <v/>
      </c>
      <c r="Q1149" s="218" t="str">
        <f t="shared" si="70"/>
        <v/>
      </c>
      <c r="R1149" s="107"/>
      <c r="S1149" s="106"/>
      <c r="T1149" s="106"/>
      <c r="U1149" s="197"/>
      <c r="V1149" s="115"/>
      <c r="W1149" s="116"/>
      <c r="X1149" s="117"/>
      <c r="Y1149" s="116"/>
      <c r="Z1149" s="105"/>
      <c r="AA1149" s="106"/>
      <c r="AB1149" s="106"/>
      <c r="AC1149" s="106"/>
      <c r="AD1149" s="118"/>
      <c r="AE1149" s="172" t="str">
        <f t="shared" si="71"/>
        <v/>
      </c>
      <c r="AF1149" s="105"/>
      <c r="AG1149" s="105"/>
      <c r="AH1149" s="107"/>
      <c r="AI1149" s="104"/>
      <c r="AJ1149" s="105"/>
      <c r="AK1149" s="106"/>
      <c r="AL1149" s="123"/>
      <c r="AM1149" s="105"/>
      <c r="AN1149" s="106"/>
      <c r="AO1149" s="124"/>
      <c r="AP1149" s="164"/>
      <c r="AQ1149" s="165"/>
      <c r="AR1149" s="166"/>
    </row>
    <row r="1150" spans="1:44" s="102" customFormat="1" ht="16.5" customHeight="1" x14ac:dyDescent="0.2">
      <c r="A1150" s="101" t="s">
        <v>1181</v>
      </c>
      <c r="B1150" s="104"/>
      <c r="C1150" s="105"/>
      <c r="D1150" s="106"/>
      <c r="E1150" s="106"/>
      <c r="F1150" s="106"/>
      <c r="G1150" s="133"/>
      <c r="H1150" s="241" t="str">
        <f>IFERROR(VLOOKUP(G1150,Referentiel!$A$2:$C$35044,3,FALSE),"-")</f>
        <v>-</v>
      </c>
      <c r="I1150" s="140"/>
      <c r="J1150" s="172" t="str">
        <f t="shared" si="68"/>
        <v/>
      </c>
      <c r="K1150" s="112"/>
      <c r="L1150" s="202"/>
      <c r="M1150" s="113"/>
      <c r="N1150" s="112"/>
      <c r="O1150" s="113"/>
      <c r="P1150" s="217" t="str">
        <f t="shared" si="69"/>
        <v/>
      </c>
      <c r="Q1150" s="218" t="str">
        <f t="shared" si="70"/>
        <v/>
      </c>
      <c r="R1150" s="107"/>
      <c r="S1150" s="106"/>
      <c r="T1150" s="106"/>
      <c r="U1150" s="197"/>
      <c r="V1150" s="115"/>
      <c r="W1150" s="116"/>
      <c r="X1150" s="117"/>
      <c r="Y1150" s="116"/>
      <c r="Z1150" s="105"/>
      <c r="AA1150" s="106"/>
      <c r="AB1150" s="106"/>
      <c r="AC1150" s="106"/>
      <c r="AD1150" s="118"/>
      <c r="AE1150" s="172" t="str">
        <f t="shared" si="71"/>
        <v/>
      </c>
      <c r="AF1150" s="105"/>
      <c r="AG1150" s="105"/>
      <c r="AH1150" s="107"/>
      <c r="AI1150" s="104"/>
      <c r="AJ1150" s="105"/>
      <c r="AK1150" s="106"/>
      <c r="AL1150" s="123"/>
      <c r="AM1150" s="105"/>
      <c r="AN1150" s="106"/>
      <c r="AO1150" s="124"/>
      <c r="AP1150" s="164"/>
      <c r="AQ1150" s="165"/>
      <c r="AR1150" s="166"/>
    </row>
    <row r="1151" spans="1:44" s="102" customFormat="1" ht="16.5" customHeight="1" x14ac:dyDescent="0.2">
      <c r="A1151" s="101" t="s">
        <v>1182</v>
      </c>
      <c r="B1151" s="104"/>
      <c r="C1151" s="105"/>
      <c r="D1151" s="106"/>
      <c r="E1151" s="106"/>
      <c r="F1151" s="106"/>
      <c r="G1151" s="133"/>
      <c r="H1151" s="241" t="str">
        <f>IFERROR(VLOOKUP(G1151,Referentiel!$A$2:$C$35044,3,FALSE),"-")</f>
        <v>-</v>
      </c>
      <c r="I1151" s="140"/>
      <c r="J1151" s="172" t="str">
        <f t="shared" si="68"/>
        <v/>
      </c>
      <c r="K1151" s="112"/>
      <c r="L1151" s="202"/>
      <c r="M1151" s="113"/>
      <c r="N1151" s="112"/>
      <c r="O1151" s="113"/>
      <c r="P1151" s="217" t="str">
        <f t="shared" si="69"/>
        <v/>
      </c>
      <c r="Q1151" s="218" t="str">
        <f t="shared" si="70"/>
        <v/>
      </c>
      <c r="R1151" s="107"/>
      <c r="S1151" s="106"/>
      <c r="T1151" s="106"/>
      <c r="U1151" s="197"/>
      <c r="V1151" s="115"/>
      <c r="W1151" s="116"/>
      <c r="X1151" s="117"/>
      <c r="Y1151" s="116"/>
      <c r="Z1151" s="105"/>
      <c r="AA1151" s="106"/>
      <c r="AB1151" s="106"/>
      <c r="AC1151" s="106"/>
      <c r="AD1151" s="118"/>
      <c r="AE1151" s="172" t="str">
        <f t="shared" si="71"/>
        <v/>
      </c>
      <c r="AF1151" s="105"/>
      <c r="AG1151" s="105"/>
      <c r="AH1151" s="107"/>
      <c r="AI1151" s="104"/>
      <c r="AJ1151" s="105"/>
      <c r="AK1151" s="106"/>
      <c r="AL1151" s="123"/>
      <c r="AM1151" s="105"/>
      <c r="AN1151" s="106"/>
      <c r="AO1151" s="124"/>
      <c r="AP1151" s="164"/>
      <c r="AQ1151" s="165"/>
      <c r="AR1151" s="166"/>
    </row>
    <row r="1152" spans="1:44" s="102" customFormat="1" ht="16.5" customHeight="1" x14ac:dyDescent="0.2">
      <c r="A1152" s="101" t="s">
        <v>1183</v>
      </c>
      <c r="B1152" s="104"/>
      <c r="C1152" s="105"/>
      <c r="D1152" s="106"/>
      <c r="E1152" s="106"/>
      <c r="F1152" s="106"/>
      <c r="G1152" s="133"/>
      <c r="H1152" s="241" t="str">
        <f>IFERROR(VLOOKUP(G1152,Referentiel!$A$2:$C$35044,3,FALSE),"-")</f>
        <v>-</v>
      </c>
      <c r="I1152" s="140"/>
      <c r="J1152" s="172" t="str">
        <f t="shared" si="68"/>
        <v/>
      </c>
      <c r="K1152" s="112"/>
      <c r="L1152" s="202"/>
      <c r="M1152" s="113"/>
      <c r="N1152" s="112"/>
      <c r="O1152" s="113"/>
      <c r="P1152" s="217" t="str">
        <f t="shared" si="69"/>
        <v/>
      </c>
      <c r="Q1152" s="218" t="str">
        <f t="shared" si="70"/>
        <v/>
      </c>
      <c r="R1152" s="107"/>
      <c r="S1152" s="106"/>
      <c r="T1152" s="106"/>
      <c r="U1152" s="197"/>
      <c r="V1152" s="115"/>
      <c r="W1152" s="116"/>
      <c r="X1152" s="117"/>
      <c r="Y1152" s="116"/>
      <c r="Z1152" s="105"/>
      <c r="AA1152" s="106"/>
      <c r="AB1152" s="106"/>
      <c r="AC1152" s="106"/>
      <c r="AD1152" s="118"/>
      <c r="AE1152" s="172" t="str">
        <f t="shared" si="71"/>
        <v/>
      </c>
      <c r="AF1152" s="105"/>
      <c r="AG1152" s="105"/>
      <c r="AH1152" s="107"/>
      <c r="AI1152" s="104"/>
      <c r="AJ1152" s="105"/>
      <c r="AK1152" s="106"/>
      <c r="AL1152" s="123"/>
      <c r="AM1152" s="105"/>
      <c r="AN1152" s="106"/>
      <c r="AO1152" s="124"/>
      <c r="AP1152" s="164"/>
      <c r="AQ1152" s="165"/>
      <c r="AR1152" s="166"/>
    </row>
    <row r="1153" spans="1:44" s="102" customFormat="1" ht="16.5" customHeight="1" x14ac:dyDescent="0.2">
      <c r="A1153" s="101" t="s">
        <v>1184</v>
      </c>
      <c r="B1153" s="104"/>
      <c r="C1153" s="105"/>
      <c r="D1153" s="106"/>
      <c r="E1153" s="106"/>
      <c r="F1153" s="106"/>
      <c r="G1153" s="133"/>
      <c r="H1153" s="241" t="str">
        <f>IFERROR(VLOOKUP(G1153,Referentiel!$A$2:$C$35044,3,FALSE),"-")</f>
        <v>-</v>
      </c>
      <c r="I1153" s="140"/>
      <c r="J1153" s="172" t="str">
        <f t="shared" si="68"/>
        <v/>
      </c>
      <c r="K1153" s="112"/>
      <c r="L1153" s="202"/>
      <c r="M1153" s="113"/>
      <c r="N1153" s="112"/>
      <c r="O1153" s="113"/>
      <c r="P1153" s="217" t="str">
        <f t="shared" si="69"/>
        <v/>
      </c>
      <c r="Q1153" s="218" t="str">
        <f t="shared" si="70"/>
        <v/>
      </c>
      <c r="R1153" s="107"/>
      <c r="S1153" s="106"/>
      <c r="T1153" s="106"/>
      <c r="U1153" s="197"/>
      <c r="V1153" s="115"/>
      <c r="W1153" s="116"/>
      <c r="X1153" s="117"/>
      <c r="Y1153" s="116"/>
      <c r="Z1153" s="105"/>
      <c r="AA1153" s="106"/>
      <c r="AB1153" s="106"/>
      <c r="AC1153" s="106"/>
      <c r="AD1153" s="118"/>
      <c r="AE1153" s="172" t="str">
        <f t="shared" si="71"/>
        <v/>
      </c>
      <c r="AF1153" s="105"/>
      <c r="AG1153" s="105"/>
      <c r="AH1153" s="107"/>
      <c r="AI1153" s="104"/>
      <c r="AJ1153" s="105"/>
      <c r="AK1153" s="106"/>
      <c r="AL1153" s="123"/>
      <c r="AM1153" s="105"/>
      <c r="AN1153" s="106"/>
      <c r="AO1153" s="124"/>
      <c r="AP1153" s="164"/>
      <c r="AQ1153" s="165"/>
      <c r="AR1153" s="166"/>
    </row>
    <row r="1154" spans="1:44" s="102" customFormat="1" ht="16.5" customHeight="1" x14ac:dyDescent="0.2">
      <c r="A1154" s="101" t="s">
        <v>1185</v>
      </c>
      <c r="B1154" s="104"/>
      <c r="C1154" s="105"/>
      <c r="D1154" s="106"/>
      <c r="E1154" s="106"/>
      <c r="F1154" s="106"/>
      <c r="G1154" s="133"/>
      <c r="H1154" s="241" t="str">
        <f>IFERROR(VLOOKUP(G1154,Referentiel!$A$2:$C$35044,3,FALSE),"-")</f>
        <v>-</v>
      </c>
      <c r="I1154" s="140"/>
      <c r="J1154" s="172" t="str">
        <f t="shared" si="68"/>
        <v/>
      </c>
      <c r="K1154" s="112"/>
      <c r="L1154" s="202"/>
      <c r="M1154" s="113"/>
      <c r="N1154" s="112"/>
      <c r="O1154" s="113"/>
      <c r="P1154" s="217" t="str">
        <f t="shared" si="69"/>
        <v/>
      </c>
      <c r="Q1154" s="218" t="str">
        <f t="shared" si="70"/>
        <v/>
      </c>
      <c r="R1154" s="107"/>
      <c r="S1154" s="106"/>
      <c r="T1154" s="106"/>
      <c r="U1154" s="197"/>
      <c r="V1154" s="115"/>
      <c r="W1154" s="116"/>
      <c r="X1154" s="117"/>
      <c r="Y1154" s="116"/>
      <c r="Z1154" s="105"/>
      <c r="AA1154" s="106"/>
      <c r="AB1154" s="106"/>
      <c r="AC1154" s="106"/>
      <c r="AD1154" s="118"/>
      <c r="AE1154" s="172" t="str">
        <f t="shared" si="71"/>
        <v/>
      </c>
      <c r="AF1154" s="105"/>
      <c r="AG1154" s="105"/>
      <c r="AH1154" s="107"/>
      <c r="AI1154" s="104"/>
      <c r="AJ1154" s="105"/>
      <c r="AK1154" s="106"/>
      <c r="AL1154" s="123"/>
      <c r="AM1154" s="105"/>
      <c r="AN1154" s="106"/>
      <c r="AO1154" s="124"/>
      <c r="AP1154" s="164"/>
      <c r="AQ1154" s="165"/>
      <c r="AR1154" s="166"/>
    </row>
    <row r="1155" spans="1:44" s="102" customFormat="1" ht="16.5" customHeight="1" x14ac:dyDescent="0.2">
      <c r="A1155" s="101" t="s">
        <v>1186</v>
      </c>
      <c r="B1155" s="104"/>
      <c r="C1155" s="105"/>
      <c r="D1155" s="106"/>
      <c r="E1155" s="106"/>
      <c r="F1155" s="106"/>
      <c r="G1155" s="133"/>
      <c r="H1155" s="241" t="str">
        <f>IFERROR(VLOOKUP(G1155,Referentiel!$A$2:$C$35044,3,FALSE),"-")</f>
        <v>-</v>
      </c>
      <c r="I1155" s="140"/>
      <c r="J1155" s="172" t="str">
        <f t="shared" si="68"/>
        <v/>
      </c>
      <c r="K1155" s="112"/>
      <c r="L1155" s="202"/>
      <c r="M1155" s="113"/>
      <c r="N1155" s="112"/>
      <c r="O1155" s="113"/>
      <c r="P1155" s="217" t="str">
        <f t="shared" si="69"/>
        <v/>
      </c>
      <c r="Q1155" s="218" t="str">
        <f t="shared" si="70"/>
        <v/>
      </c>
      <c r="R1155" s="107"/>
      <c r="S1155" s="106"/>
      <c r="T1155" s="106"/>
      <c r="U1155" s="197"/>
      <c r="V1155" s="115"/>
      <c r="W1155" s="116"/>
      <c r="X1155" s="117"/>
      <c r="Y1155" s="116"/>
      <c r="Z1155" s="105"/>
      <c r="AA1155" s="106"/>
      <c r="AB1155" s="106"/>
      <c r="AC1155" s="106"/>
      <c r="AD1155" s="118"/>
      <c r="AE1155" s="172" t="str">
        <f t="shared" si="71"/>
        <v/>
      </c>
      <c r="AF1155" s="105"/>
      <c r="AG1155" s="105"/>
      <c r="AH1155" s="107"/>
      <c r="AI1155" s="104"/>
      <c r="AJ1155" s="105"/>
      <c r="AK1155" s="106"/>
      <c r="AL1155" s="123"/>
      <c r="AM1155" s="105"/>
      <c r="AN1155" s="106"/>
      <c r="AO1155" s="124"/>
      <c r="AP1155" s="164"/>
      <c r="AQ1155" s="165"/>
      <c r="AR1155" s="166"/>
    </row>
    <row r="1156" spans="1:44" s="102" customFormat="1" ht="16.5" customHeight="1" x14ac:dyDescent="0.2">
      <c r="A1156" s="101" t="s">
        <v>1187</v>
      </c>
      <c r="B1156" s="104"/>
      <c r="C1156" s="105"/>
      <c r="D1156" s="106"/>
      <c r="E1156" s="106"/>
      <c r="F1156" s="106"/>
      <c r="G1156" s="133"/>
      <c r="H1156" s="241" t="str">
        <f>IFERROR(VLOOKUP(G1156,Referentiel!$A$2:$C$35044,3,FALSE),"-")</f>
        <v>-</v>
      </c>
      <c r="I1156" s="140"/>
      <c r="J1156" s="172" t="str">
        <f t="shared" si="68"/>
        <v/>
      </c>
      <c r="K1156" s="112"/>
      <c r="L1156" s="202"/>
      <c r="M1156" s="113"/>
      <c r="N1156" s="112"/>
      <c r="O1156" s="113"/>
      <c r="P1156" s="217" t="str">
        <f t="shared" si="69"/>
        <v/>
      </c>
      <c r="Q1156" s="218" t="str">
        <f t="shared" si="70"/>
        <v/>
      </c>
      <c r="R1156" s="107"/>
      <c r="S1156" s="106"/>
      <c r="T1156" s="106"/>
      <c r="U1156" s="197"/>
      <c r="V1156" s="115"/>
      <c r="W1156" s="116"/>
      <c r="X1156" s="117"/>
      <c r="Y1156" s="116"/>
      <c r="Z1156" s="105"/>
      <c r="AA1156" s="106"/>
      <c r="AB1156" s="106"/>
      <c r="AC1156" s="106"/>
      <c r="AD1156" s="118"/>
      <c r="AE1156" s="172" t="str">
        <f t="shared" si="71"/>
        <v/>
      </c>
      <c r="AF1156" s="105"/>
      <c r="AG1156" s="105"/>
      <c r="AH1156" s="107"/>
      <c r="AI1156" s="104"/>
      <c r="AJ1156" s="105"/>
      <c r="AK1156" s="106"/>
      <c r="AL1156" s="123"/>
      <c r="AM1156" s="105"/>
      <c r="AN1156" s="106"/>
      <c r="AO1156" s="124"/>
      <c r="AP1156" s="164"/>
      <c r="AQ1156" s="165"/>
      <c r="AR1156" s="166"/>
    </row>
    <row r="1157" spans="1:44" s="102" customFormat="1" ht="16.5" customHeight="1" x14ac:dyDescent="0.2">
      <c r="A1157" s="101" t="s">
        <v>1188</v>
      </c>
      <c r="B1157" s="104"/>
      <c r="C1157" s="105"/>
      <c r="D1157" s="106"/>
      <c r="E1157" s="106"/>
      <c r="F1157" s="106"/>
      <c r="G1157" s="133"/>
      <c r="H1157" s="241" t="str">
        <f>IFERROR(VLOOKUP(G1157,Referentiel!$A$2:$C$35044,3,FALSE),"-")</f>
        <v>-</v>
      </c>
      <c r="I1157" s="140"/>
      <c r="J1157" s="172" t="str">
        <f t="shared" si="68"/>
        <v/>
      </c>
      <c r="K1157" s="112"/>
      <c r="L1157" s="202"/>
      <c r="M1157" s="113"/>
      <c r="N1157" s="112"/>
      <c r="O1157" s="113"/>
      <c r="P1157" s="217" t="str">
        <f t="shared" si="69"/>
        <v/>
      </c>
      <c r="Q1157" s="218" t="str">
        <f t="shared" si="70"/>
        <v/>
      </c>
      <c r="R1157" s="107"/>
      <c r="S1157" s="106"/>
      <c r="T1157" s="106"/>
      <c r="U1157" s="197"/>
      <c r="V1157" s="115"/>
      <c r="W1157" s="116"/>
      <c r="X1157" s="117"/>
      <c r="Y1157" s="116"/>
      <c r="Z1157" s="105"/>
      <c r="AA1157" s="106"/>
      <c r="AB1157" s="106"/>
      <c r="AC1157" s="106"/>
      <c r="AD1157" s="118"/>
      <c r="AE1157" s="172" t="str">
        <f t="shared" si="71"/>
        <v/>
      </c>
      <c r="AF1157" s="105"/>
      <c r="AG1157" s="105"/>
      <c r="AH1157" s="107"/>
      <c r="AI1157" s="104"/>
      <c r="AJ1157" s="105"/>
      <c r="AK1157" s="106"/>
      <c r="AL1157" s="123"/>
      <c r="AM1157" s="105"/>
      <c r="AN1157" s="106"/>
      <c r="AO1157" s="124"/>
      <c r="AP1157" s="164"/>
      <c r="AQ1157" s="165"/>
      <c r="AR1157" s="166"/>
    </row>
    <row r="1158" spans="1:44" s="102" customFormat="1" ht="16.5" customHeight="1" x14ac:dyDescent="0.2">
      <c r="A1158" s="101" t="s">
        <v>1189</v>
      </c>
      <c r="B1158" s="104"/>
      <c r="C1158" s="105"/>
      <c r="D1158" s="106"/>
      <c r="E1158" s="106"/>
      <c r="F1158" s="106"/>
      <c r="G1158" s="133"/>
      <c r="H1158" s="241" t="str">
        <f>IFERROR(VLOOKUP(G1158,Referentiel!$A$2:$C$35044,3,FALSE),"-")</f>
        <v>-</v>
      </c>
      <c r="I1158" s="140"/>
      <c r="J1158" s="172" t="str">
        <f t="shared" si="68"/>
        <v/>
      </c>
      <c r="K1158" s="112"/>
      <c r="L1158" s="202"/>
      <c r="M1158" s="113"/>
      <c r="N1158" s="112"/>
      <c r="O1158" s="113"/>
      <c r="P1158" s="217" t="str">
        <f t="shared" si="69"/>
        <v/>
      </c>
      <c r="Q1158" s="218" t="str">
        <f t="shared" si="70"/>
        <v/>
      </c>
      <c r="R1158" s="107"/>
      <c r="S1158" s="106"/>
      <c r="T1158" s="106"/>
      <c r="U1158" s="197"/>
      <c r="V1158" s="115"/>
      <c r="W1158" s="116"/>
      <c r="X1158" s="117"/>
      <c r="Y1158" s="116"/>
      <c r="Z1158" s="105"/>
      <c r="AA1158" s="106"/>
      <c r="AB1158" s="106"/>
      <c r="AC1158" s="106"/>
      <c r="AD1158" s="118"/>
      <c r="AE1158" s="172" t="str">
        <f t="shared" si="71"/>
        <v/>
      </c>
      <c r="AF1158" s="105"/>
      <c r="AG1158" s="105"/>
      <c r="AH1158" s="107"/>
      <c r="AI1158" s="104"/>
      <c r="AJ1158" s="105"/>
      <c r="AK1158" s="106"/>
      <c r="AL1158" s="123"/>
      <c r="AM1158" s="105"/>
      <c r="AN1158" s="106"/>
      <c r="AO1158" s="124"/>
      <c r="AP1158" s="164"/>
      <c r="AQ1158" s="165"/>
      <c r="AR1158" s="166"/>
    </row>
    <row r="1159" spans="1:44" s="102" customFormat="1" ht="16.5" customHeight="1" x14ac:dyDescent="0.2">
      <c r="A1159" s="101" t="s">
        <v>1190</v>
      </c>
      <c r="B1159" s="104"/>
      <c r="C1159" s="105"/>
      <c r="D1159" s="106"/>
      <c r="E1159" s="106"/>
      <c r="F1159" s="106"/>
      <c r="G1159" s="133"/>
      <c r="H1159" s="241" t="str">
        <f>IFERROR(VLOOKUP(G1159,Referentiel!$A$2:$C$35044,3,FALSE),"-")</f>
        <v>-</v>
      </c>
      <c r="I1159" s="140"/>
      <c r="J1159" s="172" t="str">
        <f t="shared" si="68"/>
        <v/>
      </c>
      <c r="K1159" s="112"/>
      <c r="L1159" s="202"/>
      <c r="M1159" s="113"/>
      <c r="N1159" s="112"/>
      <c r="O1159" s="113"/>
      <c r="P1159" s="217" t="str">
        <f t="shared" si="69"/>
        <v/>
      </c>
      <c r="Q1159" s="218" t="str">
        <f t="shared" si="70"/>
        <v/>
      </c>
      <c r="R1159" s="107"/>
      <c r="S1159" s="106"/>
      <c r="T1159" s="106"/>
      <c r="U1159" s="197"/>
      <c r="V1159" s="115"/>
      <c r="W1159" s="116"/>
      <c r="X1159" s="117"/>
      <c r="Y1159" s="116"/>
      <c r="Z1159" s="105"/>
      <c r="AA1159" s="106"/>
      <c r="AB1159" s="106"/>
      <c r="AC1159" s="106"/>
      <c r="AD1159" s="118"/>
      <c r="AE1159" s="172" t="str">
        <f t="shared" si="71"/>
        <v/>
      </c>
      <c r="AF1159" s="105"/>
      <c r="AG1159" s="105"/>
      <c r="AH1159" s="107"/>
      <c r="AI1159" s="104"/>
      <c r="AJ1159" s="105"/>
      <c r="AK1159" s="106"/>
      <c r="AL1159" s="123"/>
      <c r="AM1159" s="105"/>
      <c r="AN1159" s="106"/>
      <c r="AO1159" s="124"/>
      <c r="AP1159" s="164"/>
      <c r="AQ1159" s="165"/>
      <c r="AR1159" s="166"/>
    </row>
    <row r="1160" spans="1:44" s="102" customFormat="1" ht="16.5" customHeight="1" x14ac:dyDescent="0.2">
      <c r="A1160" s="101" t="s">
        <v>1191</v>
      </c>
      <c r="B1160" s="104"/>
      <c r="C1160" s="105"/>
      <c r="D1160" s="106"/>
      <c r="E1160" s="106"/>
      <c r="F1160" s="106"/>
      <c r="G1160" s="133"/>
      <c r="H1160" s="241" t="str">
        <f>IFERROR(VLOOKUP(G1160,Referentiel!$A$2:$C$35044,3,FALSE),"-")</f>
        <v>-</v>
      </c>
      <c r="I1160" s="140"/>
      <c r="J1160" s="172" t="str">
        <f t="shared" si="68"/>
        <v/>
      </c>
      <c r="K1160" s="112"/>
      <c r="L1160" s="202"/>
      <c r="M1160" s="113"/>
      <c r="N1160" s="112"/>
      <c r="O1160" s="113"/>
      <c r="P1160" s="217" t="str">
        <f t="shared" si="69"/>
        <v/>
      </c>
      <c r="Q1160" s="218" t="str">
        <f t="shared" si="70"/>
        <v/>
      </c>
      <c r="R1160" s="107"/>
      <c r="S1160" s="106"/>
      <c r="T1160" s="106"/>
      <c r="U1160" s="197"/>
      <c r="V1160" s="115"/>
      <c r="W1160" s="116"/>
      <c r="X1160" s="117"/>
      <c r="Y1160" s="116"/>
      <c r="Z1160" s="105"/>
      <c r="AA1160" s="106"/>
      <c r="AB1160" s="106"/>
      <c r="AC1160" s="106"/>
      <c r="AD1160" s="118"/>
      <c r="AE1160" s="172" t="str">
        <f t="shared" si="71"/>
        <v/>
      </c>
      <c r="AF1160" s="105"/>
      <c r="AG1160" s="105"/>
      <c r="AH1160" s="107"/>
      <c r="AI1160" s="104"/>
      <c r="AJ1160" s="105"/>
      <c r="AK1160" s="106"/>
      <c r="AL1160" s="123"/>
      <c r="AM1160" s="105"/>
      <c r="AN1160" s="106"/>
      <c r="AO1160" s="124"/>
      <c r="AP1160" s="164"/>
      <c r="AQ1160" s="165"/>
      <c r="AR1160" s="166"/>
    </row>
    <row r="1161" spans="1:44" s="102" customFormat="1" ht="16.5" customHeight="1" x14ac:dyDescent="0.2">
      <c r="A1161" s="101" t="s">
        <v>1192</v>
      </c>
      <c r="B1161" s="104"/>
      <c r="C1161" s="105"/>
      <c r="D1161" s="106"/>
      <c r="E1161" s="106"/>
      <c r="F1161" s="106"/>
      <c r="G1161" s="133"/>
      <c r="H1161" s="241" t="str">
        <f>IFERROR(VLOOKUP(G1161,Referentiel!$A$2:$C$35044,3,FALSE),"-")</f>
        <v>-</v>
      </c>
      <c r="I1161" s="140"/>
      <c r="J1161" s="172" t="str">
        <f t="shared" si="68"/>
        <v/>
      </c>
      <c r="K1161" s="112"/>
      <c r="L1161" s="202"/>
      <c r="M1161" s="113"/>
      <c r="N1161" s="112"/>
      <c r="O1161" s="113"/>
      <c r="P1161" s="217" t="str">
        <f t="shared" si="69"/>
        <v/>
      </c>
      <c r="Q1161" s="218" t="str">
        <f t="shared" si="70"/>
        <v/>
      </c>
      <c r="R1161" s="107"/>
      <c r="S1161" s="106"/>
      <c r="T1161" s="106"/>
      <c r="U1161" s="197"/>
      <c r="V1161" s="115"/>
      <c r="W1161" s="116"/>
      <c r="X1161" s="117"/>
      <c r="Y1161" s="116"/>
      <c r="Z1161" s="105"/>
      <c r="AA1161" s="106"/>
      <c r="AB1161" s="106"/>
      <c r="AC1161" s="106"/>
      <c r="AD1161" s="118"/>
      <c r="AE1161" s="172" t="str">
        <f t="shared" si="71"/>
        <v/>
      </c>
      <c r="AF1161" s="105"/>
      <c r="AG1161" s="105"/>
      <c r="AH1161" s="107"/>
      <c r="AI1161" s="104"/>
      <c r="AJ1161" s="105"/>
      <c r="AK1161" s="106"/>
      <c r="AL1161" s="123"/>
      <c r="AM1161" s="105"/>
      <c r="AN1161" s="106"/>
      <c r="AO1161" s="124"/>
      <c r="AP1161" s="164"/>
      <c r="AQ1161" s="165"/>
      <c r="AR1161" s="166"/>
    </row>
    <row r="1162" spans="1:44" s="102" customFormat="1" ht="16.5" customHeight="1" x14ac:dyDescent="0.2">
      <c r="A1162" s="101" t="s">
        <v>1193</v>
      </c>
      <c r="B1162" s="104"/>
      <c r="C1162" s="105"/>
      <c r="D1162" s="106"/>
      <c r="E1162" s="106"/>
      <c r="F1162" s="106"/>
      <c r="G1162" s="133"/>
      <c r="H1162" s="241" t="str">
        <f>IFERROR(VLOOKUP(G1162,Referentiel!$A$2:$C$35044,3,FALSE),"-")</f>
        <v>-</v>
      </c>
      <c r="I1162" s="140"/>
      <c r="J1162" s="172" t="str">
        <f t="shared" ref="J1162:J1225" si="72">IF(I1162="","",IF(H1162="Enedis",LEN(I1162),""))</f>
        <v/>
      </c>
      <c r="K1162" s="112"/>
      <c r="L1162" s="202"/>
      <c r="M1162" s="113"/>
      <c r="N1162" s="112"/>
      <c r="O1162" s="113"/>
      <c r="P1162" s="217" t="str">
        <f t="shared" ref="P1162:P1225" si="73">IF(OR(B1162,I1162&lt;&gt;""),"A classer","")</f>
        <v/>
      </c>
      <c r="Q1162" s="218" t="str">
        <f t="shared" ref="Q1162:Q1225" si="74">IF(OR(B1162,I1162&lt;&gt;""),"A classer","")</f>
        <v/>
      </c>
      <c r="R1162" s="107"/>
      <c r="S1162" s="106"/>
      <c r="T1162" s="106"/>
      <c r="U1162" s="197"/>
      <c r="V1162" s="115"/>
      <c r="W1162" s="116"/>
      <c r="X1162" s="117"/>
      <c r="Y1162" s="116"/>
      <c r="Z1162" s="105"/>
      <c r="AA1162" s="106"/>
      <c r="AB1162" s="106"/>
      <c r="AC1162" s="106"/>
      <c r="AD1162" s="118"/>
      <c r="AE1162" s="172" t="str">
        <f t="shared" ref="AE1162:AE1225" si="75">IF(AD1162="","",LEN(AD1162))</f>
        <v/>
      </c>
      <c r="AF1162" s="105"/>
      <c r="AG1162" s="105"/>
      <c r="AH1162" s="107"/>
      <c r="AI1162" s="104"/>
      <c r="AJ1162" s="105"/>
      <c r="AK1162" s="106"/>
      <c r="AL1162" s="123"/>
      <c r="AM1162" s="105"/>
      <c r="AN1162" s="106"/>
      <c r="AO1162" s="124"/>
      <c r="AP1162" s="164"/>
      <c r="AQ1162" s="165"/>
      <c r="AR1162" s="166"/>
    </row>
    <row r="1163" spans="1:44" s="102" customFormat="1" ht="16.5" customHeight="1" x14ac:dyDescent="0.2">
      <c r="A1163" s="101" t="s">
        <v>1194</v>
      </c>
      <c r="B1163" s="104"/>
      <c r="C1163" s="105"/>
      <c r="D1163" s="106"/>
      <c r="E1163" s="106"/>
      <c r="F1163" s="106"/>
      <c r="G1163" s="133"/>
      <c r="H1163" s="241" t="str">
        <f>IFERROR(VLOOKUP(G1163,Referentiel!$A$2:$C$35044,3,FALSE),"-")</f>
        <v>-</v>
      </c>
      <c r="I1163" s="140"/>
      <c r="J1163" s="172" t="str">
        <f t="shared" si="72"/>
        <v/>
      </c>
      <c r="K1163" s="112"/>
      <c r="L1163" s="202"/>
      <c r="M1163" s="113"/>
      <c r="N1163" s="112"/>
      <c r="O1163" s="113"/>
      <c r="P1163" s="217" t="str">
        <f t="shared" si="73"/>
        <v/>
      </c>
      <c r="Q1163" s="218" t="str">
        <f t="shared" si="74"/>
        <v/>
      </c>
      <c r="R1163" s="107"/>
      <c r="S1163" s="106"/>
      <c r="T1163" s="106"/>
      <c r="U1163" s="197"/>
      <c r="V1163" s="115"/>
      <c r="W1163" s="116"/>
      <c r="X1163" s="117"/>
      <c r="Y1163" s="116"/>
      <c r="Z1163" s="105"/>
      <c r="AA1163" s="106"/>
      <c r="AB1163" s="106"/>
      <c r="AC1163" s="106"/>
      <c r="AD1163" s="118"/>
      <c r="AE1163" s="172" t="str">
        <f t="shared" si="75"/>
        <v/>
      </c>
      <c r="AF1163" s="105"/>
      <c r="AG1163" s="105"/>
      <c r="AH1163" s="107"/>
      <c r="AI1163" s="104"/>
      <c r="AJ1163" s="105"/>
      <c r="AK1163" s="106"/>
      <c r="AL1163" s="123"/>
      <c r="AM1163" s="105"/>
      <c r="AN1163" s="106"/>
      <c r="AO1163" s="124"/>
      <c r="AP1163" s="164"/>
      <c r="AQ1163" s="165"/>
      <c r="AR1163" s="166"/>
    </row>
    <row r="1164" spans="1:44" s="102" customFormat="1" ht="16.5" customHeight="1" x14ac:dyDescent="0.2">
      <c r="A1164" s="101" t="s">
        <v>1195</v>
      </c>
      <c r="B1164" s="104"/>
      <c r="C1164" s="105"/>
      <c r="D1164" s="106"/>
      <c r="E1164" s="106"/>
      <c r="F1164" s="106"/>
      <c r="G1164" s="133"/>
      <c r="H1164" s="241" t="str">
        <f>IFERROR(VLOOKUP(G1164,Referentiel!$A$2:$C$35044,3,FALSE),"-")</f>
        <v>-</v>
      </c>
      <c r="I1164" s="140"/>
      <c r="J1164" s="172" t="str">
        <f t="shared" si="72"/>
        <v/>
      </c>
      <c r="K1164" s="112"/>
      <c r="L1164" s="202"/>
      <c r="M1164" s="113"/>
      <c r="N1164" s="112"/>
      <c r="O1164" s="113"/>
      <c r="P1164" s="217" t="str">
        <f t="shared" si="73"/>
        <v/>
      </c>
      <c r="Q1164" s="218" t="str">
        <f t="shared" si="74"/>
        <v/>
      </c>
      <c r="R1164" s="107"/>
      <c r="S1164" s="106"/>
      <c r="T1164" s="106"/>
      <c r="U1164" s="197"/>
      <c r="V1164" s="115"/>
      <c r="W1164" s="116"/>
      <c r="X1164" s="117"/>
      <c r="Y1164" s="116"/>
      <c r="Z1164" s="105"/>
      <c r="AA1164" s="106"/>
      <c r="AB1164" s="106"/>
      <c r="AC1164" s="106"/>
      <c r="AD1164" s="118"/>
      <c r="AE1164" s="172" t="str">
        <f t="shared" si="75"/>
        <v/>
      </c>
      <c r="AF1164" s="105"/>
      <c r="AG1164" s="105"/>
      <c r="AH1164" s="107"/>
      <c r="AI1164" s="104"/>
      <c r="AJ1164" s="105"/>
      <c r="AK1164" s="106"/>
      <c r="AL1164" s="123"/>
      <c r="AM1164" s="105"/>
      <c r="AN1164" s="106"/>
      <c r="AO1164" s="124"/>
      <c r="AP1164" s="164"/>
      <c r="AQ1164" s="165"/>
      <c r="AR1164" s="166"/>
    </row>
    <row r="1165" spans="1:44" s="102" customFormat="1" ht="16.5" customHeight="1" x14ac:dyDescent="0.2">
      <c r="A1165" s="101" t="s">
        <v>1196</v>
      </c>
      <c r="B1165" s="104"/>
      <c r="C1165" s="105"/>
      <c r="D1165" s="106"/>
      <c r="E1165" s="106"/>
      <c r="F1165" s="106"/>
      <c r="G1165" s="133"/>
      <c r="H1165" s="241" t="str">
        <f>IFERROR(VLOOKUP(G1165,Referentiel!$A$2:$C$35044,3,FALSE),"-")</f>
        <v>-</v>
      </c>
      <c r="I1165" s="140"/>
      <c r="J1165" s="172" t="str">
        <f t="shared" si="72"/>
        <v/>
      </c>
      <c r="K1165" s="112"/>
      <c r="L1165" s="202"/>
      <c r="M1165" s="113"/>
      <c r="N1165" s="112"/>
      <c r="O1165" s="113"/>
      <c r="P1165" s="217" t="str">
        <f t="shared" si="73"/>
        <v/>
      </c>
      <c r="Q1165" s="218" t="str">
        <f t="shared" si="74"/>
        <v/>
      </c>
      <c r="R1165" s="107"/>
      <c r="S1165" s="106"/>
      <c r="T1165" s="106"/>
      <c r="U1165" s="197"/>
      <c r="V1165" s="115"/>
      <c r="W1165" s="116"/>
      <c r="X1165" s="117"/>
      <c r="Y1165" s="116"/>
      <c r="Z1165" s="105"/>
      <c r="AA1165" s="106"/>
      <c r="AB1165" s="106"/>
      <c r="AC1165" s="106"/>
      <c r="AD1165" s="118"/>
      <c r="AE1165" s="172" t="str">
        <f t="shared" si="75"/>
        <v/>
      </c>
      <c r="AF1165" s="105"/>
      <c r="AG1165" s="105"/>
      <c r="AH1165" s="107"/>
      <c r="AI1165" s="104"/>
      <c r="AJ1165" s="105"/>
      <c r="AK1165" s="106"/>
      <c r="AL1165" s="123"/>
      <c r="AM1165" s="105"/>
      <c r="AN1165" s="106"/>
      <c r="AO1165" s="124"/>
      <c r="AP1165" s="164"/>
      <c r="AQ1165" s="165"/>
      <c r="AR1165" s="166"/>
    </row>
    <row r="1166" spans="1:44" s="102" customFormat="1" ht="16.5" customHeight="1" x14ac:dyDescent="0.2">
      <c r="A1166" s="101" t="s">
        <v>1197</v>
      </c>
      <c r="B1166" s="104"/>
      <c r="C1166" s="105"/>
      <c r="D1166" s="106"/>
      <c r="E1166" s="106"/>
      <c r="F1166" s="106"/>
      <c r="G1166" s="133"/>
      <c r="H1166" s="241" t="str">
        <f>IFERROR(VLOOKUP(G1166,Referentiel!$A$2:$C$35044,3,FALSE),"-")</f>
        <v>-</v>
      </c>
      <c r="I1166" s="140"/>
      <c r="J1166" s="172" t="str">
        <f t="shared" si="72"/>
        <v/>
      </c>
      <c r="K1166" s="112"/>
      <c r="L1166" s="202"/>
      <c r="M1166" s="113"/>
      <c r="N1166" s="112"/>
      <c r="O1166" s="113"/>
      <c r="P1166" s="217" t="str">
        <f t="shared" si="73"/>
        <v/>
      </c>
      <c r="Q1166" s="218" t="str">
        <f t="shared" si="74"/>
        <v/>
      </c>
      <c r="R1166" s="107"/>
      <c r="S1166" s="106"/>
      <c r="T1166" s="106"/>
      <c r="U1166" s="197"/>
      <c r="V1166" s="115"/>
      <c r="W1166" s="116"/>
      <c r="X1166" s="117"/>
      <c r="Y1166" s="116"/>
      <c r="Z1166" s="105"/>
      <c r="AA1166" s="106"/>
      <c r="AB1166" s="106"/>
      <c r="AC1166" s="106"/>
      <c r="AD1166" s="118"/>
      <c r="AE1166" s="172" t="str">
        <f t="shared" si="75"/>
        <v/>
      </c>
      <c r="AF1166" s="105"/>
      <c r="AG1166" s="105"/>
      <c r="AH1166" s="107"/>
      <c r="AI1166" s="104"/>
      <c r="AJ1166" s="105"/>
      <c r="AK1166" s="106"/>
      <c r="AL1166" s="123"/>
      <c r="AM1166" s="105"/>
      <c r="AN1166" s="106"/>
      <c r="AO1166" s="124"/>
      <c r="AP1166" s="164"/>
      <c r="AQ1166" s="165"/>
      <c r="AR1166" s="166"/>
    </row>
    <row r="1167" spans="1:44" s="102" customFormat="1" ht="16.5" customHeight="1" x14ac:dyDescent="0.2">
      <c r="A1167" s="101" t="s">
        <v>1198</v>
      </c>
      <c r="B1167" s="104"/>
      <c r="C1167" s="105"/>
      <c r="D1167" s="106"/>
      <c r="E1167" s="106"/>
      <c r="F1167" s="106"/>
      <c r="G1167" s="133"/>
      <c r="H1167" s="241" t="str">
        <f>IFERROR(VLOOKUP(G1167,Referentiel!$A$2:$C$35044,3,FALSE),"-")</f>
        <v>-</v>
      </c>
      <c r="I1167" s="140"/>
      <c r="J1167" s="172" t="str">
        <f t="shared" si="72"/>
        <v/>
      </c>
      <c r="K1167" s="112"/>
      <c r="L1167" s="202"/>
      <c r="M1167" s="113"/>
      <c r="N1167" s="112"/>
      <c r="O1167" s="113"/>
      <c r="P1167" s="217" t="str">
        <f t="shared" si="73"/>
        <v/>
      </c>
      <c r="Q1167" s="218" t="str">
        <f t="shared" si="74"/>
        <v/>
      </c>
      <c r="R1167" s="107"/>
      <c r="S1167" s="106"/>
      <c r="T1167" s="106"/>
      <c r="U1167" s="197"/>
      <c r="V1167" s="115"/>
      <c r="W1167" s="116"/>
      <c r="X1167" s="117"/>
      <c r="Y1167" s="116"/>
      <c r="Z1167" s="105"/>
      <c r="AA1167" s="106"/>
      <c r="AB1167" s="106"/>
      <c r="AC1167" s="106"/>
      <c r="AD1167" s="118"/>
      <c r="AE1167" s="172" t="str">
        <f t="shared" si="75"/>
        <v/>
      </c>
      <c r="AF1167" s="105"/>
      <c r="AG1167" s="105"/>
      <c r="AH1167" s="107"/>
      <c r="AI1167" s="104"/>
      <c r="AJ1167" s="105"/>
      <c r="AK1167" s="106"/>
      <c r="AL1167" s="123"/>
      <c r="AM1167" s="105"/>
      <c r="AN1167" s="106"/>
      <c r="AO1167" s="124"/>
      <c r="AP1167" s="164"/>
      <c r="AQ1167" s="165"/>
      <c r="AR1167" s="166"/>
    </row>
    <row r="1168" spans="1:44" s="102" customFormat="1" ht="16.5" customHeight="1" x14ac:dyDescent="0.2">
      <c r="A1168" s="101" t="s">
        <v>1199</v>
      </c>
      <c r="B1168" s="104"/>
      <c r="C1168" s="105"/>
      <c r="D1168" s="106"/>
      <c r="E1168" s="106"/>
      <c r="F1168" s="106"/>
      <c r="G1168" s="133"/>
      <c r="H1168" s="241" t="str">
        <f>IFERROR(VLOOKUP(G1168,Referentiel!$A$2:$C$35044,3,FALSE),"-")</f>
        <v>-</v>
      </c>
      <c r="I1168" s="140"/>
      <c r="J1168" s="172" t="str">
        <f t="shared" si="72"/>
        <v/>
      </c>
      <c r="K1168" s="112"/>
      <c r="L1168" s="202"/>
      <c r="M1168" s="113"/>
      <c r="N1168" s="112"/>
      <c r="O1168" s="113"/>
      <c r="P1168" s="217" t="str">
        <f t="shared" si="73"/>
        <v/>
      </c>
      <c r="Q1168" s="218" t="str">
        <f t="shared" si="74"/>
        <v/>
      </c>
      <c r="R1168" s="107"/>
      <c r="S1168" s="106"/>
      <c r="T1168" s="106"/>
      <c r="U1168" s="197"/>
      <c r="V1168" s="115"/>
      <c r="W1168" s="116"/>
      <c r="X1168" s="117"/>
      <c r="Y1168" s="116"/>
      <c r="Z1168" s="105"/>
      <c r="AA1168" s="106"/>
      <c r="AB1168" s="106"/>
      <c r="AC1168" s="106"/>
      <c r="AD1168" s="118"/>
      <c r="AE1168" s="172" t="str">
        <f t="shared" si="75"/>
        <v/>
      </c>
      <c r="AF1168" s="105"/>
      <c r="AG1168" s="105"/>
      <c r="AH1168" s="107"/>
      <c r="AI1168" s="104"/>
      <c r="AJ1168" s="105"/>
      <c r="AK1168" s="106"/>
      <c r="AL1168" s="123"/>
      <c r="AM1168" s="105"/>
      <c r="AN1168" s="106"/>
      <c r="AO1168" s="124"/>
      <c r="AP1168" s="164"/>
      <c r="AQ1168" s="165"/>
      <c r="AR1168" s="166"/>
    </row>
    <row r="1169" spans="1:44" s="102" customFormat="1" ht="16.5" customHeight="1" x14ac:dyDescent="0.2">
      <c r="A1169" s="101" t="s">
        <v>1200</v>
      </c>
      <c r="B1169" s="104"/>
      <c r="C1169" s="105"/>
      <c r="D1169" s="106"/>
      <c r="E1169" s="106"/>
      <c r="F1169" s="106"/>
      <c r="G1169" s="133"/>
      <c r="H1169" s="241" t="str">
        <f>IFERROR(VLOOKUP(G1169,Referentiel!$A$2:$C$35044,3,FALSE),"-")</f>
        <v>-</v>
      </c>
      <c r="I1169" s="140"/>
      <c r="J1169" s="172" t="str">
        <f t="shared" si="72"/>
        <v/>
      </c>
      <c r="K1169" s="112"/>
      <c r="L1169" s="202"/>
      <c r="M1169" s="113"/>
      <c r="N1169" s="112"/>
      <c r="O1169" s="113"/>
      <c r="P1169" s="217" t="str">
        <f t="shared" si="73"/>
        <v/>
      </c>
      <c r="Q1169" s="218" t="str">
        <f t="shared" si="74"/>
        <v/>
      </c>
      <c r="R1169" s="107"/>
      <c r="S1169" s="106"/>
      <c r="T1169" s="106"/>
      <c r="U1169" s="197"/>
      <c r="V1169" s="115"/>
      <c r="W1169" s="116"/>
      <c r="X1169" s="117"/>
      <c r="Y1169" s="116"/>
      <c r="Z1169" s="105"/>
      <c r="AA1169" s="106"/>
      <c r="AB1169" s="106"/>
      <c r="AC1169" s="106"/>
      <c r="AD1169" s="118"/>
      <c r="AE1169" s="172" t="str">
        <f t="shared" si="75"/>
        <v/>
      </c>
      <c r="AF1169" s="105"/>
      <c r="AG1169" s="105"/>
      <c r="AH1169" s="107"/>
      <c r="AI1169" s="104"/>
      <c r="AJ1169" s="105"/>
      <c r="AK1169" s="106"/>
      <c r="AL1169" s="123"/>
      <c r="AM1169" s="105"/>
      <c r="AN1169" s="106"/>
      <c r="AO1169" s="124"/>
      <c r="AP1169" s="164"/>
      <c r="AQ1169" s="165"/>
      <c r="AR1169" s="166"/>
    </row>
    <row r="1170" spans="1:44" s="102" customFormat="1" ht="16.5" customHeight="1" x14ac:dyDescent="0.2">
      <c r="A1170" s="101" t="s">
        <v>1201</v>
      </c>
      <c r="B1170" s="104"/>
      <c r="C1170" s="105"/>
      <c r="D1170" s="106"/>
      <c r="E1170" s="106"/>
      <c r="F1170" s="106"/>
      <c r="G1170" s="133"/>
      <c r="H1170" s="241" t="str">
        <f>IFERROR(VLOOKUP(G1170,Referentiel!$A$2:$C$35044,3,FALSE),"-")</f>
        <v>-</v>
      </c>
      <c r="I1170" s="140"/>
      <c r="J1170" s="172" t="str">
        <f t="shared" si="72"/>
        <v/>
      </c>
      <c r="K1170" s="112"/>
      <c r="L1170" s="202"/>
      <c r="M1170" s="113"/>
      <c r="N1170" s="112"/>
      <c r="O1170" s="113"/>
      <c r="P1170" s="217" t="str">
        <f t="shared" si="73"/>
        <v/>
      </c>
      <c r="Q1170" s="218" t="str">
        <f t="shared" si="74"/>
        <v/>
      </c>
      <c r="R1170" s="107"/>
      <c r="S1170" s="106"/>
      <c r="T1170" s="106"/>
      <c r="U1170" s="197"/>
      <c r="V1170" s="115"/>
      <c r="W1170" s="116"/>
      <c r="X1170" s="117"/>
      <c r="Y1170" s="116"/>
      <c r="Z1170" s="105"/>
      <c r="AA1170" s="106"/>
      <c r="AB1170" s="106"/>
      <c r="AC1170" s="106"/>
      <c r="AD1170" s="118"/>
      <c r="AE1170" s="172" t="str">
        <f t="shared" si="75"/>
        <v/>
      </c>
      <c r="AF1170" s="105"/>
      <c r="AG1170" s="105"/>
      <c r="AH1170" s="107"/>
      <c r="AI1170" s="104"/>
      <c r="AJ1170" s="105"/>
      <c r="AK1170" s="106"/>
      <c r="AL1170" s="123"/>
      <c r="AM1170" s="105"/>
      <c r="AN1170" s="106"/>
      <c r="AO1170" s="124"/>
      <c r="AP1170" s="164"/>
      <c r="AQ1170" s="165"/>
      <c r="AR1170" s="166"/>
    </row>
    <row r="1171" spans="1:44" s="102" customFormat="1" ht="16.5" customHeight="1" x14ac:dyDescent="0.2">
      <c r="A1171" s="101" t="s">
        <v>1202</v>
      </c>
      <c r="B1171" s="104"/>
      <c r="C1171" s="105"/>
      <c r="D1171" s="106"/>
      <c r="E1171" s="106"/>
      <c r="F1171" s="106"/>
      <c r="G1171" s="133"/>
      <c r="H1171" s="241" t="str">
        <f>IFERROR(VLOOKUP(G1171,Referentiel!$A$2:$C$35044,3,FALSE),"-")</f>
        <v>-</v>
      </c>
      <c r="I1171" s="140"/>
      <c r="J1171" s="172" t="str">
        <f t="shared" si="72"/>
        <v/>
      </c>
      <c r="K1171" s="112"/>
      <c r="L1171" s="202"/>
      <c r="M1171" s="113"/>
      <c r="N1171" s="112"/>
      <c r="O1171" s="113"/>
      <c r="P1171" s="217" t="str">
        <f t="shared" si="73"/>
        <v/>
      </c>
      <c r="Q1171" s="218" t="str">
        <f t="shared" si="74"/>
        <v/>
      </c>
      <c r="R1171" s="107"/>
      <c r="S1171" s="106"/>
      <c r="T1171" s="106"/>
      <c r="U1171" s="197"/>
      <c r="V1171" s="115"/>
      <c r="W1171" s="116"/>
      <c r="X1171" s="117"/>
      <c r="Y1171" s="116"/>
      <c r="Z1171" s="105"/>
      <c r="AA1171" s="106"/>
      <c r="AB1171" s="106"/>
      <c r="AC1171" s="106"/>
      <c r="AD1171" s="118"/>
      <c r="AE1171" s="172" t="str">
        <f t="shared" si="75"/>
        <v/>
      </c>
      <c r="AF1171" s="105"/>
      <c r="AG1171" s="105"/>
      <c r="AH1171" s="107"/>
      <c r="AI1171" s="104"/>
      <c r="AJ1171" s="105"/>
      <c r="AK1171" s="106"/>
      <c r="AL1171" s="123"/>
      <c r="AM1171" s="105"/>
      <c r="AN1171" s="106"/>
      <c r="AO1171" s="124"/>
      <c r="AP1171" s="164"/>
      <c r="AQ1171" s="165"/>
      <c r="AR1171" s="166"/>
    </row>
    <row r="1172" spans="1:44" s="102" customFormat="1" ht="16.5" customHeight="1" x14ac:dyDescent="0.2">
      <c r="A1172" s="101" t="s">
        <v>1203</v>
      </c>
      <c r="B1172" s="104"/>
      <c r="C1172" s="105"/>
      <c r="D1172" s="106"/>
      <c r="E1172" s="106"/>
      <c r="F1172" s="106"/>
      <c r="G1172" s="133"/>
      <c r="H1172" s="241" t="str">
        <f>IFERROR(VLOOKUP(G1172,Referentiel!$A$2:$C$35044,3,FALSE),"-")</f>
        <v>-</v>
      </c>
      <c r="I1172" s="140"/>
      <c r="J1172" s="172" t="str">
        <f t="shared" si="72"/>
        <v/>
      </c>
      <c r="K1172" s="112"/>
      <c r="L1172" s="202"/>
      <c r="M1172" s="113"/>
      <c r="N1172" s="112"/>
      <c r="O1172" s="113"/>
      <c r="P1172" s="217" t="str">
        <f t="shared" si="73"/>
        <v/>
      </c>
      <c r="Q1172" s="218" t="str">
        <f t="shared" si="74"/>
        <v/>
      </c>
      <c r="R1172" s="107"/>
      <c r="S1172" s="106"/>
      <c r="T1172" s="106"/>
      <c r="U1172" s="197"/>
      <c r="V1172" s="115"/>
      <c r="W1172" s="116"/>
      <c r="X1172" s="117"/>
      <c r="Y1172" s="116"/>
      <c r="Z1172" s="105"/>
      <c r="AA1172" s="106"/>
      <c r="AB1172" s="106"/>
      <c r="AC1172" s="106"/>
      <c r="AD1172" s="118"/>
      <c r="AE1172" s="172" t="str">
        <f t="shared" si="75"/>
        <v/>
      </c>
      <c r="AF1172" s="105"/>
      <c r="AG1172" s="105"/>
      <c r="AH1172" s="107"/>
      <c r="AI1172" s="104"/>
      <c r="AJ1172" s="105"/>
      <c r="AK1172" s="106"/>
      <c r="AL1172" s="123"/>
      <c r="AM1172" s="105"/>
      <c r="AN1172" s="106"/>
      <c r="AO1172" s="124"/>
      <c r="AP1172" s="164"/>
      <c r="AQ1172" s="165"/>
      <c r="AR1172" s="166"/>
    </row>
    <row r="1173" spans="1:44" s="102" customFormat="1" ht="16.5" customHeight="1" x14ac:dyDescent="0.2">
      <c r="A1173" s="101" t="s">
        <v>1204</v>
      </c>
      <c r="B1173" s="104"/>
      <c r="C1173" s="105"/>
      <c r="D1173" s="106"/>
      <c r="E1173" s="106"/>
      <c r="F1173" s="106"/>
      <c r="G1173" s="133"/>
      <c r="H1173" s="241" t="str">
        <f>IFERROR(VLOOKUP(G1173,Referentiel!$A$2:$C$35044,3,FALSE),"-")</f>
        <v>-</v>
      </c>
      <c r="I1173" s="140"/>
      <c r="J1173" s="172" t="str">
        <f t="shared" si="72"/>
        <v/>
      </c>
      <c r="K1173" s="112"/>
      <c r="L1173" s="202"/>
      <c r="M1173" s="113"/>
      <c r="N1173" s="112"/>
      <c r="O1173" s="113"/>
      <c r="P1173" s="217" t="str">
        <f t="shared" si="73"/>
        <v/>
      </c>
      <c r="Q1173" s="218" t="str">
        <f t="shared" si="74"/>
        <v/>
      </c>
      <c r="R1173" s="107"/>
      <c r="S1173" s="106"/>
      <c r="T1173" s="106"/>
      <c r="U1173" s="197"/>
      <c r="V1173" s="115"/>
      <c r="W1173" s="116"/>
      <c r="X1173" s="117"/>
      <c r="Y1173" s="116"/>
      <c r="Z1173" s="105"/>
      <c r="AA1173" s="106"/>
      <c r="AB1173" s="106"/>
      <c r="AC1173" s="106"/>
      <c r="AD1173" s="118"/>
      <c r="AE1173" s="172" t="str">
        <f t="shared" si="75"/>
        <v/>
      </c>
      <c r="AF1173" s="105"/>
      <c r="AG1173" s="105"/>
      <c r="AH1173" s="107"/>
      <c r="AI1173" s="104"/>
      <c r="AJ1173" s="105"/>
      <c r="AK1173" s="106"/>
      <c r="AL1173" s="123"/>
      <c r="AM1173" s="105"/>
      <c r="AN1173" s="106"/>
      <c r="AO1173" s="124"/>
      <c r="AP1173" s="164"/>
      <c r="AQ1173" s="165"/>
      <c r="AR1173" s="166"/>
    </row>
    <row r="1174" spans="1:44" s="102" customFormat="1" ht="16.5" customHeight="1" x14ac:dyDescent="0.2">
      <c r="A1174" s="101" t="s">
        <v>1205</v>
      </c>
      <c r="B1174" s="104"/>
      <c r="C1174" s="105"/>
      <c r="D1174" s="106"/>
      <c r="E1174" s="106"/>
      <c r="F1174" s="106"/>
      <c r="G1174" s="133"/>
      <c r="H1174" s="241" t="str">
        <f>IFERROR(VLOOKUP(G1174,Referentiel!$A$2:$C$35044,3,FALSE),"-")</f>
        <v>-</v>
      </c>
      <c r="I1174" s="140"/>
      <c r="J1174" s="172" t="str">
        <f t="shared" si="72"/>
        <v/>
      </c>
      <c r="K1174" s="112"/>
      <c r="L1174" s="202"/>
      <c r="M1174" s="113"/>
      <c r="N1174" s="112"/>
      <c r="O1174" s="113"/>
      <c r="P1174" s="217" t="str">
        <f t="shared" si="73"/>
        <v/>
      </c>
      <c r="Q1174" s="218" t="str">
        <f t="shared" si="74"/>
        <v/>
      </c>
      <c r="R1174" s="107"/>
      <c r="S1174" s="106"/>
      <c r="T1174" s="106"/>
      <c r="U1174" s="197"/>
      <c r="V1174" s="115"/>
      <c r="W1174" s="116"/>
      <c r="X1174" s="117"/>
      <c r="Y1174" s="116"/>
      <c r="Z1174" s="105"/>
      <c r="AA1174" s="106"/>
      <c r="AB1174" s="106"/>
      <c r="AC1174" s="106"/>
      <c r="AD1174" s="118"/>
      <c r="AE1174" s="172" t="str">
        <f t="shared" si="75"/>
        <v/>
      </c>
      <c r="AF1174" s="105"/>
      <c r="AG1174" s="105"/>
      <c r="AH1174" s="107"/>
      <c r="AI1174" s="104"/>
      <c r="AJ1174" s="105"/>
      <c r="AK1174" s="106"/>
      <c r="AL1174" s="123"/>
      <c r="AM1174" s="105"/>
      <c r="AN1174" s="106"/>
      <c r="AO1174" s="124"/>
      <c r="AP1174" s="164"/>
      <c r="AQ1174" s="165"/>
      <c r="AR1174" s="166"/>
    </row>
    <row r="1175" spans="1:44" s="102" customFormat="1" ht="16.5" customHeight="1" x14ac:dyDescent="0.2">
      <c r="A1175" s="101" t="s">
        <v>1206</v>
      </c>
      <c r="B1175" s="104"/>
      <c r="C1175" s="105"/>
      <c r="D1175" s="106"/>
      <c r="E1175" s="106"/>
      <c r="F1175" s="106"/>
      <c r="G1175" s="133"/>
      <c r="H1175" s="241" t="str">
        <f>IFERROR(VLOOKUP(G1175,Referentiel!$A$2:$C$35044,3,FALSE),"-")</f>
        <v>-</v>
      </c>
      <c r="I1175" s="140"/>
      <c r="J1175" s="172" t="str">
        <f t="shared" si="72"/>
        <v/>
      </c>
      <c r="K1175" s="112"/>
      <c r="L1175" s="202"/>
      <c r="M1175" s="113"/>
      <c r="N1175" s="112"/>
      <c r="O1175" s="113"/>
      <c r="P1175" s="217" t="str">
        <f t="shared" si="73"/>
        <v/>
      </c>
      <c r="Q1175" s="218" t="str">
        <f t="shared" si="74"/>
        <v/>
      </c>
      <c r="R1175" s="107"/>
      <c r="S1175" s="106"/>
      <c r="T1175" s="106"/>
      <c r="U1175" s="197"/>
      <c r="V1175" s="115"/>
      <c r="W1175" s="116"/>
      <c r="X1175" s="117"/>
      <c r="Y1175" s="116"/>
      <c r="Z1175" s="105"/>
      <c r="AA1175" s="106"/>
      <c r="AB1175" s="106"/>
      <c r="AC1175" s="106"/>
      <c r="AD1175" s="118"/>
      <c r="AE1175" s="172" t="str">
        <f t="shared" si="75"/>
        <v/>
      </c>
      <c r="AF1175" s="105"/>
      <c r="AG1175" s="105"/>
      <c r="AH1175" s="107"/>
      <c r="AI1175" s="104"/>
      <c r="AJ1175" s="105"/>
      <c r="AK1175" s="106"/>
      <c r="AL1175" s="123"/>
      <c r="AM1175" s="105"/>
      <c r="AN1175" s="106"/>
      <c r="AO1175" s="124"/>
      <c r="AP1175" s="164"/>
      <c r="AQ1175" s="165"/>
      <c r="AR1175" s="166"/>
    </row>
    <row r="1176" spans="1:44" s="102" customFormat="1" ht="16.5" customHeight="1" x14ac:dyDescent="0.2">
      <c r="A1176" s="101" t="s">
        <v>1207</v>
      </c>
      <c r="B1176" s="104"/>
      <c r="C1176" s="105"/>
      <c r="D1176" s="106"/>
      <c r="E1176" s="106"/>
      <c r="F1176" s="106"/>
      <c r="G1176" s="133"/>
      <c r="H1176" s="241" t="str">
        <f>IFERROR(VLOOKUP(G1176,Referentiel!$A$2:$C$35044,3,FALSE),"-")</f>
        <v>-</v>
      </c>
      <c r="I1176" s="140"/>
      <c r="J1176" s="172" t="str">
        <f t="shared" si="72"/>
        <v/>
      </c>
      <c r="K1176" s="112"/>
      <c r="L1176" s="202"/>
      <c r="M1176" s="113"/>
      <c r="N1176" s="112"/>
      <c r="O1176" s="113"/>
      <c r="P1176" s="217" t="str">
        <f t="shared" si="73"/>
        <v/>
      </c>
      <c r="Q1176" s="218" t="str">
        <f t="shared" si="74"/>
        <v/>
      </c>
      <c r="R1176" s="107"/>
      <c r="S1176" s="106"/>
      <c r="T1176" s="106"/>
      <c r="U1176" s="197"/>
      <c r="V1176" s="115"/>
      <c r="W1176" s="116"/>
      <c r="X1176" s="117"/>
      <c r="Y1176" s="116"/>
      <c r="Z1176" s="105"/>
      <c r="AA1176" s="106"/>
      <c r="AB1176" s="106"/>
      <c r="AC1176" s="106"/>
      <c r="AD1176" s="118"/>
      <c r="AE1176" s="172" t="str">
        <f t="shared" si="75"/>
        <v/>
      </c>
      <c r="AF1176" s="105"/>
      <c r="AG1176" s="105"/>
      <c r="AH1176" s="107"/>
      <c r="AI1176" s="104"/>
      <c r="AJ1176" s="105"/>
      <c r="AK1176" s="106"/>
      <c r="AL1176" s="123"/>
      <c r="AM1176" s="105"/>
      <c r="AN1176" s="106"/>
      <c r="AO1176" s="124"/>
      <c r="AP1176" s="164"/>
      <c r="AQ1176" s="165"/>
      <c r="AR1176" s="166"/>
    </row>
    <row r="1177" spans="1:44" s="102" customFormat="1" ht="16.5" customHeight="1" x14ac:dyDescent="0.2">
      <c r="A1177" s="101" t="s">
        <v>1208</v>
      </c>
      <c r="B1177" s="104"/>
      <c r="C1177" s="105"/>
      <c r="D1177" s="106"/>
      <c r="E1177" s="106"/>
      <c r="F1177" s="106"/>
      <c r="G1177" s="133"/>
      <c r="H1177" s="241" t="str">
        <f>IFERROR(VLOOKUP(G1177,Referentiel!$A$2:$C$35044,3,FALSE),"-")</f>
        <v>-</v>
      </c>
      <c r="I1177" s="140"/>
      <c r="J1177" s="172" t="str">
        <f t="shared" si="72"/>
        <v/>
      </c>
      <c r="K1177" s="112"/>
      <c r="L1177" s="202"/>
      <c r="M1177" s="113"/>
      <c r="N1177" s="112"/>
      <c r="O1177" s="113"/>
      <c r="P1177" s="217" t="str">
        <f t="shared" si="73"/>
        <v/>
      </c>
      <c r="Q1177" s="218" t="str">
        <f t="shared" si="74"/>
        <v/>
      </c>
      <c r="R1177" s="107"/>
      <c r="S1177" s="106"/>
      <c r="T1177" s="106"/>
      <c r="U1177" s="197"/>
      <c r="V1177" s="115"/>
      <c r="W1177" s="116"/>
      <c r="X1177" s="117"/>
      <c r="Y1177" s="116"/>
      <c r="Z1177" s="105"/>
      <c r="AA1177" s="106"/>
      <c r="AB1177" s="106"/>
      <c r="AC1177" s="106"/>
      <c r="AD1177" s="118"/>
      <c r="AE1177" s="172" t="str">
        <f t="shared" si="75"/>
        <v/>
      </c>
      <c r="AF1177" s="105"/>
      <c r="AG1177" s="105"/>
      <c r="AH1177" s="107"/>
      <c r="AI1177" s="104"/>
      <c r="AJ1177" s="105"/>
      <c r="AK1177" s="106"/>
      <c r="AL1177" s="123"/>
      <c r="AM1177" s="105"/>
      <c r="AN1177" s="106"/>
      <c r="AO1177" s="124"/>
      <c r="AP1177" s="164"/>
      <c r="AQ1177" s="165"/>
      <c r="AR1177" s="166"/>
    </row>
    <row r="1178" spans="1:44" s="102" customFormat="1" ht="16.5" customHeight="1" x14ac:dyDescent="0.2">
      <c r="A1178" s="101" t="s">
        <v>1209</v>
      </c>
      <c r="B1178" s="104"/>
      <c r="C1178" s="105"/>
      <c r="D1178" s="106"/>
      <c r="E1178" s="106"/>
      <c r="F1178" s="106"/>
      <c r="G1178" s="133"/>
      <c r="H1178" s="241" t="str">
        <f>IFERROR(VLOOKUP(G1178,Referentiel!$A$2:$C$35044,3,FALSE),"-")</f>
        <v>-</v>
      </c>
      <c r="I1178" s="140"/>
      <c r="J1178" s="172" t="str">
        <f t="shared" si="72"/>
        <v/>
      </c>
      <c r="K1178" s="112"/>
      <c r="L1178" s="202"/>
      <c r="M1178" s="113"/>
      <c r="N1178" s="112"/>
      <c r="O1178" s="113"/>
      <c r="P1178" s="217" t="str">
        <f t="shared" si="73"/>
        <v/>
      </c>
      <c r="Q1178" s="218" t="str">
        <f t="shared" si="74"/>
        <v/>
      </c>
      <c r="R1178" s="107"/>
      <c r="S1178" s="106"/>
      <c r="T1178" s="106"/>
      <c r="U1178" s="197"/>
      <c r="V1178" s="115"/>
      <c r="W1178" s="116"/>
      <c r="X1178" s="117"/>
      <c r="Y1178" s="116"/>
      <c r="Z1178" s="105"/>
      <c r="AA1178" s="106"/>
      <c r="AB1178" s="106"/>
      <c r="AC1178" s="106"/>
      <c r="AD1178" s="118"/>
      <c r="AE1178" s="172" t="str">
        <f t="shared" si="75"/>
        <v/>
      </c>
      <c r="AF1178" s="105"/>
      <c r="AG1178" s="105"/>
      <c r="AH1178" s="107"/>
      <c r="AI1178" s="104"/>
      <c r="AJ1178" s="105"/>
      <c r="AK1178" s="106"/>
      <c r="AL1178" s="123"/>
      <c r="AM1178" s="105"/>
      <c r="AN1178" s="106"/>
      <c r="AO1178" s="124"/>
      <c r="AP1178" s="164"/>
      <c r="AQ1178" s="165"/>
      <c r="AR1178" s="166"/>
    </row>
    <row r="1179" spans="1:44" s="102" customFormat="1" ht="16.5" customHeight="1" x14ac:dyDescent="0.2">
      <c r="A1179" s="101" t="s">
        <v>1210</v>
      </c>
      <c r="B1179" s="104"/>
      <c r="C1179" s="105"/>
      <c r="D1179" s="106"/>
      <c r="E1179" s="106"/>
      <c r="F1179" s="106"/>
      <c r="G1179" s="133"/>
      <c r="H1179" s="241" t="str">
        <f>IFERROR(VLOOKUP(G1179,Referentiel!$A$2:$C$35044,3,FALSE),"-")</f>
        <v>-</v>
      </c>
      <c r="I1179" s="140"/>
      <c r="J1179" s="172" t="str">
        <f t="shared" si="72"/>
        <v/>
      </c>
      <c r="K1179" s="112"/>
      <c r="L1179" s="202"/>
      <c r="M1179" s="113"/>
      <c r="N1179" s="112"/>
      <c r="O1179" s="113"/>
      <c r="P1179" s="217" t="str">
        <f t="shared" si="73"/>
        <v/>
      </c>
      <c r="Q1179" s="218" t="str">
        <f t="shared" si="74"/>
        <v/>
      </c>
      <c r="R1179" s="107"/>
      <c r="S1179" s="106"/>
      <c r="T1179" s="106"/>
      <c r="U1179" s="197"/>
      <c r="V1179" s="115"/>
      <c r="W1179" s="116"/>
      <c r="X1179" s="117"/>
      <c r="Y1179" s="116"/>
      <c r="Z1179" s="105"/>
      <c r="AA1179" s="106"/>
      <c r="AB1179" s="106"/>
      <c r="AC1179" s="106"/>
      <c r="AD1179" s="118"/>
      <c r="AE1179" s="172" t="str">
        <f t="shared" si="75"/>
        <v/>
      </c>
      <c r="AF1179" s="105"/>
      <c r="AG1179" s="105"/>
      <c r="AH1179" s="107"/>
      <c r="AI1179" s="104"/>
      <c r="AJ1179" s="105"/>
      <c r="AK1179" s="106"/>
      <c r="AL1179" s="123"/>
      <c r="AM1179" s="105"/>
      <c r="AN1179" s="106"/>
      <c r="AO1179" s="124"/>
      <c r="AP1179" s="164"/>
      <c r="AQ1179" s="165"/>
      <c r="AR1179" s="166"/>
    </row>
    <row r="1180" spans="1:44" s="102" customFormat="1" ht="16.5" customHeight="1" x14ac:dyDescent="0.2">
      <c r="A1180" s="101" t="s">
        <v>1211</v>
      </c>
      <c r="B1180" s="104"/>
      <c r="C1180" s="105"/>
      <c r="D1180" s="106"/>
      <c r="E1180" s="106"/>
      <c r="F1180" s="106"/>
      <c r="G1180" s="133"/>
      <c r="H1180" s="241" t="str">
        <f>IFERROR(VLOOKUP(G1180,Referentiel!$A$2:$C$35044,3,FALSE),"-")</f>
        <v>-</v>
      </c>
      <c r="I1180" s="140"/>
      <c r="J1180" s="172" t="str">
        <f t="shared" si="72"/>
        <v/>
      </c>
      <c r="K1180" s="112"/>
      <c r="L1180" s="202"/>
      <c r="M1180" s="113"/>
      <c r="N1180" s="112"/>
      <c r="O1180" s="113"/>
      <c r="P1180" s="217" t="str">
        <f t="shared" si="73"/>
        <v/>
      </c>
      <c r="Q1180" s="218" t="str">
        <f t="shared" si="74"/>
        <v/>
      </c>
      <c r="R1180" s="107"/>
      <c r="S1180" s="106"/>
      <c r="T1180" s="106"/>
      <c r="U1180" s="197"/>
      <c r="V1180" s="115"/>
      <c r="W1180" s="116"/>
      <c r="X1180" s="117"/>
      <c r="Y1180" s="116"/>
      <c r="Z1180" s="105"/>
      <c r="AA1180" s="106"/>
      <c r="AB1180" s="106"/>
      <c r="AC1180" s="106"/>
      <c r="AD1180" s="118"/>
      <c r="AE1180" s="172" t="str">
        <f t="shared" si="75"/>
        <v/>
      </c>
      <c r="AF1180" s="105"/>
      <c r="AG1180" s="105"/>
      <c r="AH1180" s="107"/>
      <c r="AI1180" s="104"/>
      <c r="AJ1180" s="105"/>
      <c r="AK1180" s="106"/>
      <c r="AL1180" s="123"/>
      <c r="AM1180" s="105"/>
      <c r="AN1180" s="106"/>
      <c r="AO1180" s="124"/>
      <c r="AP1180" s="164"/>
      <c r="AQ1180" s="165"/>
      <c r="AR1180" s="166"/>
    </row>
    <row r="1181" spans="1:44" s="102" customFormat="1" ht="16.5" customHeight="1" x14ac:dyDescent="0.2">
      <c r="A1181" s="101" t="s">
        <v>1212</v>
      </c>
      <c r="B1181" s="104"/>
      <c r="C1181" s="105"/>
      <c r="D1181" s="106"/>
      <c r="E1181" s="106"/>
      <c r="F1181" s="106"/>
      <c r="G1181" s="133"/>
      <c r="H1181" s="241" t="str">
        <f>IFERROR(VLOOKUP(G1181,Referentiel!$A$2:$C$35044,3,FALSE),"-")</f>
        <v>-</v>
      </c>
      <c r="I1181" s="140"/>
      <c r="J1181" s="172" t="str">
        <f t="shared" si="72"/>
        <v/>
      </c>
      <c r="K1181" s="112"/>
      <c r="L1181" s="202"/>
      <c r="M1181" s="113"/>
      <c r="N1181" s="112"/>
      <c r="O1181" s="113"/>
      <c r="P1181" s="217" t="str">
        <f t="shared" si="73"/>
        <v/>
      </c>
      <c r="Q1181" s="218" t="str">
        <f t="shared" si="74"/>
        <v/>
      </c>
      <c r="R1181" s="107"/>
      <c r="S1181" s="106"/>
      <c r="T1181" s="106"/>
      <c r="U1181" s="197"/>
      <c r="V1181" s="115"/>
      <c r="W1181" s="116"/>
      <c r="X1181" s="117"/>
      <c r="Y1181" s="116"/>
      <c r="Z1181" s="105"/>
      <c r="AA1181" s="106"/>
      <c r="AB1181" s="106"/>
      <c r="AC1181" s="106"/>
      <c r="AD1181" s="118"/>
      <c r="AE1181" s="172" t="str">
        <f t="shared" si="75"/>
        <v/>
      </c>
      <c r="AF1181" s="105"/>
      <c r="AG1181" s="105"/>
      <c r="AH1181" s="107"/>
      <c r="AI1181" s="104"/>
      <c r="AJ1181" s="105"/>
      <c r="AK1181" s="106"/>
      <c r="AL1181" s="123"/>
      <c r="AM1181" s="105"/>
      <c r="AN1181" s="106"/>
      <c r="AO1181" s="124"/>
      <c r="AP1181" s="164"/>
      <c r="AQ1181" s="165"/>
      <c r="AR1181" s="166"/>
    </row>
    <row r="1182" spans="1:44" s="102" customFormat="1" ht="16.5" customHeight="1" x14ac:dyDescent="0.2">
      <c r="A1182" s="101" t="s">
        <v>1213</v>
      </c>
      <c r="B1182" s="104"/>
      <c r="C1182" s="105"/>
      <c r="D1182" s="106"/>
      <c r="E1182" s="106"/>
      <c r="F1182" s="106"/>
      <c r="G1182" s="133"/>
      <c r="H1182" s="241" t="str">
        <f>IFERROR(VLOOKUP(G1182,Referentiel!$A$2:$C$35044,3,FALSE),"-")</f>
        <v>-</v>
      </c>
      <c r="I1182" s="140"/>
      <c r="J1182" s="172" t="str">
        <f t="shared" si="72"/>
        <v/>
      </c>
      <c r="K1182" s="112"/>
      <c r="L1182" s="202"/>
      <c r="M1182" s="113"/>
      <c r="N1182" s="112"/>
      <c r="O1182" s="113"/>
      <c r="P1182" s="217" t="str">
        <f t="shared" si="73"/>
        <v/>
      </c>
      <c r="Q1182" s="218" t="str">
        <f t="shared" si="74"/>
        <v/>
      </c>
      <c r="R1182" s="107"/>
      <c r="S1182" s="106"/>
      <c r="T1182" s="106"/>
      <c r="U1182" s="197"/>
      <c r="V1182" s="115"/>
      <c r="W1182" s="116"/>
      <c r="X1182" s="117"/>
      <c r="Y1182" s="116"/>
      <c r="Z1182" s="105"/>
      <c r="AA1182" s="106"/>
      <c r="AB1182" s="106"/>
      <c r="AC1182" s="106"/>
      <c r="AD1182" s="118"/>
      <c r="AE1182" s="172" t="str">
        <f t="shared" si="75"/>
        <v/>
      </c>
      <c r="AF1182" s="105"/>
      <c r="AG1182" s="105"/>
      <c r="AH1182" s="107"/>
      <c r="AI1182" s="104"/>
      <c r="AJ1182" s="105"/>
      <c r="AK1182" s="106"/>
      <c r="AL1182" s="123"/>
      <c r="AM1182" s="105"/>
      <c r="AN1182" s="106"/>
      <c r="AO1182" s="124"/>
      <c r="AP1182" s="164"/>
      <c r="AQ1182" s="165"/>
      <c r="AR1182" s="166"/>
    </row>
    <row r="1183" spans="1:44" s="102" customFormat="1" ht="16.5" customHeight="1" x14ac:dyDescent="0.2">
      <c r="A1183" s="101" t="s">
        <v>1214</v>
      </c>
      <c r="B1183" s="104"/>
      <c r="C1183" s="105"/>
      <c r="D1183" s="106"/>
      <c r="E1183" s="106"/>
      <c r="F1183" s="106"/>
      <c r="G1183" s="133"/>
      <c r="H1183" s="241" t="str">
        <f>IFERROR(VLOOKUP(G1183,Referentiel!$A$2:$C$35044,3,FALSE),"-")</f>
        <v>-</v>
      </c>
      <c r="I1183" s="140"/>
      <c r="J1183" s="172" t="str">
        <f t="shared" si="72"/>
        <v/>
      </c>
      <c r="K1183" s="112"/>
      <c r="L1183" s="202"/>
      <c r="M1183" s="113"/>
      <c r="N1183" s="112"/>
      <c r="O1183" s="113"/>
      <c r="P1183" s="217" t="str">
        <f t="shared" si="73"/>
        <v/>
      </c>
      <c r="Q1183" s="218" t="str">
        <f t="shared" si="74"/>
        <v/>
      </c>
      <c r="R1183" s="107"/>
      <c r="S1183" s="106"/>
      <c r="T1183" s="106"/>
      <c r="U1183" s="197"/>
      <c r="V1183" s="115"/>
      <c r="W1183" s="116"/>
      <c r="X1183" s="117"/>
      <c r="Y1183" s="116"/>
      <c r="Z1183" s="105"/>
      <c r="AA1183" s="106"/>
      <c r="AB1183" s="106"/>
      <c r="AC1183" s="106"/>
      <c r="AD1183" s="118"/>
      <c r="AE1183" s="172" t="str">
        <f t="shared" si="75"/>
        <v/>
      </c>
      <c r="AF1183" s="105"/>
      <c r="AG1183" s="105"/>
      <c r="AH1183" s="107"/>
      <c r="AI1183" s="104"/>
      <c r="AJ1183" s="105"/>
      <c r="AK1183" s="106"/>
      <c r="AL1183" s="123"/>
      <c r="AM1183" s="105"/>
      <c r="AN1183" s="106"/>
      <c r="AO1183" s="124"/>
      <c r="AP1183" s="164"/>
      <c r="AQ1183" s="165"/>
      <c r="AR1183" s="166"/>
    </row>
    <row r="1184" spans="1:44" s="102" customFormat="1" ht="16.5" customHeight="1" x14ac:dyDescent="0.2">
      <c r="A1184" s="101" t="s">
        <v>1215</v>
      </c>
      <c r="B1184" s="104"/>
      <c r="C1184" s="105"/>
      <c r="D1184" s="106"/>
      <c r="E1184" s="106"/>
      <c r="F1184" s="106"/>
      <c r="G1184" s="133"/>
      <c r="H1184" s="241" t="str">
        <f>IFERROR(VLOOKUP(G1184,Referentiel!$A$2:$C$35044,3,FALSE),"-")</f>
        <v>-</v>
      </c>
      <c r="I1184" s="140"/>
      <c r="J1184" s="172" t="str">
        <f t="shared" si="72"/>
        <v/>
      </c>
      <c r="K1184" s="112"/>
      <c r="L1184" s="202"/>
      <c r="M1184" s="113"/>
      <c r="N1184" s="112"/>
      <c r="O1184" s="113"/>
      <c r="P1184" s="217" t="str">
        <f t="shared" si="73"/>
        <v/>
      </c>
      <c r="Q1184" s="218" t="str">
        <f t="shared" si="74"/>
        <v/>
      </c>
      <c r="R1184" s="107"/>
      <c r="S1184" s="106"/>
      <c r="T1184" s="106"/>
      <c r="U1184" s="197"/>
      <c r="V1184" s="115"/>
      <c r="W1184" s="116"/>
      <c r="X1184" s="117"/>
      <c r="Y1184" s="116"/>
      <c r="Z1184" s="105"/>
      <c r="AA1184" s="106"/>
      <c r="AB1184" s="106"/>
      <c r="AC1184" s="106"/>
      <c r="AD1184" s="118"/>
      <c r="AE1184" s="172" t="str">
        <f t="shared" si="75"/>
        <v/>
      </c>
      <c r="AF1184" s="105"/>
      <c r="AG1184" s="105"/>
      <c r="AH1184" s="107"/>
      <c r="AI1184" s="104"/>
      <c r="AJ1184" s="105"/>
      <c r="AK1184" s="106"/>
      <c r="AL1184" s="123"/>
      <c r="AM1184" s="105"/>
      <c r="AN1184" s="106"/>
      <c r="AO1184" s="124"/>
      <c r="AP1184" s="164"/>
      <c r="AQ1184" s="165"/>
      <c r="AR1184" s="166"/>
    </row>
    <row r="1185" spans="1:44" s="102" customFormat="1" ht="16.5" customHeight="1" x14ac:dyDescent="0.2">
      <c r="A1185" s="101" t="s">
        <v>1216</v>
      </c>
      <c r="B1185" s="104"/>
      <c r="C1185" s="105"/>
      <c r="D1185" s="106"/>
      <c r="E1185" s="106"/>
      <c r="F1185" s="106"/>
      <c r="G1185" s="133"/>
      <c r="H1185" s="241" t="str">
        <f>IFERROR(VLOOKUP(G1185,Referentiel!$A$2:$C$35044,3,FALSE),"-")</f>
        <v>-</v>
      </c>
      <c r="I1185" s="140"/>
      <c r="J1185" s="172" t="str">
        <f t="shared" si="72"/>
        <v/>
      </c>
      <c r="K1185" s="112"/>
      <c r="L1185" s="202"/>
      <c r="M1185" s="113"/>
      <c r="N1185" s="112"/>
      <c r="O1185" s="113"/>
      <c r="P1185" s="217" t="str">
        <f t="shared" si="73"/>
        <v/>
      </c>
      <c r="Q1185" s="218" t="str">
        <f t="shared" si="74"/>
        <v/>
      </c>
      <c r="R1185" s="107"/>
      <c r="S1185" s="106"/>
      <c r="T1185" s="106"/>
      <c r="U1185" s="197"/>
      <c r="V1185" s="115"/>
      <c r="W1185" s="116"/>
      <c r="X1185" s="117"/>
      <c r="Y1185" s="116"/>
      <c r="Z1185" s="105"/>
      <c r="AA1185" s="106"/>
      <c r="AB1185" s="106"/>
      <c r="AC1185" s="106"/>
      <c r="AD1185" s="118"/>
      <c r="AE1185" s="172" t="str">
        <f t="shared" si="75"/>
        <v/>
      </c>
      <c r="AF1185" s="105"/>
      <c r="AG1185" s="105"/>
      <c r="AH1185" s="107"/>
      <c r="AI1185" s="104"/>
      <c r="AJ1185" s="105"/>
      <c r="AK1185" s="106"/>
      <c r="AL1185" s="123"/>
      <c r="AM1185" s="105"/>
      <c r="AN1185" s="106"/>
      <c r="AO1185" s="124"/>
      <c r="AP1185" s="164"/>
      <c r="AQ1185" s="165"/>
      <c r="AR1185" s="166"/>
    </row>
    <row r="1186" spans="1:44" s="102" customFormat="1" ht="16.5" customHeight="1" x14ac:dyDescent="0.2">
      <c r="A1186" s="101" t="s">
        <v>1217</v>
      </c>
      <c r="B1186" s="104"/>
      <c r="C1186" s="105"/>
      <c r="D1186" s="106"/>
      <c r="E1186" s="106"/>
      <c r="F1186" s="106"/>
      <c r="G1186" s="133"/>
      <c r="H1186" s="241" t="str">
        <f>IFERROR(VLOOKUP(G1186,Referentiel!$A$2:$C$35044,3,FALSE),"-")</f>
        <v>-</v>
      </c>
      <c r="I1186" s="140"/>
      <c r="J1186" s="172" t="str">
        <f t="shared" si="72"/>
        <v/>
      </c>
      <c r="K1186" s="112"/>
      <c r="L1186" s="202"/>
      <c r="M1186" s="113"/>
      <c r="N1186" s="112"/>
      <c r="O1186" s="113"/>
      <c r="P1186" s="217" t="str">
        <f t="shared" si="73"/>
        <v/>
      </c>
      <c r="Q1186" s="218" t="str">
        <f t="shared" si="74"/>
        <v/>
      </c>
      <c r="R1186" s="107"/>
      <c r="S1186" s="106"/>
      <c r="T1186" s="106"/>
      <c r="U1186" s="197"/>
      <c r="V1186" s="115"/>
      <c r="W1186" s="116"/>
      <c r="X1186" s="117"/>
      <c r="Y1186" s="116"/>
      <c r="Z1186" s="105"/>
      <c r="AA1186" s="106"/>
      <c r="AB1186" s="106"/>
      <c r="AC1186" s="106"/>
      <c r="AD1186" s="118"/>
      <c r="AE1186" s="172" t="str">
        <f t="shared" si="75"/>
        <v/>
      </c>
      <c r="AF1186" s="105"/>
      <c r="AG1186" s="105"/>
      <c r="AH1186" s="107"/>
      <c r="AI1186" s="104"/>
      <c r="AJ1186" s="105"/>
      <c r="AK1186" s="106"/>
      <c r="AL1186" s="123"/>
      <c r="AM1186" s="105"/>
      <c r="AN1186" s="106"/>
      <c r="AO1186" s="124"/>
      <c r="AP1186" s="164"/>
      <c r="AQ1186" s="165"/>
      <c r="AR1186" s="166"/>
    </row>
    <row r="1187" spans="1:44" s="102" customFormat="1" ht="16.5" customHeight="1" x14ac:dyDescent="0.2">
      <c r="A1187" s="101" t="s">
        <v>1218</v>
      </c>
      <c r="B1187" s="104"/>
      <c r="C1187" s="105"/>
      <c r="D1187" s="106"/>
      <c r="E1187" s="106"/>
      <c r="F1187" s="106"/>
      <c r="G1187" s="133"/>
      <c r="H1187" s="241" t="str">
        <f>IFERROR(VLOOKUP(G1187,Referentiel!$A$2:$C$35044,3,FALSE),"-")</f>
        <v>-</v>
      </c>
      <c r="I1187" s="140"/>
      <c r="J1187" s="172" t="str">
        <f t="shared" si="72"/>
        <v/>
      </c>
      <c r="K1187" s="112"/>
      <c r="L1187" s="202"/>
      <c r="M1187" s="113"/>
      <c r="N1187" s="112"/>
      <c r="O1187" s="113"/>
      <c r="P1187" s="217" t="str">
        <f t="shared" si="73"/>
        <v/>
      </c>
      <c r="Q1187" s="218" t="str">
        <f t="shared" si="74"/>
        <v/>
      </c>
      <c r="R1187" s="107"/>
      <c r="S1187" s="106"/>
      <c r="T1187" s="106"/>
      <c r="U1187" s="197"/>
      <c r="V1187" s="115"/>
      <c r="W1187" s="116"/>
      <c r="X1187" s="117"/>
      <c r="Y1187" s="116"/>
      <c r="Z1187" s="105"/>
      <c r="AA1187" s="106"/>
      <c r="AB1187" s="106"/>
      <c r="AC1187" s="106"/>
      <c r="AD1187" s="118"/>
      <c r="AE1187" s="172" t="str">
        <f t="shared" si="75"/>
        <v/>
      </c>
      <c r="AF1187" s="105"/>
      <c r="AG1187" s="105"/>
      <c r="AH1187" s="107"/>
      <c r="AI1187" s="104"/>
      <c r="AJ1187" s="105"/>
      <c r="AK1187" s="106"/>
      <c r="AL1187" s="123"/>
      <c r="AM1187" s="105"/>
      <c r="AN1187" s="106"/>
      <c r="AO1187" s="124"/>
      <c r="AP1187" s="164"/>
      <c r="AQ1187" s="165"/>
      <c r="AR1187" s="166"/>
    </row>
    <row r="1188" spans="1:44" s="102" customFormat="1" ht="16.5" customHeight="1" x14ac:dyDescent="0.2">
      <c r="A1188" s="101" t="s">
        <v>1219</v>
      </c>
      <c r="B1188" s="104"/>
      <c r="C1188" s="105"/>
      <c r="D1188" s="106"/>
      <c r="E1188" s="106"/>
      <c r="F1188" s="106"/>
      <c r="G1188" s="133"/>
      <c r="H1188" s="241" t="str">
        <f>IFERROR(VLOOKUP(G1188,Referentiel!$A$2:$C$35044,3,FALSE),"-")</f>
        <v>-</v>
      </c>
      <c r="I1188" s="140"/>
      <c r="J1188" s="172" t="str">
        <f t="shared" si="72"/>
        <v/>
      </c>
      <c r="K1188" s="112"/>
      <c r="L1188" s="202"/>
      <c r="M1188" s="113"/>
      <c r="N1188" s="112"/>
      <c r="O1188" s="113"/>
      <c r="P1188" s="217" t="str">
        <f t="shared" si="73"/>
        <v/>
      </c>
      <c r="Q1188" s="218" t="str">
        <f t="shared" si="74"/>
        <v/>
      </c>
      <c r="R1188" s="107"/>
      <c r="S1188" s="106"/>
      <c r="T1188" s="106"/>
      <c r="U1188" s="197"/>
      <c r="V1188" s="115"/>
      <c r="W1188" s="116"/>
      <c r="X1188" s="117"/>
      <c r="Y1188" s="116"/>
      <c r="Z1188" s="105"/>
      <c r="AA1188" s="106"/>
      <c r="AB1188" s="106"/>
      <c r="AC1188" s="106"/>
      <c r="AD1188" s="118"/>
      <c r="AE1188" s="172" t="str">
        <f t="shared" si="75"/>
        <v/>
      </c>
      <c r="AF1188" s="105"/>
      <c r="AG1188" s="105"/>
      <c r="AH1188" s="107"/>
      <c r="AI1188" s="104"/>
      <c r="AJ1188" s="105"/>
      <c r="AK1188" s="106"/>
      <c r="AL1188" s="123"/>
      <c r="AM1188" s="105"/>
      <c r="AN1188" s="106"/>
      <c r="AO1188" s="124"/>
      <c r="AP1188" s="164"/>
      <c r="AQ1188" s="165"/>
      <c r="AR1188" s="166"/>
    </row>
    <row r="1189" spans="1:44" s="102" customFormat="1" ht="16.5" customHeight="1" x14ac:dyDescent="0.2">
      <c r="A1189" s="101" t="s">
        <v>1220</v>
      </c>
      <c r="B1189" s="104"/>
      <c r="C1189" s="105"/>
      <c r="D1189" s="106"/>
      <c r="E1189" s="106"/>
      <c r="F1189" s="106"/>
      <c r="G1189" s="133"/>
      <c r="H1189" s="241" t="str">
        <f>IFERROR(VLOOKUP(G1189,Referentiel!$A$2:$C$35044,3,FALSE),"-")</f>
        <v>-</v>
      </c>
      <c r="I1189" s="140"/>
      <c r="J1189" s="172" t="str">
        <f t="shared" si="72"/>
        <v/>
      </c>
      <c r="K1189" s="112"/>
      <c r="L1189" s="202"/>
      <c r="M1189" s="113"/>
      <c r="N1189" s="112"/>
      <c r="O1189" s="113"/>
      <c r="P1189" s="217" t="str">
        <f t="shared" si="73"/>
        <v/>
      </c>
      <c r="Q1189" s="218" t="str">
        <f t="shared" si="74"/>
        <v/>
      </c>
      <c r="R1189" s="107"/>
      <c r="S1189" s="106"/>
      <c r="T1189" s="106"/>
      <c r="U1189" s="197"/>
      <c r="V1189" s="115"/>
      <c r="W1189" s="116"/>
      <c r="X1189" s="117"/>
      <c r="Y1189" s="116"/>
      <c r="Z1189" s="105"/>
      <c r="AA1189" s="106"/>
      <c r="AB1189" s="106"/>
      <c r="AC1189" s="106"/>
      <c r="AD1189" s="118"/>
      <c r="AE1189" s="172" t="str">
        <f t="shared" si="75"/>
        <v/>
      </c>
      <c r="AF1189" s="105"/>
      <c r="AG1189" s="105"/>
      <c r="AH1189" s="107"/>
      <c r="AI1189" s="104"/>
      <c r="AJ1189" s="105"/>
      <c r="AK1189" s="106"/>
      <c r="AL1189" s="123"/>
      <c r="AM1189" s="105"/>
      <c r="AN1189" s="106"/>
      <c r="AO1189" s="124"/>
      <c r="AP1189" s="164"/>
      <c r="AQ1189" s="165"/>
      <c r="AR1189" s="166"/>
    </row>
    <row r="1190" spans="1:44" s="102" customFormat="1" ht="16.5" customHeight="1" x14ac:dyDescent="0.2">
      <c r="A1190" s="101" t="s">
        <v>1221</v>
      </c>
      <c r="B1190" s="104"/>
      <c r="C1190" s="105"/>
      <c r="D1190" s="106"/>
      <c r="E1190" s="106"/>
      <c r="F1190" s="106"/>
      <c r="G1190" s="133"/>
      <c r="H1190" s="241" t="str">
        <f>IFERROR(VLOOKUP(G1190,Referentiel!$A$2:$C$35044,3,FALSE),"-")</f>
        <v>-</v>
      </c>
      <c r="I1190" s="140"/>
      <c r="J1190" s="172" t="str">
        <f t="shared" si="72"/>
        <v/>
      </c>
      <c r="K1190" s="112"/>
      <c r="L1190" s="202"/>
      <c r="M1190" s="113"/>
      <c r="N1190" s="112"/>
      <c r="O1190" s="113"/>
      <c r="P1190" s="217" t="str">
        <f t="shared" si="73"/>
        <v/>
      </c>
      <c r="Q1190" s="218" t="str">
        <f t="shared" si="74"/>
        <v/>
      </c>
      <c r="R1190" s="107"/>
      <c r="S1190" s="106"/>
      <c r="T1190" s="106"/>
      <c r="U1190" s="197"/>
      <c r="V1190" s="115"/>
      <c r="W1190" s="116"/>
      <c r="X1190" s="117"/>
      <c r="Y1190" s="116"/>
      <c r="Z1190" s="105"/>
      <c r="AA1190" s="106"/>
      <c r="AB1190" s="106"/>
      <c r="AC1190" s="106"/>
      <c r="AD1190" s="118"/>
      <c r="AE1190" s="172" t="str">
        <f t="shared" si="75"/>
        <v/>
      </c>
      <c r="AF1190" s="105"/>
      <c r="AG1190" s="105"/>
      <c r="AH1190" s="107"/>
      <c r="AI1190" s="104"/>
      <c r="AJ1190" s="105"/>
      <c r="AK1190" s="106"/>
      <c r="AL1190" s="123"/>
      <c r="AM1190" s="105"/>
      <c r="AN1190" s="106"/>
      <c r="AO1190" s="124"/>
      <c r="AP1190" s="164"/>
      <c r="AQ1190" s="165"/>
      <c r="AR1190" s="166"/>
    </row>
    <row r="1191" spans="1:44" s="102" customFormat="1" ht="16.5" customHeight="1" x14ac:dyDescent="0.2">
      <c r="A1191" s="101" t="s">
        <v>1222</v>
      </c>
      <c r="B1191" s="104"/>
      <c r="C1191" s="105"/>
      <c r="D1191" s="106"/>
      <c r="E1191" s="106"/>
      <c r="F1191" s="106"/>
      <c r="G1191" s="133"/>
      <c r="H1191" s="241" t="str">
        <f>IFERROR(VLOOKUP(G1191,Referentiel!$A$2:$C$35044,3,FALSE),"-")</f>
        <v>-</v>
      </c>
      <c r="I1191" s="140"/>
      <c r="J1191" s="172" t="str">
        <f t="shared" si="72"/>
        <v/>
      </c>
      <c r="K1191" s="112"/>
      <c r="L1191" s="202"/>
      <c r="M1191" s="113"/>
      <c r="N1191" s="112"/>
      <c r="O1191" s="113"/>
      <c r="P1191" s="217" t="str">
        <f t="shared" si="73"/>
        <v/>
      </c>
      <c r="Q1191" s="218" t="str">
        <f t="shared" si="74"/>
        <v/>
      </c>
      <c r="R1191" s="107"/>
      <c r="S1191" s="106"/>
      <c r="T1191" s="106"/>
      <c r="U1191" s="197"/>
      <c r="V1191" s="115"/>
      <c r="W1191" s="116"/>
      <c r="X1191" s="117"/>
      <c r="Y1191" s="116"/>
      <c r="Z1191" s="105"/>
      <c r="AA1191" s="106"/>
      <c r="AB1191" s="106"/>
      <c r="AC1191" s="106"/>
      <c r="AD1191" s="118"/>
      <c r="AE1191" s="172" t="str">
        <f t="shared" si="75"/>
        <v/>
      </c>
      <c r="AF1191" s="105"/>
      <c r="AG1191" s="105"/>
      <c r="AH1191" s="107"/>
      <c r="AI1191" s="104"/>
      <c r="AJ1191" s="105"/>
      <c r="AK1191" s="106"/>
      <c r="AL1191" s="123"/>
      <c r="AM1191" s="105"/>
      <c r="AN1191" s="106"/>
      <c r="AO1191" s="124"/>
      <c r="AP1191" s="164"/>
      <c r="AQ1191" s="165"/>
      <c r="AR1191" s="166"/>
    </row>
    <row r="1192" spans="1:44" s="102" customFormat="1" ht="16.5" customHeight="1" x14ac:dyDescent="0.2">
      <c r="A1192" s="101" t="s">
        <v>1223</v>
      </c>
      <c r="B1192" s="104"/>
      <c r="C1192" s="105"/>
      <c r="D1192" s="106"/>
      <c r="E1192" s="106"/>
      <c r="F1192" s="106"/>
      <c r="G1192" s="133"/>
      <c r="H1192" s="241" t="str">
        <f>IFERROR(VLOOKUP(G1192,Referentiel!$A$2:$C$35044,3,FALSE),"-")</f>
        <v>-</v>
      </c>
      <c r="I1192" s="140"/>
      <c r="J1192" s="172" t="str">
        <f t="shared" si="72"/>
        <v/>
      </c>
      <c r="K1192" s="112"/>
      <c r="L1192" s="202"/>
      <c r="M1192" s="113"/>
      <c r="N1192" s="112"/>
      <c r="O1192" s="113"/>
      <c r="P1192" s="217" t="str">
        <f t="shared" si="73"/>
        <v/>
      </c>
      <c r="Q1192" s="218" t="str">
        <f t="shared" si="74"/>
        <v/>
      </c>
      <c r="R1192" s="107"/>
      <c r="S1192" s="106"/>
      <c r="T1192" s="106"/>
      <c r="U1192" s="197"/>
      <c r="V1192" s="115"/>
      <c r="W1192" s="116"/>
      <c r="X1192" s="117"/>
      <c r="Y1192" s="116"/>
      <c r="Z1192" s="105"/>
      <c r="AA1192" s="106"/>
      <c r="AB1192" s="106"/>
      <c r="AC1192" s="106"/>
      <c r="AD1192" s="118"/>
      <c r="AE1192" s="172" t="str">
        <f t="shared" si="75"/>
        <v/>
      </c>
      <c r="AF1192" s="105"/>
      <c r="AG1192" s="105"/>
      <c r="AH1192" s="107"/>
      <c r="AI1192" s="104"/>
      <c r="AJ1192" s="105"/>
      <c r="AK1192" s="106"/>
      <c r="AL1192" s="123"/>
      <c r="AM1192" s="105"/>
      <c r="AN1192" s="106"/>
      <c r="AO1192" s="124"/>
      <c r="AP1192" s="164"/>
      <c r="AQ1192" s="165"/>
      <c r="AR1192" s="166"/>
    </row>
    <row r="1193" spans="1:44" s="102" customFormat="1" ht="16.5" customHeight="1" x14ac:dyDescent="0.2">
      <c r="A1193" s="101" t="s">
        <v>1224</v>
      </c>
      <c r="B1193" s="104"/>
      <c r="C1193" s="105"/>
      <c r="D1193" s="106"/>
      <c r="E1193" s="106"/>
      <c r="F1193" s="106"/>
      <c r="G1193" s="133"/>
      <c r="H1193" s="241" t="str">
        <f>IFERROR(VLOOKUP(G1193,Referentiel!$A$2:$C$35044,3,FALSE),"-")</f>
        <v>-</v>
      </c>
      <c r="I1193" s="140"/>
      <c r="J1193" s="172" t="str">
        <f t="shared" si="72"/>
        <v/>
      </c>
      <c r="K1193" s="112"/>
      <c r="L1193" s="202"/>
      <c r="M1193" s="113"/>
      <c r="N1193" s="112"/>
      <c r="O1193" s="113"/>
      <c r="P1193" s="217" t="str">
        <f t="shared" si="73"/>
        <v/>
      </c>
      <c r="Q1193" s="218" t="str">
        <f t="shared" si="74"/>
        <v/>
      </c>
      <c r="R1193" s="107"/>
      <c r="S1193" s="106"/>
      <c r="T1193" s="106"/>
      <c r="U1193" s="197"/>
      <c r="V1193" s="115"/>
      <c r="W1193" s="116"/>
      <c r="X1193" s="117"/>
      <c r="Y1193" s="116"/>
      <c r="Z1193" s="105"/>
      <c r="AA1193" s="106"/>
      <c r="AB1193" s="106"/>
      <c r="AC1193" s="106"/>
      <c r="AD1193" s="118"/>
      <c r="AE1193" s="172" t="str">
        <f t="shared" si="75"/>
        <v/>
      </c>
      <c r="AF1193" s="105"/>
      <c r="AG1193" s="105"/>
      <c r="AH1193" s="107"/>
      <c r="AI1193" s="104"/>
      <c r="AJ1193" s="105"/>
      <c r="AK1193" s="106"/>
      <c r="AL1193" s="123"/>
      <c r="AM1193" s="105"/>
      <c r="AN1193" s="106"/>
      <c r="AO1193" s="124"/>
      <c r="AP1193" s="164"/>
      <c r="AQ1193" s="165"/>
      <c r="AR1193" s="166"/>
    </row>
    <row r="1194" spans="1:44" s="102" customFormat="1" ht="16.5" customHeight="1" x14ac:dyDescent="0.2">
      <c r="A1194" s="101" t="s">
        <v>1225</v>
      </c>
      <c r="B1194" s="104"/>
      <c r="C1194" s="105"/>
      <c r="D1194" s="106"/>
      <c r="E1194" s="106"/>
      <c r="F1194" s="106"/>
      <c r="G1194" s="133"/>
      <c r="H1194" s="241" t="str">
        <f>IFERROR(VLOOKUP(G1194,Referentiel!$A$2:$C$35044,3,FALSE),"-")</f>
        <v>-</v>
      </c>
      <c r="I1194" s="140"/>
      <c r="J1194" s="172" t="str">
        <f t="shared" si="72"/>
        <v/>
      </c>
      <c r="K1194" s="112"/>
      <c r="L1194" s="202"/>
      <c r="M1194" s="113"/>
      <c r="N1194" s="112"/>
      <c r="O1194" s="113"/>
      <c r="P1194" s="217" t="str">
        <f t="shared" si="73"/>
        <v/>
      </c>
      <c r="Q1194" s="218" t="str">
        <f t="shared" si="74"/>
        <v/>
      </c>
      <c r="R1194" s="107"/>
      <c r="S1194" s="106"/>
      <c r="T1194" s="106"/>
      <c r="U1194" s="197"/>
      <c r="V1194" s="115"/>
      <c r="W1194" s="116"/>
      <c r="X1194" s="117"/>
      <c r="Y1194" s="116"/>
      <c r="Z1194" s="105"/>
      <c r="AA1194" s="106"/>
      <c r="AB1194" s="106"/>
      <c r="AC1194" s="106"/>
      <c r="AD1194" s="118"/>
      <c r="AE1194" s="172" t="str">
        <f t="shared" si="75"/>
        <v/>
      </c>
      <c r="AF1194" s="105"/>
      <c r="AG1194" s="105"/>
      <c r="AH1194" s="107"/>
      <c r="AI1194" s="104"/>
      <c r="AJ1194" s="105"/>
      <c r="AK1194" s="106"/>
      <c r="AL1194" s="123"/>
      <c r="AM1194" s="105"/>
      <c r="AN1194" s="106"/>
      <c r="AO1194" s="124"/>
      <c r="AP1194" s="164"/>
      <c r="AQ1194" s="165"/>
      <c r="AR1194" s="166"/>
    </row>
    <row r="1195" spans="1:44" s="102" customFormat="1" ht="16.5" customHeight="1" x14ac:dyDescent="0.2">
      <c r="A1195" s="101" t="s">
        <v>1226</v>
      </c>
      <c r="B1195" s="104"/>
      <c r="C1195" s="105"/>
      <c r="D1195" s="106"/>
      <c r="E1195" s="106"/>
      <c r="F1195" s="106"/>
      <c r="G1195" s="133"/>
      <c r="H1195" s="241" t="str">
        <f>IFERROR(VLOOKUP(G1195,Referentiel!$A$2:$C$35044,3,FALSE),"-")</f>
        <v>-</v>
      </c>
      <c r="I1195" s="140"/>
      <c r="J1195" s="172" t="str">
        <f t="shared" si="72"/>
        <v/>
      </c>
      <c r="K1195" s="112"/>
      <c r="L1195" s="202"/>
      <c r="M1195" s="113"/>
      <c r="N1195" s="112"/>
      <c r="O1195" s="113"/>
      <c r="P1195" s="217" t="str">
        <f t="shared" si="73"/>
        <v/>
      </c>
      <c r="Q1195" s="218" t="str">
        <f t="shared" si="74"/>
        <v/>
      </c>
      <c r="R1195" s="107"/>
      <c r="S1195" s="106"/>
      <c r="T1195" s="106"/>
      <c r="U1195" s="197"/>
      <c r="V1195" s="115"/>
      <c r="W1195" s="116"/>
      <c r="X1195" s="117"/>
      <c r="Y1195" s="116"/>
      <c r="Z1195" s="105"/>
      <c r="AA1195" s="106"/>
      <c r="AB1195" s="106"/>
      <c r="AC1195" s="106"/>
      <c r="AD1195" s="118"/>
      <c r="AE1195" s="172" t="str">
        <f t="shared" si="75"/>
        <v/>
      </c>
      <c r="AF1195" s="105"/>
      <c r="AG1195" s="105"/>
      <c r="AH1195" s="107"/>
      <c r="AI1195" s="104"/>
      <c r="AJ1195" s="105"/>
      <c r="AK1195" s="106"/>
      <c r="AL1195" s="123"/>
      <c r="AM1195" s="105"/>
      <c r="AN1195" s="106"/>
      <c r="AO1195" s="124"/>
      <c r="AP1195" s="164"/>
      <c r="AQ1195" s="165"/>
      <c r="AR1195" s="166"/>
    </row>
    <row r="1196" spans="1:44" s="102" customFormat="1" ht="16.5" customHeight="1" x14ac:dyDescent="0.2">
      <c r="A1196" s="101" t="s">
        <v>1227</v>
      </c>
      <c r="B1196" s="104"/>
      <c r="C1196" s="105"/>
      <c r="D1196" s="106"/>
      <c r="E1196" s="106"/>
      <c r="F1196" s="106"/>
      <c r="G1196" s="133"/>
      <c r="H1196" s="241" t="str">
        <f>IFERROR(VLOOKUP(G1196,Referentiel!$A$2:$C$35044,3,FALSE),"-")</f>
        <v>-</v>
      </c>
      <c r="I1196" s="140"/>
      <c r="J1196" s="172" t="str">
        <f t="shared" si="72"/>
        <v/>
      </c>
      <c r="K1196" s="112"/>
      <c r="L1196" s="202"/>
      <c r="M1196" s="113"/>
      <c r="N1196" s="112"/>
      <c r="O1196" s="113"/>
      <c r="P1196" s="217" t="str">
        <f t="shared" si="73"/>
        <v/>
      </c>
      <c r="Q1196" s="218" t="str">
        <f t="shared" si="74"/>
        <v/>
      </c>
      <c r="R1196" s="107"/>
      <c r="S1196" s="106"/>
      <c r="T1196" s="106"/>
      <c r="U1196" s="197"/>
      <c r="V1196" s="115"/>
      <c r="W1196" s="116"/>
      <c r="X1196" s="117"/>
      <c r="Y1196" s="116"/>
      <c r="Z1196" s="105"/>
      <c r="AA1196" s="106"/>
      <c r="AB1196" s="106"/>
      <c r="AC1196" s="106"/>
      <c r="AD1196" s="118"/>
      <c r="AE1196" s="172" t="str">
        <f t="shared" si="75"/>
        <v/>
      </c>
      <c r="AF1196" s="105"/>
      <c r="AG1196" s="105"/>
      <c r="AH1196" s="107"/>
      <c r="AI1196" s="104"/>
      <c r="AJ1196" s="105"/>
      <c r="AK1196" s="106"/>
      <c r="AL1196" s="123"/>
      <c r="AM1196" s="105"/>
      <c r="AN1196" s="106"/>
      <c r="AO1196" s="124"/>
      <c r="AP1196" s="164"/>
      <c r="AQ1196" s="165"/>
      <c r="AR1196" s="166"/>
    </row>
    <row r="1197" spans="1:44" s="102" customFormat="1" ht="16.5" customHeight="1" x14ac:dyDescent="0.2">
      <c r="A1197" s="101" t="s">
        <v>1228</v>
      </c>
      <c r="B1197" s="104"/>
      <c r="C1197" s="105"/>
      <c r="D1197" s="106"/>
      <c r="E1197" s="106"/>
      <c r="F1197" s="106"/>
      <c r="G1197" s="133"/>
      <c r="H1197" s="241" t="str">
        <f>IFERROR(VLOOKUP(G1197,Referentiel!$A$2:$C$35044,3,FALSE),"-")</f>
        <v>-</v>
      </c>
      <c r="I1197" s="140"/>
      <c r="J1197" s="172" t="str">
        <f t="shared" si="72"/>
        <v/>
      </c>
      <c r="K1197" s="112"/>
      <c r="L1197" s="202"/>
      <c r="M1197" s="113"/>
      <c r="N1197" s="112"/>
      <c r="O1197" s="113"/>
      <c r="P1197" s="217" t="str">
        <f t="shared" si="73"/>
        <v/>
      </c>
      <c r="Q1197" s="218" t="str">
        <f t="shared" si="74"/>
        <v/>
      </c>
      <c r="R1197" s="107"/>
      <c r="S1197" s="106"/>
      <c r="T1197" s="106"/>
      <c r="U1197" s="197"/>
      <c r="V1197" s="115"/>
      <c r="W1197" s="116"/>
      <c r="X1197" s="117"/>
      <c r="Y1197" s="116"/>
      <c r="Z1197" s="105"/>
      <c r="AA1197" s="106"/>
      <c r="AB1197" s="106"/>
      <c r="AC1197" s="106"/>
      <c r="AD1197" s="118"/>
      <c r="AE1197" s="172" t="str">
        <f t="shared" si="75"/>
        <v/>
      </c>
      <c r="AF1197" s="105"/>
      <c r="AG1197" s="105"/>
      <c r="AH1197" s="107"/>
      <c r="AI1197" s="104"/>
      <c r="AJ1197" s="105"/>
      <c r="AK1197" s="106"/>
      <c r="AL1197" s="123"/>
      <c r="AM1197" s="105"/>
      <c r="AN1197" s="106"/>
      <c r="AO1197" s="124"/>
      <c r="AP1197" s="164"/>
      <c r="AQ1197" s="165"/>
      <c r="AR1197" s="166"/>
    </row>
    <row r="1198" spans="1:44" s="102" customFormat="1" ht="16.5" customHeight="1" x14ac:dyDescent="0.2">
      <c r="A1198" s="101" t="s">
        <v>1229</v>
      </c>
      <c r="B1198" s="104"/>
      <c r="C1198" s="105"/>
      <c r="D1198" s="106"/>
      <c r="E1198" s="106"/>
      <c r="F1198" s="106"/>
      <c r="G1198" s="133"/>
      <c r="H1198" s="241" t="str">
        <f>IFERROR(VLOOKUP(G1198,Referentiel!$A$2:$C$35044,3,FALSE),"-")</f>
        <v>-</v>
      </c>
      <c r="I1198" s="140"/>
      <c r="J1198" s="172" t="str">
        <f t="shared" si="72"/>
        <v/>
      </c>
      <c r="K1198" s="112"/>
      <c r="L1198" s="202"/>
      <c r="M1198" s="113"/>
      <c r="N1198" s="112"/>
      <c r="O1198" s="113"/>
      <c r="P1198" s="217" t="str">
        <f t="shared" si="73"/>
        <v/>
      </c>
      <c r="Q1198" s="218" t="str">
        <f t="shared" si="74"/>
        <v/>
      </c>
      <c r="R1198" s="107"/>
      <c r="S1198" s="106"/>
      <c r="T1198" s="106"/>
      <c r="U1198" s="197"/>
      <c r="V1198" s="115"/>
      <c r="W1198" s="116"/>
      <c r="X1198" s="117"/>
      <c r="Y1198" s="116"/>
      <c r="Z1198" s="105"/>
      <c r="AA1198" s="106"/>
      <c r="AB1198" s="106"/>
      <c r="AC1198" s="106"/>
      <c r="AD1198" s="118"/>
      <c r="AE1198" s="172" t="str">
        <f t="shared" si="75"/>
        <v/>
      </c>
      <c r="AF1198" s="105"/>
      <c r="AG1198" s="105"/>
      <c r="AH1198" s="107"/>
      <c r="AI1198" s="104"/>
      <c r="AJ1198" s="105"/>
      <c r="AK1198" s="106"/>
      <c r="AL1198" s="123"/>
      <c r="AM1198" s="105"/>
      <c r="AN1198" s="106"/>
      <c r="AO1198" s="124"/>
      <c r="AP1198" s="164"/>
      <c r="AQ1198" s="165"/>
      <c r="AR1198" s="166"/>
    </row>
    <row r="1199" spans="1:44" s="102" customFormat="1" ht="16.5" customHeight="1" x14ac:dyDescent="0.2">
      <c r="A1199" s="101" t="s">
        <v>1230</v>
      </c>
      <c r="B1199" s="104"/>
      <c r="C1199" s="105"/>
      <c r="D1199" s="106"/>
      <c r="E1199" s="106"/>
      <c r="F1199" s="106"/>
      <c r="G1199" s="133"/>
      <c r="H1199" s="241" t="str">
        <f>IFERROR(VLOOKUP(G1199,Referentiel!$A$2:$C$35044,3,FALSE),"-")</f>
        <v>-</v>
      </c>
      <c r="I1199" s="140"/>
      <c r="J1199" s="172" t="str">
        <f t="shared" si="72"/>
        <v/>
      </c>
      <c r="K1199" s="112"/>
      <c r="L1199" s="202"/>
      <c r="M1199" s="113"/>
      <c r="N1199" s="112"/>
      <c r="O1199" s="113"/>
      <c r="P1199" s="217" t="str">
        <f t="shared" si="73"/>
        <v/>
      </c>
      <c r="Q1199" s="218" t="str">
        <f t="shared" si="74"/>
        <v/>
      </c>
      <c r="R1199" s="107"/>
      <c r="S1199" s="106"/>
      <c r="T1199" s="106"/>
      <c r="U1199" s="197"/>
      <c r="V1199" s="115"/>
      <c r="W1199" s="116"/>
      <c r="X1199" s="117"/>
      <c r="Y1199" s="116"/>
      <c r="Z1199" s="105"/>
      <c r="AA1199" s="106"/>
      <c r="AB1199" s="106"/>
      <c r="AC1199" s="106"/>
      <c r="AD1199" s="118"/>
      <c r="AE1199" s="172" t="str">
        <f t="shared" si="75"/>
        <v/>
      </c>
      <c r="AF1199" s="105"/>
      <c r="AG1199" s="105"/>
      <c r="AH1199" s="107"/>
      <c r="AI1199" s="104"/>
      <c r="AJ1199" s="105"/>
      <c r="AK1199" s="106"/>
      <c r="AL1199" s="123"/>
      <c r="AM1199" s="105"/>
      <c r="AN1199" s="106"/>
      <c r="AO1199" s="124"/>
      <c r="AP1199" s="164"/>
      <c r="AQ1199" s="165"/>
      <c r="AR1199" s="166"/>
    </row>
    <row r="1200" spans="1:44" s="102" customFormat="1" ht="16.5" customHeight="1" x14ac:dyDescent="0.2">
      <c r="A1200" s="101" t="s">
        <v>1231</v>
      </c>
      <c r="B1200" s="104"/>
      <c r="C1200" s="105"/>
      <c r="D1200" s="106"/>
      <c r="E1200" s="106"/>
      <c r="F1200" s="106"/>
      <c r="G1200" s="133"/>
      <c r="H1200" s="241" t="str">
        <f>IFERROR(VLOOKUP(G1200,Referentiel!$A$2:$C$35044,3,FALSE),"-")</f>
        <v>-</v>
      </c>
      <c r="I1200" s="140"/>
      <c r="J1200" s="172" t="str">
        <f t="shared" si="72"/>
        <v/>
      </c>
      <c r="K1200" s="112"/>
      <c r="L1200" s="202"/>
      <c r="M1200" s="113"/>
      <c r="N1200" s="112"/>
      <c r="O1200" s="113"/>
      <c r="P1200" s="217" t="str">
        <f t="shared" si="73"/>
        <v/>
      </c>
      <c r="Q1200" s="218" t="str">
        <f t="shared" si="74"/>
        <v/>
      </c>
      <c r="R1200" s="107"/>
      <c r="S1200" s="106"/>
      <c r="T1200" s="106"/>
      <c r="U1200" s="197"/>
      <c r="V1200" s="115"/>
      <c r="W1200" s="116"/>
      <c r="X1200" s="117"/>
      <c r="Y1200" s="116"/>
      <c r="Z1200" s="105"/>
      <c r="AA1200" s="106"/>
      <c r="AB1200" s="106"/>
      <c r="AC1200" s="106"/>
      <c r="AD1200" s="118"/>
      <c r="AE1200" s="172" t="str">
        <f t="shared" si="75"/>
        <v/>
      </c>
      <c r="AF1200" s="105"/>
      <c r="AG1200" s="105"/>
      <c r="AH1200" s="107"/>
      <c r="AI1200" s="104"/>
      <c r="AJ1200" s="105"/>
      <c r="AK1200" s="106"/>
      <c r="AL1200" s="123"/>
      <c r="AM1200" s="105"/>
      <c r="AN1200" s="106"/>
      <c r="AO1200" s="124"/>
      <c r="AP1200" s="164"/>
      <c r="AQ1200" s="165"/>
      <c r="AR1200" s="166"/>
    </row>
    <row r="1201" spans="1:44" s="102" customFormat="1" ht="16.5" customHeight="1" x14ac:dyDescent="0.2">
      <c r="A1201" s="101" t="s">
        <v>1232</v>
      </c>
      <c r="B1201" s="104"/>
      <c r="C1201" s="105"/>
      <c r="D1201" s="106"/>
      <c r="E1201" s="106"/>
      <c r="F1201" s="106"/>
      <c r="G1201" s="133"/>
      <c r="H1201" s="241" t="str">
        <f>IFERROR(VLOOKUP(G1201,Referentiel!$A$2:$C$35044,3,FALSE),"-")</f>
        <v>-</v>
      </c>
      <c r="I1201" s="140"/>
      <c r="J1201" s="172" t="str">
        <f t="shared" si="72"/>
        <v/>
      </c>
      <c r="K1201" s="112"/>
      <c r="L1201" s="202"/>
      <c r="M1201" s="113"/>
      <c r="N1201" s="112"/>
      <c r="O1201" s="113"/>
      <c r="P1201" s="217" t="str">
        <f t="shared" si="73"/>
        <v/>
      </c>
      <c r="Q1201" s="218" t="str">
        <f t="shared" si="74"/>
        <v/>
      </c>
      <c r="R1201" s="107"/>
      <c r="S1201" s="106"/>
      <c r="T1201" s="106"/>
      <c r="U1201" s="197"/>
      <c r="V1201" s="115"/>
      <c r="W1201" s="116"/>
      <c r="X1201" s="117"/>
      <c r="Y1201" s="116"/>
      <c r="Z1201" s="105"/>
      <c r="AA1201" s="106"/>
      <c r="AB1201" s="106"/>
      <c r="AC1201" s="106"/>
      <c r="AD1201" s="118"/>
      <c r="AE1201" s="172" t="str">
        <f t="shared" si="75"/>
        <v/>
      </c>
      <c r="AF1201" s="105"/>
      <c r="AG1201" s="105"/>
      <c r="AH1201" s="107"/>
      <c r="AI1201" s="104"/>
      <c r="AJ1201" s="105"/>
      <c r="AK1201" s="106"/>
      <c r="AL1201" s="123"/>
      <c r="AM1201" s="105"/>
      <c r="AN1201" s="106"/>
      <c r="AO1201" s="124"/>
      <c r="AP1201" s="164"/>
      <c r="AQ1201" s="165"/>
      <c r="AR1201" s="166"/>
    </row>
    <row r="1202" spans="1:44" s="102" customFormat="1" ht="16.5" customHeight="1" x14ac:dyDescent="0.2">
      <c r="A1202" s="101" t="s">
        <v>1233</v>
      </c>
      <c r="B1202" s="104"/>
      <c r="C1202" s="105"/>
      <c r="D1202" s="106"/>
      <c r="E1202" s="106"/>
      <c r="F1202" s="106"/>
      <c r="G1202" s="133"/>
      <c r="H1202" s="241" t="str">
        <f>IFERROR(VLOOKUP(G1202,Referentiel!$A$2:$C$35044,3,FALSE),"-")</f>
        <v>-</v>
      </c>
      <c r="I1202" s="140"/>
      <c r="J1202" s="172" t="str">
        <f t="shared" si="72"/>
        <v/>
      </c>
      <c r="K1202" s="112"/>
      <c r="L1202" s="202"/>
      <c r="M1202" s="113"/>
      <c r="N1202" s="112"/>
      <c r="O1202" s="113"/>
      <c r="P1202" s="217" t="str">
        <f t="shared" si="73"/>
        <v/>
      </c>
      <c r="Q1202" s="218" t="str">
        <f t="shared" si="74"/>
        <v/>
      </c>
      <c r="R1202" s="107"/>
      <c r="S1202" s="106"/>
      <c r="T1202" s="106"/>
      <c r="U1202" s="197"/>
      <c r="V1202" s="115"/>
      <c r="W1202" s="116"/>
      <c r="X1202" s="117"/>
      <c r="Y1202" s="116"/>
      <c r="Z1202" s="105"/>
      <c r="AA1202" s="106"/>
      <c r="AB1202" s="106"/>
      <c r="AC1202" s="106"/>
      <c r="AD1202" s="118"/>
      <c r="AE1202" s="172" t="str">
        <f t="shared" si="75"/>
        <v/>
      </c>
      <c r="AF1202" s="105"/>
      <c r="AG1202" s="105"/>
      <c r="AH1202" s="107"/>
      <c r="AI1202" s="104"/>
      <c r="AJ1202" s="105"/>
      <c r="AK1202" s="106"/>
      <c r="AL1202" s="123"/>
      <c r="AM1202" s="105"/>
      <c r="AN1202" s="106"/>
      <c r="AO1202" s="124"/>
      <c r="AP1202" s="164"/>
      <c r="AQ1202" s="165"/>
      <c r="AR1202" s="166"/>
    </row>
    <row r="1203" spans="1:44" s="102" customFormat="1" ht="16.5" customHeight="1" x14ac:dyDescent="0.2">
      <c r="A1203" s="101" t="s">
        <v>1234</v>
      </c>
      <c r="B1203" s="104"/>
      <c r="C1203" s="105"/>
      <c r="D1203" s="106"/>
      <c r="E1203" s="106"/>
      <c r="F1203" s="106"/>
      <c r="G1203" s="133"/>
      <c r="H1203" s="241" t="str">
        <f>IFERROR(VLOOKUP(G1203,Referentiel!$A$2:$C$35044,3,FALSE),"-")</f>
        <v>-</v>
      </c>
      <c r="I1203" s="140"/>
      <c r="J1203" s="172" t="str">
        <f t="shared" si="72"/>
        <v/>
      </c>
      <c r="K1203" s="112"/>
      <c r="L1203" s="202"/>
      <c r="M1203" s="113"/>
      <c r="N1203" s="112"/>
      <c r="O1203" s="113"/>
      <c r="P1203" s="217" t="str">
        <f t="shared" si="73"/>
        <v/>
      </c>
      <c r="Q1203" s="218" t="str">
        <f t="shared" si="74"/>
        <v/>
      </c>
      <c r="R1203" s="107"/>
      <c r="S1203" s="106"/>
      <c r="T1203" s="106"/>
      <c r="U1203" s="197"/>
      <c r="V1203" s="115"/>
      <c r="W1203" s="116"/>
      <c r="X1203" s="117"/>
      <c r="Y1203" s="116"/>
      <c r="Z1203" s="105"/>
      <c r="AA1203" s="106"/>
      <c r="AB1203" s="106"/>
      <c r="AC1203" s="106"/>
      <c r="AD1203" s="118"/>
      <c r="AE1203" s="172" t="str">
        <f t="shared" si="75"/>
        <v/>
      </c>
      <c r="AF1203" s="105"/>
      <c r="AG1203" s="105"/>
      <c r="AH1203" s="107"/>
      <c r="AI1203" s="104"/>
      <c r="AJ1203" s="105"/>
      <c r="AK1203" s="106"/>
      <c r="AL1203" s="123"/>
      <c r="AM1203" s="105"/>
      <c r="AN1203" s="106"/>
      <c r="AO1203" s="124"/>
      <c r="AP1203" s="164"/>
      <c r="AQ1203" s="165"/>
      <c r="AR1203" s="166"/>
    </row>
    <row r="1204" spans="1:44" s="102" customFormat="1" ht="16.5" customHeight="1" x14ac:dyDescent="0.2">
      <c r="A1204" s="101" t="s">
        <v>1235</v>
      </c>
      <c r="B1204" s="104"/>
      <c r="C1204" s="105"/>
      <c r="D1204" s="106"/>
      <c r="E1204" s="106"/>
      <c r="F1204" s="106"/>
      <c r="G1204" s="133"/>
      <c r="H1204" s="241" t="str">
        <f>IFERROR(VLOOKUP(G1204,Referentiel!$A$2:$C$35044,3,FALSE),"-")</f>
        <v>-</v>
      </c>
      <c r="I1204" s="140"/>
      <c r="J1204" s="172" t="str">
        <f t="shared" si="72"/>
        <v/>
      </c>
      <c r="K1204" s="112"/>
      <c r="L1204" s="202"/>
      <c r="M1204" s="113"/>
      <c r="N1204" s="112"/>
      <c r="O1204" s="113"/>
      <c r="P1204" s="217" t="str">
        <f t="shared" si="73"/>
        <v/>
      </c>
      <c r="Q1204" s="218" t="str">
        <f t="shared" si="74"/>
        <v/>
      </c>
      <c r="R1204" s="107"/>
      <c r="S1204" s="106"/>
      <c r="T1204" s="106"/>
      <c r="U1204" s="197"/>
      <c r="V1204" s="115"/>
      <c r="W1204" s="116"/>
      <c r="X1204" s="117"/>
      <c r="Y1204" s="116"/>
      <c r="Z1204" s="105"/>
      <c r="AA1204" s="106"/>
      <c r="AB1204" s="106"/>
      <c r="AC1204" s="106"/>
      <c r="AD1204" s="118"/>
      <c r="AE1204" s="172" t="str">
        <f t="shared" si="75"/>
        <v/>
      </c>
      <c r="AF1204" s="105"/>
      <c r="AG1204" s="105"/>
      <c r="AH1204" s="107"/>
      <c r="AI1204" s="104"/>
      <c r="AJ1204" s="105"/>
      <c r="AK1204" s="106"/>
      <c r="AL1204" s="123"/>
      <c r="AM1204" s="105"/>
      <c r="AN1204" s="106"/>
      <c r="AO1204" s="124"/>
      <c r="AP1204" s="164"/>
      <c r="AQ1204" s="165"/>
      <c r="AR1204" s="166"/>
    </row>
    <row r="1205" spans="1:44" s="102" customFormat="1" ht="16.5" customHeight="1" x14ac:dyDescent="0.2">
      <c r="A1205" s="101" t="s">
        <v>1236</v>
      </c>
      <c r="B1205" s="104"/>
      <c r="C1205" s="105"/>
      <c r="D1205" s="106"/>
      <c r="E1205" s="106"/>
      <c r="F1205" s="106"/>
      <c r="G1205" s="133"/>
      <c r="H1205" s="241" t="str">
        <f>IFERROR(VLOOKUP(G1205,Referentiel!$A$2:$C$35044,3,FALSE),"-")</f>
        <v>-</v>
      </c>
      <c r="I1205" s="140"/>
      <c r="J1205" s="172" t="str">
        <f t="shared" si="72"/>
        <v/>
      </c>
      <c r="K1205" s="112"/>
      <c r="L1205" s="202"/>
      <c r="M1205" s="113"/>
      <c r="N1205" s="112"/>
      <c r="O1205" s="113"/>
      <c r="P1205" s="217" t="str">
        <f t="shared" si="73"/>
        <v/>
      </c>
      <c r="Q1205" s="218" t="str">
        <f t="shared" si="74"/>
        <v/>
      </c>
      <c r="R1205" s="107"/>
      <c r="S1205" s="106"/>
      <c r="T1205" s="106"/>
      <c r="U1205" s="197"/>
      <c r="V1205" s="115"/>
      <c r="W1205" s="116"/>
      <c r="X1205" s="117"/>
      <c r="Y1205" s="116"/>
      <c r="Z1205" s="105"/>
      <c r="AA1205" s="106"/>
      <c r="AB1205" s="106"/>
      <c r="AC1205" s="106"/>
      <c r="AD1205" s="118"/>
      <c r="AE1205" s="172" t="str">
        <f t="shared" si="75"/>
        <v/>
      </c>
      <c r="AF1205" s="105"/>
      <c r="AG1205" s="105"/>
      <c r="AH1205" s="107"/>
      <c r="AI1205" s="104"/>
      <c r="AJ1205" s="105"/>
      <c r="AK1205" s="106"/>
      <c r="AL1205" s="123"/>
      <c r="AM1205" s="105"/>
      <c r="AN1205" s="106"/>
      <c r="AO1205" s="124"/>
      <c r="AP1205" s="164"/>
      <c r="AQ1205" s="165"/>
      <c r="AR1205" s="166"/>
    </row>
    <row r="1206" spans="1:44" s="102" customFormat="1" ht="16.5" customHeight="1" x14ac:dyDescent="0.2">
      <c r="A1206" s="101" t="s">
        <v>1237</v>
      </c>
      <c r="B1206" s="104"/>
      <c r="C1206" s="105"/>
      <c r="D1206" s="106"/>
      <c r="E1206" s="106"/>
      <c r="F1206" s="106"/>
      <c r="G1206" s="133"/>
      <c r="H1206" s="241" t="str">
        <f>IFERROR(VLOOKUP(G1206,Referentiel!$A$2:$C$35044,3,FALSE),"-")</f>
        <v>-</v>
      </c>
      <c r="I1206" s="140"/>
      <c r="J1206" s="172" t="str">
        <f t="shared" si="72"/>
        <v/>
      </c>
      <c r="K1206" s="112"/>
      <c r="L1206" s="202"/>
      <c r="M1206" s="113"/>
      <c r="N1206" s="112"/>
      <c r="O1206" s="113"/>
      <c r="P1206" s="217" t="str">
        <f t="shared" si="73"/>
        <v/>
      </c>
      <c r="Q1206" s="218" t="str">
        <f t="shared" si="74"/>
        <v/>
      </c>
      <c r="R1206" s="107"/>
      <c r="S1206" s="106"/>
      <c r="T1206" s="106"/>
      <c r="U1206" s="197"/>
      <c r="V1206" s="115"/>
      <c r="W1206" s="116"/>
      <c r="X1206" s="117"/>
      <c r="Y1206" s="116"/>
      <c r="Z1206" s="105"/>
      <c r="AA1206" s="106"/>
      <c r="AB1206" s="106"/>
      <c r="AC1206" s="106"/>
      <c r="AD1206" s="118"/>
      <c r="AE1206" s="172" t="str">
        <f t="shared" si="75"/>
        <v/>
      </c>
      <c r="AF1206" s="105"/>
      <c r="AG1206" s="105"/>
      <c r="AH1206" s="107"/>
      <c r="AI1206" s="104"/>
      <c r="AJ1206" s="105"/>
      <c r="AK1206" s="106"/>
      <c r="AL1206" s="123"/>
      <c r="AM1206" s="105"/>
      <c r="AN1206" s="106"/>
      <c r="AO1206" s="124"/>
      <c r="AP1206" s="164"/>
      <c r="AQ1206" s="165"/>
      <c r="AR1206" s="166"/>
    </row>
    <row r="1207" spans="1:44" s="102" customFormat="1" ht="16.5" customHeight="1" x14ac:dyDescent="0.2">
      <c r="A1207" s="101" t="s">
        <v>1238</v>
      </c>
      <c r="B1207" s="104"/>
      <c r="C1207" s="105"/>
      <c r="D1207" s="106"/>
      <c r="E1207" s="106"/>
      <c r="F1207" s="106"/>
      <c r="G1207" s="133"/>
      <c r="H1207" s="241" t="str">
        <f>IFERROR(VLOOKUP(G1207,Referentiel!$A$2:$C$35044,3,FALSE),"-")</f>
        <v>-</v>
      </c>
      <c r="I1207" s="140"/>
      <c r="J1207" s="172" t="str">
        <f t="shared" si="72"/>
        <v/>
      </c>
      <c r="K1207" s="112"/>
      <c r="L1207" s="202"/>
      <c r="M1207" s="113"/>
      <c r="N1207" s="112"/>
      <c r="O1207" s="113"/>
      <c r="P1207" s="217" t="str">
        <f t="shared" si="73"/>
        <v/>
      </c>
      <c r="Q1207" s="218" t="str">
        <f t="shared" si="74"/>
        <v/>
      </c>
      <c r="R1207" s="107"/>
      <c r="S1207" s="106"/>
      <c r="T1207" s="106"/>
      <c r="U1207" s="197"/>
      <c r="V1207" s="115"/>
      <c r="W1207" s="116"/>
      <c r="X1207" s="117"/>
      <c r="Y1207" s="116"/>
      <c r="Z1207" s="105"/>
      <c r="AA1207" s="106"/>
      <c r="AB1207" s="106"/>
      <c r="AC1207" s="106"/>
      <c r="AD1207" s="118"/>
      <c r="AE1207" s="172" t="str">
        <f t="shared" si="75"/>
        <v/>
      </c>
      <c r="AF1207" s="105"/>
      <c r="AG1207" s="105"/>
      <c r="AH1207" s="107"/>
      <c r="AI1207" s="104"/>
      <c r="AJ1207" s="105"/>
      <c r="AK1207" s="106"/>
      <c r="AL1207" s="123"/>
      <c r="AM1207" s="105"/>
      <c r="AN1207" s="106"/>
      <c r="AO1207" s="124"/>
      <c r="AP1207" s="164"/>
      <c r="AQ1207" s="165"/>
      <c r="AR1207" s="166"/>
    </row>
    <row r="1208" spans="1:44" s="102" customFormat="1" ht="16.5" customHeight="1" x14ac:dyDescent="0.2">
      <c r="A1208" s="101" t="s">
        <v>1239</v>
      </c>
      <c r="B1208" s="104"/>
      <c r="C1208" s="105"/>
      <c r="D1208" s="106"/>
      <c r="E1208" s="106"/>
      <c r="F1208" s="106"/>
      <c r="G1208" s="133"/>
      <c r="H1208" s="241" t="str">
        <f>IFERROR(VLOOKUP(G1208,Referentiel!$A$2:$C$35044,3,FALSE),"-")</f>
        <v>-</v>
      </c>
      <c r="I1208" s="140"/>
      <c r="J1208" s="172" t="str">
        <f t="shared" si="72"/>
        <v/>
      </c>
      <c r="K1208" s="112"/>
      <c r="L1208" s="202"/>
      <c r="M1208" s="113"/>
      <c r="N1208" s="112"/>
      <c r="O1208" s="113"/>
      <c r="P1208" s="217" t="str">
        <f t="shared" si="73"/>
        <v/>
      </c>
      <c r="Q1208" s="218" t="str">
        <f t="shared" si="74"/>
        <v/>
      </c>
      <c r="R1208" s="107"/>
      <c r="S1208" s="106"/>
      <c r="T1208" s="106"/>
      <c r="U1208" s="197"/>
      <c r="V1208" s="115"/>
      <c r="W1208" s="116"/>
      <c r="X1208" s="117"/>
      <c r="Y1208" s="116"/>
      <c r="Z1208" s="105"/>
      <c r="AA1208" s="106"/>
      <c r="AB1208" s="106"/>
      <c r="AC1208" s="106"/>
      <c r="AD1208" s="118"/>
      <c r="AE1208" s="172" t="str">
        <f t="shared" si="75"/>
        <v/>
      </c>
      <c r="AF1208" s="105"/>
      <c r="AG1208" s="105"/>
      <c r="AH1208" s="107"/>
      <c r="AI1208" s="104"/>
      <c r="AJ1208" s="105"/>
      <c r="AK1208" s="106"/>
      <c r="AL1208" s="123"/>
      <c r="AM1208" s="105"/>
      <c r="AN1208" s="106"/>
      <c r="AO1208" s="124"/>
      <c r="AP1208" s="164"/>
      <c r="AQ1208" s="165"/>
      <c r="AR1208" s="166"/>
    </row>
    <row r="1209" spans="1:44" s="102" customFormat="1" ht="16.5" customHeight="1" x14ac:dyDescent="0.2">
      <c r="A1209" s="101" t="s">
        <v>1240</v>
      </c>
      <c r="B1209" s="104"/>
      <c r="C1209" s="105"/>
      <c r="D1209" s="106"/>
      <c r="E1209" s="106"/>
      <c r="F1209" s="106"/>
      <c r="G1209" s="133"/>
      <c r="H1209" s="241" t="str">
        <f>IFERROR(VLOOKUP(G1209,Referentiel!$A$2:$C$35044,3,FALSE),"-")</f>
        <v>-</v>
      </c>
      <c r="I1209" s="140"/>
      <c r="J1209" s="172" t="str">
        <f t="shared" si="72"/>
        <v/>
      </c>
      <c r="K1209" s="112"/>
      <c r="L1209" s="202"/>
      <c r="M1209" s="113"/>
      <c r="N1209" s="112"/>
      <c r="O1209" s="113"/>
      <c r="P1209" s="217" t="str">
        <f t="shared" si="73"/>
        <v/>
      </c>
      <c r="Q1209" s="218" t="str">
        <f t="shared" si="74"/>
        <v/>
      </c>
      <c r="R1209" s="107"/>
      <c r="S1209" s="106"/>
      <c r="T1209" s="106"/>
      <c r="U1209" s="197"/>
      <c r="V1209" s="115"/>
      <c r="W1209" s="116"/>
      <c r="X1209" s="117"/>
      <c r="Y1209" s="116"/>
      <c r="Z1209" s="105"/>
      <c r="AA1209" s="106"/>
      <c r="AB1209" s="106"/>
      <c r="AC1209" s="106"/>
      <c r="AD1209" s="118"/>
      <c r="AE1209" s="172" t="str">
        <f t="shared" si="75"/>
        <v/>
      </c>
      <c r="AF1209" s="105"/>
      <c r="AG1209" s="105"/>
      <c r="AH1209" s="107"/>
      <c r="AI1209" s="104"/>
      <c r="AJ1209" s="105"/>
      <c r="AK1209" s="106"/>
      <c r="AL1209" s="123"/>
      <c r="AM1209" s="105"/>
      <c r="AN1209" s="106"/>
      <c r="AO1209" s="124"/>
      <c r="AP1209" s="164"/>
      <c r="AQ1209" s="165"/>
      <c r="AR1209" s="166"/>
    </row>
    <row r="1210" spans="1:44" s="102" customFormat="1" ht="16.5" customHeight="1" x14ac:dyDescent="0.2">
      <c r="A1210" s="101" t="s">
        <v>1241</v>
      </c>
      <c r="B1210" s="104"/>
      <c r="C1210" s="105"/>
      <c r="D1210" s="106"/>
      <c r="E1210" s="106"/>
      <c r="F1210" s="106"/>
      <c r="G1210" s="133"/>
      <c r="H1210" s="241" t="str">
        <f>IFERROR(VLOOKUP(G1210,Referentiel!$A$2:$C$35044,3,FALSE),"-")</f>
        <v>-</v>
      </c>
      <c r="I1210" s="140"/>
      <c r="J1210" s="172" t="str">
        <f t="shared" si="72"/>
        <v/>
      </c>
      <c r="K1210" s="112"/>
      <c r="L1210" s="202"/>
      <c r="M1210" s="113"/>
      <c r="N1210" s="112"/>
      <c r="O1210" s="113"/>
      <c r="P1210" s="217" t="str">
        <f t="shared" si="73"/>
        <v/>
      </c>
      <c r="Q1210" s="218" t="str">
        <f t="shared" si="74"/>
        <v/>
      </c>
      <c r="R1210" s="107"/>
      <c r="S1210" s="106"/>
      <c r="T1210" s="106"/>
      <c r="U1210" s="197"/>
      <c r="V1210" s="115"/>
      <c r="W1210" s="116"/>
      <c r="X1210" s="117"/>
      <c r="Y1210" s="116"/>
      <c r="Z1210" s="105"/>
      <c r="AA1210" s="106"/>
      <c r="AB1210" s="106"/>
      <c r="AC1210" s="106"/>
      <c r="AD1210" s="118"/>
      <c r="AE1210" s="172" t="str">
        <f t="shared" si="75"/>
        <v/>
      </c>
      <c r="AF1210" s="105"/>
      <c r="AG1210" s="105"/>
      <c r="AH1210" s="107"/>
      <c r="AI1210" s="104"/>
      <c r="AJ1210" s="105"/>
      <c r="AK1210" s="106"/>
      <c r="AL1210" s="123"/>
      <c r="AM1210" s="105"/>
      <c r="AN1210" s="106"/>
      <c r="AO1210" s="124"/>
      <c r="AP1210" s="164"/>
      <c r="AQ1210" s="165"/>
      <c r="AR1210" s="166"/>
    </row>
    <row r="1211" spans="1:44" s="102" customFormat="1" ht="16.5" customHeight="1" x14ac:dyDescent="0.2">
      <c r="A1211" s="101" t="s">
        <v>1242</v>
      </c>
      <c r="B1211" s="104"/>
      <c r="C1211" s="105"/>
      <c r="D1211" s="106"/>
      <c r="E1211" s="106"/>
      <c r="F1211" s="106"/>
      <c r="G1211" s="133"/>
      <c r="H1211" s="241" t="str">
        <f>IFERROR(VLOOKUP(G1211,Referentiel!$A$2:$C$35044,3,FALSE),"-")</f>
        <v>-</v>
      </c>
      <c r="I1211" s="140"/>
      <c r="J1211" s="172" t="str">
        <f t="shared" si="72"/>
        <v/>
      </c>
      <c r="K1211" s="112"/>
      <c r="L1211" s="202"/>
      <c r="M1211" s="113"/>
      <c r="N1211" s="112"/>
      <c r="O1211" s="113"/>
      <c r="P1211" s="217" t="str">
        <f t="shared" si="73"/>
        <v/>
      </c>
      <c r="Q1211" s="218" t="str">
        <f t="shared" si="74"/>
        <v/>
      </c>
      <c r="R1211" s="107"/>
      <c r="S1211" s="106"/>
      <c r="T1211" s="106"/>
      <c r="U1211" s="197"/>
      <c r="V1211" s="115"/>
      <c r="W1211" s="116"/>
      <c r="X1211" s="117"/>
      <c r="Y1211" s="116"/>
      <c r="Z1211" s="105"/>
      <c r="AA1211" s="106"/>
      <c r="AB1211" s="106"/>
      <c r="AC1211" s="106"/>
      <c r="AD1211" s="118"/>
      <c r="AE1211" s="172" t="str">
        <f t="shared" si="75"/>
        <v/>
      </c>
      <c r="AF1211" s="105"/>
      <c r="AG1211" s="105"/>
      <c r="AH1211" s="107"/>
      <c r="AI1211" s="104"/>
      <c r="AJ1211" s="105"/>
      <c r="AK1211" s="106"/>
      <c r="AL1211" s="123"/>
      <c r="AM1211" s="105"/>
      <c r="AN1211" s="106"/>
      <c r="AO1211" s="124"/>
      <c r="AP1211" s="164"/>
      <c r="AQ1211" s="165"/>
      <c r="AR1211" s="166"/>
    </row>
    <row r="1212" spans="1:44" s="102" customFormat="1" ht="16.5" customHeight="1" x14ac:dyDescent="0.2">
      <c r="A1212" s="101" t="s">
        <v>1243</v>
      </c>
      <c r="B1212" s="104"/>
      <c r="C1212" s="105"/>
      <c r="D1212" s="106"/>
      <c r="E1212" s="106"/>
      <c r="F1212" s="106"/>
      <c r="G1212" s="133"/>
      <c r="H1212" s="241" t="str">
        <f>IFERROR(VLOOKUP(G1212,Referentiel!$A$2:$C$35044,3,FALSE),"-")</f>
        <v>-</v>
      </c>
      <c r="I1212" s="140"/>
      <c r="J1212" s="172" t="str">
        <f t="shared" si="72"/>
        <v/>
      </c>
      <c r="K1212" s="112"/>
      <c r="L1212" s="202"/>
      <c r="M1212" s="113"/>
      <c r="N1212" s="112"/>
      <c r="O1212" s="113"/>
      <c r="P1212" s="217" t="str">
        <f t="shared" si="73"/>
        <v/>
      </c>
      <c r="Q1212" s="218" t="str">
        <f t="shared" si="74"/>
        <v/>
      </c>
      <c r="R1212" s="107"/>
      <c r="S1212" s="106"/>
      <c r="T1212" s="106"/>
      <c r="U1212" s="197"/>
      <c r="V1212" s="115"/>
      <c r="W1212" s="116"/>
      <c r="X1212" s="117"/>
      <c r="Y1212" s="116"/>
      <c r="Z1212" s="105"/>
      <c r="AA1212" s="106"/>
      <c r="AB1212" s="106"/>
      <c r="AC1212" s="106"/>
      <c r="AD1212" s="118"/>
      <c r="AE1212" s="172" t="str">
        <f t="shared" si="75"/>
        <v/>
      </c>
      <c r="AF1212" s="105"/>
      <c r="AG1212" s="105"/>
      <c r="AH1212" s="107"/>
      <c r="AI1212" s="104"/>
      <c r="AJ1212" s="105"/>
      <c r="AK1212" s="106"/>
      <c r="AL1212" s="123"/>
      <c r="AM1212" s="105"/>
      <c r="AN1212" s="106"/>
      <c r="AO1212" s="124"/>
      <c r="AP1212" s="164"/>
      <c r="AQ1212" s="165"/>
      <c r="AR1212" s="166"/>
    </row>
    <row r="1213" spans="1:44" s="102" customFormat="1" ht="16.5" customHeight="1" x14ac:dyDescent="0.2">
      <c r="A1213" s="101" t="s">
        <v>1244</v>
      </c>
      <c r="B1213" s="104"/>
      <c r="C1213" s="105"/>
      <c r="D1213" s="106"/>
      <c r="E1213" s="106"/>
      <c r="F1213" s="106"/>
      <c r="G1213" s="133"/>
      <c r="H1213" s="241" t="str">
        <f>IFERROR(VLOOKUP(G1213,Referentiel!$A$2:$C$35044,3,FALSE),"-")</f>
        <v>-</v>
      </c>
      <c r="I1213" s="140"/>
      <c r="J1213" s="172" t="str">
        <f t="shared" si="72"/>
        <v/>
      </c>
      <c r="K1213" s="112"/>
      <c r="L1213" s="202"/>
      <c r="M1213" s="113"/>
      <c r="N1213" s="112"/>
      <c r="O1213" s="113"/>
      <c r="P1213" s="217" t="str">
        <f t="shared" si="73"/>
        <v/>
      </c>
      <c r="Q1213" s="218" t="str">
        <f t="shared" si="74"/>
        <v/>
      </c>
      <c r="R1213" s="107"/>
      <c r="S1213" s="106"/>
      <c r="T1213" s="106"/>
      <c r="U1213" s="197"/>
      <c r="V1213" s="115"/>
      <c r="W1213" s="116"/>
      <c r="X1213" s="117"/>
      <c r="Y1213" s="116"/>
      <c r="Z1213" s="105"/>
      <c r="AA1213" s="106"/>
      <c r="AB1213" s="106"/>
      <c r="AC1213" s="106"/>
      <c r="AD1213" s="118"/>
      <c r="AE1213" s="172" t="str">
        <f t="shared" si="75"/>
        <v/>
      </c>
      <c r="AF1213" s="105"/>
      <c r="AG1213" s="105"/>
      <c r="AH1213" s="107"/>
      <c r="AI1213" s="104"/>
      <c r="AJ1213" s="105"/>
      <c r="AK1213" s="106"/>
      <c r="AL1213" s="123"/>
      <c r="AM1213" s="105"/>
      <c r="AN1213" s="106"/>
      <c r="AO1213" s="124"/>
      <c r="AP1213" s="164"/>
      <c r="AQ1213" s="165"/>
      <c r="AR1213" s="166"/>
    </row>
    <row r="1214" spans="1:44" s="102" customFormat="1" ht="16.5" customHeight="1" x14ac:dyDescent="0.2">
      <c r="A1214" s="101" t="s">
        <v>1245</v>
      </c>
      <c r="B1214" s="104"/>
      <c r="C1214" s="105"/>
      <c r="D1214" s="106"/>
      <c r="E1214" s="106"/>
      <c r="F1214" s="106"/>
      <c r="G1214" s="133"/>
      <c r="H1214" s="241" t="str">
        <f>IFERROR(VLOOKUP(G1214,Referentiel!$A$2:$C$35044,3,FALSE),"-")</f>
        <v>-</v>
      </c>
      <c r="I1214" s="140"/>
      <c r="J1214" s="172" t="str">
        <f t="shared" si="72"/>
        <v/>
      </c>
      <c r="K1214" s="112"/>
      <c r="L1214" s="202"/>
      <c r="M1214" s="113"/>
      <c r="N1214" s="112"/>
      <c r="O1214" s="113"/>
      <c r="P1214" s="217" t="str">
        <f t="shared" si="73"/>
        <v/>
      </c>
      <c r="Q1214" s="218" t="str">
        <f t="shared" si="74"/>
        <v/>
      </c>
      <c r="R1214" s="107"/>
      <c r="S1214" s="106"/>
      <c r="T1214" s="106"/>
      <c r="U1214" s="197"/>
      <c r="V1214" s="115"/>
      <c r="W1214" s="116"/>
      <c r="X1214" s="117"/>
      <c r="Y1214" s="116"/>
      <c r="Z1214" s="105"/>
      <c r="AA1214" s="106"/>
      <c r="AB1214" s="106"/>
      <c r="AC1214" s="106"/>
      <c r="AD1214" s="118"/>
      <c r="AE1214" s="172" t="str">
        <f t="shared" si="75"/>
        <v/>
      </c>
      <c r="AF1214" s="105"/>
      <c r="AG1214" s="105"/>
      <c r="AH1214" s="107"/>
      <c r="AI1214" s="104"/>
      <c r="AJ1214" s="105"/>
      <c r="AK1214" s="106"/>
      <c r="AL1214" s="123"/>
      <c r="AM1214" s="105"/>
      <c r="AN1214" s="106"/>
      <c r="AO1214" s="124"/>
      <c r="AP1214" s="164"/>
      <c r="AQ1214" s="165"/>
      <c r="AR1214" s="166"/>
    </row>
    <row r="1215" spans="1:44" s="102" customFormat="1" ht="16.5" customHeight="1" x14ac:dyDescent="0.2">
      <c r="A1215" s="101" t="s">
        <v>1246</v>
      </c>
      <c r="B1215" s="104"/>
      <c r="C1215" s="105"/>
      <c r="D1215" s="106"/>
      <c r="E1215" s="106"/>
      <c r="F1215" s="106"/>
      <c r="G1215" s="133"/>
      <c r="H1215" s="241" t="str">
        <f>IFERROR(VLOOKUP(G1215,Referentiel!$A$2:$C$35044,3,FALSE),"-")</f>
        <v>-</v>
      </c>
      <c r="I1215" s="140"/>
      <c r="J1215" s="172" t="str">
        <f t="shared" si="72"/>
        <v/>
      </c>
      <c r="K1215" s="112"/>
      <c r="L1215" s="202"/>
      <c r="M1215" s="113"/>
      <c r="N1215" s="112"/>
      <c r="O1215" s="113"/>
      <c r="P1215" s="217" t="str">
        <f t="shared" si="73"/>
        <v/>
      </c>
      <c r="Q1215" s="218" t="str">
        <f t="shared" si="74"/>
        <v/>
      </c>
      <c r="R1215" s="107"/>
      <c r="S1215" s="106"/>
      <c r="T1215" s="106"/>
      <c r="U1215" s="197"/>
      <c r="V1215" s="115"/>
      <c r="W1215" s="116"/>
      <c r="X1215" s="117"/>
      <c r="Y1215" s="116"/>
      <c r="Z1215" s="105"/>
      <c r="AA1215" s="106"/>
      <c r="AB1215" s="106"/>
      <c r="AC1215" s="106"/>
      <c r="AD1215" s="118"/>
      <c r="AE1215" s="172" t="str">
        <f t="shared" si="75"/>
        <v/>
      </c>
      <c r="AF1215" s="105"/>
      <c r="AG1215" s="105"/>
      <c r="AH1215" s="107"/>
      <c r="AI1215" s="104"/>
      <c r="AJ1215" s="105"/>
      <c r="AK1215" s="106"/>
      <c r="AL1215" s="123"/>
      <c r="AM1215" s="105"/>
      <c r="AN1215" s="106"/>
      <c r="AO1215" s="124"/>
      <c r="AP1215" s="164"/>
      <c r="AQ1215" s="165"/>
      <c r="AR1215" s="166"/>
    </row>
    <row r="1216" spans="1:44" s="102" customFormat="1" ht="16.5" customHeight="1" x14ac:dyDescent="0.2">
      <c r="A1216" s="101" t="s">
        <v>1247</v>
      </c>
      <c r="B1216" s="104"/>
      <c r="C1216" s="105"/>
      <c r="D1216" s="106"/>
      <c r="E1216" s="106"/>
      <c r="F1216" s="106"/>
      <c r="G1216" s="133"/>
      <c r="H1216" s="241" t="str">
        <f>IFERROR(VLOOKUP(G1216,Referentiel!$A$2:$C$35044,3,FALSE),"-")</f>
        <v>-</v>
      </c>
      <c r="I1216" s="140"/>
      <c r="J1216" s="172" t="str">
        <f t="shared" si="72"/>
        <v/>
      </c>
      <c r="K1216" s="112"/>
      <c r="L1216" s="202"/>
      <c r="M1216" s="113"/>
      <c r="N1216" s="112"/>
      <c r="O1216" s="113"/>
      <c r="P1216" s="217" t="str">
        <f t="shared" si="73"/>
        <v/>
      </c>
      <c r="Q1216" s="218" t="str">
        <f t="shared" si="74"/>
        <v/>
      </c>
      <c r="R1216" s="107"/>
      <c r="S1216" s="106"/>
      <c r="T1216" s="106"/>
      <c r="U1216" s="197"/>
      <c r="V1216" s="115"/>
      <c r="W1216" s="116"/>
      <c r="X1216" s="117"/>
      <c r="Y1216" s="116"/>
      <c r="Z1216" s="105"/>
      <c r="AA1216" s="106"/>
      <c r="AB1216" s="106"/>
      <c r="AC1216" s="106"/>
      <c r="AD1216" s="118"/>
      <c r="AE1216" s="172" t="str">
        <f t="shared" si="75"/>
        <v/>
      </c>
      <c r="AF1216" s="105"/>
      <c r="AG1216" s="105"/>
      <c r="AH1216" s="107"/>
      <c r="AI1216" s="104"/>
      <c r="AJ1216" s="105"/>
      <c r="AK1216" s="106"/>
      <c r="AL1216" s="123"/>
      <c r="AM1216" s="105"/>
      <c r="AN1216" s="106"/>
      <c r="AO1216" s="124"/>
      <c r="AP1216" s="164"/>
      <c r="AQ1216" s="165"/>
      <c r="AR1216" s="166"/>
    </row>
    <row r="1217" spans="1:44" s="102" customFormat="1" ht="16.5" customHeight="1" x14ac:dyDescent="0.2">
      <c r="A1217" s="101" t="s">
        <v>1248</v>
      </c>
      <c r="B1217" s="104"/>
      <c r="C1217" s="105"/>
      <c r="D1217" s="106"/>
      <c r="E1217" s="106"/>
      <c r="F1217" s="106"/>
      <c r="G1217" s="133"/>
      <c r="H1217" s="241" t="str">
        <f>IFERROR(VLOOKUP(G1217,Referentiel!$A$2:$C$35044,3,FALSE),"-")</f>
        <v>-</v>
      </c>
      <c r="I1217" s="140"/>
      <c r="J1217" s="172" t="str">
        <f t="shared" si="72"/>
        <v/>
      </c>
      <c r="K1217" s="112"/>
      <c r="L1217" s="202"/>
      <c r="M1217" s="113"/>
      <c r="N1217" s="112"/>
      <c r="O1217" s="113"/>
      <c r="P1217" s="217" t="str">
        <f t="shared" si="73"/>
        <v/>
      </c>
      <c r="Q1217" s="218" t="str">
        <f t="shared" si="74"/>
        <v/>
      </c>
      <c r="R1217" s="107"/>
      <c r="S1217" s="106"/>
      <c r="T1217" s="106"/>
      <c r="U1217" s="197"/>
      <c r="V1217" s="115"/>
      <c r="W1217" s="116"/>
      <c r="X1217" s="117"/>
      <c r="Y1217" s="116"/>
      <c r="Z1217" s="105"/>
      <c r="AA1217" s="106"/>
      <c r="AB1217" s="106"/>
      <c r="AC1217" s="106"/>
      <c r="AD1217" s="118"/>
      <c r="AE1217" s="172" t="str">
        <f t="shared" si="75"/>
        <v/>
      </c>
      <c r="AF1217" s="105"/>
      <c r="AG1217" s="105"/>
      <c r="AH1217" s="107"/>
      <c r="AI1217" s="104"/>
      <c r="AJ1217" s="105"/>
      <c r="AK1217" s="106"/>
      <c r="AL1217" s="123"/>
      <c r="AM1217" s="105"/>
      <c r="AN1217" s="106"/>
      <c r="AO1217" s="124"/>
      <c r="AP1217" s="164"/>
      <c r="AQ1217" s="165"/>
      <c r="AR1217" s="166"/>
    </row>
    <row r="1218" spans="1:44" s="102" customFormat="1" ht="16.5" customHeight="1" x14ac:dyDescent="0.2">
      <c r="A1218" s="101" t="s">
        <v>1249</v>
      </c>
      <c r="B1218" s="104"/>
      <c r="C1218" s="105"/>
      <c r="D1218" s="106"/>
      <c r="E1218" s="106"/>
      <c r="F1218" s="106"/>
      <c r="G1218" s="133"/>
      <c r="H1218" s="241" t="str">
        <f>IFERROR(VLOOKUP(G1218,Referentiel!$A$2:$C$35044,3,FALSE),"-")</f>
        <v>-</v>
      </c>
      <c r="I1218" s="140"/>
      <c r="J1218" s="172" t="str">
        <f t="shared" si="72"/>
        <v/>
      </c>
      <c r="K1218" s="112"/>
      <c r="L1218" s="202"/>
      <c r="M1218" s="113"/>
      <c r="N1218" s="112"/>
      <c r="O1218" s="113"/>
      <c r="P1218" s="217" t="str">
        <f t="shared" si="73"/>
        <v/>
      </c>
      <c r="Q1218" s="218" t="str">
        <f t="shared" si="74"/>
        <v/>
      </c>
      <c r="R1218" s="107"/>
      <c r="S1218" s="106"/>
      <c r="T1218" s="106"/>
      <c r="U1218" s="197"/>
      <c r="V1218" s="115"/>
      <c r="W1218" s="116"/>
      <c r="X1218" s="117"/>
      <c r="Y1218" s="116"/>
      <c r="Z1218" s="105"/>
      <c r="AA1218" s="106"/>
      <c r="AB1218" s="106"/>
      <c r="AC1218" s="106"/>
      <c r="AD1218" s="118"/>
      <c r="AE1218" s="172" t="str">
        <f t="shared" si="75"/>
        <v/>
      </c>
      <c r="AF1218" s="105"/>
      <c r="AG1218" s="105"/>
      <c r="AH1218" s="107"/>
      <c r="AI1218" s="104"/>
      <c r="AJ1218" s="105"/>
      <c r="AK1218" s="106"/>
      <c r="AL1218" s="123"/>
      <c r="AM1218" s="105"/>
      <c r="AN1218" s="106"/>
      <c r="AO1218" s="124"/>
      <c r="AP1218" s="164"/>
      <c r="AQ1218" s="165"/>
      <c r="AR1218" s="166"/>
    </row>
    <row r="1219" spans="1:44" s="102" customFormat="1" ht="16.5" customHeight="1" x14ac:dyDescent="0.2">
      <c r="A1219" s="101" t="s">
        <v>1250</v>
      </c>
      <c r="B1219" s="104"/>
      <c r="C1219" s="105"/>
      <c r="D1219" s="106"/>
      <c r="E1219" s="106"/>
      <c r="F1219" s="106"/>
      <c r="G1219" s="133"/>
      <c r="H1219" s="241" t="str">
        <f>IFERROR(VLOOKUP(G1219,Referentiel!$A$2:$C$35044,3,FALSE),"-")</f>
        <v>-</v>
      </c>
      <c r="I1219" s="140"/>
      <c r="J1219" s="172" t="str">
        <f t="shared" si="72"/>
        <v/>
      </c>
      <c r="K1219" s="112"/>
      <c r="L1219" s="202"/>
      <c r="M1219" s="113"/>
      <c r="N1219" s="112"/>
      <c r="O1219" s="113"/>
      <c r="P1219" s="217" t="str">
        <f t="shared" si="73"/>
        <v/>
      </c>
      <c r="Q1219" s="218" t="str">
        <f t="shared" si="74"/>
        <v/>
      </c>
      <c r="R1219" s="107"/>
      <c r="S1219" s="106"/>
      <c r="T1219" s="106"/>
      <c r="U1219" s="197"/>
      <c r="V1219" s="115"/>
      <c r="W1219" s="116"/>
      <c r="X1219" s="117"/>
      <c r="Y1219" s="116"/>
      <c r="Z1219" s="105"/>
      <c r="AA1219" s="106"/>
      <c r="AB1219" s="106"/>
      <c r="AC1219" s="106"/>
      <c r="AD1219" s="118"/>
      <c r="AE1219" s="172" t="str">
        <f t="shared" si="75"/>
        <v/>
      </c>
      <c r="AF1219" s="105"/>
      <c r="AG1219" s="105"/>
      <c r="AH1219" s="107"/>
      <c r="AI1219" s="104"/>
      <c r="AJ1219" s="105"/>
      <c r="AK1219" s="106"/>
      <c r="AL1219" s="123"/>
      <c r="AM1219" s="105"/>
      <c r="AN1219" s="106"/>
      <c r="AO1219" s="124"/>
      <c r="AP1219" s="164"/>
      <c r="AQ1219" s="165"/>
      <c r="AR1219" s="166"/>
    </row>
    <row r="1220" spans="1:44" s="102" customFormat="1" ht="16.5" customHeight="1" x14ac:dyDescent="0.2">
      <c r="A1220" s="101" t="s">
        <v>1251</v>
      </c>
      <c r="B1220" s="104"/>
      <c r="C1220" s="105"/>
      <c r="D1220" s="106"/>
      <c r="E1220" s="106"/>
      <c r="F1220" s="106"/>
      <c r="G1220" s="133"/>
      <c r="H1220" s="241" t="str">
        <f>IFERROR(VLOOKUP(G1220,Referentiel!$A$2:$C$35044,3,FALSE),"-")</f>
        <v>-</v>
      </c>
      <c r="I1220" s="140"/>
      <c r="J1220" s="172" t="str">
        <f t="shared" si="72"/>
        <v/>
      </c>
      <c r="K1220" s="112"/>
      <c r="L1220" s="202"/>
      <c r="M1220" s="113"/>
      <c r="N1220" s="112"/>
      <c r="O1220" s="113"/>
      <c r="P1220" s="217" t="str">
        <f t="shared" si="73"/>
        <v/>
      </c>
      <c r="Q1220" s="218" t="str">
        <f t="shared" si="74"/>
        <v/>
      </c>
      <c r="R1220" s="107"/>
      <c r="S1220" s="106"/>
      <c r="T1220" s="106"/>
      <c r="U1220" s="197"/>
      <c r="V1220" s="115"/>
      <c r="W1220" s="116"/>
      <c r="X1220" s="117"/>
      <c r="Y1220" s="116"/>
      <c r="Z1220" s="105"/>
      <c r="AA1220" s="106"/>
      <c r="AB1220" s="106"/>
      <c r="AC1220" s="106"/>
      <c r="AD1220" s="118"/>
      <c r="AE1220" s="172" t="str">
        <f t="shared" si="75"/>
        <v/>
      </c>
      <c r="AF1220" s="105"/>
      <c r="AG1220" s="105"/>
      <c r="AH1220" s="107"/>
      <c r="AI1220" s="104"/>
      <c r="AJ1220" s="105"/>
      <c r="AK1220" s="106"/>
      <c r="AL1220" s="123"/>
      <c r="AM1220" s="105"/>
      <c r="AN1220" s="106"/>
      <c r="AO1220" s="124"/>
      <c r="AP1220" s="164"/>
      <c r="AQ1220" s="165"/>
      <c r="AR1220" s="166"/>
    </row>
    <row r="1221" spans="1:44" s="102" customFormat="1" ht="16.5" customHeight="1" x14ac:dyDescent="0.2">
      <c r="A1221" s="101" t="s">
        <v>1252</v>
      </c>
      <c r="B1221" s="104"/>
      <c r="C1221" s="105"/>
      <c r="D1221" s="106"/>
      <c r="E1221" s="106"/>
      <c r="F1221" s="106"/>
      <c r="G1221" s="133"/>
      <c r="H1221" s="241" t="str">
        <f>IFERROR(VLOOKUP(G1221,Referentiel!$A$2:$C$35044,3,FALSE),"-")</f>
        <v>-</v>
      </c>
      <c r="I1221" s="140"/>
      <c r="J1221" s="172" t="str">
        <f t="shared" si="72"/>
        <v/>
      </c>
      <c r="K1221" s="112"/>
      <c r="L1221" s="202"/>
      <c r="M1221" s="113"/>
      <c r="N1221" s="112"/>
      <c r="O1221" s="113"/>
      <c r="P1221" s="217" t="str">
        <f t="shared" si="73"/>
        <v/>
      </c>
      <c r="Q1221" s="218" t="str">
        <f t="shared" si="74"/>
        <v/>
      </c>
      <c r="R1221" s="107"/>
      <c r="S1221" s="106"/>
      <c r="T1221" s="106"/>
      <c r="U1221" s="197"/>
      <c r="V1221" s="115"/>
      <c r="W1221" s="116"/>
      <c r="X1221" s="117"/>
      <c r="Y1221" s="116"/>
      <c r="Z1221" s="105"/>
      <c r="AA1221" s="106"/>
      <c r="AB1221" s="106"/>
      <c r="AC1221" s="106"/>
      <c r="AD1221" s="118"/>
      <c r="AE1221" s="172" t="str">
        <f t="shared" si="75"/>
        <v/>
      </c>
      <c r="AF1221" s="105"/>
      <c r="AG1221" s="105"/>
      <c r="AH1221" s="107"/>
      <c r="AI1221" s="104"/>
      <c r="AJ1221" s="105"/>
      <c r="AK1221" s="106"/>
      <c r="AL1221" s="123"/>
      <c r="AM1221" s="105"/>
      <c r="AN1221" s="106"/>
      <c r="AO1221" s="124"/>
      <c r="AP1221" s="164"/>
      <c r="AQ1221" s="165"/>
      <c r="AR1221" s="166"/>
    </row>
    <row r="1222" spans="1:44" s="102" customFormat="1" ht="16.5" customHeight="1" x14ac:dyDescent="0.2">
      <c r="A1222" s="101" t="s">
        <v>1253</v>
      </c>
      <c r="B1222" s="104"/>
      <c r="C1222" s="105"/>
      <c r="D1222" s="106"/>
      <c r="E1222" s="106"/>
      <c r="F1222" s="106"/>
      <c r="G1222" s="133"/>
      <c r="H1222" s="241" t="str">
        <f>IFERROR(VLOOKUP(G1222,Referentiel!$A$2:$C$35044,3,FALSE),"-")</f>
        <v>-</v>
      </c>
      <c r="I1222" s="140"/>
      <c r="J1222" s="172" t="str">
        <f t="shared" si="72"/>
        <v/>
      </c>
      <c r="K1222" s="112"/>
      <c r="L1222" s="202"/>
      <c r="M1222" s="113"/>
      <c r="N1222" s="112"/>
      <c r="O1222" s="113"/>
      <c r="P1222" s="217" t="str">
        <f t="shared" si="73"/>
        <v/>
      </c>
      <c r="Q1222" s="218" t="str">
        <f t="shared" si="74"/>
        <v/>
      </c>
      <c r="R1222" s="107"/>
      <c r="S1222" s="106"/>
      <c r="T1222" s="106"/>
      <c r="U1222" s="197"/>
      <c r="V1222" s="115"/>
      <c r="W1222" s="116"/>
      <c r="X1222" s="117"/>
      <c r="Y1222" s="116"/>
      <c r="Z1222" s="105"/>
      <c r="AA1222" s="106"/>
      <c r="AB1222" s="106"/>
      <c r="AC1222" s="106"/>
      <c r="AD1222" s="118"/>
      <c r="AE1222" s="172" t="str">
        <f t="shared" si="75"/>
        <v/>
      </c>
      <c r="AF1222" s="105"/>
      <c r="AG1222" s="105"/>
      <c r="AH1222" s="107"/>
      <c r="AI1222" s="104"/>
      <c r="AJ1222" s="105"/>
      <c r="AK1222" s="106"/>
      <c r="AL1222" s="123"/>
      <c r="AM1222" s="105"/>
      <c r="AN1222" s="106"/>
      <c r="AO1222" s="124"/>
      <c r="AP1222" s="164"/>
      <c r="AQ1222" s="165"/>
      <c r="AR1222" s="166"/>
    </row>
    <row r="1223" spans="1:44" s="102" customFormat="1" ht="16.5" customHeight="1" x14ac:dyDescent="0.2">
      <c r="A1223" s="101" t="s">
        <v>1254</v>
      </c>
      <c r="B1223" s="104"/>
      <c r="C1223" s="105"/>
      <c r="D1223" s="106"/>
      <c r="E1223" s="106"/>
      <c r="F1223" s="106"/>
      <c r="G1223" s="133"/>
      <c r="H1223" s="241" t="str">
        <f>IFERROR(VLOOKUP(G1223,Referentiel!$A$2:$C$35044,3,FALSE),"-")</f>
        <v>-</v>
      </c>
      <c r="I1223" s="140"/>
      <c r="J1223" s="172" t="str">
        <f t="shared" si="72"/>
        <v/>
      </c>
      <c r="K1223" s="112"/>
      <c r="L1223" s="202"/>
      <c r="M1223" s="113"/>
      <c r="N1223" s="112"/>
      <c r="O1223" s="113"/>
      <c r="P1223" s="217" t="str">
        <f t="shared" si="73"/>
        <v/>
      </c>
      <c r="Q1223" s="218" t="str">
        <f t="shared" si="74"/>
        <v/>
      </c>
      <c r="R1223" s="107"/>
      <c r="S1223" s="106"/>
      <c r="T1223" s="106"/>
      <c r="U1223" s="197"/>
      <c r="V1223" s="115"/>
      <c r="W1223" s="116"/>
      <c r="X1223" s="117"/>
      <c r="Y1223" s="116"/>
      <c r="Z1223" s="105"/>
      <c r="AA1223" s="106"/>
      <c r="AB1223" s="106"/>
      <c r="AC1223" s="106"/>
      <c r="AD1223" s="118"/>
      <c r="AE1223" s="172" t="str">
        <f t="shared" si="75"/>
        <v/>
      </c>
      <c r="AF1223" s="105"/>
      <c r="AG1223" s="105"/>
      <c r="AH1223" s="107"/>
      <c r="AI1223" s="104"/>
      <c r="AJ1223" s="105"/>
      <c r="AK1223" s="106"/>
      <c r="AL1223" s="123"/>
      <c r="AM1223" s="105"/>
      <c r="AN1223" s="106"/>
      <c r="AO1223" s="124"/>
      <c r="AP1223" s="164"/>
      <c r="AQ1223" s="165"/>
      <c r="AR1223" s="166"/>
    </row>
    <row r="1224" spans="1:44" s="102" customFormat="1" ht="16.5" customHeight="1" x14ac:dyDescent="0.2">
      <c r="A1224" s="101" t="s">
        <v>1255</v>
      </c>
      <c r="B1224" s="104"/>
      <c r="C1224" s="105"/>
      <c r="D1224" s="106"/>
      <c r="E1224" s="106"/>
      <c r="F1224" s="106"/>
      <c r="G1224" s="133"/>
      <c r="H1224" s="241" t="str">
        <f>IFERROR(VLOOKUP(G1224,Referentiel!$A$2:$C$35044,3,FALSE),"-")</f>
        <v>-</v>
      </c>
      <c r="I1224" s="140"/>
      <c r="J1224" s="172" t="str">
        <f t="shared" si="72"/>
        <v/>
      </c>
      <c r="K1224" s="112"/>
      <c r="L1224" s="202"/>
      <c r="M1224" s="113"/>
      <c r="N1224" s="112"/>
      <c r="O1224" s="113"/>
      <c r="P1224" s="217" t="str">
        <f t="shared" si="73"/>
        <v/>
      </c>
      <c r="Q1224" s="218" t="str">
        <f t="shared" si="74"/>
        <v/>
      </c>
      <c r="R1224" s="107"/>
      <c r="S1224" s="106"/>
      <c r="T1224" s="106"/>
      <c r="U1224" s="197"/>
      <c r="V1224" s="115"/>
      <c r="W1224" s="116"/>
      <c r="X1224" s="117"/>
      <c r="Y1224" s="116"/>
      <c r="Z1224" s="105"/>
      <c r="AA1224" s="106"/>
      <c r="AB1224" s="106"/>
      <c r="AC1224" s="106"/>
      <c r="AD1224" s="118"/>
      <c r="AE1224" s="172" t="str">
        <f t="shared" si="75"/>
        <v/>
      </c>
      <c r="AF1224" s="105"/>
      <c r="AG1224" s="105"/>
      <c r="AH1224" s="107"/>
      <c r="AI1224" s="104"/>
      <c r="AJ1224" s="105"/>
      <c r="AK1224" s="106"/>
      <c r="AL1224" s="123"/>
      <c r="AM1224" s="105"/>
      <c r="AN1224" s="106"/>
      <c r="AO1224" s="124"/>
      <c r="AP1224" s="164"/>
      <c r="AQ1224" s="165"/>
      <c r="AR1224" s="166"/>
    </row>
    <row r="1225" spans="1:44" s="102" customFormat="1" ht="16.5" customHeight="1" x14ac:dyDescent="0.2">
      <c r="A1225" s="101" t="s">
        <v>1256</v>
      </c>
      <c r="B1225" s="104"/>
      <c r="C1225" s="105"/>
      <c r="D1225" s="106"/>
      <c r="E1225" s="106"/>
      <c r="F1225" s="106"/>
      <c r="G1225" s="133"/>
      <c r="H1225" s="241" t="str">
        <f>IFERROR(VLOOKUP(G1225,Referentiel!$A$2:$C$35044,3,FALSE),"-")</f>
        <v>-</v>
      </c>
      <c r="I1225" s="140"/>
      <c r="J1225" s="172" t="str">
        <f t="shared" si="72"/>
        <v/>
      </c>
      <c r="K1225" s="112"/>
      <c r="L1225" s="202"/>
      <c r="M1225" s="113"/>
      <c r="N1225" s="112"/>
      <c r="O1225" s="113"/>
      <c r="P1225" s="217" t="str">
        <f t="shared" si="73"/>
        <v/>
      </c>
      <c r="Q1225" s="218" t="str">
        <f t="shared" si="74"/>
        <v/>
      </c>
      <c r="R1225" s="107"/>
      <c r="S1225" s="106"/>
      <c r="T1225" s="106"/>
      <c r="U1225" s="197"/>
      <c r="V1225" s="115"/>
      <c r="W1225" s="116"/>
      <c r="X1225" s="117"/>
      <c r="Y1225" s="116"/>
      <c r="Z1225" s="105"/>
      <c r="AA1225" s="106"/>
      <c r="AB1225" s="106"/>
      <c r="AC1225" s="106"/>
      <c r="AD1225" s="118"/>
      <c r="AE1225" s="172" t="str">
        <f t="shared" si="75"/>
        <v/>
      </c>
      <c r="AF1225" s="105"/>
      <c r="AG1225" s="105"/>
      <c r="AH1225" s="107"/>
      <c r="AI1225" s="104"/>
      <c r="AJ1225" s="105"/>
      <c r="AK1225" s="106"/>
      <c r="AL1225" s="123"/>
      <c r="AM1225" s="105"/>
      <c r="AN1225" s="106"/>
      <c r="AO1225" s="124"/>
      <c r="AP1225" s="164"/>
      <c r="AQ1225" s="165"/>
      <c r="AR1225" s="166"/>
    </row>
    <row r="1226" spans="1:44" s="102" customFormat="1" ht="16.5" customHeight="1" x14ac:dyDescent="0.2">
      <c r="A1226" s="101" t="s">
        <v>1257</v>
      </c>
      <c r="B1226" s="104"/>
      <c r="C1226" s="105"/>
      <c r="D1226" s="106"/>
      <c r="E1226" s="106"/>
      <c r="F1226" s="106"/>
      <c r="G1226" s="133"/>
      <c r="H1226" s="241" t="str">
        <f>IFERROR(VLOOKUP(G1226,Referentiel!$A$2:$C$35044,3,FALSE),"-")</f>
        <v>-</v>
      </c>
      <c r="I1226" s="140"/>
      <c r="J1226" s="172" t="str">
        <f t="shared" ref="J1226:J1289" si="76">IF(I1226="","",IF(H1226="Enedis",LEN(I1226),""))</f>
        <v/>
      </c>
      <c r="K1226" s="112"/>
      <c r="L1226" s="202"/>
      <c r="M1226" s="113"/>
      <c r="N1226" s="112"/>
      <c r="O1226" s="113"/>
      <c r="P1226" s="217" t="str">
        <f t="shared" ref="P1226:P1289" si="77">IF(OR(B1226,I1226&lt;&gt;""),"A classer","")</f>
        <v/>
      </c>
      <c r="Q1226" s="218" t="str">
        <f t="shared" ref="Q1226:Q1289" si="78">IF(OR(B1226,I1226&lt;&gt;""),"A classer","")</f>
        <v/>
      </c>
      <c r="R1226" s="107"/>
      <c r="S1226" s="106"/>
      <c r="T1226" s="106"/>
      <c r="U1226" s="197"/>
      <c r="V1226" s="115"/>
      <c r="W1226" s="116"/>
      <c r="X1226" s="117"/>
      <c r="Y1226" s="116"/>
      <c r="Z1226" s="105"/>
      <c r="AA1226" s="106"/>
      <c r="AB1226" s="106"/>
      <c r="AC1226" s="106"/>
      <c r="AD1226" s="118"/>
      <c r="AE1226" s="172" t="str">
        <f t="shared" ref="AE1226:AE1289" si="79">IF(AD1226="","",LEN(AD1226))</f>
        <v/>
      </c>
      <c r="AF1226" s="105"/>
      <c r="AG1226" s="105"/>
      <c r="AH1226" s="107"/>
      <c r="AI1226" s="104"/>
      <c r="AJ1226" s="105"/>
      <c r="AK1226" s="106"/>
      <c r="AL1226" s="123"/>
      <c r="AM1226" s="105"/>
      <c r="AN1226" s="106"/>
      <c r="AO1226" s="124"/>
      <c r="AP1226" s="164"/>
      <c r="AQ1226" s="165"/>
      <c r="AR1226" s="166"/>
    </row>
    <row r="1227" spans="1:44" s="102" customFormat="1" ht="16.5" customHeight="1" x14ac:dyDescent="0.2">
      <c r="A1227" s="101" t="s">
        <v>1258</v>
      </c>
      <c r="B1227" s="104"/>
      <c r="C1227" s="105"/>
      <c r="D1227" s="106"/>
      <c r="E1227" s="106"/>
      <c r="F1227" s="106"/>
      <c r="G1227" s="133"/>
      <c r="H1227" s="241" t="str">
        <f>IFERROR(VLOOKUP(G1227,Referentiel!$A$2:$C$35044,3,FALSE),"-")</f>
        <v>-</v>
      </c>
      <c r="I1227" s="140"/>
      <c r="J1227" s="172" t="str">
        <f t="shared" si="76"/>
        <v/>
      </c>
      <c r="K1227" s="112"/>
      <c r="L1227" s="202"/>
      <c r="M1227" s="113"/>
      <c r="N1227" s="112"/>
      <c r="O1227" s="113"/>
      <c r="P1227" s="217" t="str">
        <f t="shared" si="77"/>
        <v/>
      </c>
      <c r="Q1227" s="218" t="str">
        <f t="shared" si="78"/>
        <v/>
      </c>
      <c r="R1227" s="107"/>
      <c r="S1227" s="106"/>
      <c r="T1227" s="106"/>
      <c r="U1227" s="197"/>
      <c r="V1227" s="115"/>
      <c r="W1227" s="116"/>
      <c r="X1227" s="117"/>
      <c r="Y1227" s="116"/>
      <c r="Z1227" s="105"/>
      <c r="AA1227" s="106"/>
      <c r="AB1227" s="106"/>
      <c r="AC1227" s="106"/>
      <c r="AD1227" s="118"/>
      <c r="AE1227" s="172" t="str">
        <f t="shared" si="79"/>
        <v/>
      </c>
      <c r="AF1227" s="105"/>
      <c r="AG1227" s="105"/>
      <c r="AH1227" s="107"/>
      <c r="AI1227" s="104"/>
      <c r="AJ1227" s="105"/>
      <c r="AK1227" s="106"/>
      <c r="AL1227" s="123"/>
      <c r="AM1227" s="105"/>
      <c r="AN1227" s="106"/>
      <c r="AO1227" s="124"/>
      <c r="AP1227" s="164"/>
      <c r="AQ1227" s="165"/>
      <c r="AR1227" s="166"/>
    </row>
    <row r="1228" spans="1:44" s="102" customFormat="1" ht="16.5" customHeight="1" x14ac:dyDescent="0.2">
      <c r="A1228" s="101" t="s">
        <v>1259</v>
      </c>
      <c r="B1228" s="104"/>
      <c r="C1228" s="105"/>
      <c r="D1228" s="106"/>
      <c r="E1228" s="106"/>
      <c r="F1228" s="106"/>
      <c r="G1228" s="133"/>
      <c r="H1228" s="241" t="str">
        <f>IFERROR(VLOOKUP(G1228,Referentiel!$A$2:$C$35044,3,FALSE),"-")</f>
        <v>-</v>
      </c>
      <c r="I1228" s="140"/>
      <c r="J1228" s="172" t="str">
        <f t="shared" si="76"/>
        <v/>
      </c>
      <c r="K1228" s="112"/>
      <c r="L1228" s="202"/>
      <c r="M1228" s="113"/>
      <c r="N1228" s="112"/>
      <c r="O1228" s="113"/>
      <c r="P1228" s="217" t="str">
        <f t="shared" si="77"/>
        <v/>
      </c>
      <c r="Q1228" s="218" t="str">
        <f t="shared" si="78"/>
        <v/>
      </c>
      <c r="R1228" s="107"/>
      <c r="S1228" s="106"/>
      <c r="T1228" s="106"/>
      <c r="U1228" s="197"/>
      <c r="V1228" s="115"/>
      <c r="W1228" s="116"/>
      <c r="X1228" s="117"/>
      <c r="Y1228" s="116"/>
      <c r="Z1228" s="105"/>
      <c r="AA1228" s="106"/>
      <c r="AB1228" s="106"/>
      <c r="AC1228" s="106"/>
      <c r="AD1228" s="118"/>
      <c r="AE1228" s="172" t="str">
        <f t="shared" si="79"/>
        <v/>
      </c>
      <c r="AF1228" s="105"/>
      <c r="AG1228" s="105"/>
      <c r="AH1228" s="107"/>
      <c r="AI1228" s="104"/>
      <c r="AJ1228" s="105"/>
      <c r="AK1228" s="106"/>
      <c r="AL1228" s="123"/>
      <c r="AM1228" s="105"/>
      <c r="AN1228" s="106"/>
      <c r="AO1228" s="124"/>
      <c r="AP1228" s="164"/>
      <c r="AQ1228" s="165"/>
      <c r="AR1228" s="166"/>
    </row>
    <row r="1229" spans="1:44" s="102" customFormat="1" ht="16.5" customHeight="1" x14ac:dyDescent="0.2">
      <c r="A1229" s="101" t="s">
        <v>1260</v>
      </c>
      <c r="B1229" s="104"/>
      <c r="C1229" s="105"/>
      <c r="D1229" s="106"/>
      <c r="E1229" s="106"/>
      <c r="F1229" s="106"/>
      <c r="G1229" s="133"/>
      <c r="H1229" s="241" t="str">
        <f>IFERROR(VLOOKUP(G1229,Referentiel!$A$2:$C$35044,3,FALSE),"-")</f>
        <v>-</v>
      </c>
      <c r="I1229" s="140"/>
      <c r="J1229" s="172" t="str">
        <f t="shared" si="76"/>
        <v/>
      </c>
      <c r="K1229" s="112"/>
      <c r="L1229" s="202"/>
      <c r="M1229" s="113"/>
      <c r="N1229" s="112"/>
      <c r="O1229" s="113"/>
      <c r="P1229" s="217" t="str">
        <f t="shared" si="77"/>
        <v/>
      </c>
      <c r="Q1229" s="218" t="str">
        <f t="shared" si="78"/>
        <v/>
      </c>
      <c r="R1229" s="107"/>
      <c r="S1229" s="106"/>
      <c r="T1229" s="106"/>
      <c r="U1229" s="197"/>
      <c r="V1229" s="115"/>
      <c r="W1229" s="116"/>
      <c r="X1229" s="117"/>
      <c r="Y1229" s="116"/>
      <c r="Z1229" s="105"/>
      <c r="AA1229" s="106"/>
      <c r="AB1229" s="106"/>
      <c r="AC1229" s="106"/>
      <c r="AD1229" s="118"/>
      <c r="AE1229" s="172" t="str">
        <f t="shared" si="79"/>
        <v/>
      </c>
      <c r="AF1229" s="105"/>
      <c r="AG1229" s="105"/>
      <c r="AH1229" s="107"/>
      <c r="AI1229" s="104"/>
      <c r="AJ1229" s="105"/>
      <c r="AK1229" s="106"/>
      <c r="AL1229" s="123"/>
      <c r="AM1229" s="105"/>
      <c r="AN1229" s="106"/>
      <c r="AO1229" s="124"/>
      <c r="AP1229" s="164"/>
      <c r="AQ1229" s="165"/>
      <c r="AR1229" s="166"/>
    </row>
    <row r="1230" spans="1:44" s="102" customFormat="1" ht="16.5" customHeight="1" x14ac:dyDescent="0.2">
      <c r="A1230" s="101" t="s">
        <v>1261</v>
      </c>
      <c r="B1230" s="104"/>
      <c r="C1230" s="105"/>
      <c r="D1230" s="106"/>
      <c r="E1230" s="106"/>
      <c r="F1230" s="106"/>
      <c r="G1230" s="133"/>
      <c r="H1230" s="241" t="str">
        <f>IFERROR(VLOOKUP(G1230,Referentiel!$A$2:$C$35044,3,FALSE),"-")</f>
        <v>-</v>
      </c>
      <c r="I1230" s="140"/>
      <c r="J1230" s="172" t="str">
        <f t="shared" si="76"/>
        <v/>
      </c>
      <c r="K1230" s="112"/>
      <c r="L1230" s="202"/>
      <c r="M1230" s="113"/>
      <c r="N1230" s="112"/>
      <c r="O1230" s="113"/>
      <c r="P1230" s="217" t="str">
        <f t="shared" si="77"/>
        <v/>
      </c>
      <c r="Q1230" s="218" t="str">
        <f t="shared" si="78"/>
        <v/>
      </c>
      <c r="R1230" s="107"/>
      <c r="S1230" s="106"/>
      <c r="T1230" s="106"/>
      <c r="U1230" s="197"/>
      <c r="V1230" s="115"/>
      <c r="W1230" s="116"/>
      <c r="X1230" s="117"/>
      <c r="Y1230" s="116"/>
      <c r="Z1230" s="105"/>
      <c r="AA1230" s="106"/>
      <c r="AB1230" s="106"/>
      <c r="AC1230" s="106"/>
      <c r="AD1230" s="118"/>
      <c r="AE1230" s="172" t="str">
        <f t="shared" si="79"/>
        <v/>
      </c>
      <c r="AF1230" s="105"/>
      <c r="AG1230" s="105"/>
      <c r="AH1230" s="107"/>
      <c r="AI1230" s="104"/>
      <c r="AJ1230" s="105"/>
      <c r="AK1230" s="106"/>
      <c r="AL1230" s="123"/>
      <c r="AM1230" s="105"/>
      <c r="AN1230" s="106"/>
      <c r="AO1230" s="124"/>
      <c r="AP1230" s="164"/>
      <c r="AQ1230" s="165"/>
      <c r="AR1230" s="166"/>
    </row>
    <row r="1231" spans="1:44" s="102" customFormat="1" ht="16.5" customHeight="1" x14ac:dyDescent="0.2">
      <c r="A1231" s="101" t="s">
        <v>1262</v>
      </c>
      <c r="B1231" s="104"/>
      <c r="C1231" s="105"/>
      <c r="D1231" s="106"/>
      <c r="E1231" s="106"/>
      <c r="F1231" s="106"/>
      <c r="G1231" s="133"/>
      <c r="H1231" s="241" t="str">
        <f>IFERROR(VLOOKUP(G1231,Referentiel!$A$2:$C$35044,3,FALSE),"-")</f>
        <v>-</v>
      </c>
      <c r="I1231" s="140"/>
      <c r="J1231" s="172" t="str">
        <f t="shared" si="76"/>
        <v/>
      </c>
      <c r="K1231" s="112"/>
      <c r="L1231" s="202"/>
      <c r="M1231" s="113"/>
      <c r="N1231" s="112"/>
      <c r="O1231" s="113"/>
      <c r="P1231" s="217" t="str">
        <f t="shared" si="77"/>
        <v/>
      </c>
      <c r="Q1231" s="218" t="str">
        <f t="shared" si="78"/>
        <v/>
      </c>
      <c r="R1231" s="107"/>
      <c r="S1231" s="106"/>
      <c r="T1231" s="106"/>
      <c r="U1231" s="197"/>
      <c r="V1231" s="115"/>
      <c r="W1231" s="116"/>
      <c r="X1231" s="117"/>
      <c r="Y1231" s="116"/>
      <c r="Z1231" s="105"/>
      <c r="AA1231" s="106"/>
      <c r="AB1231" s="106"/>
      <c r="AC1231" s="106"/>
      <c r="AD1231" s="118"/>
      <c r="AE1231" s="172" t="str">
        <f t="shared" si="79"/>
        <v/>
      </c>
      <c r="AF1231" s="105"/>
      <c r="AG1231" s="105"/>
      <c r="AH1231" s="107"/>
      <c r="AI1231" s="104"/>
      <c r="AJ1231" s="105"/>
      <c r="AK1231" s="106"/>
      <c r="AL1231" s="123"/>
      <c r="AM1231" s="105"/>
      <c r="AN1231" s="106"/>
      <c r="AO1231" s="124"/>
      <c r="AP1231" s="164"/>
      <c r="AQ1231" s="165"/>
      <c r="AR1231" s="166"/>
    </row>
    <row r="1232" spans="1:44" s="102" customFormat="1" ht="16.5" customHeight="1" x14ac:dyDescent="0.2">
      <c r="A1232" s="101" t="s">
        <v>1263</v>
      </c>
      <c r="B1232" s="104"/>
      <c r="C1232" s="105"/>
      <c r="D1232" s="106"/>
      <c r="E1232" s="106"/>
      <c r="F1232" s="106"/>
      <c r="G1232" s="133"/>
      <c r="H1232" s="241" t="str">
        <f>IFERROR(VLOOKUP(G1232,Referentiel!$A$2:$C$35044,3,FALSE),"-")</f>
        <v>-</v>
      </c>
      <c r="I1232" s="140"/>
      <c r="J1232" s="172" t="str">
        <f t="shared" si="76"/>
        <v/>
      </c>
      <c r="K1232" s="112"/>
      <c r="L1232" s="202"/>
      <c r="M1232" s="113"/>
      <c r="N1232" s="112"/>
      <c r="O1232" s="113"/>
      <c r="P1232" s="217" t="str">
        <f t="shared" si="77"/>
        <v/>
      </c>
      <c r="Q1232" s="218" t="str">
        <f t="shared" si="78"/>
        <v/>
      </c>
      <c r="R1232" s="107"/>
      <c r="S1232" s="106"/>
      <c r="T1232" s="106"/>
      <c r="U1232" s="197"/>
      <c r="V1232" s="115"/>
      <c r="W1232" s="116"/>
      <c r="X1232" s="117"/>
      <c r="Y1232" s="116"/>
      <c r="Z1232" s="105"/>
      <c r="AA1232" s="106"/>
      <c r="AB1232" s="106"/>
      <c r="AC1232" s="106"/>
      <c r="AD1232" s="118"/>
      <c r="AE1232" s="172" t="str">
        <f t="shared" si="79"/>
        <v/>
      </c>
      <c r="AF1232" s="105"/>
      <c r="AG1232" s="105"/>
      <c r="AH1232" s="107"/>
      <c r="AI1232" s="104"/>
      <c r="AJ1232" s="105"/>
      <c r="AK1232" s="106"/>
      <c r="AL1232" s="123"/>
      <c r="AM1232" s="105"/>
      <c r="AN1232" s="106"/>
      <c r="AO1232" s="124"/>
      <c r="AP1232" s="164"/>
      <c r="AQ1232" s="165"/>
      <c r="AR1232" s="166"/>
    </row>
    <row r="1233" spans="1:44" s="102" customFormat="1" ht="16.5" customHeight="1" x14ac:dyDescent="0.2">
      <c r="A1233" s="101" t="s">
        <v>1264</v>
      </c>
      <c r="B1233" s="104"/>
      <c r="C1233" s="105"/>
      <c r="D1233" s="106"/>
      <c r="E1233" s="106"/>
      <c r="F1233" s="106"/>
      <c r="G1233" s="133"/>
      <c r="H1233" s="241" t="str">
        <f>IFERROR(VLOOKUP(G1233,Referentiel!$A$2:$C$35044,3,FALSE),"-")</f>
        <v>-</v>
      </c>
      <c r="I1233" s="140"/>
      <c r="J1233" s="172" t="str">
        <f t="shared" si="76"/>
        <v/>
      </c>
      <c r="K1233" s="112"/>
      <c r="L1233" s="202"/>
      <c r="M1233" s="113"/>
      <c r="N1233" s="112"/>
      <c r="O1233" s="113"/>
      <c r="P1233" s="217" t="str">
        <f t="shared" si="77"/>
        <v/>
      </c>
      <c r="Q1233" s="218" t="str">
        <f t="shared" si="78"/>
        <v/>
      </c>
      <c r="R1233" s="107"/>
      <c r="S1233" s="106"/>
      <c r="T1233" s="106"/>
      <c r="U1233" s="197"/>
      <c r="V1233" s="115"/>
      <c r="W1233" s="116"/>
      <c r="X1233" s="117"/>
      <c r="Y1233" s="116"/>
      <c r="Z1233" s="105"/>
      <c r="AA1233" s="106"/>
      <c r="AB1233" s="106"/>
      <c r="AC1233" s="106"/>
      <c r="AD1233" s="118"/>
      <c r="AE1233" s="172" t="str">
        <f t="shared" si="79"/>
        <v/>
      </c>
      <c r="AF1233" s="105"/>
      <c r="AG1233" s="105"/>
      <c r="AH1233" s="107"/>
      <c r="AI1233" s="104"/>
      <c r="AJ1233" s="105"/>
      <c r="AK1233" s="106"/>
      <c r="AL1233" s="123"/>
      <c r="AM1233" s="105"/>
      <c r="AN1233" s="106"/>
      <c r="AO1233" s="124"/>
      <c r="AP1233" s="164"/>
      <c r="AQ1233" s="165"/>
      <c r="AR1233" s="166"/>
    </row>
    <row r="1234" spans="1:44" s="102" customFormat="1" ht="16.5" customHeight="1" x14ac:dyDescent="0.2">
      <c r="A1234" s="101" t="s">
        <v>1265</v>
      </c>
      <c r="B1234" s="104"/>
      <c r="C1234" s="105"/>
      <c r="D1234" s="106"/>
      <c r="E1234" s="106"/>
      <c r="F1234" s="106"/>
      <c r="G1234" s="133"/>
      <c r="H1234" s="241" t="str">
        <f>IFERROR(VLOOKUP(G1234,Referentiel!$A$2:$C$35044,3,FALSE),"-")</f>
        <v>-</v>
      </c>
      <c r="I1234" s="140"/>
      <c r="J1234" s="172" t="str">
        <f t="shared" si="76"/>
        <v/>
      </c>
      <c r="K1234" s="112"/>
      <c r="L1234" s="202"/>
      <c r="M1234" s="113"/>
      <c r="N1234" s="112"/>
      <c r="O1234" s="113"/>
      <c r="P1234" s="217" t="str">
        <f t="shared" si="77"/>
        <v/>
      </c>
      <c r="Q1234" s="218" t="str">
        <f t="shared" si="78"/>
        <v/>
      </c>
      <c r="R1234" s="107"/>
      <c r="S1234" s="106"/>
      <c r="T1234" s="106"/>
      <c r="U1234" s="197"/>
      <c r="V1234" s="115"/>
      <c r="W1234" s="116"/>
      <c r="X1234" s="117"/>
      <c r="Y1234" s="116"/>
      <c r="Z1234" s="105"/>
      <c r="AA1234" s="106"/>
      <c r="AB1234" s="106"/>
      <c r="AC1234" s="106"/>
      <c r="AD1234" s="118"/>
      <c r="AE1234" s="172" t="str">
        <f t="shared" si="79"/>
        <v/>
      </c>
      <c r="AF1234" s="105"/>
      <c r="AG1234" s="105"/>
      <c r="AH1234" s="107"/>
      <c r="AI1234" s="104"/>
      <c r="AJ1234" s="105"/>
      <c r="AK1234" s="106"/>
      <c r="AL1234" s="123"/>
      <c r="AM1234" s="105"/>
      <c r="AN1234" s="106"/>
      <c r="AO1234" s="124"/>
      <c r="AP1234" s="164"/>
      <c r="AQ1234" s="165"/>
      <c r="AR1234" s="166"/>
    </row>
    <row r="1235" spans="1:44" s="102" customFormat="1" ht="16.5" customHeight="1" x14ac:dyDescent="0.2">
      <c r="A1235" s="101" t="s">
        <v>1266</v>
      </c>
      <c r="B1235" s="104"/>
      <c r="C1235" s="105"/>
      <c r="D1235" s="106"/>
      <c r="E1235" s="106"/>
      <c r="F1235" s="106"/>
      <c r="G1235" s="133"/>
      <c r="H1235" s="241" t="str">
        <f>IFERROR(VLOOKUP(G1235,Referentiel!$A$2:$C$35044,3,FALSE),"-")</f>
        <v>-</v>
      </c>
      <c r="I1235" s="140"/>
      <c r="J1235" s="172" t="str">
        <f t="shared" si="76"/>
        <v/>
      </c>
      <c r="K1235" s="112"/>
      <c r="L1235" s="202"/>
      <c r="M1235" s="113"/>
      <c r="N1235" s="112"/>
      <c r="O1235" s="113"/>
      <c r="P1235" s="217" t="str">
        <f t="shared" si="77"/>
        <v/>
      </c>
      <c r="Q1235" s="218" t="str">
        <f t="shared" si="78"/>
        <v/>
      </c>
      <c r="R1235" s="107"/>
      <c r="S1235" s="106"/>
      <c r="T1235" s="106"/>
      <c r="U1235" s="197"/>
      <c r="V1235" s="115"/>
      <c r="W1235" s="116"/>
      <c r="X1235" s="117"/>
      <c r="Y1235" s="116"/>
      <c r="Z1235" s="105"/>
      <c r="AA1235" s="106"/>
      <c r="AB1235" s="106"/>
      <c r="AC1235" s="106"/>
      <c r="AD1235" s="118"/>
      <c r="AE1235" s="172" t="str">
        <f t="shared" si="79"/>
        <v/>
      </c>
      <c r="AF1235" s="105"/>
      <c r="AG1235" s="105"/>
      <c r="AH1235" s="107"/>
      <c r="AI1235" s="104"/>
      <c r="AJ1235" s="105"/>
      <c r="AK1235" s="106"/>
      <c r="AL1235" s="123"/>
      <c r="AM1235" s="105"/>
      <c r="AN1235" s="106"/>
      <c r="AO1235" s="124"/>
      <c r="AP1235" s="164"/>
      <c r="AQ1235" s="165"/>
      <c r="AR1235" s="166"/>
    </row>
    <row r="1236" spans="1:44" s="102" customFormat="1" ht="16.5" customHeight="1" x14ac:dyDescent="0.2">
      <c r="A1236" s="101" t="s">
        <v>1267</v>
      </c>
      <c r="B1236" s="104"/>
      <c r="C1236" s="105"/>
      <c r="D1236" s="106"/>
      <c r="E1236" s="106"/>
      <c r="F1236" s="106"/>
      <c r="G1236" s="133"/>
      <c r="H1236" s="241" t="str">
        <f>IFERROR(VLOOKUP(G1236,Referentiel!$A$2:$C$35044,3,FALSE),"-")</f>
        <v>-</v>
      </c>
      <c r="I1236" s="140"/>
      <c r="J1236" s="172" t="str">
        <f t="shared" si="76"/>
        <v/>
      </c>
      <c r="K1236" s="112"/>
      <c r="L1236" s="202"/>
      <c r="M1236" s="113"/>
      <c r="N1236" s="112"/>
      <c r="O1236" s="113"/>
      <c r="P1236" s="217" t="str">
        <f t="shared" si="77"/>
        <v/>
      </c>
      <c r="Q1236" s="218" t="str">
        <f t="shared" si="78"/>
        <v/>
      </c>
      <c r="R1236" s="107"/>
      <c r="S1236" s="106"/>
      <c r="T1236" s="106"/>
      <c r="U1236" s="197"/>
      <c r="V1236" s="115"/>
      <c r="W1236" s="116"/>
      <c r="X1236" s="117"/>
      <c r="Y1236" s="116"/>
      <c r="Z1236" s="105"/>
      <c r="AA1236" s="106"/>
      <c r="AB1236" s="106"/>
      <c r="AC1236" s="106"/>
      <c r="AD1236" s="118"/>
      <c r="AE1236" s="172" t="str">
        <f t="shared" si="79"/>
        <v/>
      </c>
      <c r="AF1236" s="105"/>
      <c r="AG1236" s="105"/>
      <c r="AH1236" s="107"/>
      <c r="AI1236" s="104"/>
      <c r="AJ1236" s="105"/>
      <c r="AK1236" s="106"/>
      <c r="AL1236" s="123"/>
      <c r="AM1236" s="105"/>
      <c r="AN1236" s="106"/>
      <c r="AO1236" s="124"/>
      <c r="AP1236" s="164"/>
      <c r="AQ1236" s="165"/>
      <c r="AR1236" s="166"/>
    </row>
    <row r="1237" spans="1:44" s="102" customFormat="1" ht="16.5" customHeight="1" x14ac:dyDescent="0.2">
      <c r="A1237" s="101" t="s">
        <v>1268</v>
      </c>
      <c r="B1237" s="104"/>
      <c r="C1237" s="105"/>
      <c r="D1237" s="106"/>
      <c r="E1237" s="106"/>
      <c r="F1237" s="106"/>
      <c r="G1237" s="133"/>
      <c r="H1237" s="241" t="str">
        <f>IFERROR(VLOOKUP(G1237,Referentiel!$A$2:$C$35044,3,FALSE),"-")</f>
        <v>-</v>
      </c>
      <c r="I1237" s="140"/>
      <c r="J1237" s="172" t="str">
        <f t="shared" si="76"/>
        <v/>
      </c>
      <c r="K1237" s="112"/>
      <c r="L1237" s="202"/>
      <c r="M1237" s="113"/>
      <c r="N1237" s="112"/>
      <c r="O1237" s="113"/>
      <c r="P1237" s="217" t="str">
        <f t="shared" si="77"/>
        <v/>
      </c>
      <c r="Q1237" s="218" t="str">
        <f t="shared" si="78"/>
        <v/>
      </c>
      <c r="R1237" s="107"/>
      <c r="S1237" s="106"/>
      <c r="T1237" s="106"/>
      <c r="U1237" s="197"/>
      <c r="V1237" s="115"/>
      <c r="W1237" s="116"/>
      <c r="X1237" s="117"/>
      <c r="Y1237" s="116"/>
      <c r="Z1237" s="105"/>
      <c r="AA1237" s="106"/>
      <c r="AB1237" s="106"/>
      <c r="AC1237" s="106"/>
      <c r="AD1237" s="118"/>
      <c r="AE1237" s="172" t="str">
        <f t="shared" si="79"/>
        <v/>
      </c>
      <c r="AF1237" s="105"/>
      <c r="AG1237" s="105"/>
      <c r="AH1237" s="107"/>
      <c r="AI1237" s="104"/>
      <c r="AJ1237" s="105"/>
      <c r="AK1237" s="106"/>
      <c r="AL1237" s="123"/>
      <c r="AM1237" s="105"/>
      <c r="AN1237" s="106"/>
      <c r="AO1237" s="124"/>
      <c r="AP1237" s="164"/>
      <c r="AQ1237" s="165"/>
      <c r="AR1237" s="166"/>
    </row>
    <row r="1238" spans="1:44" s="102" customFormat="1" ht="16.5" customHeight="1" x14ac:dyDescent="0.2">
      <c r="A1238" s="101" t="s">
        <v>1269</v>
      </c>
      <c r="B1238" s="104"/>
      <c r="C1238" s="105"/>
      <c r="D1238" s="106"/>
      <c r="E1238" s="106"/>
      <c r="F1238" s="106"/>
      <c r="G1238" s="133"/>
      <c r="H1238" s="241" t="str">
        <f>IFERROR(VLOOKUP(G1238,Referentiel!$A$2:$C$35044,3,FALSE),"-")</f>
        <v>-</v>
      </c>
      <c r="I1238" s="140"/>
      <c r="J1238" s="172" t="str">
        <f t="shared" si="76"/>
        <v/>
      </c>
      <c r="K1238" s="112"/>
      <c r="L1238" s="202"/>
      <c r="M1238" s="113"/>
      <c r="N1238" s="112"/>
      <c r="O1238" s="113"/>
      <c r="P1238" s="217" t="str">
        <f t="shared" si="77"/>
        <v/>
      </c>
      <c r="Q1238" s="218" t="str">
        <f t="shared" si="78"/>
        <v/>
      </c>
      <c r="R1238" s="107"/>
      <c r="S1238" s="106"/>
      <c r="T1238" s="106"/>
      <c r="U1238" s="197"/>
      <c r="V1238" s="115"/>
      <c r="W1238" s="116"/>
      <c r="X1238" s="117"/>
      <c r="Y1238" s="116"/>
      <c r="Z1238" s="105"/>
      <c r="AA1238" s="106"/>
      <c r="AB1238" s="106"/>
      <c r="AC1238" s="106"/>
      <c r="AD1238" s="118"/>
      <c r="AE1238" s="172" t="str">
        <f t="shared" si="79"/>
        <v/>
      </c>
      <c r="AF1238" s="105"/>
      <c r="AG1238" s="105"/>
      <c r="AH1238" s="107"/>
      <c r="AI1238" s="104"/>
      <c r="AJ1238" s="105"/>
      <c r="AK1238" s="106"/>
      <c r="AL1238" s="123"/>
      <c r="AM1238" s="105"/>
      <c r="AN1238" s="106"/>
      <c r="AO1238" s="124"/>
      <c r="AP1238" s="164"/>
      <c r="AQ1238" s="165"/>
      <c r="AR1238" s="166"/>
    </row>
    <row r="1239" spans="1:44" s="102" customFormat="1" ht="16.5" customHeight="1" x14ac:dyDescent="0.2">
      <c r="A1239" s="101" t="s">
        <v>1270</v>
      </c>
      <c r="B1239" s="104"/>
      <c r="C1239" s="105"/>
      <c r="D1239" s="106"/>
      <c r="E1239" s="106"/>
      <c r="F1239" s="106"/>
      <c r="G1239" s="133"/>
      <c r="H1239" s="241" t="str">
        <f>IFERROR(VLOOKUP(G1239,Referentiel!$A$2:$C$35044,3,FALSE),"-")</f>
        <v>-</v>
      </c>
      <c r="I1239" s="140"/>
      <c r="J1239" s="172" t="str">
        <f t="shared" si="76"/>
        <v/>
      </c>
      <c r="K1239" s="112"/>
      <c r="L1239" s="202"/>
      <c r="M1239" s="113"/>
      <c r="N1239" s="112"/>
      <c r="O1239" s="113"/>
      <c r="P1239" s="217" t="str">
        <f t="shared" si="77"/>
        <v/>
      </c>
      <c r="Q1239" s="218" t="str">
        <f t="shared" si="78"/>
        <v/>
      </c>
      <c r="R1239" s="107"/>
      <c r="S1239" s="106"/>
      <c r="T1239" s="106"/>
      <c r="U1239" s="197"/>
      <c r="V1239" s="115"/>
      <c r="W1239" s="116"/>
      <c r="X1239" s="117"/>
      <c r="Y1239" s="116"/>
      <c r="Z1239" s="105"/>
      <c r="AA1239" s="106"/>
      <c r="AB1239" s="106"/>
      <c r="AC1239" s="106"/>
      <c r="AD1239" s="118"/>
      <c r="AE1239" s="172" t="str">
        <f t="shared" si="79"/>
        <v/>
      </c>
      <c r="AF1239" s="105"/>
      <c r="AG1239" s="105"/>
      <c r="AH1239" s="107"/>
      <c r="AI1239" s="104"/>
      <c r="AJ1239" s="105"/>
      <c r="AK1239" s="106"/>
      <c r="AL1239" s="123"/>
      <c r="AM1239" s="105"/>
      <c r="AN1239" s="106"/>
      <c r="AO1239" s="124"/>
      <c r="AP1239" s="164"/>
      <c r="AQ1239" s="165"/>
      <c r="AR1239" s="166"/>
    </row>
    <row r="1240" spans="1:44" s="102" customFormat="1" ht="16.5" customHeight="1" x14ac:dyDescent="0.2">
      <c r="A1240" s="101" t="s">
        <v>1271</v>
      </c>
      <c r="B1240" s="104"/>
      <c r="C1240" s="105"/>
      <c r="D1240" s="106"/>
      <c r="E1240" s="106"/>
      <c r="F1240" s="106"/>
      <c r="G1240" s="133"/>
      <c r="H1240" s="241" t="str">
        <f>IFERROR(VLOOKUP(G1240,Referentiel!$A$2:$C$35044,3,FALSE),"-")</f>
        <v>-</v>
      </c>
      <c r="I1240" s="140"/>
      <c r="J1240" s="172" t="str">
        <f t="shared" si="76"/>
        <v/>
      </c>
      <c r="K1240" s="112"/>
      <c r="L1240" s="202"/>
      <c r="M1240" s="113"/>
      <c r="N1240" s="112"/>
      <c r="O1240" s="113"/>
      <c r="P1240" s="217" t="str">
        <f t="shared" si="77"/>
        <v/>
      </c>
      <c r="Q1240" s="218" t="str">
        <f t="shared" si="78"/>
        <v/>
      </c>
      <c r="R1240" s="107"/>
      <c r="S1240" s="106"/>
      <c r="T1240" s="106"/>
      <c r="U1240" s="197"/>
      <c r="V1240" s="115"/>
      <c r="W1240" s="116"/>
      <c r="X1240" s="117"/>
      <c r="Y1240" s="116"/>
      <c r="Z1240" s="105"/>
      <c r="AA1240" s="106"/>
      <c r="AB1240" s="106"/>
      <c r="AC1240" s="106"/>
      <c r="AD1240" s="118"/>
      <c r="AE1240" s="172" t="str">
        <f t="shared" si="79"/>
        <v/>
      </c>
      <c r="AF1240" s="105"/>
      <c r="AG1240" s="105"/>
      <c r="AH1240" s="107"/>
      <c r="AI1240" s="104"/>
      <c r="AJ1240" s="105"/>
      <c r="AK1240" s="106"/>
      <c r="AL1240" s="123"/>
      <c r="AM1240" s="105"/>
      <c r="AN1240" s="106"/>
      <c r="AO1240" s="124"/>
      <c r="AP1240" s="164"/>
      <c r="AQ1240" s="165"/>
      <c r="AR1240" s="166"/>
    </row>
    <row r="1241" spans="1:44" s="102" customFormat="1" ht="16.5" customHeight="1" x14ac:dyDescent="0.2">
      <c r="A1241" s="101" t="s">
        <v>1272</v>
      </c>
      <c r="B1241" s="104"/>
      <c r="C1241" s="105"/>
      <c r="D1241" s="106"/>
      <c r="E1241" s="106"/>
      <c r="F1241" s="106"/>
      <c r="G1241" s="133"/>
      <c r="H1241" s="241" t="str">
        <f>IFERROR(VLOOKUP(G1241,Referentiel!$A$2:$C$35044,3,FALSE),"-")</f>
        <v>-</v>
      </c>
      <c r="I1241" s="140"/>
      <c r="J1241" s="172" t="str">
        <f t="shared" si="76"/>
        <v/>
      </c>
      <c r="K1241" s="112"/>
      <c r="L1241" s="202"/>
      <c r="M1241" s="113"/>
      <c r="N1241" s="112"/>
      <c r="O1241" s="113"/>
      <c r="P1241" s="217" t="str">
        <f t="shared" si="77"/>
        <v/>
      </c>
      <c r="Q1241" s="218" t="str">
        <f t="shared" si="78"/>
        <v/>
      </c>
      <c r="R1241" s="107"/>
      <c r="S1241" s="106"/>
      <c r="T1241" s="106"/>
      <c r="U1241" s="197"/>
      <c r="V1241" s="115"/>
      <c r="W1241" s="116"/>
      <c r="X1241" s="117"/>
      <c r="Y1241" s="116"/>
      <c r="Z1241" s="105"/>
      <c r="AA1241" s="106"/>
      <c r="AB1241" s="106"/>
      <c r="AC1241" s="106"/>
      <c r="AD1241" s="118"/>
      <c r="AE1241" s="172" t="str">
        <f t="shared" si="79"/>
        <v/>
      </c>
      <c r="AF1241" s="105"/>
      <c r="AG1241" s="105"/>
      <c r="AH1241" s="107"/>
      <c r="AI1241" s="104"/>
      <c r="AJ1241" s="105"/>
      <c r="AK1241" s="106"/>
      <c r="AL1241" s="123"/>
      <c r="AM1241" s="105"/>
      <c r="AN1241" s="106"/>
      <c r="AO1241" s="124"/>
      <c r="AP1241" s="164"/>
      <c r="AQ1241" s="165"/>
      <c r="AR1241" s="166"/>
    </row>
    <row r="1242" spans="1:44" s="102" customFormat="1" ht="16.5" customHeight="1" x14ac:dyDescent="0.2">
      <c r="A1242" s="101" t="s">
        <v>1273</v>
      </c>
      <c r="B1242" s="104"/>
      <c r="C1242" s="105"/>
      <c r="D1242" s="106"/>
      <c r="E1242" s="106"/>
      <c r="F1242" s="106"/>
      <c r="G1242" s="133"/>
      <c r="H1242" s="241" t="str">
        <f>IFERROR(VLOOKUP(G1242,Referentiel!$A$2:$C$35044,3,FALSE),"-")</f>
        <v>-</v>
      </c>
      <c r="I1242" s="140"/>
      <c r="J1242" s="172" t="str">
        <f t="shared" si="76"/>
        <v/>
      </c>
      <c r="K1242" s="112"/>
      <c r="L1242" s="202"/>
      <c r="M1242" s="113"/>
      <c r="N1242" s="112"/>
      <c r="O1242" s="113"/>
      <c r="P1242" s="217" t="str">
        <f t="shared" si="77"/>
        <v/>
      </c>
      <c r="Q1242" s="218" t="str">
        <f t="shared" si="78"/>
        <v/>
      </c>
      <c r="R1242" s="107"/>
      <c r="S1242" s="106"/>
      <c r="T1242" s="106"/>
      <c r="U1242" s="197"/>
      <c r="V1242" s="115"/>
      <c r="W1242" s="116"/>
      <c r="X1242" s="117"/>
      <c r="Y1242" s="116"/>
      <c r="Z1242" s="105"/>
      <c r="AA1242" s="106"/>
      <c r="AB1242" s="106"/>
      <c r="AC1242" s="106"/>
      <c r="AD1242" s="118"/>
      <c r="AE1242" s="172" t="str">
        <f t="shared" si="79"/>
        <v/>
      </c>
      <c r="AF1242" s="105"/>
      <c r="AG1242" s="105"/>
      <c r="AH1242" s="107"/>
      <c r="AI1242" s="104"/>
      <c r="AJ1242" s="105"/>
      <c r="AK1242" s="106"/>
      <c r="AL1242" s="123"/>
      <c r="AM1242" s="105"/>
      <c r="AN1242" s="106"/>
      <c r="AO1242" s="124"/>
      <c r="AP1242" s="164"/>
      <c r="AQ1242" s="165"/>
      <c r="AR1242" s="166"/>
    </row>
    <row r="1243" spans="1:44" s="102" customFormat="1" ht="16.5" customHeight="1" x14ac:dyDescent="0.2">
      <c r="A1243" s="101" t="s">
        <v>1274</v>
      </c>
      <c r="B1243" s="104"/>
      <c r="C1243" s="105"/>
      <c r="D1243" s="106"/>
      <c r="E1243" s="106"/>
      <c r="F1243" s="106"/>
      <c r="G1243" s="133"/>
      <c r="H1243" s="241" t="str">
        <f>IFERROR(VLOOKUP(G1243,Referentiel!$A$2:$C$35044,3,FALSE),"-")</f>
        <v>-</v>
      </c>
      <c r="I1243" s="140"/>
      <c r="J1243" s="172" t="str">
        <f t="shared" si="76"/>
        <v/>
      </c>
      <c r="K1243" s="112"/>
      <c r="L1243" s="202"/>
      <c r="M1243" s="113"/>
      <c r="N1243" s="112"/>
      <c r="O1243" s="113"/>
      <c r="P1243" s="217" t="str">
        <f t="shared" si="77"/>
        <v/>
      </c>
      <c r="Q1243" s="218" t="str">
        <f t="shared" si="78"/>
        <v/>
      </c>
      <c r="R1243" s="107"/>
      <c r="S1243" s="106"/>
      <c r="T1243" s="106"/>
      <c r="U1243" s="197"/>
      <c r="V1243" s="115"/>
      <c r="W1243" s="116"/>
      <c r="X1243" s="117"/>
      <c r="Y1243" s="116"/>
      <c r="Z1243" s="105"/>
      <c r="AA1243" s="106"/>
      <c r="AB1243" s="106"/>
      <c r="AC1243" s="106"/>
      <c r="AD1243" s="118"/>
      <c r="AE1243" s="172" t="str">
        <f t="shared" si="79"/>
        <v/>
      </c>
      <c r="AF1243" s="105"/>
      <c r="AG1243" s="105"/>
      <c r="AH1243" s="107"/>
      <c r="AI1243" s="104"/>
      <c r="AJ1243" s="105"/>
      <c r="AK1243" s="106"/>
      <c r="AL1243" s="123"/>
      <c r="AM1243" s="105"/>
      <c r="AN1243" s="106"/>
      <c r="AO1243" s="124"/>
      <c r="AP1243" s="164"/>
      <c r="AQ1243" s="165"/>
      <c r="AR1243" s="166"/>
    </row>
    <row r="1244" spans="1:44" s="102" customFormat="1" ht="16.5" customHeight="1" x14ac:dyDescent="0.2">
      <c r="A1244" s="101" t="s">
        <v>1275</v>
      </c>
      <c r="B1244" s="104"/>
      <c r="C1244" s="105"/>
      <c r="D1244" s="106"/>
      <c r="E1244" s="106"/>
      <c r="F1244" s="106"/>
      <c r="G1244" s="133"/>
      <c r="H1244" s="241" t="str">
        <f>IFERROR(VLOOKUP(G1244,Referentiel!$A$2:$C$35044,3,FALSE),"-")</f>
        <v>-</v>
      </c>
      <c r="I1244" s="140"/>
      <c r="J1244" s="172" t="str">
        <f t="shared" si="76"/>
        <v/>
      </c>
      <c r="K1244" s="112"/>
      <c r="L1244" s="202"/>
      <c r="M1244" s="113"/>
      <c r="N1244" s="112"/>
      <c r="O1244" s="113"/>
      <c r="P1244" s="217" t="str">
        <f t="shared" si="77"/>
        <v/>
      </c>
      <c r="Q1244" s="218" t="str">
        <f t="shared" si="78"/>
        <v/>
      </c>
      <c r="R1244" s="107"/>
      <c r="S1244" s="106"/>
      <c r="T1244" s="106"/>
      <c r="U1244" s="197"/>
      <c r="V1244" s="115"/>
      <c r="W1244" s="116"/>
      <c r="X1244" s="117"/>
      <c r="Y1244" s="116"/>
      <c r="Z1244" s="105"/>
      <c r="AA1244" s="106"/>
      <c r="AB1244" s="106"/>
      <c r="AC1244" s="106"/>
      <c r="AD1244" s="118"/>
      <c r="AE1244" s="172" t="str">
        <f t="shared" si="79"/>
        <v/>
      </c>
      <c r="AF1244" s="105"/>
      <c r="AG1244" s="105"/>
      <c r="AH1244" s="107"/>
      <c r="AI1244" s="104"/>
      <c r="AJ1244" s="105"/>
      <c r="AK1244" s="106"/>
      <c r="AL1244" s="123"/>
      <c r="AM1244" s="105"/>
      <c r="AN1244" s="106"/>
      <c r="AO1244" s="124"/>
      <c r="AP1244" s="164"/>
      <c r="AQ1244" s="165"/>
      <c r="AR1244" s="166"/>
    </row>
    <row r="1245" spans="1:44" s="102" customFormat="1" ht="16.5" customHeight="1" x14ac:dyDescent="0.2">
      <c r="A1245" s="101" t="s">
        <v>1276</v>
      </c>
      <c r="B1245" s="104"/>
      <c r="C1245" s="105"/>
      <c r="D1245" s="106"/>
      <c r="E1245" s="106"/>
      <c r="F1245" s="106"/>
      <c r="G1245" s="133"/>
      <c r="H1245" s="241" t="str">
        <f>IFERROR(VLOOKUP(G1245,Referentiel!$A$2:$C$35044,3,FALSE),"-")</f>
        <v>-</v>
      </c>
      <c r="I1245" s="140"/>
      <c r="J1245" s="172" t="str">
        <f t="shared" si="76"/>
        <v/>
      </c>
      <c r="K1245" s="112"/>
      <c r="L1245" s="202"/>
      <c r="M1245" s="113"/>
      <c r="N1245" s="112"/>
      <c r="O1245" s="113"/>
      <c r="P1245" s="217" t="str">
        <f t="shared" si="77"/>
        <v/>
      </c>
      <c r="Q1245" s="218" t="str">
        <f t="shared" si="78"/>
        <v/>
      </c>
      <c r="R1245" s="107"/>
      <c r="S1245" s="106"/>
      <c r="T1245" s="106"/>
      <c r="U1245" s="197"/>
      <c r="V1245" s="115"/>
      <c r="W1245" s="116"/>
      <c r="X1245" s="117"/>
      <c r="Y1245" s="116"/>
      <c r="Z1245" s="105"/>
      <c r="AA1245" s="106"/>
      <c r="AB1245" s="106"/>
      <c r="AC1245" s="106"/>
      <c r="AD1245" s="118"/>
      <c r="AE1245" s="172" t="str">
        <f t="shared" si="79"/>
        <v/>
      </c>
      <c r="AF1245" s="105"/>
      <c r="AG1245" s="105"/>
      <c r="AH1245" s="107"/>
      <c r="AI1245" s="104"/>
      <c r="AJ1245" s="105"/>
      <c r="AK1245" s="106"/>
      <c r="AL1245" s="123"/>
      <c r="AM1245" s="105"/>
      <c r="AN1245" s="106"/>
      <c r="AO1245" s="124"/>
      <c r="AP1245" s="164"/>
      <c r="AQ1245" s="165"/>
      <c r="AR1245" s="166"/>
    </row>
    <row r="1246" spans="1:44" s="102" customFormat="1" ht="16.5" customHeight="1" x14ac:dyDescent="0.2">
      <c r="A1246" s="101" t="s">
        <v>1277</v>
      </c>
      <c r="B1246" s="104"/>
      <c r="C1246" s="105"/>
      <c r="D1246" s="106"/>
      <c r="E1246" s="106"/>
      <c r="F1246" s="106"/>
      <c r="G1246" s="133"/>
      <c r="H1246" s="241" t="str">
        <f>IFERROR(VLOOKUP(G1246,Referentiel!$A$2:$C$35044,3,FALSE),"-")</f>
        <v>-</v>
      </c>
      <c r="I1246" s="140"/>
      <c r="J1246" s="172" t="str">
        <f t="shared" si="76"/>
        <v/>
      </c>
      <c r="K1246" s="112"/>
      <c r="L1246" s="202"/>
      <c r="M1246" s="113"/>
      <c r="N1246" s="112"/>
      <c r="O1246" s="113"/>
      <c r="P1246" s="217" t="str">
        <f t="shared" si="77"/>
        <v/>
      </c>
      <c r="Q1246" s="218" t="str">
        <f t="shared" si="78"/>
        <v/>
      </c>
      <c r="R1246" s="107"/>
      <c r="S1246" s="106"/>
      <c r="T1246" s="106"/>
      <c r="U1246" s="197"/>
      <c r="V1246" s="115"/>
      <c r="W1246" s="116"/>
      <c r="X1246" s="117"/>
      <c r="Y1246" s="116"/>
      <c r="Z1246" s="105"/>
      <c r="AA1246" s="106"/>
      <c r="AB1246" s="106"/>
      <c r="AC1246" s="106"/>
      <c r="AD1246" s="118"/>
      <c r="AE1246" s="172" t="str">
        <f t="shared" si="79"/>
        <v/>
      </c>
      <c r="AF1246" s="105"/>
      <c r="AG1246" s="105"/>
      <c r="AH1246" s="107"/>
      <c r="AI1246" s="104"/>
      <c r="AJ1246" s="105"/>
      <c r="AK1246" s="106"/>
      <c r="AL1246" s="123"/>
      <c r="AM1246" s="105"/>
      <c r="AN1246" s="106"/>
      <c r="AO1246" s="124"/>
      <c r="AP1246" s="164"/>
      <c r="AQ1246" s="165"/>
      <c r="AR1246" s="166"/>
    </row>
    <row r="1247" spans="1:44" s="102" customFormat="1" ht="16.5" customHeight="1" x14ac:dyDescent="0.2">
      <c r="A1247" s="101" t="s">
        <v>1278</v>
      </c>
      <c r="B1247" s="104"/>
      <c r="C1247" s="105"/>
      <c r="D1247" s="106"/>
      <c r="E1247" s="106"/>
      <c r="F1247" s="106"/>
      <c r="G1247" s="133"/>
      <c r="H1247" s="241" t="str">
        <f>IFERROR(VLOOKUP(G1247,Referentiel!$A$2:$C$35044,3,FALSE),"-")</f>
        <v>-</v>
      </c>
      <c r="I1247" s="140"/>
      <c r="J1247" s="172" t="str">
        <f t="shared" si="76"/>
        <v/>
      </c>
      <c r="K1247" s="112"/>
      <c r="L1247" s="202"/>
      <c r="M1247" s="113"/>
      <c r="N1247" s="112"/>
      <c r="O1247" s="113"/>
      <c r="P1247" s="217" t="str">
        <f t="shared" si="77"/>
        <v/>
      </c>
      <c r="Q1247" s="218" t="str">
        <f t="shared" si="78"/>
        <v/>
      </c>
      <c r="R1247" s="107"/>
      <c r="S1247" s="106"/>
      <c r="T1247" s="106"/>
      <c r="U1247" s="197"/>
      <c r="V1247" s="115"/>
      <c r="W1247" s="116"/>
      <c r="X1247" s="117"/>
      <c r="Y1247" s="116"/>
      <c r="Z1247" s="105"/>
      <c r="AA1247" s="106"/>
      <c r="AB1247" s="106"/>
      <c r="AC1247" s="106"/>
      <c r="AD1247" s="118"/>
      <c r="AE1247" s="172" t="str">
        <f t="shared" si="79"/>
        <v/>
      </c>
      <c r="AF1247" s="105"/>
      <c r="AG1247" s="105"/>
      <c r="AH1247" s="107"/>
      <c r="AI1247" s="104"/>
      <c r="AJ1247" s="105"/>
      <c r="AK1247" s="106"/>
      <c r="AL1247" s="123"/>
      <c r="AM1247" s="105"/>
      <c r="AN1247" s="106"/>
      <c r="AO1247" s="124"/>
      <c r="AP1247" s="164"/>
      <c r="AQ1247" s="165"/>
      <c r="AR1247" s="166"/>
    </row>
    <row r="1248" spans="1:44" s="102" customFormat="1" ht="16.5" customHeight="1" x14ac:dyDescent="0.2">
      <c r="A1248" s="101" t="s">
        <v>1279</v>
      </c>
      <c r="B1248" s="104"/>
      <c r="C1248" s="105"/>
      <c r="D1248" s="106"/>
      <c r="E1248" s="106"/>
      <c r="F1248" s="106"/>
      <c r="G1248" s="133"/>
      <c r="H1248" s="241" t="str">
        <f>IFERROR(VLOOKUP(G1248,Referentiel!$A$2:$C$35044,3,FALSE),"-")</f>
        <v>-</v>
      </c>
      <c r="I1248" s="140"/>
      <c r="J1248" s="172" t="str">
        <f t="shared" si="76"/>
        <v/>
      </c>
      <c r="K1248" s="112"/>
      <c r="L1248" s="202"/>
      <c r="M1248" s="113"/>
      <c r="N1248" s="112"/>
      <c r="O1248" s="113"/>
      <c r="P1248" s="217" t="str">
        <f t="shared" si="77"/>
        <v/>
      </c>
      <c r="Q1248" s="218" t="str">
        <f t="shared" si="78"/>
        <v/>
      </c>
      <c r="R1248" s="107"/>
      <c r="S1248" s="106"/>
      <c r="T1248" s="106"/>
      <c r="U1248" s="197"/>
      <c r="V1248" s="115"/>
      <c r="W1248" s="116"/>
      <c r="X1248" s="117"/>
      <c r="Y1248" s="116"/>
      <c r="Z1248" s="105"/>
      <c r="AA1248" s="106"/>
      <c r="AB1248" s="106"/>
      <c r="AC1248" s="106"/>
      <c r="AD1248" s="118"/>
      <c r="AE1248" s="172" t="str">
        <f t="shared" si="79"/>
        <v/>
      </c>
      <c r="AF1248" s="105"/>
      <c r="AG1248" s="105"/>
      <c r="AH1248" s="107"/>
      <c r="AI1248" s="104"/>
      <c r="AJ1248" s="105"/>
      <c r="AK1248" s="106"/>
      <c r="AL1248" s="123"/>
      <c r="AM1248" s="105"/>
      <c r="AN1248" s="106"/>
      <c r="AO1248" s="124"/>
      <c r="AP1248" s="164"/>
      <c r="AQ1248" s="165"/>
      <c r="AR1248" s="166"/>
    </row>
    <row r="1249" spans="1:44" s="102" customFormat="1" ht="16.5" customHeight="1" x14ac:dyDescent="0.2">
      <c r="A1249" s="101" t="s">
        <v>1280</v>
      </c>
      <c r="B1249" s="104"/>
      <c r="C1249" s="105"/>
      <c r="D1249" s="106"/>
      <c r="E1249" s="106"/>
      <c r="F1249" s="106"/>
      <c r="G1249" s="133"/>
      <c r="H1249" s="241" t="str">
        <f>IFERROR(VLOOKUP(G1249,Referentiel!$A$2:$C$35044,3,FALSE),"-")</f>
        <v>-</v>
      </c>
      <c r="I1249" s="140"/>
      <c r="J1249" s="172" t="str">
        <f t="shared" si="76"/>
        <v/>
      </c>
      <c r="K1249" s="112"/>
      <c r="L1249" s="202"/>
      <c r="M1249" s="113"/>
      <c r="N1249" s="112"/>
      <c r="O1249" s="113"/>
      <c r="P1249" s="217" t="str">
        <f t="shared" si="77"/>
        <v/>
      </c>
      <c r="Q1249" s="218" t="str">
        <f t="shared" si="78"/>
        <v/>
      </c>
      <c r="R1249" s="107"/>
      <c r="S1249" s="106"/>
      <c r="T1249" s="106"/>
      <c r="U1249" s="197"/>
      <c r="V1249" s="115"/>
      <c r="W1249" s="116"/>
      <c r="X1249" s="117"/>
      <c r="Y1249" s="116"/>
      <c r="Z1249" s="105"/>
      <c r="AA1249" s="106"/>
      <c r="AB1249" s="106"/>
      <c r="AC1249" s="106"/>
      <c r="AD1249" s="118"/>
      <c r="AE1249" s="172" t="str">
        <f t="shared" si="79"/>
        <v/>
      </c>
      <c r="AF1249" s="105"/>
      <c r="AG1249" s="105"/>
      <c r="AH1249" s="107"/>
      <c r="AI1249" s="104"/>
      <c r="AJ1249" s="105"/>
      <c r="AK1249" s="106"/>
      <c r="AL1249" s="123"/>
      <c r="AM1249" s="105"/>
      <c r="AN1249" s="106"/>
      <c r="AO1249" s="124"/>
      <c r="AP1249" s="164"/>
      <c r="AQ1249" s="165"/>
      <c r="AR1249" s="166"/>
    </row>
    <row r="1250" spans="1:44" s="102" customFormat="1" ht="16.5" customHeight="1" x14ac:dyDescent="0.2">
      <c r="A1250" s="101" t="s">
        <v>1281</v>
      </c>
      <c r="B1250" s="104"/>
      <c r="C1250" s="105"/>
      <c r="D1250" s="106"/>
      <c r="E1250" s="106"/>
      <c r="F1250" s="106"/>
      <c r="G1250" s="133"/>
      <c r="H1250" s="241" t="str">
        <f>IFERROR(VLOOKUP(G1250,Referentiel!$A$2:$C$35044,3,FALSE),"-")</f>
        <v>-</v>
      </c>
      <c r="I1250" s="140"/>
      <c r="J1250" s="172" t="str">
        <f t="shared" si="76"/>
        <v/>
      </c>
      <c r="K1250" s="112"/>
      <c r="L1250" s="202"/>
      <c r="M1250" s="113"/>
      <c r="N1250" s="112"/>
      <c r="O1250" s="113"/>
      <c r="P1250" s="217" t="str">
        <f t="shared" si="77"/>
        <v/>
      </c>
      <c r="Q1250" s="218" t="str">
        <f t="shared" si="78"/>
        <v/>
      </c>
      <c r="R1250" s="107"/>
      <c r="S1250" s="106"/>
      <c r="T1250" s="106"/>
      <c r="U1250" s="197"/>
      <c r="V1250" s="115"/>
      <c r="W1250" s="116"/>
      <c r="X1250" s="117"/>
      <c r="Y1250" s="116"/>
      <c r="Z1250" s="105"/>
      <c r="AA1250" s="106"/>
      <c r="AB1250" s="106"/>
      <c r="AC1250" s="106"/>
      <c r="AD1250" s="118"/>
      <c r="AE1250" s="172" t="str">
        <f t="shared" si="79"/>
        <v/>
      </c>
      <c r="AF1250" s="105"/>
      <c r="AG1250" s="105"/>
      <c r="AH1250" s="107"/>
      <c r="AI1250" s="104"/>
      <c r="AJ1250" s="105"/>
      <c r="AK1250" s="106"/>
      <c r="AL1250" s="123"/>
      <c r="AM1250" s="105"/>
      <c r="AN1250" s="106"/>
      <c r="AO1250" s="124"/>
      <c r="AP1250" s="164"/>
      <c r="AQ1250" s="165"/>
      <c r="AR1250" s="166"/>
    </row>
    <row r="1251" spans="1:44" s="102" customFormat="1" ht="16.5" customHeight="1" x14ac:dyDescent="0.2">
      <c r="A1251" s="101" t="s">
        <v>1282</v>
      </c>
      <c r="B1251" s="104"/>
      <c r="C1251" s="105"/>
      <c r="D1251" s="106"/>
      <c r="E1251" s="106"/>
      <c r="F1251" s="106"/>
      <c r="G1251" s="133"/>
      <c r="H1251" s="241" t="str">
        <f>IFERROR(VLOOKUP(G1251,Referentiel!$A$2:$C$35044,3,FALSE),"-")</f>
        <v>-</v>
      </c>
      <c r="I1251" s="140"/>
      <c r="J1251" s="172" t="str">
        <f t="shared" si="76"/>
        <v/>
      </c>
      <c r="K1251" s="112"/>
      <c r="L1251" s="202"/>
      <c r="M1251" s="113"/>
      <c r="N1251" s="112"/>
      <c r="O1251" s="113"/>
      <c r="P1251" s="217" t="str">
        <f t="shared" si="77"/>
        <v/>
      </c>
      <c r="Q1251" s="218" t="str">
        <f t="shared" si="78"/>
        <v/>
      </c>
      <c r="R1251" s="107"/>
      <c r="S1251" s="106"/>
      <c r="T1251" s="106"/>
      <c r="U1251" s="197"/>
      <c r="V1251" s="115"/>
      <c r="W1251" s="116"/>
      <c r="X1251" s="117"/>
      <c r="Y1251" s="116"/>
      <c r="Z1251" s="105"/>
      <c r="AA1251" s="106"/>
      <c r="AB1251" s="106"/>
      <c r="AC1251" s="106"/>
      <c r="AD1251" s="118"/>
      <c r="AE1251" s="172" t="str">
        <f t="shared" si="79"/>
        <v/>
      </c>
      <c r="AF1251" s="105"/>
      <c r="AG1251" s="105"/>
      <c r="AH1251" s="107"/>
      <c r="AI1251" s="104"/>
      <c r="AJ1251" s="105"/>
      <c r="AK1251" s="106"/>
      <c r="AL1251" s="123"/>
      <c r="AM1251" s="105"/>
      <c r="AN1251" s="106"/>
      <c r="AO1251" s="124"/>
      <c r="AP1251" s="164"/>
      <c r="AQ1251" s="165"/>
      <c r="AR1251" s="166"/>
    </row>
    <row r="1252" spans="1:44" s="102" customFormat="1" ht="16.5" customHeight="1" x14ac:dyDescent="0.2">
      <c r="A1252" s="101" t="s">
        <v>1283</v>
      </c>
      <c r="B1252" s="104"/>
      <c r="C1252" s="105"/>
      <c r="D1252" s="106"/>
      <c r="E1252" s="106"/>
      <c r="F1252" s="106"/>
      <c r="G1252" s="133"/>
      <c r="H1252" s="241" t="str">
        <f>IFERROR(VLOOKUP(G1252,Referentiel!$A$2:$C$35044,3,FALSE),"-")</f>
        <v>-</v>
      </c>
      <c r="I1252" s="140"/>
      <c r="J1252" s="172" t="str">
        <f t="shared" si="76"/>
        <v/>
      </c>
      <c r="K1252" s="112"/>
      <c r="L1252" s="202"/>
      <c r="M1252" s="113"/>
      <c r="N1252" s="112"/>
      <c r="O1252" s="113"/>
      <c r="P1252" s="217" t="str">
        <f t="shared" si="77"/>
        <v/>
      </c>
      <c r="Q1252" s="218" t="str">
        <f t="shared" si="78"/>
        <v/>
      </c>
      <c r="R1252" s="107"/>
      <c r="S1252" s="106"/>
      <c r="T1252" s="106"/>
      <c r="U1252" s="197"/>
      <c r="V1252" s="115"/>
      <c r="W1252" s="116"/>
      <c r="X1252" s="117"/>
      <c r="Y1252" s="116"/>
      <c r="Z1252" s="105"/>
      <c r="AA1252" s="106"/>
      <c r="AB1252" s="106"/>
      <c r="AC1252" s="106"/>
      <c r="AD1252" s="118"/>
      <c r="AE1252" s="172" t="str">
        <f t="shared" si="79"/>
        <v/>
      </c>
      <c r="AF1252" s="105"/>
      <c r="AG1252" s="105"/>
      <c r="AH1252" s="107"/>
      <c r="AI1252" s="104"/>
      <c r="AJ1252" s="105"/>
      <c r="AK1252" s="106"/>
      <c r="AL1252" s="123"/>
      <c r="AM1252" s="105"/>
      <c r="AN1252" s="106"/>
      <c r="AO1252" s="124"/>
      <c r="AP1252" s="164"/>
      <c r="AQ1252" s="165"/>
      <c r="AR1252" s="166"/>
    </row>
    <row r="1253" spans="1:44" s="102" customFormat="1" ht="16.5" customHeight="1" x14ac:dyDescent="0.2">
      <c r="A1253" s="101" t="s">
        <v>1284</v>
      </c>
      <c r="B1253" s="104"/>
      <c r="C1253" s="105"/>
      <c r="D1253" s="106"/>
      <c r="E1253" s="106"/>
      <c r="F1253" s="106"/>
      <c r="G1253" s="133"/>
      <c r="H1253" s="241" t="str">
        <f>IFERROR(VLOOKUP(G1253,Referentiel!$A$2:$C$35044,3,FALSE),"-")</f>
        <v>-</v>
      </c>
      <c r="I1253" s="140"/>
      <c r="J1253" s="172" t="str">
        <f t="shared" si="76"/>
        <v/>
      </c>
      <c r="K1253" s="112"/>
      <c r="L1253" s="202"/>
      <c r="M1253" s="113"/>
      <c r="N1253" s="112"/>
      <c r="O1253" s="113"/>
      <c r="P1253" s="217" t="str">
        <f t="shared" si="77"/>
        <v/>
      </c>
      <c r="Q1253" s="218" t="str">
        <f t="shared" si="78"/>
        <v/>
      </c>
      <c r="R1253" s="107"/>
      <c r="S1253" s="106"/>
      <c r="T1253" s="106"/>
      <c r="U1253" s="197"/>
      <c r="V1253" s="115"/>
      <c r="W1253" s="116"/>
      <c r="X1253" s="117"/>
      <c r="Y1253" s="116"/>
      <c r="Z1253" s="105"/>
      <c r="AA1253" s="106"/>
      <c r="AB1253" s="106"/>
      <c r="AC1253" s="106"/>
      <c r="AD1253" s="118"/>
      <c r="AE1253" s="172" t="str">
        <f t="shared" si="79"/>
        <v/>
      </c>
      <c r="AF1253" s="105"/>
      <c r="AG1253" s="105"/>
      <c r="AH1253" s="107"/>
      <c r="AI1253" s="104"/>
      <c r="AJ1253" s="105"/>
      <c r="AK1253" s="106"/>
      <c r="AL1253" s="123"/>
      <c r="AM1253" s="105"/>
      <c r="AN1253" s="106"/>
      <c r="AO1253" s="124"/>
      <c r="AP1253" s="164"/>
      <c r="AQ1253" s="165"/>
      <c r="AR1253" s="166"/>
    </row>
    <row r="1254" spans="1:44" s="102" customFormat="1" ht="16.5" customHeight="1" x14ac:dyDescent="0.2">
      <c r="A1254" s="101" t="s">
        <v>1285</v>
      </c>
      <c r="B1254" s="104"/>
      <c r="C1254" s="105"/>
      <c r="D1254" s="106"/>
      <c r="E1254" s="106"/>
      <c r="F1254" s="106"/>
      <c r="G1254" s="133"/>
      <c r="H1254" s="241" t="str">
        <f>IFERROR(VLOOKUP(G1254,Referentiel!$A$2:$C$35044,3,FALSE),"-")</f>
        <v>-</v>
      </c>
      <c r="I1254" s="140"/>
      <c r="J1254" s="172" t="str">
        <f t="shared" si="76"/>
        <v/>
      </c>
      <c r="K1254" s="112"/>
      <c r="L1254" s="202"/>
      <c r="M1254" s="113"/>
      <c r="N1254" s="112"/>
      <c r="O1254" s="113"/>
      <c r="P1254" s="217" t="str">
        <f t="shared" si="77"/>
        <v/>
      </c>
      <c r="Q1254" s="218" t="str">
        <f t="shared" si="78"/>
        <v/>
      </c>
      <c r="R1254" s="107"/>
      <c r="S1254" s="106"/>
      <c r="T1254" s="106"/>
      <c r="U1254" s="197"/>
      <c r="V1254" s="115"/>
      <c r="W1254" s="116"/>
      <c r="X1254" s="117"/>
      <c r="Y1254" s="116"/>
      <c r="Z1254" s="105"/>
      <c r="AA1254" s="106"/>
      <c r="AB1254" s="106"/>
      <c r="AC1254" s="106"/>
      <c r="AD1254" s="118"/>
      <c r="AE1254" s="172" t="str">
        <f t="shared" si="79"/>
        <v/>
      </c>
      <c r="AF1254" s="105"/>
      <c r="AG1254" s="105"/>
      <c r="AH1254" s="107"/>
      <c r="AI1254" s="104"/>
      <c r="AJ1254" s="105"/>
      <c r="AK1254" s="106"/>
      <c r="AL1254" s="123"/>
      <c r="AM1254" s="105"/>
      <c r="AN1254" s="106"/>
      <c r="AO1254" s="124"/>
      <c r="AP1254" s="164"/>
      <c r="AQ1254" s="165"/>
      <c r="AR1254" s="166"/>
    </row>
    <row r="1255" spans="1:44" s="102" customFormat="1" ht="16.5" customHeight="1" x14ac:dyDescent="0.2">
      <c r="A1255" s="101" t="s">
        <v>1286</v>
      </c>
      <c r="B1255" s="104"/>
      <c r="C1255" s="105"/>
      <c r="D1255" s="106"/>
      <c r="E1255" s="106"/>
      <c r="F1255" s="106"/>
      <c r="G1255" s="133"/>
      <c r="H1255" s="241" t="str">
        <f>IFERROR(VLOOKUP(G1255,Referentiel!$A$2:$C$35044,3,FALSE),"-")</f>
        <v>-</v>
      </c>
      <c r="I1255" s="140"/>
      <c r="J1255" s="172" t="str">
        <f t="shared" si="76"/>
        <v/>
      </c>
      <c r="K1255" s="112"/>
      <c r="L1255" s="202"/>
      <c r="M1255" s="113"/>
      <c r="N1255" s="112"/>
      <c r="O1255" s="113"/>
      <c r="P1255" s="217" t="str">
        <f t="shared" si="77"/>
        <v/>
      </c>
      <c r="Q1255" s="218" t="str">
        <f t="shared" si="78"/>
        <v/>
      </c>
      <c r="R1255" s="107"/>
      <c r="S1255" s="106"/>
      <c r="T1255" s="106"/>
      <c r="U1255" s="197"/>
      <c r="V1255" s="115"/>
      <c r="W1255" s="116"/>
      <c r="X1255" s="117"/>
      <c r="Y1255" s="116"/>
      <c r="Z1255" s="105"/>
      <c r="AA1255" s="106"/>
      <c r="AB1255" s="106"/>
      <c r="AC1255" s="106"/>
      <c r="AD1255" s="118"/>
      <c r="AE1255" s="172" t="str">
        <f t="shared" si="79"/>
        <v/>
      </c>
      <c r="AF1255" s="105"/>
      <c r="AG1255" s="105"/>
      <c r="AH1255" s="107"/>
      <c r="AI1255" s="104"/>
      <c r="AJ1255" s="105"/>
      <c r="AK1255" s="106"/>
      <c r="AL1255" s="123"/>
      <c r="AM1255" s="105"/>
      <c r="AN1255" s="106"/>
      <c r="AO1255" s="124"/>
      <c r="AP1255" s="164"/>
      <c r="AQ1255" s="165"/>
      <c r="AR1255" s="166"/>
    </row>
    <row r="1256" spans="1:44" s="102" customFormat="1" ht="16.5" customHeight="1" x14ac:dyDescent="0.2">
      <c r="A1256" s="101" t="s">
        <v>1287</v>
      </c>
      <c r="B1256" s="104"/>
      <c r="C1256" s="105"/>
      <c r="D1256" s="106"/>
      <c r="E1256" s="106"/>
      <c r="F1256" s="106"/>
      <c r="G1256" s="133"/>
      <c r="H1256" s="241" t="str">
        <f>IFERROR(VLOOKUP(G1256,Referentiel!$A$2:$C$35044,3,FALSE),"-")</f>
        <v>-</v>
      </c>
      <c r="I1256" s="140"/>
      <c r="J1256" s="172" t="str">
        <f t="shared" si="76"/>
        <v/>
      </c>
      <c r="K1256" s="112"/>
      <c r="L1256" s="202"/>
      <c r="M1256" s="113"/>
      <c r="N1256" s="112"/>
      <c r="O1256" s="113"/>
      <c r="P1256" s="217" t="str">
        <f t="shared" si="77"/>
        <v/>
      </c>
      <c r="Q1256" s="218" t="str">
        <f t="shared" si="78"/>
        <v/>
      </c>
      <c r="R1256" s="107"/>
      <c r="S1256" s="106"/>
      <c r="T1256" s="106"/>
      <c r="U1256" s="197"/>
      <c r="V1256" s="115"/>
      <c r="W1256" s="116"/>
      <c r="X1256" s="117"/>
      <c r="Y1256" s="116"/>
      <c r="Z1256" s="105"/>
      <c r="AA1256" s="106"/>
      <c r="AB1256" s="106"/>
      <c r="AC1256" s="106"/>
      <c r="AD1256" s="118"/>
      <c r="AE1256" s="172" t="str">
        <f t="shared" si="79"/>
        <v/>
      </c>
      <c r="AF1256" s="105"/>
      <c r="AG1256" s="105"/>
      <c r="AH1256" s="107"/>
      <c r="AI1256" s="104"/>
      <c r="AJ1256" s="105"/>
      <c r="AK1256" s="106"/>
      <c r="AL1256" s="123"/>
      <c r="AM1256" s="105"/>
      <c r="AN1256" s="106"/>
      <c r="AO1256" s="124"/>
      <c r="AP1256" s="164"/>
      <c r="AQ1256" s="165"/>
      <c r="AR1256" s="166"/>
    </row>
    <row r="1257" spans="1:44" s="102" customFormat="1" ht="16.5" customHeight="1" x14ac:dyDescent="0.2">
      <c r="A1257" s="101" t="s">
        <v>1288</v>
      </c>
      <c r="B1257" s="104"/>
      <c r="C1257" s="105"/>
      <c r="D1257" s="106"/>
      <c r="E1257" s="106"/>
      <c r="F1257" s="106"/>
      <c r="G1257" s="133"/>
      <c r="H1257" s="241" t="str">
        <f>IFERROR(VLOOKUP(G1257,Referentiel!$A$2:$C$35044,3,FALSE),"-")</f>
        <v>-</v>
      </c>
      <c r="I1257" s="140"/>
      <c r="J1257" s="172" t="str">
        <f t="shared" si="76"/>
        <v/>
      </c>
      <c r="K1257" s="112"/>
      <c r="L1257" s="202"/>
      <c r="M1257" s="113"/>
      <c r="N1257" s="112"/>
      <c r="O1257" s="113"/>
      <c r="P1257" s="217" t="str">
        <f t="shared" si="77"/>
        <v/>
      </c>
      <c r="Q1257" s="218" t="str">
        <f t="shared" si="78"/>
        <v/>
      </c>
      <c r="R1257" s="107"/>
      <c r="S1257" s="106"/>
      <c r="T1257" s="106"/>
      <c r="U1257" s="197"/>
      <c r="V1257" s="115"/>
      <c r="W1257" s="116"/>
      <c r="X1257" s="117"/>
      <c r="Y1257" s="116"/>
      <c r="Z1257" s="105"/>
      <c r="AA1257" s="106"/>
      <c r="AB1257" s="106"/>
      <c r="AC1257" s="106"/>
      <c r="AD1257" s="118"/>
      <c r="AE1257" s="172" t="str">
        <f t="shared" si="79"/>
        <v/>
      </c>
      <c r="AF1257" s="105"/>
      <c r="AG1257" s="105"/>
      <c r="AH1257" s="107"/>
      <c r="AI1257" s="104"/>
      <c r="AJ1257" s="105"/>
      <c r="AK1257" s="106"/>
      <c r="AL1257" s="123"/>
      <c r="AM1257" s="105"/>
      <c r="AN1257" s="106"/>
      <c r="AO1257" s="124"/>
      <c r="AP1257" s="164"/>
      <c r="AQ1257" s="165"/>
      <c r="AR1257" s="166"/>
    </row>
    <row r="1258" spans="1:44" s="102" customFormat="1" ht="16.5" customHeight="1" x14ac:dyDescent="0.2">
      <c r="A1258" s="101" t="s">
        <v>1289</v>
      </c>
      <c r="B1258" s="104"/>
      <c r="C1258" s="105"/>
      <c r="D1258" s="106"/>
      <c r="E1258" s="106"/>
      <c r="F1258" s="106"/>
      <c r="G1258" s="133"/>
      <c r="H1258" s="241" t="str">
        <f>IFERROR(VLOOKUP(G1258,Referentiel!$A$2:$C$35044,3,FALSE),"-")</f>
        <v>-</v>
      </c>
      <c r="I1258" s="140"/>
      <c r="J1258" s="172" t="str">
        <f t="shared" si="76"/>
        <v/>
      </c>
      <c r="K1258" s="112"/>
      <c r="L1258" s="202"/>
      <c r="M1258" s="113"/>
      <c r="N1258" s="112"/>
      <c r="O1258" s="113"/>
      <c r="P1258" s="217" t="str">
        <f t="shared" si="77"/>
        <v/>
      </c>
      <c r="Q1258" s="218" t="str">
        <f t="shared" si="78"/>
        <v/>
      </c>
      <c r="R1258" s="107"/>
      <c r="S1258" s="106"/>
      <c r="T1258" s="106"/>
      <c r="U1258" s="197"/>
      <c r="V1258" s="115"/>
      <c r="W1258" s="116"/>
      <c r="X1258" s="117"/>
      <c r="Y1258" s="116"/>
      <c r="Z1258" s="105"/>
      <c r="AA1258" s="106"/>
      <c r="AB1258" s="106"/>
      <c r="AC1258" s="106"/>
      <c r="AD1258" s="118"/>
      <c r="AE1258" s="172" t="str">
        <f t="shared" si="79"/>
        <v/>
      </c>
      <c r="AF1258" s="105"/>
      <c r="AG1258" s="105"/>
      <c r="AH1258" s="107"/>
      <c r="AI1258" s="104"/>
      <c r="AJ1258" s="105"/>
      <c r="AK1258" s="106"/>
      <c r="AL1258" s="123"/>
      <c r="AM1258" s="105"/>
      <c r="AN1258" s="106"/>
      <c r="AO1258" s="124"/>
      <c r="AP1258" s="164"/>
      <c r="AQ1258" s="165"/>
      <c r="AR1258" s="166"/>
    </row>
    <row r="1259" spans="1:44" s="102" customFormat="1" ht="16.5" customHeight="1" x14ac:dyDescent="0.2">
      <c r="A1259" s="101" t="s">
        <v>1290</v>
      </c>
      <c r="B1259" s="104"/>
      <c r="C1259" s="105"/>
      <c r="D1259" s="106"/>
      <c r="E1259" s="106"/>
      <c r="F1259" s="106"/>
      <c r="G1259" s="133"/>
      <c r="H1259" s="241" t="str">
        <f>IFERROR(VLOOKUP(G1259,Referentiel!$A$2:$C$35044,3,FALSE),"-")</f>
        <v>-</v>
      </c>
      <c r="I1259" s="140"/>
      <c r="J1259" s="172" t="str">
        <f t="shared" si="76"/>
        <v/>
      </c>
      <c r="K1259" s="112"/>
      <c r="L1259" s="202"/>
      <c r="M1259" s="113"/>
      <c r="N1259" s="112"/>
      <c r="O1259" s="113"/>
      <c r="P1259" s="217" t="str">
        <f t="shared" si="77"/>
        <v/>
      </c>
      <c r="Q1259" s="218" t="str">
        <f t="shared" si="78"/>
        <v/>
      </c>
      <c r="R1259" s="107"/>
      <c r="S1259" s="106"/>
      <c r="T1259" s="106"/>
      <c r="U1259" s="197"/>
      <c r="V1259" s="115"/>
      <c r="W1259" s="116"/>
      <c r="X1259" s="117"/>
      <c r="Y1259" s="116"/>
      <c r="Z1259" s="105"/>
      <c r="AA1259" s="106"/>
      <c r="AB1259" s="106"/>
      <c r="AC1259" s="106"/>
      <c r="AD1259" s="118"/>
      <c r="AE1259" s="172" t="str">
        <f t="shared" si="79"/>
        <v/>
      </c>
      <c r="AF1259" s="105"/>
      <c r="AG1259" s="105"/>
      <c r="AH1259" s="107"/>
      <c r="AI1259" s="104"/>
      <c r="AJ1259" s="105"/>
      <c r="AK1259" s="106"/>
      <c r="AL1259" s="123"/>
      <c r="AM1259" s="105"/>
      <c r="AN1259" s="106"/>
      <c r="AO1259" s="124"/>
      <c r="AP1259" s="164"/>
      <c r="AQ1259" s="165"/>
      <c r="AR1259" s="166"/>
    </row>
    <row r="1260" spans="1:44" s="102" customFormat="1" ht="16.5" customHeight="1" x14ac:dyDescent="0.2">
      <c r="A1260" s="101" t="s">
        <v>1291</v>
      </c>
      <c r="B1260" s="104"/>
      <c r="C1260" s="105"/>
      <c r="D1260" s="106"/>
      <c r="E1260" s="106"/>
      <c r="F1260" s="106"/>
      <c r="G1260" s="133"/>
      <c r="H1260" s="241" t="str">
        <f>IFERROR(VLOOKUP(G1260,Referentiel!$A$2:$C$35044,3,FALSE),"-")</f>
        <v>-</v>
      </c>
      <c r="I1260" s="140"/>
      <c r="J1260" s="172" t="str">
        <f t="shared" si="76"/>
        <v/>
      </c>
      <c r="K1260" s="112"/>
      <c r="L1260" s="202"/>
      <c r="M1260" s="113"/>
      <c r="N1260" s="112"/>
      <c r="O1260" s="113"/>
      <c r="P1260" s="217" t="str">
        <f t="shared" si="77"/>
        <v/>
      </c>
      <c r="Q1260" s="218" t="str">
        <f t="shared" si="78"/>
        <v/>
      </c>
      <c r="R1260" s="107"/>
      <c r="S1260" s="106"/>
      <c r="T1260" s="106"/>
      <c r="U1260" s="197"/>
      <c r="V1260" s="115"/>
      <c r="W1260" s="116"/>
      <c r="X1260" s="117"/>
      <c r="Y1260" s="116"/>
      <c r="Z1260" s="105"/>
      <c r="AA1260" s="106"/>
      <c r="AB1260" s="106"/>
      <c r="AC1260" s="106"/>
      <c r="AD1260" s="118"/>
      <c r="AE1260" s="172" t="str">
        <f t="shared" si="79"/>
        <v/>
      </c>
      <c r="AF1260" s="105"/>
      <c r="AG1260" s="105"/>
      <c r="AH1260" s="107"/>
      <c r="AI1260" s="104"/>
      <c r="AJ1260" s="105"/>
      <c r="AK1260" s="106"/>
      <c r="AL1260" s="123"/>
      <c r="AM1260" s="105"/>
      <c r="AN1260" s="106"/>
      <c r="AO1260" s="124"/>
      <c r="AP1260" s="164"/>
      <c r="AQ1260" s="165"/>
      <c r="AR1260" s="166"/>
    </row>
    <row r="1261" spans="1:44" s="102" customFormat="1" ht="16.5" customHeight="1" x14ac:dyDescent="0.2">
      <c r="A1261" s="101" t="s">
        <v>1292</v>
      </c>
      <c r="B1261" s="104"/>
      <c r="C1261" s="105"/>
      <c r="D1261" s="106"/>
      <c r="E1261" s="106"/>
      <c r="F1261" s="106"/>
      <c r="G1261" s="133"/>
      <c r="H1261" s="241" t="str">
        <f>IFERROR(VLOOKUP(G1261,Referentiel!$A$2:$C$35044,3,FALSE),"-")</f>
        <v>-</v>
      </c>
      <c r="I1261" s="140"/>
      <c r="J1261" s="172" t="str">
        <f t="shared" si="76"/>
        <v/>
      </c>
      <c r="K1261" s="112"/>
      <c r="L1261" s="202"/>
      <c r="M1261" s="113"/>
      <c r="N1261" s="112"/>
      <c r="O1261" s="113"/>
      <c r="P1261" s="217" t="str">
        <f t="shared" si="77"/>
        <v/>
      </c>
      <c r="Q1261" s="218" t="str">
        <f t="shared" si="78"/>
        <v/>
      </c>
      <c r="R1261" s="107"/>
      <c r="S1261" s="106"/>
      <c r="T1261" s="106"/>
      <c r="U1261" s="197"/>
      <c r="V1261" s="115"/>
      <c r="W1261" s="116"/>
      <c r="X1261" s="117"/>
      <c r="Y1261" s="116"/>
      <c r="Z1261" s="105"/>
      <c r="AA1261" s="106"/>
      <c r="AB1261" s="106"/>
      <c r="AC1261" s="106"/>
      <c r="AD1261" s="118"/>
      <c r="AE1261" s="172" t="str">
        <f t="shared" si="79"/>
        <v/>
      </c>
      <c r="AF1261" s="105"/>
      <c r="AG1261" s="105"/>
      <c r="AH1261" s="107"/>
      <c r="AI1261" s="104"/>
      <c r="AJ1261" s="105"/>
      <c r="AK1261" s="106"/>
      <c r="AL1261" s="123"/>
      <c r="AM1261" s="105"/>
      <c r="AN1261" s="106"/>
      <c r="AO1261" s="124"/>
      <c r="AP1261" s="164"/>
      <c r="AQ1261" s="165"/>
      <c r="AR1261" s="166"/>
    </row>
    <row r="1262" spans="1:44" s="102" customFormat="1" ht="16.5" customHeight="1" x14ac:dyDescent="0.2">
      <c r="A1262" s="101" t="s">
        <v>1293</v>
      </c>
      <c r="B1262" s="104"/>
      <c r="C1262" s="105"/>
      <c r="D1262" s="106"/>
      <c r="E1262" s="106"/>
      <c r="F1262" s="106"/>
      <c r="G1262" s="133"/>
      <c r="H1262" s="241" t="str">
        <f>IFERROR(VLOOKUP(G1262,Referentiel!$A$2:$C$35044,3,FALSE),"-")</f>
        <v>-</v>
      </c>
      <c r="I1262" s="140"/>
      <c r="J1262" s="172" t="str">
        <f t="shared" si="76"/>
        <v/>
      </c>
      <c r="K1262" s="112"/>
      <c r="L1262" s="202"/>
      <c r="M1262" s="113"/>
      <c r="N1262" s="112"/>
      <c r="O1262" s="113"/>
      <c r="P1262" s="217" t="str">
        <f t="shared" si="77"/>
        <v/>
      </c>
      <c r="Q1262" s="218" t="str">
        <f t="shared" si="78"/>
        <v/>
      </c>
      <c r="R1262" s="107"/>
      <c r="S1262" s="106"/>
      <c r="T1262" s="106"/>
      <c r="U1262" s="197"/>
      <c r="V1262" s="115"/>
      <c r="W1262" s="116"/>
      <c r="X1262" s="117"/>
      <c r="Y1262" s="116"/>
      <c r="Z1262" s="105"/>
      <c r="AA1262" s="106"/>
      <c r="AB1262" s="106"/>
      <c r="AC1262" s="106"/>
      <c r="AD1262" s="118"/>
      <c r="AE1262" s="172" t="str">
        <f t="shared" si="79"/>
        <v/>
      </c>
      <c r="AF1262" s="105"/>
      <c r="AG1262" s="105"/>
      <c r="AH1262" s="107"/>
      <c r="AI1262" s="104"/>
      <c r="AJ1262" s="105"/>
      <c r="AK1262" s="106"/>
      <c r="AL1262" s="123"/>
      <c r="AM1262" s="105"/>
      <c r="AN1262" s="106"/>
      <c r="AO1262" s="124"/>
      <c r="AP1262" s="164"/>
      <c r="AQ1262" s="165"/>
      <c r="AR1262" s="166"/>
    </row>
    <row r="1263" spans="1:44" s="102" customFormat="1" ht="16.5" customHeight="1" x14ac:dyDescent="0.2">
      <c r="A1263" s="101" t="s">
        <v>1294</v>
      </c>
      <c r="B1263" s="104"/>
      <c r="C1263" s="105"/>
      <c r="D1263" s="106"/>
      <c r="E1263" s="106"/>
      <c r="F1263" s="106"/>
      <c r="G1263" s="133"/>
      <c r="H1263" s="241" t="str">
        <f>IFERROR(VLOOKUP(G1263,Referentiel!$A$2:$C$35044,3,FALSE),"-")</f>
        <v>-</v>
      </c>
      <c r="I1263" s="140"/>
      <c r="J1263" s="172" t="str">
        <f t="shared" si="76"/>
        <v/>
      </c>
      <c r="K1263" s="112"/>
      <c r="L1263" s="202"/>
      <c r="M1263" s="113"/>
      <c r="N1263" s="112"/>
      <c r="O1263" s="113"/>
      <c r="P1263" s="217" t="str">
        <f t="shared" si="77"/>
        <v/>
      </c>
      <c r="Q1263" s="218" t="str">
        <f t="shared" si="78"/>
        <v/>
      </c>
      <c r="R1263" s="107"/>
      <c r="S1263" s="106"/>
      <c r="T1263" s="106"/>
      <c r="U1263" s="197"/>
      <c r="V1263" s="115"/>
      <c r="W1263" s="116"/>
      <c r="X1263" s="117"/>
      <c r="Y1263" s="116"/>
      <c r="Z1263" s="105"/>
      <c r="AA1263" s="106"/>
      <c r="AB1263" s="106"/>
      <c r="AC1263" s="106"/>
      <c r="AD1263" s="118"/>
      <c r="AE1263" s="172" t="str">
        <f t="shared" si="79"/>
        <v/>
      </c>
      <c r="AF1263" s="105"/>
      <c r="AG1263" s="105"/>
      <c r="AH1263" s="107"/>
      <c r="AI1263" s="104"/>
      <c r="AJ1263" s="105"/>
      <c r="AK1263" s="106"/>
      <c r="AL1263" s="123"/>
      <c r="AM1263" s="105"/>
      <c r="AN1263" s="106"/>
      <c r="AO1263" s="124"/>
      <c r="AP1263" s="164"/>
      <c r="AQ1263" s="165"/>
      <c r="AR1263" s="166"/>
    </row>
    <row r="1264" spans="1:44" s="102" customFormat="1" ht="16.5" customHeight="1" x14ac:dyDescent="0.2">
      <c r="A1264" s="101" t="s">
        <v>1295</v>
      </c>
      <c r="B1264" s="104"/>
      <c r="C1264" s="105"/>
      <c r="D1264" s="106"/>
      <c r="E1264" s="106"/>
      <c r="F1264" s="106"/>
      <c r="G1264" s="133"/>
      <c r="H1264" s="241" t="str">
        <f>IFERROR(VLOOKUP(G1264,Referentiel!$A$2:$C$35044,3,FALSE),"-")</f>
        <v>-</v>
      </c>
      <c r="I1264" s="140"/>
      <c r="J1264" s="172" t="str">
        <f t="shared" si="76"/>
        <v/>
      </c>
      <c r="K1264" s="112"/>
      <c r="L1264" s="202"/>
      <c r="M1264" s="113"/>
      <c r="N1264" s="112"/>
      <c r="O1264" s="113"/>
      <c r="P1264" s="217" t="str">
        <f t="shared" si="77"/>
        <v/>
      </c>
      <c r="Q1264" s="218" t="str">
        <f t="shared" si="78"/>
        <v/>
      </c>
      <c r="R1264" s="107"/>
      <c r="S1264" s="106"/>
      <c r="T1264" s="106"/>
      <c r="U1264" s="197"/>
      <c r="V1264" s="115"/>
      <c r="W1264" s="116"/>
      <c r="X1264" s="117"/>
      <c r="Y1264" s="116"/>
      <c r="Z1264" s="105"/>
      <c r="AA1264" s="106"/>
      <c r="AB1264" s="106"/>
      <c r="AC1264" s="106"/>
      <c r="AD1264" s="118"/>
      <c r="AE1264" s="172" t="str">
        <f t="shared" si="79"/>
        <v/>
      </c>
      <c r="AF1264" s="105"/>
      <c r="AG1264" s="105"/>
      <c r="AH1264" s="107"/>
      <c r="AI1264" s="104"/>
      <c r="AJ1264" s="105"/>
      <c r="AK1264" s="106"/>
      <c r="AL1264" s="123"/>
      <c r="AM1264" s="105"/>
      <c r="AN1264" s="106"/>
      <c r="AO1264" s="124"/>
      <c r="AP1264" s="164"/>
      <c r="AQ1264" s="165"/>
      <c r="AR1264" s="166"/>
    </row>
    <row r="1265" spans="1:44" s="102" customFormat="1" ht="16.5" customHeight="1" x14ac:dyDescent="0.2">
      <c r="A1265" s="101" t="s">
        <v>1296</v>
      </c>
      <c r="B1265" s="104"/>
      <c r="C1265" s="105"/>
      <c r="D1265" s="106"/>
      <c r="E1265" s="106"/>
      <c r="F1265" s="106"/>
      <c r="G1265" s="133"/>
      <c r="H1265" s="241" t="str">
        <f>IFERROR(VLOOKUP(G1265,Referentiel!$A$2:$C$35044,3,FALSE),"-")</f>
        <v>-</v>
      </c>
      <c r="I1265" s="140"/>
      <c r="J1265" s="172" t="str">
        <f t="shared" si="76"/>
        <v/>
      </c>
      <c r="K1265" s="112"/>
      <c r="L1265" s="202"/>
      <c r="M1265" s="113"/>
      <c r="N1265" s="112"/>
      <c r="O1265" s="113"/>
      <c r="P1265" s="217" t="str">
        <f t="shared" si="77"/>
        <v/>
      </c>
      <c r="Q1265" s="218" t="str">
        <f t="shared" si="78"/>
        <v/>
      </c>
      <c r="R1265" s="107"/>
      <c r="S1265" s="106"/>
      <c r="T1265" s="106"/>
      <c r="U1265" s="197"/>
      <c r="V1265" s="115"/>
      <c r="W1265" s="116"/>
      <c r="X1265" s="117"/>
      <c r="Y1265" s="116"/>
      <c r="Z1265" s="105"/>
      <c r="AA1265" s="106"/>
      <c r="AB1265" s="106"/>
      <c r="AC1265" s="106"/>
      <c r="AD1265" s="118"/>
      <c r="AE1265" s="172" t="str">
        <f t="shared" si="79"/>
        <v/>
      </c>
      <c r="AF1265" s="105"/>
      <c r="AG1265" s="105"/>
      <c r="AH1265" s="107"/>
      <c r="AI1265" s="104"/>
      <c r="AJ1265" s="105"/>
      <c r="AK1265" s="106"/>
      <c r="AL1265" s="123"/>
      <c r="AM1265" s="105"/>
      <c r="AN1265" s="106"/>
      <c r="AO1265" s="124"/>
      <c r="AP1265" s="164"/>
      <c r="AQ1265" s="165"/>
      <c r="AR1265" s="166"/>
    </row>
    <row r="1266" spans="1:44" s="102" customFormat="1" ht="16.5" customHeight="1" x14ac:dyDescent="0.2">
      <c r="A1266" s="101" t="s">
        <v>1297</v>
      </c>
      <c r="B1266" s="104"/>
      <c r="C1266" s="105"/>
      <c r="D1266" s="106"/>
      <c r="E1266" s="106"/>
      <c r="F1266" s="106"/>
      <c r="G1266" s="133"/>
      <c r="H1266" s="241" t="str">
        <f>IFERROR(VLOOKUP(G1266,Referentiel!$A$2:$C$35044,3,FALSE),"-")</f>
        <v>-</v>
      </c>
      <c r="I1266" s="140"/>
      <c r="J1266" s="172" t="str">
        <f t="shared" si="76"/>
        <v/>
      </c>
      <c r="K1266" s="112"/>
      <c r="L1266" s="202"/>
      <c r="M1266" s="113"/>
      <c r="N1266" s="112"/>
      <c r="O1266" s="113"/>
      <c r="P1266" s="217" t="str">
        <f t="shared" si="77"/>
        <v/>
      </c>
      <c r="Q1266" s="218" t="str">
        <f t="shared" si="78"/>
        <v/>
      </c>
      <c r="R1266" s="107"/>
      <c r="S1266" s="106"/>
      <c r="T1266" s="106"/>
      <c r="U1266" s="197"/>
      <c r="V1266" s="115"/>
      <c r="W1266" s="116"/>
      <c r="X1266" s="117"/>
      <c r="Y1266" s="116"/>
      <c r="Z1266" s="105"/>
      <c r="AA1266" s="106"/>
      <c r="AB1266" s="106"/>
      <c r="AC1266" s="106"/>
      <c r="AD1266" s="118"/>
      <c r="AE1266" s="172" t="str">
        <f t="shared" si="79"/>
        <v/>
      </c>
      <c r="AF1266" s="105"/>
      <c r="AG1266" s="105"/>
      <c r="AH1266" s="107"/>
      <c r="AI1266" s="104"/>
      <c r="AJ1266" s="105"/>
      <c r="AK1266" s="106"/>
      <c r="AL1266" s="123"/>
      <c r="AM1266" s="105"/>
      <c r="AN1266" s="106"/>
      <c r="AO1266" s="124"/>
      <c r="AP1266" s="164"/>
      <c r="AQ1266" s="165"/>
      <c r="AR1266" s="166"/>
    </row>
    <row r="1267" spans="1:44" s="102" customFormat="1" ht="16.5" customHeight="1" x14ac:dyDescent="0.2">
      <c r="A1267" s="101" t="s">
        <v>1298</v>
      </c>
      <c r="B1267" s="104"/>
      <c r="C1267" s="105"/>
      <c r="D1267" s="106"/>
      <c r="E1267" s="106"/>
      <c r="F1267" s="106"/>
      <c r="G1267" s="133"/>
      <c r="H1267" s="241" t="str">
        <f>IFERROR(VLOOKUP(G1267,Referentiel!$A$2:$C$35044,3,FALSE),"-")</f>
        <v>-</v>
      </c>
      <c r="I1267" s="140"/>
      <c r="J1267" s="172" t="str">
        <f t="shared" si="76"/>
        <v/>
      </c>
      <c r="K1267" s="112"/>
      <c r="L1267" s="202"/>
      <c r="M1267" s="113"/>
      <c r="N1267" s="112"/>
      <c r="O1267" s="113"/>
      <c r="P1267" s="217" t="str">
        <f t="shared" si="77"/>
        <v/>
      </c>
      <c r="Q1267" s="218" t="str">
        <f t="shared" si="78"/>
        <v/>
      </c>
      <c r="R1267" s="107"/>
      <c r="S1267" s="106"/>
      <c r="T1267" s="106"/>
      <c r="U1267" s="197"/>
      <c r="V1267" s="115"/>
      <c r="W1267" s="116"/>
      <c r="X1267" s="117"/>
      <c r="Y1267" s="116"/>
      <c r="Z1267" s="105"/>
      <c r="AA1267" s="106"/>
      <c r="AB1267" s="106"/>
      <c r="AC1267" s="106"/>
      <c r="AD1267" s="118"/>
      <c r="AE1267" s="172" t="str">
        <f t="shared" si="79"/>
        <v/>
      </c>
      <c r="AF1267" s="105"/>
      <c r="AG1267" s="105"/>
      <c r="AH1267" s="107"/>
      <c r="AI1267" s="104"/>
      <c r="AJ1267" s="105"/>
      <c r="AK1267" s="106"/>
      <c r="AL1267" s="123"/>
      <c r="AM1267" s="105"/>
      <c r="AN1267" s="106"/>
      <c r="AO1267" s="124"/>
      <c r="AP1267" s="164"/>
      <c r="AQ1267" s="165"/>
      <c r="AR1267" s="166"/>
    </row>
    <row r="1268" spans="1:44" s="102" customFormat="1" ht="16.5" customHeight="1" x14ac:dyDescent="0.2">
      <c r="A1268" s="101" t="s">
        <v>1299</v>
      </c>
      <c r="B1268" s="104"/>
      <c r="C1268" s="105"/>
      <c r="D1268" s="106"/>
      <c r="E1268" s="106"/>
      <c r="F1268" s="106"/>
      <c r="G1268" s="133"/>
      <c r="H1268" s="241" t="str">
        <f>IFERROR(VLOOKUP(G1268,Referentiel!$A$2:$C$35044,3,FALSE),"-")</f>
        <v>-</v>
      </c>
      <c r="I1268" s="140"/>
      <c r="J1268" s="172" t="str">
        <f t="shared" si="76"/>
        <v/>
      </c>
      <c r="K1268" s="112"/>
      <c r="L1268" s="202"/>
      <c r="M1268" s="113"/>
      <c r="N1268" s="112"/>
      <c r="O1268" s="113"/>
      <c r="P1268" s="217" t="str">
        <f t="shared" si="77"/>
        <v/>
      </c>
      <c r="Q1268" s="218" t="str">
        <f t="shared" si="78"/>
        <v/>
      </c>
      <c r="R1268" s="107"/>
      <c r="S1268" s="106"/>
      <c r="T1268" s="106"/>
      <c r="U1268" s="197"/>
      <c r="V1268" s="115"/>
      <c r="W1268" s="116"/>
      <c r="X1268" s="117"/>
      <c r="Y1268" s="116"/>
      <c r="Z1268" s="105"/>
      <c r="AA1268" s="106"/>
      <c r="AB1268" s="106"/>
      <c r="AC1268" s="106"/>
      <c r="AD1268" s="118"/>
      <c r="AE1268" s="172" t="str">
        <f t="shared" si="79"/>
        <v/>
      </c>
      <c r="AF1268" s="105"/>
      <c r="AG1268" s="105"/>
      <c r="AH1268" s="107"/>
      <c r="AI1268" s="104"/>
      <c r="AJ1268" s="105"/>
      <c r="AK1268" s="106"/>
      <c r="AL1268" s="123"/>
      <c r="AM1268" s="105"/>
      <c r="AN1268" s="106"/>
      <c r="AO1268" s="124"/>
      <c r="AP1268" s="164"/>
      <c r="AQ1268" s="165"/>
      <c r="AR1268" s="166"/>
    </row>
    <row r="1269" spans="1:44" s="102" customFormat="1" ht="16.5" customHeight="1" x14ac:dyDescent="0.2">
      <c r="A1269" s="101" t="s">
        <v>1300</v>
      </c>
      <c r="B1269" s="104"/>
      <c r="C1269" s="105"/>
      <c r="D1269" s="106"/>
      <c r="E1269" s="106"/>
      <c r="F1269" s="106"/>
      <c r="G1269" s="133"/>
      <c r="H1269" s="241" t="str">
        <f>IFERROR(VLOOKUP(G1269,Referentiel!$A$2:$C$35044,3,FALSE),"-")</f>
        <v>-</v>
      </c>
      <c r="I1269" s="140"/>
      <c r="J1269" s="172" t="str">
        <f t="shared" si="76"/>
        <v/>
      </c>
      <c r="K1269" s="112"/>
      <c r="L1269" s="202"/>
      <c r="M1269" s="113"/>
      <c r="N1269" s="112"/>
      <c r="O1269" s="113"/>
      <c r="P1269" s="217" t="str">
        <f t="shared" si="77"/>
        <v/>
      </c>
      <c r="Q1269" s="218" t="str">
        <f t="shared" si="78"/>
        <v/>
      </c>
      <c r="R1269" s="107"/>
      <c r="S1269" s="106"/>
      <c r="T1269" s="106"/>
      <c r="U1269" s="197"/>
      <c r="V1269" s="115"/>
      <c r="W1269" s="116"/>
      <c r="X1269" s="117"/>
      <c r="Y1269" s="116"/>
      <c r="Z1269" s="105"/>
      <c r="AA1269" s="106"/>
      <c r="AB1269" s="106"/>
      <c r="AC1269" s="106"/>
      <c r="AD1269" s="118"/>
      <c r="AE1269" s="172" t="str">
        <f t="shared" si="79"/>
        <v/>
      </c>
      <c r="AF1269" s="105"/>
      <c r="AG1269" s="105"/>
      <c r="AH1269" s="107"/>
      <c r="AI1269" s="104"/>
      <c r="AJ1269" s="105"/>
      <c r="AK1269" s="106"/>
      <c r="AL1269" s="123"/>
      <c r="AM1269" s="105"/>
      <c r="AN1269" s="106"/>
      <c r="AO1269" s="124"/>
      <c r="AP1269" s="164"/>
      <c r="AQ1269" s="165"/>
      <c r="AR1269" s="166"/>
    </row>
    <row r="1270" spans="1:44" s="102" customFormat="1" ht="16.5" customHeight="1" x14ac:dyDescent="0.2">
      <c r="A1270" s="101" t="s">
        <v>1301</v>
      </c>
      <c r="B1270" s="104"/>
      <c r="C1270" s="105"/>
      <c r="D1270" s="106"/>
      <c r="E1270" s="106"/>
      <c r="F1270" s="106"/>
      <c r="G1270" s="133"/>
      <c r="H1270" s="241" t="str">
        <f>IFERROR(VLOOKUP(G1270,Referentiel!$A$2:$C$35044,3,FALSE),"-")</f>
        <v>-</v>
      </c>
      <c r="I1270" s="140"/>
      <c r="J1270" s="172" t="str">
        <f t="shared" si="76"/>
        <v/>
      </c>
      <c r="K1270" s="112"/>
      <c r="L1270" s="202"/>
      <c r="M1270" s="113"/>
      <c r="N1270" s="112"/>
      <c r="O1270" s="113"/>
      <c r="P1270" s="217" t="str">
        <f t="shared" si="77"/>
        <v/>
      </c>
      <c r="Q1270" s="218" t="str">
        <f t="shared" si="78"/>
        <v/>
      </c>
      <c r="R1270" s="107"/>
      <c r="S1270" s="106"/>
      <c r="T1270" s="106"/>
      <c r="U1270" s="197"/>
      <c r="V1270" s="115"/>
      <c r="W1270" s="116"/>
      <c r="X1270" s="117"/>
      <c r="Y1270" s="116"/>
      <c r="Z1270" s="105"/>
      <c r="AA1270" s="106"/>
      <c r="AB1270" s="106"/>
      <c r="AC1270" s="106"/>
      <c r="AD1270" s="118"/>
      <c r="AE1270" s="172" t="str">
        <f t="shared" si="79"/>
        <v/>
      </c>
      <c r="AF1270" s="105"/>
      <c r="AG1270" s="105"/>
      <c r="AH1270" s="107"/>
      <c r="AI1270" s="104"/>
      <c r="AJ1270" s="105"/>
      <c r="AK1270" s="106"/>
      <c r="AL1270" s="123"/>
      <c r="AM1270" s="105"/>
      <c r="AN1270" s="106"/>
      <c r="AO1270" s="124"/>
      <c r="AP1270" s="164"/>
      <c r="AQ1270" s="165"/>
      <c r="AR1270" s="166"/>
    </row>
    <row r="1271" spans="1:44" s="102" customFormat="1" ht="16.5" customHeight="1" x14ac:dyDescent="0.2">
      <c r="A1271" s="101" t="s">
        <v>1302</v>
      </c>
      <c r="B1271" s="104"/>
      <c r="C1271" s="105"/>
      <c r="D1271" s="106"/>
      <c r="E1271" s="106"/>
      <c r="F1271" s="106"/>
      <c r="G1271" s="133"/>
      <c r="H1271" s="241" t="str">
        <f>IFERROR(VLOOKUP(G1271,Referentiel!$A$2:$C$35044,3,FALSE),"-")</f>
        <v>-</v>
      </c>
      <c r="I1271" s="140"/>
      <c r="J1271" s="172" t="str">
        <f t="shared" si="76"/>
        <v/>
      </c>
      <c r="K1271" s="112"/>
      <c r="L1271" s="202"/>
      <c r="M1271" s="113"/>
      <c r="N1271" s="112"/>
      <c r="O1271" s="113"/>
      <c r="P1271" s="217" t="str">
        <f t="shared" si="77"/>
        <v/>
      </c>
      <c r="Q1271" s="218" t="str">
        <f t="shared" si="78"/>
        <v/>
      </c>
      <c r="R1271" s="107"/>
      <c r="S1271" s="106"/>
      <c r="T1271" s="106"/>
      <c r="U1271" s="197"/>
      <c r="V1271" s="115"/>
      <c r="W1271" s="116"/>
      <c r="X1271" s="117"/>
      <c r="Y1271" s="116"/>
      <c r="Z1271" s="105"/>
      <c r="AA1271" s="106"/>
      <c r="AB1271" s="106"/>
      <c r="AC1271" s="106"/>
      <c r="AD1271" s="118"/>
      <c r="AE1271" s="172" t="str">
        <f t="shared" si="79"/>
        <v/>
      </c>
      <c r="AF1271" s="105"/>
      <c r="AG1271" s="105"/>
      <c r="AH1271" s="107"/>
      <c r="AI1271" s="104"/>
      <c r="AJ1271" s="105"/>
      <c r="AK1271" s="106"/>
      <c r="AL1271" s="123"/>
      <c r="AM1271" s="105"/>
      <c r="AN1271" s="106"/>
      <c r="AO1271" s="124"/>
      <c r="AP1271" s="164"/>
      <c r="AQ1271" s="165"/>
      <c r="AR1271" s="166"/>
    </row>
    <row r="1272" spans="1:44" s="102" customFormat="1" ht="16.5" customHeight="1" x14ac:dyDescent="0.2">
      <c r="A1272" s="101" t="s">
        <v>1303</v>
      </c>
      <c r="B1272" s="104"/>
      <c r="C1272" s="105"/>
      <c r="D1272" s="106"/>
      <c r="E1272" s="106"/>
      <c r="F1272" s="106"/>
      <c r="G1272" s="133"/>
      <c r="H1272" s="241" t="str">
        <f>IFERROR(VLOOKUP(G1272,Referentiel!$A$2:$C$35044,3,FALSE),"-")</f>
        <v>-</v>
      </c>
      <c r="I1272" s="140"/>
      <c r="J1272" s="172" t="str">
        <f t="shared" si="76"/>
        <v/>
      </c>
      <c r="K1272" s="112"/>
      <c r="L1272" s="202"/>
      <c r="M1272" s="113"/>
      <c r="N1272" s="112"/>
      <c r="O1272" s="113"/>
      <c r="P1272" s="217" t="str">
        <f t="shared" si="77"/>
        <v/>
      </c>
      <c r="Q1272" s="218" t="str">
        <f t="shared" si="78"/>
        <v/>
      </c>
      <c r="R1272" s="107"/>
      <c r="S1272" s="106"/>
      <c r="T1272" s="106"/>
      <c r="U1272" s="197"/>
      <c r="V1272" s="115"/>
      <c r="W1272" s="116"/>
      <c r="X1272" s="117"/>
      <c r="Y1272" s="116"/>
      <c r="Z1272" s="105"/>
      <c r="AA1272" s="106"/>
      <c r="AB1272" s="106"/>
      <c r="AC1272" s="106"/>
      <c r="AD1272" s="118"/>
      <c r="AE1272" s="172" t="str">
        <f t="shared" si="79"/>
        <v/>
      </c>
      <c r="AF1272" s="105"/>
      <c r="AG1272" s="105"/>
      <c r="AH1272" s="107"/>
      <c r="AI1272" s="104"/>
      <c r="AJ1272" s="105"/>
      <c r="AK1272" s="106"/>
      <c r="AL1272" s="123"/>
      <c r="AM1272" s="105"/>
      <c r="AN1272" s="106"/>
      <c r="AO1272" s="124"/>
      <c r="AP1272" s="164"/>
      <c r="AQ1272" s="165"/>
      <c r="AR1272" s="166"/>
    </row>
    <row r="1273" spans="1:44" s="102" customFormat="1" ht="16.5" customHeight="1" x14ac:dyDescent="0.2">
      <c r="A1273" s="101" t="s">
        <v>1304</v>
      </c>
      <c r="B1273" s="104"/>
      <c r="C1273" s="105"/>
      <c r="D1273" s="106"/>
      <c r="E1273" s="106"/>
      <c r="F1273" s="106"/>
      <c r="G1273" s="133"/>
      <c r="H1273" s="241" t="str">
        <f>IFERROR(VLOOKUP(G1273,Referentiel!$A$2:$C$35044,3,FALSE),"-")</f>
        <v>-</v>
      </c>
      <c r="I1273" s="140"/>
      <c r="J1273" s="172" t="str">
        <f t="shared" si="76"/>
        <v/>
      </c>
      <c r="K1273" s="112"/>
      <c r="L1273" s="202"/>
      <c r="M1273" s="113"/>
      <c r="N1273" s="112"/>
      <c r="O1273" s="113"/>
      <c r="P1273" s="217" t="str">
        <f t="shared" si="77"/>
        <v/>
      </c>
      <c r="Q1273" s="218" t="str">
        <f t="shared" si="78"/>
        <v/>
      </c>
      <c r="R1273" s="107"/>
      <c r="S1273" s="106"/>
      <c r="T1273" s="106"/>
      <c r="U1273" s="197"/>
      <c r="V1273" s="115"/>
      <c r="W1273" s="116"/>
      <c r="X1273" s="117"/>
      <c r="Y1273" s="116"/>
      <c r="Z1273" s="105"/>
      <c r="AA1273" s="106"/>
      <c r="AB1273" s="106"/>
      <c r="AC1273" s="106"/>
      <c r="AD1273" s="118"/>
      <c r="AE1273" s="172" t="str">
        <f t="shared" si="79"/>
        <v/>
      </c>
      <c r="AF1273" s="105"/>
      <c r="AG1273" s="105"/>
      <c r="AH1273" s="107"/>
      <c r="AI1273" s="104"/>
      <c r="AJ1273" s="105"/>
      <c r="AK1273" s="106"/>
      <c r="AL1273" s="123"/>
      <c r="AM1273" s="105"/>
      <c r="AN1273" s="106"/>
      <c r="AO1273" s="124"/>
      <c r="AP1273" s="164"/>
      <c r="AQ1273" s="165"/>
      <c r="AR1273" s="166"/>
    </row>
    <row r="1274" spans="1:44" s="102" customFormat="1" ht="16.5" customHeight="1" x14ac:dyDescent="0.2">
      <c r="A1274" s="101" t="s">
        <v>1305</v>
      </c>
      <c r="B1274" s="104"/>
      <c r="C1274" s="105"/>
      <c r="D1274" s="106"/>
      <c r="E1274" s="106"/>
      <c r="F1274" s="106"/>
      <c r="G1274" s="133"/>
      <c r="H1274" s="241" t="str">
        <f>IFERROR(VLOOKUP(G1274,Referentiel!$A$2:$C$35044,3,FALSE),"-")</f>
        <v>-</v>
      </c>
      <c r="I1274" s="140"/>
      <c r="J1274" s="172" t="str">
        <f t="shared" si="76"/>
        <v/>
      </c>
      <c r="K1274" s="112"/>
      <c r="L1274" s="202"/>
      <c r="M1274" s="113"/>
      <c r="N1274" s="112"/>
      <c r="O1274" s="113"/>
      <c r="P1274" s="217" t="str">
        <f t="shared" si="77"/>
        <v/>
      </c>
      <c r="Q1274" s="218" t="str">
        <f t="shared" si="78"/>
        <v/>
      </c>
      <c r="R1274" s="107"/>
      <c r="S1274" s="106"/>
      <c r="T1274" s="106"/>
      <c r="U1274" s="197"/>
      <c r="V1274" s="115"/>
      <c r="W1274" s="116"/>
      <c r="X1274" s="117"/>
      <c r="Y1274" s="116"/>
      <c r="Z1274" s="105"/>
      <c r="AA1274" s="106"/>
      <c r="AB1274" s="106"/>
      <c r="AC1274" s="106"/>
      <c r="AD1274" s="118"/>
      <c r="AE1274" s="172" t="str">
        <f t="shared" si="79"/>
        <v/>
      </c>
      <c r="AF1274" s="105"/>
      <c r="AG1274" s="105"/>
      <c r="AH1274" s="107"/>
      <c r="AI1274" s="104"/>
      <c r="AJ1274" s="105"/>
      <c r="AK1274" s="106"/>
      <c r="AL1274" s="123"/>
      <c r="AM1274" s="105"/>
      <c r="AN1274" s="106"/>
      <c r="AO1274" s="124"/>
      <c r="AP1274" s="164"/>
      <c r="AQ1274" s="165"/>
      <c r="AR1274" s="166"/>
    </row>
    <row r="1275" spans="1:44" s="102" customFormat="1" ht="16.5" customHeight="1" x14ac:dyDescent="0.2">
      <c r="A1275" s="101" t="s">
        <v>1306</v>
      </c>
      <c r="B1275" s="104"/>
      <c r="C1275" s="105"/>
      <c r="D1275" s="106"/>
      <c r="E1275" s="106"/>
      <c r="F1275" s="106"/>
      <c r="G1275" s="133"/>
      <c r="H1275" s="241" t="str">
        <f>IFERROR(VLOOKUP(G1275,Referentiel!$A$2:$C$35044,3,FALSE),"-")</f>
        <v>-</v>
      </c>
      <c r="I1275" s="140"/>
      <c r="J1275" s="172" t="str">
        <f t="shared" si="76"/>
        <v/>
      </c>
      <c r="K1275" s="112"/>
      <c r="L1275" s="202"/>
      <c r="M1275" s="113"/>
      <c r="N1275" s="112"/>
      <c r="O1275" s="113"/>
      <c r="P1275" s="217" t="str">
        <f t="shared" si="77"/>
        <v/>
      </c>
      <c r="Q1275" s="218" t="str">
        <f t="shared" si="78"/>
        <v/>
      </c>
      <c r="R1275" s="107"/>
      <c r="S1275" s="106"/>
      <c r="T1275" s="106"/>
      <c r="U1275" s="197"/>
      <c r="V1275" s="115"/>
      <c r="W1275" s="116"/>
      <c r="X1275" s="117"/>
      <c r="Y1275" s="116"/>
      <c r="Z1275" s="105"/>
      <c r="AA1275" s="106"/>
      <c r="AB1275" s="106"/>
      <c r="AC1275" s="106"/>
      <c r="AD1275" s="118"/>
      <c r="AE1275" s="172" t="str">
        <f t="shared" si="79"/>
        <v/>
      </c>
      <c r="AF1275" s="105"/>
      <c r="AG1275" s="105"/>
      <c r="AH1275" s="107"/>
      <c r="AI1275" s="104"/>
      <c r="AJ1275" s="105"/>
      <c r="AK1275" s="106"/>
      <c r="AL1275" s="123"/>
      <c r="AM1275" s="105"/>
      <c r="AN1275" s="106"/>
      <c r="AO1275" s="124"/>
      <c r="AP1275" s="164"/>
      <c r="AQ1275" s="165"/>
      <c r="AR1275" s="166"/>
    </row>
    <row r="1276" spans="1:44" s="102" customFormat="1" ht="16.5" customHeight="1" x14ac:dyDescent="0.2">
      <c r="A1276" s="101" t="s">
        <v>1307</v>
      </c>
      <c r="B1276" s="104"/>
      <c r="C1276" s="105"/>
      <c r="D1276" s="106"/>
      <c r="E1276" s="106"/>
      <c r="F1276" s="106"/>
      <c r="G1276" s="133"/>
      <c r="H1276" s="241" t="str">
        <f>IFERROR(VLOOKUP(G1276,Referentiel!$A$2:$C$35044,3,FALSE),"-")</f>
        <v>-</v>
      </c>
      <c r="I1276" s="140"/>
      <c r="J1276" s="172" t="str">
        <f t="shared" si="76"/>
        <v/>
      </c>
      <c r="K1276" s="112"/>
      <c r="L1276" s="202"/>
      <c r="M1276" s="113"/>
      <c r="N1276" s="112"/>
      <c r="O1276" s="113"/>
      <c r="P1276" s="217" t="str">
        <f t="shared" si="77"/>
        <v/>
      </c>
      <c r="Q1276" s="218" t="str">
        <f t="shared" si="78"/>
        <v/>
      </c>
      <c r="R1276" s="107"/>
      <c r="S1276" s="106"/>
      <c r="T1276" s="106"/>
      <c r="U1276" s="197"/>
      <c r="V1276" s="115"/>
      <c r="W1276" s="116"/>
      <c r="X1276" s="117"/>
      <c r="Y1276" s="116"/>
      <c r="Z1276" s="105"/>
      <c r="AA1276" s="106"/>
      <c r="AB1276" s="106"/>
      <c r="AC1276" s="106"/>
      <c r="AD1276" s="118"/>
      <c r="AE1276" s="172" t="str">
        <f t="shared" si="79"/>
        <v/>
      </c>
      <c r="AF1276" s="105"/>
      <c r="AG1276" s="105"/>
      <c r="AH1276" s="107"/>
      <c r="AI1276" s="104"/>
      <c r="AJ1276" s="105"/>
      <c r="AK1276" s="106"/>
      <c r="AL1276" s="123"/>
      <c r="AM1276" s="105"/>
      <c r="AN1276" s="106"/>
      <c r="AO1276" s="124"/>
      <c r="AP1276" s="164"/>
      <c r="AQ1276" s="165"/>
      <c r="AR1276" s="166"/>
    </row>
    <row r="1277" spans="1:44" s="102" customFormat="1" ht="16.5" customHeight="1" x14ac:dyDescent="0.2">
      <c r="A1277" s="101" t="s">
        <v>1308</v>
      </c>
      <c r="B1277" s="104"/>
      <c r="C1277" s="105"/>
      <c r="D1277" s="106"/>
      <c r="E1277" s="106"/>
      <c r="F1277" s="106"/>
      <c r="G1277" s="133"/>
      <c r="H1277" s="241" t="str">
        <f>IFERROR(VLOOKUP(G1277,Referentiel!$A$2:$C$35044,3,FALSE),"-")</f>
        <v>-</v>
      </c>
      <c r="I1277" s="140"/>
      <c r="J1277" s="172" t="str">
        <f t="shared" si="76"/>
        <v/>
      </c>
      <c r="K1277" s="112"/>
      <c r="L1277" s="202"/>
      <c r="M1277" s="113"/>
      <c r="N1277" s="112"/>
      <c r="O1277" s="113"/>
      <c r="P1277" s="217" t="str">
        <f t="shared" si="77"/>
        <v/>
      </c>
      <c r="Q1277" s="218" t="str">
        <f t="shared" si="78"/>
        <v/>
      </c>
      <c r="R1277" s="107"/>
      <c r="S1277" s="106"/>
      <c r="T1277" s="106"/>
      <c r="U1277" s="197"/>
      <c r="V1277" s="115"/>
      <c r="W1277" s="116"/>
      <c r="X1277" s="117"/>
      <c r="Y1277" s="116"/>
      <c r="Z1277" s="105"/>
      <c r="AA1277" s="106"/>
      <c r="AB1277" s="106"/>
      <c r="AC1277" s="106"/>
      <c r="AD1277" s="118"/>
      <c r="AE1277" s="172" t="str">
        <f t="shared" si="79"/>
        <v/>
      </c>
      <c r="AF1277" s="105"/>
      <c r="AG1277" s="105"/>
      <c r="AH1277" s="107"/>
      <c r="AI1277" s="104"/>
      <c r="AJ1277" s="105"/>
      <c r="AK1277" s="106"/>
      <c r="AL1277" s="123"/>
      <c r="AM1277" s="105"/>
      <c r="AN1277" s="106"/>
      <c r="AO1277" s="124"/>
      <c r="AP1277" s="164"/>
      <c r="AQ1277" s="165"/>
      <c r="AR1277" s="166"/>
    </row>
    <row r="1278" spans="1:44" s="102" customFormat="1" ht="16.5" customHeight="1" x14ac:dyDescent="0.2">
      <c r="A1278" s="101" t="s">
        <v>1309</v>
      </c>
      <c r="B1278" s="104"/>
      <c r="C1278" s="105"/>
      <c r="D1278" s="106"/>
      <c r="E1278" s="106"/>
      <c r="F1278" s="106"/>
      <c r="G1278" s="133"/>
      <c r="H1278" s="241" t="str">
        <f>IFERROR(VLOOKUP(G1278,Referentiel!$A$2:$C$35044,3,FALSE),"-")</f>
        <v>-</v>
      </c>
      <c r="I1278" s="140"/>
      <c r="J1278" s="172" t="str">
        <f t="shared" si="76"/>
        <v/>
      </c>
      <c r="K1278" s="112"/>
      <c r="L1278" s="202"/>
      <c r="M1278" s="113"/>
      <c r="N1278" s="112"/>
      <c r="O1278" s="113"/>
      <c r="P1278" s="217" t="str">
        <f t="shared" si="77"/>
        <v/>
      </c>
      <c r="Q1278" s="218" t="str">
        <f t="shared" si="78"/>
        <v/>
      </c>
      <c r="R1278" s="107"/>
      <c r="S1278" s="106"/>
      <c r="T1278" s="106"/>
      <c r="U1278" s="197"/>
      <c r="V1278" s="115"/>
      <c r="W1278" s="116"/>
      <c r="X1278" s="117"/>
      <c r="Y1278" s="116"/>
      <c r="Z1278" s="105"/>
      <c r="AA1278" s="106"/>
      <c r="AB1278" s="106"/>
      <c r="AC1278" s="106"/>
      <c r="AD1278" s="118"/>
      <c r="AE1278" s="172" t="str">
        <f t="shared" si="79"/>
        <v/>
      </c>
      <c r="AF1278" s="105"/>
      <c r="AG1278" s="105"/>
      <c r="AH1278" s="107"/>
      <c r="AI1278" s="104"/>
      <c r="AJ1278" s="105"/>
      <c r="AK1278" s="106"/>
      <c r="AL1278" s="123"/>
      <c r="AM1278" s="105"/>
      <c r="AN1278" s="106"/>
      <c r="AO1278" s="124"/>
      <c r="AP1278" s="164"/>
      <c r="AQ1278" s="165"/>
      <c r="AR1278" s="166"/>
    </row>
    <row r="1279" spans="1:44" s="102" customFormat="1" ht="16.5" customHeight="1" x14ac:dyDescent="0.2">
      <c r="A1279" s="101" t="s">
        <v>1310</v>
      </c>
      <c r="B1279" s="104"/>
      <c r="C1279" s="105"/>
      <c r="D1279" s="106"/>
      <c r="E1279" s="106"/>
      <c r="F1279" s="106"/>
      <c r="G1279" s="133"/>
      <c r="H1279" s="241" t="str">
        <f>IFERROR(VLOOKUP(G1279,Referentiel!$A$2:$C$35044,3,FALSE),"-")</f>
        <v>-</v>
      </c>
      <c r="I1279" s="140"/>
      <c r="J1279" s="172" t="str">
        <f t="shared" si="76"/>
        <v/>
      </c>
      <c r="K1279" s="112"/>
      <c r="L1279" s="202"/>
      <c r="M1279" s="113"/>
      <c r="N1279" s="112"/>
      <c r="O1279" s="113"/>
      <c r="P1279" s="217" t="str">
        <f t="shared" si="77"/>
        <v/>
      </c>
      <c r="Q1279" s="218" t="str">
        <f t="shared" si="78"/>
        <v/>
      </c>
      <c r="R1279" s="107"/>
      <c r="S1279" s="106"/>
      <c r="T1279" s="106"/>
      <c r="U1279" s="197"/>
      <c r="V1279" s="115"/>
      <c r="W1279" s="116"/>
      <c r="X1279" s="117"/>
      <c r="Y1279" s="116"/>
      <c r="Z1279" s="105"/>
      <c r="AA1279" s="106"/>
      <c r="AB1279" s="106"/>
      <c r="AC1279" s="106"/>
      <c r="AD1279" s="118"/>
      <c r="AE1279" s="172" t="str">
        <f t="shared" si="79"/>
        <v/>
      </c>
      <c r="AF1279" s="105"/>
      <c r="AG1279" s="105"/>
      <c r="AH1279" s="107"/>
      <c r="AI1279" s="104"/>
      <c r="AJ1279" s="105"/>
      <c r="AK1279" s="106"/>
      <c r="AL1279" s="123"/>
      <c r="AM1279" s="105"/>
      <c r="AN1279" s="106"/>
      <c r="AO1279" s="124"/>
      <c r="AP1279" s="164"/>
      <c r="AQ1279" s="165"/>
      <c r="AR1279" s="166"/>
    </row>
    <row r="1280" spans="1:44" s="102" customFormat="1" ht="16.5" customHeight="1" x14ac:dyDescent="0.2">
      <c r="A1280" s="101" t="s">
        <v>1311</v>
      </c>
      <c r="B1280" s="104"/>
      <c r="C1280" s="105"/>
      <c r="D1280" s="106"/>
      <c r="E1280" s="106"/>
      <c r="F1280" s="106"/>
      <c r="G1280" s="133"/>
      <c r="H1280" s="241" t="str">
        <f>IFERROR(VLOOKUP(G1280,Referentiel!$A$2:$C$35044,3,FALSE),"-")</f>
        <v>-</v>
      </c>
      <c r="I1280" s="140"/>
      <c r="J1280" s="172" t="str">
        <f t="shared" si="76"/>
        <v/>
      </c>
      <c r="K1280" s="112"/>
      <c r="L1280" s="202"/>
      <c r="M1280" s="113"/>
      <c r="N1280" s="112"/>
      <c r="O1280" s="113"/>
      <c r="P1280" s="217" t="str">
        <f t="shared" si="77"/>
        <v/>
      </c>
      <c r="Q1280" s="218" t="str">
        <f t="shared" si="78"/>
        <v/>
      </c>
      <c r="R1280" s="107"/>
      <c r="S1280" s="106"/>
      <c r="T1280" s="106"/>
      <c r="U1280" s="197"/>
      <c r="V1280" s="115"/>
      <c r="W1280" s="116"/>
      <c r="X1280" s="117"/>
      <c r="Y1280" s="116"/>
      <c r="Z1280" s="105"/>
      <c r="AA1280" s="106"/>
      <c r="AB1280" s="106"/>
      <c r="AC1280" s="106"/>
      <c r="AD1280" s="118"/>
      <c r="AE1280" s="172" t="str">
        <f t="shared" si="79"/>
        <v/>
      </c>
      <c r="AF1280" s="105"/>
      <c r="AG1280" s="105"/>
      <c r="AH1280" s="107"/>
      <c r="AI1280" s="104"/>
      <c r="AJ1280" s="105"/>
      <c r="AK1280" s="106"/>
      <c r="AL1280" s="123"/>
      <c r="AM1280" s="105"/>
      <c r="AN1280" s="106"/>
      <c r="AO1280" s="124"/>
      <c r="AP1280" s="164"/>
      <c r="AQ1280" s="165"/>
      <c r="AR1280" s="166"/>
    </row>
    <row r="1281" spans="1:44" s="102" customFormat="1" ht="16.5" customHeight="1" x14ac:dyDescent="0.2">
      <c r="A1281" s="101" t="s">
        <v>1312</v>
      </c>
      <c r="B1281" s="104"/>
      <c r="C1281" s="105"/>
      <c r="D1281" s="106"/>
      <c r="E1281" s="106"/>
      <c r="F1281" s="106"/>
      <c r="G1281" s="133"/>
      <c r="H1281" s="241" t="str">
        <f>IFERROR(VLOOKUP(G1281,Referentiel!$A$2:$C$35044,3,FALSE),"-")</f>
        <v>-</v>
      </c>
      <c r="I1281" s="140"/>
      <c r="J1281" s="172" t="str">
        <f t="shared" si="76"/>
        <v/>
      </c>
      <c r="K1281" s="112"/>
      <c r="L1281" s="202"/>
      <c r="M1281" s="113"/>
      <c r="N1281" s="112"/>
      <c r="O1281" s="113"/>
      <c r="P1281" s="217" t="str">
        <f t="shared" si="77"/>
        <v/>
      </c>
      <c r="Q1281" s="218" t="str">
        <f t="shared" si="78"/>
        <v/>
      </c>
      <c r="R1281" s="107"/>
      <c r="S1281" s="106"/>
      <c r="T1281" s="106"/>
      <c r="U1281" s="197"/>
      <c r="V1281" s="115"/>
      <c r="W1281" s="116"/>
      <c r="X1281" s="117"/>
      <c r="Y1281" s="116"/>
      <c r="Z1281" s="105"/>
      <c r="AA1281" s="106"/>
      <c r="AB1281" s="106"/>
      <c r="AC1281" s="106"/>
      <c r="AD1281" s="118"/>
      <c r="AE1281" s="172" t="str">
        <f t="shared" si="79"/>
        <v/>
      </c>
      <c r="AF1281" s="105"/>
      <c r="AG1281" s="105"/>
      <c r="AH1281" s="107"/>
      <c r="AI1281" s="104"/>
      <c r="AJ1281" s="105"/>
      <c r="AK1281" s="106"/>
      <c r="AL1281" s="123"/>
      <c r="AM1281" s="105"/>
      <c r="AN1281" s="106"/>
      <c r="AO1281" s="124"/>
      <c r="AP1281" s="164"/>
      <c r="AQ1281" s="165"/>
      <c r="AR1281" s="166"/>
    </row>
    <row r="1282" spans="1:44" s="102" customFormat="1" ht="16.5" customHeight="1" x14ac:dyDescent="0.2">
      <c r="A1282" s="101" t="s">
        <v>1313</v>
      </c>
      <c r="B1282" s="104"/>
      <c r="C1282" s="105"/>
      <c r="D1282" s="106"/>
      <c r="E1282" s="106"/>
      <c r="F1282" s="106"/>
      <c r="G1282" s="133"/>
      <c r="H1282" s="241" t="str">
        <f>IFERROR(VLOOKUP(G1282,Referentiel!$A$2:$C$35044,3,FALSE),"-")</f>
        <v>-</v>
      </c>
      <c r="I1282" s="140"/>
      <c r="J1282" s="172" t="str">
        <f t="shared" si="76"/>
        <v/>
      </c>
      <c r="K1282" s="112"/>
      <c r="L1282" s="202"/>
      <c r="M1282" s="113"/>
      <c r="N1282" s="112"/>
      <c r="O1282" s="113"/>
      <c r="P1282" s="217" t="str">
        <f t="shared" si="77"/>
        <v/>
      </c>
      <c r="Q1282" s="218" t="str">
        <f t="shared" si="78"/>
        <v/>
      </c>
      <c r="R1282" s="107"/>
      <c r="S1282" s="106"/>
      <c r="T1282" s="106"/>
      <c r="U1282" s="197"/>
      <c r="V1282" s="115"/>
      <c r="W1282" s="116"/>
      <c r="X1282" s="117"/>
      <c r="Y1282" s="116"/>
      <c r="Z1282" s="105"/>
      <c r="AA1282" s="106"/>
      <c r="AB1282" s="106"/>
      <c r="AC1282" s="106"/>
      <c r="AD1282" s="118"/>
      <c r="AE1282" s="172" t="str">
        <f t="shared" si="79"/>
        <v/>
      </c>
      <c r="AF1282" s="105"/>
      <c r="AG1282" s="105"/>
      <c r="AH1282" s="107"/>
      <c r="AI1282" s="104"/>
      <c r="AJ1282" s="105"/>
      <c r="AK1282" s="106"/>
      <c r="AL1282" s="123"/>
      <c r="AM1282" s="105"/>
      <c r="AN1282" s="106"/>
      <c r="AO1282" s="124"/>
      <c r="AP1282" s="164"/>
      <c r="AQ1282" s="165"/>
      <c r="AR1282" s="166"/>
    </row>
    <row r="1283" spans="1:44" s="102" customFormat="1" ht="16.5" customHeight="1" x14ac:dyDescent="0.2">
      <c r="A1283" s="101" t="s">
        <v>1314</v>
      </c>
      <c r="B1283" s="104"/>
      <c r="C1283" s="105"/>
      <c r="D1283" s="106"/>
      <c r="E1283" s="106"/>
      <c r="F1283" s="106"/>
      <c r="G1283" s="133"/>
      <c r="H1283" s="241" t="str">
        <f>IFERROR(VLOOKUP(G1283,Referentiel!$A$2:$C$35044,3,FALSE),"-")</f>
        <v>-</v>
      </c>
      <c r="I1283" s="140"/>
      <c r="J1283" s="172" t="str">
        <f t="shared" si="76"/>
        <v/>
      </c>
      <c r="K1283" s="112"/>
      <c r="L1283" s="202"/>
      <c r="M1283" s="113"/>
      <c r="N1283" s="112"/>
      <c r="O1283" s="113"/>
      <c r="P1283" s="217" t="str">
        <f t="shared" si="77"/>
        <v/>
      </c>
      <c r="Q1283" s="218" t="str">
        <f t="shared" si="78"/>
        <v/>
      </c>
      <c r="R1283" s="107"/>
      <c r="S1283" s="106"/>
      <c r="T1283" s="106"/>
      <c r="U1283" s="197"/>
      <c r="V1283" s="115"/>
      <c r="W1283" s="116"/>
      <c r="X1283" s="117"/>
      <c r="Y1283" s="116"/>
      <c r="Z1283" s="105"/>
      <c r="AA1283" s="106"/>
      <c r="AB1283" s="106"/>
      <c r="AC1283" s="106"/>
      <c r="AD1283" s="118"/>
      <c r="AE1283" s="172" t="str">
        <f t="shared" si="79"/>
        <v/>
      </c>
      <c r="AF1283" s="105"/>
      <c r="AG1283" s="105"/>
      <c r="AH1283" s="107"/>
      <c r="AI1283" s="104"/>
      <c r="AJ1283" s="105"/>
      <c r="AK1283" s="106"/>
      <c r="AL1283" s="123"/>
      <c r="AM1283" s="105"/>
      <c r="AN1283" s="106"/>
      <c r="AO1283" s="124"/>
      <c r="AP1283" s="164"/>
      <c r="AQ1283" s="165"/>
      <c r="AR1283" s="166"/>
    </row>
    <row r="1284" spans="1:44" s="102" customFormat="1" ht="16.5" customHeight="1" x14ac:dyDescent="0.2">
      <c r="A1284" s="101" t="s">
        <v>1315</v>
      </c>
      <c r="B1284" s="104"/>
      <c r="C1284" s="105"/>
      <c r="D1284" s="106"/>
      <c r="E1284" s="106"/>
      <c r="F1284" s="106"/>
      <c r="G1284" s="133"/>
      <c r="H1284" s="241" t="str">
        <f>IFERROR(VLOOKUP(G1284,Referentiel!$A$2:$C$35044,3,FALSE),"-")</f>
        <v>-</v>
      </c>
      <c r="I1284" s="140"/>
      <c r="J1284" s="172" t="str">
        <f t="shared" si="76"/>
        <v/>
      </c>
      <c r="K1284" s="112"/>
      <c r="L1284" s="202"/>
      <c r="M1284" s="113"/>
      <c r="N1284" s="112"/>
      <c r="O1284" s="113"/>
      <c r="P1284" s="217" t="str">
        <f t="shared" si="77"/>
        <v/>
      </c>
      <c r="Q1284" s="218" t="str">
        <f t="shared" si="78"/>
        <v/>
      </c>
      <c r="R1284" s="107"/>
      <c r="S1284" s="106"/>
      <c r="T1284" s="106"/>
      <c r="U1284" s="197"/>
      <c r="V1284" s="115"/>
      <c r="W1284" s="116"/>
      <c r="X1284" s="117"/>
      <c r="Y1284" s="116"/>
      <c r="Z1284" s="105"/>
      <c r="AA1284" s="106"/>
      <c r="AB1284" s="106"/>
      <c r="AC1284" s="106"/>
      <c r="AD1284" s="118"/>
      <c r="AE1284" s="172" t="str">
        <f t="shared" si="79"/>
        <v/>
      </c>
      <c r="AF1284" s="105"/>
      <c r="AG1284" s="105"/>
      <c r="AH1284" s="107"/>
      <c r="AI1284" s="104"/>
      <c r="AJ1284" s="105"/>
      <c r="AK1284" s="106"/>
      <c r="AL1284" s="123"/>
      <c r="AM1284" s="105"/>
      <c r="AN1284" s="106"/>
      <c r="AO1284" s="124"/>
      <c r="AP1284" s="164"/>
      <c r="AQ1284" s="165"/>
      <c r="AR1284" s="166"/>
    </row>
    <row r="1285" spans="1:44" s="102" customFormat="1" ht="16.5" customHeight="1" x14ac:dyDescent="0.2">
      <c r="A1285" s="101" t="s">
        <v>1316</v>
      </c>
      <c r="B1285" s="104"/>
      <c r="C1285" s="105"/>
      <c r="D1285" s="106"/>
      <c r="E1285" s="106"/>
      <c r="F1285" s="106"/>
      <c r="G1285" s="133"/>
      <c r="H1285" s="241" t="str">
        <f>IFERROR(VLOOKUP(G1285,Referentiel!$A$2:$C$35044,3,FALSE),"-")</f>
        <v>-</v>
      </c>
      <c r="I1285" s="140"/>
      <c r="J1285" s="172" t="str">
        <f t="shared" si="76"/>
        <v/>
      </c>
      <c r="K1285" s="112"/>
      <c r="L1285" s="202"/>
      <c r="M1285" s="113"/>
      <c r="N1285" s="112"/>
      <c r="O1285" s="113"/>
      <c r="P1285" s="217" t="str">
        <f t="shared" si="77"/>
        <v/>
      </c>
      <c r="Q1285" s="218" t="str">
        <f t="shared" si="78"/>
        <v/>
      </c>
      <c r="R1285" s="107"/>
      <c r="S1285" s="106"/>
      <c r="T1285" s="106"/>
      <c r="U1285" s="197"/>
      <c r="V1285" s="115"/>
      <c r="W1285" s="116"/>
      <c r="X1285" s="117"/>
      <c r="Y1285" s="116"/>
      <c r="Z1285" s="105"/>
      <c r="AA1285" s="106"/>
      <c r="AB1285" s="106"/>
      <c r="AC1285" s="106"/>
      <c r="AD1285" s="118"/>
      <c r="AE1285" s="172" t="str">
        <f t="shared" si="79"/>
        <v/>
      </c>
      <c r="AF1285" s="105"/>
      <c r="AG1285" s="105"/>
      <c r="AH1285" s="107"/>
      <c r="AI1285" s="104"/>
      <c r="AJ1285" s="105"/>
      <c r="AK1285" s="106"/>
      <c r="AL1285" s="123"/>
      <c r="AM1285" s="105"/>
      <c r="AN1285" s="106"/>
      <c r="AO1285" s="124"/>
      <c r="AP1285" s="164"/>
      <c r="AQ1285" s="165"/>
      <c r="AR1285" s="166"/>
    </row>
    <row r="1286" spans="1:44" s="102" customFormat="1" ht="16.5" customHeight="1" x14ac:dyDescent="0.2">
      <c r="A1286" s="101" t="s">
        <v>1317</v>
      </c>
      <c r="B1286" s="104"/>
      <c r="C1286" s="105"/>
      <c r="D1286" s="106"/>
      <c r="E1286" s="106"/>
      <c r="F1286" s="106"/>
      <c r="G1286" s="133"/>
      <c r="H1286" s="241" t="str">
        <f>IFERROR(VLOOKUP(G1286,Referentiel!$A$2:$C$35044,3,FALSE),"-")</f>
        <v>-</v>
      </c>
      <c r="I1286" s="140"/>
      <c r="J1286" s="172" t="str">
        <f t="shared" si="76"/>
        <v/>
      </c>
      <c r="K1286" s="112"/>
      <c r="L1286" s="202"/>
      <c r="M1286" s="113"/>
      <c r="N1286" s="112"/>
      <c r="O1286" s="113"/>
      <c r="P1286" s="217" t="str">
        <f t="shared" si="77"/>
        <v/>
      </c>
      <c r="Q1286" s="218" t="str">
        <f t="shared" si="78"/>
        <v/>
      </c>
      <c r="R1286" s="107"/>
      <c r="S1286" s="106"/>
      <c r="T1286" s="106"/>
      <c r="U1286" s="197"/>
      <c r="V1286" s="115"/>
      <c r="W1286" s="116"/>
      <c r="X1286" s="117"/>
      <c r="Y1286" s="116"/>
      <c r="Z1286" s="105"/>
      <c r="AA1286" s="106"/>
      <c r="AB1286" s="106"/>
      <c r="AC1286" s="106"/>
      <c r="AD1286" s="118"/>
      <c r="AE1286" s="172" t="str">
        <f t="shared" si="79"/>
        <v/>
      </c>
      <c r="AF1286" s="105"/>
      <c r="AG1286" s="105"/>
      <c r="AH1286" s="107"/>
      <c r="AI1286" s="104"/>
      <c r="AJ1286" s="105"/>
      <c r="AK1286" s="106"/>
      <c r="AL1286" s="123"/>
      <c r="AM1286" s="105"/>
      <c r="AN1286" s="106"/>
      <c r="AO1286" s="124"/>
      <c r="AP1286" s="164"/>
      <c r="AQ1286" s="165"/>
      <c r="AR1286" s="166"/>
    </row>
    <row r="1287" spans="1:44" s="102" customFormat="1" ht="16.5" customHeight="1" x14ac:dyDescent="0.2">
      <c r="A1287" s="101" t="s">
        <v>1318</v>
      </c>
      <c r="B1287" s="104"/>
      <c r="C1287" s="105"/>
      <c r="D1287" s="106"/>
      <c r="E1287" s="106"/>
      <c r="F1287" s="106"/>
      <c r="G1287" s="133"/>
      <c r="H1287" s="241" t="str">
        <f>IFERROR(VLOOKUP(G1287,Referentiel!$A$2:$C$35044,3,FALSE),"-")</f>
        <v>-</v>
      </c>
      <c r="I1287" s="140"/>
      <c r="J1287" s="172" t="str">
        <f t="shared" si="76"/>
        <v/>
      </c>
      <c r="K1287" s="112"/>
      <c r="L1287" s="202"/>
      <c r="M1287" s="113"/>
      <c r="N1287" s="112"/>
      <c r="O1287" s="113"/>
      <c r="P1287" s="217" t="str">
        <f t="shared" si="77"/>
        <v/>
      </c>
      <c r="Q1287" s="218" t="str">
        <f t="shared" si="78"/>
        <v/>
      </c>
      <c r="R1287" s="107"/>
      <c r="S1287" s="106"/>
      <c r="T1287" s="106"/>
      <c r="U1287" s="197"/>
      <c r="V1287" s="115"/>
      <c r="W1287" s="116"/>
      <c r="X1287" s="117"/>
      <c r="Y1287" s="116"/>
      <c r="Z1287" s="105"/>
      <c r="AA1287" s="106"/>
      <c r="AB1287" s="106"/>
      <c r="AC1287" s="106"/>
      <c r="AD1287" s="118"/>
      <c r="AE1287" s="172" t="str">
        <f t="shared" si="79"/>
        <v/>
      </c>
      <c r="AF1287" s="105"/>
      <c r="AG1287" s="105"/>
      <c r="AH1287" s="107"/>
      <c r="AI1287" s="104"/>
      <c r="AJ1287" s="105"/>
      <c r="AK1287" s="106"/>
      <c r="AL1287" s="123"/>
      <c r="AM1287" s="105"/>
      <c r="AN1287" s="106"/>
      <c r="AO1287" s="124"/>
      <c r="AP1287" s="164"/>
      <c r="AQ1287" s="165"/>
      <c r="AR1287" s="166"/>
    </row>
    <row r="1288" spans="1:44" s="102" customFormat="1" ht="16.5" customHeight="1" x14ac:dyDescent="0.2">
      <c r="A1288" s="101" t="s">
        <v>1319</v>
      </c>
      <c r="B1288" s="104"/>
      <c r="C1288" s="105"/>
      <c r="D1288" s="106"/>
      <c r="E1288" s="106"/>
      <c r="F1288" s="106"/>
      <c r="G1288" s="133"/>
      <c r="H1288" s="241" t="str">
        <f>IFERROR(VLOOKUP(G1288,Referentiel!$A$2:$C$35044,3,FALSE),"-")</f>
        <v>-</v>
      </c>
      <c r="I1288" s="140"/>
      <c r="J1288" s="172" t="str">
        <f t="shared" si="76"/>
        <v/>
      </c>
      <c r="K1288" s="112"/>
      <c r="L1288" s="202"/>
      <c r="M1288" s="113"/>
      <c r="N1288" s="112"/>
      <c r="O1288" s="113"/>
      <c r="P1288" s="217" t="str">
        <f t="shared" si="77"/>
        <v/>
      </c>
      <c r="Q1288" s="218" t="str">
        <f t="shared" si="78"/>
        <v/>
      </c>
      <c r="R1288" s="107"/>
      <c r="S1288" s="106"/>
      <c r="T1288" s="106"/>
      <c r="U1288" s="197"/>
      <c r="V1288" s="115"/>
      <c r="W1288" s="116"/>
      <c r="X1288" s="117"/>
      <c r="Y1288" s="116"/>
      <c r="Z1288" s="105"/>
      <c r="AA1288" s="106"/>
      <c r="AB1288" s="106"/>
      <c r="AC1288" s="106"/>
      <c r="AD1288" s="118"/>
      <c r="AE1288" s="172" t="str">
        <f t="shared" si="79"/>
        <v/>
      </c>
      <c r="AF1288" s="105"/>
      <c r="AG1288" s="105"/>
      <c r="AH1288" s="107"/>
      <c r="AI1288" s="104"/>
      <c r="AJ1288" s="105"/>
      <c r="AK1288" s="106"/>
      <c r="AL1288" s="123"/>
      <c r="AM1288" s="105"/>
      <c r="AN1288" s="106"/>
      <c r="AO1288" s="124"/>
      <c r="AP1288" s="164"/>
      <c r="AQ1288" s="165"/>
      <c r="AR1288" s="166"/>
    </row>
    <row r="1289" spans="1:44" s="102" customFormat="1" ht="16.5" customHeight="1" x14ac:dyDescent="0.2">
      <c r="A1289" s="101" t="s">
        <v>1320</v>
      </c>
      <c r="B1289" s="104"/>
      <c r="C1289" s="105"/>
      <c r="D1289" s="106"/>
      <c r="E1289" s="106"/>
      <c r="F1289" s="106"/>
      <c r="G1289" s="133"/>
      <c r="H1289" s="241" t="str">
        <f>IFERROR(VLOOKUP(G1289,Referentiel!$A$2:$C$35044,3,FALSE),"-")</f>
        <v>-</v>
      </c>
      <c r="I1289" s="140"/>
      <c r="J1289" s="172" t="str">
        <f t="shared" si="76"/>
        <v/>
      </c>
      <c r="K1289" s="112"/>
      <c r="L1289" s="202"/>
      <c r="M1289" s="113"/>
      <c r="N1289" s="112"/>
      <c r="O1289" s="113"/>
      <c r="P1289" s="217" t="str">
        <f t="shared" si="77"/>
        <v/>
      </c>
      <c r="Q1289" s="218" t="str">
        <f t="shared" si="78"/>
        <v/>
      </c>
      <c r="R1289" s="107"/>
      <c r="S1289" s="106"/>
      <c r="T1289" s="106"/>
      <c r="U1289" s="197"/>
      <c r="V1289" s="115"/>
      <c r="W1289" s="116"/>
      <c r="X1289" s="117"/>
      <c r="Y1289" s="116"/>
      <c r="Z1289" s="105"/>
      <c r="AA1289" s="106"/>
      <c r="AB1289" s="106"/>
      <c r="AC1289" s="106"/>
      <c r="AD1289" s="118"/>
      <c r="AE1289" s="172" t="str">
        <f t="shared" si="79"/>
        <v/>
      </c>
      <c r="AF1289" s="105"/>
      <c r="AG1289" s="105"/>
      <c r="AH1289" s="107"/>
      <c r="AI1289" s="104"/>
      <c r="AJ1289" s="105"/>
      <c r="AK1289" s="106"/>
      <c r="AL1289" s="123"/>
      <c r="AM1289" s="105"/>
      <c r="AN1289" s="106"/>
      <c r="AO1289" s="124"/>
      <c r="AP1289" s="164"/>
      <c r="AQ1289" s="165"/>
      <c r="AR1289" s="166"/>
    </row>
    <row r="1290" spans="1:44" s="102" customFormat="1" ht="16.5" customHeight="1" x14ac:dyDescent="0.2">
      <c r="A1290" s="101" t="s">
        <v>1321</v>
      </c>
      <c r="B1290" s="104"/>
      <c r="C1290" s="105"/>
      <c r="D1290" s="106"/>
      <c r="E1290" s="106"/>
      <c r="F1290" s="106"/>
      <c r="G1290" s="133"/>
      <c r="H1290" s="241" t="str">
        <f>IFERROR(VLOOKUP(G1290,Referentiel!$A$2:$C$35044,3,FALSE),"-")</f>
        <v>-</v>
      </c>
      <c r="I1290" s="140"/>
      <c r="J1290" s="172" t="str">
        <f t="shared" ref="J1290:J1353" si="80">IF(I1290="","",IF(H1290="Enedis",LEN(I1290),""))</f>
        <v/>
      </c>
      <c r="K1290" s="112"/>
      <c r="L1290" s="202"/>
      <c r="M1290" s="113"/>
      <c r="N1290" s="112"/>
      <c r="O1290" s="113"/>
      <c r="P1290" s="217" t="str">
        <f t="shared" ref="P1290:P1353" si="81">IF(OR(B1290,I1290&lt;&gt;""),"A classer","")</f>
        <v/>
      </c>
      <c r="Q1290" s="218" t="str">
        <f t="shared" ref="Q1290:Q1353" si="82">IF(OR(B1290,I1290&lt;&gt;""),"A classer","")</f>
        <v/>
      </c>
      <c r="R1290" s="107"/>
      <c r="S1290" s="106"/>
      <c r="T1290" s="106"/>
      <c r="U1290" s="197"/>
      <c r="V1290" s="115"/>
      <c r="W1290" s="116"/>
      <c r="X1290" s="117"/>
      <c r="Y1290" s="116"/>
      <c r="Z1290" s="105"/>
      <c r="AA1290" s="106"/>
      <c r="AB1290" s="106"/>
      <c r="AC1290" s="106"/>
      <c r="AD1290" s="118"/>
      <c r="AE1290" s="172" t="str">
        <f t="shared" ref="AE1290:AE1353" si="83">IF(AD1290="","",LEN(AD1290))</f>
        <v/>
      </c>
      <c r="AF1290" s="105"/>
      <c r="AG1290" s="105"/>
      <c r="AH1290" s="107"/>
      <c r="AI1290" s="104"/>
      <c r="AJ1290" s="105"/>
      <c r="AK1290" s="106"/>
      <c r="AL1290" s="123"/>
      <c r="AM1290" s="105"/>
      <c r="AN1290" s="106"/>
      <c r="AO1290" s="124"/>
      <c r="AP1290" s="164"/>
      <c r="AQ1290" s="165"/>
      <c r="AR1290" s="166"/>
    </row>
    <row r="1291" spans="1:44" s="102" customFormat="1" ht="16.5" customHeight="1" x14ac:dyDescent="0.2">
      <c r="A1291" s="101" t="s">
        <v>1322</v>
      </c>
      <c r="B1291" s="104"/>
      <c r="C1291" s="105"/>
      <c r="D1291" s="106"/>
      <c r="E1291" s="106"/>
      <c r="F1291" s="106"/>
      <c r="G1291" s="133"/>
      <c r="H1291" s="241" t="str">
        <f>IFERROR(VLOOKUP(G1291,Referentiel!$A$2:$C$35044,3,FALSE),"-")</f>
        <v>-</v>
      </c>
      <c r="I1291" s="140"/>
      <c r="J1291" s="172" t="str">
        <f t="shared" si="80"/>
        <v/>
      </c>
      <c r="K1291" s="112"/>
      <c r="L1291" s="202"/>
      <c r="M1291" s="113"/>
      <c r="N1291" s="112"/>
      <c r="O1291" s="113"/>
      <c r="P1291" s="217" t="str">
        <f t="shared" si="81"/>
        <v/>
      </c>
      <c r="Q1291" s="218" t="str">
        <f t="shared" si="82"/>
        <v/>
      </c>
      <c r="R1291" s="107"/>
      <c r="S1291" s="106"/>
      <c r="T1291" s="106"/>
      <c r="U1291" s="197"/>
      <c r="V1291" s="115"/>
      <c r="W1291" s="116"/>
      <c r="X1291" s="117"/>
      <c r="Y1291" s="116"/>
      <c r="Z1291" s="105"/>
      <c r="AA1291" s="106"/>
      <c r="AB1291" s="106"/>
      <c r="AC1291" s="106"/>
      <c r="AD1291" s="118"/>
      <c r="AE1291" s="172" t="str">
        <f t="shared" si="83"/>
        <v/>
      </c>
      <c r="AF1291" s="105"/>
      <c r="AG1291" s="105"/>
      <c r="AH1291" s="107"/>
      <c r="AI1291" s="104"/>
      <c r="AJ1291" s="105"/>
      <c r="AK1291" s="106"/>
      <c r="AL1291" s="123"/>
      <c r="AM1291" s="105"/>
      <c r="AN1291" s="106"/>
      <c r="AO1291" s="124"/>
      <c r="AP1291" s="164"/>
      <c r="AQ1291" s="165"/>
      <c r="AR1291" s="166"/>
    </row>
    <row r="1292" spans="1:44" s="102" customFormat="1" ht="16.5" customHeight="1" x14ac:dyDescent="0.2">
      <c r="A1292" s="101" t="s">
        <v>1323</v>
      </c>
      <c r="B1292" s="104"/>
      <c r="C1292" s="105"/>
      <c r="D1292" s="106"/>
      <c r="E1292" s="106"/>
      <c r="F1292" s="106"/>
      <c r="G1292" s="133"/>
      <c r="H1292" s="241" t="str">
        <f>IFERROR(VLOOKUP(G1292,Referentiel!$A$2:$C$35044,3,FALSE),"-")</f>
        <v>-</v>
      </c>
      <c r="I1292" s="140"/>
      <c r="J1292" s="172" t="str">
        <f t="shared" si="80"/>
        <v/>
      </c>
      <c r="K1292" s="112"/>
      <c r="L1292" s="202"/>
      <c r="M1292" s="113"/>
      <c r="N1292" s="112"/>
      <c r="O1292" s="113"/>
      <c r="P1292" s="217" t="str">
        <f t="shared" si="81"/>
        <v/>
      </c>
      <c r="Q1292" s="218" t="str">
        <f t="shared" si="82"/>
        <v/>
      </c>
      <c r="R1292" s="107"/>
      <c r="S1292" s="106"/>
      <c r="T1292" s="106"/>
      <c r="U1292" s="197"/>
      <c r="V1292" s="115"/>
      <c r="W1292" s="116"/>
      <c r="X1292" s="117"/>
      <c r="Y1292" s="116"/>
      <c r="Z1292" s="105"/>
      <c r="AA1292" s="106"/>
      <c r="AB1292" s="106"/>
      <c r="AC1292" s="106"/>
      <c r="AD1292" s="118"/>
      <c r="AE1292" s="172" t="str">
        <f t="shared" si="83"/>
        <v/>
      </c>
      <c r="AF1292" s="105"/>
      <c r="AG1292" s="105"/>
      <c r="AH1292" s="107"/>
      <c r="AI1292" s="104"/>
      <c r="AJ1292" s="105"/>
      <c r="AK1292" s="106"/>
      <c r="AL1292" s="123"/>
      <c r="AM1292" s="105"/>
      <c r="AN1292" s="106"/>
      <c r="AO1292" s="124"/>
      <c r="AP1292" s="164"/>
      <c r="AQ1292" s="165"/>
      <c r="AR1292" s="166"/>
    </row>
    <row r="1293" spans="1:44" s="102" customFormat="1" ht="16.5" customHeight="1" x14ac:dyDescent="0.2">
      <c r="A1293" s="101" t="s">
        <v>1324</v>
      </c>
      <c r="B1293" s="104"/>
      <c r="C1293" s="105"/>
      <c r="D1293" s="106"/>
      <c r="E1293" s="106"/>
      <c r="F1293" s="106"/>
      <c r="G1293" s="133"/>
      <c r="H1293" s="241" t="str">
        <f>IFERROR(VLOOKUP(G1293,Referentiel!$A$2:$C$35044,3,FALSE),"-")</f>
        <v>-</v>
      </c>
      <c r="I1293" s="140"/>
      <c r="J1293" s="172" t="str">
        <f t="shared" si="80"/>
        <v/>
      </c>
      <c r="K1293" s="112"/>
      <c r="L1293" s="202"/>
      <c r="M1293" s="113"/>
      <c r="N1293" s="112"/>
      <c r="O1293" s="113"/>
      <c r="P1293" s="217" t="str">
        <f t="shared" si="81"/>
        <v/>
      </c>
      <c r="Q1293" s="218" t="str">
        <f t="shared" si="82"/>
        <v/>
      </c>
      <c r="R1293" s="107"/>
      <c r="S1293" s="106"/>
      <c r="T1293" s="106"/>
      <c r="U1293" s="197"/>
      <c r="V1293" s="115"/>
      <c r="W1293" s="116"/>
      <c r="X1293" s="117"/>
      <c r="Y1293" s="116"/>
      <c r="Z1293" s="105"/>
      <c r="AA1293" s="106"/>
      <c r="AB1293" s="106"/>
      <c r="AC1293" s="106"/>
      <c r="AD1293" s="118"/>
      <c r="AE1293" s="172" t="str">
        <f t="shared" si="83"/>
        <v/>
      </c>
      <c r="AF1293" s="105"/>
      <c r="AG1293" s="105"/>
      <c r="AH1293" s="107"/>
      <c r="AI1293" s="104"/>
      <c r="AJ1293" s="105"/>
      <c r="AK1293" s="106"/>
      <c r="AL1293" s="123"/>
      <c r="AM1293" s="105"/>
      <c r="AN1293" s="106"/>
      <c r="AO1293" s="124"/>
      <c r="AP1293" s="164"/>
      <c r="AQ1293" s="165"/>
      <c r="AR1293" s="166"/>
    </row>
    <row r="1294" spans="1:44" s="102" customFormat="1" ht="16.5" customHeight="1" x14ac:dyDescent="0.2">
      <c r="A1294" s="101" t="s">
        <v>1325</v>
      </c>
      <c r="B1294" s="104"/>
      <c r="C1294" s="105"/>
      <c r="D1294" s="106"/>
      <c r="E1294" s="106"/>
      <c r="F1294" s="106"/>
      <c r="G1294" s="133"/>
      <c r="H1294" s="241" t="str">
        <f>IFERROR(VLOOKUP(G1294,Referentiel!$A$2:$C$35044,3,FALSE),"-")</f>
        <v>-</v>
      </c>
      <c r="I1294" s="140"/>
      <c r="J1294" s="172" t="str">
        <f t="shared" si="80"/>
        <v/>
      </c>
      <c r="K1294" s="112"/>
      <c r="L1294" s="202"/>
      <c r="M1294" s="113"/>
      <c r="N1294" s="112"/>
      <c r="O1294" s="113"/>
      <c r="P1294" s="217" t="str">
        <f t="shared" si="81"/>
        <v/>
      </c>
      <c r="Q1294" s="218" t="str">
        <f t="shared" si="82"/>
        <v/>
      </c>
      <c r="R1294" s="107"/>
      <c r="S1294" s="106"/>
      <c r="T1294" s="106"/>
      <c r="U1294" s="197"/>
      <c r="V1294" s="115"/>
      <c r="W1294" s="116"/>
      <c r="X1294" s="117"/>
      <c r="Y1294" s="116"/>
      <c r="Z1294" s="105"/>
      <c r="AA1294" s="106"/>
      <c r="AB1294" s="106"/>
      <c r="AC1294" s="106"/>
      <c r="AD1294" s="118"/>
      <c r="AE1294" s="172" t="str">
        <f t="shared" si="83"/>
        <v/>
      </c>
      <c r="AF1294" s="105"/>
      <c r="AG1294" s="105"/>
      <c r="AH1294" s="107"/>
      <c r="AI1294" s="104"/>
      <c r="AJ1294" s="105"/>
      <c r="AK1294" s="106"/>
      <c r="AL1294" s="123"/>
      <c r="AM1294" s="105"/>
      <c r="AN1294" s="106"/>
      <c r="AO1294" s="124"/>
      <c r="AP1294" s="164"/>
      <c r="AQ1294" s="165"/>
      <c r="AR1294" s="166"/>
    </row>
    <row r="1295" spans="1:44" s="102" customFormat="1" ht="16.5" customHeight="1" x14ac:dyDescent="0.2">
      <c r="A1295" s="101" t="s">
        <v>1326</v>
      </c>
      <c r="B1295" s="104"/>
      <c r="C1295" s="105"/>
      <c r="D1295" s="106"/>
      <c r="E1295" s="106"/>
      <c r="F1295" s="106"/>
      <c r="G1295" s="133"/>
      <c r="H1295" s="241" t="str">
        <f>IFERROR(VLOOKUP(G1295,Referentiel!$A$2:$C$35044,3,FALSE),"-")</f>
        <v>-</v>
      </c>
      <c r="I1295" s="140"/>
      <c r="J1295" s="172" t="str">
        <f t="shared" si="80"/>
        <v/>
      </c>
      <c r="K1295" s="112"/>
      <c r="L1295" s="202"/>
      <c r="M1295" s="113"/>
      <c r="N1295" s="112"/>
      <c r="O1295" s="113"/>
      <c r="P1295" s="217" t="str">
        <f t="shared" si="81"/>
        <v/>
      </c>
      <c r="Q1295" s="218" t="str">
        <f t="shared" si="82"/>
        <v/>
      </c>
      <c r="R1295" s="107"/>
      <c r="S1295" s="106"/>
      <c r="T1295" s="106"/>
      <c r="U1295" s="197"/>
      <c r="V1295" s="115"/>
      <c r="W1295" s="116"/>
      <c r="X1295" s="117"/>
      <c r="Y1295" s="116"/>
      <c r="Z1295" s="105"/>
      <c r="AA1295" s="106"/>
      <c r="AB1295" s="106"/>
      <c r="AC1295" s="106"/>
      <c r="AD1295" s="118"/>
      <c r="AE1295" s="172" t="str">
        <f t="shared" si="83"/>
        <v/>
      </c>
      <c r="AF1295" s="105"/>
      <c r="AG1295" s="105"/>
      <c r="AH1295" s="107"/>
      <c r="AI1295" s="104"/>
      <c r="AJ1295" s="105"/>
      <c r="AK1295" s="106"/>
      <c r="AL1295" s="123"/>
      <c r="AM1295" s="105"/>
      <c r="AN1295" s="106"/>
      <c r="AO1295" s="124"/>
      <c r="AP1295" s="164"/>
      <c r="AQ1295" s="165"/>
      <c r="AR1295" s="166"/>
    </row>
    <row r="1296" spans="1:44" s="102" customFormat="1" ht="16.5" customHeight="1" x14ac:dyDescent="0.2">
      <c r="A1296" s="101" t="s">
        <v>1327</v>
      </c>
      <c r="B1296" s="104"/>
      <c r="C1296" s="105"/>
      <c r="D1296" s="106"/>
      <c r="E1296" s="106"/>
      <c r="F1296" s="106"/>
      <c r="G1296" s="133"/>
      <c r="H1296" s="241" t="str">
        <f>IFERROR(VLOOKUP(G1296,Referentiel!$A$2:$C$35044,3,FALSE),"-")</f>
        <v>-</v>
      </c>
      <c r="I1296" s="140"/>
      <c r="J1296" s="172" t="str">
        <f t="shared" si="80"/>
        <v/>
      </c>
      <c r="K1296" s="112"/>
      <c r="L1296" s="202"/>
      <c r="M1296" s="113"/>
      <c r="N1296" s="112"/>
      <c r="O1296" s="113"/>
      <c r="P1296" s="217" t="str">
        <f t="shared" si="81"/>
        <v/>
      </c>
      <c r="Q1296" s="218" t="str">
        <f t="shared" si="82"/>
        <v/>
      </c>
      <c r="R1296" s="107"/>
      <c r="S1296" s="106"/>
      <c r="T1296" s="106"/>
      <c r="U1296" s="197"/>
      <c r="V1296" s="115"/>
      <c r="W1296" s="116"/>
      <c r="X1296" s="117"/>
      <c r="Y1296" s="116"/>
      <c r="Z1296" s="105"/>
      <c r="AA1296" s="106"/>
      <c r="AB1296" s="106"/>
      <c r="AC1296" s="106"/>
      <c r="AD1296" s="118"/>
      <c r="AE1296" s="172" t="str">
        <f t="shared" si="83"/>
        <v/>
      </c>
      <c r="AF1296" s="105"/>
      <c r="AG1296" s="105"/>
      <c r="AH1296" s="107"/>
      <c r="AI1296" s="104"/>
      <c r="AJ1296" s="105"/>
      <c r="AK1296" s="106"/>
      <c r="AL1296" s="123"/>
      <c r="AM1296" s="105"/>
      <c r="AN1296" s="106"/>
      <c r="AO1296" s="124"/>
      <c r="AP1296" s="164"/>
      <c r="AQ1296" s="165"/>
      <c r="AR1296" s="166"/>
    </row>
    <row r="1297" spans="1:44" s="102" customFormat="1" ht="16.5" customHeight="1" x14ac:dyDescent="0.2">
      <c r="A1297" s="101" t="s">
        <v>1328</v>
      </c>
      <c r="B1297" s="104"/>
      <c r="C1297" s="105"/>
      <c r="D1297" s="106"/>
      <c r="E1297" s="106"/>
      <c r="F1297" s="106"/>
      <c r="G1297" s="133"/>
      <c r="H1297" s="241" t="str">
        <f>IFERROR(VLOOKUP(G1297,Referentiel!$A$2:$C$35044,3,FALSE),"-")</f>
        <v>-</v>
      </c>
      <c r="I1297" s="140"/>
      <c r="J1297" s="172" t="str">
        <f t="shared" si="80"/>
        <v/>
      </c>
      <c r="K1297" s="112"/>
      <c r="L1297" s="202"/>
      <c r="M1297" s="113"/>
      <c r="N1297" s="112"/>
      <c r="O1297" s="113"/>
      <c r="P1297" s="217" t="str">
        <f t="shared" si="81"/>
        <v/>
      </c>
      <c r="Q1297" s="218" t="str">
        <f t="shared" si="82"/>
        <v/>
      </c>
      <c r="R1297" s="107"/>
      <c r="S1297" s="106"/>
      <c r="T1297" s="106"/>
      <c r="U1297" s="197"/>
      <c r="V1297" s="115"/>
      <c r="W1297" s="116"/>
      <c r="X1297" s="117"/>
      <c r="Y1297" s="116"/>
      <c r="Z1297" s="105"/>
      <c r="AA1297" s="106"/>
      <c r="AB1297" s="106"/>
      <c r="AC1297" s="106"/>
      <c r="AD1297" s="118"/>
      <c r="AE1297" s="172" t="str">
        <f t="shared" si="83"/>
        <v/>
      </c>
      <c r="AF1297" s="105"/>
      <c r="AG1297" s="105"/>
      <c r="AH1297" s="107"/>
      <c r="AI1297" s="104"/>
      <c r="AJ1297" s="105"/>
      <c r="AK1297" s="106"/>
      <c r="AL1297" s="123"/>
      <c r="AM1297" s="105"/>
      <c r="AN1297" s="106"/>
      <c r="AO1297" s="124"/>
      <c r="AP1297" s="164"/>
      <c r="AQ1297" s="165"/>
      <c r="AR1297" s="166"/>
    </row>
    <row r="1298" spans="1:44" s="102" customFormat="1" ht="16.5" customHeight="1" x14ac:dyDescent="0.2">
      <c r="A1298" s="101" t="s">
        <v>1329</v>
      </c>
      <c r="B1298" s="104"/>
      <c r="C1298" s="105"/>
      <c r="D1298" s="106"/>
      <c r="E1298" s="106"/>
      <c r="F1298" s="106"/>
      <c r="G1298" s="133"/>
      <c r="H1298" s="241" t="str">
        <f>IFERROR(VLOOKUP(G1298,Referentiel!$A$2:$C$35044,3,FALSE),"-")</f>
        <v>-</v>
      </c>
      <c r="I1298" s="140"/>
      <c r="J1298" s="172" t="str">
        <f t="shared" si="80"/>
        <v/>
      </c>
      <c r="K1298" s="112"/>
      <c r="L1298" s="202"/>
      <c r="M1298" s="113"/>
      <c r="N1298" s="112"/>
      <c r="O1298" s="113"/>
      <c r="P1298" s="217" t="str">
        <f t="shared" si="81"/>
        <v/>
      </c>
      <c r="Q1298" s="218" t="str">
        <f t="shared" si="82"/>
        <v/>
      </c>
      <c r="R1298" s="107"/>
      <c r="S1298" s="106"/>
      <c r="T1298" s="106"/>
      <c r="U1298" s="197"/>
      <c r="V1298" s="115"/>
      <c r="W1298" s="116"/>
      <c r="X1298" s="117"/>
      <c r="Y1298" s="116"/>
      <c r="Z1298" s="105"/>
      <c r="AA1298" s="106"/>
      <c r="AB1298" s="106"/>
      <c r="AC1298" s="106"/>
      <c r="AD1298" s="118"/>
      <c r="AE1298" s="172" t="str">
        <f t="shared" si="83"/>
        <v/>
      </c>
      <c r="AF1298" s="105"/>
      <c r="AG1298" s="105"/>
      <c r="AH1298" s="107"/>
      <c r="AI1298" s="104"/>
      <c r="AJ1298" s="105"/>
      <c r="AK1298" s="106"/>
      <c r="AL1298" s="123"/>
      <c r="AM1298" s="105"/>
      <c r="AN1298" s="106"/>
      <c r="AO1298" s="124"/>
      <c r="AP1298" s="164"/>
      <c r="AQ1298" s="165"/>
      <c r="AR1298" s="166"/>
    </row>
    <row r="1299" spans="1:44" s="102" customFormat="1" ht="16.5" customHeight="1" x14ac:dyDescent="0.2">
      <c r="A1299" s="101" t="s">
        <v>1330</v>
      </c>
      <c r="B1299" s="104"/>
      <c r="C1299" s="105"/>
      <c r="D1299" s="106"/>
      <c r="E1299" s="106"/>
      <c r="F1299" s="106"/>
      <c r="G1299" s="133"/>
      <c r="H1299" s="241" t="str">
        <f>IFERROR(VLOOKUP(G1299,Referentiel!$A$2:$C$35044,3,FALSE),"-")</f>
        <v>-</v>
      </c>
      <c r="I1299" s="140"/>
      <c r="J1299" s="172" t="str">
        <f t="shared" si="80"/>
        <v/>
      </c>
      <c r="K1299" s="112"/>
      <c r="L1299" s="202"/>
      <c r="M1299" s="113"/>
      <c r="N1299" s="112"/>
      <c r="O1299" s="113"/>
      <c r="P1299" s="217" t="str">
        <f t="shared" si="81"/>
        <v/>
      </c>
      <c r="Q1299" s="218" t="str">
        <f t="shared" si="82"/>
        <v/>
      </c>
      <c r="R1299" s="107"/>
      <c r="S1299" s="106"/>
      <c r="T1299" s="106"/>
      <c r="U1299" s="197"/>
      <c r="V1299" s="115"/>
      <c r="W1299" s="116"/>
      <c r="X1299" s="117"/>
      <c r="Y1299" s="116"/>
      <c r="Z1299" s="105"/>
      <c r="AA1299" s="106"/>
      <c r="AB1299" s="106"/>
      <c r="AC1299" s="106"/>
      <c r="AD1299" s="118"/>
      <c r="AE1299" s="172" t="str">
        <f t="shared" si="83"/>
        <v/>
      </c>
      <c r="AF1299" s="105"/>
      <c r="AG1299" s="105"/>
      <c r="AH1299" s="107"/>
      <c r="AI1299" s="104"/>
      <c r="AJ1299" s="105"/>
      <c r="AK1299" s="106"/>
      <c r="AL1299" s="123"/>
      <c r="AM1299" s="105"/>
      <c r="AN1299" s="106"/>
      <c r="AO1299" s="124"/>
      <c r="AP1299" s="164"/>
      <c r="AQ1299" s="165"/>
      <c r="AR1299" s="166"/>
    </row>
    <row r="1300" spans="1:44" s="102" customFormat="1" ht="16.5" customHeight="1" x14ac:dyDescent="0.2">
      <c r="A1300" s="101" t="s">
        <v>1331</v>
      </c>
      <c r="B1300" s="104"/>
      <c r="C1300" s="105"/>
      <c r="D1300" s="106"/>
      <c r="E1300" s="106"/>
      <c r="F1300" s="106"/>
      <c r="G1300" s="133"/>
      <c r="H1300" s="241" t="str">
        <f>IFERROR(VLOOKUP(G1300,Referentiel!$A$2:$C$35044,3,FALSE),"-")</f>
        <v>-</v>
      </c>
      <c r="I1300" s="140"/>
      <c r="J1300" s="172" t="str">
        <f t="shared" si="80"/>
        <v/>
      </c>
      <c r="K1300" s="112"/>
      <c r="L1300" s="202"/>
      <c r="M1300" s="113"/>
      <c r="N1300" s="112"/>
      <c r="O1300" s="113"/>
      <c r="P1300" s="217" t="str">
        <f t="shared" si="81"/>
        <v/>
      </c>
      <c r="Q1300" s="218" t="str">
        <f t="shared" si="82"/>
        <v/>
      </c>
      <c r="R1300" s="107"/>
      <c r="S1300" s="106"/>
      <c r="T1300" s="106"/>
      <c r="U1300" s="197"/>
      <c r="V1300" s="115"/>
      <c r="W1300" s="116"/>
      <c r="X1300" s="117"/>
      <c r="Y1300" s="116"/>
      <c r="Z1300" s="105"/>
      <c r="AA1300" s="106"/>
      <c r="AB1300" s="106"/>
      <c r="AC1300" s="106"/>
      <c r="AD1300" s="118"/>
      <c r="AE1300" s="172" t="str">
        <f t="shared" si="83"/>
        <v/>
      </c>
      <c r="AF1300" s="105"/>
      <c r="AG1300" s="105"/>
      <c r="AH1300" s="107"/>
      <c r="AI1300" s="104"/>
      <c r="AJ1300" s="105"/>
      <c r="AK1300" s="106"/>
      <c r="AL1300" s="123"/>
      <c r="AM1300" s="105"/>
      <c r="AN1300" s="106"/>
      <c r="AO1300" s="124"/>
      <c r="AP1300" s="164"/>
      <c r="AQ1300" s="165"/>
      <c r="AR1300" s="166"/>
    </row>
    <row r="1301" spans="1:44" s="102" customFormat="1" ht="16.5" customHeight="1" x14ac:dyDescent="0.2">
      <c r="A1301" s="101" t="s">
        <v>1332</v>
      </c>
      <c r="B1301" s="104"/>
      <c r="C1301" s="105"/>
      <c r="D1301" s="106"/>
      <c r="E1301" s="106"/>
      <c r="F1301" s="106"/>
      <c r="G1301" s="133"/>
      <c r="H1301" s="241" t="str">
        <f>IFERROR(VLOOKUP(G1301,Referentiel!$A$2:$C$35044,3,FALSE),"-")</f>
        <v>-</v>
      </c>
      <c r="I1301" s="140"/>
      <c r="J1301" s="172" t="str">
        <f t="shared" si="80"/>
        <v/>
      </c>
      <c r="K1301" s="112"/>
      <c r="L1301" s="202"/>
      <c r="M1301" s="113"/>
      <c r="N1301" s="112"/>
      <c r="O1301" s="113"/>
      <c r="P1301" s="217" t="str">
        <f t="shared" si="81"/>
        <v/>
      </c>
      <c r="Q1301" s="218" t="str">
        <f t="shared" si="82"/>
        <v/>
      </c>
      <c r="R1301" s="107"/>
      <c r="S1301" s="106"/>
      <c r="T1301" s="106"/>
      <c r="U1301" s="197"/>
      <c r="V1301" s="115"/>
      <c r="W1301" s="116"/>
      <c r="X1301" s="117"/>
      <c r="Y1301" s="116"/>
      <c r="Z1301" s="105"/>
      <c r="AA1301" s="106"/>
      <c r="AB1301" s="106"/>
      <c r="AC1301" s="106"/>
      <c r="AD1301" s="118"/>
      <c r="AE1301" s="172" t="str">
        <f t="shared" si="83"/>
        <v/>
      </c>
      <c r="AF1301" s="105"/>
      <c r="AG1301" s="105"/>
      <c r="AH1301" s="107"/>
      <c r="AI1301" s="104"/>
      <c r="AJ1301" s="105"/>
      <c r="AK1301" s="106"/>
      <c r="AL1301" s="123"/>
      <c r="AM1301" s="105"/>
      <c r="AN1301" s="106"/>
      <c r="AO1301" s="124"/>
      <c r="AP1301" s="164"/>
      <c r="AQ1301" s="165"/>
      <c r="AR1301" s="166"/>
    </row>
    <row r="1302" spans="1:44" s="102" customFormat="1" ht="16.5" customHeight="1" x14ac:dyDescent="0.2">
      <c r="A1302" s="101" t="s">
        <v>1333</v>
      </c>
      <c r="B1302" s="104"/>
      <c r="C1302" s="105"/>
      <c r="D1302" s="106"/>
      <c r="E1302" s="106"/>
      <c r="F1302" s="106"/>
      <c r="G1302" s="133"/>
      <c r="H1302" s="241" t="str">
        <f>IFERROR(VLOOKUP(G1302,Referentiel!$A$2:$C$35044,3,FALSE),"-")</f>
        <v>-</v>
      </c>
      <c r="I1302" s="140"/>
      <c r="J1302" s="172" t="str">
        <f t="shared" si="80"/>
        <v/>
      </c>
      <c r="K1302" s="112"/>
      <c r="L1302" s="202"/>
      <c r="M1302" s="113"/>
      <c r="N1302" s="112"/>
      <c r="O1302" s="113"/>
      <c r="P1302" s="217" t="str">
        <f t="shared" si="81"/>
        <v/>
      </c>
      <c r="Q1302" s="218" t="str">
        <f t="shared" si="82"/>
        <v/>
      </c>
      <c r="R1302" s="107"/>
      <c r="S1302" s="106"/>
      <c r="T1302" s="106"/>
      <c r="U1302" s="197"/>
      <c r="V1302" s="115"/>
      <c r="W1302" s="116"/>
      <c r="X1302" s="117"/>
      <c r="Y1302" s="116"/>
      <c r="Z1302" s="105"/>
      <c r="AA1302" s="106"/>
      <c r="AB1302" s="106"/>
      <c r="AC1302" s="106"/>
      <c r="AD1302" s="118"/>
      <c r="AE1302" s="172" t="str">
        <f t="shared" si="83"/>
        <v/>
      </c>
      <c r="AF1302" s="105"/>
      <c r="AG1302" s="105"/>
      <c r="AH1302" s="107"/>
      <c r="AI1302" s="104"/>
      <c r="AJ1302" s="105"/>
      <c r="AK1302" s="106"/>
      <c r="AL1302" s="123"/>
      <c r="AM1302" s="105"/>
      <c r="AN1302" s="106"/>
      <c r="AO1302" s="124"/>
      <c r="AP1302" s="164"/>
      <c r="AQ1302" s="165"/>
      <c r="AR1302" s="166"/>
    </row>
    <row r="1303" spans="1:44" s="102" customFormat="1" ht="16.5" customHeight="1" x14ac:dyDescent="0.2">
      <c r="A1303" s="101" t="s">
        <v>1334</v>
      </c>
      <c r="B1303" s="104"/>
      <c r="C1303" s="105"/>
      <c r="D1303" s="106"/>
      <c r="E1303" s="106"/>
      <c r="F1303" s="106"/>
      <c r="G1303" s="133"/>
      <c r="H1303" s="241" t="str">
        <f>IFERROR(VLOOKUP(G1303,Referentiel!$A$2:$C$35044,3,FALSE),"-")</f>
        <v>-</v>
      </c>
      <c r="I1303" s="140"/>
      <c r="J1303" s="172" t="str">
        <f t="shared" si="80"/>
        <v/>
      </c>
      <c r="K1303" s="112"/>
      <c r="L1303" s="202"/>
      <c r="M1303" s="113"/>
      <c r="N1303" s="112"/>
      <c r="O1303" s="113"/>
      <c r="P1303" s="217" t="str">
        <f t="shared" si="81"/>
        <v/>
      </c>
      <c r="Q1303" s="218" t="str">
        <f t="shared" si="82"/>
        <v/>
      </c>
      <c r="R1303" s="107"/>
      <c r="S1303" s="106"/>
      <c r="T1303" s="106"/>
      <c r="U1303" s="197"/>
      <c r="V1303" s="115"/>
      <c r="W1303" s="116"/>
      <c r="X1303" s="117"/>
      <c r="Y1303" s="116"/>
      <c r="Z1303" s="105"/>
      <c r="AA1303" s="106"/>
      <c r="AB1303" s="106"/>
      <c r="AC1303" s="106"/>
      <c r="AD1303" s="118"/>
      <c r="AE1303" s="172" t="str">
        <f t="shared" si="83"/>
        <v/>
      </c>
      <c r="AF1303" s="105"/>
      <c r="AG1303" s="105"/>
      <c r="AH1303" s="107"/>
      <c r="AI1303" s="104"/>
      <c r="AJ1303" s="105"/>
      <c r="AK1303" s="106"/>
      <c r="AL1303" s="123"/>
      <c r="AM1303" s="105"/>
      <c r="AN1303" s="106"/>
      <c r="AO1303" s="124"/>
      <c r="AP1303" s="164"/>
      <c r="AQ1303" s="165"/>
      <c r="AR1303" s="166"/>
    </row>
    <row r="1304" spans="1:44" s="102" customFormat="1" ht="16.5" customHeight="1" x14ac:dyDescent="0.2">
      <c r="A1304" s="101" t="s">
        <v>1335</v>
      </c>
      <c r="B1304" s="104"/>
      <c r="C1304" s="105"/>
      <c r="D1304" s="106"/>
      <c r="E1304" s="106"/>
      <c r="F1304" s="106"/>
      <c r="G1304" s="133"/>
      <c r="H1304" s="241" t="str">
        <f>IFERROR(VLOOKUP(G1304,Referentiel!$A$2:$C$35044,3,FALSE),"-")</f>
        <v>-</v>
      </c>
      <c r="I1304" s="140"/>
      <c r="J1304" s="172" t="str">
        <f t="shared" si="80"/>
        <v/>
      </c>
      <c r="K1304" s="112"/>
      <c r="L1304" s="202"/>
      <c r="M1304" s="113"/>
      <c r="N1304" s="112"/>
      <c r="O1304" s="113"/>
      <c r="P1304" s="217" t="str">
        <f t="shared" si="81"/>
        <v/>
      </c>
      <c r="Q1304" s="218" t="str">
        <f t="shared" si="82"/>
        <v/>
      </c>
      <c r="R1304" s="107"/>
      <c r="S1304" s="106"/>
      <c r="T1304" s="106"/>
      <c r="U1304" s="197"/>
      <c r="V1304" s="115"/>
      <c r="W1304" s="116"/>
      <c r="X1304" s="117"/>
      <c r="Y1304" s="116"/>
      <c r="Z1304" s="105"/>
      <c r="AA1304" s="106"/>
      <c r="AB1304" s="106"/>
      <c r="AC1304" s="106"/>
      <c r="AD1304" s="118"/>
      <c r="AE1304" s="172" t="str">
        <f t="shared" si="83"/>
        <v/>
      </c>
      <c r="AF1304" s="105"/>
      <c r="AG1304" s="105"/>
      <c r="AH1304" s="107"/>
      <c r="AI1304" s="104"/>
      <c r="AJ1304" s="105"/>
      <c r="AK1304" s="106"/>
      <c r="AL1304" s="123"/>
      <c r="AM1304" s="105"/>
      <c r="AN1304" s="106"/>
      <c r="AO1304" s="124"/>
      <c r="AP1304" s="164"/>
      <c r="AQ1304" s="165"/>
      <c r="AR1304" s="166"/>
    </row>
    <row r="1305" spans="1:44" s="102" customFormat="1" ht="16.5" customHeight="1" x14ac:dyDescent="0.2">
      <c r="A1305" s="101" t="s">
        <v>1336</v>
      </c>
      <c r="B1305" s="104"/>
      <c r="C1305" s="105"/>
      <c r="D1305" s="106"/>
      <c r="E1305" s="106"/>
      <c r="F1305" s="106"/>
      <c r="G1305" s="133"/>
      <c r="H1305" s="241" t="str">
        <f>IFERROR(VLOOKUP(G1305,Referentiel!$A$2:$C$35044,3,FALSE),"-")</f>
        <v>-</v>
      </c>
      <c r="I1305" s="140"/>
      <c r="J1305" s="172" t="str">
        <f t="shared" si="80"/>
        <v/>
      </c>
      <c r="K1305" s="112"/>
      <c r="L1305" s="202"/>
      <c r="M1305" s="113"/>
      <c r="N1305" s="112"/>
      <c r="O1305" s="113"/>
      <c r="P1305" s="217" t="str">
        <f t="shared" si="81"/>
        <v/>
      </c>
      <c r="Q1305" s="218" t="str">
        <f t="shared" si="82"/>
        <v/>
      </c>
      <c r="R1305" s="107"/>
      <c r="S1305" s="106"/>
      <c r="T1305" s="106"/>
      <c r="U1305" s="197"/>
      <c r="V1305" s="115"/>
      <c r="W1305" s="116"/>
      <c r="X1305" s="117"/>
      <c r="Y1305" s="116"/>
      <c r="Z1305" s="105"/>
      <c r="AA1305" s="106"/>
      <c r="AB1305" s="106"/>
      <c r="AC1305" s="106"/>
      <c r="AD1305" s="118"/>
      <c r="AE1305" s="172" t="str">
        <f t="shared" si="83"/>
        <v/>
      </c>
      <c r="AF1305" s="105"/>
      <c r="AG1305" s="105"/>
      <c r="AH1305" s="107"/>
      <c r="AI1305" s="104"/>
      <c r="AJ1305" s="105"/>
      <c r="AK1305" s="106"/>
      <c r="AL1305" s="123"/>
      <c r="AM1305" s="105"/>
      <c r="AN1305" s="106"/>
      <c r="AO1305" s="124"/>
      <c r="AP1305" s="164"/>
      <c r="AQ1305" s="165"/>
      <c r="AR1305" s="166"/>
    </row>
    <row r="1306" spans="1:44" s="102" customFormat="1" ht="16.5" customHeight="1" x14ac:dyDescent="0.2">
      <c r="A1306" s="101" t="s">
        <v>1337</v>
      </c>
      <c r="B1306" s="104"/>
      <c r="C1306" s="105"/>
      <c r="D1306" s="106"/>
      <c r="E1306" s="106"/>
      <c r="F1306" s="106"/>
      <c r="G1306" s="133"/>
      <c r="H1306" s="241" t="str">
        <f>IFERROR(VLOOKUP(G1306,Referentiel!$A$2:$C$35044,3,FALSE),"-")</f>
        <v>-</v>
      </c>
      <c r="I1306" s="140"/>
      <c r="J1306" s="172" t="str">
        <f t="shared" si="80"/>
        <v/>
      </c>
      <c r="K1306" s="112"/>
      <c r="L1306" s="202"/>
      <c r="M1306" s="113"/>
      <c r="N1306" s="112"/>
      <c r="O1306" s="113"/>
      <c r="P1306" s="217" t="str">
        <f t="shared" si="81"/>
        <v/>
      </c>
      <c r="Q1306" s="218" t="str">
        <f t="shared" si="82"/>
        <v/>
      </c>
      <c r="R1306" s="107"/>
      <c r="S1306" s="106"/>
      <c r="T1306" s="106"/>
      <c r="U1306" s="197"/>
      <c r="V1306" s="115"/>
      <c r="W1306" s="116"/>
      <c r="X1306" s="117"/>
      <c r="Y1306" s="116"/>
      <c r="Z1306" s="105"/>
      <c r="AA1306" s="106"/>
      <c r="AB1306" s="106"/>
      <c r="AC1306" s="106"/>
      <c r="AD1306" s="118"/>
      <c r="AE1306" s="172" t="str">
        <f t="shared" si="83"/>
        <v/>
      </c>
      <c r="AF1306" s="105"/>
      <c r="AG1306" s="105"/>
      <c r="AH1306" s="107"/>
      <c r="AI1306" s="104"/>
      <c r="AJ1306" s="105"/>
      <c r="AK1306" s="106"/>
      <c r="AL1306" s="123"/>
      <c r="AM1306" s="105"/>
      <c r="AN1306" s="106"/>
      <c r="AO1306" s="124"/>
      <c r="AP1306" s="164"/>
      <c r="AQ1306" s="165"/>
      <c r="AR1306" s="166"/>
    </row>
    <row r="1307" spans="1:44" s="102" customFormat="1" ht="16.5" customHeight="1" x14ac:dyDescent="0.2">
      <c r="A1307" s="101" t="s">
        <v>1338</v>
      </c>
      <c r="B1307" s="104"/>
      <c r="C1307" s="105"/>
      <c r="D1307" s="106"/>
      <c r="E1307" s="106"/>
      <c r="F1307" s="106"/>
      <c r="G1307" s="133"/>
      <c r="H1307" s="241" t="str">
        <f>IFERROR(VLOOKUP(G1307,Referentiel!$A$2:$C$35044,3,FALSE),"-")</f>
        <v>-</v>
      </c>
      <c r="I1307" s="140"/>
      <c r="J1307" s="172" t="str">
        <f t="shared" si="80"/>
        <v/>
      </c>
      <c r="K1307" s="112"/>
      <c r="L1307" s="202"/>
      <c r="M1307" s="113"/>
      <c r="N1307" s="112"/>
      <c r="O1307" s="113"/>
      <c r="P1307" s="217" t="str">
        <f t="shared" si="81"/>
        <v/>
      </c>
      <c r="Q1307" s="218" t="str">
        <f t="shared" si="82"/>
        <v/>
      </c>
      <c r="R1307" s="107"/>
      <c r="S1307" s="106"/>
      <c r="T1307" s="106"/>
      <c r="U1307" s="197"/>
      <c r="V1307" s="115"/>
      <c r="W1307" s="116"/>
      <c r="X1307" s="117"/>
      <c r="Y1307" s="116"/>
      <c r="Z1307" s="105"/>
      <c r="AA1307" s="106"/>
      <c r="AB1307" s="106"/>
      <c r="AC1307" s="106"/>
      <c r="AD1307" s="118"/>
      <c r="AE1307" s="172" t="str">
        <f t="shared" si="83"/>
        <v/>
      </c>
      <c r="AF1307" s="105"/>
      <c r="AG1307" s="105"/>
      <c r="AH1307" s="107"/>
      <c r="AI1307" s="104"/>
      <c r="AJ1307" s="105"/>
      <c r="AK1307" s="106"/>
      <c r="AL1307" s="123"/>
      <c r="AM1307" s="105"/>
      <c r="AN1307" s="106"/>
      <c r="AO1307" s="124"/>
      <c r="AP1307" s="164"/>
      <c r="AQ1307" s="165"/>
      <c r="AR1307" s="166"/>
    </row>
    <row r="1308" spans="1:44" s="102" customFormat="1" ht="16.5" customHeight="1" x14ac:dyDescent="0.2">
      <c r="A1308" s="101" t="s">
        <v>1339</v>
      </c>
      <c r="B1308" s="104"/>
      <c r="C1308" s="105"/>
      <c r="D1308" s="106"/>
      <c r="E1308" s="106"/>
      <c r="F1308" s="106"/>
      <c r="G1308" s="133"/>
      <c r="H1308" s="241" t="str">
        <f>IFERROR(VLOOKUP(G1308,Referentiel!$A$2:$C$35044,3,FALSE),"-")</f>
        <v>-</v>
      </c>
      <c r="I1308" s="140"/>
      <c r="J1308" s="172" t="str">
        <f t="shared" si="80"/>
        <v/>
      </c>
      <c r="K1308" s="112"/>
      <c r="L1308" s="202"/>
      <c r="M1308" s="113"/>
      <c r="N1308" s="112"/>
      <c r="O1308" s="113"/>
      <c r="P1308" s="217" t="str">
        <f t="shared" si="81"/>
        <v/>
      </c>
      <c r="Q1308" s="218" t="str">
        <f t="shared" si="82"/>
        <v/>
      </c>
      <c r="R1308" s="107"/>
      <c r="S1308" s="106"/>
      <c r="T1308" s="106"/>
      <c r="U1308" s="197"/>
      <c r="V1308" s="115"/>
      <c r="W1308" s="116"/>
      <c r="X1308" s="117"/>
      <c r="Y1308" s="116"/>
      <c r="Z1308" s="105"/>
      <c r="AA1308" s="106"/>
      <c r="AB1308" s="106"/>
      <c r="AC1308" s="106"/>
      <c r="AD1308" s="118"/>
      <c r="AE1308" s="172" t="str">
        <f t="shared" si="83"/>
        <v/>
      </c>
      <c r="AF1308" s="105"/>
      <c r="AG1308" s="105"/>
      <c r="AH1308" s="107"/>
      <c r="AI1308" s="104"/>
      <c r="AJ1308" s="105"/>
      <c r="AK1308" s="106"/>
      <c r="AL1308" s="123"/>
      <c r="AM1308" s="105"/>
      <c r="AN1308" s="106"/>
      <c r="AO1308" s="124"/>
      <c r="AP1308" s="164"/>
      <c r="AQ1308" s="165"/>
      <c r="AR1308" s="166"/>
    </row>
    <row r="1309" spans="1:44" s="102" customFormat="1" ht="16.5" customHeight="1" x14ac:dyDescent="0.2">
      <c r="A1309" s="101" t="s">
        <v>1340</v>
      </c>
      <c r="B1309" s="104"/>
      <c r="C1309" s="105"/>
      <c r="D1309" s="106"/>
      <c r="E1309" s="106"/>
      <c r="F1309" s="106"/>
      <c r="G1309" s="133"/>
      <c r="H1309" s="241" t="str">
        <f>IFERROR(VLOOKUP(G1309,Referentiel!$A$2:$C$35044,3,FALSE),"-")</f>
        <v>-</v>
      </c>
      <c r="I1309" s="140"/>
      <c r="J1309" s="172" t="str">
        <f t="shared" si="80"/>
        <v/>
      </c>
      <c r="K1309" s="112"/>
      <c r="L1309" s="202"/>
      <c r="M1309" s="113"/>
      <c r="N1309" s="112"/>
      <c r="O1309" s="113"/>
      <c r="P1309" s="217" t="str">
        <f t="shared" si="81"/>
        <v/>
      </c>
      <c r="Q1309" s="218" t="str">
        <f t="shared" si="82"/>
        <v/>
      </c>
      <c r="R1309" s="107"/>
      <c r="S1309" s="106"/>
      <c r="T1309" s="106"/>
      <c r="U1309" s="197"/>
      <c r="V1309" s="115"/>
      <c r="W1309" s="116"/>
      <c r="X1309" s="117"/>
      <c r="Y1309" s="116"/>
      <c r="Z1309" s="105"/>
      <c r="AA1309" s="106"/>
      <c r="AB1309" s="106"/>
      <c r="AC1309" s="106"/>
      <c r="AD1309" s="118"/>
      <c r="AE1309" s="172" t="str">
        <f t="shared" si="83"/>
        <v/>
      </c>
      <c r="AF1309" s="105"/>
      <c r="AG1309" s="105"/>
      <c r="AH1309" s="107"/>
      <c r="AI1309" s="104"/>
      <c r="AJ1309" s="105"/>
      <c r="AK1309" s="106"/>
      <c r="AL1309" s="123"/>
      <c r="AM1309" s="105"/>
      <c r="AN1309" s="106"/>
      <c r="AO1309" s="124"/>
      <c r="AP1309" s="164"/>
      <c r="AQ1309" s="165"/>
      <c r="AR1309" s="166"/>
    </row>
    <row r="1310" spans="1:44" s="102" customFormat="1" ht="16.5" customHeight="1" x14ac:dyDescent="0.2">
      <c r="A1310" s="101" t="s">
        <v>1341</v>
      </c>
      <c r="B1310" s="104"/>
      <c r="C1310" s="105"/>
      <c r="D1310" s="106"/>
      <c r="E1310" s="106"/>
      <c r="F1310" s="106"/>
      <c r="G1310" s="133"/>
      <c r="H1310" s="241" t="str">
        <f>IFERROR(VLOOKUP(G1310,Referentiel!$A$2:$C$35044,3,FALSE),"-")</f>
        <v>-</v>
      </c>
      <c r="I1310" s="140"/>
      <c r="J1310" s="172" t="str">
        <f t="shared" si="80"/>
        <v/>
      </c>
      <c r="K1310" s="112"/>
      <c r="L1310" s="202"/>
      <c r="M1310" s="113"/>
      <c r="N1310" s="112"/>
      <c r="O1310" s="113"/>
      <c r="P1310" s="217" t="str">
        <f t="shared" si="81"/>
        <v/>
      </c>
      <c r="Q1310" s="218" t="str">
        <f t="shared" si="82"/>
        <v/>
      </c>
      <c r="R1310" s="107"/>
      <c r="S1310" s="106"/>
      <c r="T1310" s="106"/>
      <c r="U1310" s="197"/>
      <c r="V1310" s="115"/>
      <c r="W1310" s="116"/>
      <c r="X1310" s="117"/>
      <c r="Y1310" s="116"/>
      <c r="Z1310" s="105"/>
      <c r="AA1310" s="106"/>
      <c r="AB1310" s="106"/>
      <c r="AC1310" s="106"/>
      <c r="AD1310" s="118"/>
      <c r="AE1310" s="172" t="str">
        <f t="shared" si="83"/>
        <v/>
      </c>
      <c r="AF1310" s="105"/>
      <c r="AG1310" s="105"/>
      <c r="AH1310" s="107"/>
      <c r="AI1310" s="104"/>
      <c r="AJ1310" s="105"/>
      <c r="AK1310" s="106"/>
      <c r="AL1310" s="123"/>
      <c r="AM1310" s="105"/>
      <c r="AN1310" s="106"/>
      <c r="AO1310" s="124"/>
      <c r="AP1310" s="164"/>
      <c r="AQ1310" s="165"/>
      <c r="AR1310" s="166"/>
    </row>
    <row r="1311" spans="1:44" s="102" customFormat="1" ht="16.5" customHeight="1" x14ac:dyDescent="0.2">
      <c r="A1311" s="101" t="s">
        <v>1342</v>
      </c>
      <c r="B1311" s="104"/>
      <c r="C1311" s="105"/>
      <c r="D1311" s="106"/>
      <c r="E1311" s="106"/>
      <c r="F1311" s="106"/>
      <c r="G1311" s="133"/>
      <c r="H1311" s="241" t="str">
        <f>IFERROR(VLOOKUP(G1311,Referentiel!$A$2:$C$35044,3,FALSE),"-")</f>
        <v>-</v>
      </c>
      <c r="I1311" s="140"/>
      <c r="J1311" s="172" t="str">
        <f t="shared" si="80"/>
        <v/>
      </c>
      <c r="K1311" s="112"/>
      <c r="L1311" s="202"/>
      <c r="M1311" s="113"/>
      <c r="N1311" s="112"/>
      <c r="O1311" s="113"/>
      <c r="P1311" s="217" t="str">
        <f t="shared" si="81"/>
        <v/>
      </c>
      <c r="Q1311" s="218" t="str">
        <f t="shared" si="82"/>
        <v/>
      </c>
      <c r="R1311" s="107"/>
      <c r="S1311" s="106"/>
      <c r="T1311" s="106"/>
      <c r="U1311" s="197"/>
      <c r="V1311" s="115"/>
      <c r="W1311" s="116"/>
      <c r="X1311" s="117"/>
      <c r="Y1311" s="116"/>
      <c r="Z1311" s="105"/>
      <c r="AA1311" s="106"/>
      <c r="AB1311" s="106"/>
      <c r="AC1311" s="106"/>
      <c r="AD1311" s="118"/>
      <c r="AE1311" s="172" t="str">
        <f t="shared" si="83"/>
        <v/>
      </c>
      <c r="AF1311" s="105"/>
      <c r="AG1311" s="105"/>
      <c r="AH1311" s="107"/>
      <c r="AI1311" s="104"/>
      <c r="AJ1311" s="105"/>
      <c r="AK1311" s="106"/>
      <c r="AL1311" s="123"/>
      <c r="AM1311" s="105"/>
      <c r="AN1311" s="106"/>
      <c r="AO1311" s="124"/>
      <c r="AP1311" s="164"/>
      <c r="AQ1311" s="165"/>
      <c r="AR1311" s="166"/>
    </row>
    <row r="1312" spans="1:44" s="102" customFormat="1" ht="16.5" customHeight="1" x14ac:dyDescent="0.2">
      <c r="A1312" s="101" t="s">
        <v>1343</v>
      </c>
      <c r="B1312" s="104"/>
      <c r="C1312" s="105"/>
      <c r="D1312" s="106"/>
      <c r="E1312" s="106"/>
      <c r="F1312" s="106"/>
      <c r="G1312" s="133"/>
      <c r="H1312" s="241" t="str">
        <f>IFERROR(VLOOKUP(G1312,Referentiel!$A$2:$C$35044,3,FALSE),"-")</f>
        <v>-</v>
      </c>
      <c r="I1312" s="140"/>
      <c r="J1312" s="172" t="str">
        <f t="shared" si="80"/>
        <v/>
      </c>
      <c r="K1312" s="112"/>
      <c r="L1312" s="202"/>
      <c r="M1312" s="113"/>
      <c r="N1312" s="112"/>
      <c r="O1312" s="113"/>
      <c r="P1312" s="217" t="str">
        <f t="shared" si="81"/>
        <v/>
      </c>
      <c r="Q1312" s="218" t="str">
        <f t="shared" si="82"/>
        <v/>
      </c>
      <c r="R1312" s="107"/>
      <c r="S1312" s="106"/>
      <c r="T1312" s="106"/>
      <c r="U1312" s="197"/>
      <c r="V1312" s="115"/>
      <c r="W1312" s="116"/>
      <c r="X1312" s="117"/>
      <c r="Y1312" s="116"/>
      <c r="Z1312" s="105"/>
      <c r="AA1312" s="106"/>
      <c r="AB1312" s="106"/>
      <c r="AC1312" s="106"/>
      <c r="AD1312" s="118"/>
      <c r="AE1312" s="172" t="str">
        <f t="shared" si="83"/>
        <v/>
      </c>
      <c r="AF1312" s="105"/>
      <c r="AG1312" s="105"/>
      <c r="AH1312" s="107"/>
      <c r="AI1312" s="104"/>
      <c r="AJ1312" s="105"/>
      <c r="AK1312" s="106"/>
      <c r="AL1312" s="123"/>
      <c r="AM1312" s="105"/>
      <c r="AN1312" s="106"/>
      <c r="AO1312" s="124"/>
      <c r="AP1312" s="164"/>
      <c r="AQ1312" s="165"/>
      <c r="AR1312" s="166"/>
    </row>
    <row r="1313" spans="1:44" s="102" customFormat="1" ht="16.5" customHeight="1" x14ac:dyDescent="0.2">
      <c r="A1313" s="101" t="s">
        <v>1344</v>
      </c>
      <c r="B1313" s="104"/>
      <c r="C1313" s="105"/>
      <c r="D1313" s="106"/>
      <c r="E1313" s="106"/>
      <c r="F1313" s="106"/>
      <c r="G1313" s="133"/>
      <c r="H1313" s="241" t="str">
        <f>IFERROR(VLOOKUP(G1313,Referentiel!$A$2:$C$35044,3,FALSE),"-")</f>
        <v>-</v>
      </c>
      <c r="I1313" s="140"/>
      <c r="J1313" s="172" t="str">
        <f t="shared" si="80"/>
        <v/>
      </c>
      <c r="K1313" s="112"/>
      <c r="L1313" s="202"/>
      <c r="M1313" s="113"/>
      <c r="N1313" s="112"/>
      <c r="O1313" s="113"/>
      <c r="P1313" s="217" t="str">
        <f t="shared" si="81"/>
        <v/>
      </c>
      <c r="Q1313" s="218" t="str">
        <f t="shared" si="82"/>
        <v/>
      </c>
      <c r="R1313" s="107"/>
      <c r="S1313" s="106"/>
      <c r="T1313" s="106"/>
      <c r="U1313" s="197"/>
      <c r="V1313" s="115"/>
      <c r="W1313" s="116"/>
      <c r="X1313" s="117"/>
      <c r="Y1313" s="116"/>
      <c r="Z1313" s="105"/>
      <c r="AA1313" s="106"/>
      <c r="AB1313" s="106"/>
      <c r="AC1313" s="106"/>
      <c r="AD1313" s="118"/>
      <c r="AE1313" s="172" t="str">
        <f t="shared" si="83"/>
        <v/>
      </c>
      <c r="AF1313" s="105"/>
      <c r="AG1313" s="105"/>
      <c r="AH1313" s="107"/>
      <c r="AI1313" s="104"/>
      <c r="AJ1313" s="105"/>
      <c r="AK1313" s="106"/>
      <c r="AL1313" s="123"/>
      <c r="AM1313" s="105"/>
      <c r="AN1313" s="106"/>
      <c r="AO1313" s="124"/>
      <c r="AP1313" s="164"/>
      <c r="AQ1313" s="165"/>
      <c r="AR1313" s="166"/>
    </row>
    <row r="1314" spans="1:44" s="102" customFormat="1" ht="16.5" customHeight="1" x14ac:dyDescent="0.2">
      <c r="A1314" s="101" t="s">
        <v>1345</v>
      </c>
      <c r="B1314" s="104"/>
      <c r="C1314" s="105"/>
      <c r="D1314" s="106"/>
      <c r="E1314" s="106"/>
      <c r="F1314" s="106"/>
      <c r="G1314" s="133"/>
      <c r="H1314" s="241" t="str">
        <f>IFERROR(VLOOKUP(G1314,Referentiel!$A$2:$C$35044,3,FALSE),"-")</f>
        <v>-</v>
      </c>
      <c r="I1314" s="140"/>
      <c r="J1314" s="172" t="str">
        <f t="shared" si="80"/>
        <v/>
      </c>
      <c r="K1314" s="112"/>
      <c r="L1314" s="202"/>
      <c r="M1314" s="113"/>
      <c r="N1314" s="112"/>
      <c r="O1314" s="113"/>
      <c r="P1314" s="217" t="str">
        <f t="shared" si="81"/>
        <v/>
      </c>
      <c r="Q1314" s="218" t="str">
        <f t="shared" si="82"/>
        <v/>
      </c>
      <c r="R1314" s="107"/>
      <c r="S1314" s="106"/>
      <c r="T1314" s="106"/>
      <c r="U1314" s="197"/>
      <c r="V1314" s="115"/>
      <c r="W1314" s="116"/>
      <c r="X1314" s="117"/>
      <c r="Y1314" s="116"/>
      <c r="Z1314" s="105"/>
      <c r="AA1314" s="106"/>
      <c r="AB1314" s="106"/>
      <c r="AC1314" s="106"/>
      <c r="AD1314" s="118"/>
      <c r="AE1314" s="172" t="str">
        <f t="shared" si="83"/>
        <v/>
      </c>
      <c r="AF1314" s="105"/>
      <c r="AG1314" s="105"/>
      <c r="AH1314" s="107"/>
      <c r="AI1314" s="104"/>
      <c r="AJ1314" s="105"/>
      <c r="AK1314" s="106"/>
      <c r="AL1314" s="123"/>
      <c r="AM1314" s="105"/>
      <c r="AN1314" s="106"/>
      <c r="AO1314" s="124"/>
      <c r="AP1314" s="164"/>
      <c r="AQ1314" s="165"/>
      <c r="AR1314" s="166"/>
    </row>
    <row r="1315" spans="1:44" s="102" customFormat="1" ht="16.5" customHeight="1" x14ac:dyDescent="0.2">
      <c r="A1315" s="101" t="s">
        <v>1346</v>
      </c>
      <c r="B1315" s="104"/>
      <c r="C1315" s="105"/>
      <c r="D1315" s="106"/>
      <c r="E1315" s="106"/>
      <c r="F1315" s="106"/>
      <c r="G1315" s="133"/>
      <c r="H1315" s="241" t="str">
        <f>IFERROR(VLOOKUP(G1315,Referentiel!$A$2:$C$35044,3,FALSE),"-")</f>
        <v>-</v>
      </c>
      <c r="I1315" s="140"/>
      <c r="J1315" s="172" t="str">
        <f t="shared" si="80"/>
        <v/>
      </c>
      <c r="K1315" s="112"/>
      <c r="L1315" s="202"/>
      <c r="M1315" s="113"/>
      <c r="N1315" s="112"/>
      <c r="O1315" s="113"/>
      <c r="P1315" s="217" t="str">
        <f t="shared" si="81"/>
        <v/>
      </c>
      <c r="Q1315" s="218" t="str">
        <f t="shared" si="82"/>
        <v/>
      </c>
      <c r="R1315" s="107"/>
      <c r="S1315" s="106"/>
      <c r="T1315" s="106"/>
      <c r="U1315" s="197"/>
      <c r="V1315" s="115"/>
      <c r="W1315" s="116"/>
      <c r="X1315" s="117"/>
      <c r="Y1315" s="116"/>
      <c r="Z1315" s="105"/>
      <c r="AA1315" s="106"/>
      <c r="AB1315" s="106"/>
      <c r="AC1315" s="106"/>
      <c r="AD1315" s="118"/>
      <c r="AE1315" s="172" t="str">
        <f t="shared" si="83"/>
        <v/>
      </c>
      <c r="AF1315" s="105"/>
      <c r="AG1315" s="105"/>
      <c r="AH1315" s="107"/>
      <c r="AI1315" s="104"/>
      <c r="AJ1315" s="105"/>
      <c r="AK1315" s="106"/>
      <c r="AL1315" s="123"/>
      <c r="AM1315" s="105"/>
      <c r="AN1315" s="106"/>
      <c r="AO1315" s="124"/>
      <c r="AP1315" s="164"/>
      <c r="AQ1315" s="165"/>
      <c r="AR1315" s="166"/>
    </row>
    <row r="1316" spans="1:44" s="102" customFormat="1" ht="16.5" customHeight="1" x14ac:dyDescent="0.2">
      <c r="A1316" s="101" t="s">
        <v>1347</v>
      </c>
      <c r="B1316" s="104"/>
      <c r="C1316" s="105"/>
      <c r="D1316" s="106"/>
      <c r="E1316" s="106"/>
      <c r="F1316" s="106"/>
      <c r="G1316" s="133"/>
      <c r="H1316" s="241" t="str">
        <f>IFERROR(VLOOKUP(G1316,Referentiel!$A$2:$C$35044,3,FALSE),"-")</f>
        <v>-</v>
      </c>
      <c r="I1316" s="140"/>
      <c r="J1316" s="172" t="str">
        <f t="shared" si="80"/>
        <v/>
      </c>
      <c r="K1316" s="112"/>
      <c r="L1316" s="202"/>
      <c r="M1316" s="113"/>
      <c r="N1316" s="112"/>
      <c r="O1316" s="113"/>
      <c r="P1316" s="217" t="str">
        <f t="shared" si="81"/>
        <v/>
      </c>
      <c r="Q1316" s="218" t="str">
        <f t="shared" si="82"/>
        <v/>
      </c>
      <c r="R1316" s="107"/>
      <c r="S1316" s="106"/>
      <c r="T1316" s="106"/>
      <c r="U1316" s="197"/>
      <c r="V1316" s="115"/>
      <c r="W1316" s="116"/>
      <c r="X1316" s="117"/>
      <c r="Y1316" s="116"/>
      <c r="Z1316" s="105"/>
      <c r="AA1316" s="106"/>
      <c r="AB1316" s="106"/>
      <c r="AC1316" s="106"/>
      <c r="AD1316" s="118"/>
      <c r="AE1316" s="172" t="str">
        <f t="shared" si="83"/>
        <v/>
      </c>
      <c r="AF1316" s="105"/>
      <c r="AG1316" s="105"/>
      <c r="AH1316" s="107"/>
      <c r="AI1316" s="104"/>
      <c r="AJ1316" s="105"/>
      <c r="AK1316" s="106"/>
      <c r="AL1316" s="123"/>
      <c r="AM1316" s="105"/>
      <c r="AN1316" s="106"/>
      <c r="AO1316" s="124"/>
      <c r="AP1316" s="164"/>
      <c r="AQ1316" s="165"/>
      <c r="AR1316" s="166"/>
    </row>
    <row r="1317" spans="1:44" s="102" customFormat="1" ht="16.5" customHeight="1" x14ac:dyDescent="0.2">
      <c r="A1317" s="101" t="s">
        <v>1348</v>
      </c>
      <c r="B1317" s="104"/>
      <c r="C1317" s="105"/>
      <c r="D1317" s="106"/>
      <c r="E1317" s="106"/>
      <c r="F1317" s="106"/>
      <c r="G1317" s="133"/>
      <c r="H1317" s="241" t="str">
        <f>IFERROR(VLOOKUP(G1317,Referentiel!$A$2:$C$35044,3,FALSE),"-")</f>
        <v>-</v>
      </c>
      <c r="I1317" s="140"/>
      <c r="J1317" s="172" t="str">
        <f t="shared" si="80"/>
        <v/>
      </c>
      <c r="K1317" s="112"/>
      <c r="L1317" s="202"/>
      <c r="M1317" s="113"/>
      <c r="N1317" s="112"/>
      <c r="O1317" s="113"/>
      <c r="P1317" s="217" t="str">
        <f t="shared" si="81"/>
        <v/>
      </c>
      <c r="Q1317" s="218" t="str">
        <f t="shared" si="82"/>
        <v/>
      </c>
      <c r="R1317" s="107"/>
      <c r="S1317" s="106"/>
      <c r="T1317" s="106"/>
      <c r="U1317" s="197"/>
      <c r="V1317" s="115"/>
      <c r="W1317" s="116"/>
      <c r="X1317" s="117"/>
      <c r="Y1317" s="116"/>
      <c r="Z1317" s="105"/>
      <c r="AA1317" s="106"/>
      <c r="AB1317" s="106"/>
      <c r="AC1317" s="106"/>
      <c r="AD1317" s="118"/>
      <c r="AE1317" s="172" t="str">
        <f t="shared" si="83"/>
        <v/>
      </c>
      <c r="AF1317" s="105"/>
      <c r="AG1317" s="105"/>
      <c r="AH1317" s="107"/>
      <c r="AI1317" s="104"/>
      <c r="AJ1317" s="105"/>
      <c r="AK1317" s="106"/>
      <c r="AL1317" s="123"/>
      <c r="AM1317" s="105"/>
      <c r="AN1317" s="106"/>
      <c r="AO1317" s="124"/>
      <c r="AP1317" s="164"/>
      <c r="AQ1317" s="165"/>
      <c r="AR1317" s="166"/>
    </row>
    <row r="1318" spans="1:44" s="102" customFormat="1" ht="16.5" customHeight="1" x14ac:dyDescent="0.2">
      <c r="A1318" s="101" t="s">
        <v>1349</v>
      </c>
      <c r="B1318" s="104"/>
      <c r="C1318" s="105"/>
      <c r="D1318" s="106"/>
      <c r="E1318" s="106"/>
      <c r="F1318" s="106"/>
      <c r="G1318" s="133"/>
      <c r="H1318" s="241" t="str">
        <f>IFERROR(VLOOKUP(G1318,Referentiel!$A$2:$C$35044,3,FALSE),"-")</f>
        <v>-</v>
      </c>
      <c r="I1318" s="140"/>
      <c r="J1318" s="172" t="str">
        <f t="shared" si="80"/>
        <v/>
      </c>
      <c r="K1318" s="112"/>
      <c r="L1318" s="202"/>
      <c r="M1318" s="113"/>
      <c r="N1318" s="112"/>
      <c r="O1318" s="113"/>
      <c r="P1318" s="217" t="str">
        <f t="shared" si="81"/>
        <v/>
      </c>
      <c r="Q1318" s="218" t="str">
        <f t="shared" si="82"/>
        <v/>
      </c>
      <c r="R1318" s="107"/>
      <c r="S1318" s="106"/>
      <c r="T1318" s="106"/>
      <c r="U1318" s="197"/>
      <c r="V1318" s="115"/>
      <c r="W1318" s="116"/>
      <c r="X1318" s="117"/>
      <c r="Y1318" s="116"/>
      <c r="Z1318" s="105"/>
      <c r="AA1318" s="106"/>
      <c r="AB1318" s="106"/>
      <c r="AC1318" s="106"/>
      <c r="AD1318" s="118"/>
      <c r="AE1318" s="172" t="str">
        <f t="shared" si="83"/>
        <v/>
      </c>
      <c r="AF1318" s="105"/>
      <c r="AG1318" s="105"/>
      <c r="AH1318" s="107"/>
      <c r="AI1318" s="104"/>
      <c r="AJ1318" s="105"/>
      <c r="AK1318" s="106"/>
      <c r="AL1318" s="123"/>
      <c r="AM1318" s="105"/>
      <c r="AN1318" s="106"/>
      <c r="AO1318" s="124"/>
      <c r="AP1318" s="164"/>
      <c r="AQ1318" s="165"/>
      <c r="AR1318" s="166"/>
    </row>
    <row r="1319" spans="1:44" s="102" customFormat="1" ht="16.5" customHeight="1" x14ac:dyDescent="0.2">
      <c r="A1319" s="101" t="s">
        <v>1350</v>
      </c>
      <c r="B1319" s="104"/>
      <c r="C1319" s="105"/>
      <c r="D1319" s="106"/>
      <c r="E1319" s="106"/>
      <c r="F1319" s="106"/>
      <c r="G1319" s="133"/>
      <c r="H1319" s="241" t="str">
        <f>IFERROR(VLOOKUP(G1319,Referentiel!$A$2:$C$35044,3,FALSE),"-")</f>
        <v>-</v>
      </c>
      <c r="I1319" s="140"/>
      <c r="J1319" s="172" t="str">
        <f t="shared" si="80"/>
        <v/>
      </c>
      <c r="K1319" s="112"/>
      <c r="L1319" s="202"/>
      <c r="M1319" s="113"/>
      <c r="N1319" s="112"/>
      <c r="O1319" s="113"/>
      <c r="P1319" s="217" t="str">
        <f t="shared" si="81"/>
        <v/>
      </c>
      <c r="Q1319" s="218" t="str">
        <f t="shared" si="82"/>
        <v/>
      </c>
      <c r="R1319" s="107"/>
      <c r="S1319" s="106"/>
      <c r="T1319" s="106"/>
      <c r="U1319" s="197"/>
      <c r="V1319" s="115"/>
      <c r="W1319" s="116"/>
      <c r="X1319" s="117"/>
      <c r="Y1319" s="116"/>
      <c r="Z1319" s="105"/>
      <c r="AA1319" s="106"/>
      <c r="AB1319" s="106"/>
      <c r="AC1319" s="106"/>
      <c r="AD1319" s="118"/>
      <c r="AE1319" s="172" t="str">
        <f t="shared" si="83"/>
        <v/>
      </c>
      <c r="AF1319" s="105"/>
      <c r="AG1319" s="105"/>
      <c r="AH1319" s="107"/>
      <c r="AI1319" s="104"/>
      <c r="AJ1319" s="105"/>
      <c r="AK1319" s="106"/>
      <c r="AL1319" s="123"/>
      <c r="AM1319" s="105"/>
      <c r="AN1319" s="106"/>
      <c r="AO1319" s="124"/>
      <c r="AP1319" s="164"/>
      <c r="AQ1319" s="165"/>
      <c r="AR1319" s="166"/>
    </row>
    <row r="1320" spans="1:44" s="102" customFormat="1" ht="16.5" customHeight="1" x14ac:dyDescent="0.2">
      <c r="A1320" s="101" t="s">
        <v>1351</v>
      </c>
      <c r="B1320" s="104"/>
      <c r="C1320" s="105"/>
      <c r="D1320" s="106"/>
      <c r="E1320" s="106"/>
      <c r="F1320" s="106"/>
      <c r="G1320" s="133"/>
      <c r="H1320" s="241" t="str">
        <f>IFERROR(VLOOKUP(G1320,Referentiel!$A$2:$C$35044,3,FALSE),"-")</f>
        <v>-</v>
      </c>
      <c r="I1320" s="140"/>
      <c r="J1320" s="172" t="str">
        <f t="shared" si="80"/>
        <v/>
      </c>
      <c r="K1320" s="112"/>
      <c r="L1320" s="202"/>
      <c r="M1320" s="113"/>
      <c r="N1320" s="112"/>
      <c r="O1320" s="113"/>
      <c r="P1320" s="217" t="str">
        <f t="shared" si="81"/>
        <v/>
      </c>
      <c r="Q1320" s="218" t="str">
        <f t="shared" si="82"/>
        <v/>
      </c>
      <c r="R1320" s="107"/>
      <c r="S1320" s="106"/>
      <c r="T1320" s="106"/>
      <c r="U1320" s="197"/>
      <c r="V1320" s="115"/>
      <c r="W1320" s="116"/>
      <c r="X1320" s="117"/>
      <c r="Y1320" s="116"/>
      <c r="Z1320" s="105"/>
      <c r="AA1320" s="106"/>
      <c r="AB1320" s="106"/>
      <c r="AC1320" s="106"/>
      <c r="AD1320" s="118"/>
      <c r="AE1320" s="172" t="str">
        <f t="shared" si="83"/>
        <v/>
      </c>
      <c r="AF1320" s="105"/>
      <c r="AG1320" s="105"/>
      <c r="AH1320" s="107"/>
      <c r="AI1320" s="104"/>
      <c r="AJ1320" s="105"/>
      <c r="AK1320" s="106"/>
      <c r="AL1320" s="123"/>
      <c r="AM1320" s="105"/>
      <c r="AN1320" s="106"/>
      <c r="AO1320" s="124"/>
      <c r="AP1320" s="164"/>
      <c r="AQ1320" s="165"/>
      <c r="AR1320" s="166"/>
    </row>
    <row r="1321" spans="1:44" s="102" customFormat="1" ht="16.5" customHeight="1" x14ac:dyDescent="0.2">
      <c r="A1321" s="101" t="s">
        <v>1352</v>
      </c>
      <c r="B1321" s="104"/>
      <c r="C1321" s="105"/>
      <c r="D1321" s="106"/>
      <c r="E1321" s="106"/>
      <c r="F1321" s="106"/>
      <c r="G1321" s="133"/>
      <c r="H1321" s="241" t="str">
        <f>IFERROR(VLOOKUP(G1321,Referentiel!$A$2:$C$35044,3,FALSE),"-")</f>
        <v>-</v>
      </c>
      <c r="I1321" s="140"/>
      <c r="J1321" s="172" t="str">
        <f t="shared" si="80"/>
        <v/>
      </c>
      <c r="K1321" s="112"/>
      <c r="L1321" s="202"/>
      <c r="M1321" s="113"/>
      <c r="N1321" s="112"/>
      <c r="O1321" s="113"/>
      <c r="P1321" s="217" t="str">
        <f t="shared" si="81"/>
        <v/>
      </c>
      <c r="Q1321" s="218" t="str">
        <f t="shared" si="82"/>
        <v/>
      </c>
      <c r="R1321" s="107"/>
      <c r="S1321" s="106"/>
      <c r="T1321" s="106"/>
      <c r="U1321" s="197"/>
      <c r="V1321" s="115"/>
      <c r="W1321" s="116"/>
      <c r="X1321" s="117"/>
      <c r="Y1321" s="116"/>
      <c r="Z1321" s="105"/>
      <c r="AA1321" s="106"/>
      <c r="AB1321" s="106"/>
      <c r="AC1321" s="106"/>
      <c r="AD1321" s="118"/>
      <c r="AE1321" s="172" t="str">
        <f t="shared" si="83"/>
        <v/>
      </c>
      <c r="AF1321" s="105"/>
      <c r="AG1321" s="105"/>
      <c r="AH1321" s="107"/>
      <c r="AI1321" s="104"/>
      <c r="AJ1321" s="105"/>
      <c r="AK1321" s="106"/>
      <c r="AL1321" s="123"/>
      <c r="AM1321" s="105"/>
      <c r="AN1321" s="106"/>
      <c r="AO1321" s="124"/>
      <c r="AP1321" s="164"/>
      <c r="AQ1321" s="165"/>
      <c r="AR1321" s="166"/>
    </row>
    <row r="1322" spans="1:44" s="102" customFormat="1" ht="16.5" customHeight="1" x14ac:dyDescent="0.2">
      <c r="A1322" s="101" t="s">
        <v>1353</v>
      </c>
      <c r="B1322" s="104"/>
      <c r="C1322" s="105"/>
      <c r="D1322" s="106"/>
      <c r="E1322" s="106"/>
      <c r="F1322" s="106"/>
      <c r="G1322" s="133"/>
      <c r="H1322" s="241" t="str">
        <f>IFERROR(VLOOKUP(G1322,Referentiel!$A$2:$C$35044,3,FALSE),"-")</f>
        <v>-</v>
      </c>
      <c r="I1322" s="140"/>
      <c r="J1322" s="172" t="str">
        <f t="shared" si="80"/>
        <v/>
      </c>
      <c r="K1322" s="112"/>
      <c r="L1322" s="202"/>
      <c r="M1322" s="113"/>
      <c r="N1322" s="112"/>
      <c r="O1322" s="113"/>
      <c r="P1322" s="217" t="str">
        <f t="shared" si="81"/>
        <v/>
      </c>
      <c r="Q1322" s="218" t="str">
        <f t="shared" si="82"/>
        <v/>
      </c>
      <c r="R1322" s="107"/>
      <c r="S1322" s="106"/>
      <c r="T1322" s="106"/>
      <c r="U1322" s="197"/>
      <c r="V1322" s="115"/>
      <c r="W1322" s="116"/>
      <c r="X1322" s="117"/>
      <c r="Y1322" s="116"/>
      <c r="Z1322" s="105"/>
      <c r="AA1322" s="106"/>
      <c r="AB1322" s="106"/>
      <c r="AC1322" s="106"/>
      <c r="AD1322" s="118"/>
      <c r="AE1322" s="172" t="str">
        <f t="shared" si="83"/>
        <v/>
      </c>
      <c r="AF1322" s="105"/>
      <c r="AG1322" s="105"/>
      <c r="AH1322" s="107"/>
      <c r="AI1322" s="104"/>
      <c r="AJ1322" s="105"/>
      <c r="AK1322" s="106"/>
      <c r="AL1322" s="123"/>
      <c r="AM1322" s="105"/>
      <c r="AN1322" s="106"/>
      <c r="AO1322" s="124"/>
      <c r="AP1322" s="164"/>
      <c r="AQ1322" s="165"/>
      <c r="AR1322" s="166"/>
    </row>
    <row r="1323" spans="1:44" s="102" customFormat="1" ht="16.5" customHeight="1" x14ac:dyDescent="0.2">
      <c r="A1323" s="101" t="s">
        <v>1354</v>
      </c>
      <c r="B1323" s="104"/>
      <c r="C1323" s="105"/>
      <c r="D1323" s="106"/>
      <c r="E1323" s="106"/>
      <c r="F1323" s="106"/>
      <c r="G1323" s="133"/>
      <c r="H1323" s="241" t="str">
        <f>IFERROR(VLOOKUP(G1323,Referentiel!$A$2:$C$35044,3,FALSE),"-")</f>
        <v>-</v>
      </c>
      <c r="I1323" s="140"/>
      <c r="J1323" s="172" t="str">
        <f t="shared" si="80"/>
        <v/>
      </c>
      <c r="K1323" s="112"/>
      <c r="L1323" s="202"/>
      <c r="M1323" s="113"/>
      <c r="N1323" s="112"/>
      <c r="O1323" s="113"/>
      <c r="P1323" s="217" t="str">
        <f t="shared" si="81"/>
        <v/>
      </c>
      <c r="Q1323" s="218" t="str">
        <f t="shared" si="82"/>
        <v/>
      </c>
      <c r="R1323" s="107"/>
      <c r="S1323" s="106"/>
      <c r="T1323" s="106"/>
      <c r="U1323" s="197"/>
      <c r="V1323" s="115"/>
      <c r="W1323" s="116"/>
      <c r="X1323" s="117"/>
      <c r="Y1323" s="116"/>
      <c r="Z1323" s="105"/>
      <c r="AA1323" s="106"/>
      <c r="AB1323" s="106"/>
      <c r="AC1323" s="106"/>
      <c r="AD1323" s="118"/>
      <c r="AE1323" s="172" t="str">
        <f t="shared" si="83"/>
        <v/>
      </c>
      <c r="AF1323" s="105"/>
      <c r="AG1323" s="105"/>
      <c r="AH1323" s="107"/>
      <c r="AI1323" s="104"/>
      <c r="AJ1323" s="105"/>
      <c r="AK1323" s="106"/>
      <c r="AL1323" s="123"/>
      <c r="AM1323" s="105"/>
      <c r="AN1323" s="106"/>
      <c r="AO1323" s="124"/>
      <c r="AP1323" s="164"/>
      <c r="AQ1323" s="165"/>
      <c r="AR1323" s="166"/>
    </row>
    <row r="1324" spans="1:44" s="102" customFormat="1" ht="16.5" customHeight="1" x14ac:dyDescent="0.2">
      <c r="A1324" s="101" t="s">
        <v>1355</v>
      </c>
      <c r="B1324" s="104"/>
      <c r="C1324" s="105"/>
      <c r="D1324" s="106"/>
      <c r="E1324" s="106"/>
      <c r="F1324" s="106"/>
      <c r="G1324" s="133"/>
      <c r="H1324" s="241" t="str">
        <f>IFERROR(VLOOKUP(G1324,Referentiel!$A$2:$C$35044,3,FALSE),"-")</f>
        <v>-</v>
      </c>
      <c r="I1324" s="140"/>
      <c r="J1324" s="172" t="str">
        <f t="shared" si="80"/>
        <v/>
      </c>
      <c r="K1324" s="112"/>
      <c r="L1324" s="202"/>
      <c r="M1324" s="113"/>
      <c r="N1324" s="112"/>
      <c r="O1324" s="113"/>
      <c r="P1324" s="217" t="str">
        <f t="shared" si="81"/>
        <v/>
      </c>
      <c r="Q1324" s="218" t="str">
        <f t="shared" si="82"/>
        <v/>
      </c>
      <c r="R1324" s="107"/>
      <c r="S1324" s="106"/>
      <c r="T1324" s="106"/>
      <c r="U1324" s="197"/>
      <c r="V1324" s="115"/>
      <c r="W1324" s="116"/>
      <c r="X1324" s="117"/>
      <c r="Y1324" s="116"/>
      <c r="Z1324" s="105"/>
      <c r="AA1324" s="106"/>
      <c r="AB1324" s="106"/>
      <c r="AC1324" s="106"/>
      <c r="AD1324" s="118"/>
      <c r="AE1324" s="172" t="str">
        <f t="shared" si="83"/>
        <v/>
      </c>
      <c r="AF1324" s="105"/>
      <c r="AG1324" s="105"/>
      <c r="AH1324" s="107"/>
      <c r="AI1324" s="104"/>
      <c r="AJ1324" s="105"/>
      <c r="AK1324" s="106"/>
      <c r="AL1324" s="123"/>
      <c r="AM1324" s="105"/>
      <c r="AN1324" s="106"/>
      <c r="AO1324" s="124"/>
      <c r="AP1324" s="164"/>
      <c r="AQ1324" s="165"/>
      <c r="AR1324" s="166"/>
    </row>
    <row r="1325" spans="1:44" s="102" customFormat="1" ht="16.5" customHeight="1" x14ac:dyDescent="0.2">
      <c r="A1325" s="101" t="s">
        <v>1356</v>
      </c>
      <c r="B1325" s="104"/>
      <c r="C1325" s="105"/>
      <c r="D1325" s="106"/>
      <c r="E1325" s="106"/>
      <c r="F1325" s="106"/>
      <c r="G1325" s="133"/>
      <c r="H1325" s="241" t="str">
        <f>IFERROR(VLOOKUP(G1325,Referentiel!$A$2:$C$35044,3,FALSE),"-")</f>
        <v>-</v>
      </c>
      <c r="I1325" s="140"/>
      <c r="J1325" s="172" t="str">
        <f t="shared" si="80"/>
        <v/>
      </c>
      <c r="K1325" s="112"/>
      <c r="L1325" s="202"/>
      <c r="M1325" s="113"/>
      <c r="N1325" s="112"/>
      <c r="O1325" s="113"/>
      <c r="P1325" s="217" t="str">
        <f t="shared" si="81"/>
        <v/>
      </c>
      <c r="Q1325" s="218" t="str">
        <f t="shared" si="82"/>
        <v/>
      </c>
      <c r="R1325" s="107"/>
      <c r="S1325" s="106"/>
      <c r="T1325" s="106"/>
      <c r="U1325" s="197"/>
      <c r="V1325" s="115"/>
      <c r="W1325" s="116"/>
      <c r="X1325" s="117"/>
      <c r="Y1325" s="116"/>
      <c r="Z1325" s="105"/>
      <c r="AA1325" s="106"/>
      <c r="AB1325" s="106"/>
      <c r="AC1325" s="106"/>
      <c r="AD1325" s="118"/>
      <c r="AE1325" s="172" t="str">
        <f t="shared" si="83"/>
        <v/>
      </c>
      <c r="AF1325" s="105"/>
      <c r="AG1325" s="105"/>
      <c r="AH1325" s="107"/>
      <c r="AI1325" s="104"/>
      <c r="AJ1325" s="105"/>
      <c r="AK1325" s="106"/>
      <c r="AL1325" s="123"/>
      <c r="AM1325" s="105"/>
      <c r="AN1325" s="106"/>
      <c r="AO1325" s="124"/>
      <c r="AP1325" s="164"/>
      <c r="AQ1325" s="165"/>
      <c r="AR1325" s="166"/>
    </row>
    <row r="1326" spans="1:44" s="102" customFormat="1" ht="16.5" customHeight="1" x14ac:dyDescent="0.2">
      <c r="A1326" s="101" t="s">
        <v>1357</v>
      </c>
      <c r="B1326" s="104"/>
      <c r="C1326" s="105"/>
      <c r="D1326" s="106"/>
      <c r="E1326" s="106"/>
      <c r="F1326" s="106"/>
      <c r="G1326" s="133"/>
      <c r="H1326" s="241" t="str">
        <f>IFERROR(VLOOKUP(G1326,Referentiel!$A$2:$C$35044,3,FALSE),"-")</f>
        <v>-</v>
      </c>
      <c r="I1326" s="140"/>
      <c r="J1326" s="172" t="str">
        <f t="shared" si="80"/>
        <v/>
      </c>
      <c r="K1326" s="112"/>
      <c r="L1326" s="202"/>
      <c r="M1326" s="113"/>
      <c r="N1326" s="112"/>
      <c r="O1326" s="113"/>
      <c r="P1326" s="217" t="str">
        <f t="shared" si="81"/>
        <v/>
      </c>
      <c r="Q1326" s="218" t="str">
        <f t="shared" si="82"/>
        <v/>
      </c>
      <c r="R1326" s="107"/>
      <c r="S1326" s="106"/>
      <c r="T1326" s="106"/>
      <c r="U1326" s="197"/>
      <c r="V1326" s="115"/>
      <c r="W1326" s="116"/>
      <c r="X1326" s="117"/>
      <c r="Y1326" s="116"/>
      <c r="Z1326" s="105"/>
      <c r="AA1326" s="106"/>
      <c r="AB1326" s="106"/>
      <c r="AC1326" s="106"/>
      <c r="AD1326" s="118"/>
      <c r="AE1326" s="172" t="str">
        <f t="shared" si="83"/>
        <v/>
      </c>
      <c r="AF1326" s="105"/>
      <c r="AG1326" s="105"/>
      <c r="AH1326" s="107"/>
      <c r="AI1326" s="104"/>
      <c r="AJ1326" s="105"/>
      <c r="AK1326" s="106"/>
      <c r="AL1326" s="123"/>
      <c r="AM1326" s="105"/>
      <c r="AN1326" s="106"/>
      <c r="AO1326" s="124"/>
      <c r="AP1326" s="164"/>
      <c r="AQ1326" s="165"/>
      <c r="AR1326" s="166"/>
    </row>
    <row r="1327" spans="1:44" s="102" customFormat="1" ht="16.5" customHeight="1" x14ac:dyDescent="0.2">
      <c r="A1327" s="101" t="s">
        <v>1358</v>
      </c>
      <c r="B1327" s="104"/>
      <c r="C1327" s="105"/>
      <c r="D1327" s="106"/>
      <c r="E1327" s="106"/>
      <c r="F1327" s="106"/>
      <c r="G1327" s="133"/>
      <c r="H1327" s="241" t="str">
        <f>IFERROR(VLOOKUP(G1327,Referentiel!$A$2:$C$35044,3,FALSE),"-")</f>
        <v>-</v>
      </c>
      <c r="I1327" s="140"/>
      <c r="J1327" s="172" t="str">
        <f t="shared" si="80"/>
        <v/>
      </c>
      <c r="K1327" s="112"/>
      <c r="L1327" s="202"/>
      <c r="M1327" s="113"/>
      <c r="N1327" s="112"/>
      <c r="O1327" s="113"/>
      <c r="P1327" s="217" t="str">
        <f t="shared" si="81"/>
        <v/>
      </c>
      <c r="Q1327" s="218" t="str">
        <f t="shared" si="82"/>
        <v/>
      </c>
      <c r="R1327" s="107"/>
      <c r="S1327" s="106"/>
      <c r="T1327" s="106"/>
      <c r="U1327" s="197"/>
      <c r="V1327" s="115"/>
      <c r="W1327" s="116"/>
      <c r="X1327" s="117"/>
      <c r="Y1327" s="116"/>
      <c r="Z1327" s="105"/>
      <c r="AA1327" s="106"/>
      <c r="AB1327" s="106"/>
      <c r="AC1327" s="106"/>
      <c r="AD1327" s="118"/>
      <c r="AE1327" s="172" t="str">
        <f t="shared" si="83"/>
        <v/>
      </c>
      <c r="AF1327" s="105"/>
      <c r="AG1327" s="105"/>
      <c r="AH1327" s="107"/>
      <c r="AI1327" s="104"/>
      <c r="AJ1327" s="105"/>
      <c r="AK1327" s="106"/>
      <c r="AL1327" s="123"/>
      <c r="AM1327" s="105"/>
      <c r="AN1327" s="106"/>
      <c r="AO1327" s="124"/>
      <c r="AP1327" s="164"/>
      <c r="AQ1327" s="165"/>
      <c r="AR1327" s="166"/>
    </row>
    <row r="1328" spans="1:44" s="102" customFormat="1" ht="16.5" customHeight="1" x14ac:dyDescent="0.2">
      <c r="A1328" s="101" t="s">
        <v>1359</v>
      </c>
      <c r="B1328" s="104"/>
      <c r="C1328" s="105"/>
      <c r="D1328" s="106"/>
      <c r="E1328" s="106"/>
      <c r="F1328" s="106"/>
      <c r="G1328" s="133"/>
      <c r="H1328" s="241" t="str">
        <f>IFERROR(VLOOKUP(G1328,Referentiel!$A$2:$C$35044,3,FALSE),"-")</f>
        <v>-</v>
      </c>
      <c r="I1328" s="140"/>
      <c r="J1328" s="172" t="str">
        <f t="shared" si="80"/>
        <v/>
      </c>
      <c r="K1328" s="112"/>
      <c r="L1328" s="202"/>
      <c r="M1328" s="113"/>
      <c r="N1328" s="112"/>
      <c r="O1328" s="113"/>
      <c r="P1328" s="217" t="str">
        <f t="shared" si="81"/>
        <v/>
      </c>
      <c r="Q1328" s="218" t="str">
        <f t="shared" si="82"/>
        <v/>
      </c>
      <c r="R1328" s="107"/>
      <c r="S1328" s="106"/>
      <c r="T1328" s="106"/>
      <c r="U1328" s="197"/>
      <c r="V1328" s="115"/>
      <c r="W1328" s="116"/>
      <c r="X1328" s="117"/>
      <c r="Y1328" s="116"/>
      <c r="Z1328" s="105"/>
      <c r="AA1328" s="106"/>
      <c r="AB1328" s="106"/>
      <c r="AC1328" s="106"/>
      <c r="AD1328" s="118"/>
      <c r="AE1328" s="172" t="str">
        <f t="shared" si="83"/>
        <v/>
      </c>
      <c r="AF1328" s="105"/>
      <c r="AG1328" s="105"/>
      <c r="AH1328" s="107"/>
      <c r="AI1328" s="104"/>
      <c r="AJ1328" s="105"/>
      <c r="AK1328" s="106"/>
      <c r="AL1328" s="123"/>
      <c r="AM1328" s="105"/>
      <c r="AN1328" s="106"/>
      <c r="AO1328" s="124"/>
      <c r="AP1328" s="164"/>
      <c r="AQ1328" s="165"/>
      <c r="AR1328" s="166"/>
    </row>
    <row r="1329" spans="1:44" s="102" customFormat="1" ht="16.5" customHeight="1" x14ac:dyDescent="0.2">
      <c r="A1329" s="101" t="s">
        <v>1360</v>
      </c>
      <c r="B1329" s="104"/>
      <c r="C1329" s="105"/>
      <c r="D1329" s="106"/>
      <c r="E1329" s="106"/>
      <c r="F1329" s="106"/>
      <c r="G1329" s="133"/>
      <c r="H1329" s="241" t="str">
        <f>IFERROR(VLOOKUP(G1329,Referentiel!$A$2:$C$35044,3,FALSE),"-")</f>
        <v>-</v>
      </c>
      <c r="I1329" s="140"/>
      <c r="J1329" s="172" t="str">
        <f t="shared" si="80"/>
        <v/>
      </c>
      <c r="K1329" s="112"/>
      <c r="L1329" s="202"/>
      <c r="M1329" s="113"/>
      <c r="N1329" s="112"/>
      <c r="O1329" s="113"/>
      <c r="P1329" s="217" t="str">
        <f t="shared" si="81"/>
        <v/>
      </c>
      <c r="Q1329" s="218" t="str">
        <f t="shared" si="82"/>
        <v/>
      </c>
      <c r="R1329" s="107"/>
      <c r="S1329" s="106"/>
      <c r="T1329" s="106"/>
      <c r="U1329" s="197"/>
      <c r="V1329" s="115"/>
      <c r="W1329" s="116"/>
      <c r="X1329" s="117"/>
      <c r="Y1329" s="116"/>
      <c r="Z1329" s="105"/>
      <c r="AA1329" s="106"/>
      <c r="AB1329" s="106"/>
      <c r="AC1329" s="106"/>
      <c r="AD1329" s="118"/>
      <c r="AE1329" s="172" t="str">
        <f t="shared" si="83"/>
        <v/>
      </c>
      <c r="AF1329" s="105"/>
      <c r="AG1329" s="105"/>
      <c r="AH1329" s="107"/>
      <c r="AI1329" s="104"/>
      <c r="AJ1329" s="105"/>
      <c r="AK1329" s="106"/>
      <c r="AL1329" s="123"/>
      <c r="AM1329" s="105"/>
      <c r="AN1329" s="106"/>
      <c r="AO1329" s="124"/>
      <c r="AP1329" s="164"/>
      <c r="AQ1329" s="165"/>
      <c r="AR1329" s="166"/>
    </row>
    <row r="1330" spans="1:44" s="102" customFormat="1" ht="16.5" customHeight="1" x14ac:dyDescent="0.2">
      <c r="A1330" s="101" t="s">
        <v>1361</v>
      </c>
      <c r="B1330" s="104"/>
      <c r="C1330" s="105"/>
      <c r="D1330" s="106"/>
      <c r="E1330" s="106"/>
      <c r="F1330" s="106"/>
      <c r="G1330" s="133"/>
      <c r="H1330" s="241" t="str">
        <f>IFERROR(VLOOKUP(G1330,Referentiel!$A$2:$C$35044,3,FALSE),"-")</f>
        <v>-</v>
      </c>
      <c r="I1330" s="140"/>
      <c r="J1330" s="172" t="str">
        <f t="shared" si="80"/>
        <v/>
      </c>
      <c r="K1330" s="112"/>
      <c r="L1330" s="202"/>
      <c r="M1330" s="113"/>
      <c r="N1330" s="112"/>
      <c r="O1330" s="113"/>
      <c r="P1330" s="217" t="str">
        <f t="shared" si="81"/>
        <v/>
      </c>
      <c r="Q1330" s="218" t="str">
        <f t="shared" si="82"/>
        <v/>
      </c>
      <c r="R1330" s="107"/>
      <c r="S1330" s="106"/>
      <c r="T1330" s="106"/>
      <c r="U1330" s="197"/>
      <c r="V1330" s="115"/>
      <c r="W1330" s="116"/>
      <c r="X1330" s="117"/>
      <c r="Y1330" s="116"/>
      <c r="Z1330" s="105"/>
      <c r="AA1330" s="106"/>
      <c r="AB1330" s="106"/>
      <c r="AC1330" s="106"/>
      <c r="AD1330" s="118"/>
      <c r="AE1330" s="172" t="str">
        <f t="shared" si="83"/>
        <v/>
      </c>
      <c r="AF1330" s="105"/>
      <c r="AG1330" s="105"/>
      <c r="AH1330" s="107"/>
      <c r="AI1330" s="104"/>
      <c r="AJ1330" s="105"/>
      <c r="AK1330" s="106"/>
      <c r="AL1330" s="123"/>
      <c r="AM1330" s="105"/>
      <c r="AN1330" s="106"/>
      <c r="AO1330" s="124"/>
      <c r="AP1330" s="164"/>
      <c r="AQ1330" s="165"/>
      <c r="AR1330" s="166"/>
    </row>
    <row r="1331" spans="1:44" s="102" customFormat="1" ht="16.5" customHeight="1" x14ac:dyDescent="0.2">
      <c r="A1331" s="101" t="s">
        <v>1362</v>
      </c>
      <c r="B1331" s="104"/>
      <c r="C1331" s="105"/>
      <c r="D1331" s="106"/>
      <c r="E1331" s="106"/>
      <c r="F1331" s="106"/>
      <c r="G1331" s="133"/>
      <c r="H1331" s="241" t="str">
        <f>IFERROR(VLOOKUP(G1331,Referentiel!$A$2:$C$35044,3,FALSE),"-")</f>
        <v>-</v>
      </c>
      <c r="I1331" s="140"/>
      <c r="J1331" s="172" t="str">
        <f t="shared" si="80"/>
        <v/>
      </c>
      <c r="K1331" s="112"/>
      <c r="L1331" s="202"/>
      <c r="M1331" s="113"/>
      <c r="N1331" s="112"/>
      <c r="O1331" s="113"/>
      <c r="P1331" s="217" t="str">
        <f t="shared" si="81"/>
        <v/>
      </c>
      <c r="Q1331" s="218" t="str">
        <f t="shared" si="82"/>
        <v/>
      </c>
      <c r="R1331" s="107"/>
      <c r="S1331" s="106"/>
      <c r="T1331" s="106"/>
      <c r="U1331" s="197"/>
      <c r="V1331" s="115"/>
      <c r="W1331" s="116"/>
      <c r="X1331" s="117"/>
      <c r="Y1331" s="116"/>
      <c r="Z1331" s="105"/>
      <c r="AA1331" s="106"/>
      <c r="AB1331" s="106"/>
      <c r="AC1331" s="106"/>
      <c r="AD1331" s="118"/>
      <c r="AE1331" s="172" t="str">
        <f t="shared" si="83"/>
        <v/>
      </c>
      <c r="AF1331" s="105"/>
      <c r="AG1331" s="105"/>
      <c r="AH1331" s="107"/>
      <c r="AI1331" s="104"/>
      <c r="AJ1331" s="105"/>
      <c r="AK1331" s="106"/>
      <c r="AL1331" s="123"/>
      <c r="AM1331" s="105"/>
      <c r="AN1331" s="106"/>
      <c r="AO1331" s="124"/>
      <c r="AP1331" s="164"/>
      <c r="AQ1331" s="165"/>
      <c r="AR1331" s="166"/>
    </row>
    <row r="1332" spans="1:44" s="102" customFormat="1" ht="16.5" customHeight="1" x14ac:dyDescent="0.2">
      <c r="A1332" s="101" t="s">
        <v>1363</v>
      </c>
      <c r="B1332" s="104"/>
      <c r="C1332" s="105"/>
      <c r="D1332" s="106"/>
      <c r="E1332" s="106"/>
      <c r="F1332" s="106"/>
      <c r="G1332" s="133"/>
      <c r="H1332" s="241" t="str">
        <f>IFERROR(VLOOKUP(G1332,Referentiel!$A$2:$C$35044,3,FALSE),"-")</f>
        <v>-</v>
      </c>
      <c r="I1332" s="140"/>
      <c r="J1332" s="172" t="str">
        <f t="shared" si="80"/>
        <v/>
      </c>
      <c r="K1332" s="112"/>
      <c r="L1332" s="202"/>
      <c r="M1332" s="113"/>
      <c r="N1332" s="112"/>
      <c r="O1332" s="113"/>
      <c r="P1332" s="217" t="str">
        <f t="shared" si="81"/>
        <v/>
      </c>
      <c r="Q1332" s="218" t="str">
        <f t="shared" si="82"/>
        <v/>
      </c>
      <c r="R1332" s="107"/>
      <c r="S1332" s="106"/>
      <c r="T1332" s="106"/>
      <c r="U1332" s="197"/>
      <c r="V1332" s="115"/>
      <c r="W1332" s="116"/>
      <c r="X1332" s="117"/>
      <c r="Y1332" s="116"/>
      <c r="Z1332" s="105"/>
      <c r="AA1332" s="106"/>
      <c r="AB1332" s="106"/>
      <c r="AC1332" s="106"/>
      <c r="AD1332" s="118"/>
      <c r="AE1332" s="172" t="str">
        <f t="shared" si="83"/>
        <v/>
      </c>
      <c r="AF1332" s="105"/>
      <c r="AG1332" s="105"/>
      <c r="AH1332" s="107"/>
      <c r="AI1332" s="104"/>
      <c r="AJ1332" s="105"/>
      <c r="AK1332" s="106"/>
      <c r="AL1332" s="123"/>
      <c r="AM1332" s="105"/>
      <c r="AN1332" s="106"/>
      <c r="AO1332" s="124"/>
      <c r="AP1332" s="164"/>
      <c r="AQ1332" s="165"/>
      <c r="AR1332" s="166"/>
    </row>
    <row r="1333" spans="1:44" s="102" customFormat="1" ht="16.5" customHeight="1" x14ac:dyDescent="0.2">
      <c r="A1333" s="101" t="s">
        <v>1364</v>
      </c>
      <c r="B1333" s="104"/>
      <c r="C1333" s="105"/>
      <c r="D1333" s="106"/>
      <c r="E1333" s="106"/>
      <c r="F1333" s="106"/>
      <c r="G1333" s="133"/>
      <c r="H1333" s="241" t="str">
        <f>IFERROR(VLOOKUP(G1333,Referentiel!$A$2:$C$35044,3,FALSE),"-")</f>
        <v>-</v>
      </c>
      <c r="I1333" s="140"/>
      <c r="J1333" s="172" t="str">
        <f t="shared" si="80"/>
        <v/>
      </c>
      <c r="K1333" s="112"/>
      <c r="L1333" s="202"/>
      <c r="M1333" s="113"/>
      <c r="N1333" s="112"/>
      <c r="O1333" s="113"/>
      <c r="P1333" s="217" t="str">
        <f t="shared" si="81"/>
        <v/>
      </c>
      <c r="Q1333" s="218" t="str">
        <f t="shared" si="82"/>
        <v/>
      </c>
      <c r="R1333" s="107"/>
      <c r="S1333" s="106"/>
      <c r="T1333" s="106"/>
      <c r="U1333" s="197"/>
      <c r="V1333" s="115"/>
      <c r="W1333" s="116"/>
      <c r="X1333" s="117"/>
      <c r="Y1333" s="116"/>
      <c r="Z1333" s="105"/>
      <c r="AA1333" s="106"/>
      <c r="AB1333" s="106"/>
      <c r="AC1333" s="106"/>
      <c r="AD1333" s="118"/>
      <c r="AE1333" s="172" t="str">
        <f t="shared" si="83"/>
        <v/>
      </c>
      <c r="AF1333" s="105"/>
      <c r="AG1333" s="105"/>
      <c r="AH1333" s="107"/>
      <c r="AI1333" s="104"/>
      <c r="AJ1333" s="105"/>
      <c r="AK1333" s="106"/>
      <c r="AL1333" s="123"/>
      <c r="AM1333" s="105"/>
      <c r="AN1333" s="106"/>
      <c r="AO1333" s="124"/>
      <c r="AP1333" s="164"/>
      <c r="AQ1333" s="165"/>
      <c r="AR1333" s="166"/>
    </row>
    <row r="1334" spans="1:44" s="102" customFormat="1" ht="16.5" customHeight="1" x14ac:dyDescent="0.2">
      <c r="A1334" s="101" t="s">
        <v>1365</v>
      </c>
      <c r="B1334" s="104"/>
      <c r="C1334" s="105"/>
      <c r="D1334" s="106"/>
      <c r="E1334" s="106"/>
      <c r="F1334" s="106"/>
      <c r="G1334" s="133"/>
      <c r="H1334" s="241" t="str">
        <f>IFERROR(VLOOKUP(G1334,Referentiel!$A$2:$C$35044,3,FALSE),"-")</f>
        <v>-</v>
      </c>
      <c r="I1334" s="140"/>
      <c r="J1334" s="172" t="str">
        <f t="shared" si="80"/>
        <v/>
      </c>
      <c r="K1334" s="112"/>
      <c r="L1334" s="202"/>
      <c r="M1334" s="113"/>
      <c r="N1334" s="112"/>
      <c r="O1334" s="113"/>
      <c r="P1334" s="217" t="str">
        <f t="shared" si="81"/>
        <v/>
      </c>
      <c r="Q1334" s="218" t="str">
        <f t="shared" si="82"/>
        <v/>
      </c>
      <c r="R1334" s="107"/>
      <c r="S1334" s="106"/>
      <c r="T1334" s="106"/>
      <c r="U1334" s="197"/>
      <c r="V1334" s="115"/>
      <c r="W1334" s="116"/>
      <c r="X1334" s="117"/>
      <c r="Y1334" s="116"/>
      <c r="Z1334" s="105"/>
      <c r="AA1334" s="106"/>
      <c r="AB1334" s="106"/>
      <c r="AC1334" s="106"/>
      <c r="AD1334" s="118"/>
      <c r="AE1334" s="172" t="str">
        <f t="shared" si="83"/>
        <v/>
      </c>
      <c r="AF1334" s="105"/>
      <c r="AG1334" s="105"/>
      <c r="AH1334" s="107"/>
      <c r="AI1334" s="104"/>
      <c r="AJ1334" s="105"/>
      <c r="AK1334" s="106"/>
      <c r="AL1334" s="123"/>
      <c r="AM1334" s="105"/>
      <c r="AN1334" s="106"/>
      <c r="AO1334" s="124"/>
      <c r="AP1334" s="164"/>
      <c r="AQ1334" s="165"/>
      <c r="AR1334" s="166"/>
    </row>
    <row r="1335" spans="1:44" s="102" customFormat="1" ht="16.5" customHeight="1" x14ac:dyDescent="0.2">
      <c r="A1335" s="101" t="s">
        <v>1366</v>
      </c>
      <c r="B1335" s="104"/>
      <c r="C1335" s="105"/>
      <c r="D1335" s="106"/>
      <c r="E1335" s="106"/>
      <c r="F1335" s="106"/>
      <c r="G1335" s="133"/>
      <c r="H1335" s="241" t="str">
        <f>IFERROR(VLOOKUP(G1335,Referentiel!$A$2:$C$35044,3,FALSE),"-")</f>
        <v>-</v>
      </c>
      <c r="I1335" s="140"/>
      <c r="J1335" s="172" t="str">
        <f t="shared" si="80"/>
        <v/>
      </c>
      <c r="K1335" s="112"/>
      <c r="L1335" s="202"/>
      <c r="M1335" s="113"/>
      <c r="N1335" s="112"/>
      <c r="O1335" s="113"/>
      <c r="P1335" s="217" t="str">
        <f t="shared" si="81"/>
        <v/>
      </c>
      <c r="Q1335" s="218" t="str">
        <f t="shared" si="82"/>
        <v/>
      </c>
      <c r="R1335" s="107"/>
      <c r="S1335" s="106"/>
      <c r="T1335" s="106"/>
      <c r="U1335" s="197"/>
      <c r="V1335" s="115"/>
      <c r="W1335" s="116"/>
      <c r="X1335" s="117"/>
      <c r="Y1335" s="116"/>
      <c r="Z1335" s="105"/>
      <c r="AA1335" s="106"/>
      <c r="AB1335" s="106"/>
      <c r="AC1335" s="106"/>
      <c r="AD1335" s="118"/>
      <c r="AE1335" s="172" t="str">
        <f t="shared" si="83"/>
        <v/>
      </c>
      <c r="AF1335" s="105"/>
      <c r="AG1335" s="105"/>
      <c r="AH1335" s="107"/>
      <c r="AI1335" s="104"/>
      <c r="AJ1335" s="105"/>
      <c r="AK1335" s="106"/>
      <c r="AL1335" s="123"/>
      <c r="AM1335" s="105"/>
      <c r="AN1335" s="106"/>
      <c r="AO1335" s="124"/>
      <c r="AP1335" s="164"/>
      <c r="AQ1335" s="165"/>
      <c r="AR1335" s="166"/>
    </row>
    <row r="1336" spans="1:44" s="102" customFormat="1" ht="16.5" customHeight="1" x14ac:dyDescent="0.2">
      <c r="A1336" s="101" t="s">
        <v>1367</v>
      </c>
      <c r="B1336" s="104"/>
      <c r="C1336" s="105"/>
      <c r="D1336" s="106"/>
      <c r="E1336" s="106"/>
      <c r="F1336" s="106"/>
      <c r="G1336" s="133"/>
      <c r="H1336" s="241" t="str">
        <f>IFERROR(VLOOKUP(G1336,Referentiel!$A$2:$C$35044,3,FALSE),"-")</f>
        <v>-</v>
      </c>
      <c r="I1336" s="140"/>
      <c r="J1336" s="172" t="str">
        <f t="shared" si="80"/>
        <v/>
      </c>
      <c r="K1336" s="112"/>
      <c r="L1336" s="202"/>
      <c r="M1336" s="113"/>
      <c r="N1336" s="112"/>
      <c r="O1336" s="113"/>
      <c r="P1336" s="217" t="str">
        <f t="shared" si="81"/>
        <v/>
      </c>
      <c r="Q1336" s="218" t="str">
        <f t="shared" si="82"/>
        <v/>
      </c>
      <c r="R1336" s="107"/>
      <c r="S1336" s="106"/>
      <c r="T1336" s="106"/>
      <c r="U1336" s="197"/>
      <c r="V1336" s="115"/>
      <c r="W1336" s="116"/>
      <c r="X1336" s="117"/>
      <c r="Y1336" s="116"/>
      <c r="Z1336" s="105"/>
      <c r="AA1336" s="106"/>
      <c r="AB1336" s="106"/>
      <c r="AC1336" s="106"/>
      <c r="AD1336" s="118"/>
      <c r="AE1336" s="172" t="str">
        <f t="shared" si="83"/>
        <v/>
      </c>
      <c r="AF1336" s="105"/>
      <c r="AG1336" s="105"/>
      <c r="AH1336" s="107"/>
      <c r="AI1336" s="104"/>
      <c r="AJ1336" s="105"/>
      <c r="AK1336" s="106"/>
      <c r="AL1336" s="123"/>
      <c r="AM1336" s="105"/>
      <c r="AN1336" s="106"/>
      <c r="AO1336" s="124"/>
      <c r="AP1336" s="164"/>
      <c r="AQ1336" s="165"/>
      <c r="AR1336" s="166"/>
    </row>
    <row r="1337" spans="1:44" s="102" customFormat="1" ht="16.5" customHeight="1" x14ac:dyDescent="0.2">
      <c r="A1337" s="101" t="s">
        <v>1368</v>
      </c>
      <c r="B1337" s="104"/>
      <c r="C1337" s="105"/>
      <c r="D1337" s="106"/>
      <c r="E1337" s="106"/>
      <c r="F1337" s="106"/>
      <c r="G1337" s="133"/>
      <c r="H1337" s="241" t="str">
        <f>IFERROR(VLOOKUP(G1337,Referentiel!$A$2:$C$35044,3,FALSE),"-")</f>
        <v>-</v>
      </c>
      <c r="I1337" s="140"/>
      <c r="J1337" s="172" t="str">
        <f t="shared" si="80"/>
        <v/>
      </c>
      <c r="K1337" s="112"/>
      <c r="L1337" s="202"/>
      <c r="M1337" s="113"/>
      <c r="N1337" s="112"/>
      <c r="O1337" s="113"/>
      <c r="P1337" s="217" t="str">
        <f t="shared" si="81"/>
        <v/>
      </c>
      <c r="Q1337" s="218" t="str">
        <f t="shared" si="82"/>
        <v/>
      </c>
      <c r="R1337" s="107"/>
      <c r="S1337" s="106"/>
      <c r="T1337" s="106"/>
      <c r="U1337" s="197"/>
      <c r="V1337" s="115"/>
      <c r="W1337" s="116"/>
      <c r="X1337" s="117"/>
      <c r="Y1337" s="116"/>
      <c r="Z1337" s="105"/>
      <c r="AA1337" s="106"/>
      <c r="AB1337" s="106"/>
      <c r="AC1337" s="106"/>
      <c r="AD1337" s="118"/>
      <c r="AE1337" s="172" t="str">
        <f t="shared" si="83"/>
        <v/>
      </c>
      <c r="AF1337" s="105"/>
      <c r="AG1337" s="105"/>
      <c r="AH1337" s="107"/>
      <c r="AI1337" s="104"/>
      <c r="AJ1337" s="105"/>
      <c r="AK1337" s="106"/>
      <c r="AL1337" s="123"/>
      <c r="AM1337" s="105"/>
      <c r="AN1337" s="106"/>
      <c r="AO1337" s="124"/>
      <c r="AP1337" s="164"/>
      <c r="AQ1337" s="165"/>
      <c r="AR1337" s="166"/>
    </row>
    <row r="1338" spans="1:44" s="102" customFormat="1" ht="16.5" customHeight="1" x14ac:dyDescent="0.2">
      <c r="A1338" s="101" t="s">
        <v>1369</v>
      </c>
      <c r="B1338" s="104"/>
      <c r="C1338" s="105"/>
      <c r="D1338" s="106"/>
      <c r="E1338" s="106"/>
      <c r="F1338" s="106"/>
      <c r="G1338" s="133"/>
      <c r="H1338" s="241" t="str">
        <f>IFERROR(VLOOKUP(G1338,Referentiel!$A$2:$C$35044,3,FALSE),"-")</f>
        <v>-</v>
      </c>
      <c r="I1338" s="140"/>
      <c r="J1338" s="172" t="str">
        <f t="shared" si="80"/>
        <v/>
      </c>
      <c r="K1338" s="112"/>
      <c r="L1338" s="202"/>
      <c r="M1338" s="113"/>
      <c r="N1338" s="112"/>
      <c r="O1338" s="113"/>
      <c r="P1338" s="217" t="str">
        <f t="shared" si="81"/>
        <v/>
      </c>
      <c r="Q1338" s="218" t="str">
        <f t="shared" si="82"/>
        <v/>
      </c>
      <c r="R1338" s="107"/>
      <c r="S1338" s="106"/>
      <c r="T1338" s="106"/>
      <c r="U1338" s="197"/>
      <c r="V1338" s="115"/>
      <c r="W1338" s="116"/>
      <c r="X1338" s="117"/>
      <c r="Y1338" s="116"/>
      <c r="Z1338" s="105"/>
      <c r="AA1338" s="106"/>
      <c r="AB1338" s="106"/>
      <c r="AC1338" s="106"/>
      <c r="AD1338" s="118"/>
      <c r="AE1338" s="172" t="str">
        <f t="shared" si="83"/>
        <v/>
      </c>
      <c r="AF1338" s="105"/>
      <c r="AG1338" s="105"/>
      <c r="AH1338" s="107"/>
      <c r="AI1338" s="104"/>
      <c r="AJ1338" s="105"/>
      <c r="AK1338" s="106"/>
      <c r="AL1338" s="123"/>
      <c r="AM1338" s="105"/>
      <c r="AN1338" s="106"/>
      <c r="AO1338" s="124"/>
      <c r="AP1338" s="164"/>
      <c r="AQ1338" s="165"/>
      <c r="AR1338" s="166"/>
    </row>
    <row r="1339" spans="1:44" s="102" customFormat="1" ht="16.5" customHeight="1" x14ac:dyDescent="0.2">
      <c r="A1339" s="101" t="s">
        <v>1370</v>
      </c>
      <c r="B1339" s="104"/>
      <c r="C1339" s="105"/>
      <c r="D1339" s="106"/>
      <c r="E1339" s="106"/>
      <c r="F1339" s="106"/>
      <c r="G1339" s="133"/>
      <c r="H1339" s="241" t="str">
        <f>IFERROR(VLOOKUP(G1339,Referentiel!$A$2:$C$35044,3,FALSE),"-")</f>
        <v>-</v>
      </c>
      <c r="I1339" s="140"/>
      <c r="J1339" s="172" t="str">
        <f t="shared" si="80"/>
        <v/>
      </c>
      <c r="K1339" s="112"/>
      <c r="L1339" s="202"/>
      <c r="M1339" s="113"/>
      <c r="N1339" s="112"/>
      <c r="O1339" s="113"/>
      <c r="P1339" s="217" t="str">
        <f t="shared" si="81"/>
        <v/>
      </c>
      <c r="Q1339" s="218" t="str">
        <f t="shared" si="82"/>
        <v/>
      </c>
      <c r="R1339" s="107"/>
      <c r="S1339" s="106"/>
      <c r="T1339" s="106"/>
      <c r="U1339" s="197"/>
      <c r="V1339" s="115"/>
      <c r="W1339" s="116"/>
      <c r="X1339" s="117"/>
      <c r="Y1339" s="116"/>
      <c r="Z1339" s="105"/>
      <c r="AA1339" s="106"/>
      <c r="AB1339" s="106"/>
      <c r="AC1339" s="106"/>
      <c r="AD1339" s="118"/>
      <c r="AE1339" s="172" t="str">
        <f t="shared" si="83"/>
        <v/>
      </c>
      <c r="AF1339" s="105"/>
      <c r="AG1339" s="105"/>
      <c r="AH1339" s="107"/>
      <c r="AI1339" s="104"/>
      <c r="AJ1339" s="105"/>
      <c r="AK1339" s="106"/>
      <c r="AL1339" s="123"/>
      <c r="AM1339" s="105"/>
      <c r="AN1339" s="106"/>
      <c r="AO1339" s="124"/>
      <c r="AP1339" s="164"/>
      <c r="AQ1339" s="165"/>
      <c r="AR1339" s="166"/>
    </row>
    <row r="1340" spans="1:44" s="102" customFormat="1" ht="16.5" customHeight="1" x14ac:dyDescent="0.2">
      <c r="A1340" s="101" t="s">
        <v>1371</v>
      </c>
      <c r="B1340" s="104"/>
      <c r="C1340" s="105"/>
      <c r="D1340" s="106"/>
      <c r="E1340" s="106"/>
      <c r="F1340" s="106"/>
      <c r="G1340" s="133"/>
      <c r="H1340" s="241" t="str">
        <f>IFERROR(VLOOKUP(G1340,Referentiel!$A$2:$C$35044,3,FALSE),"-")</f>
        <v>-</v>
      </c>
      <c r="I1340" s="140"/>
      <c r="J1340" s="172" t="str">
        <f t="shared" si="80"/>
        <v/>
      </c>
      <c r="K1340" s="112"/>
      <c r="L1340" s="202"/>
      <c r="M1340" s="113"/>
      <c r="N1340" s="112"/>
      <c r="O1340" s="113"/>
      <c r="P1340" s="217" t="str">
        <f t="shared" si="81"/>
        <v/>
      </c>
      <c r="Q1340" s="218" t="str">
        <f t="shared" si="82"/>
        <v/>
      </c>
      <c r="R1340" s="107"/>
      <c r="S1340" s="106"/>
      <c r="T1340" s="106"/>
      <c r="U1340" s="197"/>
      <c r="V1340" s="115"/>
      <c r="W1340" s="116"/>
      <c r="X1340" s="117"/>
      <c r="Y1340" s="116"/>
      <c r="Z1340" s="105"/>
      <c r="AA1340" s="106"/>
      <c r="AB1340" s="106"/>
      <c r="AC1340" s="106"/>
      <c r="AD1340" s="118"/>
      <c r="AE1340" s="172" t="str">
        <f t="shared" si="83"/>
        <v/>
      </c>
      <c r="AF1340" s="105"/>
      <c r="AG1340" s="105"/>
      <c r="AH1340" s="107"/>
      <c r="AI1340" s="104"/>
      <c r="AJ1340" s="105"/>
      <c r="AK1340" s="106"/>
      <c r="AL1340" s="123"/>
      <c r="AM1340" s="105"/>
      <c r="AN1340" s="106"/>
      <c r="AO1340" s="124"/>
      <c r="AP1340" s="164"/>
      <c r="AQ1340" s="165"/>
      <c r="AR1340" s="166"/>
    </row>
    <row r="1341" spans="1:44" s="102" customFormat="1" ht="16.5" customHeight="1" x14ac:dyDescent="0.2">
      <c r="A1341" s="101" t="s">
        <v>1372</v>
      </c>
      <c r="B1341" s="104"/>
      <c r="C1341" s="105"/>
      <c r="D1341" s="106"/>
      <c r="E1341" s="106"/>
      <c r="F1341" s="106"/>
      <c r="G1341" s="133"/>
      <c r="H1341" s="241" t="str">
        <f>IFERROR(VLOOKUP(G1341,Referentiel!$A$2:$C$35044,3,FALSE),"-")</f>
        <v>-</v>
      </c>
      <c r="I1341" s="140"/>
      <c r="J1341" s="172" t="str">
        <f t="shared" si="80"/>
        <v/>
      </c>
      <c r="K1341" s="112"/>
      <c r="L1341" s="202"/>
      <c r="M1341" s="113"/>
      <c r="N1341" s="112"/>
      <c r="O1341" s="113"/>
      <c r="P1341" s="217" t="str">
        <f t="shared" si="81"/>
        <v/>
      </c>
      <c r="Q1341" s="218" t="str">
        <f t="shared" si="82"/>
        <v/>
      </c>
      <c r="R1341" s="107"/>
      <c r="S1341" s="106"/>
      <c r="T1341" s="106"/>
      <c r="U1341" s="197"/>
      <c r="V1341" s="115"/>
      <c r="W1341" s="116"/>
      <c r="X1341" s="117"/>
      <c r="Y1341" s="116"/>
      <c r="Z1341" s="105"/>
      <c r="AA1341" s="106"/>
      <c r="AB1341" s="106"/>
      <c r="AC1341" s="106"/>
      <c r="AD1341" s="118"/>
      <c r="AE1341" s="172" t="str">
        <f t="shared" si="83"/>
        <v/>
      </c>
      <c r="AF1341" s="105"/>
      <c r="AG1341" s="105"/>
      <c r="AH1341" s="107"/>
      <c r="AI1341" s="104"/>
      <c r="AJ1341" s="105"/>
      <c r="AK1341" s="106"/>
      <c r="AL1341" s="123"/>
      <c r="AM1341" s="105"/>
      <c r="AN1341" s="106"/>
      <c r="AO1341" s="124"/>
      <c r="AP1341" s="164"/>
      <c r="AQ1341" s="165"/>
      <c r="AR1341" s="166"/>
    </row>
    <row r="1342" spans="1:44" s="102" customFormat="1" ht="16.5" customHeight="1" x14ac:dyDescent="0.2">
      <c r="A1342" s="101" t="s">
        <v>1373</v>
      </c>
      <c r="B1342" s="104"/>
      <c r="C1342" s="105"/>
      <c r="D1342" s="106"/>
      <c r="E1342" s="106"/>
      <c r="F1342" s="106"/>
      <c r="G1342" s="133"/>
      <c r="H1342" s="241" t="str">
        <f>IFERROR(VLOOKUP(G1342,Referentiel!$A$2:$C$35044,3,FALSE),"-")</f>
        <v>-</v>
      </c>
      <c r="I1342" s="140"/>
      <c r="J1342" s="172" t="str">
        <f t="shared" si="80"/>
        <v/>
      </c>
      <c r="K1342" s="112"/>
      <c r="L1342" s="202"/>
      <c r="M1342" s="113"/>
      <c r="N1342" s="112"/>
      <c r="O1342" s="113"/>
      <c r="P1342" s="217" t="str">
        <f t="shared" si="81"/>
        <v/>
      </c>
      <c r="Q1342" s="218" t="str">
        <f t="shared" si="82"/>
        <v/>
      </c>
      <c r="R1342" s="107"/>
      <c r="S1342" s="106"/>
      <c r="T1342" s="106"/>
      <c r="U1342" s="197"/>
      <c r="V1342" s="115"/>
      <c r="W1342" s="116"/>
      <c r="X1342" s="117"/>
      <c r="Y1342" s="116"/>
      <c r="Z1342" s="105"/>
      <c r="AA1342" s="106"/>
      <c r="AB1342" s="106"/>
      <c r="AC1342" s="106"/>
      <c r="AD1342" s="118"/>
      <c r="AE1342" s="172" t="str">
        <f t="shared" si="83"/>
        <v/>
      </c>
      <c r="AF1342" s="105"/>
      <c r="AG1342" s="105"/>
      <c r="AH1342" s="107"/>
      <c r="AI1342" s="104"/>
      <c r="AJ1342" s="105"/>
      <c r="AK1342" s="106"/>
      <c r="AL1342" s="123"/>
      <c r="AM1342" s="105"/>
      <c r="AN1342" s="106"/>
      <c r="AO1342" s="124"/>
      <c r="AP1342" s="164"/>
      <c r="AQ1342" s="165"/>
      <c r="AR1342" s="166"/>
    </row>
    <row r="1343" spans="1:44" s="102" customFormat="1" ht="16.5" customHeight="1" x14ac:dyDescent="0.2">
      <c r="A1343" s="101" t="s">
        <v>1374</v>
      </c>
      <c r="B1343" s="104"/>
      <c r="C1343" s="105"/>
      <c r="D1343" s="106"/>
      <c r="E1343" s="106"/>
      <c r="F1343" s="106"/>
      <c r="G1343" s="133"/>
      <c r="H1343" s="241" t="str">
        <f>IFERROR(VLOOKUP(G1343,Referentiel!$A$2:$C$35044,3,FALSE),"-")</f>
        <v>-</v>
      </c>
      <c r="I1343" s="140"/>
      <c r="J1343" s="172" t="str">
        <f t="shared" si="80"/>
        <v/>
      </c>
      <c r="K1343" s="112"/>
      <c r="L1343" s="202"/>
      <c r="M1343" s="113"/>
      <c r="N1343" s="112"/>
      <c r="O1343" s="113"/>
      <c r="P1343" s="217" t="str">
        <f t="shared" si="81"/>
        <v/>
      </c>
      <c r="Q1343" s="218" t="str">
        <f t="shared" si="82"/>
        <v/>
      </c>
      <c r="R1343" s="107"/>
      <c r="S1343" s="106"/>
      <c r="T1343" s="106"/>
      <c r="U1343" s="197"/>
      <c r="V1343" s="115"/>
      <c r="W1343" s="116"/>
      <c r="X1343" s="117"/>
      <c r="Y1343" s="116"/>
      <c r="Z1343" s="105"/>
      <c r="AA1343" s="106"/>
      <c r="AB1343" s="106"/>
      <c r="AC1343" s="106"/>
      <c r="AD1343" s="118"/>
      <c r="AE1343" s="172" t="str">
        <f t="shared" si="83"/>
        <v/>
      </c>
      <c r="AF1343" s="105"/>
      <c r="AG1343" s="105"/>
      <c r="AH1343" s="107"/>
      <c r="AI1343" s="104"/>
      <c r="AJ1343" s="105"/>
      <c r="AK1343" s="106"/>
      <c r="AL1343" s="123"/>
      <c r="AM1343" s="105"/>
      <c r="AN1343" s="106"/>
      <c r="AO1343" s="124"/>
      <c r="AP1343" s="164"/>
      <c r="AQ1343" s="165"/>
      <c r="AR1343" s="166"/>
    </row>
    <row r="1344" spans="1:44" s="102" customFormat="1" ht="16.5" customHeight="1" x14ac:dyDescent="0.2">
      <c r="A1344" s="101" t="s">
        <v>1375</v>
      </c>
      <c r="B1344" s="104"/>
      <c r="C1344" s="105"/>
      <c r="D1344" s="106"/>
      <c r="E1344" s="106"/>
      <c r="F1344" s="106"/>
      <c r="G1344" s="133"/>
      <c r="H1344" s="241" t="str">
        <f>IFERROR(VLOOKUP(G1344,Referentiel!$A$2:$C$35044,3,FALSE),"-")</f>
        <v>-</v>
      </c>
      <c r="I1344" s="140"/>
      <c r="J1344" s="172" t="str">
        <f t="shared" si="80"/>
        <v/>
      </c>
      <c r="K1344" s="112"/>
      <c r="L1344" s="202"/>
      <c r="M1344" s="113"/>
      <c r="N1344" s="112"/>
      <c r="O1344" s="113"/>
      <c r="P1344" s="217" t="str">
        <f t="shared" si="81"/>
        <v/>
      </c>
      <c r="Q1344" s="218" t="str">
        <f t="shared" si="82"/>
        <v/>
      </c>
      <c r="R1344" s="107"/>
      <c r="S1344" s="106"/>
      <c r="T1344" s="106"/>
      <c r="U1344" s="197"/>
      <c r="V1344" s="115"/>
      <c r="W1344" s="116"/>
      <c r="X1344" s="117"/>
      <c r="Y1344" s="116"/>
      <c r="Z1344" s="105"/>
      <c r="AA1344" s="106"/>
      <c r="AB1344" s="106"/>
      <c r="AC1344" s="106"/>
      <c r="AD1344" s="118"/>
      <c r="AE1344" s="172" t="str">
        <f t="shared" si="83"/>
        <v/>
      </c>
      <c r="AF1344" s="105"/>
      <c r="AG1344" s="105"/>
      <c r="AH1344" s="107"/>
      <c r="AI1344" s="104"/>
      <c r="AJ1344" s="105"/>
      <c r="AK1344" s="106"/>
      <c r="AL1344" s="123"/>
      <c r="AM1344" s="105"/>
      <c r="AN1344" s="106"/>
      <c r="AO1344" s="124"/>
      <c r="AP1344" s="164"/>
      <c r="AQ1344" s="165"/>
      <c r="AR1344" s="166"/>
    </row>
    <row r="1345" spans="1:44" s="102" customFormat="1" ht="16.5" customHeight="1" x14ac:dyDescent="0.2">
      <c r="A1345" s="101" t="s">
        <v>1376</v>
      </c>
      <c r="B1345" s="104"/>
      <c r="C1345" s="105"/>
      <c r="D1345" s="106"/>
      <c r="E1345" s="106"/>
      <c r="F1345" s="106"/>
      <c r="G1345" s="133"/>
      <c r="H1345" s="241" t="str">
        <f>IFERROR(VLOOKUP(G1345,Referentiel!$A$2:$C$35044,3,FALSE),"-")</f>
        <v>-</v>
      </c>
      <c r="I1345" s="140"/>
      <c r="J1345" s="172" t="str">
        <f t="shared" si="80"/>
        <v/>
      </c>
      <c r="K1345" s="112"/>
      <c r="L1345" s="202"/>
      <c r="M1345" s="113"/>
      <c r="N1345" s="112"/>
      <c r="O1345" s="113"/>
      <c r="P1345" s="217" t="str">
        <f t="shared" si="81"/>
        <v/>
      </c>
      <c r="Q1345" s="218" t="str">
        <f t="shared" si="82"/>
        <v/>
      </c>
      <c r="R1345" s="107"/>
      <c r="S1345" s="106"/>
      <c r="T1345" s="106"/>
      <c r="U1345" s="197"/>
      <c r="V1345" s="115"/>
      <c r="W1345" s="116"/>
      <c r="X1345" s="117"/>
      <c r="Y1345" s="116"/>
      <c r="Z1345" s="105"/>
      <c r="AA1345" s="106"/>
      <c r="AB1345" s="106"/>
      <c r="AC1345" s="106"/>
      <c r="AD1345" s="118"/>
      <c r="AE1345" s="172" t="str">
        <f t="shared" si="83"/>
        <v/>
      </c>
      <c r="AF1345" s="105"/>
      <c r="AG1345" s="105"/>
      <c r="AH1345" s="107"/>
      <c r="AI1345" s="104"/>
      <c r="AJ1345" s="105"/>
      <c r="AK1345" s="106"/>
      <c r="AL1345" s="123"/>
      <c r="AM1345" s="105"/>
      <c r="AN1345" s="106"/>
      <c r="AO1345" s="124"/>
      <c r="AP1345" s="164"/>
      <c r="AQ1345" s="165"/>
      <c r="AR1345" s="166"/>
    </row>
    <row r="1346" spans="1:44" s="102" customFormat="1" ht="16.5" customHeight="1" x14ac:dyDescent="0.2">
      <c r="A1346" s="101" t="s">
        <v>1377</v>
      </c>
      <c r="B1346" s="104"/>
      <c r="C1346" s="105"/>
      <c r="D1346" s="106"/>
      <c r="E1346" s="106"/>
      <c r="F1346" s="106"/>
      <c r="G1346" s="133"/>
      <c r="H1346" s="241" t="str">
        <f>IFERROR(VLOOKUP(G1346,Referentiel!$A$2:$C$35044,3,FALSE),"-")</f>
        <v>-</v>
      </c>
      <c r="I1346" s="140"/>
      <c r="J1346" s="172" t="str">
        <f t="shared" si="80"/>
        <v/>
      </c>
      <c r="K1346" s="112"/>
      <c r="L1346" s="202"/>
      <c r="M1346" s="113"/>
      <c r="N1346" s="112"/>
      <c r="O1346" s="113"/>
      <c r="P1346" s="217" t="str">
        <f t="shared" si="81"/>
        <v/>
      </c>
      <c r="Q1346" s="218" t="str">
        <f t="shared" si="82"/>
        <v/>
      </c>
      <c r="R1346" s="107"/>
      <c r="S1346" s="106"/>
      <c r="T1346" s="106"/>
      <c r="U1346" s="197"/>
      <c r="V1346" s="115"/>
      <c r="W1346" s="116"/>
      <c r="X1346" s="117"/>
      <c r="Y1346" s="116"/>
      <c r="Z1346" s="105"/>
      <c r="AA1346" s="106"/>
      <c r="AB1346" s="106"/>
      <c r="AC1346" s="106"/>
      <c r="AD1346" s="118"/>
      <c r="AE1346" s="172" t="str">
        <f t="shared" si="83"/>
        <v/>
      </c>
      <c r="AF1346" s="105"/>
      <c r="AG1346" s="105"/>
      <c r="AH1346" s="107"/>
      <c r="AI1346" s="104"/>
      <c r="AJ1346" s="105"/>
      <c r="AK1346" s="106"/>
      <c r="AL1346" s="123"/>
      <c r="AM1346" s="105"/>
      <c r="AN1346" s="106"/>
      <c r="AO1346" s="124"/>
      <c r="AP1346" s="164"/>
      <c r="AQ1346" s="165"/>
      <c r="AR1346" s="166"/>
    </row>
    <row r="1347" spans="1:44" s="102" customFormat="1" ht="16.5" customHeight="1" x14ac:dyDescent="0.2">
      <c r="A1347" s="101" t="s">
        <v>1378</v>
      </c>
      <c r="B1347" s="104"/>
      <c r="C1347" s="105"/>
      <c r="D1347" s="106"/>
      <c r="E1347" s="106"/>
      <c r="F1347" s="106"/>
      <c r="G1347" s="133"/>
      <c r="H1347" s="241" t="str">
        <f>IFERROR(VLOOKUP(G1347,Referentiel!$A$2:$C$35044,3,FALSE),"-")</f>
        <v>-</v>
      </c>
      <c r="I1347" s="140"/>
      <c r="J1347" s="172" t="str">
        <f t="shared" si="80"/>
        <v/>
      </c>
      <c r="K1347" s="112"/>
      <c r="L1347" s="202"/>
      <c r="M1347" s="113"/>
      <c r="N1347" s="112"/>
      <c r="O1347" s="113"/>
      <c r="P1347" s="217" t="str">
        <f t="shared" si="81"/>
        <v/>
      </c>
      <c r="Q1347" s="218" t="str">
        <f t="shared" si="82"/>
        <v/>
      </c>
      <c r="R1347" s="107"/>
      <c r="S1347" s="106"/>
      <c r="T1347" s="106"/>
      <c r="U1347" s="197"/>
      <c r="V1347" s="115"/>
      <c r="W1347" s="116"/>
      <c r="X1347" s="117"/>
      <c r="Y1347" s="116"/>
      <c r="Z1347" s="105"/>
      <c r="AA1347" s="106"/>
      <c r="AB1347" s="106"/>
      <c r="AC1347" s="106"/>
      <c r="AD1347" s="118"/>
      <c r="AE1347" s="172" t="str">
        <f t="shared" si="83"/>
        <v/>
      </c>
      <c r="AF1347" s="105"/>
      <c r="AG1347" s="105"/>
      <c r="AH1347" s="107"/>
      <c r="AI1347" s="104"/>
      <c r="AJ1347" s="105"/>
      <c r="AK1347" s="106"/>
      <c r="AL1347" s="123"/>
      <c r="AM1347" s="105"/>
      <c r="AN1347" s="106"/>
      <c r="AO1347" s="124"/>
      <c r="AP1347" s="164"/>
      <c r="AQ1347" s="165"/>
      <c r="AR1347" s="166"/>
    </row>
    <row r="1348" spans="1:44" s="102" customFormat="1" ht="16.5" customHeight="1" x14ac:dyDescent="0.2">
      <c r="A1348" s="101" t="s">
        <v>1379</v>
      </c>
      <c r="B1348" s="104"/>
      <c r="C1348" s="105"/>
      <c r="D1348" s="106"/>
      <c r="E1348" s="106"/>
      <c r="F1348" s="106"/>
      <c r="G1348" s="133"/>
      <c r="H1348" s="241" t="str">
        <f>IFERROR(VLOOKUP(G1348,Referentiel!$A$2:$C$35044,3,FALSE),"-")</f>
        <v>-</v>
      </c>
      <c r="I1348" s="140"/>
      <c r="J1348" s="172" t="str">
        <f t="shared" si="80"/>
        <v/>
      </c>
      <c r="K1348" s="112"/>
      <c r="L1348" s="202"/>
      <c r="M1348" s="113"/>
      <c r="N1348" s="112"/>
      <c r="O1348" s="113"/>
      <c r="P1348" s="217" t="str">
        <f t="shared" si="81"/>
        <v/>
      </c>
      <c r="Q1348" s="218" t="str">
        <f t="shared" si="82"/>
        <v/>
      </c>
      <c r="R1348" s="107"/>
      <c r="S1348" s="106"/>
      <c r="T1348" s="106"/>
      <c r="U1348" s="197"/>
      <c r="V1348" s="115"/>
      <c r="W1348" s="116"/>
      <c r="X1348" s="117"/>
      <c r="Y1348" s="116"/>
      <c r="Z1348" s="105"/>
      <c r="AA1348" s="106"/>
      <c r="AB1348" s="106"/>
      <c r="AC1348" s="106"/>
      <c r="AD1348" s="118"/>
      <c r="AE1348" s="172" t="str">
        <f t="shared" si="83"/>
        <v/>
      </c>
      <c r="AF1348" s="105"/>
      <c r="AG1348" s="105"/>
      <c r="AH1348" s="107"/>
      <c r="AI1348" s="104"/>
      <c r="AJ1348" s="105"/>
      <c r="AK1348" s="106"/>
      <c r="AL1348" s="123"/>
      <c r="AM1348" s="105"/>
      <c r="AN1348" s="106"/>
      <c r="AO1348" s="124"/>
      <c r="AP1348" s="164"/>
      <c r="AQ1348" s="165"/>
      <c r="AR1348" s="166"/>
    </row>
    <row r="1349" spans="1:44" s="102" customFormat="1" ht="16.5" customHeight="1" x14ac:dyDescent="0.2">
      <c r="A1349" s="101" t="s">
        <v>1380</v>
      </c>
      <c r="B1349" s="104"/>
      <c r="C1349" s="105"/>
      <c r="D1349" s="106"/>
      <c r="E1349" s="106"/>
      <c r="F1349" s="106"/>
      <c r="G1349" s="133"/>
      <c r="H1349" s="241" t="str">
        <f>IFERROR(VLOOKUP(G1349,Referentiel!$A$2:$C$35044,3,FALSE),"-")</f>
        <v>-</v>
      </c>
      <c r="I1349" s="140"/>
      <c r="J1349" s="172" t="str">
        <f t="shared" si="80"/>
        <v/>
      </c>
      <c r="K1349" s="112"/>
      <c r="L1349" s="202"/>
      <c r="M1349" s="113"/>
      <c r="N1349" s="112"/>
      <c r="O1349" s="113"/>
      <c r="P1349" s="217" t="str">
        <f t="shared" si="81"/>
        <v/>
      </c>
      <c r="Q1349" s="218" t="str">
        <f t="shared" si="82"/>
        <v/>
      </c>
      <c r="R1349" s="107"/>
      <c r="S1349" s="106"/>
      <c r="T1349" s="106"/>
      <c r="U1349" s="197"/>
      <c r="V1349" s="115"/>
      <c r="W1349" s="116"/>
      <c r="X1349" s="117"/>
      <c r="Y1349" s="116"/>
      <c r="Z1349" s="105"/>
      <c r="AA1349" s="106"/>
      <c r="AB1349" s="106"/>
      <c r="AC1349" s="106"/>
      <c r="AD1349" s="118"/>
      <c r="AE1349" s="172" t="str">
        <f t="shared" si="83"/>
        <v/>
      </c>
      <c r="AF1349" s="105"/>
      <c r="AG1349" s="105"/>
      <c r="AH1349" s="107"/>
      <c r="AI1349" s="104"/>
      <c r="AJ1349" s="105"/>
      <c r="AK1349" s="106"/>
      <c r="AL1349" s="123"/>
      <c r="AM1349" s="105"/>
      <c r="AN1349" s="106"/>
      <c r="AO1349" s="124"/>
      <c r="AP1349" s="164"/>
      <c r="AQ1349" s="165"/>
      <c r="AR1349" s="166"/>
    </row>
    <row r="1350" spans="1:44" s="102" customFormat="1" ht="16.5" customHeight="1" x14ac:dyDescent="0.2">
      <c r="A1350" s="101" t="s">
        <v>1381</v>
      </c>
      <c r="B1350" s="104"/>
      <c r="C1350" s="105"/>
      <c r="D1350" s="106"/>
      <c r="E1350" s="106"/>
      <c r="F1350" s="106"/>
      <c r="G1350" s="133"/>
      <c r="H1350" s="241" t="str">
        <f>IFERROR(VLOOKUP(G1350,Referentiel!$A$2:$C$35044,3,FALSE),"-")</f>
        <v>-</v>
      </c>
      <c r="I1350" s="140"/>
      <c r="J1350" s="172" t="str">
        <f t="shared" si="80"/>
        <v/>
      </c>
      <c r="K1350" s="112"/>
      <c r="L1350" s="202"/>
      <c r="M1350" s="113"/>
      <c r="N1350" s="112"/>
      <c r="O1350" s="113"/>
      <c r="P1350" s="217" t="str">
        <f t="shared" si="81"/>
        <v/>
      </c>
      <c r="Q1350" s="218" t="str">
        <f t="shared" si="82"/>
        <v/>
      </c>
      <c r="R1350" s="107"/>
      <c r="S1350" s="106"/>
      <c r="T1350" s="106"/>
      <c r="U1350" s="197"/>
      <c r="V1350" s="115"/>
      <c r="W1350" s="116"/>
      <c r="X1350" s="117"/>
      <c r="Y1350" s="116"/>
      <c r="Z1350" s="105"/>
      <c r="AA1350" s="106"/>
      <c r="AB1350" s="106"/>
      <c r="AC1350" s="106"/>
      <c r="AD1350" s="118"/>
      <c r="AE1350" s="172" t="str">
        <f t="shared" si="83"/>
        <v/>
      </c>
      <c r="AF1350" s="105"/>
      <c r="AG1350" s="105"/>
      <c r="AH1350" s="107"/>
      <c r="AI1350" s="104"/>
      <c r="AJ1350" s="105"/>
      <c r="AK1350" s="106"/>
      <c r="AL1350" s="123"/>
      <c r="AM1350" s="105"/>
      <c r="AN1350" s="106"/>
      <c r="AO1350" s="124"/>
      <c r="AP1350" s="164"/>
      <c r="AQ1350" s="165"/>
      <c r="AR1350" s="166"/>
    </row>
    <row r="1351" spans="1:44" s="102" customFormat="1" ht="16.5" customHeight="1" x14ac:dyDescent="0.2">
      <c r="A1351" s="101" t="s">
        <v>1382</v>
      </c>
      <c r="B1351" s="104"/>
      <c r="C1351" s="105"/>
      <c r="D1351" s="106"/>
      <c r="E1351" s="106"/>
      <c r="F1351" s="106"/>
      <c r="G1351" s="133"/>
      <c r="H1351" s="241" t="str">
        <f>IFERROR(VLOOKUP(G1351,Referentiel!$A$2:$C$35044,3,FALSE),"-")</f>
        <v>-</v>
      </c>
      <c r="I1351" s="140"/>
      <c r="J1351" s="172" t="str">
        <f t="shared" si="80"/>
        <v/>
      </c>
      <c r="K1351" s="112"/>
      <c r="L1351" s="202"/>
      <c r="M1351" s="113"/>
      <c r="N1351" s="112"/>
      <c r="O1351" s="113"/>
      <c r="P1351" s="217" t="str">
        <f t="shared" si="81"/>
        <v/>
      </c>
      <c r="Q1351" s="218" t="str">
        <f t="shared" si="82"/>
        <v/>
      </c>
      <c r="R1351" s="107"/>
      <c r="S1351" s="106"/>
      <c r="T1351" s="106"/>
      <c r="U1351" s="197"/>
      <c r="V1351" s="115"/>
      <c r="W1351" s="116"/>
      <c r="X1351" s="117"/>
      <c r="Y1351" s="116"/>
      <c r="Z1351" s="105"/>
      <c r="AA1351" s="106"/>
      <c r="AB1351" s="106"/>
      <c r="AC1351" s="106"/>
      <c r="AD1351" s="118"/>
      <c r="AE1351" s="172" t="str">
        <f t="shared" si="83"/>
        <v/>
      </c>
      <c r="AF1351" s="105"/>
      <c r="AG1351" s="105"/>
      <c r="AH1351" s="107"/>
      <c r="AI1351" s="104"/>
      <c r="AJ1351" s="105"/>
      <c r="AK1351" s="106"/>
      <c r="AL1351" s="123"/>
      <c r="AM1351" s="105"/>
      <c r="AN1351" s="106"/>
      <c r="AO1351" s="124"/>
      <c r="AP1351" s="164"/>
      <c r="AQ1351" s="165"/>
      <c r="AR1351" s="166"/>
    </row>
    <row r="1352" spans="1:44" s="102" customFormat="1" ht="16.5" customHeight="1" x14ac:dyDescent="0.2">
      <c r="A1352" s="101" t="s">
        <v>1383</v>
      </c>
      <c r="B1352" s="104"/>
      <c r="C1352" s="105"/>
      <c r="D1352" s="106"/>
      <c r="E1352" s="106"/>
      <c r="F1352" s="106"/>
      <c r="G1352" s="133"/>
      <c r="H1352" s="241" t="str">
        <f>IFERROR(VLOOKUP(G1352,Referentiel!$A$2:$C$35044,3,FALSE),"-")</f>
        <v>-</v>
      </c>
      <c r="I1352" s="140"/>
      <c r="J1352" s="172" t="str">
        <f t="shared" si="80"/>
        <v/>
      </c>
      <c r="K1352" s="112"/>
      <c r="L1352" s="202"/>
      <c r="M1352" s="113"/>
      <c r="N1352" s="112"/>
      <c r="O1352" s="113"/>
      <c r="P1352" s="217" t="str">
        <f t="shared" si="81"/>
        <v/>
      </c>
      <c r="Q1352" s="218" t="str">
        <f t="shared" si="82"/>
        <v/>
      </c>
      <c r="R1352" s="107"/>
      <c r="S1352" s="106"/>
      <c r="T1352" s="106"/>
      <c r="U1352" s="197"/>
      <c r="V1352" s="115"/>
      <c r="W1352" s="116"/>
      <c r="X1352" s="117"/>
      <c r="Y1352" s="116"/>
      <c r="Z1352" s="105"/>
      <c r="AA1352" s="106"/>
      <c r="AB1352" s="106"/>
      <c r="AC1352" s="106"/>
      <c r="AD1352" s="118"/>
      <c r="AE1352" s="172" t="str">
        <f t="shared" si="83"/>
        <v/>
      </c>
      <c r="AF1352" s="105"/>
      <c r="AG1352" s="105"/>
      <c r="AH1352" s="107"/>
      <c r="AI1352" s="104"/>
      <c r="AJ1352" s="105"/>
      <c r="AK1352" s="106"/>
      <c r="AL1352" s="123"/>
      <c r="AM1352" s="105"/>
      <c r="AN1352" s="106"/>
      <c r="AO1352" s="124"/>
      <c r="AP1352" s="164"/>
      <c r="AQ1352" s="165"/>
      <c r="AR1352" s="166"/>
    </row>
    <row r="1353" spans="1:44" s="102" customFormat="1" ht="16.5" customHeight="1" x14ac:dyDescent="0.2">
      <c r="A1353" s="101" t="s">
        <v>1384</v>
      </c>
      <c r="B1353" s="104"/>
      <c r="C1353" s="105"/>
      <c r="D1353" s="106"/>
      <c r="E1353" s="106"/>
      <c r="F1353" s="106"/>
      <c r="G1353" s="133"/>
      <c r="H1353" s="241" t="str">
        <f>IFERROR(VLOOKUP(G1353,Referentiel!$A$2:$C$35044,3,FALSE),"-")</f>
        <v>-</v>
      </c>
      <c r="I1353" s="140"/>
      <c r="J1353" s="172" t="str">
        <f t="shared" si="80"/>
        <v/>
      </c>
      <c r="K1353" s="112"/>
      <c r="L1353" s="202"/>
      <c r="M1353" s="113"/>
      <c r="N1353" s="112"/>
      <c r="O1353" s="113"/>
      <c r="P1353" s="217" t="str">
        <f t="shared" si="81"/>
        <v/>
      </c>
      <c r="Q1353" s="218" t="str">
        <f t="shared" si="82"/>
        <v/>
      </c>
      <c r="R1353" s="107"/>
      <c r="S1353" s="106"/>
      <c r="T1353" s="106"/>
      <c r="U1353" s="197"/>
      <c r="V1353" s="115"/>
      <c r="W1353" s="116"/>
      <c r="X1353" s="117"/>
      <c r="Y1353" s="116"/>
      <c r="Z1353" s="105"/>
      <c r="AA1353" s="106"/>
      <c r="AB1353" s="106"/>
      <c r="AC1353" s="106"/>
      <c r="AD1353" s="118"/>
      <c r="AE1353" s="172" t="str">
        <f t="shared" si="83"/>
        <v/>
      </c>
      <c r="AF1353" s="105"/>
      <c r="AG1353" s="105"/>
      <c r="AH1353" s="107"/>
      <c r="AI1353" s="104"/>
      <c r="AJ1353" s="105"/>
      <c r="AK1353" s="106"/>
      <c r="AL1353" s="123"/>
      <c r="AM1353" s="105"/>
      <c r="AN1353" s="106"/>
      <c r="AO1353" s="124"/>
      <c r="AP1353" s="164"/>
      <c r="AQ1353" s="165"/>
      <c r="AR1353" s="166"/>
    </row>
    <row r="1354" spans="1:44" s="102" customFormat="1" ht="16.5" customHeight="1" x14ac:dyDescent="0.2">
      <c r="A1354" s="101" t="s">
        <v>1385</v>
      </c>
      <c r="B1354" s="104"/>
      <c r="C1354" s="105"/>
      <c r="D1354" s="106"/>
      <c r="E1354" s="106"/>
      <c r="F1354" s="106"/>
      <c r="G1354" s="133"/>
      <c r="H1354" s="241" t="str">
        <f>IFERROR(VLOOKUP(G1354,Referentiel!$A$2:$C$35044,3,FALSE),"-")</f>
        <v>-</v>
      </c>
      <c r="I1354" s="140"/>
      <c r="J1354" s="172" t="str">
        <f t="shared" ref="J1354:J1417" si="84">IF(I1354="","",IF(H1354="Enedis",LEN(I1354),""))</f>
        <v/>
      </c>
      <c r="K1354" s="112"/>
      <c r="L1354" s="202"/>
      <c r="M1354" s="113"/>
      <c r="N1354" s="112"/>
      <c r="O1354" s="113"/>
      <c r="P1354" s="217" t="str">
        <f t="shared" ref="P1354:P1417" si="85">IF(OR(B1354,I1354&lt;&gt;""),"A classer","")</f>
        <v/>
      </c>
      <c r="Q1354" s="218" t="str">
        <f t="shared" ref="Q1354:Q1417" si="86">IF(OR(B1354,I1354&lt;&gt;""),"A classer","")</f>
        <v/>
      </c>
      <c r="R1354" s="107"/>
      <c r="S1354" s="106"/>
      <c r="T1354" s="106"/>
      <c r="U1354" s="197"/>
      <c r="V1354" s="115"/>
      <c r="W1354" s="116"/>
      <c r="X1354" s="117"/>
      <c r="Y1354" s="116"/>
      <c r="Z1354" s="105"/>
      <c r="AA1354" s="106"/>
      <c r="AB1354" s="106"/>
      <c r="AC1354" s="106"/>
      <c r="AD1354" s="118"/>
      <c r="AE1354" s="172" t="str">
        <f t="shared" ref="AE1354:AE1417" si="87">IF(AD1354="","",LEN(AD1354))</f>
        <v/>
      </c>
      <c r="AF1354" s="105"/>
      <c r="AG1354" s="105"/>
      <c r="AH1354" s="107"/>
      <c r="AI1354" s="104"/>
      <c r="AJ1354" s="105"/>
      <c r="AK1354" s="106"/>
      <c r="AL1354" s="123"/>
      <c r="AM1354" s="105"/>
      <c r="AN1354" s="106"/>
      <c r="AO1354" s="124"/>
      <c r="AP1354" s="164"/>
      <c r="AQ1354" s="165"/>
      <c r="AR1354" s="166"/>
    </row>
    <row r="1355" spans="1:44" s="102" customFormat="1" ht="16.5" customHeight="1" x14ac:dyDescent="0.2">
      <c r="A1355" s="101" t="s">
        <v>1386</v>
      </c>
      <c r="B1355" s="104"/>
      <c r="C1355" s="105"/>
      <c r="D1355" s="106"/>
      <c r="E1355" s="106"/>
      <c r="F1355" s="106"/>
      <c r="G1355" s="133"/>
      <c r="H1355" s="241" t="str">
        <f>IFERROR(VLOOKUP(G1355,Referentiel!$A$2:$C$35044,3,FALSE),"-")</f>
        <v>-</v>
      </c>
      <c r="I1355" s="140"/>
      <c r="J1355" s="172" t="str">
        <f t="shared" si="84"/>
        <v/>
      </c>
      <c r="K1355" s="112"/>
      <c r="L1355" s="202"/>
      <c r="M1355" s="113"/>
      <c r="N1355" s="112"/>
      <c r="O1355" s="113"/>
      <c r="P1355" s="217" t="str">
        <f t="shared" si="85"/>
        <v/>
      </c>
      <c r="Q1355" s="218" t="str">
        <f t="shared" si="86"/>
        <v/>
      </c>
      <c r="R1355" s="107"/>
      <c r="S1355" s="106"/>
      <c r="T1355" s="106"/>
      <c r="U1355" s="197"/>
      <c r="V1355" s="115"/>
      <c r="W1355" s="116"/>
      <c r="X1355" s="117"/>
      <c r="Y1355" s="116"/>
      <c r="Z1355" s="105"/>
      <c r="AA1355" s="106"/>
      <c r="AB1355" s="106"/>
      <c r="AC1355" s="106"/>
      <c r="AD1355" s="118"/>
      <c r="AE1355" s="172" t="str">
        <f t="shared" si="87"/>
        <v/>
      </c>
      <c r="AF1355" s="105"/>
      <c r="AG1355" s="105"/>
      <c r="AH1355" s="107"/>
      <c r="AI1355" s="104"/>
      <c r="AJ1355" s="105"/>
      <c r="AK1355" s="106"/>
      <c r="AL1355" s="123"/>
      <c r="AM1355" s="105"/>
      <c r="AN1355" s="106"/>
      <c r="AO1355" s="124"/>
      <c r="AP1355" s="164"/>
      <c r="AQ1355" s="165"/>
      <c r="AR1355" s="166"/>
    </row>
    <row r="1356" spans="1:44" s="102" customFormat="1" ht="16.5" customHeight="1" x14ac:dyDescent="0.2">
      <c r="A1356" s="101" t="s">
        <v>1387</v>
      </c>
      <c r="B1356" s="104"/>
      <c r="C1356" s="105"/>
      <c r="D1356" s="106"/>
      <c r="E1356" s="106"/>
      <c r="F1356" s="106"/>
      <c r="G1356" s="133"/>
      <c r="H1356" s="241" t="str">
        <f>IFERROR(VLOOKUP(G1356,Referentiel!$A$2:$C$35044,3,FALSE),"-")</f>
        <v>-</v>
      </c>
      <c r="I1356" s="140"/>
      <c r="J1356" s="172" t="str">
        <f t="shared" si="84"/>
        <v/>
      </c>
      <c r="K1356" s="112"/>
      <c r="L1356" s="202"/>
      <c r="M1356" s="113"/>
      <c r="N1356" s="112"/>
      <c r="O1356" s="113"/>
      <c r="P1356" s="217" t="str">
        <f t="shared" si="85"/>
        <v/>
      </c>
      <c r="Q1356" s="218" t="str">
        <f t="shared" si="86"/>
        <v/>
      </c>
      <c r="R1356" s="107"/>
      <c r="S1356" s="106"/>
      <c r="T1356" s="106"/>
      <c r="U1356" s="197"/>
      <c r="V1356" s="115"/>
      <c r="W1356" s="116"/>
      <c r="X1356" s="117"/>
      <c r="Y1356" s="116"/>
      <c r="Z1356" s="105"/>
      <c r="AA1356" s="106"/>
      <c r="AB1356" s="106"/>
      <c r="AC1356" s="106"/>
      <c r="AD1356" s="118"/>
      <c r="AE1356" s="172" t="str">
        <f t="shared" si="87"/>
        <v/>
      </c>
      <c r="AF1356" s="105"/>
      <c r="AG1356" s="105"/>
      <c r="AH1356" s="107"/>
      <c r="AI1356" s="104"/>
      <c r="AJ1356" s="105"/>
      <c r="AK1356" s="106"/>
      <c r="AL1356" s="123"/>
      <c r="AM1356" s="105"/>
      <c r="AN1356" s="106"/>
      <c r="AO1356" s="124"/>
      <c r="AP1356" s="164"/>
      <c r="AQ1356" s="165"/>
      <c r="AR1356" s="166"/>
    </row>
    <row r="1357" spans="1:44" s="102" customFormat="1" ht="16.5" customHeight="1" x14ac:dyDescent="0.2">
      <c r="A1357" s="101" t="s">
        <v>1388</v>
      </c>
      <c r="B1357" s="104"/>
      <c r="C1357" s="105"/>
      <c r="D1357" s="106"/>
      <c r="E1357" s="106"/>
      <c r="F1357" s="106"/>
      <c r="G1357" s="133"/>
      <c r="H1357" s="241" t="str">
        <f>IFERROR(VLOOKUP(G1357,Referentiel!$A$2:$C$35044,3,FALSE),"-")</f>
        <v>-</v>
      </c>
      <c r="I1357" s="140"/>
      <c r="J1357" s="172" t="str">
        <f t="shared" si="84"/>
        <v/>
      </c>
      <c r="K1357" s="112"/>
      <c r="L1357" s="202"/>
      <c r="M1357" s="113"/>
      <c r="N1357" s="112"/>
      <c r="O1357" s="113"/>
      <c r="P1357" s="217" t="str">
        <f t="shared" si="85"/>
        <v/>
      </c>
      <c r="Q1357" s="218" t="str">
        <f t="shared" si="86"/>
        <v/>
      </c>
      <c r="R1357" s="107"/>
      <c r="S1357" s="106"/>
      <c r="T1357" s="106"/>
      <c r="U1357" s="197"/>
      <c r="V1357" s="115"/>
      <c r="W1357" s="116"/>
      <c r="X1357" s="117"/>
      <c r="Y1357" s="116"/>
      <c r="Z1357" s="105"/>
      <c r="AA1357" s="106"/>
      <c r="AB1357" s="106"/>
      <c r="AC1357" s="106"/>
      <c r="AD1357" s="118"/>
      <c r="AE1357" s="172" t="str">
        <f t="shared" si="87"/>
        <v/>
      </c>
      <c r="AF1357" s="105"/>
      <c r="AG1357" s="105"/>
      <c r="AH1357" s="107"/>
      <c r="AI1357" s="104"/>
      <c r="AJ1357" s="105"/>
      <c r="AK1357" s="106"/>
      <c r="AL1357" s="123"/>
      <c r="AM1357" s="105"/>
      <c r="AN1357" s="106"/>
      <c r="AO1357" s="124"/>
      <c r="AP1357" s="164"/>
      <c r="AQ1357" s="165"/>
      <c r="AR1357" s="166"/>
    </row>
    <row r="1358" spans="1:44" s="102" customFormat="1" ht="16.5" customHeight="1" x14ac:dyDescent="0.2">
      <c r="A1358" s="101" t="s">
        <v>1389</v>
      </c>
      <c r="B1358" s="104"/>
      <c r="C1358" s="105"/>
      <c r="D1358" s="106"/>
      <c r="E1358" s="106"/>
      <c r="F1358" s="106"/>
      <c r="G1358" s="133"/>
      <c r="H1358" s="241" t="str">
        <f>IFERROR(VLOOKUP(G1358,Referentiel!$A$2:$C$35044,3,FALSE),"-")</f>
        <v>-</v>
      </c>
      <c r="I1358" s="140"/>
      <c r="J1358" s="172" t="str">
        <f t="shared" si="84"/>
        <v/>
      </c>
      <c r="K1358" s="112"/>
      <c r="L1358" s="202"/>
      <c r="M1358" s="113"/>
      <c r="N1358" s="112"/>
      <c r="O1358" s="113"/>
      <c r="P1358" s="217" t="str">
        <f t="shared" si="85"/>
        <v/>
      </c>
      <c r="Q1358" s="218" t="str">
        <f t="shared" si="86"/>
        <v/>
      </c>
      <c r="R1358" s="107"/>
      <c r="S1358" s="106"/>
      <c r="T1358" s="106"/>
      <c r="U1358" s="197"/>
      <c r="V1358" s="115"/>
      <c r="W1358" s="116"/>
      <c r="X1358" s="117"/>
      <c r="Y1358" s="116"/>
      <c r="Z1358" s="105"/>
      <c r="AA1358" s="106"/>
      <c r="AB1358" s="106"/>
      <c r="AC1358" s="106"/>
      <c r="AD1358" s="118"/>
      <c r="AE1358" s="172" t="str">
        <f t="shared" si="87"/>
        <v/>
      </c>
      <c r="AF1358" s="105"/>
      <c r="AG1358" s="105"/>
      <c r="AH1358" s="107"/>
      <c r="AI1358" s="104"/>
      <c r="AJ1358" s="105"/>
      <c r="AK1358" s="106"/>
      <c r="AL1358" s="123"/>
      <c r="AM1358" s="105"/>
      <c r="AN1358" s="106"/>
      <c r="AO1358" s="124"/>
      <c r="AP1358" s="164"/>
      <c r="AQ1358" s="165"/>
      <c r="AR1358" s="166"/>
    </row>
    <row r="1359" spans="1:44" s="102" customFormat="1" ht="16.5" customHeight="1" x14ac:dyDescent="0.2">
      <c r="A1359" s="101" t="s">
        <v>1390</v>
      </c>
      <c r="B1359" s="104"/>
      <c r="C1359" s="105"/>
      <c r="D1359" s="106"/>
      <c r="E1359" s="106"/>
      <c r="F1359" s="106"/>
      <c r="G1359" s="133"/>
      <c r="H1359" s="241" t="str">
        <f>IFERROR(VLOOKUP(G1359,Referentiel!$A$2:$C$35044,3,FALSE),"-")</f>
        <v>-</v>
      </c>
      <c r="I1359" s="140"/>
      <c r="J1359" s="172" t="str">
        <f t="shared" si="84"/>
        <v/>
      </c>
      <c r="K1359" s="112"/>
      <c r="L1359" s="202"/>
      <c r="M1359" s="113"/>
      <c r="N1359" s="112"/>
      <c r="O1359" s="113"/>
      <c r="P1359" s="217" t="str">
        <f t="shared" si="85"/>
        <v/>
      </c>
      <c r="Q1359" s="218" t="str">
        <f t="shared" si="86"/>
        <v/>
      </c>
      <c r="R1359" s="107"/>
      <c r="S1359" s="106"/>
      <c r="T1359" s="106"/>
      <c r="U1359" s="197"/>
      <c r="V1359" s="115"/>
      <c r="W1359" s="116"/>
      <c r="X1359" s="117"/>
      <c r="Y1359" s="116"/>
      <c r="Z1359" s="105"/>
      <c r="AA1359" s="106"/>
      <c r="AB1359" s="106"/>
      <c r="AC1359" s="106"/>
      <c r="AD1359" s="118"/>
      <c r="AE1359" s="172" t="str">
        <f t="shared" si="87"/>
        <v/>
      </c>
      <c r="AF1359" s="105"/>
      <c r="AG1359" s="105"/>
      <c r="AH1359" s="107"/>
      <c r="AI1359" s="104"/>
      <c r="AJ1359" s="105"/>
      <c r="AK1359" s="106"/>
      <c r="AL1359" s="123"/>
      <c r="AM1359" s="105"/>
      <c r="AN1359" s="106"/>
      <c r="AO1359" s="124"/>
      <c r="AP1359" s="164"/>
      <c r="AQ1359" s="165"/>
      <c r="AR1359" s="166"/>
    </row>
    <row r="1360" spans="1:44" s="102" customFormat="1" ht="16.5" customHeight="1" x14ac:dyDescent="0.2">
      <c r="A1360" s="101" t="s">
        <v>1391</v>
      </c>
      <c r="B1360" s="104"/>
      <c r="C1360" s="105"/>
      <c r="D1360" s="106"/>
      <c r="E1360" s="106"/>
      <c r="F1360" s="106"/>
      <c r="G1360" s="133"/>
      <c r="H1360" s="241" t="str">
        <f>IFERROR(VLOOKUP(G1360,Referentiel!$A$2:$C$35044,3,FALSE),"-")</f>
        <v>-</v>
      </c>
      <c r="I1360" s="140"/>
      <c r="J1360" s="172" t="str">
        <f t="shared" si="84"/>
        <v/>
      </c>
      <c r="K1360" s="112"/>
      <c r="L1360" s="202"/>
      <c r="M1360" s="113"/>
      <c r="N1360" s="112"/>
      <c r="O1360" s="113"/>
      <c r="P1360" s="217" t="str">
        <f t="shared" si="85"/>
        <v/>
      </c>
      <c r="Q1360" s="218" t="str">
        <f t="shared" si="86"/>
        <v/>
      </c>
      <c r="R1360" s="107"/>
      <c r="S1360" s="106"/>
      <c r="T1360" s="106"/>
      <c r="U1360" s="197"/>
      <c r="V1360" s="115"/>
      <c r="W1360" s="116"/>
      <c r="X1360" s="117"/>
      <c r="Y1360" s="116"/>
      <c r="Z1360" s="105"/>
      <c r="AA1360" s="106"/>
      <c r="AB1360" s="106"/>
      <c r="AC1360" s="106"/>
      <c r="AD1360" s="118"/>
      <c r="AE1360" s="172" t="str">
        <f t="shared" si="87"/>
        <v/>
      </c>
      <c r="AF1360" s="105"/>
      <c r="AG1360" s="105"/>
      <c r="AH1360" s="107"/>
      <c r="AI1360" s="104"/>
      <c r="AJ1360" s="105"/>
      <c r="AK1360" s="106"/>
      <c r="AL1360" s="123"/>
      <c r="AM1360" s="105"/>
      <c r="AN1360" s="106"/>
      <c r="AO1360" s="124"/>
      <c r="AP1360" s="164"/>
      <c r="AQ1360" s="165"/>
      <c r="AR1360" s="166"/>
    </row>
    <row r="1361" spans="1:44" s="102" customFormat="1" ht="16.5" customHeight="1" x14ac:dyDescent="0.2">
      <c r="A1361" s="101" t="s">
        <v>1392</v>
      </c>
      <c r="B1361" s="104"/>
      <c r="C1361" s="105"/>
      <c r="D1361" s="106"/>
      <c r="E1361" s="106"/>
      <c r="F1361" s="106"/>
      <c r="G1361" s="133"/>
      <c r="H1361" s="241" t="str">
        <f>IFERROR(VLOOKUP(G1361,Referentiel!$A$2:$C$35044,3,FALSE),"-")</f>
        <v>-</v>
      </c>
      <c r="I1361" s="140"/>
      <c r="J1361" s="172" t="str">
        <f t="shared" si="84"/>
        <v/>
      </c>
      <c r="K1361" s="112"/>
      <c r="L1361" s="202"/>
      <c r="M1361" s="113"/>
      <c r="N1361" s="112"/>
      <c r="O1361" s="113"/>
      <c r="P1361" s="217" t="str">
        <f t="shared" si="85"/>
        <v/>
      </c>
      <c r="Q1361" s="218" t="str">
        <f t="shared" si="86"/>
        <v/>
      </c>
      <c r="R1361" s="107"/>
      <c r="S1361" s="106"/>
      <c r="T1361" s="106"/>
      <c r="U1361" s="197"/>
      <c r="V1361" s="115"/>
      <c r="W1361" s="116"/>
      <c r="X1361" s="117"/>
      <c r="Y1361" s="116"/>
      <c r="Z1361" s="105"/>
      <c r="AA1361" s="106"/>
      <c r="AB1361" s="106"/>
      <c r="AC1361" s="106"/>
      <c r="AD1361" s="118"/>
      <c r="AE1361" s="172" t="str">
        <f t="shared" si="87"/>
        <v/>
      </c>
      <c r="AF1361" s="105"/>
      <c r="AG1361" s="105"/>
      <c r="AH1361" s="107"/>
      <c r="AI1361" s="104"/>
      <c r="AJ1361" s="105"/>
      <c r="AK1361" s="106"/>
      <c r="AL1361" s="123"/>
      <c r="AM1361" s="105"/>
      <c r="AN1361" s="106"/>
      <c r="AO1361" s="124"/>
      <c r="AP1361" s="164"/>
      <c r="AQ1361" s="165"/>
      <c r="AR1361" s="166"/>
    </row>
    <row r="1362" spans="1:44" s="102" customFormat="1" ht="16.5" customHeight="1" x14ac:dyDescent="0.2">
      <c r="A1362" s="101" t="s">
        <v>1393</v>
      </c>
      <c r="B1362" s="104"/>
      <c r="C1362" s="105"/>
      <c r="D1362" s="106"/>
      <c r="E1362" s="106"/>
      <c r="F1362" s="106"/>
      <c r="G1362" s="133"/>
      <c r="H1362" s="241" t="str">
        <f>IFERROR(VLOOKUP(G1362,Referentiel!$A$2:$C$35044,3,FALSE),"-")</f>
        <v>-</v>
      </c>
      <c r="I1362" s="140"/>
      <c r="J1362" s="172" t="str">
        <f t="shared" si="84"/>
        <v/>
      </c>
      <c r="K1362" s="112"/>
      <c r="L1362" s="202"/>
      <c r="M1362" s="113"/>
      <c r="N1362" s="112"/>
      <c r="O1362" s="113"/>
      <c r="P1362" s="217" t="str">
        <f t="shared" si="85"/>
        <v/>
      </c>
      <c r="Q1362" s="218" t="str">
        <f t="shared" si="86"/>
        <v/>
      </c>
      <c r="R1362" s="107"/>
      <c r="S1362" s="106"/>
      <c r="T1362" s="106"/>
      <c r="U1362" s="197"/>
      <c r="V1362" s="115"/>
      <c r="W1362" s="116"/>
      <c r="X1362" s="117"/>
      <c r="Y1362" s="116"/>
      <c r="Z1362" s="105"/>
      <c r="AA1362" s="106"/>
      <c r="AB1362" s="106"/>
      <c r="AC1362" s="106"/>
      <c r="AD1362" s="118"/>
      <c r="AE1362" s="172" t="str">
        <f t="shared" si="87"/>
        <v/>
      </c>
      <c r="AF1362" s="105"/>
      <c r="AG1362" s="105"/>
      <c r="AH1362" s="107"/>
      <c r="AI1362" s="104"/>
      <c r="AJ1362" s="105"/>
      <c r="AK1362" s="106"/>
      <c r="AL1362" s="123"/>
      <c r="AM1362" s="105"/>
      <c r="AN1362" s="106"/>
      <c r="AO1362" s="124"/>
      <c r="AP1362" s="164"/>
      <c r="AQ1362" s="165"/>
      <c r="AR1362" s="166"/>
    </row>
    <row r="1363" spans="1:44" s="102" customFormat="1" ht="16.5" customHeight="1" x14ac:dyDescent="0.2">
      <c r="A1363" s="101" t="s">
        <v>1394</v>
      </c>
      <c r="B1363" s="104"/>
      <c r="C1363" s="105"/>
      <c r="D1363" s="106"/>
      <c r="E1363" s="106"/>
      <c r="F1363" s="106"/>
      <c r="G1363" s="133"/>
      <c r="H1363" s="241" t="str">
        <f>IFERROR(VLOOKUP(G1363,Referentiel!$A$2:$C$35044,3,FALSE),"-")</f>
        <v>-</v>
      </c>
      <c r="I1363" s="140"/>
      <c r="J1363" s="172" t="str">
        <f t="shared" si="84"/>
        <v/>
      </c>
      <c r="K1363" s="112"/>
      <c r="L1363" s="202"/>
      <c r="M1363" s="113"/>
      <c r="N1363" s="112"/>
      <c r="O1363" s="113"/>
      <c r="P1363" s="217" t="str">
        <f t="shared" si="85"/>
        <v/>
      </c>
      <c r="Q1363" s="218" t="str">
        <f t="shared" si="86"/>
        <v/>
      </c>
      <c r="R1363" s="107"/>
      <c r="S1363" s="106"/>
      <c r="T1363" s="106"/>
      <c r="U1363" s="197"/>
      <c r="V1363" s="115"/>
      <c r="W1363" s="116"/>
      <c r="X1363" s="117"/>
      <c r="Y1363" s="116"/>
      <c r="Z1363" s="105"/>
      <c r="AA1363" s="106"/>
      <c r="AB1363" s="106"/>
      <c r="AC1363" s="106"/>
      <c r="AD1363" s="118"/>
      <c r="AE1363" s="172" t="str">
        <f t="shared" si="87"/>
        <v/>
      </c>
      <c r="AF1363" s="105"/>
      <c r="AG1363" s="105"/>
      <c r="AH1363" s="107"/>
      <c r="AI1363" s="104"/>
      <c r="AJ1363" s="105"/>
      <c r="AK1363" s="106"/>
      <c r="AL1363" s="123"/>
      <c r="AM1363" s="105"/>
      <c r="AN1363" s="106"/>
      <c r="AO1363" s="124"/>
      <c r="AP1363" s="164"/>
      <c r="AQ1363" s="165"/>
      <c r="AR1363" s="166"/>
    </row>
    <row r="1364" spans="1:44" s="102" customFormat="1" ht="16.5" customHeight="1" x14ac:dyDescent="0.2">
      <c r="A1364" s="101" t="s">
        <v>1395</v>
      </c>
      <c r="B1364" s="104"/>
      <c r="C1364" s="105"/>
      <c r="D1364" s="106"/>
      <c r="E1364" s="106"/>
      <c r="F1364" s="106"/>
      <c r="G1364" s="133"/>
      <c r="H1364" s="241" t="str">
        <f>IFERROR(VLOOKUP(G1364,Referentiel!$A$2:$C$35044,3,FALSE),"-")</f>
        <v>-</v>
      </c>
      <c r="I1364" s="140"/>
      <c r="J1364" s="172" t="str">
        <f t="shared" si="84"/>
        <v/>
      </c>
      <c r="K1364" s="112"/>
      <c r="L1364" s="202"/>
      <c r="M1364" s="113"/>
      <c r="N1364" s="112"/>
      <c r="O1364" s="113"/>
      <c r="P1364" s="217" t="str">
        <f t="shared" si="85"/>
        <v/>
      </c>
      <c r="Q1364" s="218" t="str">
        <f t="shared" si="86"/>
        <v/>
      </c>
      <c r="R1364" s="107"/>
      <c r="S1364" s="106"/>
      <c r="T1364" s="106"/>
      <c r="U1364" s="197"/>
      <c r="V1364" s="115"/>
      <c r="W1364" s="116"/>
      <c r="X1364" s="117"/>
      <c r="Y1364" s="116"/>
      <c r="Z1364" s="105"/>
      <c r="AA1364" s="106"/>
      <c r="AB1364" s="106"/>
      <c r="AC1364" s="106"/>
      <c r="AD1364" s="118"/>
      <c r="AE1364" s="172" t="str">
        <f t="shared" si="87"/>
        <v/>
      </c>
      <c r="AF1364" s="105"/>
      <c r="AG1364" s="105"/>
      <c r="AH1364" s="107"/>
      <c r="AI1364" s="104"/>
      <c r="AJ1364" s="105"/>
      <c r="AK1364" s="106"/>
      <c r="AL1364" s="123"/>
      <c r="AM1364" s="105"/>
      <c r="AN1364" s="106"/>
      <c r="AO1364" s="124"/>
      <c r="AP1364" s="164"/>
      <c r="AQ1364" s="165"/>
      <c r="AR1364" s="166"/>
    </row>
    <row r="1365" spans="1:44" s="102" customFormat="1" ht="16.5" customHeight="1" x14ac:dyDescent="0.2">
      <c r="A1365" s="101" t="s">
        <v>1396</v>
      </c>
      <c r="B1365" s="104"/>
      <c r="C1365" s="105"/>
      <c r="D1365" s="106"/>
      <c r="E1365" s="106"/>
      <c r="F1365" s="106"/>
      <c r="G1365" s="133"/>
      <c r="H1365" s="241" t="str">
        <f>IFERROR(VLOOKUP(G1365,Referentiel!$A$2:$C$35044,3,FALSE),"-")</f>
        <v>-</v>
      </c>
      <c r="I1365" s="140"/>
      <c r="J1365" s="172" t="str">
        <f t="shared" si="84"/>
        <v/>
      </c>
      <c r="K1365" s="112"/>
      <c r="L1365" s="202"/>
      <c r="M1365" s="113"/>
      <c r="N1365" s="112"/>
      <c r="O1365" s="113"/>
      <c r="P1365" s="217" t="str">
        <f t="shared" si="85"/>
        <v/>
      </c>
      <c r="Q1365" s="218" t="str">
        <f t="shared" si="86"/>
        <v/>
      </c>
      <c r="R1365" s="107"/>
      <c r="S1365" s="106"/>
      <c r="T1365" s="106"/>
      <c r="U1365" s="197"/>
      <c r="V1365" s="115"/>
      <c r="W1365" s="116"/>
      <c r="X1365" s="117"/>
      <c r="Y1365" s="116"/>
      <c r="Z1365" s="105"/>
      <c r="AA1365" s="106"/>
      <c r="AB1365" s="106"/>
      <c r="AC1365" s="106"/>
      <c r="AD1365" s="118"/>
      <c r="AE1365" s="172" t="str">
        <f t="shared" si="87"/>
        <v/>
      </c>
      <c r="AF1365" s="105"/>
      <c r="AG1365" s="105"/>
      <c r="AH1365" s="107"/>
      <c r="AI1365" s="104"/>
      <c r="AJ1365" s="105"/>
      <c r="AK1365" s="106"/>
      <c r="AL1365" s="123"/>
      <c r="AM1365" s="105"/>
      <c r="AN1365" s="106"/>
      <c r="AO1365" s="124"/>
      <c r="AP1365" s="164"/>
      <c r="AQ1365" s="165"/>
      <c r="AR1365" s="166"/>
    </row>
    <row r="1366" spans="1:44" s="102" customFormat="1" ht="16.5" customHeight="1" x14ac:dyDescent="0.2">
      <c r="A1366" s="101" t="s">
        <v>1397</v>
      </c>
      <c r="B1366" s="104"/>
      <c r="C1366" s="105"/>
      <c r="D1366" s="106"/>
      <c r="E1366" s="106"/>
      <c r="F1366" s="106"/>
      <c r="G1366" s="133"/>
      <c r="H1366" s="241" t="str">
        <f>IFERROR(VLOOKUP(G1366,Referentiel!$A$2:$C$35044,3,FALSE),"-")</f>
        <v>-</v>
      </c>
      <c r="I1366" s="140"/>
      <c r="J1366" s="172" t="str">
        <f t="shared" si="84"/>
        <v/>
      </c>
      <c r="K1366" s="112"/>
      <c r="L1366" s="202"/>
      <c r="M1366" s="113"/>
      <c r="N1366" s="112"/>
      <c r="O1366" s="113"/>
      <c r="P1366" s="217" t="str">
        <f t="shared" si="85"/>
        <v/>
      </c>
      <c r="Q1366" s="218" t="str">
        <f t="shared" si="86"/>
        <v/>
      </c>
      <c r="R1366" s="107"/>
      <c r="S1366" s="106"/>
      <c r="T1366" s="106"/>
      <c r="U1366" s="197"/>
      <c r="V1366" s="115"/>
      <c r="W1366" s="116"/>
      <c r="X1366" s="117"/>
      <c r="Y1366" s="116"/>
      <c r="Z1366" s="105"/>
      <c r="AA1366" s="106"/>
      <c r="AB1366" s="106"/>
      <c r="AC1366" s="106"/>
      <c r="AD1366" s="118"/>
      <c r="AE1366" s="172" t="str">
        <f t="shared" si="87"/>
        <v/>
      </c>
      <c r="AF1366" s="105"/>
      <c r="AG1366" s="105"/>
      <c r="AH1366" s="107"/>
      <c r="AI1366" s="104"/>
      <c r="AJ1366" s="105"/>
      <c r="AK1366" s="106"/>
      <c r="AL1366" s="123"/>
      <c r="AM1366" s="105"/>
      <c r="AN1366" s="106"/>
      <c r="AO1366" s="124"/>
      <c r="AP1366" s="164"/>
      <c r="AQ1366" s="165"/>
      <c r="AR1366" s="166"/>
    </row>
    <row r="1367" spans="1:44" s="102" customFormat="1" ht="16.5" customHeight="1" x14ac:dyDescent="0.2">
      <c r="A1367" s="101" t="s">
        <v>1398</v>
      </c>
      <c r="B1367" s="104"/>
      <c r="C1367" s="105"/>
      <c r="D1367" s="106"/>
      <c r="E1367" s="106"/>
      <c r="F1367" s="106"/>
      <c r="G1367" s="133"/>
      <c r="H1367" s="241" t="str">
        <f>IFERROR(VLOOKUP(G1367,Referentiel!$A$2:$C$35044,3,FALSE),"-")</f>
        <v>-</v>
      </c>
      <c r="I1367" s="140"/>
      <c r="J1367" s="172" t="str">
        <f t="shared" si="84"/>
        <v/>
      </c>
      <c r="K1367" s="112"/>
      <c r="L1367" s="202"/>
      <c r="M1367" s="113"/>
      <c r="N1367" s="112"/>
      <c r="O1367" s="113"/>
      <c r="P1367" s="217" t="str">
        <f t="shared" si="85"/>
        <v/>
      </c>
      <c r="Q1367" s="218" t="str">
        <f t="shared" si="86"/>
        <v/>
      </c>
      <c r="R1367" s="107"/>
      <c r="S1367" s="106"/>
      <c r="T1367" s="106"/>
      <c r="U1367" s="197"/>
      <c r="V1367" s="115"/>
      <c r="W1367" s="116"/>
      <c r="X1367" s="117"/>
      <c r="Y1367" s="116"/>
      <c r="Z1367" s="105"/>
      <c r="AA1367" s="106"/>
      <c r="AB1367" s="106"/>
      <c r="AC1367" s="106"/>
      <c r="AD1367" s="118"/>
      <c r="AE1367" s="172" t="str">
        <f t="shared" si="87"/>
        <v/>
      </c>
      <c r="AF1367" s="105"/>
      <c r="AG1367" s="105"/>
      <c r="AH1367" s="107"/>
      <c r="AI1367" s="104"/>
      <c r="AJ1367" s="105"/>
      <c r="AK1367" s="106"/>
      <c r="AL1367" s="123"/>
      <c r="AM1367" s="105"/>
      <c r="AN1367" s="106"/>
      <c r="AO1367" s="124"/>
      <c r="AP1367" s="164"/>
      <c r="AQ1367" s="165"/>
      <c r="AR1367" s="166"/>
    </row>
    <row r="1368" spans="1:44" s="102" customFormat="1" ht="16.5" customHeight="1" x14ac:dyDescent="0.2">
      <c r="A1368" s="101" t="s">
        <v>1399</v>
      </c>
      <c r="B1368" s="104"/>
      <c r="C1368" s="105"/>
      <c r="D1368" s="106"/>
      <c r="E1368" s="106"/>
      <c r="F1368" s="106"/>
      <c r="G1368" s="133"/>
      <c r="H1368" s="241" t="str">
        <f>IFERROR(VLOOKUP(G1368,Referentiel!$A$2:$C$35044,3,FALSE),"-")</f>
        <v>-</v>
      </c>
      <c r="I1368" s="140"/>
      <c r="J1368" s="172" t="str">
        <f t="shared" si="84"/>
        <v/>
      </c>
      <c r="K1368" s="112"/>
      <c r="L1368" s="202"/>
      <c r="M1368" s="113"/>
      <c r="N1368" s="112"/>
      <c r="O1368" s="113"/>
      <c r="P1368" s="217" t="str">
        <f t="shared" si="85"/>
        <v/>
      </c>
      <c r="Q1368" s="218" t="str">
        <f t="shared" si="86"/>
        <v/>
      </c>
      <c r="R1368" s="107"/>
      <c r="S1368" s="106"/>
      <c r="T1368" s="106"/>
      <c r="U1368" s="197"/>
      <c r="V1368" s="115"/>
      <c r="W1368" s="116"/>
      <c r="X1368" s="117"/>
      <c r="Y1368" s="116"/>
      <c r="Z1368" s="105"/>
      <c r="AA1368" s="106"/>
      <c r="AB1368" s="106"/>
      <c r="AC1368" s="106"/>
      <c r="AD1368" s="118"/>
      <c r="AE1368" s="172" t="str">
        <f t="shared" si="87"/>
        <v/>
      </c>
      <c r="AF1368" s="105"/>
      <c r="AG1368" s="105"/>
      <c r="AH1368" s="107"/>
      <c r="AI1368" s="104"/>
      <c r="AJ1368" s="105"/>
      <c r="AK1368" s="106"/>
      <c r="AL1368" s="123"/>
      <c r="AM1368" s="105"/>
      <c r="AN1368" s="106"/>
      <c r="AO1368" s="124"/>
      <c r="AP1368" s="164"/>
      <c r="AQ1368" s="165"/>
      <c r="AR1368" s="166"/>
    </row>
    <row r="1369" spans="1:44" s="102" customFormat="1" ht="16.5" customHeight="1" x14ac:dyDescent="0.2">
      <c r="A1369" s="101" t="s">
        <v>1400</v>
      </c>
      <c r="B1369" s="104"/>
      <c r="C1369" s="105"/>
      <c r="D1369" s="106"/>
      <c r="E1369" s="106"/>
      <c r="F1369" s="106"/>
      <c r="G1369" s="133"/>
      <c r="H1369" s="241" t="str">
        <f>IFERROR(VLOOKUP(G1369,Referentiel!$A$2:$C$35044,3,FALSE),"-")</f>
        <v>-</v>
      </c>
      <c r="I1369" s="140"/>
      <c r="J1369" s="172" t="str">
        <f t="shared" si="84"/>
        <v/>
      </c>
      <c r="K1369" s="112"/>
      <c r="L1369" s="202"/>
      <c r="M1369" s="113"/>
      <c r="N1369" s="112"/>
      <c r="O1369" s="113"/>
      <c r="P1369" s="217" t="str">
        <f t="shared" si="85"/>
        <v/>
      </c>
      <c r="Q1369" s="218" t="str">
        <f t="shared" si="86"/>
        <v/>
      </c>
      <c r="R1369" s="107"/>
      <c r="S1369" s="106"/>
      <c r="T1369" s="106"/>
      <c r="U1369" s="197"/>
      <c r="V1369" s="115"/>
      <c r="W1369" s="116"/>
      <c r="X1369" s="117"/>
      <c r="Y1369" s="116"/>
      <c r="Z1369" s="105"/>
      <c r="AA1369" s="106"/>
      <c r="AB1369" s="106"/>
      <c r="AC1369" s="106"/>
      <c r="AD1369" s="118"/>
      <c r="AE1369" s="172" t="str">
        <f t="shared" si="87"/>
        <v/>
      </c>
      <c r="AF1369" s="105"/>
      <c r="AG1369" s="105"/>
      <c r="AH1369" s="107"/>
      <c r="AI1369" s="104"/>
      <c r="AJ1369" s="105"/>
      <c r="AK1369" s="106"/>
      <c r="AL1369" s="123"/>
      <c r="AM1369" s="105"/>
      <c r="AN1369" s="106"/>
      <c r="AO1369" s="124"/>
      <c r="AP1369" s="164"/>
      <c r="AQ1369" s="165"/>
      <c r="AR1369" s="166"/>
    </row>
    <row r="1370" spans="1:44" s="102" customFormat="1" ht="16.5" customHeight="1" x14ac:dyDescent="0.2">
      <c r="A1370" s="101" t="s">
        <v>1401</v>
      </c>
      <c r="B1370" s="104"/>
      <c r="C1370" s="105"/>
      <c r="D1370" s="106"/>
      <c r="E1370" s="106"/>
      <c r="F1370" s="106"/>
      <c r="G1370" s="133"/>
      <c r="H1370" s="241" t="str">
        <f>IFERROR(VLOOKUP(G1370,Referentiel!$A$2:$C$35044,3,FALSE),"-")</f>
        <v>-</v>
      </c>
      <c r="I1370" s="140"/>
      <c r="J1370" s="172" t="str">
        <f t="shared" si="84"/>
        <v/>
      </c>
      <c r="K1370" s="112"/>
      <c r="L1370" s="202"/>
      <c r="M1370" s="113"/>
      <c r="N1370" s="112"/>
      <c r="O1370" s="113"/>
      <c r="P1370" s="217" t="str">
        <f t="shared" si="85"/>
        <v/>
      </c>
      <c r="Q1370" s="218" t="str">
        <f t="shared" si="86"/>
        <v/>
      </c>
      <c r="R1370" s="107"/>
      <c r="S1370" s="106"/>
      <c r="T1370" s="106"/>
      <c r="U1370" s="197"/>
      <c r="V1370" s="115"/>
      <c r="W1370" s="116"/>
      <c r="X1370" s="117"/>
      <c r="Y1370" s="116"/>
      <c r="Z1370" s="105"/>
      <c r="AA1370" s="106"/>
      <c r="AB1370" s="106"/>
      <c r="AC1370" s="106"/>
      <c r="AD1370" s="118"/>
      <c r="AE1370" s="172" t="str">
        <f t="shared" si="87"/>
        <v/>
      </c>
      <c r="AF1370" s="105"/>
      <c r="AG1370" s="105"/>
      <c r="AH1370" s="107"/>
      <c r="AI1370" s="104"/>
      <c r="AJ1370" s="105"/>
      <c r="AK1370" s="106"/>
      <c r="AL1370" s="123"/>
      <c r="AM1370" s="105"/>
      <c r="AN1370" s="106"/>
      <c r="AO1370" s="124"/>
      <c r="AP1370" s="164"/>
      <c r="AQ1370" s="165"/>
      <c r="AR1370" s="166"/>
    </row>
    <row r="1371" spans="1:44" s="102" customFormat="1" ht="16.5" customHeight="1" x14ac:dyDescent="0.2">
      <c r="A1371" s="101" t="s">
        <v>1402</v>
      </c>
      <c r="B1371" s="104"/>
      <c r="C1371" s="105"/>
      <c r="D1371" s="106"/>
      <c r="E1371" s="106"/>
      <c r="F1371" s="106"/>
      <c r="G1371" s="133"/>
      <c r="H1371" s="241" t="str">
        <f>IFERROR(VLOOKUP(G1371,Referentiel!$A$2:$C$35044,3,FALSE),"-")</f>
        <v>-</v>
      </c>
      <c r="I1371" s="140"/>
      <c r="J1371" s="172" t="str">
        <f t="shared" si="84"/>
        <v/>
      </c>
      <c r="K1371" s="112"/>
      <c r="L1371" s="202"/>
      <c r="M1371" s="113"/>
      <c r="N1371" s="112"/>
      <c r="O1371" s="113"/>
      <c r="P1371" s="217" t="str">
        <f t="shared" si="85"/>
        <v/>
      </c>
      <c r="Q1371" s="218" t="str">
        <f t="shared" si="86"/>
        <v/>
      </c>
      <c r="R1371" s="107"/>
      <c r="S1371" s="106"/>
      <c r="T1371" s="106"/>
      <c r="U1371" s="197"/>
      <c r="V1371" s="115"/>
      <c r="W1371" s="116"/>
      <c r="X1371" s="117"/>
      <c r="Y1371" s="116"/>
      <c r="Z1371" s="105"/>
      <c r="AA1371" s="106"/>
      <c r="AB1371" s="106"/>
      <c r="AC1371" s="106"/>
      <c r="AD1371" s="118"/>
      <c r="AE1371" s="172" t="str">
        <f t="shared" si="87"/>
        <v/>
      </c>
      <c r="AF1371" s="105"/>
      <c r="AG1371" s="105"/>
      <c r="AH1371" s="107"/>
      <c r="AI1371" s="104"/>
      <c r="AJ1371" s="105"/>
      <c r="AK1371" s="106"/>
      <c r="AL1371" s="123"/>
      <c r="AM1371" s="105"/>
      <c r="AN1371" s="106"/>
      <c r="AO1371" s="124"/>
      <c r="AP1371" s="164"/>
      <c r="AQ1371" s="165"/>
      <c r="AR1371" s="166"/>
    </row>
    <row r="1372" spans="1:44" s="102" customFormat="1" ht="16.5" customHeight="1" x14ac:dyDescent="0.2">
      <c r="A1372" s="101" t="s">
        <v>1403</v>
      </c>
      <c r="B1372" s="104"/>
      <c r="C1372" s="105"/>
      <c r="D1372" s="106"/>
      <c r="E1372" s="106"/>
      <c r="F1372" s="106"/>
      <c r="G1372" s="133"/>
      <c r="H1372" s="241" t="str">
        <f>IFERROR(VLOOKUP(G1372,Referentiel!$A$2:$C$35044,3,FALSE),"-")</f>
        <v>-</v>
      </c>
      <c r="I1372" s="140"/>
      <c r="J1372" s="172" t="str">
        <f t="shared" si="84"/>
        <v/>
      </c>
      <c r="K1372" s="112"/>
      <c r="L1372" s="202"/>
      <c r="M1372" s="113"/>
      <c r="N1372" s="112"/>
      <c r="O1372" s="113"/>
      <c r="P1372" s="217" t="str">
        <f t="shared" si="85"/>
        <v/>
      </c>
      <c r="Q1372" s="218" t="str">
        <f t="shared" si="86"/>
        <v/>
      </c>
      <c r="R1372" s="107"/>
      <c r="S1372" s="106"/>
      <c r="T1372" s="106"/>
      <c r="U1372" s="197"/>
      <c r="V1372" s="115"/>
      <c r="W1372" s="116"/>
      <c r="X1372" s="117"/>
      <c r="Y1372" s="116"/>
      <c r="Z1372" s="105"/>
      <c r="AA1372" s="106"/>
      <c r="AB1372" s="106"/>
      <c r="AC1372" s="106"/>
      <c r="AD1372" s="118"/>
      <c r="AE1372" s="172" t="str">
        <f t="shared" si="87"/>
        <v/>
      </c>
      <c r="AF1372" s="105"/>
      <c r="AG1372" s="105"/>
      <c r="AH1372" s="107"/>
      <c r="AI1372" s="104"/>
      <c r="AJ1372" s="105"/>
      <c r="AK1372" s="106"/>
      <c r="AL1372" s="123"/>
      <c r="AM1372" s="105"/>
      <c r="AN1372" s="106"/>
      <c r="AO1372" s="124"/>
      <c r="AP1372" s="164"/>
      <c r="AQ1372" s="165"/>
      <c r="AR1372" s="166"/>
    </row>
    <row r="1373" spans="1:44" s="102" customFormat="1" ht="16.5" customHeight="1" x14ac:dyDescent="0.2">
      <c r="A1373" s="101" t="s">
        <v>1404</v>
      </c>
      <c r="B1373" s="104"/>
      <c r="C1373" s="105"/>
      <c r="D1373" s="106"/>
      <c r="E1373" s="106"/>
      <c r="F1373" s="106"/>
      <c r="G1373" s="133"/>
      <c r="H1373" s="241" t="str">
        <f>IFERROR(VLOOKUP(G1373,Referentiel!$A$2:$C$35044,3,FALSE),"-")</f>
        <v>-</v>
      </c>
      <c r="I1373" s="140"/>
      <c r="J1373" s="172" t="str">
        <f t="shared" si="84"/>
        <v/>
      </c>
      <c r="K1373" s="112"/>
      <c r="L1373" s="202"/>
      <c r="M1373" s="113"/>
      <c r="N1373" s="112"/>
      <c r="O1373" s="113"/>
      <c r="P1373" s="217" t="str">
        <f t="shared" si="85"/>
        <v/>
      </c>
      <c r="Q1373" s="218" t="str">
        <f t="shared" si="86"/>
        <v/>
      </c>
      <c r="R1373" s="107"/>
      <c r="S1373" s="106"/>
      <c r="T1373" s="106"/>
      <c r="U1373" s="197"/>
      <c r="V1373" s="115"/>
      <c r="W1373" s="116"/>
      <c r="X1373" s="117"/>
      <c r="Y1373" s="116"/>
      <c r="Z1373" s="105"/>
      <c r="AA1373" s="106"/>
      <c r="AB1373" s="106"/>
      <c r="AC1373" s="106"/>
      <c r="AD1373" s="118"/>
      <c r="AE1373" s="172" t="str">
        <f t="shared" si="87"/>
        <v/>
      </c>
      <c r="AF1373" s="105"/>
      <c r="AG1373" s="105"/>
      <c r="AH1373" s="107"/>
      <c r="AI1373" s="104"/>
      <c r="AJ1373" s="105"/>
      <c r="AK1373" s="106"/>
      <c r="AL1373" s="123"/>
      <c r="AM1373" s="105"/>
      <c r="AN1373" s="106"/>
      <c r="AO1373" s="124"/>
      <c r="AP1373" s="164"/>
      <c r="AQ1373" s="165"/>
      <c r="AR1373" s="166"/>
    </row>
    <row r="1374" spans="1:44" s="102" customFormat="1" ht="16.5" customHeight="1" x14ac:dyDescent="0.2">
      <c r="A1374" s="101" t="s">
        <v>1405</v>
      </c>
      <c r="B1374" s="104"/>
      <c r="C1374" s="105"/>
      <c r="D1374" s="106"/>
      <c r="E1374" s="106"/>
      <c r="F1374" s="106"/>
      <c r="G1374" s="133"/>
      <c r="H1374" s="241" t="str">
        <f>IFERROR(VLOOKUP(G1374,Referentiel!$A$2:$C$35044,3,FALSE),"-")</f>
        <v>-</v>
      </c>
      <c r="I1374" s="140"/>
      <c r="J1374" s="172" t="str">
        <f t="shared" si="84"/>
        <v/>
      </c>
      <c r="K1374" s="112"/>
      <c r="L1374" s="202"/>
      <c r="M1374" s="113"/>
      <c r="N1374" s="112"/>
      <c r="O1374" s="113"/>
      <c r="P1374" s="217" t="str">
        <f t="shared" si="85"/>
        <v/>
      </c>
      <c r="Q1374" s="218" t="str">
        <f t="shared" si="86"/>
        <v/>
      </c>
      <c r="R1374" s="107"/>
      <c r="S1374" s="106"/>
      <c r="T1374" s="106"/>
      <c r="U1374" s="197"/>
      <c r="V1374" s="115"/>
      <c r="W1374" s="116"/>
      <c r="X1374" s="117"/>
      <c r="Y1374" s="116"/>
      <c r="Z1374" s="105"/>
      <c r="AA1374" s="106"/>
      <c r="AB1374" s="106"/>
      <c r="AC1374" s="106"/>
      <c r="AD1374" s="118"/>
      <c r="AE1374" s="172" t="str">
        <f t="shared" si="87"/>
        <v/>
      </c>
      <c r="AF1374" s="105"/>
      <c r="AG1374" s="105"/>
      <c r="AH1374" s="107"/>
      <c r="AI1374" s="104"/>
      <c r="AJ1374" s="105"/>
      <c r="AK1374" s="106"/>
      <c r="AL1374" s="123"/>
      <c r="AM1374" s="105"/>
      <c r="AN1374" s="106"/>
      <c r="AO1374" s="124"/>
      <c r="AP1374" s="164"/>
      <c r="AQ1374" s="165"/>
      <c r="AR1374" s="166"/>
    </row>
    <row r="1375" spans="1:44" s="102" customFormat="1" ht="16.5" customHeight="1" x14ac:dyDescent="0.2">
      <c r="A1375" s="101" t="s">
        <v>1406</v>
      </c>
      <c r="B1375" s="104"/>
      <c r="C1375" s="105"/>
      <c r="D1375" s="106"/>
      <c r="E1375" s="106"/>
      <c r="F1375" s="106"/>
      <c r="G1375" s="133"/>
      <c r="H1375" s="241" t="str">
        <f>IFERROR(VLOOKUP(G1375,Referentiel!$A$2:$C$35044,3,FALSE),"-")</f>
        <v>-</v>
      </c>
      <c r="I1375" s="140"/>
      <c r="J1375" s="172" t="str">
        <f t="shared" si="84"/>
        <v/>
      </c>
      <c r="K1375" s="112"/>
      <c r="L1375" s="202"/>
      <c r="M1375" s="113"/>
      <c r="N1375" s="112"/>
      <c r="O1375" s="113"/>
      <c r="P1375" s="217" t="str">
        <f t="shared" si="85"/>
        <v/>
      </c>
      <c r="Q1375" s="218" t="str">
        <f t="shared" si="86"/>
        <v/>
      </c>
      <c r="R1375" s="107"/>
      <c r="S1375" s="106"/>
      <c r="T1375" s="106"/>
      <c r="U1375" s="197"/>
      <c r="V1375" s="115"/>
      <c r="W1375" s="116"/>
      <c r="X1375" s="117"/>
      <c r="Y1375" s="116"/>
      <c r="Z1375" s="105"/>
      <c r="AA1375" s="106"/>
      <c r="AB1375" s="106"/>
      <c r="AC1375" s="106"/>
      <c r="AD1375" s="118"/>
      <c r="AE1375" s="172" t="str">
        <f t="shared" si="87"/>
        <v/>
      </c>
      <c r="AF1375" s="105"/>
      <c r="AG1375" s="105"/>
      <c r="AH1375" s="107"/>
      <c r="AI1375" s="104"/>
      <c r="AJ1375" s="105"/>
      <c r="AK1375" s="106"/>
      <c r="AL1375" s="123"/>
      <c r="AM1375" s="105"/>
      <c r="AN1375" s="106"/>
      <c r="AO1375" s="124"/>
      <c r="AP1375" s="164"/>
      <c r="AQ1375" s="165"/>
      <c r="AR1375" s="166"/>
    </row>
    <row r="1376" spans="1:44" s="102" customFormat="1" ht="16.5" customHeight="1" x14ac:dyDescent="0.2">
      <c r="A1376" s="101" t="s">
        <v>1407</v>
      </c>
      <c r="B1376" s="104"/>
      <c r="C1376" s="105"/>
      <c r="D1376" s="106"/>
      <c r="E1376" s="106"/>
      <c r="F1376" s="106"/>
      <c r="G1376" s="133"/>
      <c r="H1376" s="241" t="str">
        <f>IFERROR(VLOOKUP(G1376,Referentiel!$A$2:$C$35044,3,FALSE),"-")</f>
        <v>-</v>
      </c>
      <c r="I1376" s="140"/>
      <c r="J1376" s="172" t="str">
        <f t="shared" si="84"/>
        <v/>
      </c>
      <c r="K1376" s="112"/>
      <c r="L1376" s="202"/>
      <c r="M1376" s="113"/>
      <c r="N1376" s="112"/>
      <c r="O1376" s="113"/>
      <c r="P1376" s="217" t="str">
        <f t="shared" si="85"/>
        <v/>
      </c>
      <c r="Q1376" s="218" t="str">
        <f t="shared" si="86"/>
        <v/>
      </c>
      <c r="R1376" s="107"/>
      <c r="S1376" s="106"/>
      <c r="T1376" s="106"/>
      <c r="U1376" s="197"/>
      <c r="V1376" s="115"/>
      <c r="W1376" s="116"/>
      <c r="X1376" s="117"/>
      <c r="Y1376" s="116"/>
      <c r="Z1376" s="105"/>
      <c r="AA1376" s="106"/>
      <c r="AB1376" s="106"/>
      <c r="AC1376" s="106"/>
      <c r="AD1376" s="118"/>
      <c r="AE1376" s="172" t="str">
        <f t="shared" si="87"/>
        <v/>
      </c>
      <c r="AF1376" s="105"/>
      <c r="AG1376" s="105"/>
      <c r="AH1376" s="107"/>
      <c r="AI1376" s="104"/>
      <c r="AJ1376" s="105"/>
      <c r="AK1376" s="106"/>
      <c r="AL1376" s="123"/>
      <c r="AM1376" s="105"/>
      <c r="AN1376" s="106"/>
      <c r="AO1376" s="124"/>
      <c r="AP1376" s="164"/>
      <c r="AQ1376" s="165"/>
      <c r="AR1376" s="166"/>
    </row>
    <row r="1377" spans="1:44" s="102" customFormat="1" ht="16.5" customHeight="1" x14ac:dyDescent="0.2">
      <c r="A1377" s="101" t="s">
        <v>1408</v>
      </c>
      <c r="B1377" s="104"/>
      <c r="C1377" s="105"/>
      <c r="D1377" s="106"/>
      <c r="E1377" s="106"/>
      <c r="F1377" s="106"/>
      <c r="G1377" s="133"/>
      <c r="H1377" s="241" t="str">
        <f>IFERROR(VLOOKUP(G1377,Referentiel!$A$2:$C$35044,3,FALSE),"-")</f>
        <v>-</v>
      </c>
      <c r="I1377" s="140"/>
      <c r="J1377" s="172" t="str">
        <f t="shared" si="84"/>
        <v/>
      </c>
      <c r="K1377" s="112"/>
      <c r="L1377" s="202"/>
      <c r="M1377" s="113"/>
      <c r="N1377" s="112"/>
      <c r="O1377" s="113"/>
      <c r="P1377" s="217" t="str">
        <f t="shared" si="85"/>
        <v/>
      </c>
      <c r="Q1377" s="218" t="str">
        <f t="shared" si="86"/>
        <v/>
      </c>
      <c r="R1377" s="107"/>
      <c r="S1377" s="106"/>
      <c r="T1377" s="106"/>
      <c r="U1377" s="197"/>
      <c r="V1377" s="115"/>
      <c r="W1377" s="116"/>
      <c r="X1377" s="117"/>
      <c r="Y1377" s="116"/>
      <c r="Z1377" s="105"/>
      <c r="AA1377" s="106"/>
      <c r="AB1377" s="106"/>
      <c r="AC1377" s="106"/>
      <c r="AD1377" s="118"/>
      <c r="AE1377" s="172" t="str">
        <f t="shared" si="87"/>
        <v/>
      </c>
      <c r="AF1377" s="105"/>
      <c r="AG1377" s="105"/>
      <c r="AH1377" s="107"/>
      <c r="AI1377" s="104"/>
      <c r="AJ1377" s="105"/>
      <c r="AK1377" s="106"/>
      <c r="AL1377" s="123"/>
      <c r="AM1377" s="105"/>
      <c r="AN1377" s="106"/>
      <c r="AO1377" s="124"/>
      <c r="AP1377" s="164"/>
      <c r="AQ1377" s="165"/>
      <c r="AR1377" s="166"/>
    </row>
    <row r="1378" spans="1:44" s="102" customFormat="1" ht="16.5" customHeight="1" x14ac:dyDescent="0.2">
      <c r="A1378" s="101" t="s">
        <v>1409</v>
      </c>
      <c r="B1378" s="104"/>
      <c r="C1378" s="105"/>
      <c r="D1378" s="106"/>
      <c r="E1378" s="106"/>
      <c r="F1378" s="106"/>
      <c r="G1378" s="133"/>
      <c r="H1378" s="241" t="str">
        <f>IFERROR(VLOOKUP(G1378,Referentiel!$A$2:$C$35044,3,FALSE),"-")</f>
        <v>-</v>
      </c>
      <c r="I1378" s="140"/>
      <c r="J1378" s="172" t="str">
        <f t="shared" si="84"/>
        <v/>
      </c>
      <c r="K1378" s="112"/>
      <c r="L1378" s="202"/>
      <c r="M1378" s="113"/>
      <c r="N1378" s="112"/>
      <c r="O1378" s="113"/>
      <c r="P1378" s="217" t="str">
        <f t="shared" si="85"/>
        <v/>
      </c>
      <c r="Q1378" s="218" t="str">
        <f t="shared" si="86"/>
        <v/>
      </c>
      <c r="R1378" s="107"/>
      <c r="S1378" s="106"/>
      <c r="T1378" s="106"/>
      <c r="U1378" s="197"/>
      <c r="V1378" s="115"/>
      <c r="W1378" s="116"/>
      <c r="X1378" s="117"/>
      <c r="Y1378" s="116"/>
      <c r="Z1378" s="105"/>
      <c r="AA1378" s="106"/>
      <c r="AB1378" s="106"/>
      <c r="AC1378" s="106"/>
      <c r="AD1378" s="118"/>
      <c r="AE1378" s="172" t="str">
        <f t="shared" si="87"/>
        <v/>
      </c>
      <c r="AF1378" s="105"/>
      <c r="AG1378" s="105"/>
      <c r="AH1378" s="107"/>
      <c r="AI1378" s="104"/>
      <c r="AJ1378" s="105"/>
      <c r="AK1378" s="106"/>
      <c r="AL1378" s="123"/>
      <c r="AM1378" s="105"/>
      <c r="AN1378" s="106"/>
      <c r="AO1378" s="124"/>
      <c r="AP1378" s="164"/>
      <c r="AQ1378" s="165"/>
      <c r="AR1378" s="166"/>
    </row>
    <row r="1379" spans="1:44" s="102" customFormat="1" ht="16.5" customHeight="1" x14ac:dyDescent="0.2">
      <c r="A1379" s="101" t="s">
        <v>1410</v>
      </c>
      <c r="B1379" s="104"/>
      <c r="C1379" s="105"/>
      <c r="D1379" s="106"/>
      <c r="E1379" s="106"/>
      <c r="F1379" s="106"/>
      <c r="G1379" s="133"/>
      <c r="H1379" s="241" t="str">
        <f>IFERROR(VLOOKUP(G1379,Referentiel!$A$2:$C$35044,3,FALSE),"-")</f>
        <v>-</v>
      </c>
      <c r="I1379" s="140"/>
      <c r="J1379" s="172" t="str">
        <f t="shared" si="84"/>
        <v/>
      </c>
      <c r="K1379" s="112"/>
      <c r="L1379" s="202"/>
      <c r="M1379" s="113"/>
      <c r="N1379" s="112"/>
      <c r="O1379" s="113"/>
      <c r="P1379" s="217" t="str">
        <f t="shared" si="85"/>
        <v/>
      </c>
      <c r="Q1379" s="218" t="str">
        <f t="shared" si="86"/>
        <v/>
      </c>
      <c r="R1379" s="107"/>
      <c r="S1379" s="106"/>
      <c r="T1379" s="106"/>
      <c r="U1379" s="197"/>
      <c r="V1379" s="115"/>
      <c r="W1379" s="116"/>
      <c r="X1379" s="117"/>
      <c r="Y1379" s="116"/>
      <c r="Z1379" s="105"/>
      <c r="AA1379" s="106"/>
      <c r="AB1379" s="106"/>
      <c r="AC1379" s="106"/>
      <c r="AD1379" s="118"/>
      <c r="AE1379" s="172" t="str">
        <f t="shared" si="87"/>
        <v/>
      </c>
      <c r="AF1379" s="105"/>
      <c r="AG1379" s="105"/>
      <c r="AH1379" s="107"/>
      <c r="AI1379" s="104"/>
      <c r="AJ1379" s="105"/>
      <c r="AK1379" s="106"/>
      <c r="AL1379" s="123"/>
      <c r="AM1379" s="105"/>
      <c r="AN1379" s="106"/>
      <c r="AO1379" s="124"/>
      <c r="AP1379" s="164"/>
      <c r="AQ1379" s="165"/>
      <c r="AR1379" s="166"/>
    </row>
    <row r="1380" spans="1:44" s="102" customFormat="1" ht="16.5" customHeight="1" x14ac:dyDescent="0.2">
      <c r="A1380" s="101" t="s">
        <v>1411</v>
      </c>
      <c r="B1380" s="104"/>
      <c r="C1380" s="105"/>
      <c r="D1380" s="106"/>
      <c r="E1380" s="106"/>
      <c r="F1380" s="106"/>
      <c r="G1380" s="133"/>
      <c r="H1380" s="241" t="str">
        <f>IFERROR(VLOOKUP(G1380,Referentiel!$A$2:$C$35044,3,FALSE),"-")</f>
        <v>-</v>
      </c>
      <c r="I1380" s="140"/>
      <c r="J1380" s="172" t="str">
        <f t="shared" si="84"/>
        <v/>
      </c>
      <c r="K1380" s="112"/>
      <c r="L1380" s="202"/>
      <c r="M1380" s="113"/>
      <c r="N1380" s="112"/>
      <c r="O1380" s="113"/>
      <c r="P1380" s="217" t="str">
        <f t="shared" si="85"/>
        <v/>
      </c>
      <c r="Q1380" s="218" t="str">
        <f t="shared" si="86"/>
        <v/>
      </c>
      <c r="R1380" s="107"/>
      <c r="S1380" s="106"/>
      <c r="T1380" s="106"/>
      <c r="U1380" s="197"/>
      <c r="V1380" s="115"/>
      <c r="W1380" s="116"/>
      <c r="X1380" s="117"/>
      <c r="Y1380" s="116"/>
      <c r="Z1380" s="105"/>
      <c r="AA1380" s="106"/>
      <c r="AB1380" s="106"/>
      <c r="AC1380" s="106"/>
      <c r="AD1380" s="118"/>
      <c r="AE1380" s="172" t="str">
        <f t="shared" si="87"/>
        <v/>
      </c>
      <c r="AF1380" s="105"/>
      <c r="AG1380" s="105"/>
      <c r="AH1380" s="107"/>
      <c r="AI1380" s="104"/>
      <c r="AJ1380" s="105"/>
      <c r="AK1380" s="106"/>
      <c r="AL1380" s="123"/>
      <c r="AM1380" s="105"/>
      <c r="AN1380" s="106"/>
      <c r="AO1380" s="124"/>
      <c r="AP1380" s="164"/>
      <c r="AQ1380" s="165"/>
      <c r="AR1380" s="166"/>
    </row>
    <row r="1381" spans="1:44" s="102" customFormat="1" ht="16.5" customHeight="1" x14ac:dyDescent="0.2">
      <c r="A1381" s="101" t="s">
        <v>1412</v>
      </c>
      <c r="B1381" s="104"/>
      <c r="C1381" s="105"/>
      <c r="D1381" s="106"/>
      <c r="E1381" s="106"/>
      <c r="F1381" s="106"/>
      <c r="G1381" s="133"/>
      <c r="H1381" s="241" t="str">
        <f>IFERROR(VLOOKUP(G1381,Referentiel!$A$2:$C$35044,3,FALSE),"-")</f>
        <v>-</v>
      </c>
      <c r="I1381" s="140"/>
      <c r="J1381" s="172" t="str">
        <f t="shared" si="84"/>
        <v/>
      </c>
      <c r="K1381" s="112"/>
      <c r="L1381" s="202"/>
      <c r="M1381" s="113"/>
      <c r="N1381" s="112"/>
      <c r="O1381" s="113"/>
      <c r="P1381" s="217" t="str">
        <f t="shared" si="85"/>
        <v/>
      </c>
      <c r="Q1381" s="218" t="str">
        <f t="shared" si="86"/>
        <v/>
      </c>
      <c r="R1381" s="107"/>
      <c r="S1381" s="106"/>
      <c r="T1381" s="106"/>
      <c r="U1381" s="197"/>
      <c r="V1381" s="115"/>
      <c r="W1381" s="116"/>
      <c r="X1381" s="117"/>
      <c r="Y1381" s="116"/>
      <c r="Z1381" s="105"/>
      <c r="AA1381" s="106"/>
      <c r="AB1381" s="106"/>
      <c r="AC1381" s="106"/>
      <c r="AD1381" s="118"/>
      <c r="AE1381" s="172" t="str">
        <f t="shared" si="87"/>
        <v/>
      </c>
      <c r="AF1381" s="105"/>
      <c r="AG1381" s="105"/>
      <c r="AH1381" s="107"/>
      <c r="AI1381" s="104"/>
      <c r="AJ1381" s="105"/>
      <c r="AK1381" s="106"/>
      <c r="AL1381" s="123"/>
      <c r="AM1381" s="105"/>
      <c r="AN1381" s="106"/>
      <c r="AO1381" s="124"/>
      <c r="AP1381" s="164"/>
      <c r="AQ1381" s="165"/>
      <c r="AR1381" s="166"/>
    </row>
    <row r="1382" spans="1:44" s="102" customFormat="1" ht="16.5" customHeight="1" x14ac:dyDescent="0.2">
      <c r="A1382" s="101" t="s">
        <v>1413</v>
      </c>
      <c r="B1382" s="104"/>
      <c r="C1382" s="105"/>
      <c r="D1382" s="106"/>
      <c r="E1382" s="106"/>
      <c r="F1382" s="106"/>
      <c r="G1382" s="133"/>
      <c r="H1382" s="241" t="str">
        <f>IFERROR(VLOOKUP(G1382,Referentiel!$A$2:$C$35044,3,FALSE),"-")</f>
        <v>-</v>
      </c>
      <c r="I1382" s="140"/>
      <c r="J1382" s="172" t="str">
        <f t="shared" si="84"/>
        <v/>
      </c>
      <c r="K1382" s="112"/>
      <c r="L1382" s="202"/>
      <c r="M1382" s="113"/>
      <c r="N1382" s="112"/>
      <c r="O1382" s="113"/>
      <c r="P1382" s="217" t="str">
        <f t="shared" si="85"/>
        <v/>
      </c>
      <c r="Q1382" s="218" t="str">
        <f t="shared" si="86"/>
        <v/>
      </c>
      <c r="R1382" s="107"/>
      <c r="S1382" s="106"/>
      <c r="T1382" s="106"/>
      <c r="U1382" s="197"/>
      <c r="V1382" s="115"/>
      <c r="W1382" s="116"/>
      <c r="X1382" s="117"/>
      <c r="Y1382" s="116"/>
      <c r="Z1382" s="105"/>
      <c r="AA1382" s="106"/>
      <c r="AB1382" s="106"/>
      <c r="AC1382" s="106"/>
      <c r="AD1382" s="118"/>
      <c r="AE1382" s="172" t="str">
        <f t="shared" si="87"/>
        <v/>
      </c>
      <c r="AF1382" s="105"/>
      <c r="AG1382" s="105"/>
      <c r="AH1382" s="107"/>
      <c r="AI1382" s="104"/>
      <c r="AJ1382" s="105"/>
      <c r="AK1382" s="106"/>
      <c r="AL1382" s="123"/>
      <c r="AM1382" s="105"/>
      <c r="AN1382" s="106"/>
      <c r="AO1382" s="124"/>
      <c r="AP1382" s="164"/>
      <c r="AQ1382" s="165"/>
      <c r="AR1382" s="166"/>
    </row>
    <row r="1383" spans="1:44" s="102" customFormat="1" ht="16.5" customHeight="1" x14ac:dyDescent="0.2">
      <c r="A1383" s="101" t="s">
        <v>1414</v>
      </c>
      <c r="B1383" s="104"/>
      <c r="C1383" s="105"/>
      <c r="D1383" s="106"/>
      <c r="E1383" s="106"/>
      <c r="F1383" s="106"/>
      <c r="G1383" s="133"/>
      <c r="H1383" s="241" t="str">
        <f>IFERROR(VLOOKUP(G1383,Referentiel!$A$2:$C$35044,3,FALSE),"-")</f>
        <v>-</v>
      </c>
      <c r="I1383" s="140"/>
      <c r="J1383" s="172" t="str">
        <f t="shared" si="84"/>
        <v/>
      </c>
      <c r="K1383" s="112"/>
      <c r="L1383" s="202"/>
      <c r="M1383" s="113"/>
      <c r="N1383" s="112"/>
      <c r="O1383" s="113"/>
      <c r="P1383" s="217" t="str">
        <f t="shared" si="85"/>
        <v/>
      </c>
      <c r="Q1383" s="218" t="str">
        <f t="shared" si="86"/>
        <v/>
      </c>
      <c r="R1383" s="107"/>
      <c r="S1383" s="106"/>
      <c r="T1383" s="106"/>
      <c r="U1383" s="197"/>
      <c r="V1383" s="115"/>
      <c r="W1383" s="116"/>
      <c r="X1383" s="117"/>
      <c r="Y1383" s="116"/>
      <c r="Z1383" s="105"/>
      <c r="AA1383" s="106"/>
      <c r="AB1383" s="106"/>
      <c r="AC1383" s="106"/>
      <c r="AD1383" s="118"/>
      <c r="AE1383" s="172" t="str">
        <f t="shared" si="87"/>
        <v/>
      </c>
      <c r="AF1383" s="105"/>
      <c r="AG1383" s="105"/>
      <c r="AH1383" s="107"/>
      <c r="AI1383" s="104"/>
      <c r="AJ1383" s="105"/>
      <c r="AK1383" s="106"/>
      <c r="AL1383" s="123"/>
      <c r="AM1383" s="105"/>
      <c r="AN1383" s="106"/>
      <c r="AO1383" s="124"/>
      <c r="AP1383" s="164"/>
      <c r="AQ1383" s="165"/>
      <c r="AR1383" s="166"/>
    </row>
    <row r="1384" spans="1:44" s="102" customFormat="1" ht="16.5" customHeight="1" x14ac:dyDescent="0.2">
      <c r="A1384" s="101" t="s">
        <v>1415</v>
      </c>
      <c r="B1384" s="104"/>
      <c r="C1384" s="105"/>
      <c r="D1384" s="106"/>
      <c r="E1384" s="106"/>
      <c r="F1384" s="106"/>
      <c r="G1384" s="133"/>
      <c r="H1384" s="241" t="str">
        <f>IFERROR(VLOOKUP(G1384,Referentiel!$A$2:$C$35044,3,FALSE),"-")</f>
        <v>-</v>
      </c>
      <c r="I1384" s="140"/>
      <c r="J1384" s="172" t="str">
        <f t="shared" si="84"/>
        <v/>
      </c>
      <c r="K1384" s="112"/>
      <c r="L1384" s="202"/>
      <c r="M1384" s="113"/>
      <c r="N1384" s="112"/>
      <c r="O1384" s="113"/>
      <c r="P1384" s="217" t="str">
        <f t="shared" si="85"/>
        <v/>
      </c>
      <c r="Q1384" s="218" t="str">
        <f t="shared" si="86"/>
        <v/>
      </c>
      <c r="R1384" s="107"/>
      <c r="S1384" s="106"/>
      <c r="T1384" s="106"/>
      <c r="U1384" s="197"/>
      <c r="V1384" s="115"/>
      <c r="W1384" s="116"/>
      <c r="X1384" s="117"/>
      <c r="Y1384" s="116"/>
      <c r="Z1384" s="105"/>
      <c r="AA1384" s="106"/>
      <c r="AB1384" s="106"/>
      <c r="AC1384" s="106"/>
      <c r="AD1384" s="118"/>
      <c r="AE1384" s="172" t="str">
        <f t="shared" si="87"/>
        <v/>
      </c>
      <c r="AF1384" s="105"/>
      <c r="AG1384" s="105"/>
      <c r="AH1384" s="107"/>
      <c r="AI1384" s="104"/>
      <c r="AJ1384" s="105"/>
      <c r="AK1384" s="106"/>
      <c r="AL1384" s="123"/>
      <c r="AM1384" s="105"/>
      <c r="AN1384" s="106"/>
      <c r="AO1384" s="124"/>
      <c r="AP1384" s="164"/>
      <c r="AQ1384" s="165"/>
      <c r="AR1384" s="166"/>
    </row>
    <row r="1385" spans="1:44" s="102" customFormat="1" ht="16.5" customHeight="1" x14ac:dyDescent="0.2">
      <c r="A1385" s="101" t="s">
        <v>1416</v>
      </c>
      <c r="B1385" s="104"/>
      <c r="C1385" s="105"/>
      <c r="D1385" s="106"/>
      <c r="E1385" s="106"/>
      <c r="F1385" s="106"/>
      <c r="G1385" s="133"/>
      <c r="H1385" s="241" t="str">
        <f>IFERROR(VLOOKUP(G1385,Referentiel!$A$2:$C$35044,3,FALSE),"-")</f>
        <v>-</v>
      </c>
      <c r="I1385" s="140"/>
      <c r="J1385" s="172" t="str">
        <f t="shared" si="84"/>
        <v/>
      </c>
      <c r="K1385" s="112"/>
      <c r="L1385" s="202"/>
      <c r="M1385" s="113"/>
      <c r="N1385" s="112"/>
      <c r="O1385" s="113"/>
      <c r="P1385" s="217" t="str">
        <f t="shared" si="85"/>
        <v/>
      </c>
      <c r="Q1385" s="218" t="str">
        <f t="shared" si="86"/>
        <v/>
      </c>
      <c r="R1385" s="107"/>
      <c r="S1385" s="106"/>
      <c r="T1385" s="106"/>
      <c r="U1385" s="197"/>
      <c r="V1385" s="115"/>
      <c r="W1385" s="116"/>
      <c r="X1385" s="117"/>
      <c r="Y1385" s="116"/>
      <c r="Z1385" s="105"/>
      <c r="AA1385" s="106"/>
      <c r="AB1385" s="106"/>
      <c r="AC1385" s="106"/>
      <c r="AD1385" s="118"/>
      <c r="AE1385" s="172" t="str">
        <f t="shared" si="87"/>
        <v/>
      </c>
      <c r="AF1385" s="105"/>
      <c r="AG1385" s="105"/>
      <c r="AH1385" s="107"/>
      <c r="AI1385" s="104"/>
      <c r="AJ1385" s="105"/>
      <c r="AK1385" s="106"/>
      <c r="AL1385" s="123"/>
      <c r="AM1385" s="105"/>
      <c r="AN1385" s="106"/>
      <c r="AO1385" s="124"/>
      <c r="AP1385" s="164"/>
      <c r="AQ1385" s="165"/>
      <c r="AR1385" s="166"/>
    </row>
    <row r="1386" spans="1:44" s="102" customFormat="1" ht="16.5" customHeight="1" x14ac:dyDescent="0.2">
      <c r="A1386" s="101" t="s">
        <v>1417</v>
      </c>
      <c r="B1386" s="104"/>
      <c r="C1386" s="105"/>
      <c r="D1386" s="106"/>
      <c r="E1386" s="106"/>
      <c r="F1386" s="106"/>
      <c r="G1386" s="133"/>
      <c r="H1386" s="241" t="str">
        <f>IFERROR(VLOOKUP(G1386,Referentiel!$A$2:$C$35044,3,FALSE),"-")</f>
        <v>-</v>
      </c>
      <c r="I1386" s="140"/>
      <c r="J1386" s="172" t="str">
        <f t="shared" si="84"/>
        <v/>
      </c>
      <c r="K1386" s="112"/>
      <c r="L1386" s="202"/>
      <c r="M1386" s="113"/>
      <c r="N1386" s="112"/>
      <c r="O1386" s="113"/>
      <c r="P1386" s="217" t="str">
        <f t="shared" si="85"/>
        <v/>
      </c>
      <c r="Q1386" s="218" t="str">
        <f t="shared" si="86"/>
        <v/>
      </c>
      <c r="R1386" s="107"/>
      <c r="S1386" s="106"/>
      <c r="T1386" s="106"/>
      <c r="U1386" s="197"/>
      <c r="V1386" s="115"/>
      <c r="W1386" s="116"/>
      <c r="X1386" s="117"/>
      <c r="Y1386" s="116"/>
      <c r="Z1386" s="105"/>
      <c r="AA1386" s="106"/>
      <c r="AB1386" s="106"/>
      <c r="AC1386" s="106"/>
      <c r="AD1386" s="118"/>
      <c r="AE1386" s="172" t="str">
        <f t="shared" si="87"/>
        <v/>
      </c>
      <c r="AF1386" s="105"/>
      <c r="AG1386" s="105"/>
      <c r="AH1386" s="107"/>
      <c r="AI1386" s="104"/>
      <c r="AJ1386" s="105"/>
      <c r="AK1386" s="106"/>
      <c r="AL1386" s="123"/>
      <c r="AM1386" s="105"/>
      <c r="AN1386" s="106"/>
      <c r="AO1386" s="124"/>
      <c r="AP1386" s="164"/>
      <c r="AQ1386" s="165"/>
      <c r="AR1386" s="166"/>
    </row>
    <row r="1387" spans="1:44" s="102" customFormat="1" ht="16.5" customHeight="1" x14ac:dyDescent="0.2">
      <c r="A1387" s="101" t="s">
        <v>1418</v>
      </c>
      <c r="B1387" s="104"/>
      <c r="C1387" s="105"/>
      <c r="D1387" s="106"/>
      <c r="E1387" s="106"/>
      <c r="F1387" s="106"/>
      <c r="G1387" s="133"/>
      <c r="H1387" s="241" t="str">
        <f>IFERROR(VLOOKUP(G1387,Referentiel!$A$2:$C$35044,3,FALSE),"-")</f>
        <v>-</v>
      </c>
      <c r="I1387" s="140"/>
      <c r="J1387" s="172" t="str">
        <f t="shared" si="84"/>
        <v/>
      </c>
      <c r="K1387" s="112"/>
      <c r="L1387" s="202"/>
      <c r="M1387" s="113"/>
      <c r="N1387" s="112"/>
      <c r="O1387" s="113"/>
      <c r="P1387" s="217" t="str">
        <f t="shared" si="85"/>
        <v/>
      </c>
      <c r="Q1387" s="218" t="str">
        <f t="shared" si="86"/>
        <v/>
      </c>
      <c r="R1387" s="107"/>
      <c r="S1387" s="106"/>
      <c r="T1387" s="106"/>
      <c r="U1387" s="197"/>
      <c r="V1387" s="115"/>
      <c r="W1387" s="116"/>
      <c r="X1387" s="117"/>
      <c r="Y1387" s="116"/>
      <c r="Z1387" s="105"/>
      <c r="AA1387" s="106"/>
      <c r="AB1387" s="106"/>
      <c r="AC1387" s="106"/>
      <c r="AD1387" s="118"/>
      <c r="AE1387" s="172" t="str">
        <f t="shared" si="87"/>
        <v/>
      </c>
      <c r="AF1387" s="105"/>
      <c r="AG1387" s="105"/>
      <c r="AH1387" s="107"/>
      <c r="AI1387" s="104"/>
      <c r="AJ1387" s="105"/>
      <c r="AK1387" s="106"/>
      <c r="AL1387" s="123"/>
      <c r="AM1387" s="105"/>
      <c r="AN1387" s="106"/>
      <c r="AO1387" s="124"/>
      <c r="AP1387" s="164"/>
      <c r="AQ1387" s="165"/>
      <c r="AR1387" s="166"/>
    </row>
    <row r="1388" spans="1:44" s="102" customFormat="1" ht="16.5" customHeight="1" x14ac:dyDescent="0.2">
      <c r="A1388" s="101" t="s">
        <v>1419</v>
      </c>
      <c r="B1388" s="104"/>
      <c r="C1388" s="105"/>
      <c r="D1388" s="106"/>
      <c r="E1388" s="106"/>
      <c r="F1388" s="106"/>
      <c r="G1388" s="133"/>
      <c r="H1388" s="241" t="str">
        <f>IFERROR(VLOOKUP(G1388,Referentiel!$A$2:$C$35044,3,FALSE),"-")</f>
        <v>-</v>
      </c>
      <c r="I1388" s="140"/>
      <c r="J1388" s="172" t="str">
        <f t="shared" si="84"/>
        <v/>
      </c>
      <c r="K1388" s="112"/>
      <c r="L1388" s="202"/>
      <c r="M1388" s="113"/>
      <c r="N1388" s="112"/>
      <c r="O1388" s="113"/>
      <c r="P1388" s="217" t="str">
        <f t="shared" si="85"/>
        <v/>
      </c>
      <c r="Q1388" s="218" t="str">
        <f t="shared" si="86"/>
        <v/>
      </c>
      <c r="R1388" s="107"/>
      <c r="S1388" s="106"/>
      <c r="T1388" s="106"/>
      <c r="U1388" s="197"/>
      <c r="V1388" s="115"/>
      <c r="W1388" s="116"/>
      <c r="X1388" s="117"/>
      <c r="Y1388" s="116"/>
      <c r="Z1388" s="105"/>
      <c r="AA1388" s="106"/>
      <c r="AB1388" s="106"/>
      <c r="AC1388" s="106"/>
      <c r="AD1388" s="118"/>
      <c r="AE1388" s="172" t="str">
        <f t="shared" si="87"/>
        <v/>
      </c>
      <c r="AF1388" s="105"/>
      <c r="AG1388" s="105"/>
      <c r="AH1388" s="107"/>
      <c r="AI1388" s="104"/>
      <c r="AJ1388" s="105"/>
      <c r="AK1388" s="106"/>
      <c r="AL1388" s="123"/>
      <c r="AM1388" s="105"/>
      <c r="AN1388" s="106"/>
      <c r="AO1388" s="124"/>
      <c r="AP1388" s="164"/>
      <c r="AQ1388" s="165"/>
      <c r="AR1388" s="166"/>
    </row>
    <row r="1389" spans="1:44" s="102" customFormat="1" ht="16.5" customHeight="1" x14ac:dyDescent="0.2">
      <c r="A1389" s="101" t="s">
        <v>1420</v>
      </c>
      <c r="B1389" s="104"/>
      <c r="C1389" s="105"/>
      <c r="D1389" s="106"/>
      <c r="E1389" s="106"/>
      <c r="F1389" s="106"/>
      <c r="G1389" s="133"/>
      <c r="H1389" s="241" t="str">
        <f>IFERROR(VLOOKUP(G1389,Referentiel!$A$2:$C$35044,3,FALSE),"-")</f>
        <v>-</v>
      </c>
      <c r="I1389" s="140"/>
      <c r="J1389" s="172" t="str">
        <f t="shared" si="84"/>
        <v/>
      </c>
      <c r="K1389" s="112"/>
      <c r="L1389" s="202"/>
      <c r="M1389" s="113"/>
      <c r="N1389" s="112"/>
      <c r="O1389" s="113"/>
      <c r="P1389" s="217" t="str">
        <f t="shared" si="85"/>
        <v/>
      </c>
      <c r="Q1389" s="218" t="str">
        <f t="shared" si="86"/>
        <v/>
      </c>
      <c r="R1389" s="107"/>
      <c r="S1389" s="106"/>
      <c r="T1389" s="106"/>
      <c r="U1389" s="197"/>
      <c r="V1389" s="115"/>
      <c r="W1389" s="116"/>
      <c r="X1389" s="117"/>
      <c r="Y1389" s="116"/>
      <c r="Z1389" s="105"/>
      <c r="AA1389" s="106"/>
      <c r="AB1389" s="106"/>
      <c r="AC1389" s="106"/>
      <c r="AD1389" s="118"/>
      <c r="AE1389" s="172" t="str">
        <f t="shared" si="87"/>
        <v/>
      </c>
      <c r="AF1389" s="105"/>
      <c r="AG1389" s="105"/>
      <c r="AH1389" s="107"/>
      <c r="AI1389" s="104"/>
      <c r="AJ1389" s="105"/>
      <c r="AK1389" s="106"/>
      <c r="AL1389" s="123"/>
      <c r="AM1389" s="105"/>
      <c r="AN1389" s="106"/>
      <c r="AO1389" s="124"/>
      <c r="AP1389" s="164"/>
      <c r="AQ1389" s="165"/>
      <c r="AR1389" s="166"/>
    </row>
    <row r="1390" spans="1:44" s="102" customFormat="1" ht="16.5" customHeight="1" x14ac:dyDescent="0.2">
      <c r="A1390" s="101" t="s">
        <v>1421</v>
      </c>
      <c r="B1390" s="104"/>
      <c r="C1390" s="105"/>
      <c r="D1390" s="106"/>
      <c r="E1390" s="106"/>
      <c r="F1390" s="106"/>
      <c r="G1390" s="133"/>
      <c r="H1390" s="241" t="str">
        <f>IFERROR(VLOOKUP(G1390,Referentiel!$A$2:$C$35044,3,FALSE),"-")</f>
        <v>-</v>
      </c>
      <c r="I1390" s="140"/>
      <c r="J1390" s="172" t="str">
        <f t="shared" si="84"/>
        <v/>
      </c>
      <c r="K1390" s="112"/>
      <c r="L1390" s="202"/>
      <c r="M1390" s="113"/>
      <c r="N1390" s="112"/>
      <c r="O1390" s="113"/>
      <c r="P1390" s="217" t="str">
        <f t="shared" si="85"/>
        <v/>
      </c>
      <c r="Q1390" s="218" t="str">
        <f t="shared" si="86"/>
        <v/>
      </c>
      <c r="R1390" s="107"/>
      <c r="S1390" s="106"/>
      <c r="T1390" s="106"/>
      <c r="U1390" s="197"/>
      <c r="V1390" s="115"/>
      <c r="W1390" s="116"/>
      <c r="X1390" s="117"/>
      <c r="Y1390" s="116"/>
      <c r="Z1390" s="105"/>
      <c r="AA1390" s="106"/>
      <c r="AB1390" s="106"/>
      <c r="AC1390" s="106"/>
      <c r="AD1390" s="118"/>
      <c r="AE1390" s="172" t="str">
        <f t="shared" si="87"/>
        <v/>
      </c>
      <c r="AF1390" s="105"/>
      <c r="AG1390" s="105"/>
      <c r="AH1390" s="107"/>
      <c r="AI1390" s="104"/>
      <c r="AJ1390" s="105"/>
      <c r="AK1390" s="106"/>
      <c r="AL1390" s="123"/>
      <c r="AM1390" s="105"/>
      <c r="AN1390" s="106"/>
      <c r="AO1390" s="124"/>
      <c r="AP1390" s="164"/>
      <c r="AQ1390" s="165"/>
      <c r="AR1390" s="166"/>
    </row>
    <row r="1391" spans="1:44" s="102" customFormat="1" ht="16.5" customHeight="1" x14ac:dyDescent="0.2">
      <c r="A1391" s="101" t="s">
        <v>1422</v>
      </c>
      <c r="B1391" s="104"/>
      <c r="C1391" s="105"/>
      <c r="D1391" s="106"/>
      <c r="E1391" s="106"/>
      <c r="F1391" s="106"/>
      <c r="G1391" s="133"/>
      <c r="H1391" s="241" t="str">
        <f>IFERROR(VLOOKUP(G1391,Referentiel!$A$2:$C$35044,3,FALSE),"-")</f>
        <v>-</v>
      </c>
      <c r="I1391" s="140"/>
      <c r="J1391" s="172" t="str">
        <f t="shared" si="84"/>
        <v/>
      </c>
      <c r="K1391" s="112"/>
      <c r="L1391" s="202"/>
      <c r="M1391" s="113"/>
      <c r="N1391" s="112"/>
      <c r="O1391" s="113"/>
      <c r="P1391" s="217" t="str">
        <f t="shared" si="85"/>
        <v/>
      </c>
      <c r="Q1391" s="218" t="str">
        <f t="shared" si="86"/>
        <v/>
      </c>
      <c r="R1391" s="107"/>
      <c r="S1391" s="106"/>
      <c r="T1391" s="106"/>
      <c r="U1391" s="197"/>
      <c r="V1391" s="115"/>
      <c r="W1391" s="116"/>
      <c r="X1391" s="117"/>
      <c r="Y1391" s="116"/>
      <c r="Z1391" s="105"/>
      <c r="AA1391" s="106"/>
      <c r="AB1391" s="106"/>
      <c r="AC1391" s="106"/>
      <c r="AD1391" s="118"/>
      <c r="AE1391" s="172" t="str">
        <f t="shared" si="87"/>
        <v/>
      </c>
      <c r="AF1391" s="105"/>
      <c r="AG1391" s="105"/>
      <c r="AH1391" s="107"/>
      <c r="AI1391" s="104"/>
      <c r="AJ1391" s="105"/>
      <c r="AK1391" s="106"/>
      <c r="AL1391" s="123"/>
      <c r="AM1391" s="105"/>
      <c r="AN1391" s="106"/>
      <c r="AO1391" s="124"/>
      <c r="AP1391" s="164"/>
      <c r="AQ1391" s="165"/>
      <c r="AR1391" s="166"/>
    </row>
    <row r="1392" spans="1:44" s="102" customFormat="1" ht="16.5" customHeight="1" x14ac:dyDescent="0.2">
      <c r="A1392" s="101" t="s">
        <v>1423</v>
      </c>
      <c r="B1392" s="104"/>
      <c r="C1392" s="105"/>
      <c r="D1392" s="106"/>
      <c r="E1392" s="106"/>
      <c r="F1392" s="106"/>
      <c r="G1392" s="133"/>
      <c r="H1392" s="241" t="str">
        <f>IFERROR(VLOOKUP(G1392,Referentiel!$A$2:$C$35044,3,FALSE),"-")</f>
        <v>-</v>
      </c>
      <c r="I1392" s="140"/>
      <c r="J1392" s="172" t="str">
        <f t="shared" si="84"/>
        <v/>
      </c>
      <c r="K1392" s="112"/>
      <c r="L1392" s="202"/>
      <c r="M1392" s="113"/>
      <c r="N1392" s="112"/>
      <c r="O1392" s="113"/>
      <c r="P1392" s="217" t="str">
        <f t="shared" si="85"/>
        <v/>
      </c>
      <c r="Q1392" s="218" t="str">
        <f t="shared" si="86"/>
        <v/>
      </c>
      <c r="R1392" s="107"/>
      <c r="S1392" s="106"/>
      <c r="T1392" s="106"/>
      <c r="U1392" s="197"/>
      <c r="V1392" s="115"/>
      <c r="W1392" s="116"/>
      <c r="X1392" s="117"/>
      <c r="Y1392" s="116"/>
      <c r="Z1392" s="105"/>
      <c r="AA1392" s="106"/>
      <c r="AB1392" s="106"/>
      <c r="AC1392" s="106"/>
      <c r="AD1392" s="118"/>
      <c r="AE1392" s="172" t="str">
        <f t="shared" si="87"/>
        <v/>
      </c>
      <c r="AF1392" s="105"/>
      <c r="AG1392" s="105"/>
      <c r="AH1392" s="107"/>
      <c r="AI1392" s="104"/>
      <c r="AJ1392" s="105"/>
      <c r="AK1392" s="106"/>
      <c r="AL1392" s="123"/>
      <c r="AM1392" s="105"/>
      <c r="AN1392" s="106"/>
      <c r="AO1392" s="124"/>
      <c r="AP1392" s="164"/>
      <c r="AQ1392" s="165"/>
      <c r="AR1392" s="166"/>
    </row>
    <row r="1393" spans="1:44" s="102" customFormat="1" ht="16.5" customHeight="1" x14ac:dyDescent="0.2">
      <c r="A1393" s="101" t="s">
        <v>1424</v>
      </c>
      <c r="B1393" s="104"/>
      <c r="C1393" s="105"/>
      <c r="D1393" s="106"/>
      <c r="E1393" s="106"/>
      <c r="F1393" s="106"/>
      <c r="G1393" s="133"/>
      <c r="H1393" s="241" t="str">
        <f>IFERROR(VLOOKUP(G1393,Referentiel!$A$2:$C$35044,3,FALSE),"-")</f>
        <v>-</v>
      </c>
      <c r="I1393" s="140"/>
      <c r="J1393" s="172" t="str">
        <f t="shared" si="84"/>
        <v/>
      </c>
      <c r="K1393" s="112"/>
      <c r="L1393" s="202"/>
      <c r="M1393" s="113"/>
      <c r="N1393" s="112"/>
      <c r="O1393" s="113"/>
      <c r="P1393" s="217" t="str">
        <f t="shared" si="85"/>
        <v/>
      </c>
      <c r="Q1393" s="218" t="str">
        <f t="shared" si="86"/>
        <v/>
      </c>
      <c r="R1393" s="107"/>
      <c r="S1393" s="106"/>
      <c r="T1393" s="106"/>
      <c r="U1393" s="197"/>
      <c r="V1393" s="115"/>
      <c r="W1393" s="116"/>
      <c r="X1393" s="117"/>
      <c r="Y1393" s="116"/>
      <c r="Z1393" s="105"/>
      <c r="AA1393" s="106"/>
      <c r="AB1393" s="106"/>
      <c r="AC1393" s="106"/>
      <c r="AD1393" s="118"/>
      <c r="AE1393" s="172" t="str">
        <f t="shared" si="87"/>
        <v/>
      </c>
      <c r="AF1393" s="105"/>
      <c r="AG1393" s="105"/>
      <c r="AH1393" s="107"/>
      <c r="AI1393" s="104"/>
      <c r="AJ1393" s="105"/>
      <c r="AK1393" s="106"/>
      <c r="AL1393" s="123"/>
      <c r="AM1393" s="105"/>
      <c r="AN1393" s="106"/>
      <c r="AO1393" s="124"/>
      <c r="AP1393" s="164"/>
      <c r="AQ1393" s="165"/>
      <c r="AR1393" s="166"/>
    </row>
    <row r="1394" spans="1:44" s="102" customFormat="1" ht="16.5" customHeight="1" x14ac:dyDescent="0.2">
      <c r="A1394" s="101" t="s">
        <v>1425</v>
      </c>
      <c r="B1394" s="104"/>
      <c r="C1394" s="105"/>
      <c r="D1394" s="106"/>
      <c r="E1394" s="106"/>
      <c r="F1394" s="106"/>
      <c r="G1394" s="133"/>
      <c r="H1394" s="241" t="str">
        <f>IFERROR(VLOOKUP(G1394,Referentiel!$A$2:$C$35044,3,FALSE),"-")</f>
        <v>-</v>
      </c>
      <c r="I1394" s="140"/>
      <c r="J1394" s="172" t="str">
        <f t="shared" si="84"/>
        <v/>
      </c>
      <c r="K1394" s="112"/>
      <c r="L1394" s="202"/>
      <c r="M1394" s="113"/>
      <c r="N1394" s="112"/>
      <c r="O1394" s="113"/>
      <c r="P1394" s="217" t="str">
        <f t="shared" si="85"/>
        <v/>
      </c>
      <c r="Q1394" s="218" t="str">
        <f t="shared" si="86"/>
        <v/>
      </c>
      <c r="R1394" s="107"/>
      <c r="S1394" s="106"/>
      <c r="T1394" s="106"/>
      <c r="U1394" s="197"/>
      <c r="V1394" s="115"/>
      <c r="W1394" s="116"/>
      <c r="X1394" s="117"/>
      <c r="Y1394" s="116"/>
      <c r="Z1394" s="105"/>
      <c r="AA1394" s="106"/>
      <c r="AB1394" s="106"/>
      <c r="AC1394" s="106"/>
      <c r="AD1394" s="118"/>
      <c r="AE1394" s="172" t="str">
        <f t="shared" si="87"/>
        <v/>
      </c>
      <c r="AF1394" s="105"/>
      <c r="AG1394" s="105"/>
      <c r="AH1394" s="107"/>
      <c r="AI1394" s="104"/>
      <c r="AJ1394" s="105"/>
      <c r="AK1394" s="106"/>
      <c r="AL1394" s="123"/>
      <c r="AM1394" s="105"/>
      <c r="AN1394" s="106"/>
      <c r="AO1394" s="124"/>
      <c r="AP1394" s="164"/>
      <c r="AQ1394" s="165"/>
      <c r="AR1394" s="166"/>
    </row>
    <row r="1395" spans="1:44" s="102" customFormat="1" ht="16.5" customHeight="1" x14ac:dyDescent="0.2">
      <c r="A1395" s="101" t="s">
        <v>1426</v>
      </c>
      <c r="B1395" s="104"/>
      <c r="C1395" s="105"/>
      <c r="D1395" s="106"/>
      <c r="E1395" s="106"/>
      <c r="F1395" s="106"/>
      <c r="G1395" s="133"/>
      <c r="H1395" s="241" t="str">
        <f>IFERROR(VLOOKUP(G1395,Referentiel!$A$2:$C$35044,3,FALSE),"-")</f>
        <v>-</v>
      </c>
      <c r="I1395" s="140"/>
      <c r="J1395" s="172" t="str">
        <f t="shared" si="84"/>
        <v/>
      </c>
      <c r="K1395" s="112"/>
      <c r="L1395" s="202"/>
      <c r="M1395" s="113"/>
      <c r="N1395" s="112"/>
      <c r="O1395" s="113"/>
      <c r="P1395" s="217" t="str">
        <f t="shared" si="85"/>
        <v/>
      </c>
      <c r="Q1395" s="218" t="str">
        <f t="shared" si="86"/>
        <v/>
      </c>
      <c r="R1395" s="107"/>
      <c r="S1395" s="106"/>
      <c r="T1395" s="106"/>
      <c r="U1395" s="197"/>
      <c r="V1395" s="115"/>
      <c r="W1395" s="116"/>
      <c r="X1395" s="117"/>
      <c r="Y1395" s="116"/>
      <c r="Z1395" s="105"/>
      <c r="AA1395" s="106"/>
      <c r="AB1395" s="106"/>
      <c r="AC1395" s="106"/>
      <c r="AD1395" s="118"/>
      <c r="AE1395" s="172" t="str">
        <f t="shared" si="87"/>
        <v/>
      </c>
      <c r="AF1395" s="105"/>
      <c r="AG1395" s="105"/>
      <c r="AH1395" s="107"/>
      <c r="AI1395" s="104"/>
      <c r="AJ1395" s="105"/>
      <c r="AK1395" s="106"/>
      <c r="AL1395" s="123"/>
      <c r="AM1395" s="105"/>
      <c r="AN1395" s="106"/>
      <c r="AO1395" s="124"/>
      <c r="AP1395" s="164"/>
      <c r="AQ1395" s="165"/>
      <c r="AR1395" s="166"/>
    </row>
    <row r="1396" spans="1:44" s="102" customFormat="1" ht="16.5" customHeight="1" x14ac:dyDescent="0.2">
      <c r="A1396" s="101" t="s">
        <v>1427</v>
      </c>
      <c r="B1396" s="104"/>
      <c r="C1396" s="105"/>
      <c r="D1396" s="106"/>
      <c r="E1396" s="106"/>
      <c r="F1396" s="106"/>
      <c r="G1396" s="133"/>
      <c r="H1396" s="241" t="str">
        <f>IFERROR(VLOOKUP(G1396,Referentiel!$A$2:$C$35044,3,FALSE),"-")</f>
        <v>-</v>
      </c>
      <c r="I1396" s="140"/>
      <c r="J1396" s="172" t="str">
        <f t="shared" si="84"/>
        <v/>
      </c>
      <c r="K1396" s="112"/>
      <c r="L1396" s="202"/>
      <c r="M1396" s="113"/>
      <c r="N1396" s="112"/>
      <c r="O1396" s="113"/>
      <c r="P1396" s="217" t="str">
        <f t="shared" si="85"/>
        <v/>
      </c>
      <c r="Q1396" s="218" t="str">
        <f t="shared" si="86"/>
        <v/>
      </c>
      <c r="R1396" s="107"/>
      <c r="S1396" s="106"/>
      <c r="T1396" s="106"/>
      <c r="U1396" s="197"/>
      <c r="V1396" s="115"/>
      <c r="W1396" s="116"/>
      <c r="X1396" s="117"/>
      <c r="Y1396" s="116"/>
      <c r="Z1396" s="105"/>
      <c r="AA1396" s="106"/>
      <c r="AB1396" s="106"/>
      <c r="AC1396" s="106"/>
      <c r="AD1396" s="118"/>
      <c r="AE1396" s="172" t="str">
        <f t="shared" si="87"/>
        <v/>
      </c>
      <c r="AF1396" s="105"/>
      <c r="AG1396" s="105"/>
      <c r="AH1396" s="107"/>
      <c r="AI1396" s="104"/>
      <c r="AJ1396" s="105"/>
      <c r="AK1396" s="106"/>
      <c r="AL1396" s="123"/>
      <c r="AM1396" s="105"/>
      <c r="AN1396" s="106"/>
      <c r="AO1396" s="124"/>
      <c r="AP1396" s="164"/>
      <c r="AQ1396" s="165"/>
      <c r="AR1396" s="166"/>
    </row>
    <row r="1397" spans="1:44" s="102" customFormat="1" ht="16.5" customHeight="1" x14ac:dyDescent="0.2">
      <c r="A1397" s="101" t="s">
        <v>1428</v>
      </c>
      <c r="B1397" s="104"/>
      <c r="C1397" s="105"/>
      <c r="D1397" s="106"/>
      <c r="E1397" s="106"/>
      <c r="F1397" s="106"/>
      <c r="G1397" s="133"/>
      <c r="H1397" s="241" t="str">
        <f>IFERROR(VLOOKUP(G1397,Referentiel!$A$2:$C$35044,3,FALSE),"-")</f>
        <v>-</v>
      </c>
      <c r="I1397" s="140"/>
      <c r="J1397" s="172" t="str">
        <f t="shared" si="84"/>
        <v/>
      </c>
      <c r="K1397" s="112"/>
      <c r="L1397" s="202"/>
      <c r="M1397" s="113"/>
      <c r="N1397" s="112"/>
      <c r="O1397" s="113"/>
      <c r="P1397" s="217" t="str">
        <f t="shared" si="85"/>
        <v/>
      </c>
      <c r="Q1397" s="218" t="str">
        <f t="shared" si="86"/>
        <v/>
      </c>
      <c r="R1397" s="107"/>
      <c r="S1397" s="106"/>
      <c r="T1397" s="106"/>
      <c r="U1397" s="197"/>
      <c r="V1397" s="115"/>
      <c r="W1397" s="116"/>
      <c r="X1397" s="117"/>
      <c r="Y1397" s="116"/>
      <c r="Z1397" s="105"/>
      <c r="AA1397" s="106"/>
      <c r="AB1397" s="106"/>
      <c r="AC1397" s="106"/>
      <c r="AD1397" s="118"/>
      <c r="AE1397" s="172" t="str">
        <f t="shared" si="87"/>
        <v/>
      </c>
      <c r="AF1397" s="105"/>
      <c r="AG1397" s="105"/>
      <c r="AH1397" s="107"/>
      <c r="AI1397" s="104"/>
      <c r="AJ1397" s="105"/>
      <c r="AK1397" s="106"/>
      <c r="AL1397" s="123"/>
      <c r="AM1397" s="105"/>
      <c r="AN1397" s="106"/>
      <c r="AO1397" s="124"/>
      <c r="AP1397" s="164"/>
      <c r="AQ1397" s="165"/>
      <c r="AR1397" s="166"/>
    </row>
    <row r="1398" spans="1:44" s="102" customFormat="1" ht="16.5" customHeight="1" x14ac:dyDescent="0.2">
      <c r="A1398" s="101" t="s">
        <v>1429</v>
      </c>
      <c r="B1398" s="104"/>
      <c r="C1398" s="105"/>
      <c r="D1398" s="106"/>
      <c r="E1398" s="106"/>
      <c r="F1398" s="106"/>
      <c r="G1398" s="133"/>
      <c r="H1398" s="241" t="str">
        <f>IFERROR(VLOOKUP(G1398,Referentiel!$A$2:$C$35044,3,FALSE),"-")</f>
        <v>-</v>
      </c>
      <c r="I1398" s="140"/>
      <c r="J1398" s="172" t="str">
        <f t="shared" si="84"/>
        <v/>
      </c>
      <c r="K1398" s="112"/>
      <c r="L1398" s="202"/>
      <c r="M1398" s="113"/>
      <c r="N1398" s="112"/>
      <c r="O1398" s="113"/>
      <c r="P1398" s="217" t="str">
        <f t="shared" si="85"/>
        <v/>
      </c>
      <c r="Q1398" s="218" t="str">
        <f t="shared" si="86"/>
        <v/>
      </c>
      <c r="R1398" s="107"/>
      <c r="S1398" s="106"/>
      <c r="T1398" s="106"/>
      <c r="U1398" s="197"/>
      <c r="V1398" s="115"/>
      <c r="W1398" s="116"/>
      <c r="X1398" s="117"/>
      <c r="Y1398" s="116"/>
      <c r="Z1398" s="105"/>
      <c r="AA1398" s="106"/>
      <c r="AB1398" s="106"/>
      <c r="AC1398" s="106"/>
      <c r="AD1398" s="118"/>
      <c r="AE1398" s="172" t="str">
        <f t="shared" si="87"/>
        <v/>
      </c>
      <c r="AF1398" s="105"/>
      <c r="AG1398" s="105"/>
      <c r="AH1398" s="107"/>
      <c r="AI1398" s="104"/>
      <c r="AJ1398" s="105"/>
      <c r="AK1398" s="106"/>
      <c r="AL1398" s="123"/>
      <c r="AM1398" s="105"/>
      <c r="AN1398" s="106"/>
      <c r="AO1398" s="124"/>
      <c r="AP1398" s="164"/>
      <c r="AQ1398" s="165"/>
      <c r="AR1398" s="166"/>
    </row>
    <row r="1399" spans="1:44" s="102" customFormat="1" ht="16.5" customHeight="1" x14ac:dyDescent="0.2">
      <c r="A1399" s="101" t="s">
        <v>1430</v>
      </c>
      <c r="B1399" s="104"/>
      <c r="C1399" s="105"/>
      <c r="D1399" s="106"/>
      <c r="E1399" s="106"/>
      <c r="F1399" s="106"/>
      <c r="G1399" s="133"/>
      <c r="H1399" s="241" t="str">
        <f>IFERROR(VLOOKUP(G1399,Referentiel!$A$2:$C$35044,3,FALSE),"-")</f>
        <v>-</v>
      </c>
      <c r="I1399" s="140"/>
      <c r="J1399" s="172" t="str">
        <f t="shared" si="84"/>
        <v/>
      </c>
      <c r="K1399" s="112"/>
      <c r="L1399" s="202"/>
      <c r="M1399" s="113"/>
      <c r="N1399" s="112"/>
      <c r="O1399" s="113"/>
      <c r="P1399" s="217" t="str">
        <f t="shared" si="85"/>
        <v/>
      </c>
      <c r="Q1399" s="218" t="str">
        <f t="shared" si="86"/>
        <v/>
      </c>
      <c r="R1399" s="107"/>
      <c r="S1399" s="106"/>
      <c r="T1399" s="106"/>
      <c r="U1399" s="197"/>
      <c r="V1399" s="115"/>
      <c r="W1399" s="116"/>
      <c r="X1399" s="117"/>
      <c r="Y1399" s="116"/>
      <c r="Z1399" s="105"/>
      <c r="AA1399" s="106"/>
      <c r="AB1399" s="106"/>
      <c r="AC1399" s="106"/>
      <c r="AD1399" s="118"/>
      <c r="AE1399" s="172" t="str">
        <f t="shared" si="87"/>
        <v/>
      </c>
      <c r="AF1399" s="105"/>
      <c r="AG1399" s="105"/>
      <c r="AH1399" s="107"/>
      <c r="AI1399" s="104"/>
      <c r="AJ1399" s="105"/>
      <c r="AK1399" s="106"/>
      <c r="AL1399" s="123"/>
      <c r="AM1399" s="105"/>
      <c r="AN1399" s="106"/>
      <c r="AO1399" s="124"/>
      <c r="AP1399" s="164"/>
      <c r="AQ1399" s="165"/>
      <c r="AR1399" s="166"/>
    </row>
    <row r="1400" spans="1:44" s="102" customFormat="1" ht="16.5" customHeight="1" x14ac:dyDescent="0.2">
      <c r="A1400" s="101" t="s">
        <v>1431</v>
      </c>
      <c r="B1400" s="104"/>
      <c r="C1400" s="105"/>
      <c r="D1400" s="106"/>
      <c r="E1400" s="106"/>
      <c r="F1400" s="106"/>
      <c r="G1400" s="133"/>
      <c r="H1400" s="241" t="str">
        <f>IFERROR(VLOOKUP(G1400,Referentiel!$A$2:$C$35044,3,FALSE),"-")</f>
        <v>-</v>
      </c>
      <c r="I1400" s="140"/>
      <c r="J1400" s="172" t="str">
        <f t="shared" si="84"/>
        <v/>
      </c>
      <c r="K1400" s="112"/>
      <c r="L1400" s="202"/>
      <c r="M1400" s="113"/>
      <c r="N1400" s="112"/>
      <c r="O1400" s="113"/>
      <c r="P1400" s="217" t="str">
        <f t="shared" si="85"/>
        <v/>
      </c>
      <c r="Q1400" s="218" t="str">
        <f t="shared" si="86"/>
        <v/>
      </c>
      <c r="R1400" s="107"/>
      <c r="S1400" s="106"/>
      <c r="T1400" s="106"/>
      <c r="U1400" s="197"/>
      <c r="V1400" s="115"/>
      <c r="W1400" s="116"/>
      <c r="X1400" s="117"/>
      <c r="Y1400" s="116"/>
      <c r="Z1400" s="105"/>
      <c r="AA1400" s="106"/>
      <c r="AB1400" s="106"/>
      <c r="AC1400" s="106"/>
      <c r="AD1400" s="118"/>
      <c r="AE1400" s="172" t="str">
        <f t="shared" si="87"/>
        <v/>
      </c>
      <c r="AF1400" s="105"/>
      <c r="AG1400" s="105"/>
      <c r="AH1400" s="107"/>
      <c r="AI1400" s="104"/>
      <c r="AJ1400" s="105"/>
      <c r="AK1400" s="106"/>
      <c r="AL1400" s="123"/>
      <c r="AM1400" s="105"/>
      <c r="AN1400" s="106"/>
      <c r="AO1400" s="124"/>
      <c r="AP1400" s="164"/>
      <c r="AQ1400" s="165"/>
      <c r="AR1400" s="166"/>
    </row>
    <row r="1401" spans="1:44" s="102" customFormat="1" ht="16.5" customHeight="1" x14ac:dyDescent="0.2">
      <c r="A1401" s="101" t="s">
        <v>1432</v>
      </c>
      <c r="B1401" s="104"/>
      <c r="C1401" s="105"/>
      <c r="D1401" s="106"/>
      <c r="E1401" s="106"/>
      <c r="F1401" s="106"/>
      <c r="G1401" s="133"/>
      <c r="H1401" s="241" t="str">
        <f>IFERROR(VLOOKUP(G1401,Referentiel!$A$2:$C$35044,3,FALSE),"-")</f>
        <v>-</v>
      </c>
      <c r="I1401" s="140"/>
      <c r="J1401" s="172" t="str">
        <f t="shared" si="84"/>
        <v/>
      </c>
      <c r="K1401" s="112"/>
      <c r="L1401" s="202"/>
      <c r="M1401" s="113"/>
      <c r="N1401" s="112"/>
      <c r="O1401" s="113"/>
      <c r="P1401" s="217" t="str">
        <f t="shared" si="85"/>
        <v/>
      </c>
      <c r="Q1401" s="218" t="str">
        <f t="shared" si="86"/>
        <v/>
      </c>
      <c r="R1401" s="107"/>
      <c r="S1401" s="106"/>
      <c r="T1401" s="106"/>
      <c r="U1401" s="197"/>
      <c r="V1401" s="115"/>
      <c r="W1401" s="116"/>
      <c r="X1401" s="117"/>
      <c r="Y1401" s="116"/>
      <c r="Z1401" s="105"/>
      <c r="AA1401" s="106"/>
      <c r="AB1401" s="106"/>
      <c r="AC1401" s="106"/>
      <c r="AD1401" s="118"/>
      <c r="AE1401" s="172" t="str">
        <f t="shared" si="87"/>
        <v/>
      </c>
      <c r="AF1401" s="105"/>
      <c r="AG1401" s="105"/>
      <c r="AH1401" s="107"/>
      <c r="AI1401" s="104"/>
      <c r="AJ1401" s="105"/>
      <c r="AK1401" s="106"/>
      <c r="AL1401" s="123"/>
      <c r="AM1401" s="105"/>
      <c r="AN1401" s="106"/>
      <c r="AO1401" s="124"/>
      <c r="AP1401" s="164"/>
      <c r="AQ1401" s="165"/>
      <c r="AR1401" s="166"/>
    </row>
    <row r="1402" spans="1:44" s="102" customFormat="1" ht="16.5" customHeight="1" x14ac:dyDescent="0.2">
      <c r="A1402" s="101" t="s">
        <v>1433</v>
      </c>
      <c r="B1402" s="104"/>
      <c r="C1402" s="105"/>
      <c r="D1402" s="106"/>
      <c r="E1402" s="106"/>
      <c r="F1402" s="106"/>
      <c r="G1402" s="133"/>
      <c r="H1402" s="241" t="str">
        <f>IFERROR(VLOOKUP(G1402,Referentiel!$A$2:$C$35044,3,FALSE),"-")</f>
        <v>-</v>
      </c>
      <c r="I1402" s="140"/>
      <c r="J1402" s="172" t="str">
        <f t="shared" si="84"/>
        <v/>
      </c>
      <c r="K1402" s="112"/>
      <c r="L1402" s="202"/>
      <c r="M1402" s="113"/>
      <c r="N1402" s="112"/>
      <c r="O1402" s="113"/>
      <c r="P1402" s="217" t="str">
        <f t="shared" si="85"/>
        <v/>
      </c>
      <c r="Q1402" s="218" t="str">
        <f t="shared" si="86"/>
        <v/>
      </c>
      <c r="R1402" s="107"/>
      <c r="S1402" s="106"/>
      <c r="T1402" s="106"/>
      <c r="U1402" s="197"/>
      <c r="V1402" s="115"/>
      <c r="W1402" s="116"/>
      <c r="X1402" s="117"/>
      <c r="Y1402" s="116"/>
      <c r="Z1402" s="105"/>
      <c r="AA1402" s="106"/>
      <c r="AB1402" s="106"/>
      <c r="AC1402" s="106"/>
      <c r="AD1402" s="118"/>
      <c r="AE1402" s="172" t="str">
        <f t="shared" si="87"/>
        <v/>
      </c>
      <c r="AF1402" s="105"/>
      <c r="AG1402" s="105"/>
      <c r="AH1402" s="107"/>
      <c r="AI1402" s="104"/>
      <c r="AJ1402" s="105"/>
      <c r="AK1402" s="106"/>
      <c r="AL1402" s="123"/>
      <c r="AM1402" s="105"/>
      <c r="AN1402" s="106"/>
      <c r="AO1402" s="124"/>
      <c r="AP1402" s="164"/>
      <c r="AQ1402" s="165"/>
      <c r="AR1402" s="166"/>
    </row>
    <row r="1403" spans="1:44" s="102" customFormat="1" ht="16.5" customHeight="1" x14ac:dyDescent="0.2">
      <c r="A1403" s="101" t="s">
        <v>1434</v>
      </c>
      <c r="B1403" s="104"/>
      <c r="C1403" s="105"/>
      <c r="D1403" s="106"/>
      <c r="E1403" s="106"/>
      <c r="F1403" s="106"/>
      <c r="G1403" s="133"/>
      <c r="H1403" s="241" t="str">
        <f>IFERROR(VLOOKUP(G1403,Referentiel!$A$2:$C$35044,3,FALSE),"-")</f>
        <v>-</v>
      </c>
      <c r="I1403" s="140"/>
      <c r="J1403" s="172" t="str">
        <f t="shared" si="84"/>
        <v/>
      </c>
      <c r="K1403" s="112"/>
      <c r="L1403" s="202"/>
      <c r="M1403" s="113"/>
      <c r="N1403" s="112"/>
      <c r="O1403" s="113"/>
      <c r="P1403" s="217" t="str">
        <f t="shared" si="85"/>
        <v/>
      </c>
      <c r="Q1403" s="218" t="str">
        <f t="shared" si="86"/>
        <v/>
      </c>
      <c r="R1403" s="107"/>
      <c r="S1403" s="106"/>
      <c r="T1403" s="106"/>
      <c r="U1403" s="197"/>
      <c r="V1403" s="115"/>
      <c r="W1403" s="116"/>
      <c r="X1403" s="117"/>
      <c r="Y1403" s="116"/>
      <c r="Z1403" s="105"/>
      <c r="AA1403" s="106"/>
      <c r="AB1403" s="106"/>
      <c r="AC1403" s="106"/>
      <c r="AD1403" s="118"/>
      <c r="AE1403" s="172" t="str">
        <f t="shared" si="87"/>
        <v/>
      </c>
      <c r="AF1403" s="105"/>
      <c r="AG1403" s="105"/>
      <c r="AH1403" s="107"/>
      <c r="AI1403" s="104"/>
      <c r="AJ1403" s="105"/>
      <c r="AK1403" s="106"/>
      <c r="AL1403" s="123"/>
      <c r="AM1403" s="105"/>
      <c r="AN1403" s="106"/>
      <c r="AO1403" s="124"/>
      <c r="AP1403" s="164"/>
      <c r="AQ1403" s="165"/>
      <c r="AR1403" s="166"/>
    </row>
    <row r="1404" spans="1:44" s="102" customFormat="1" ht="16.5" customHeight="1" x14ac:dyDescent="0.2">
      <c r="A1404" s="101" t="s">
        <v>1435</v>
      </c>
      <c r="B1404" s="104"/>
      <c r="C1404" s="105"/>
      <c r="D1404" s="106"/>
      <c r="E1404" s="106"/>
      <c r="F1404" s="106"/>
      <c r="G1404" s="133"/>
      <c r="H1404" s="241" t="str">
        <f>IFERROR(VLOOKUP(G1404,Referentiel!$A$2:$C$35044,3,FALSE),"-")</f>
        <v>-</v>
      </c>
      <c r="I1404" s="140"/>
      <c r="J1404" s="172" t="str">
        <f t="shared" si="84"/>
        <v/>
      </c>
      <c r="K1404" s="112"/>
      <c r="L1404" s="202"/>
      <c r="M1404" s="113"/>
      <c r="N1404" s="112"/>
      <c r="O1404" s="113"/>
      <c r="P1404" s="217" t="str">
        <f t="shared" si="85"/>
        <v/>
      </c>
      <c r="Q1404" s="218" t="str">
        <f t="shared" si="86"/>
        <v/>
      </c>
      <c r="R1404" s="107"/>
      <c r="S1404" s="106"/>
      <c r="T1404" s="106"/>
      <c r="U1404" s="197"/>
      <c r="V1404" s="115"/>
      <c r="W1404" s="116"/>
      <c r="X1404" s="117"/>
      <c r="Y1404" s="116"/>
      <c r="Z1404" s="105"/>
      <c r="AA1404" s="106"/>
      <c r="AB1404" s="106"/>
      <c r="AC1404" s="106"/>
      <c r="AD1404" s="118"/>
      <c r="AE1404" s="172" t="str">
        <f t="shared" si="87"/>
        <v/>
      </c>
      <c r="AF1404" s="105"/>
      <c r="AG1404" s="105"/>
      <c r="AH1404" s="107"/>
      <c r="AI1404" s="104"/>
      <c r="AJ1404" s="105"/>
      <c r="AK1404" s="106"/>
      <c r="AL1404" s="123"/>
      <c r="AM1404" s="105"/>
      <c r="AN1404" s="106"/>
      <c r="AO1404" s="124"/>
      <c r="AP1404" s="164"/>
      <c r="AQ1404" s="165"/>
      <c r="AR1404" s="166"/>
    </row>
    <row r="1405" spans="1:44" s="102" customFormat="1" ht="16.5" customHeight="1" x14ac:dyDescent="0.2">
      <c r="A1405" s="101" t="s">
        <v>1436</v>
      </c>
      <c r="B1405" s="104"/>
      <c r="C1405" s="105"/>
      <c r="D1405" s="106"/>
      <c r="E1405" s="106"/>
      <c r="F1405" s="106"/>
      <c r="G1405" s="133"/>
      <c r="H1405" s="241" t="str">
        <f>IFERROR(VLOOKUP(G1405,Referentiel!$A$2:$C$35044,3,FALSE),"-")</f>
        <v>-</v>
      </c>
      <c r="I1405" s="140"/>
      <c r="J1405" s="172" t="str">
        <f t="shared" si="84"/>
        <v/>
      </c>
      <c r="K1405" s="112"/>
      <c r="L1405" s="202"/>
      <c r="M1405" s="113"/>
      <c r="N1405" s="112"/>
      <c r="O1405" s="113"/>
      <c r="P1405" s="217" t="str">
        <f t="shared" si="85"/>
        <v/>
      </c>
      <c r="Q1405" s="218" t="str">
        <f t="shared" si="86"/>
        <v/>
      </c>
      <c r="R1405" s="107"/>
      <c r="S1405" s="106"/>
      <c r="T1405" s="106"/>
      <c r="U1405" s="197"/>
      <c r="V1405" s="115"/>
      <c r="W1405" s="116"/>
      <c r="X1405" s="117"/>
      <c r="Y1405" s="116"/>
      <c r="Z1405" s="105"/>
      <c r="AA1405" s="106"/>
      <c r="AB1405" s="106"/>
      <c r="AC1405" s="106"/>
      <c r="AD1405" s="118"/>
      <c r="AE1405" s="172" t="str">
        <f t="shared" si="87"/>
        <v/>
      </c>
      <c r="AF1405" s="105"/>
      <c r="AG1405" s="105"/>
      <c r="AH1405" s="107"/>
      <c r="AI1405" s="104"/>
      <c r="AJ1405" s="105"/>
      <c r="AK1405" s="106"/>
      <c r="AL1405" s="123"/>
      <c r="AM1405" s="105"/>
      <c r="AN1405" s="106"/>
      <c r="AO1405" s="124"/>
      <c r="AP1405" s="164"/>
      <c r="AQ1405" s="165"/>
      <c r="AR1405" s="166"/>
    </row>
    <row r="1406" spans="1:44" s="102" customFormat="1" ht="16.5" customHeight="1" x14ac:dyDescent="0.2">
      <c r="A1406" s="101" t="s">
        <v>1437</v>
      </c>
      <c r="B1406" s="104"/>
      <c r="C1406" s="105"/>
      <c r="D1406" s="106"/>
      <c r="E1406" s="106"/>
      <c r="F1406" s="106"/>
      <c r="G1406" s="133"/>
      <c r="H1406" s="241" t="str">
        <f>IFERROR(VLOOKUP(G1406,Referentiel!$A$2:$C$35044,3,FALSE),"-")</f>
        <v>-</v>
      </c>
      <c r="I1406" s="140"/>
      <c r="J1406" s="172" t="str">
        <f t="shared" si="84"/>
        <v/>
      </c>
      <c r="K1406" s="112"/>
      <c r="L1406" s="202"/>
      <c r="M1406" s="113"/>
      <c r="N1406" s="112"/>
      <c r="O1406" s="113"/>
      <c r="P1406" s="217" t="str">
        <f t="shared" si="85"/>
        <v/>
      </c>
      <c r="Q1406" s="218" t="str">
        <f t="shared" si="86"/>
        <v/>
      </c>
      <c r="R1406" s="107"/>
      <c r="S1406" s="106"/>
      <c r="T1406" s="106"/>
      <c r="U1406" s="197"/>
      <c r="V1406" s="115"/>
      <c r="W1406" s="116"/>
      <c r="X1406" s="117"/>
      <c r="Y1406" s="116"/>
      <c r="Z1406" s="105"/>
      <c r="AA1406" s="106"/>
      <c r="AB1406" s="106"/>
      <c r="AC1406" s="106"/>
      <c r="AD1406" s="118"/>
      <c r="AE1406" s="172" t="str">
        <f t="shared" si="87"/>
        <v/>
      </c>
      <c r="AF1406" s="105"/>
      <c r="AG1406" s="105"/>
      <c r="AH1406" s="107"/>
      <c r="AI1406" s="104"/>
      <c r="AJ1406" s="105"/>
      <c r="AK1406" s="106"/>
      <c r="AL1406" s="123"/>
      <c r="AM1406" s="105"/>
      <c r="AN1406" s="106"/>
      <c r="AO1406" s="124"/>
      <c r="AP1406" s="164"/>
      <c r="AQ1406" s="165"/>
      <c r="AR1406" s="166"/>
    </row>
    <row r="1407" spans="1:44" s="102" customFormat="1" ht="16.5" customHeight="1" x14ac:dyDescent="0.2">
      <c r="A1407" s="101" t="s">
        <v>1438</v>
      </c>
      <c r="B1407" s="104"/>
      <c r="C1407" s="105"/>
      <c r="D1407" s="106"/>
      <c r="E1407" s="106"/>
      <c r="F1407" s="106"/>
      <c r="G1407" s="133"/>
      <c r="H1407" s="241" t="str">
        <f>IFERROR(VLOOKUP(G1407,Referentiel!$A$2:$C$35044,3,FALSE),"-")</f>
        <v>-</v>
      </c>
      <c r="I1407" s="140"/>
      <c r="J1407" s="172" t="str">
        <f t="shared" si="84"/>
        <v/>
      </c>
      <c r="K1407" s="112"/>
      <c r="L1407" s="202"/>
      <c r="M1407" s="113"/>
      <c r="N1407" s="112"/>
      <c r="O1407" s="113"/>
      <c r="P1407" s="217" t="str">
        <f t="shared" si="85"/>
        <v/>
      </c>
      <c r="Q1407" s="218" t="str">
        <f t="shared" si="86"/>
        <v/>
      </c>
      <c r="R1407" s="107"/>
      <c r="S1407" s="106"/>
      <c r="T1407" s="106"/>
      <c r="U1407" s="197"/>
      <c r="V1407" s="115"/>
      <c r="W1407" s="116"/>
      <c r="X1407" s="117"/>
      <c r="Y1407" s="116"/>
      <c r="Z1407" s="105"/>
      <c r="AA1407" s="106"/>
      <c r="AB1407" s="106"/>
      <c r="AC1407" s="106"/>
      <c r="AD1407" s="118"/>
      <c r="AE1407" s="172" t="str">
        <f t="shared" si="87"/>
        <v/>
      </c>
      <c r="AF1407" s="105"/>
      <c r="AG1407" s="105"/>
      <c r="AH1407" s="107"/>
      <c r="AI1407" s="104"/>
      <c r="AJ1407" s="105"/>
      <c r="AK1407" s="106"/>
      <c r="AL1407" s="123"/>
      <c r="AM1407" s="105"/>
      <c r="AN1407" s="106"/>
      <c r="AO1407" s="124"/>
      <c r="AP1407" s="164"/>
      <c r="AQ1407" s="165"/>
      <c r="AR1407" s="166"/>
    </row>
    <row r="1408" spans="1:44" s="102" customFormat="1" ht="16.5" customHeight="1" x14ac:dyDescent="0.2">
      <c r="A1408" s="101" t="s">
        <v>1439</v>
      </c>
      <c r="B1408" s="104"/>
      <c r="C1408" s="105"/>
      <c r="D1408" s="106"/>
      <c r="E1408" s="106"/>
      <c r="F1408" s="106"/>
      <c r="G1408" s="133"/>
      <c r="H1408" s="241" t="str">
        <f>IFERROR(VLOOKUP(G1408,Referentiel!$A$2:$C$35044,3,FALSE),"-")</f>
        <v>-</v>
      </c>
      <c r="I1408" s="140"/>
      <c r="J1408" s="172" t="str">
        <f t="shared" si="84"/>
        <v/>
      </c>
      <c r="K1408" s="112"/>
      <c r="L1408" s="202"/>
      <c r="M1408" s="113"/>
      <c r="N1408" s="112"/>
      <c r="O1408" s="113"/>
      <c r="P1408" s="217" t="str">
        <f t="shared" si="85"/>
        <v/>
      </c>
      <c r="Q1408" s="218" t="str">
        <f t="shared" si="86"/>
        <v/>
      </c>
      <c r="R1408" s="107"/>
      <c r="S1408" s="106"/>
      <c r="T1408" s="106"/>
      <c r="U1408" s="197"/>
      <c r="V1408" s="115"/>
      <c r="W1408" s="116"/>
      <c r="X1408" s="117"/>
      <c r="Y1408" s="116"/>
      <c r="Z1408" s="105"/>
      <c r="AA1408" s="106"/>
      <c r="AB1408" s="106"/>
      <c r="AC1408" s="106"/>
      <c r="AD1408" s="118"/>
      <c r="AE1408" s="172" t="str">
        <f t="shared" si="87"/>
        <v/>
      </c>
      <c r="AF1408" s="105"/>
      <c r="AG1408" s="105"/>
      <c r="AH1408" s="107"/>
      <c r="AI1408" s="104"/>
      <c r="AJ1408" s="105"/>
      <c r="AK1408" s="106"/>
      <c r="AL1408" s="123"/>
      <c r="AM1408" s="105"/>
      <c r="AN1408" s="106"/>
      <c r="AO1408" s="124"/>
      <c r="AP1408" s="164"/>
      <c r="AQ1408" s="165"/>
      <c r="AR1408" s="166"/>
    </row>
    <row r="1409" spans="1:44" s="102" customFormat="1" ht="16.5" customHeight="1" x14ac:dyDescent="0.2">
      <c r="A1409" s="101" t="s">
        <v>1440</v>
      </c>
      <c r="B1409" s="104"/>
      <c r="C1409" s="105"/>
      <c r="D1409" s="106"/>
      <c r="E1409" s="106"/>
      <c r="F1409" s="106"/>
      <c r="G1409" s="133"/>
      <c r="H1409" s="241" t="str">
        <f>IFERROR(VLOOKUP(G1409,Referentiel!$A$2:$C$35044,3,FALSE),"-")</f>
        <v>-</v>
      </c>
      <c r="I1409" s="140"/>
      <c r="J1409" s="172" t="str">
        <f t="shared" si="84"/>
        <v/>
      </c>
      <c r="K1409" s="112"/>
      <c r="L1409" s="202"/>
      <c r="M1409" s="113"/>
      <c r="N1409" s="112"/>
      <c r="O1409" s="113"/>
      <c r="P1409" s="217" t="str">
        <f t="shared" si="85"/>
        <v/>
      </c>
      <c r="Q1409" s="218" t="str">
        <f t="shared" si="86"/>
        <v/>
      </c>
      <c r="R1409" s="107"/>
      <c r="S1409" s="106"/>
      <c r="T1409" s="106"/>
      <c r="U1409" s="197"/>
      <c r="V1409" s="115"/>
      <c r="W1409" s="116"/>
      <c r="X1409" s="117"/>
      <c r="Y1409" s="116"/>
      <c r="Z1409" s="105"/>
      <c r="AA1409" s="106"/>
      <c r="AB1409" s="106"/>
      <c r="AC1409" s="106"/>
      <c r="AD1409" s="118"/>
      <c r="AE1409" s="172" t="str">
        <f t="shared" si="87"/>
        <v/>
      </c>
      <c r="AF1409" s="105"/>
      <c r="AG1409" s="105"/>
      <c r="AH1409" s="107"/>
      <c r="AI1409" s="104"/>
      <c r="AJ1409" s="105"/>
      <c r="AK1409" s="106"/>
      <c r="AL1409" s="123"/>
      <c r="AM1409" s="105"/>
      <c r="AN1409" s="106"/>
      <c r="AO1409" s="124"/>
      <c r="AP1409" s="164"/>
      <c r="AQ1409" s="165"/>
      <c r="AR1409" s="166"/>
    </row>
    <row r="1410" spans="1:44" s="102" customFormat="1" ht="16.5" customHeight="1" x14ac:dyDescent="0.2">
      <c r="A1410" s="101" t="s">
        <v>1441</v>
      </c>
      <c r="B1410" s="104"/>
      <c r="C1410" s="105"/>
      <c r="D1410" s="106"/>
      <c r="E1410" s="106"/>
      <c r="F1410" s="106"/>
      <c r="G1410" s="133"/>
      <c r="H1410" s="241" t="str">
        <f>IFERROR(VLOOKUP(G1410,Referentiel!$A$2:$C$35044,3,FALSE),"-")</f>
        <v>-</v>
      </c>
      <c r="I1410" s="140"/>
      <c r="J1410" s="172" t="str">
        <f t="shared" si="84"/>
        <v/>
      </c>
      <c r="K1410" s="112"/>
      <c r="L1410" s="202"/>
      <c r="M1410" s="113"/>
      <c r="N1410" s="112"/>
      <c r="O1410" s="113"/>
      <c r="P1410" s="217" t="str">
        <f t="shared" si="85"/>
        <v/>
      </c>
      <c r="Q1410" s="218" t="str">
        <f t="shared" si="86"/>
        <v/>
      </c>
      <c r="R1410" s="107"/>
      <c r="S1410" s="106"/>
      <c r="T1410" s="106"/>
      <c r="U1410" s="197"/>
      <c r="V1410" s="115"/>
      <c r="W1410" s="116"/>
      <c r="X1410" s="117"/>
      <c r="Y1410" s="116"/>
      <c r="Z1410" s="105"/>
      <c r="AA1410" s="106"/>
      <c r="AB1410" s="106"/>
      <c r="AC1410" s="106"/>
      <c r="AD1410" s="118"/>
      <c r="AE1410" s="172" t="str">
        <f t="shared" si="87"/>
        <v/>
      </c>
      <c r="AF1410" s="105"/>
      <c r="AG1410" s="105"/>
      <c r="AH1410" s="107"/>
      <c r="AI1410" s="104"/>
      <c r="AJ1410" s="105"/>
      <c r="AK1410" s="106"/>
      <c r="AL1410" s="123"/>
      <c r="AM1410" s="105"/>
      <c r="AN1410" s="106"/>
      <c r="AO1410" s="124"/>
      <c r="AP1410" s="164"/>
      <c r="AQ1410" s="165"/>
      <c r="AR1410" s="166"/>
    </row>
    <row r="1411" spans="1:44" s="102" customFormat="1" ht="16.5" customHeight="1" x14ac:dyDescent="0.2">
      <c r="A1411" s="101" t="s">
        <v>1442</v>
      </c>
      <c r="B1411" s="104"/>
      <c r="C1411" s="105"/>
      <c r="D1411" s="106"/>
      <c r="E1411" s="106"/>
      <c r="F1411" s="106"/>
      <c r="G1411" s="133"/>
      <c r="H1411" s="241" t="str">
        <f>IFERROR(VLOOKUP(G1411,Referentiel!$A$2:$C$35044,3,FALSE),"-")</f>
        <v>-</v>
      </c>
      <c r="I1411" s="140"/>
      <c r="J1411" s="172" t="str">
        <f t="shared" si="84"/>
        <v/>
      </c>
      <c r="K1411" s="112"/>
      <c r="L1411" s="202"/>
      <c r="M1411" s="113"/>
      <c r="N1411" s="112"/>
      <c r="O1411" s="113"/>
      <c r="P1411" s="217" t="str">
        <f t="shared" si="85"/>
        <v/>
      </c>
      <c r="Q1411" s="218" t="str">
        <f t="shared" si="86"/>
        <v/>
      </c>
      <c r="R1411" s="107"/>
      <c r="S1411" s="106"/>
      <c r="T1411" s="106"/>
      <c r="U1411" s="197"/>
      <c r="V1411" s="115"/>
      <c r="W1411" s="116"/>
      <c r="X1411" s="117"/>
      <c r="Y1411" s="116"/>
      <c r="Z1411" s="105"/>
      <c r="AA1411" s="106"/>
      <c r="AB1411" s="106"/>
      <c r="AC1411" s="106"/>
      <c r="AD1411" s="118"/>
      <c r="AE1411" s="172" t="str">
        <f t="shared" si="87"/>
        <v/>
      </c>
      <c r="AF1411" s="105"/>
      <c r="AG1411" s="105"/>
      <c r="AH1411" s="107"/>
      <c r="AI1411" s="104"/>
      <c r="AJ1411" s="105"/>
      <c r="AK1411" s="106"/>
      <c r="AL1411" s="123"/>
      <c r="AM1411" s="105"/>
      <c r="AN1411" s="106"/>
      <c r="AO1411" s="124"/>
      <c r="AP1411" s="164"/>
      <c r="AQ1411" s="165"/>
      <c r="AR1411" s="166"/>
    </row>
    <row r="1412" spans="1:44" s="102" customFormat="1" ht="16.5" customHeight="1" x14ac:dyDescent="0.2">
      <c r="A1412" s="101" t="s">
        <v>1443</v>
      </c>
      <c r="B1412" s="104"/>
      <c r="C1412" s="105"/>
      <c r="D1412" s="106"/>
      <c r="E1412" s="106"/>
      <c r="F1412" s="106"/>
      <c r="G1412" s="133"/>
      <c r="H1412" s="241" t="str">
        <f>IFERROR(VLOOKUP(G1412,Referentiel!$A$2:$C$35044,3,FALSE),"-")</f>
        <v>-</v>
      </c>
      <c r="I1412" s="140"/>
      <c r="J1412" s="172" t="str">
        <f t="shared" si="84"/>
        <v/>
      </c>
      <c r="K1412" s="112"/>
      <c r="L1412" s="202"/>
      <c r="M1412" s="113"/>
      <c r="N1412" s="112"/>
      <c r="O1412" s="113"/>
      <c r="P1412" s="217" t="str">
        <f t="shared" si="85"/>
        <v/>
      </c>
      <c r="Q1412" s="218" t="str">
        <f t="shared" si="86"/>
        <v/>
      </c>
      <c r="R1412" s="107"/>
      <c r="S1412" s="106"/>
      <c r="T1412" s="106"/>
      <c r="U1412" s="197"/>
      <c r="V1412" s="115"/>
      <c r="W1412" s="116"/>
      <c r="X1412" s="117"/>
      <c r="Y1412" s="116"/>
      <c r="Z1412" s="105"/>
      <c r="AA1412" s="106"/>
      <c r="AB1412" s="106"/>
      <c r="AC1412" s="106"/>
      <c r="AD1412" s="118"/>
      <c r="AE1412" s="172" t="str">
        <f t="shared" si="87"/>
        <v/>
      </c>
      <c r="AF1412" s="105"/>
      <c r="AG1412" s="105"/>
      <c r="AH1412" s="107"/>
      <c r="AI1412" s="104"/>
      <c r="AJ1412" s="105"/>
      <c r="AK1412" s="106"/>
      <c r="AL1412" s="123"/>
      <c r="AM1412" s="105"/>
      <c r="AN1412" s="106"/>
      <c r="AO1412" s="124"/>
      <c r="AP1412" s="164"/>
      <c r="AQ1412" s="165"/>
      <c r="AR1412" s="166"/>
    </row>
    <row r="1413" spans="1:44" s="102" customFormat="1" ht="16.5" customHeight="1" x14ac:dyDescent="0.2">
      <c r="A1413" s="101" t="s">
        <v>1444</v>
      </c>
      <c r="B1413" s="104"/>
      <c r="C1413" s="105"/>
      <c r="D1413" s="106"/>
      <c r="E1413" s="106"/>
      <c r="F1413" s="106"/>
      <c r="G1413" s="133"/>
      <c r="H1413" s="241" t="str">
        <f>IFERROR(VLOOKUP(G1413,Referentiel!$A$2:$C$35044,3,FALSE),"-")</f>
        <v>-</v>
      </c>
      <c r="I1413" s="140"/>
      <c r="J1413" s="172" t="str">
        <f t="shared" si="84"/>
        <v/>
      </c>
      <c r="K1413" s="112"/>
      <c r="L1413" s="202"/>
      <c r="M1413" s="113"/>
      <c r="N1413" s="112"/>
      <c r="O1413" s="113"/>
      <c r="P1413" s="217" t="str">
        <f t="shared" si="85"/>
        <v/>
      </c>
      <c r="Q1413" s="218" t="str">
        <f t="shared" si="86"/>
        <v/>
      </c>
      <c r="R1413" s="107"/>
      <c r="S1413" s="106"/>
      <c r="T1413" s="106"/>
      <c r="U1413" s="197"/>
      <c r="V1413" s="115"/>
      <c r="W1413" s="116"/>
      <c r="X1413" s="117"/>
      <c r="Y1413" s="116"/>
      <c r="Z1413" s="105"/>
      <c r="AA1413" s="106"/>
      <c r="AB1413" s="106"/>
      <c r="AC1413" s="106"/>
      <c r="AD1413" s="118"/>
      <c r="AE1413" s="172" t="str">
        <f t="shared" si="87"/>
        <v/>
      </c>
      <c r="AF1413" s="105"/>
      <c r="AG1413" s="105"/>
      <c r="AH1413" s="107"/>
      <c r="AI1413" s="104"/>
      <c r="AJ1413" s="105"/>
      <c r="AK1413" s="106"/>
      <c r="AL1413" s="123"/>
      <c r="AM1413" s="105"/>
      <c r="AN1413" s="106"/>
      <c r="AO1413" s="124"/>
      <c r="AP1413" s="164"/>
      <c r="AQ1413" s="165"/>
      <c r="AR1413" s="166"/>
    </row>
    <row r="1414" spans="1:44" s="102" customFormat="1" ht="16.5" customHeight="1" x14ac:dyDescent="0.2">
      <c r="A1414" s="101" t="s">
        <v>1445</v>
      </c>
      <c r="B1414" s="104"/>
      <c r="C1414" s="105"/>
      <c r="D1414" s="106"/>
      <c r="E1414" s="106"/>
      <c r="F1414" s="106"/>
      <c r="G1414" s="133"/>
      <c r="H1414" s="241" t="str">
        <f>IFERROR(VLOOKUP(G1414,Referentiel!$A$2:$C$35044,3,FALSE),"-")</f>
        <v>-</v>
      </c>
      <c r="I1414" s="140"/>
      <c r="J1414" s="172" t="str">
        <f t="shared" si="84"/>
        <v/>
      </c>
      <c r="K1414" s="112"/>
      <c r="L1414" s="202"/>
      <c r="M1414" s="113"/>
      <c r="N1414" s="112"/>
      <c r="O1414" s="113"/>
      <c r="P1414" s="217" t="str">
        <f t="shared" si="85"/>
        <v/>
      </c>
      <c r="Q1414" s="218" t="str">
        <f t="shared" si="86"/>
        <v/>
      </c>
      <c r="R1414" s="107"/>
      <c r="S1414" s="106"/>
      <c r="T1414" s="106"/>
      <c r="U1414" s="197"/>
      <c r="V1414" s="115"/>
      <c r="W1414" s="116"/>
      <c r="X1414" s="117"/>
      <c r="Y1414" s="116"/>
      <c r="Z1414" s="105"/>
      <c r="AA1414" s="106"/>
      <c r="AB1414" s="106"/>
      <c r="AC1414" s="106"/>
      <c r="AD1414" s="118"/>
      <c r="AE1414" s="172" t="str">
        <f t="shared" si="87"/>
        <v/>
      </c>
      <c r="AF1414" s="105"/>
      <c r="AG1414" s="105"/>
      <c r="AH1414" s="107"/>
      <c r="AI1414" s="104"/>
      <c r="AJ1414" s="105"/>
      <c r="AK1414" s="106"/>
      <c r="AL1414" s="123"/>
      <c r="AM1414" s="105"/>
      <c r="AN1414" s="106"/>
      <c r="AO1414" s="124"/>
      <c r="AP1414" s="164"/>
      <c r="AQ1414" s="165"/>
      <c r="AR1414" s="166"/>
    </row>
    <row r="1415" spans="1:44" s="102" customFormat="1" ht="16.5" customHeight="1" x14ac:dyDescent="0.2">
      <c r="A1415" s="101" t="s">
        <v>1446</v>
      </c>
      <c r="B1415" s="104"/>
      <c r="C1415" s="105"/>
      <c r="D1415" s="106"/>
      <c r="E1415" s="106"/>
      <c r="F1415" s="106"/>
      <c r="G1415" s="133"/>
      <c r="H1415" s="241" t="str">
        <f>IFERROR(VLOOKUP(G1415,Referentiel!$A$2:$C$35044,3,FALSE),"-")</f>
        <v>-</v>
      </c>
      <c r="I1415" s="140"/>
      <c r="J1415" s="172" t="str">
        <f t="shared" si="84"/>
        <v/>
      </c>
      <c r="K1415" s="112"/>
      <c r="L1415" s="202"/>
      <c r="M1415" s="113"/>
      <c r="N1415" s="112"/>
      <c r="O1415" s="113"/>
      <c r="P1415" s="217" t="str">
        <f t="shared" si="85"/>
        <v/>
      </c>
      <c r="Q1415" s="218" t="str">
        <f t="shared" si="86"/>
        <v/>
      </c>
      <c r="R1415" s="107"/>
      <c r="S1415" s="106"/>
      <c r="T1415" s="106"/>
      <c r="U1415" s="197"/>
      <c r="V1415" s="115"/>
      <c r="W1415" s="116"/>
      <c r="X1415" s="117"/>
      <c r="Y1415" s="116"/>
      <c r="Z1415" s="105"/>
      <c r="AA1415" s="106"/>
      <c r="AB1415" s="106"/>
      <c r="AC1415" s="106"/>
      <c r="AD1415" s="118"/>
      <c r="AE1415" s="172" t="str">
        <f t="shared" si="87"/>
        <v/>
      </c>
      <c r="AF1415" s="105"/>
      <c r="AG1415" s="105"/>
      <c r="AH1415" s="107"/>
      <c r="AI1415" s="104"/>
      <c r="AJ1415" s="105"/>
      <c r="AK1415" s="106"/>
      <c r="AL1415" s="123"/>
      <c r="AM1415" s="105"/>
      <c r="AN1415" s="106"/>
      <c r="AO1415" s="124"/>
      <c r="AP1415" s="164"/>
      <c r="AQ1415" s="165"/>
      <c r="AR1415" s="166"/>
    </row>
    <row r="1416" spans="1:44" s="102" customFormat="1" ht="16.5" customHeight="1" x14ac:dyDescent="0.2">
      <c r="A1416" s="101" t="s">
        <v>1447</v>
      </c>
      <c r="B1416" s="104"/>
      <c r="C1416" s="105"/>
      <c r="D1416" s="106"/>
      <c r="E1416" s="106"/>
      <c r="F1416" s="106"/>
      <c r="G1416" s="133"/>
      <c r="H1416" s="241" t="str">
        <f>IFERROR(VLOOKUP(G1416,Referentiel!$A$2:$C$35044,3,FALSE),"-")</f>
        <v>-</v>
      </c>
      <c r="I1416" s="140"/>
      <c r="J1416" s="172" t="str">
        <f t="shared" si="84"/>
        <v/>
      </c>
      <c r="K1416" s="112"/>
      <c r="L1416" s="202"/>
      <c r="M1416" s="113"/>
      <c r="N1416" s="112"/>
      <c r="O1416" s="113"/>
      <c r="P1416" s="217" t="str">
        <f t="shared" si="85"/>
        <v/>
      </c>
      <c r="Q1416" s="218" t="str">
        <f t="shared" si="86"/>
        <v/>
      </c>
      <c r="R1416" s="107"/>
      <c r="S1416" s="106"/>
      <c r="T1416" s="106"/>
      <c r="U1416" s="197"/>
      <c r="V1416" s="115"/>
      <c r="W1416" s="116"/>
      <c r="X1416" s="117"/>
      <c r="Y1416" s="116"/>
      <c r="Z1416" s="105"/>
      <c r="AA1416" s="106"/>
      <c r="AB1416" s="106"/>
      <c r="AC1416" s="106"/>
      <c r="AD1416" s="118"/>
      <c r="AE1416" s="172" t="str">
        <f t="shared" si="87"/>
        <v/>
      </c>
      <c r="AF1416" s="105"/>
      <c r="AG1416" s="105"/>
      <c r="AH1416" s="107"/>
      <c r="AI1416" s="104"/>
      <c r="AJ1416" s="105"/>
      <c r="AK1416" s="106"/>
      <c r="AL1416" s="123"/>
      <c r="AM1416" s="105"/>
      <c r="AN1416" s="106"/>
      <c r="AO1416" s="124"/>
      <c r="AP1416" s="164"/>
      <c r="AQ1416" s="165"/>
      <c r="AR1416" s="166"/>
    </row>
    <row r="1417" spans="1:44" s="102" customFormat="1" ht="16.5" customHeight="1" x14ac:dyDescent="0.2">
      <c r="A1417" s="101" t="s">
        <v>1448</v>
      </c>
      <c r="B1417" s="104"/>
      <c r="C1417" s="105"/>
      <c r="D1417" s="106"/>
      <c r="E1417" s="106"/>
      <c r="F1417" s="106"/>
      <c r="G1417" s="133"/>
      <c r="H1417" s="241" t="str">
        <f>IFERROR(VLOOKUP(G1417,Referentiel!$A$2:$C$35044,3,FALSE),"-")</f>
        <v>-</v>
      </c>
      <c r="I1417" s="140"/>
      <c r="J1417" s="172" t="str">
        <f t="shared" si="84"/>
        <v/>
      </c>
      <c r="K1417" s="112"/>
      <c r="L1417" s="202"/>
      <c r="M1417" s="113"/>
      <c r="N1417" s="112"/>
      <c r="O1417" s="113"/>
      <c r="P1417" s="217" t="str">
        <f t="shared" si="85"/>
        <v/>
      </c>
      <c r="Q1417" s="218" t="str">
        <f t="shared" si="86"/>
        <v/>
      </c>
      <c r="R1417" s="107"/>
      <c r="S1417" s="106"/>
      <c r="T1417" s="106"/>
      <c r="U1417" s="197"/>
      <c r="V1417" s="115"/>
      <c r="W1417" s="116"/>
      <c r="X1417" s="117"/>
      <c r="Y1417" s="116"/>
      <c r="Z1417" s="105"/>
      <c r="AA1417" s="106"/>
      <c r="AB1417" s="106"/>
      <c r="AC1417" s="106"/>
      <c r="AD1417" s="118"/>
      <c r="AE1417" s="172" t="str">
        <f t="shared" si="87"/>
        <v/>
      </c>
      <c r="AF1417" s="105"/>
      <c r="AG1417" s="105"/>
      <c r="AH1417" s="107"/>
      <c r="AI1417" s="104"/>
      <c r="AJ1417" s="105"/>
      <c r="AK1417" s="106"/>
      <c r="AL1417" s="123"/>
      <c r="AM1417" s="105"/>
      <c r="AN1417" s="106"/>
      <c r="AO1417" s="124"/>
      <c r="AP1417" s="164"/>
      <c r="AQ1417" s="165"/>
      <c r="AR1417" s="166"/>
    </row>
    <row r="1418" spans="1:44" s="102" customFormat="1" ht="16.5" customHeight="1" x14ac:dyDescent="0.2">
      <c r="A1418" s="101" t="s">
        <v>1449</v>
      </c>
      <c r="B1418" s="104"/>
      <c r="C1418" s="105"/>
      <c r="D1418" s="106"/>
      <c r="E1418" s="106"/>
      <c r="F1418" s="106"/>
      <c r="G1418" s="133"/>
      <c r="H1418" s="241" t="str">
        <f>IFERROR(VLOOKUP(G1418,Referentiel!$A$2:$C$35044,3,FALSE),"-")</f>
        <v>-</v>
      </c>
      <c r="I1418" s="140"/>
      <c r="J1418" s="172" t="str">
        <f t="shared" ref="J1418:J1481" si="88">IF(I1418="","",IF(H1418="Enedis",LEN(I1418),""))</f>
        <v/>
      </c>
      <c r="K1418" s="112"/>
      <c r="L1418" s="202"/>
      <c r="M1418" s="113"/>
      <c r="N1418" s="112"/>
      <c r="O1418" s="113"/>
      <c r="P1418" s="217" t="str">
        <f t="shared" ref="P1418:P1481" si="89">IF(OR(B1418,I1418&lt;&gt;""),"A classer","")</f>
        <v/>
      </c>
      <c r="Q1418" s="218" t="str">
        <f t="shared" ref="Q1418:Q1481" si="90">IF(OR(B1418,I1418&lt;&gt;""),"A classer","")</f>
        <v/>
      </c>
      <c r="R1418" s="107"/>
      <c r="S1418" s="106"/>
      <c r="T1418" s="106"/>
      <c r="U1418" s="197"/>
      <c r="V1418" s="115"/>
      <c r="W1418" s="116"/>
      <c r="X1418" s="117"/>
      <c r="Y1418" s="116"/>
      <c r="Z1418" s="105"/>
      <c r="AA1418" s="106"/>
      <c r="AB1418" s="106"/>
      <c r="AC1418" s="106"/>
      <c r="AD1418" s="118"/>
      <c r="AE1418" s="172" t="str">
        <f t="shared" ref="AE1418:AE1481" si="91">IF(AD1418="","",LEN(AD1418))</f>
        <v/>
      </c>
      <c r="AF1418" s="105"/>
      <c r="AG1418" s="105"/>
      <c r="AH1418" s="107"/>
      <c r="AI1418" s="104"/>
      <c r="AJ1418" s="105"/>
      <c r="AK1418" s="106"/>
      <c r="AL1418" s="123"/>
      <c r="AM1418" s="105"/>
      <c r="AN1418" s="106"/>
      <c r="AO1418" s="124"/>
      <c r="AP1418" s="164"/>
      <c r="AQ1418" s="165"/>
      <c r="AR1418" s="166"/>
    </row>
    <row r="1419" spans="1:44" s="102" customFormat="1" ht="16.5" customHeight="1" x14ac:dyDescent="0.2">
      <c r="A1419" s="101" t="s">
        <v>1450</v>
      </c>
      <c r="B1419" s="104"/>
      <c r="C1419" s="105"/>
      <c r="D1419" s="106"/>
      <c r="E1419" s="106"/>
      <c r="F1419" s="106"/>
      <c r="G1419" s="133"/>
      <c r="H1419" s="241" t="str">
        <f>IFERROR(VLOOKUP(G1419,Referentiel!$A$2:$C$35044,3,FALSE),"-")</f>
        <v>-</v>
      </c>
      <c r="I1419" s="140"/>
      <c r="J1419" s="172" t="str">
        <f t="shared" si="88"/>
        <v/>
      </c>
      <c r="K1419" s="112"/>
      <c r="L1419" s="202"/>
      <c r="M1419" s="113"/>
      <c r="N1419" s="112"/>
      <c r="O1419" s="113"/>
      <c r="P1419" s="217" t="str">
        <f t="shared" si="89"/>
        <v/>
      </c>
      <c r="Q1419" s="218" t="str">
        <f t="shared" si="90"/>
        <v/>
      </c>
      <c r="R1419" s="107"/>
      <c r="S1419" s="106"/>
      <c r="T1419" s="106"/>
      <c r="U1419" s="197"/>
      <c r="V1419" s="115"/>
      <c r="W1419" s="116"/>
      <c r="X1419" s="117"/>
      <c r="Y1419" s="116"/>
      <c r="Z1419" s="105"/>
      <c r="AA1419" s="106"/>
      <c r="AB1419" s="106"/>
      <c r="AC1419" s="106"/>
      <c r="AD1419" s="118"/>
      <c r="AE1419" s="172" t="str">
        <f t="shared" si="91"/>
        <v/>
      </c>
      <c r="AF1419" s="105"/>
      <c r="AG1419" s="105"/>
      <c r="AH1419" s="107"/>
      <c r="AI1419" s="104"/>
      <c r="AJ1419" s="105"/>
      <c r="AK1419" s="106"/>
      <c r="AL1419" s="123"/>
      <c r="AM1419" s="105"/>
      <c r="AN1419" s="106"/>
      <c r="AO1419" s="124"/>
      <c r="AP1419" s="164"/>
      <c r="AQ1419" s="165"/>
      <c r="AR1419" s="166"/>
    </row>
    <row r="1420" spans="1:44" s="102" customFormat="1" ht="16.5" customHeight="1" x14ac:dyDescent="0.2">
      <c r="A1420" s="101" t="s">
        <v>1451</v>
      </c>
      <c r="B1420" s="104"/>
      <c r="C1420" s="105"/>
      <c r="D1420" s="106"/>
      <c r="E1420" s="106"/>
      <c r="F1420" s="106"/>
      <c r="G1420" s="133"/>
      <c r="H1420" s="241" t="str">
        <f>IFERROR(VLOOKUP(G1420,Referentiel!$A$2:$C$35044,3,FALSE),"-")</f>
        <v>-</v>
      </c>
      <c r="I1420" s="140"/>
      <c r="J1420" s="172" t="str">
        <f t="shared" si="88"/>
        <v/>
      </c>
      <c r="K1420" s="112"/>
      <c r="L1420" s="202"/>
      <c r="M1420" s="113"/>
      <c r="N1420" s="112"/>
      <c r="O1420" s="113"/>
      <c r="P1420" s="217" t="str">
        <f t="shared" si="89"/>
        <v/>
      </c>
      <c r="Q1420" s="218" t="str">
        <f t="shared" si="90"/>
        <v/>
      </c>
      <c r="R1420" s="107"/>
      <c r="S1420" s="106"/>
      <c r="T1420" s="106"/>
      <c r="U1420" s="197"/>
      <c r="V1420" s="115"/>
      <c r="W1420" s="116"/>
      <c r="X1420" s="117"/>
      <c r="Y1420" s="116"/>
      <c r="Z1420" s="105"/>
      <c r="AA1420" s="106"/>
      <c r="AB1420" s="106"/>
      <c r="AC1420" s="106"/>
      <c r="AD1420" s="118"/>
      <c r="AE1420" s="172" t="str">
        <f t="shared" si="91"/>
        <v/>
      </c>
      <c r="AF1420" s="105"/>
      <c r="AG1420" s="105"/>
      <c r="AH1420" s="107"/>
      <c r="AI1420" s="104"/>
      <c r="AJ1420" s="105"/>
      <c r="AK1420" s="106"/>
      <c r="AL1420" s="123"/>
      <c r="AM1420" s="105"/>
      <c r="AN1420" s="106"/>
      <c r="AO1420" s="124"/>
      <c r="AP1420" s="164"/>
      <c r="AQ1420" s="165"/>
      <c r="AR1420" s="166"/>
    </row>
    <row r="1421" spans="1:44" s="102" customFormat="1" ht="16.5" customHeight="1" x14ac:dyDescent="0.2">
      <c r="A1421" s="101" t="s">
        <v>1452</v>
      </c>
      <c r="B1421" s="104"/>
      <c r="C1421" s="105"/>
      <c r="D1421" s="106"/>
      <c r="E1421" s="106"/>
      <c r="F1421" s="106"/>
      <c r="G1421" s="133"/>
      <c r="H1421" s="241" t="str">
        <f>IFERROR(VLOOKUP(G1421,Referentiel!$A$2:$C$35044,3,FALSE),"-")</f>
        <v>-</v>
      </c>
      <c r="I1421" s="140"/>
      <c r="J1421" s="172" t="str">
        <f t="shared" si="88"/>
        <v/>
      </c>
      <c r="K1421" s="112"/>
      <c r="L1421" s="202"/>
      <c r="M1421" s="113"/>
      <c r="N1421" s="112"/>
      <c r="O1421" s="113"/>
      <c r="P1421" s="217" t="str">
        <f t="shared" si="89"/>
        <v/>
      </c>
      <c r="Q1421" s="218" t="str">
        <f t="shared" si="90"/>
        <v/>
      </c>
      <c r="R1421" s="107"/>
      <c r="S1421" s="106"/>
      <c r="T1421" s="106"/>
      <c r="U1421" s="197"/>
      <c r="V1421" s="115"/>
      <c r="W1421" s="116"/>
      <c r="X1421" s="117"/>
      <c r="Y1421" s="116"/>
      <c r="Z1421" s="105"/>
      <c r="AA1421" s="106"/>
      <c r="AB1421" s="106"/>
      <c r="AC1421" s="106"/>
      <c r="AD1421" s="118"/>
      <c r="AE1421" s="172" t="str">
        <f t="shared" si="91"/>
        <v/>
      </c>
      <c r="AF1421" s="105"/>
      <c r="AG1421" s="105"/>
      <c r="AH1421" s="107"/>
      <c r="AI1421" s="104"/>
      <c r="AJ1421" s="105"/>
      <c r="AK1421" s="106"/>
      <c r="AL1421" s="123"/>
      <c r="AM1421" s="105"/>
      <c r="AN1421" s="106"/>
      <c r="AO1421" s="124"/>
      <c r="AP1421" s="164"/>
      <c r="AQ1421" s="165"/>
      <c r="AR1421" s="166"/>
    </row>
    <row r="1422" spans="1:44" s="102" customFormat="1" ht="16.5" customHeight="1" x14ac:dyDescent="0.2">
      <c r="A1422" s="101" t="s">
        <v>1453</v>
      </c>
      <c r="B1422" s="104"/>
      <c r="C1422" s="105"/>
      <c r="D1422" s="106"/>
      <c r="E1422" s="106"/>
      <c r="F1422" s="106"/>
      <c r="G1422" s="133"/>
      <c r="H1422" s="241" t="str">
        <f>IFERROR(VLOOKUP(G1422,Referentiel!$A$2:$C$35044,3,FALSE),"-")</f>
        <v>-</v>
      </c>
      <c r="I1422" s="140"/>
      <c r="J1422" s="172" t="str">
        <f t="shared" si="88"/>
        <v/>
      </c>
      <c r="K1422" s="112"/>
      <c r="L1422" s="202"/>
      <c r="M1422" s="113"/>
      <c r="N1422" s="112"/>
      <c r="O1422" s="113"/>
      <c r="P1422" s="217" t="str">
        <f t="shared" si="89"/>
        <v/>
      </c>
      <c r="Q1422" s="218" t="str">
        <f t="shared" si="90"/>
        <v/>
      </c>
      <c r="R1422" s="107"/>
      <c r="S1422" s="106"/>
      <c r="T1422" s="106"/>
      <c r="U1422" s="197"/>
      <c r="V1422" s="115"/>
      <c r="W1422" s="116"/>
      <c r="X1422" s="117"/>
      <c r="Y1422" s="116"/>
      <c r="Z1422" s="105"/>
      <c r="AA1422" s="106"/>
      <c r="AB1422" s="106"/>
      <c r="AC1422" s="106"/>
      <c r="AD1422" s="118"/>
      <c r="AE1422" s="172" t="str">
        <f t="shared" si="91"/>
        <v/>
      </c>
      <c r="AF1422" s="105"/>
      <c r="AG1422" s="105"/>
      <c r="AH1422" s="107"/>
      <c r="AI1422" s="104"/>
      <c r="AJ1422" s="105"/>
      <c r="AK1422" s="106"/>
      <c r="AL1422" s="123"/>
      <c r="AM1422" s="105"/>
      <c r="AN1422" s="106"/>
      <c r="AO1422" s="124"/>
      <c r="AP1422" s="164"/>
      <c r="AQ1422" s="165"/>
      <c r="AR1422" s="166"/>
    </row>
    <row r="1423" spans="1:44" s="102" customFormat="1" ht="16.5" customHeight="1" x14ac:dyDescent="0.2">
      <c r="A1423" s="101" t="s">
        <v>1454</v>
      </c>
      <c r="B1423" s="104"/>
      <c r="C1423" s="105"/>
      <c r="D1423" s="106"/>
      <c r="E1423" s="106"/>
      <c r="F1423" s="106"/>
      <c r="G1423" s="133"/>
      <c r="H1423" s="241" t="str">
        <f>IFERROR(VLOOKUP(G1423,Referentiel!$A$2:$C$35044,3,FALSE),"-")</f>
        <v>-</v>
      </c>
      <c r="I1423" s="140"/>
      <c r="J1423" s="172" t="str">
        <f t="shared" si="88"/>
        <v/>
      </c>
      <c r="K1423" s="112"/>
      <c r="L1423" s="202"/>
      <c r="M1423" s="113"/>
      <c r="N1423" s="112"/>
      <c r="O1423" s="113"/>
      <c r="P1423" s="217" t="str">
        <f t="shared" si="89"/>
        <v/>
      </c>
      <c r="Q1423" s="218" t="str">
        <f t="shared" si="90"/>
        <v/>
      </c>
      <c r="R1423" s="107"/>
      <c r="S1423" s="106"/>
      <c r="T1423" s="106"/>
      <c r="U1423" s="197"/>
      <c r="V1423" s="115"/>
      <c r="W1423" s="116"/>
      <c r="X1423" s="117"/>
      <c r="Y1423" s="116"/>
      <c r="Z1423" s="105"/>
      <c r="AA1423" s="106"/>
      <c r="AB1423" s="106"/>
      <c r="AC1423" s="106"/>
      <c r="AD1423" s="118"/>
      <c r="AE1423" s="172" t="str">
        <f t="shared" si="91"/>
        <v/>
      </c>
      <c r="AF1423" s="105"/>
      <c r="AG1423" s="105"/>
      <c r="AH1423" s="107"/>
      <c r="AI1423" s="104"/>
      <c r="AJ1423" s="105"/>
      <c r="AK1423" s="106"/>
      <c r="AL1423" s="123"/>
      <c r="AM1423" s="105"/>
      <c r="AN1423" s="106"/>
      <c r="AO1423" s="124"/>
      <c r="AP1423" s="164"/>
      <c r="AQ1423" s="165"/>
      <c r="AR1423" s="166"/>
    </row>
    <row r="1424" spans="1:44" s="102" customFormat="1" ht="16.5" customHeight="1" x14ac:dyDescent="0.2">
      <c r="A1424" s="101" t="s">
        <v>1455</v>
      </c>
      <c r="B1424" s="104"/>
      <c r="C1424" s="105"/>
      <c r="D1424" s="106"/>
      <c r="E1424" s="106"/>
      <c r="F1424" s="106"/>
      <c r="G1424" s="133"/>
      <c r="H1424" s="241" t="str">
        <f>IFERROR(VLOOKUP(G1424,Referentiel!$A$2:$C$35044,3,FALSE),"-")</f>
        <v>-</v>
      </c>
      <c r="I1424" s="140"/>
      <c r="J1424" s="172" t="str">
        <f t="shared" si="88"/>
        <v/>
      </c>
      <c r="K1424" s="112"/>
      <c r="L1424" s="202"/>
      <c r="M1424" s="113"/>
      <c r="N1424" s="112"/>
      <c r="O1424" s="113"/>
      <c r="P1424" s="217" t="str">
        <f t="shared" si="89"/>
        <v/>
      </c>
      <c r="Q1424" s="218" t="str">
        <f t="shared" si="90"/>
        <v/>
      </c>
      <c r="R1424" s="107"/>
      <c r="S1424" s="106"/>
      <c r="T1424" s="106"/>
      <c r="U1424" s="197"/>
      <c r="V1424" s="115"/>
      <c r="W1424" s="116"/>
      <c r="X1424" s="117"/>
      <c r="Y1424" s="116"/>
      <c r="Z1424" s="105"/>
      <c r="AA1424" s="106"/>
      <c r="AB1424" s="106"/>
      <c r="AC1424" s="106"/>
      <c r="AD1424" s="118"/>
      <c r="AE1424" s="172" t="str">
        <f t="shared" si="91"/>
        <v/>
      </c>
      <c r="AF1424" s="105"/>
      <c r="AG1424" s="105"/>
      <c r="AH1424" s="107"/>
      <c r="AI1424" s="104"/>
      <c r="AJ1424" s="105"/>
      <c r="AK1424" s="106"/>
      <c r="AL1424" s="123"/>
      <c r="AM1424" s="105"/>
      <c r="AN1424" s="106"/>
      <c r="AO1424" s="124"/>
      <c r="AP1424" s="164"/>
      <c r="AQ1424" s="165"/>
      <c r="AR1424" s="166"/>
    </row>
    <row r="1425" spans="1:44" s="102" customFormat="1" ht="16.5" customHeight="1" x14ac:dyDescent="0.2">
      <c r="A1425" s="101" t="s">
        <v>1456</v>
      </c>
      <c r="B1425" s="104"/>
      <c r="C1425" s="105"/>
      <c r="D1425" s="106"/>
      <c r="E1425" s="106"/>
      <c r="F1425" s="106"/>
      <c r="G1425" s="133"/>
      <c r="H1425" s="241" t="str">
        <f>IFERROR(VLOOKUP(G1425,Referentiel!$A$2:$C$35044,3,FALSE),"-")</f>
        <v>-</v>
      </c>
      <c r="I1425" s="140"/>
      <c r="J1425" s="172" t="str">
        <f t="shared" si="88"/>
        <v/>
      </c>
      <c r="K1425" s="112"/>
      <c r="L1425" s="202"/>
      <c r="M1425" s="113"/>
      <c r="N1425" s="112"/>
      <c r="O1425" s="113"/>
      <c r="P1425" s="217" t="str">
        <f t="shared" si="89"/>
        <v/>
      </c>
      <c r="Q1425" s="218" t="str">
        <f t="shared" si="90"/>
        <v/>
      </c>
      <c r="R1425" s="107"/>
      <c r="S1425" s="106"/>
      <c r="T1425" s="106"/>
      <c r="U1425" s="197"/>
      <c r="V1425" s="115"/>
      <c r="W1425" s="116"/>
      <c r="X1425" s="117"/>
      <c r="Y1425" s="116"/>
      <c r="Z1425" s="105"/>
      <c r="AA1425" s="106"/>
      <c r="AB1425" s="106"/>
      <c r="AC1425" s="106"/>
      <c r="AD1425" s="118"/>
      <c r="AE1425" s="172" t="str">
        <f t="shared" si="91"/>
        <v/>
      </c>
      <c r="AF1425" s="105"/>
      <c r="AG1425" s="105"/>
      <c r="AH1425" s="107"/>
      <c r="AI1425" s="104"/>
      <c r="AJ1425" s="105"/>
      <c r="AK1425" s="106"/>
      <c r="AL1425" s="123"/>
      <c r="AM1425" s="105"/>
      <c r="AN1425" s="106"/>
      <c r="AO1425" s="124"/>
      <c r="AP1425" s="164"/>
      <c r="AQ1425" s="165"/>
      <c r="AR1425" s="166"/>
    </row>
    <row r="1426" spans="1:44" s="102" customFormat="1" ht="16.5" customHeight="1" x14ac:dyDescent="0.2">
      <c r="A1426" s="101" t="s">
        <v>1457</v>
      </c>
      <c r="B1426" s="104"/>
      <c r="C1426" s="105"/>
      <c r="D1426" s="106"/>
      <c r="E1426" s="106"/>
      <c r="F1426" s="106"/>
      <c r="G1426" s="133"/>
      <c r="H1426" s="241" t="str">
        <f>IFERROR(VLOOKUP(G1426,Referentiel!$A$2:$C$35044,3,FALSE),"-")</f>
        <v>-</v>
      </c>
      <c r="I1426" s="140"/>
      <c r="J1426" s="172" t="str">
        <f t="shared" si="88"/>
        <v/>
      </c>
      <c r="K1426" s="112"/>
      <c r="L1426" s="202"/>
      <c r="M1426" s="113"/>
      <c r="N1426" s="112"/>
      <c r="O1426" s="113"/>
      <c r="P1426" s="217" t="str">
        <f t="shared" si="89"/>
        <v/>
      </c>
      <c r="Q1426" s="218" t="str">
        <f t="shared" si="90"/>
        <v/>
      </c>
      <c r="R1426" s="107"/>
      <c r="S1426" s="106"/>
      <c r="T1426" s="106"/>
      <c r="U1426" s="197"/>
      <c r="V1426" s="115"/>
      <c r="W1426" s="116"/>
      <c r="X1426" s="117"/>
      <c r="Y1426" s="116"/>
      <c r="Z1426" s="105"/>
      <c r="AA1426" s="106"/>
      <c r="AB1426" s="106"/>
      <c r="AC1426" s="106"/>
      <c r="AD1426" s="118"/>
      <c r="AE1426" s="172" t="str">
        <f t="shared" si="91"/>
        <v/>
      </c>
      <c r="AF1426" s="105"/>
      <c r="AG1426" s="105"/>
      <c r="AH1426" s="107"/>
      <c r="AI1426" s="104"/>
      <c r="AJ1426" s="105"/>
      <c r="AK1426" s="106"/>
      <c r="AL1426" s="123"/>
      <c r="AM1426" s="105"/>
      <c r="AN1426" s="106"/>
      <c r="AO1426" s="124"/>
      <c r="AP1426" s="164"/>
      <c r="AQ1426" s="165"/>
      <c r="AR1426" s="166"/>
    </row>
    <row r="1427" spans="1:44" s="102" customFormat="1" ht="16.5" customHeight="1" x14ac:dyDescent="0.2">
      <c r="A1427" s="101" t="s">
        <v>1458</v>
      </c>
      <c r="B1427" s="104"/>
      <c r="C1427" s="105"/>
      <c r="D1427" s="106"/>
      <c r="E1427" s="106"/>
      <c r="F1427" s="106"/>
      <c r="G1427" s="133"/>
      <c r="H1427" s="241" t="str">
        <f>IFERROR(VLOOKUP(G1427,Referentiel!$A$2:$C$35044,3,FALSE),"-")</f>
        <v>-</v>
      </c>
      <c r="I1427" s="140"/>
      <c r="J1427" s="172" t="str">
        <f t="shared" si="88"/>
        <v/>
      </c>
      <c r="K1427" s="112"/>
      <c r="L1427" s="202"/>
      <c r="M1427" s="113"/>
      <c r="N1427" s="112"/>
      <c r="O1427" s="113"/>
      <c r="P1427" s="217" t="str">
        <f t="shared" si="89"/>
        <v/>
      </c>
      <c r="Q1427" s="218" t="str">
        <f t="shared" si="90"/>
        <v/>
      </c>
      <c r="R1427" s="107"/>
      <c r="S1427" s="106"/>
      <c r="T1427" s="106"/>
      <c r="U1427" s="197"/>
      <c r="V1427" s="115"/>
      <c r="W1427" s="116"/>
      <c r="X1427" s="117"/>
      <c r="Y1427" s="116"/>
      <c r="Z1427" s="105"/>
      <c r="AA1427" s="106"/>
      <c r="AB1427" s="106"/>
      <c r="AC1427" s="106"/>
      <c r="AD1427" s="118"/>
      <c r="AE1427" s="172" t="str">
        <f t="shared" si="91"/>
        <v/>
      </c>
      <c r="AF1427" s="105"/>
      <c r="AG1427" s="105"/>
      <c r="AH1427" s="107"/>
      <c r="AI1427" s="104"/>
      <c r="AJ1427" s="105"/>
      <c r="AK1427" s="106"/>
      <c r="AL1427" s="123"/>
      <c r="AM1427" s="105"/>
      <c r="AN1427" s="106"/>
      <c r="AO1427" s="124"/>
      <c r="AP1427" s="164"/>
      <c r="AQ1427" s="165"/>
      <c r="AR1427" s="166"/>
    </row>
    <row r="1428" spans="1:44" s="102" customFormat="1" ht="16.5" customHeight="1" x14ac:dyDescent="0.2">
      <c r="A1428" s="101" t="s">
        <v>1459</v>
      </c>
      <c r="B1428" s="104"/>
      <c r="C1428" s="105"/>
      <c r="D1428" s="106"/>
      <c r="E1428" s="106"/>
      <c r="F1428" s="106"/>
      <c r="G1428" s="133"/>
      <c r="H1428" s="241" t="str">
        <f>IFERROR(VLOOKUP(G1428,Referentiel!$A$2:$C$35044,3,FALSE),"-")</f>
        <v>-</v>
      </c>
      <c r="I1428" s="140"/>
      <c r="J1428" s="172" t="str">
        <f t="shared" si="88"/>
        <v/>
      </c>
      <c r="K1428" s="112"/>
      <c r="L1428" s="202"/>
      <c r="M1428" s="113"/>
      <c r="N1428" s="112"/>
      <c r="O1428" s="113"/>
      <c r="P1428" s="217" t="str">
        <f t="shared" si="89"/>
        <v/>
      </c>
      <c r="Q1428" s="218" t="str">
        <f t="shared" si="90"/>
        <v/>
      </c>
      <c r="R1428" s="107"/>
      <c r="S1428" s="106"/>
      <c r="T1428" s="106"/>
      <c r="U1428" s="197"/>
      <c r="V1428" s="115"/>
      <c r="W1428" s="116"/>
      <c r="X1428" s="117"/>
      <c r="Y1428" s="116"/>
      <c r="Z1428" s="105"/>
      <c r="AA1428" s="106"/>
      <c r="AB1428" s="106"/>
      <c r="AC1428" s="106"/>
      <c r="AD1428" s="118"/>
      <c r="AE1428" s="172" t="str">
        <f t="shared" si="91"/>
        <v/>
      </c>
      <c r="AF1428" s="105"/>
      <c r="AG1428" s="105"/>
      <c r="AH1428" s="107"/>
      <c r="AI1428" s="104"/>
      <c r="AJ1428" s="105"/>
      <c r="AK1428" s="106"/>
      <c r="AL1428" s="123"/>
      <c r="AM1428" s="105"/>
      <c r="AN1428" s="106"/>
      <c r="AO1428" s="124"/>
      <c r="AP1428" s="164"/>
      <c r="AQ1428" s="165"/>
      <c r="AR1428" s="166"/>
    </row>
    <row r="1429" spans="1:44" s="102" customFormat="1" ht="16.5" customHeight="1" x14ac:dyDescent="0.2">
      <c r="A1429" s="101" t="s">
        <v>1460</v>
      </c>
      <c r="B1429" s="104"/>
      <c r="C1429" s="105"/>
      <c r="D1429" s="106"/>
      <c r="E1429" s="106"/>
      <c r="F1429" s="106"/>
      <c r="G1429" s="133"/>
      <c r="H1429" s="241" t="str">
        <f>IFERROR(VLOOKUP(G1429,Referentiel!$A$2:$C$35044,3,FALSE),"-")</f>
        <v>-</v>
      </c>
      <c r="I1429" s="140"/>
      <c r="J1429" s="172" t="str">
        <f t="shared" si="88"/>
        <v/>
      </c>
      <c r="K1429" s="112"/>
      <c r="L1429" s="202"/>
      <c r="M1429" s="113"/>
      <c r="N1429" s="112"/>
      <c r="O1429" s="113"/>
      <c r="P1429" s="217" t="str">
        <f t="shared" si="89"/>
        <v/>
      </c>
      <c r="Q1429" s="218" t="str">
        <f t="shared" si="90"/>
        <v/>
      </c>
      <c r="R1429" s="107"/>
      <c r="S1429" s="106"/>
      <c r="T1429" s="106"/>
      <c r="U1429" s="197"/>
      <c r="V1429" s="115"/>
      <c r="W1429" s="116"/>
      <c r="X1429" s="117"/>
      <c r="Y1429" s="116"/>
      <c r="Z1429" s="105"/>
      <c r="AA1429" s="106"/>
      <c r="AB1429" s="106"/>
      <c r="AC1429" s="106"/>
      <c r="AD1429" s="118"/>
      <c r="AE1429" s="172" t="str">
        <f t="shared" si="91"/>
        <v/>
      </c>
      <c r="AF1429" s="105"/>
      <c r="AG1429" s="105"/>
      <c r="AH1429" s="107"/>
      <c r="AI1429" s="104"/>
      <c r="AJ1429" s="105"/>
      <c r="AK1429" s="106"/>
      <c r="AL1429" s="123"/>
      <c r="AM1429" s="105"/>
      <c r="AN1429" s="106"/>
      <c r="AO1429" s="124"/>
      <c r="AP1429" s="164"/>
      <c r="AQ1429" s="165"/>
      <c r="AR1429" s="166"/>
    </row>
    <row r="1430" spans="1:44" s="102" customFormat="1" ht="16.5" customHeight="1" x14ac:dyDescent="0.2">
      <c r="A1430" s="101" t="s">
        <v>1461</v>
      </c>
      <c r="B1430" s="104"/>
      <c r="C1430" s="105"/>
      <c r="D1430" s="106"/>
      <c r="E1430" s="106"/>
      <c r="F1430" s="106"/>
      <c r="G1430" s="133"/>
      <c r="H1430" s="241" t="str">
        <f>IFERROR(VLOOKUP(G1430,Referentiel!$A$2:$C$35044,3,FALSE),"-")</f>
        <v>-</v>
      </c>
      <c r="I1430" s="140"/>
      <c r="J1430" s="172" t="str">
        <f t="shared" si="88"/>
        <v/>
      </c>
      <c r="K1430" s="112"/>
      <c r="L1430" s="202"/>
      <c r="M1430" s="113"/>
      <c r="N1430" s="112"/>
      <c r="O1430" s="113"/>
      <c r="P1430" s="217" t="str">
        <f t="shared" si="89"/>
        <v/>
      </c>
      <c r="Q1430" s="218" t="str">
        <f t="shared" si="90"/>
        <v/>
      </c>
      <c r="R1430" s="107"/>
      <c r="S1430" s="106"/>
      <c r="T1430" s="106"/>
      <c r="U1430" s="197"/>
      <c r="V1430" s="115"/>
      <c r="W1430" s="116"/>
      <c r="X1430" s="117"/>
      <c r="Y1430" s="116"/>
      <c r="Z1430" s="105"/>
      <c r="AA1430" s="106"/>
      <c r="AB1430" s="106"/>
      <c r="AC1430" s="106"/>
      <c r="AD1430" s="118"/>
      <c r="AE1430" s="172" t="str">
        <f t="shared" si="91"/>
        <v/>
      </c>
      <c r="AF1430" s="105"/>
      <c r="AG1430" s="105"/>
      <c r="AH1430" s="107"/>
      <c r="AI1430" s="104"/>
      <c r="AJ1430" s="105"/>
      <c r="AK1430" s="106"/>
      <c r="AL1430" s="123"/>
      <c r="AM1430" s="105"/>
      <c r="AN1430" s="106"/>
      <c r="AO1430" s="124"/>
      <c r="AP1430" s="164"/>
      <c r="AQ1430" s="165"/>
      <c r="AR1430" s="166"/>
    </row>
    <row r="1431" spans="1:44" s="102" customFormat="1" ht="16.5" customHeight="1" x14ac:dyDescent="0.2">
      <c r="A1431" s="101" t="s">
        <v>1462</v>
      </c>
      <c r="B1431" s="104"/>
      <c r="C1431" s="105"/>
      <c r="D1431" s="106"/>
      <c r="E1431" s="106"/>
      <c r="F1431" s="106"/>
      <c r="G1431" s="133"/>
      <c r="H1431" s="241" t="str">
        <f>IFERROR(VLOOKUP(G1431,Referentiel!$A$2:$C$35044,3,FALSE),"-")</f>
        <v>-</v>
      </c>
      <c r="I1431" s="140"/>
      <c r="J1431" s="172" t="str">
        <f t="shared" si="88"/>
        <v/>
      </c>
      <c r="K1431" s="112"/>
      <c r="L1431" s="202"/>
      <c r="M1431" s="113"/>
      <c r="N1431" s="112"/>
      <c r="O1431" s="113"/>
      <c r="P1431" s="217" t="str">
        <f t="shared" si="89"/>
        <v/>
      </c>
      <c r="Q1431" s="218" t="str">
        <f t="shared" si="90"/>
        <v/>
      </c>
      <c r="R1431" s="107"/>
      <c r="S1431" s="106"/>
      <c r="T1431" s="106"/>
      <c r="U1431" s="197"/>
      <c r="V1431" s="115"/>
      <c r="W1431" s="116"/>
      <c r="X1431" s="117"/>
      <c r="Y1431" s="116"/>
      <c r="Z1431" s="105"/>
      <c r="AA1431" s="106"/>
      <c r="AB1431" s="106"/>
      <c r="AC1431" s="106"/>
      <c r="AD1431" s="118"/>
      <c r="AE1431" s="172" t="str">
        <f t="shared" si="91"/>
        <v/>
      </c>
      <c r="AF1431" s="105"/>
      <c r="AG1431" s="105"/>
      <c r="AH1431" s="107"/>
      <c r="AI1431" s="104"/>
      <c r="AJ1431" s="105"/>
      <c r="AK1431" s="106"/>
      <c r="AL1431" s="123"/>
      <c r="AM1431" s="105"/>
      <c r="AN1431" s="106"/>
      <c r="AO1431" s="124"/>
      <c r="AP1431" s="164"/>
      <c r="AQ1431" s="165"/>
      <c r="AR1431" s="166"/>
    </row>
    <row r="1432" spans="1:44" s="102" customFormat="1" ht="16.5" customHeight="1" x14ac:dyDescent="0.2">
      <c r="A1432" s="101" t="s">
        <v>1463</v>
      </c>
      <c r="B1432" s="104"/>
      <c r="C1432" s="105"/>
      <c r="D1432" s="106"/>
      <c r="E1432" s="106"/>
      <c r="F1432" s="106"/>
      <c r="G1432" s="133"/>
      <c r="H1432" s="241" t="str">
        <f>IFERROR(VLOOKUP(G1432,Referentiel!$A$2:$C$35044,3,FALSE),"-")</f>
        <v>-</v>
      </c>
      <c r="I1432" s="140"/>
      <c r="J1432" s="172" t="str">
        <f t="shared" si="88"/>
        <v/>
      </c>
      <c r="K1432" s="112"/>
      <c r="L1432" s="202"/>
      <c r="M1432" s="113"/>
      <c r="N1432" s="112"/>
      <c r="O1432" s="113"/>
      <c r="P1432" s="217" t="str">
        <f t="shared" si="89"/>
        <v/>
      </c>
      <c r="Q1432" s="218" t="str">
        <f t="shared" si="90"/>
        <v/>
      </c>
      <c r="R1432" s="107"/>
      <c r="S1432" s="106"/>
      <c r="T1432" s="106"/>
      <c r="U1432" s="197"/>
      <c r="V1432" s="115"/>
      <c r="W1432" s="116"/>
      <c r="X1432" s="117"/>
      <c r="Y1432" s="116"/>
      <c r="Z1432" s="105"/>
      <c r="AA1432" s="106"/>
      <c r="AB1432" s="106"/>
      <c r="AC1432" s="106"/>
      <c r="AD1432" s="118"/>
      <c r="AE1432" s="172" t="str">
        <f t="shared" si="91"/>
        <v/>
      </c>
      <c r="AF1432" s="105"/>
      <c r="AG1432" s="105"/>
      <c r="AH1432" s="107"/>
      <c r="AI1432" s="104"/>
      <c r="AJ1432" s="105"/>
      <c r="AK1432" s="106"/>
      <c r="AL1432" s="123"/>
      <c r="AM1432" s="105"/>
      <c r="AN1432" s="106"/>
      <c r="AO1432" s="124"/>
      <c r="AP1432" s="164"/>
      <c r="AQ1432" s="165"/>
      <c r="AR1432" s="166"/>
    </row>
    <row r="1433" spans="1:44" s="102" customFormat="1" ht="16.5" customHeight="1" x14ac:dyDescent="0.2">
      <c r="A1433" s="101" t="s">
        <v>1464</v>
      </c>
      <c r="B1433" s="104"/>
      <c r="C1433" s="105"/>
      <c r="D1433" s="106"/>
      <c r="E1433" s="106"/>
      <c r="F1433" s="106"/>
      <c r="G1433" s="133"/>
      <c r="H1433" s="241" t="str">
        <f>IFERROR(VLOOKUP(G1433,Referentiel!$A$2:$C$35044,3,FALSE),"-")</f>
        <v>-</v>
      </c>
      <c r="I1433" s="140"/>
      <c r="J1433" s="172" t="str">
        <f t="shared" si="88"/>
        <v/>
      </c>
      <c r="K1433" s="112"/>
      <c r="L1433" s="202"/>
      <c r="M1433" s="113"/>
      <c r="N1433" s="112"/>
      <c r="O1433" s="113"/>
      <c r="P1433" s="217" t="str">
        <f t="shared" si="89"/>
        <v/>
      </c>
      <c r="Q1433" s="218" t="str">
        <f t="shared" si="90"/>
        <v/>
      </c>
      <c r="R1433" s="107"/>
      <c r="S1433" s="106"/>
      <c r="T1433" s="106"/>
      <c r="U1433" s="197"/>
      <c r="V1433" s="115"/>
      <c r="W1433" s="116"/>
      <c r="X1433" s="117"/>
      <c r="Y1433" s="116"/>
      <c r="Z1433" s="105"/>
      <c r="AA1433" s="106"/>
      <c r="AB1433" s="106"/>
      <c r="AC1433" s="106"/>
      <c r="AD1433" s="118"/>
      <c r="AE1433" s="172" t="str">
        <f t="shared" si="91"/>
        <v/>
      </c>
      <c r="AF1433" s="105"/>
      <c r="AG1433" s="105"/>
      <c r="AH1433" s="107"/>
      <c r="AI1433" s="104"/>
      <c r="AJ1433" s="105"/>
      <c r="AK1433" s="106"/>
      <c r="AL1433" s="123"/>
      <c r="AM1433" s="105"/>
      <c r="AN1433" s="106"/>
      <c r="AO1433" s="124"/>
      <c r="AP1433" s="164"/>
      <c r="AQ1433" s="165"/>
      <c r="AR1433" s="166"/>
    </row>
    <row r="1434" spans="1:44" s="102" customFormat="1" ht="16.5" customHeight="1" x14ac:dyDescent="0.2">
      <c r="A1434" s="101" t="s">
        <v>1465</v>
      </c>
      <c r="B1434" s="104"/>
      <c r="C1434" s="105"/>
      <c r="D1434" s="106"/>
      <c r="E1434" s="106"/>
      <c r="F1434" s="106"/>
      <c r="G1434" s="133"/>
      <c r="H1434" s="241" t="str">
        <f>IFERROR(VLOOKUP(G1434,Referentiel!$A$2:$C$35044,3,FALSE),"-")</f>
        <v>-</v>
      </c>
      <c r="I1434" s="140"/>
      <c r="J1434" s="172" t="str">
        <f t="shared" si="88"/>
        <v/>
      </c>
      <c r="K1434" s="112"/>
      <c r="L1434" s="202"/>
      <c r="M1434" s="113"/>
      <c r="N1434" s="112"/>
      <c r="O1434" s="113"/>
      <c r="P1434" s="217" t="str">
        <f t="shared" si="89"/>
        <v/>
      </c>
      <c r="Q1434" s="218" t="str">
        <f t="shared" si="90"/>
        <v/>
      </c>
      <c r="R1434" s="107"/>
      <c r="S1434" s="106"/>
      <c r="T1434" s="106"/>
      <c r="U1434" s="197"/>
      <c r="V1434" s="115"/>
      <c r="W1434" s="116"/>
      <c r="X1434" s="117"/>
      <c r="Y1434" s="116"/>
      <c r="Z1434" s="105"/>
      <c r="AA1434" s="106"/>
      <c r="AB1434" s="106"/>
      <c r="AC1434" s="106"/>
      <c r="AD1434" s="118"/>
      <c r="AE1434" s="172" t="str">
        <f t="shared" si="91"/>
        <v/>
      </c>
      <c r="AF1434" s="105"/>
      <c r="AG1434" s="105"/>
      <c r="AH1434" s="107"/>
      <c r="AI1434" s="104"/>
      <c r="AJ1434" s="105"/>
      <c r="AK1434" s="106"/>
      <c r="AL1434" s="123"/>
      <c r="AM1434" s="105"/>
      <c r="AN1434" s="106"/>
      <c r="AO1434" s="124"/>
      <c r="AP1434" s="164"/>
      <c r="AQ1434" s="165"/>
      <c r="AR1434" s="166"/>
    </row>
    <row r="1435" spans="1:44" s="102" customFormat="1" ht="16.5" customHeight="1" x14ac:dyDescent="0.2">
      <c r="A1435" s="101" t="s">
        <v>1466</v>
      </c>
      <c r="B1435" s="104"/>
      <c r="C1435" s="105"/>
      <c r="D1435" s="106"/>
      <c r="E1435" s="106"/>
      <c r="F1435" s="106"/>
      <c r="G1435" s="133"/>
      <c r="H1435" s="241" t="str">
        <f>IFERROR(VLOOKUP(G1435,Referentiel!$A$2:$C$35044,3,FALSE),"-")</f>
        <v>-</v>
      </c>
      <c r="I1435" s="140"/>
      <c r="J1435" s="172" t="str">
        <f t="shared" si="88"/>
        <v/>
      </c>
      <c r="K1435" s="112"/>
      <c r="L1435" s="202"/>
      <c r="M1435" s="113"/>
      <c r="N1435" s="112"/>
      <c r="O1435" s="113"/>
      <c r="P1435" s="217" t="str">
        <f t="shared" si="89"/>
        <v/>
      </c>
      <c r="Q1435" s="218" t="str">
        <f t="shared" si="90"/>
        <v/>
      </c>
      <c r="R1435" s="107"/>
      <c r="S1435" s="106"/>
      <c r="T1435" s="106"/>
      <c r="U1435" s="197"/>
      <c r="V1435" s="115"/>
      <c r="W1435" s="116"/>
      <c r="X1435" s="117"/>
      <c r="Y1435" s="116"/>
      <c r="Z1435" s="105"/>
      <c r="AA1435" s="106"/>
      <c r="AB1435" s="106"/>
      <c r="AC1435" s="106"/>
      <c r="AD1435" s="118"/>
      <c r="AE1435" s="172" t="str">
        <f t="shared" si="91"/>
        <v/>
      </c>
      <c r="AF1435" s="105"/>
      <c r="AG1435" s="105"/>
      <c r="AH1435" s="107"/>
      <c r="AI1435" s="104"/>
      <c r="AJ1435" s="105"/>
      <c r="AK1435" s="106"/>
      <c r="AL1435" s="123"/>
      <c r="AM1435" s="105"/>
      <c r="AN1435" s="106"/>
      <c r="AO1435" s="124"/>
      <c r="AP1435" s="164"/>
      <c r="AQ1435" s="165"/>
      <c r="AR1435" s="166"/>
    </row>
    <row r="1436" spans="1:44" s="102" customFormat="1" ht="16.5" customHeight="1" x14ac:dyDescent="0.2">
      <c r="A1436" s="101" t="s">
        <v>1467</v>
      </c>
      <c r="B1436" s="104"/>
      <c r="C1436" s="105"/>
      <c r="D1436" s="106"/>
      <c r="E1436" s="106"/>
      <c r="F1436" s="106"/>
      <c r="G1436" s="133"/>
      <c r="H1436" s="241" t="str">
        <f>IFERROR(VLOOKUP(G1436,Referentiel!$A$2:$C$35044,3,FALSE),"-")</f>
        <v>-</v>
      </c>
      <c r="I1436" s="140"/>
      <c r="J1436" s="172" t="str">
        <f t="shared" si="88"/>
        <v/>
      </c>
      <c r="K1436" s="112"/>
      <c r="L1436" s="202"/>
      <c r="M1436" s="113"/>
      <c r="N1436" s="112"/>
      <c r="O1436" s="113"/>
      <c r="P1436" s="217" t="str">
        <f t="shared" si="89"/>
        <v/>
      </c>
      <c r="Q1436" s="218" t="str">
        <f t="shared" si="90"/>
        <v/>
      </c>
      <c r="R1436" s="107"/>
      <c r="S1436" s="106"/>
      <c r="T1436" s="106"/>
      <c r="U1436" s="197"/>
      <c r="V1436" s="115"/>
      <c r="W1436" s="116"/>
      <c r="X1436" s="117"/>
      <c r="Y1436" s="116"/>
      <c r="Z1436" s="105"/>
      <c r="AA1436" s="106"/>
      <c r="AB1436" s="106"/>
      <c r="AC1436" s="106"/>
      <c r="AD1436" s="118"/>
      <c r="AE1436" s="172" t="str">
        <f t="shared" si="91"/>
        <v/>
      </c>
      <c r="AF1436" s="105"/>
      <c r="AG1436" s="105"/>
      <c r="AH1436" s="107"/>
      <c r="AI1436" s="104"/>
      <c r="AJ1436" s="105"/>
      <c r="AK1436" s="106"/>
      <c r="AL1436" s="123"/>
      <c r="AM1436" s="105"/>
      <c r="AN1436" s="106"/>
      <c r="AO1436" s="124"/>
      <c r="AP1436" s="164"/>
      <c r="AQ1436" s="165"/>
      <c r="AR1436" s="166"/>
    </row>
    <row r="1437" spans="1:44" s="102" customFormat="1" ht="16.5" customHeight="1" x14ac:dyDescent="0.2">
      <c r="A1437" s="101" t="s">
        <v>1468</v>
      </c>
      <c r="B1437" s="104"/>
      <c r="C1437" s="105"/>
      <c r="D1437" s="106"/>
      <c r="E1437" s="106"/>
      <c r="F1437" s="106"/>
      <c r="G1437" s="133"/>
      <c r="H1437" s="241" t="str">
        <f>IFERROR(VLOOKUP(G1437,Referentiel!$A$2:$C$35044,3,FALSE),"-")</f>
        <v>-</v>
      </c>
      <c r="I1437" s="140"/>
      <c r="J1437" s="172" t="str">
        <f t="shared" si="88"/>
        <v/>
      </c>
      <c r="K1437" s="112"/>
      <c r="L1437" s="202"/>
      <c r="M1437" s="113"/>
      <c r="N1437" s="112"/>
      <c r="O1437" s="113"/>
      <c r="P1437" s="217" t="str">
        <f t="shared" si="89"/>
        <v/>
      </c>
      <c r="Q1437" s="218" t="str">
        <f t="shared" si="90"/>
        <v/>
      </c>
      <c r="R1437" s="107"/>
      <c r="S1437" s="106"/>
      <c r="T1437" s="106"/>
      <c r="U1437" s="197"/>
      <c r="V1437" s="115"/>
      <c r="W1437" s="116"/>
      <c r="X1437" s="117"/>
      <c r="Y1437" s="116"/>
      <c r="Z1437" s="105"/>
      <c r="AA1437" s="106"/>
      <c r="AB1437" s="106"/>
      <c r="AC1437" s="106"/>
      <c r="AD1437" s="118"/>
      <c r="AE1437" s="172" t="str">
        <f t="shared" si="91"/>
        <v/>
      </c>
      <c r="AF1437" s="105"/>
      <c r="AG1437" s="105"/>
      <c r="AH1437" s="107"/>
      <c r="AI1437" s="104"/>
      <c r="AJ1437" s="105"/>
      <c r="AK1437" s="106"/>
      <c r="AL1437" s="123"/>
      <c r="AM1437" s="105"/>
      <c r="AN1437" s="106"/>
      <c r="AO1437" s="124"/>
      <c r="AP1437" s="164"/>
      <c r="AQ1437" s="165"/>
      <c r="AR1437" s="166"/>
    </row>
    <row r="1438" spans="1:44" s="102" customFormat="1" ht="16.5" customHeight="1" x14ac:dyDescent="0.2">
      <c r="A1438" s="101" t="s">
        <v>1469</v>
      </c>
      <c r="B1438" s="104"/>
      <c r="C1438" s="105"/>
      <c r="D1438" s="106"/>
      <c r="E1438" s="106"/>
      <c r="F1438" s="106"/>
      <c r="G1438" s="133"/>
      <c r="H1438" s="241" t="str">
        <f>IFERROR(VLOOKUP(G1438,Referentiel!$A$2:$C$35044,3,FALSE),"-")</f>
        <v>-</v>
      </c>
      <c r="I1438" s="140"/>
      <c r="J1438" s="172" t="str">
        <f t="shared" si="88"/>
        <v/>
      </c>
      <c r="K1438" s="112"/>
      <c r="L1438" s="202"/>
      <c r="M1438" s="113"/>
      <c r="N1438" s="112"/>
      <c r="O1438" s="113"/>
      <c r="P1438" s="217" t="str">
        <f t="shared" si="89"/>
        <v/>
      </c>
      <c r="Q1438" s="218" t="str">
        <f t="shared" si="90"/>
        <v/>
      </c>
      <c r="R1438" s="107"/>
      <c r="S1438" s="106"/>
      <c r="T1438" s="106"/>
      <c r="U1438" s="197"/>
      <c r="V1438" s="115"/>
      <c r="W1438" s="116"/>
      <c r="X1438" s="117"/>
      <c r="Y1438" s="116"/>
      <c r="Z1438" s="105"/>
      <c r="AA1438" s="106"/>
      <c r="AB1438" s="106"/>
      <c r="AC1438" s="106"/>
      <c r="AD1438" s="118"/>
      <c r="AE1438" s="172" t="str">
        <f t="shared" si="91"/>
        <v/>
      </c>
      <c r="AF1438" s="105"/>
      <c r="AG1438" s="105"/>
      <c r="AH1438" s="107"/>
      <c r="AI1438" s="104"/>
      <c r="AJ1438" s="105"/>
      <c r="AK1438" s="106"/>
      <c r="AL1438" s="123"/>
      <c r="AM1438" s="105"/>
      <c r="AN1438" s="106"/>
      <c r="AO1438" s="124"/>
      <c r="AP1438" s="164"/>
      <c r="AQ1438" s="165"/>
      <c r="AR1438" s="166"/>
    </row>
    <row r="1439" spans="1:44" s="102" customFormat="1" ht="16.5" customHeight="1" x14ac:dyDescent="0.2">
      <c r="A1439" s="101" t="s">
        <v>1470</v>
      </c>
      <c r="B1439" s="104"/>
      <c r="C1439" s="105"/>
      <c r="D1439" s="106"/>
      <c r="E1439" s="106"/>
      <c r="F1439" s="106"/>
      <c r="G1439" s="133"/>
      <c r="H1439" s="241" t="str">
        <f>IFERROR(VLOOKUP(G1439,Referentiel!$A$2:$C$35044,3,FALSE),"-")</f>
        <v>-</v>
      </c>
      <c r="I1439" s="140"/>
      <c r="J1439" s="172" t="str">
        <f t="shared" si="88"/>
        <v/>
      </c>
      <c r="K1439" s="112"/>
      <c r="L1439" s="202"/>
      <c r="M1439" s="113"/>
      <c r="N1439" s="112"/>
      <c r="O1439" s="113"/>
      <c r="P1439" s="217" t="str">
        <f t="shared" si="89"/>
        <v/>
      </c>
      <c r="Q1439" s="218" t="str">
        <f t="shared" si="90"/>
        <v/>
      </c>
      <c r="R1439" s="107"/>
      <c r="S1439" s="106"/>
      <c r="T1439" s="106"/>
      <c r="U1439" s="197"/>
      <c r="V1439" s="115"/>
      <c r="W1439" s="116"/>
      <c r="X1439" s="117"/>
      <c r="Y1439" s="116"/>
      <c r="Z1439" s="105"/>
      <c r="AA1439" s="106"/>
      <c r="AB1439" s="106"/>
      <c r="AC1439" s="106"/>
      <c r="AD1439" s="118"/>
      <c r="AE1439" s="172" t="str">
        <f t="shared" si="91"/>
        <v/>
      </c>
      <c r="AF1439" s="105"/>
      <c r="AG1439" s="105"/>
      <c r="AH1439" s="107"/>
      <c r="AI1439" s="104"/>
      <c r="AJ1439" s="105"/>
      <c r="AK1439" s="106"/>
      <c r="AL1439" s="123"/>
      <c r="AM1439" s="105"/>
      <c r="AN1439" s="106"/>
      <c r="AO1439" s="124"/>
      <c r="AP1439" s="164"/>
      <c r="AQ1439" s="165"/>
      <c r="AR1439" s="166"/>
    </row>
    <row r="1440" spans="1:44" s="102" customFormat="1" ht="16.5" customHeight="1" x14ac:dyDescent="0.2">
      <c r="A1440" s="101" t="s">
        <v>1471</v>
      </c>
      <c r="B1440" s="104"/>
      <c r="C1440" s="105"/>
      <c r="D1440" s="106"/>
      <c r="E1440" s="106"/>
      <c r="F1440" s="106"/>
      <c r="G1440" s="133"/>
      <c r="H1440" s="241" t="str">
        <f>IFERROR(VLOOKUP(G1440,Referentiel!$A$2:$C$35044,3,FALSE),"-")</f>
        <v>-</v>
      </c>
      <c r="I1440" s="140"/>
      <c r="J1440" s="172" t="str">
        <f t="shared" si="88"/>
        <v/>
      </c>
      <c r="K1440" s="112"/>
      <c r="L1440" s="202"/>
      <c r="M1440" s="113"/>
      <c r="N1440" s="112"/>
      <c r="O1440" s="113"/>
      <c r="P1440" s="217" t="str">
        <f t="shared" si="89"/>
        <v/>
      </c>
      <c r="Q1440" s="218" t="str">
        <f t="shared" si="90"/>
        <v/>
      </c>
      <c r="R1440" s="107"/>
      <c r="S1440" s="106"/>
      <c r="T1440" s="106"/>
      <c r="U1440" s="197"/>
      <c r="V1440" s="115"/>
      <c r="W1440" s="116"/>
      <c r="X1440" s="117"/>
      <c r="Y1440" s="116"/>
      <c r="Z1440" s="105"/>
      <c r="AA1440" s="106"/>
      <c r="AB1440" s="106"/>
      <c r="AC1440" s="106"/>
      <c r="AD1440" s="118"/>
      <c r="AE1440" s="172" t="str">
        <f t="shared" si="91"/>
        <v/>
      </c>
      <c r="AF1440" s="105"/>
      <c r="AG1440" s="105"/>
      <c r="AH1440" s="107"/>
      <c r="AI1440" s="104"/>
      <c r="AJ1440" s="105"/>
      <c r="AK1440" s="106"/>
      <c r="AL1440" s="123"/>
      <c r="AM1440" s="105"/>
      <c r="AN1440" s="106"/>
      <c r="AO1440" s="124"/>
      <c r="AP1440" s="164"/>
      <c r="AQ1440" s="165"/>
      <c r="AR1440" s="166"/>
    </row>
    <row r="1441" spans="1:44" s="102" customFormat="1" ht="16.5" customHeight="1" x14ac:dyDescent="0.2">
      <c r="A1441" s="101" t="s">
        <v>1472</v>
      </c>
      <c r="B1441" s="104"/>
      <c r="C1441" s="105"/>
      <c r="D1441" s="106"/>
      <c r="E1441" s="106"/>
      <c r="F1441" s="106"/>
      <c r="G1441" s="133"/>
      <c r="H1441" s="241" t="str">
        <f>IFERROR(VLOOKUP(G1441,Referentiel!$A$2:$C$35044,3,FALSE),"-")</f>
        <v>-</v>
      </c>
      <c r="I1441" s="140"/>
      <c r="J1441" s="172" t="str">
        <f t="shared" si="88"/>
        <v/>
      </c>
      <c r="K1441" s="112"/>
      <c r="L1441" s="202"/>
      <c r="M1441" s="113"/>
      <c r="N1441" s="112"/>
      <c r="O1441" s="113"/>
      <c r="P1441" s="217" t="str">
        <f t="shared" si="89"/>
        <v/>
      </c>
      <c r="Q1441" s="218" t="str">
        <f t="shared" si="90"/>
        <v/>
      </c>
      <c r="R1441" s="107"/>
      <c r="S1441" s="106"/>
      <c r="T1441" s="106"/>
      <c r="U1441" s="197"/>
      <c r="V1441" s="115"/>
      <c r="W1441" s="116"/>
      <c r="X1441" s="117"/>
      <c r="Y1441" s="116"/>
      <c r="Z1441" s="105"/>
      <c r="AA1441" s="106"/>
      <c r="AB1441" s="106"/>
      <c r="AC1441" s="106"/>
      <c r="AD1441" s="118"/>
      <c r="AE1441" s="172" t="str">
        <f t="shared" si="91"/>
        <v/>
      </c>
      <c r="AF1441" s="105"/>
      <c r="AG1441" s="105"/>
      <c r="AH1441" s="107"/>
      <c r="AI1441" s="104"/>
      <c r="AJ1441" s="105"/>
      <c r="AK1441" s="106"/>
      <c r="AL1441" s="123"/>
      <c r="AM1441" s="105"/>
      <c r="AN1441" s="106"/>
      <c r="AO1441" s="124"/>
      <c r="AP1441" s="164"/>
      <c r="AQ1441" s="165"/>
      <c r="AR1441" s="166"/>
    </row>
    <row r="1442" spans="1:44" s="102" customFormat="1" ht="16.5" customHeight="1" x14ac:dyDescent="0.2">
      <c r="A1442" s="101" t="s">
        <v>1473</v>
      </c>
      <c r="B1442" s="104"/>
      <c r="C1442" s="105"/>
      <c r="D1442" s="106"/>
      <c r="E1442" s="106"/>
      <c r="F1442" s="106"/>
      <c r="G1442" s="133"/>
      <c r="H1442" s="241" t="str">
        <f>IFERROR(VLOOKUP(G1442,Referentiel!$A$2:$C$35044,3,FALSE),"-")</f>
        <v>-</v>
      </c>
      <c r="I1442" s="140"/>
      <c r="J1442" s="172" t="str">
        <f t="shared" si="88"/>
        <v/>
      </c>
      <c r="K1442" s="112"/>
      <c r="L1442" s="202"/>
      <c r="M1442" s="113"/>
      <c r="N1442" s="112"/>
      <c r="O1442" s="113"/>
      <c r="P1442" s="217" t="str">
        <f t="shared" si="89"/>
        <v/>
      </c>
      <c r="Q1442" s="218" t="str">
        <f t="shared" si="90"/>
        <v/>
      </c>
      <c r="R1442" s="107"/>
      <c r="S1442" s="106"/>
      <c r="T1442" s="106"/>
      <c r="U1442" s="197"/>
      <c r="V1442" s="115"/>
      <c r="W1442" s="116"/>
      <c r="X1442" s="117"/>
      <c r="Y1442" s="116"/>
      <c r="Z1442" s="105"/>
      <c r="AA1442" s="106"/>
      <c r="AB1442" s="106"/>
      <c r="AC1442" s="106"/>
      <c r="AD1442" s="118"/>
      <c r="AE1442" s="172" t="str">
        <f t="shared" si="91"/>
        <v/>
      </c>
      <c r="AF1442" s="105"/>
      <c r="AG1442" s="105"/>
      <c r="AH1442" s="107"/>
      <c r="AI1442" s="104"/>
      <c r="AJ1442" s="105"/>
      <c r="AK1442" s="106"/>
      <c r="AL1442" s="123"/>
      <c r="AM1442" s="105"/>
      <c r="AN1442" s="106"/>
      <c r="AO1442" s="124"/>
      <c r="AP1442" s="164"/>
      <c r="AQ1442" s="165"/>
      <c r="AR1442" s="166"/>
    </row>
    <row r="1443" spans="1:44" s="102" customFormat="1" ht="16.5" customHeight="1" x14ac:dyDescent="0.2">
      <c r="A1443" s="101" t="s">
        <v>1474</v>
      </c>
      <c r="B1443" s="104"/>
      <c r="C1443" s="105"/>
      <c r="D1443" s="106"/>
      <c r="E1443" s="106"/>
      <c r="F1443" s="106"/>
      <c r="G1443" s="133"/>
      <c r="H1443" s="241" t="str">
        <f>IFERROR(VLOOKUP(G1443,Referentiel!$A$2:$C$35044,3,FALSE),"-")</f>
        <v>-</v>
      </c>
      <c r="I1443" s="140"/>
      <c r="J1443" s="172" t="str">
        <f t="shared" si="88"/>
        <v/>
      </c>
      <c r="K1443" s="112"/>
      <c r="L1443" s="202"/>
      <c r="M1443" s="113"/>
      <c r="N1443" s="112"/>
      <c r="O1443" s="113"/>
      <c r="P1443" s="217" t="str">
        <f t="shared" si="89"/>
        <v/>
      </c>
      <c r="Q1443" s="218" t="str">
        <f t="shared" si="90"/>
        <v/>
      </c>
      <c r="R1443" s="107"/>
      <c r="S1443" s="106"/>
      <c r="T1443" s="106"/>
      <c r="U1443" s="197"/>
      <c r="V1443" s="115"/>
      <c r="W1443" s="116"/>
      <c r="X1443" s="117"/>
      <c r="Y1443" s="116"/>
      <c r="Z1443" s="105"/>
      <c r="AA1443" s="106"/>
      <c r="AB1443" s="106"/>
      <c r="AC1443" s="106"/>
      <c r="AD1443" s="118"/>
      <c r="AE1443" s="172" t="str">
        <f t="shared" si="91"/>
        <v/>
      </c>
      <c r="AF1443" s="105"/>
      <c r="AG1443" s="105"/>
      <c r="AH1443" s="107"/>
      <c r="AI1443" s="104"/>
      <c r="AJ1443" s="105"/>
      <c r="AK1443" s="106"/>
      <c r="AL1443" s="123"/>
      <c r="AM1443" s="105"/>
      <c r="AN1443" s="106"/>
      <c r="AO1443" s="124"/>
      <c r="AP1443" s="164"/>
      <c r="AQ1443" s="165"/>
      <c r="AR1443" s="166"/>
    </row>
    <row r="1444" spans="1:44" s="102" customFormat="1" ht="16.5" customHeight="1" x14ac:dyDescent="0.2">
      <c r="A1444" s="101" t="s">
        <v>1475</v>
      </c>
      <c r="B1444" s="104"/>
      <c r="C1444" s="105"/>
      <c r="D1444" s="106"/>
      <c r="E1444" s="106"/>
      <c r="F1444" s="106"/>
      <c r="G1444" s="133"/>
      <c r="H1444" s="241" t="str">
        <f>IFERROR(VLOOKUP(G1444,Referentiel!$A$2:$C$35044,3,FALSE),"-")</f>
        <v>-</v>
      </c>
      <c r="I1444" s="140"/>
      <c r="J1444" s="172" t="str">
        <f t="shared" si="88"/>
        <v/>
      </c>
      <c r="K1444" s="112"/>
      <c r="L1444" s="202"/>
      <c r="M1444" s="113"/>
      <c r="N1444" s="112"/>
      <c r="O1444" s="113"/>
      <c r="P1444" s="217" t="str">
        <f t="shared" si="89"/>
        <v/>
      </c>
      <c r="Q1444" s="218" t="str">
        <f t="shared" si="90"/>
        <v/>
      </c>
      <c r="R1444" s="107"/>
      <c r="S1444" s="106"/>
      <c r="T1444" s="106"/>
      <c r="U1444" s="197"/>
      <c r="V1444" s="115"/>
      <c r="W1444" s="116"/>
      <c r="X1444" s="117"/>
      <c r="Y1444" s="116"/>
      <c r="Z1444" s="105"/>
      <c r="AA1444" s="106"/>
      <c r="AB1444" s="106"/>
      <c r="AC1444" s="106"/>
      <c r="AD1444" s="118"/>
      <c r="AE1444" s="172" t="str">
        <f t="shared" si="91"/>
        <v/>
      </c>
      <c r="AF1444" s="105"/>
      <c r="AG1444" s="105"/>
      <c r="AH1444" s="107"/>
      <c r="AI1444" s="104"/>
      <c r="AJ1444" s="105"/>
      <c r="AK1444" s="106"/>
      <c r="AL1444" s="123"/>
      <c r="AM1444" s="105"/>
      <c r="AN1444" s="106"/>
      <c r="AO1444" s="124"/>
      <c r="AP1444" s="164"/>
      <c r="AQ1444" s="165"/>
      <c r="AR1444" s="166"/>
    </row>
    <row r="1445" spans="1:44" s="102" customFormat="1" ht="16.5" customHeight="1" x14ac:dyDescent="0.2">
      <c r="A1445" s="101" t="s">
        <v>1476</v>
      </c>
      <c r="B1445" s="104"/>
      <c r="C1445" s="105"/>
      <c r="D1445" s="106"/>
      <c r="E1445" s="106"/>
      <c r="F1445" s="106"/>
      <c r="G1445" s="133"/>
      <c r="H1445" s="241" t="str">
        <f>IFERROR(VLOOKUP(G1445,Referentiel!$A$2:$C$35044,3,FALSE),"-")</f>
        <v>-</v>
      </c>
      <c r="I1445" s="140"/>
      <c r="J1445" s="172" t="str">
        <f t="shared" si="88"/>
        <v/>
      </c>
      <c r="K1445" s="112"/>
      <c r="L1445" s="202"/>
      <c r="M1445" s="113"/>
      <c r="N1445" s="112"/>
      <c r="O1445" s="113"/>
      <c r="P1445" s="217" t="str">
        <f t="shared" si="89"/>
        <v/>
      </c>
      <c r="Q1445" s="218" t="str">
        <f t="shared" si="90"/>
        <v/>
      </c>
      <c r="R1445" s="107"/>
      <c r="S1445" s="106"/>
      <c r="T1445" s="106"/>
      <c r="U1445" s="197"/>
      <c r="V1445" s="115"/>
      <c r="W1445" s="116"/>
      <c r="X1445" s="117"/>
      <c r="Y1445" s="116"/>
      <c r="Z1445" s="105"/>
      <c r="AA1445" s="106"/>
      <c r="AB1445" s="106"/>
      <c r="AC1445" s="106"/>
      <c r="AD1445" s="118"/>
      <c r="AE1445" s="172" t="str">
        <f t="shared" si="91"/>
        <v/>
      </c>
      <c r="AF1445" s="105"/>
      <c r="AG1445" s="105"/>
      <c r="AH1445" s="107"/>
      <c r="AI1445" s="104"/>
      <c r="AJ1445" s="105"/>
      <c r="AK1445" s="106"/>
      <c r="AL1445" s="123"/>
      <c r="AM1445" s="105"/>
      <c r="AN1445" s="106"/>
      <c r="AO1445" s="124"/>
      <c r="AP1445" s="164"/>
      <c r="AQ1445" s="165"/>
      <c r="AR1445" s="166"/>
    </row>
    <row r="1446" spans="1:44" s="102" customFormat="1" ht="16.5" customHeight="1" x14ac:dyDescent="0.2">
      <c r="A1446" s="101" t="s">
        <v>1477</v>
      </c>
      <c r="B1446" s="104"/>
      <c r="C1446" s="105"/>
      <c r="D1446" s="106"/>
      <c r="E1446" s="106"/>
      <c r="F1446" s="106"/>
      <c r="G1446" s="133"/>
      <c r="H1446" s="241" t="str">
        <f>IFERROR(VLOOKUP(G1446,Referentiel!$A$2:$C$35044,3,FALSE),"-")</f>
        <v>-</v>
      </c>
      <c r="I1446" s="140"/>
      <c r="J1446" s="172" t="str">
        <f t="shared" si="88"/>
        <v/>
      </c>
      <c r="K1446" s="112"/>
      <c r="L1446" s="202"/>
      <c r="M1446" s="113"/>
      <c r="N1446" s="112"/>
      <c r="O1446" s="113"/>
      <c r="P1446" s="217" t="str">
        <f t="shared" si="89"/>
        <v/>
      </c>
      <c r="Q1446" s="218" t="str">
        <f t="shared" si="90"/>
        <v/>
      </c>
      <c r="R1446" s="107"/>
      <c r="S1446" s="106"/>
      <c r="T1446" s="106"/>
      <c r="U1446" s="197"/>
      <c r="V1446" s="115"/>
      <c r="W1446" s="116"/>
      <c r="X1446" s="117"/>
      <c r="Y1446" s="116"/>
      <c r="Z1446" s="105"/>
      <c r="AA1446" s="106"/>
      <c r="AB1446" s="106"/>
      <c r="AC1446" s="106"/>
      <c r="AD1446" s="118"/>
      <c r="AE1446" s="172" t="str">
        <f t="shared" si="91"/>
        <v/>
      </c>
      <c r="AF1446" s="105"/>
      <c r="AG1446" s="105"/>
      <c r="AH1446" s="107"/>
      <c r="AI1446" s="104"/>
      <c r="AJ1446" s="105"/>
      <c r="AK1446" s="106"/>
      <c r="AL1446" s="123"/>
      <c r="AM1446" s="105"/>
      <c r="AN1446" s="106"/>
      <c r="AO1446" s="124"/>
      <c r="AP1446" s="164"/>
      <c r="AQ1446" s="165"/>
      <c r="AR1446" s="166"/>
    </row>
    <row r="1447" spans="1:44" s="102" customFormat="1" ht="16.5" customHeight="1" x14ac:dyDescent="0.2">
      <c r="A1447" s="101" t="s">
        <v>1478</v>
      </c>
      <c r="B1447" s="104"/>
      <c r="C1447" s="105"/>
      <c r="D1447" s="106"/>
      <c r="E1447" s="106"/>
      <c r="F1447" s="106"/>
      <c r="G1447" s="133"/>
      <c r="H1447" s="241" t="str">
        <f>IFERROR(VLOOKUP(G1447,Referentiel!$A$2:$C$35044,3,FALSE),"-")</f>
        <v>-</v>
      </c>
      <c r="I1447" s="140"/>
      <c r="J1447" s="172" t="str">
        <f t="shared" si="88"/>
        <v/>
      </c>
      <c r="K1447" s="112"/>
      <c r="L1447" s="202"/>
      <c r="M1447" s="113"/>
      <c r="N1447" s="112"/>
      <c r="O1447" s="113"/>
      <c r="P1447" s="217" t="str">
        <f t="shared" si="89"/>
        <v/>
      </c>
      <c r="Q1447" s="218" t="str">
        <f t="shared" si="90"/>
        <v/>
      </c>
      <c r="R1447" s="107"/>
      <c r="S1447" s="106"/>
      <c r="T1447" s="106"/>
      <c r="U1447" s="197"/>
      <c r="V1447" s="115"/>
      <c r="W1447" s="116"/>
      <c r="X1447" s="117"/>
      <c r="Y1447" s="116"/>
      <c r="Z1447" s="105"/>
      <c r="AA1447" s="106"/>
      <c r="AB1447" s="106"/>
      <c r="AC1447" s="106"/>
      <c r="AD1447" s="118"/>
      <c r="AE1447" s="172" t="str">
        <f t="shared" si="91"/>
        <v/>
      </c>
      <c r="AF1447" s="105"/>
      <c r="AG1447" s="105"/>
      <c r="AH1447" s="107"/>
      <c r="AI1447" s="104"/>
      <c r="AJ1447" s="105"/>
      <c r="AK1447" s="106"/>
      <c r="AL1447" s="123"/>
      <c r="AM1447" s="105"/>
      <c r="AN1447" s="106"/>
      <c r="AO1447" s="124"/>
      <c r="AP1447" s="164"/>
      <c r="AQ1447" s="165"/>
      <c r="AR1447" s="166"/>
    </row>
    <row r="1448" spans="1:44" s="102" customFormat="1" ht="16.5" customHeight="1" x14ac:dyDescent="0.2">
      <c r="A1448" s="101" t="s">
        <v>1479</v>
      </c>
      <c r="B1448" s="104"/>
      <c r="C1448" s="105"/>
      <c r="D1448" s="106"/>
      <c r="E1448" s="106"/>
      <c r="F1448" s="106"/>
      <c r="G1448" s="133"/>
      <c r="H1448" s="241" t="str">
        <f>IFERROR(VLOOKUP(G1448,Referentiel!$A$2:$C$35044,3,FALSE),"-")</f>
        <v>-</v>
      </c>
      <c r="I1448" s="140"/>
      <c r="J1448" s="172" t="str">
        <f t="shared" si="88"/>
        <v/>
      </c>
      <c r="K1448" s="112"/>
      <c r="L1448" s="202"/>
      <c r="M1448" s="113"/>
      <c r="N1448" s="112"/>
      <c r="O1448" s="113"/>
      <c r="P1448" s="217" t="str">
        <f t="shared" si="89"/>
        <v/>
      </c>
      <c r="Q1448" s="218" t="str">
        <f t="shared" si="90"/>
        <v/>
      </c>
      <c r="R1448" s="107"/>
      <c r="S1448" s="106"/>
      <c r="T1448" s="106"/>
      <c r="U1448" s="197"/>
      <c r="V1448" s="115"/>
      <c r="W1448" s="116"/>
      <c r="X1448" s="117"/>
      <c r="Y1448" s="116"/>
      <c r="Z1448" s="105"/>
      <c r="AA1448" s="106"/>
      <c r="AB1448" s="106"/>
      <c r="AC1448" s="106"/>
      <c r="AD1448" s="118"/>
      <c r="AE1448" s="172" t="str">
        <f t="shared" si="91"/>
        <v/>
      </c>
      <c r="AF1448" s="105"/>
      <c r="AG1448" s="105"/>
      <c r="AH1448" s="107"/>
      <c r="AI1448" s="104"/>
      <c r="AJ1448" s="105"/>
      <c r="AK1448" s="106"/>
      <c r="AL1448" s="123"/>
      <c r="AM1448" s="105"/>
      <c r="AN1448" s="106"/>
      <c r="AO1448" s="124"/>
      <c r="AP1448" s="164"/>
      <c r="AQ1448" s="165"/>
      <c r="AR1448" s="166"/>
    </row>
    <row r="1449" spans="1:44" s="102" customFormat="1" ht="16.5" customHeight="1" x14ac:dyDescent="0.2">
      <c r="A1449" s="101" t="s">
        <v>1480</v>
      </c>
      <c r="B1449" s="104"/>
      <c r="C1449" s="105"/>
      <c r="D1449" s="106"/>
      <c r="E1449" s="106"/>
      <c r="F1449" s="106"/>
      <c r="G1449" s="133"/>
      <c r="H1449" s="241" t="str">
        <f>IFERROR(VLOOKUP(G1449,Referentiel!$A$2:$C$35044,3,FALSE),"-")</f>
        <v>-</v>
      </c>
      <c r="I1449" s="140"/>
      <c r="J1449" s="172" t="str">
        <f t="shared" si="88"/>
        <v/>
      </c>
      <c r="K1449" s="112"/>
      <c r="L1449" s="202"/>
      <c r="M1449" s="113"/>
      <c r="N1449" s="112"/>
      <c r="O1449" s="113"/>
      <c r="P1449" s="217" t="str">
        <f t="shared" si="89"/>
        <v/>
      </c>
      <c r="Q1449" s="218" t="str">
        <f t="shared" si="90"/>
        <v/>
      </c>
      <c r="R1449" s="107"/>
      <c r="S1449" s="106"/>
      <c r="T1449" s="106"/>
      <c r="U1449" s="197"/>
      <c r="V1449" s="115"/>
      <c r="W1449" s="116"/>
      <c r="X1449" s="117"/>
      <c r="Y1449" s="116"/>
      <c r="Z1449" s="105"/>
      <c r="AA1449" s="106"/>
      <c r="AB1449" s="106"/>
      <c r="AC1449" s="106"/>
      <c r="AD1449" s="118"/>
      <c r="AE1449" s="172" t="str">
        <f t="shared" si="91"/>
        <v/>
      </c>
      <c r="AF1449" s="105"/>
      <c r="AG1449" s="105"/>
      <c r="AH1449" s="107"/>
      <c r="AI1449" s="104"/>
      <c r="AJ1449" s="105"/>
      <c r="AK1449" s="106"/>
      <c r="AL1449" s="123"/>
      <c r="AM1449" s="105"/>
      <c r="AN1449" s="106"/>
      <c r="AO1449" s="124"/>
      <c r="AP1449" s="164"/>
      <c r="AQ1449" s="165"/>
      <c r="AR1449" s="166"/>
    </row>
    <row r="1450" spans="1:44" s="102" customFormat="1" ht="16.5" customHeight="1" x14ac:dyDescent="0.2">
      <c r="A1450" s="101" t="s">
        <v>1481</v>
      </c>
      <c r="B1450" s="104"/>
      <c r="C1450" s="105"/>
      <c r="D1450" s="106"/>
      <c r="E1450" s="106"/>
      <c r="F1450" s="106"/>
      <c r="G1450" s="133"/>
      <c r="H1450" s="241" t="str">
        <f>IFERROR(VLOOKUP(G1450,Referentiel!$A$2:$C$35044,3,FALSE),"-")</f>
        <v>-</v>
      </c>
      <c r="I1450" s="140"/>
      <c r="J1450" s="172" t="str">
        <f t="shared" si="88"/>
        <v/>
      </c>
      <c r="K1450" s="112"/>
      <c r="L1450" s="202"/>
      <c r="M1450" s="113"/>
      <c r="N1450" s="112"/>
      <c r="O1450" s="113"/>
      <c r="P1450" s="217" t="str">
        <f t="shared" si="89"/>
        <v/>
      </c>
      <c r="Q1450" s="218" t="str">
        <f t="shared" si="90"/>
        <v/>
      </c>
      <c r="R1450" s="107"/>
      <c r="S1450" s="106"/>
      <c r="T1450" s="106"/>
      <c r="U1450" s="197"/>
      <c r="V1450" s="115"/>
      <c r="W1450" s="116"/>
      <c r="X1450" s="117"/>
      <c r="Y1450" s="116"/>
      <c r="Z1450" s="105"/>
      <c r="AA1450" s="106"/>
      <c r="AB1450" s="106"/>
      <c r="AC1450" s="106"/>
      <c r="AD1450" s="118"/>
      <c r="AE1450" s="172" t="str">
        <f t="shared" si="91"/>
        <v/>
      </c>
      <c r="AF1450" s="105"/>
      <c r="AG1450" s="105"/>
      <c r="AH1450" s="107"/>
      <c r="AI1450" s="104"/>
      <c r="AJ1450" s="105"/>
      <c r="AK1450" s="106"/>
      <c r="AL1450" s="123"/>
      <c r="AM1450" s="105"/>
      <c r="AN1450" s="106"/>
      <c r="AO1450" s="124"/>
      <c r="AP1450" s="164"/>
      <c r="AQ1450" s="165"/>
      <c r="AR1450" s="166"/>
    </row>
    <row r="1451" spans="1:44" s="102" customFormat="1" ht="16.5" customHeight="1" x14ac:dyDescent="0.2">
      <c r="A1451" s="101" t="s">
        <v>1482</v>
      </c>
      <c r="B1451" s="104"/>
      <c r="C1451" s="105"/>
      <c r="D1451" s="106"/>
      <c r="E1451" s="106"/>
      <c r="F1451" s="106"/>
      <c r="G1451" s="133"/>
      <c r="H1451" s="241" t="str">
        <f>IFERROR(VLOOKUP(G1451,Referentiel!$A$2:$C$35044,3,FALSE),"-")</f>
        <v>-</v>
      </c>
      <c r="I1451" s="140"/>
      <c r="J1451" s="172" t="str">
        <f t="shared" si="88"/>
        <v/>
      </c>
      <c r="K1451" s="112"/>
      <c r="L1451" s="202"/>
      <c r="M1451" s="113"/>
      <c r="N1451" s="112"/>
      <c r="O1451" s="113"/>
      <c r="P1451" s="217" t="str">
        <f t="shared" si="89"/>
        <v/>
      </c>
      <c r="Q1451" s="218" t="str">
        <f t="shared" si="90"/>
        <v/>
      </c>
      <c r="R1451" s="107"/>
      <c r="S1451" s="106"/>
      <c r="T1451" s="106"/>
      <c r="U1451" s="197"/>
      <c r="V1451" s="115"/>
      <c r="W1451" s="116"/>
      <c r="X1451" s="117"/>
      <c r="Y1451" s="116"/>
      <c r="Z1451" s="105"/>
      <c r="AA1451" s="106"/>
      <c r="AB1451" s="106"/>
      <c r="AC1451" s="106"/>
      <c r="AD1451" s="118"/>
      <c r="AE1451" s="172" t="str">
        <f t="shared" si="91"/>
        <v/>
      </c>
      <c r="AF1451" s="105"/>
      <c r="AG1451" s="105"/>
      <c r="AH1451" s="107"/>
      <c r="AI1451" s="104"/>
      <c r="AJ1451" s="105"/>
      <c r="AK1451" s="106"/>
      <c r="AL1451" s="123"/>
      <c r="AM1451" s="105"/>
      <c r="AN1451" s="106"/>
      <c r="AO1451" s="124"/>
      <c r="AP1451" s="164"/>
      <c r="AQ1451" s="165"/>
      <c r="AR1451" s="166"/>
    </row>
    <row r="1452" spans="1:44" s="102" customFormat="1" ht="16.5" customHeight="1" x14ac:dyDescent="0.2">
      <c r="A1452" s="101" t="s">
        <v>1483</v>
      </c>
      <c r="B1452" s="104"/>
      <c r="C1452" s="105"/>
      <c r="D1452" s="106"/>
      <c r="E1452" s="106"/>
      <c r="F1452" s="106"/>
      <c r="G1452" s="133"/>
      <c r="H1452" s="241" t="str">
        <f>IFERROR(VLOOKUP(G1452,Referentiel!$A$2:$C$35044,3,FALSE),"-")</f>
        <v>-</v>
      </c>
      <c r="I1452" s="140"/>
      <c r="J1452" s="172" t="str">
        <f t="shared" si="88"/>
        <v/>
      </c>
      <c r="K1452" s="112"/>
      <c r="L1452" s="202"/>
      <c r="M1452" s="113"/>
      <c r="N1452" s="112"/>
      <c r="O1452" s="113"/>
      <c r="P1452" s="217" t="str">
        <f t="shared" si="89"/>
        <v/>
      </c>
      <c r="Q1452" s="218" t="str">
        <f t="shared" si="90"/>
        <v/>
      </c>
      <c r="R1452" s="107"/>
      <c r="S1452" s="106"/>
      <c r="T1452" s="106"/>
      <c r="U1452" s="197"/>
      <c r="V1452" s="115"/>
      <c r="W1452" s="116"/>
      <c r="X1452" s="117"/>
      <c r="Y1452" s="116"/>
      <c r="Z1452" s="105"/>
      <c r="AA1452" s="106"/>
      <c r="AB1452" s="106"/>
      <c r="AC1452" s="106"/>
      <c r="AD1452" s="118"/>
      <c r="AE1452" s="172" t="str">
        <f t="shared" si="91"/>
        <v/>
      </c>
      <c r="AF1452" s="105"/>
      <c r="AG1452" s="105"/>
      <c r="AH1452" s="107"/>
      <c r="AI1452" s="104"/>
      <c r="AJ1452" s="105"/>
      <c r="AK1452" s="106"/>
      <c r="AL1452" s="123"/>
      <c r="AM1452" s="105"/>
      <c r="AN1452" s="106"/>
      <c r="AO1452" s="124"/>
      <c r="AP1452" s="164"/>
      <c r="AQ1452" s="165"/>
      <c r="AR1452" s="166"/>
    </row>
    <row r="1453" spans="1:44" s="102" customFormat="1" ht="16.5" customHeight="1" x14ac:dyDescent="0.2">
      <c r="A1453" s="101" t="s">
        <v>1484</v>
      </c>
      <c r="B1453" s="104"/>
      <c r="C1453" s="105"/>
      <c r="D1453" s="106"/>
      <c r="E1453" s="106"/>
      <c r="F1453" s="106"/>
      <c r="G1453" s="133"/>
      <c r="H1453" s="241" t="str">
        <f>IFERROR(VLOOKUP(G1453,Referentiel!$A$2:$C$35044,3,FALSE),"-")</f>
        <v>-</v>
      </c>
      <c r="I1453" s="140"/>
      <c r="J1453" s="172" t="str">
        <f t="shared" si="88"/>
        <v/>
      </c>
      <c r="K1453" s="112"/>
      <c r="L1453" s="202"/>
      <c r="M1453" s="113"/>
      <c r="N1453" s="112"/>
      <c r="O1453" s="113"/>
      <c r="P1453" s="217" t="str">
        <f t="shared" si="89"/>
        <v/>
      </c>
      <c r="Q1453" s="218" t="str">
        <f t="shared" si="90"/>
        <v/>
      </c>
      <c r="R1453" s="107"/>
      <c r="S1453" s="106"/>
      <c r="T1453" s="106"/>
      <c r="U1453" s="197"/>
      <c r="V1453" s="115"/>
      <c r="W1453" s="116"/>
      <c r="X1453" s="117"/>
      <c r="Y1453" s="116"/>
      <c r="Z1453" s="105"/>
      <c r="AA1453" s="106"/>
      <c r="AB1453" s="106"/>
      <c r="AC1453" s="106"/>
      <c r="AD1453" s="118"/>
      <c r="AE1453" s="172" t="str">
        <f t="shared" si="91"/>
        <v/>
      </c>
      <c r="AF1453" s="105"/>
      <c r="AG1453" s="105"/>
      <c r="AH1453" s="107"/>
      <c r="AI1453" s="104"/>
      <c r="AJ1453" s="105"/>
      <c r="AK1453" s="106"/>
      <c r="AL1453" s="123"/>
      <c r="AM1453" s="105"/>
      <c r="AN1453" s="106"/>
      <c r="AO1453" s="124"/>
      <c r="AP1453" s="164"/>
      <c r="AQ1453" s="165"/>
      <c r="AR1453" s="166"/>
    </row>
    <row r="1454" spans="1:44" s="102" customFormat="1" ht="16.5" customHeight="1" x14ac:dyDescent="0.2">
      <c r="A1454" s="101" t="s">
        <v>1485</v>
      </c>
      <c r="B1454" s="104"/>
      <c r="C1454" s="105"/>
      <c r="D1454" s="106"/>
      <c r="E1454" s="106"/>
      <c r="F1454" s="106"/>
      <c r="G1454" s="133"/>
      <c r="H1454" s="241" t="str">
        <f>IFERROR(VLOOKUP(G1454,Referentiel!$A$2:$C$35044,3,FALSE),"-")</f>
        <v>-</v>
      </c>
      <c r="I1454" s="140"/>
      <c r="J1454" s="172" t="str">
        <f t="shared" si="88"/>
        <v/>
      </c>
      <c r="K1454" s="112"/>
      <c r="L1454" s="202"/>
      <c r="M1454" s="113"/>
      <c r="N1454" s="112"/>
      <c r="O1454" s="113"/>
      <c r="P1454" s="217" t="str">
        <f t="shared" si="89"/>
        <v/>
      </c>
      <c r="Q1454" s="218" t="str">
        <f t="shared" si="90"/>
        <v/>
      </c>
      <c r="R1454" s="107"/>
      <c r="S1454" s="106"/>
      <c r="T1454" s="106"/>
      <c r="U1454" s="197"/>
      <c r="V1454" s="115"/>
      <c r="W1454" s="116"/>
      <c r="X1454" s="117"/>
      <c r="Y1454" s="116"/>
      <c r="Z1454" s="105"/>
      <c r="AA1454" s="106"/>
      <c r="AB1454" s="106"/>
      <c r="AC1454" s="106"/>
      <c r="AD1454" s="118"/>
      <c r="AE1454" s="172" t="str">
        <f t="shared" si="91"/>
        <v/>
      </c>
      <c r="AF1454" s="105"/>
      <c r="AG1454" s="105"/>
      <c r="AH1454" s="107"/>
      <c r="AI1454" s="104"/>
      <c r="AJ1454" s="105"/>
      <c r="AK1454" s="106"/>
      <c r="AL1454" s="123"/>
      <c r="AM1454" s="105"/>
      <c r="AN1454" s="106"/>
      <c r="AO1454" s="124"/>
      <c r="AP1454" s="164"/>
      <c r="AQ1454" s="165"/>
      <c r="AR1454" s="166"/>
    </row>
    <row r="1455" spans="1:44" s="102" customFormat="1" ht="16.5" customHeight="1" x14ac:dyDescent="0.2">
      <c r="A1455" s="101" t="s">
        <v>1486</v>
      </c>
      <c r="B1455" s="104"/>
      <c r="C1455" s="105"/>
      <c r="D1455" s="106"/>
      <c r="E1455" s="106"/>
      <c r="F1455" s="106"/>
      <c r="G1455" s="133"/>
      <c r="H1455" s="241" t="str">
        <f>IFERROR(VLOOKUP(G1455,Referentiel!$A$2:$C$35044,3,FALSE),"-")</f>
        <v>-</v>
      </c>
      <c r="I1455" s="140"/>
      <c r="J1455" s="172" t="str">
        <f t="shared" si="88"/>
        <v/>
      </c>
      <c r="K1455" s="112"/>
      <c r="L1455" s="202"/>
      <c r="M1455" s="113"/>
      <c r="N1455" s="112"/>
      <c r="O1455" s="113"/>
      <c r="P1455" s="217" t="str">
        <f t="shared" si="89"/>
        <v/>
      </c>
      <c r="Q1455" s="218" t="str">
        <f t="shared" si="90"/>
        <v/>
      </c>
      <c r="R1455" s="107"/>
      <c r="S1455" s="106"/>
      <c r="T1455" s="106"/>
      <c r="U1455" s="197"/>
      <c r="V1455" s="115"/>
      <c r="W1455" s="116"/>
      <c r="X1455" s="117"/>
      <c r="Y1455" s="116"/>
      <c r="Z1455" s="105"/>
      <c r="AA1455" s="106"/>
      <c r="AB1455" s="106"/>
      <c r="AC1455" s="106"/>
      <c r="AD1455" s="118"/>
      <c r="AE1455" s="172" t="str">
        <f t="shared" si="91"/>
        <v/>
      </c>
      <c r="AF1455" s="105"/>
      <c r="AG1455" s="105"/>
      <c r="AH1455" s="107"/>
      <c r="AI1455" s="104"/>
      <c r="AJ1455" s="105"/>
      <c r="AK1455" s="106"/>
      <c r="AL1455" s="123"/>
      <c r="AM1455" s="105"/>
      <c r="AN1455" s="106"/>
      <c r="AO1455" s="124"/>
      <c r="AP1455" s="164"/>
      <c r="AQ1455" s="165"/>
      <c r="AR1455" s="166"/>
    </row>
    <row r="1456" spans="1:44" s="102" customFormat="1" ht="16.5" customHeight="1" x14ac:dyDescent="0.2">
      <c r="A1456" s="101" t="s">
        <v>1487</v>
      </c>
      <c r="B1456" s="104"/>
      <c r="C1456" s="105"/>
      <c r="D1456" s="106"/>
      <c r="E1456" s="106"/>
      <c r="F1456" s="106"/>
      <c r="G1456" s="133"/>
      <c r="H1456" s="241" t="str">
        <f>IFERROR(VLOOKUP(G1456,Referentiel!$A$2:$C$35044,3,FALSE),"-")</f>
        <v>-</v>
      </c>
      <c r="I1456" s="140"/>
      <c r="J1456" s="172" t="str">
        <f t="shared" si="88"/>
        <v/>
      </c>
      <c r="K1456" s="112"/>
      <c r="L1456" s="202"/>
      <c r="M1456" s="113"/>
      <c r="N1456" s="112"/>
      <c r="O1456" s="113"/>
      <c r="P1456" s="217" t="str">
        <f t="shared" si="89"/>
        <v/>
      </c>
      <c r="Q1456" s="218" t="str">
        <f t="shared" si="90"/>
        <v/>
      </c>
      <c r="R1456" s="107"/>
      <c r="S1456" s="106"/>
      <c r="T1456" s="106"/>
      <c r="U1456" s="197"/>
      <c r="V1456" s="115"/>
      <c r="W1456" s="116"/>
      <c r="X1456" s="117"/>
      <c r="Y1456" s="116"/>
      <c r="Z1456" s="105"/>
      <c r="AA1456" s="106"/>
      <c r="AB1456" s="106"/>
      <c r="AC1456" s="106"/>
      <c r="AD1456" s="118"/>
      <c r="AE1456" s="172" t="str">
        <f t="shared" si="91"/>
        <v/>
      </c>
      <c r="AF1456" s="105"/>
      <c r="AG1456" s="105"/>
      <c r="AH1456" s="107"/>
      <c r="AI1456" s="104"/>
      <c r="AJ1456" s="105"/>
      <c r="AK1456" s="106"/>
      <c r="AL1456" s="123"/>
      <c r="AM1456" s="105"/>
      <c r="AN1456" s="106"/>
      <c r="AO1456" s="124"/>
      <c r="AP1456" s="164"/>
      <c r="AQ1456" s="165"/>
      <c r="AR1456" s="166"/>
    </row>
    <row r="1457" spans="1:44" s="102" customFormat="1" ht="16.5" customHeight="1" x14ac:dyDescent="0.2">
      <c r="A1457" s="101" t="s">
        <v>1488</v>
      </c>
      <c r="B1457" s="104"/>
      <c r="C1457" s="105"/>
      <c r="D1457" s="106"/>
      <c r="E1457" s="106"/>
      <c r="F1457" s="106"/>
      <c r="G1457" s="133"/>
      <c r="H1457" s="241" t="str">
        <f>IFERROR(VLOOKUP(G1457,Referentiel!$A$2:$C$35044,3,FALSE),"-")</f>
        <v>-</v>
      </c>
      <c r="I1457" s="140"/>
      <c r="J1457" s="172" t="str">
        <f t="shared" si="88"/>
        <v/>
      </c>
      <c r="K1457" s="112"/>
      <c r="L1457" s="202"/>
      <c r="M1457" s="113"/>
      <c r="N1457" s="112"/>
      <c r="O1457" s="113"/>
      <c r="P1457" s="217" t="str">
        <f t="shared" si="89"/>
        <v/>
      </c>
      <c r="Q1457" s="218" t="str">
        <f t="shared" si="90"/>
        <v/>
      </c>
      <c r="R1457" s="107"/>
      <c r="S1457" s="106"/>
      <c r="T1457" s="106"/>
      <c r="U1457" s="197"/>
      <c r="V1457" s="115"/>
      <c r="W1457" s="116"/>
      <c r="X1457" s="117"/>
      <c r="Y1457" s="116"/>
      <c r="Z1457" s="105"/>
      <c r="AA1457" s="106"/>
      <c r="AB1457" s="106"/>
      <c r="AC1457" s="106"/>
      <c r="AD1457" s="118"/>
      <c r="AE1457" s="172" t="str">
        <f t="shared" si="91"/>
        <v/>
      </c>
      <c r="AF1457" s="105"/>
      <c r="AG1457" s="105"/>
      <c r="AH1457" s="107"/>
      <c r="AI1457" s="104"/>
      <c r="AJ1457" s="105"/>
      <c r="AK1457" s="106"/>
      <c r="AL1457" s="123"/>
      <c r="AM1457" s="105"/>
      <c r="AN1457" s="106"/>
      <c r="AO1457" s="124"/>
      <c r="AP1457" s="164"/>
      <c r="AQ1457" s="165"/>
      <c r="AR1457" s="166"/>
    </row>
    <row r="1458" spans="1:44" s="102" customFormat="1" ht="16.5" customHeight="1" x14ac:dyDescent="0.2">
      <c r="A1458" s="101" t="s">
        <v>1489</v>
      </c>
      <c r="B1458" s="104"/>
      <c r="C1458" s="105"/>
      <c r="D1458" s="106"/>
      <c r="E1458" s="106"/>
      <c r="F1458" s="106"/>
      <c r="G1458" s="133"/>
      <c r="H1458" s="241" t="str">
        <f>IFERROR(VLOOKUP(G1458,Referentiel!$A$2:$C$35044,3,FALSE),"-")</f>
        <v>-</v>
      </c>
      <c r="I1458" s="140"/>
      <c r="J1458" s="172" t="str">
        <f t="shared" si="88"/>
        <v/>
      </c>
      <c r="K1458" s="112"/>
      <c r="L1458" s="202"/>
      <c r="M1458" s="113"/>
      <c r="N1458" s="112"/>
      <c r="O1458" s="113"/>
      <c r="P1458" s="217" t="str">
        <f t="shared" si="89"/>
        <v/>
      </c>
      <c r="Q1458" s="218" t="str">
        <f t="shared" si="90"/>
        <v/>
      </c>
      <c r="R1458" s="107"/>
      <c r="S1458" s="106"/>
      <c r="T1458" s="106"/>
      <c r="U1458" s="197"/>
      <c r="V1458" s="115"/>
      <c r="W1458" s="116"/>
      <c r="X1458" s="117"/>
      <c r="Y1458" s="116"/>
      <c r="Z1458" s="105"/>
      <c r="AA1458" s="106"/>
      <c r="AB1458" s="106"/>
      <c r="AC1458" s="106"/>
      <c r="AD1458" s="118"/>
      <c r="AE1458" s="172" t="str">
        <f t="shared" si="91"/>
        <v/>
      </c>
      <c r="AF1458" s="105"/>
      <c r="AG1458" s="105"/>
      <c r="AH1458" s="107"/>
      <c r="AI1458" s="104"/>
      <c r="AJ1458" s="105"/>
      <c r="AK1458" s="106"/>
      <c r="AL1458" s="123"/>
      <c r="AM1458" s="105"/>
      <c r="AN1458" s="106"/>
      <c r="AO1458" s="124"/>
      <c r="AP1458" s="164"/>
      <c r="AQ1458" s="165"/>
      <c r="AR1458" s="166"/>
    </row>
    <row r="1459" spans="1:44" s="102" customFormat="1" ht="16.5" customHeight="1" x14ac:dyDescent="0.2">
      <c r="A1459" s="101" t="s">
        <v>1490</v>
      </c>
      <c r="B1459" s="104"/>
      <c r="C1459" s="105"/>
      <c r="D1459" s="106"/>
      <c r="E1459" s="106"/>
      <c r="F1459" s="106"/>
      <c r="G1459" s="133"/>
      <c r="H1459" s="241" t="str">
        <f>IFERROR(VLOOKUP(G1459,Referentiel!$A$2:$C$35044,3,FALSE),"-")</f>
        <v>-</v>
      </c>
      <c r="I1459" s="140"/>
      <c r="J1459" s="172" t="str">
        <f t="shared" si="88"/>
        <v/>
      </c>
      <c r="K1459" s="112"/>
      <c r="L1459" s="202"/>
      <c r="M1459" s="113"/>
      <c r="N1459" s="112"/>
      <c r="O1459" s="113"/>
      <c r="P1459" s="217" t="str">
        <f t="shared" si="89"/>
        <v/>
      </c>
      <c r="Q1459" s="218" t="str">
        <f t="shared" si="90"/>
        <v/>
      </c>
      <c r="R1459" s="107"/>
      <c r="S1459" s="106"/>
      <c r="T1459" s="106"/>
      <c r="U1459" s="197"/>
      <c r="V1459" s="115"/>
      <c r="W1459" s="116"/>
      <c r="X1459" s="117"/>
      <c r="Y1459" s="116"/>
      <c r="Z1459" s="105"/>
      <c r="AA1459" s="106"/>
      <c r="AB1459" s="106"/>
      <c r="AC1459" s="106"/>
      <c r="AD1459" s="118"/>
      <c r="AE1459" s="172" t="str">
        <f t="shared" si="91"/>
        <v/>
      </c>
      <c r="AF1459" s="105"/>
      <c r="AG1459" s="105"/>
      <c r="AH1459" s="107"/>
      <c r="AI1459" s="104"/>
      <c r="AJ1459" s="105"/>
      <c r="AK1459" s="106"/>
      <c r="AL1459" s="123"/>
      <c r="AM1459" s="105"/>
      <c r="AN1459" s="106"/>
      <c r="AO1459" s="124"/>
      <c r="AP1459" s="164"/>
      <c r="AQ1459" s="165"/>
      <c r="AR1459" s="166"/>
    </row>
    <row r="1460" spans="1:44" s="102" customFormat="1" ht="16.5" customHeight="1" x14ac:dyDescent="0.2">
      <c r="A1460" s="101" t="s">
        <v>1491</v>
      </c>
      <c r="B1460" s="104"/>
      <c r="C1460" s="105"/>
      <c r="D1460" s="106"/>
      <c r="E1460" s="106"/>
      <c r="F1460" s="106"/>
      <c r="G1460" s="133"/>
      <c r="H1460" s="241" t="str">
        <f>IFERROR(VLOOKUP(G1460,Referentiel!$A$2:$C$35044,3,FALSE),"-")</f>
        <v>-</v>
      </c>
      <c r="I1460" s="140"/>
      <c r="J1460" s="172" t="str">
        <f t="shared" si="88"/>
        <v/>
      </c>
      <c r="K1460" s="112"/>
      <c r="L1460" s="202"/>
      <c r="M1460" s="113"/>
      <c r="N1460" s="112"/>
      <c r="O1460" s="113"/>
      <c r="P1460" s="217" t="str">
        <f t="shared" si="89"/>
        <v/>
      </c>
      <c r="Q1460" s="218" t="str">
        <f t="shared" si="90"/>
        <v/>
      </c>
      <c r="R1460" s="107"/>
      <c r="S1460" s="106"/>
      <c r="T1460" s="106"/>
      <c r="U1460" s="197"/>
      <c r="V1460" s="115"/>
      <c r="W1460" s="116"/>
      <c r="X1460" s="117"/>
      <c r="Y1460" s="116"/>
      <c r="Z1460" s="105"/>
      <c r="AA1460" s="106"/>
      <c r="AB1460" s="106"/>
      <c r="AC1460" s="106"/>
      <c r="AD1460" s="118"/>
      <c r="AE1460" s="172" t="str">
        <f t="shared" si="91"/>
        <v/>
      </c>
      <c r="AF1460" s="105"/>
      <c r="AG1460" s="105"/>
      <c r="AH1460" s="107"/>
      <c r="AI1460" s="104"/>
      <c r="AJ1460" s="105"/>
      <c r="AK1460" s="106"/>
      <c r="AL1460" s="123"/>
      <c r="AM1460" s="105"/>
      <c r="AN1460" s="106"/>
      <c r="AO1460" s="124"/>
      <c r="AP1460" s="164"/>
      <c r="AQ1460" s="165"/>
      <c r="AR1460" s="166"/>
    </row>
    <row r="1461" spans="1:44" s="102" customFormat="1" ht="16.5" customHeight="1" x14ac:dyDescent="0.2">
      <c r="A1461" s="101" t="s">
        <v>1492</v>
      </c>
      <c r="B1461" s="104"/>
      <c r="C1461" s="105"/>
      <c r="D1461" s="106"/>
      <c r="E1461" s="106"/>
      <c r="F1461" s="106"/>
      <c r="G1461" s="133"/>
      <c r="H1461" s="241" t="str">
        <f>IFERROR(VLOOKUP(G1461,Referentiel!$A$2:$C$35044,3,FALSE),"-")</f>
        <v>-</v>
      </c>
      <c r="I1461" s="140"/>
      <c r="J1461" s="172" t="str">
        <f t="shared" si="88"/>
        <v/>
      </c>
      <c r="K1461" s="112"/>
      <c r="L1461" s="202"/>
      <c r="M1461" s="113"/>
      <c r="N1461" s="112"/>
      <c r="O1461" s="113"/>
      <c r="P1461" s="217" t="str">
        <f t="shared" si="89"/>
        <v/>
      </c>
      <c r="Q1461" s="218" t="str">
        <f t="shared" si="90"/>
        <v/>
      </c>
      <c r="R1461" s="107"/>
      <c r="S1461" s="106"/>
      <c r="T1461" s="106"/>
      <c r="U1461" s="197"/>
      <c r="V1461" s="115"/>
      <c r="W1461" s="116"/>
      <c r="X1461" s="117"/>
      <c r="Y1461" s="116"/>
      <c r="Z1461" s="105"/>
      <c r="AA1461" s="106"/>
      <c r="AB1461" s="106"/>
      <c r="AC1461" s="106"/>
      <c r="AD1461" s="118"/>
      <c r="AE1461" s="172" t="str">
        <f t="shared" si="91"/>
        <v/>
      </c>
      <c r="AF1461" s="105"/>
      <c r="AG1461" s="105"/>
      <c r="AH1461" s="107"/>
      <c r="AI1461" s="104"/>
      <c r="AJ1461" s="105"/>
      <c r="AK1461" s="106"/>
      <c r="AL1461" s="123"/>
      <c r="AM1461" s="105"/>
      <c r="AN1461" s="106"/>
      <c r="AO1461" s="124"/>
      <c r="AP1461" s="164"/>
      <c r="AQ1461" s="165"/>
      <c r="AR1461" s="166"/>
    </row>
    <row r="1462" spans="1:44" s="102" customFormat="1" ht="16.5" customHeight="1" x14ac:dyDescent="0.2">
      <c r="A1462" s="101" t="s">
        <v>1493</v>
      </c>
      <c r="B1462" s="104"/>
      <c r="C1462" s="105"/>
      <c r="D1462" s="106"/>
      <c r="E1462" s="106"/>
      <c r="F1462" s="106"/>
      <c r="G1462" s="133"/>
      <c r="H1462" s="241" t="str">
        <f>IFERROR(VLOOKUP(G1462,Referentiel!$A$2:$C$35044,3,FALSE),"-")</f>
        <v>-</v>
      </c>
      <c r="I1462" s="140"/>
      <c r="J1462" s="172" t="str">
        <f t="shared" si="88"/>
        <v/>
      </c>
      <c r="K1462" s="112"/>
      <c r="L1462" s="202"/>
      <c r="M1462" s="113"/>
      <c r="N1462" s="112"/>
      <c r="O1462" s="113"/>
      <c r="P1462" s="217" t="str">
        <f t="shared" si="89"/>
        <v/>
      </c>
      <c r="Q1462" s="218" t="str">
        <f t="shared" si="90"/>
        <v/>
      </c>
      <c r="R1462" s="107"/>
      <c r="S1462" s="106"/>
      <c r="T1462" s="106"/>
      <c r="U1462" s="197"/>
      <c r="V1462" s="115"/>
      <c r="W1462" s="116"/>
      <c r="X1462" s="117"/>
      <c r="Y1462" s="116"/>
      <c r="Z1462" s="105"/>
      <c r="AA1462" s="106"/>
      <c r="AB1462" s="106"/>
      <c r="AC1462" s="106"/>
      <c r="AD1462" s="118"/>
      <c r="AE1462" s="172" t="str">
        <f t="shared" si="91"/>
        <v/>
      </c>
      <c r="AF1462" s="105"/>
      <c r="AG1462" s="105"/>
      <c r="AH1462" s="107"/>
      <c r="AI1462" s="104"/>
      <c r="AJ1462" s="105"/>
      <c r="AK1462" s="106"/>
      <c r="AL1462" s="123"/>
      <c r="AM1462" s="105"/>
      <c r="AN1462" s="106"/>
      <c r="AO1462" s="124"/>
      <c r="AP1462" s="164"/>
      <c r="AQ1462" s="165"/>
      <c r="AR1462" s="166"/>
    </row>
    <row r="1463" spans="1:44" s="102" customFormat="1" ht="16.5" customHeight="1" x14ac:dyDescent="0.2">
      <c r="A1463" s="101" t="s">
        <v>1494</v>
      </c>
      <c r="B1463" s="104"/>
      <c r="C1463" s="105"/>
      <c r="D1463" s="106"/>
      <c r="E1463" s="106"/>
      <c r="F1463" s="106"/>
      <c r="G1463" s="133"/>
      <c r="H1463" s="241" t="str">
        <f>IFERROR(VLOOKUP(G1463,Referentiel!$A$2:$C$35044,3,FALSE),"-")</f>
        <v>-</v>
      </c>
      <c r="I1463" s="140"/>
      <c r="J1463" s="172" t="str">
        <f t="shared" si="88"/>
        <v/>
      </c>
      <c r="K1463" s="112"/>
      <c r="L1463" s="202"/>
      <c r="M1463" s="113"/>
      <c r="N1463" s="112"/>
      <c r="O1463" s="113"/>
      <c r="P1463" s="217" t="str">
        <f t="shared" si="89"/>
        <v/>
      </c>
      <c r="Q1463" s="218" t="str">
        <f t="shared" si="90"/>
        <v/>
      </c>
      <c r="R1463" s="107"/>
      <c r="S1463" s="106"/>
      <c r="T1463" s="106"/>
      <c r="U1463" s="197"/>
      <c r="V1463" s="115"/>
      <c r="W1463" s="116"/>
      <c r="X1463" s="117"/>
      <c r="Y1463" s="116"/>
      <c r="Z1463" s="105"/>
      <c r="AA1463" s="106"/>
      <c r="AB1463" s="106"/>
      <c r="AC1463" s="106"/>
      <c r="AD1463" s="118"/>
      <c r="AE1463" s="172" t="str">
        <f t="shared" si="91"/>
        <v/>
      </c>
      <c r="AF1463" s="105"/>
      <c r="AG1463" s="105"/>
      <c r="AH1463" s="107"/>
      <c r="AI1463" s="104"/>
      <c r="AJ1463" s="105"/>
      <c r="AK1463" s="106"/>
      <c r="AL1463" s="123"/>
      <c r="AM1463" s="105"/>
      <c r="AN1463" s="106"/>
      <c r="AO1463" s="124"/>
      <c r="AP1463" s="164"/>
      <c r="AQ1463" s="165"/>
      <c r="AR1463" s="166"/>
    </row>
    <row r="1464" spans="1:44" s="102" customFormat="1" ht="16.5" customHeight="1" x14ac:dyDescent="0.2">
      <c r="A1464" s="101" t="s">
        <v>1495</v>
      </c>
      <c r="B1464" s="104"/>
      <c r="C1464" s="105"/>
      <c r="D1464" s="106"/>
      <c r="E1464" s="106"/>
      <c r="F1464" s="106"/>
      <c r="G1464" s="133"/>
      <c r="H1464" s="241" t="str">
        <f>IFERROR(VLOOKUP(G1464,Referentiel!$A$2:$C$35044,3,FALSE),"-")</f>
        <v>-</v>
      </c>
      <c r="I1464" s="140"/>
      <c r="J1464" s="172" t="str">
        <f t="shared" si="88"/>
        <v/>
      </c>
      <c r="K1464" s="112"/>
      <c r="L1464" s="202"/>
      <c r="M1464" s="113"/>
      <c r="N1464" s="112"/>
      <c r="O1464" s="113"/>
      <c r="P1464" s="217" t="str">
        <f t="shared" si="89"/>
        <v/>
      </c>
      <c r="Q1464" s="218" t="str">
        <f t="shared" si="90"/>
        <v/>
      </c>
      <c r="R1464" s="107"/>
      <c r="S1464" s="106"/>
      <c r="T1464" s="106"/>
      <c r="U1464" s="197"/>
      <c r="V1464" s="115"/>
      <c r="W1464" s="116"/>
      <c r="X1464" s="117"/>
      <c r="Y1464" s="116"/>
      <c r="Z1464" s="105"/>
      <c r="AA1464" s="106"/>
      <c r="AB1464" s="106"/>
      <c r="AC1464" s="106"/>
      <c r="AD1464" s="118"/>
      <c r="AE1464" s="172" t="str">
        <f t="shared" si="91"/>
        <v/>
      </c>
      <c r="AF1464" s="105"/>
      <c r="AG1464" s="105"/>
      <c r="AH1464" s="107"/>
      <c r="AI1464" s="104"/>
      <c r="AJ1464" s="105"/>
      <c r="AK1464" s="106"/>
      <c r="AL1464" s="123"/>
      <c r="AM1464" s="105"/>
      <c r="AN1464" s="106"/>
      <c r="AO1464" s="124"/>
      <c r="AP1464" s="164"/>
      <c r="AQ1464" s="165"/>
      <c r="AR1464" s="166"/>
    </row>
    <row r="1465" spans="1:44" s="102" customFormat="1" ht="16.5" customHeight="1" x14ac:dyDescent="0.2">
      <c r="A1465" s="101" t="s">
        <v>1496</v>
      </c>
      <c r="B1465" s="104"/>
      <c r="C1465" s="105"/>
      <c r="D1465" s="106"/>
      <c r="E1465" s="106"/>
      <c r="F1465" s="106"/>
      <c r="G1465" s="133"/>
      <c r="H1465" s="241" t="str">
        <f>IFERROR(VLOOKUP(G1465,Referentiel!$A$2:$C$35044,3,FALSE),"-")</f>
        <v>-</v>
      </c>
      <c r="I1465" s="140"/>
      <c r="J1465" s="172" t="str">
        <f t="shared" si="88"/>
        <v/>
      </c>
      <c r="K1465" s="112"/>
      <c r="L1465" s="202"/>
      <c r="M1465" s="113"/>
      <c r="N1465" s="112"/>
      <c r="O1465" s="113"/>
      <c r="P1465" s="217" t="str">
        <f t="shared" si="89"/>
        <v/>
      </c>
      <c r="Q1465" s="218" t="str">
        <f t="shared" si="90"/>
        <v/>
      </c>
      <c r="R1465" s="107"/>
      <c r="S1465" s="106"/>
      <c r="T1465" s="106"/>
      <c r="U1465" s="197"/>
      <c r="V1465" s="115"/>
      <c r="W1465" s="116"/>
      <c r="X1465" s="117"/>
      <c r="Y1465" s="116"/>
      <c r="Z1465" s="105"/>
      <c r="AA1465" s="106"/>
      <c r="AB1465" s="106"/>
      <c r="AC1465" s="106"/>
      <c r="AD1465" s="118"/>
      <c r="AE1465" s="172" t="str">
        <f t="shared" si="91"/>
        <v/>
      </c>
      <c r="AF1465" s="105"/>
      <c r="AG1465" s="105"/>
      <c r="AH1465" s="107"/>
      <c r="AI1465" s="104"/>
      <c r="AJ1465" s="105"/>
      <c r="AK1465" s="106"/>
      <c r="AL1465" s="123"/>
      <c r="AM1465" s="105"/>
      <c r="AN1465" s="106"/>
      <c r="AO1465" s="124"/>
      <c r="AP1465" s="164"/>
      <c r="AQ1465" s="165"/>
      <c r="AR1465" s="166"/>
    </row>
    <row r="1466" spans="1:44" s="102" customFormat="1" ht="16.5" customHeight="1" x14ac:dyDescent="0.2">
      <c r="A1466" s="101" t="s">
        <v>1497</v>
      </c>
      <c r="B1466" s="104"/>
      <c r="C1466" s="105"/>
      <c r="D1466" s="106"/>
      <c r="E1466" s="106"/>
      <c r="F1466" s="106"/>
      <c r="G1466" s="133"/>
      <c r="H1466" s="241" t="str">
        <f>IFERROR(VLOOKUP(G1466,Referentiel!$A$2:$C$35044,3,FALSE),"-")</f>
        <v>-</v>
      </c>
      <c r="I1466" s="140"/>
      <c r="J1466" s="172" t="str">
        <f t="shared" si="88"/>
        <v/>
      </c>
      <c r="K1466" s="112"/>
      <c r="L1466" s="202"/>
      <c r="M1466" s="113"/>
      <c r="N1466" s="112"/>
      <c r="O1466" s="113"/>
      <c r="P1466" s="217" t="str">
        <f t="shared" si="89"/>
        <v/>
      </c>
      <c r="Q1466" s="218" t="str">
        <f t="shared" si="90"/>
        <v/>
      </c>
      <c r="R1466" s="107"/>
      <c r="S1466" s="106"/>
      <c r="T1466" s="106"/>
      <c r="U1466" s="197"/>
      <c r="V1466" s="115"/>
      <c r="W1466" s="116"/>
      <c r="X1466" s="117"/>
      <c r="Y1466" s="116"/>
      <c r="Z1466" s="105"/>
      <c r="AA1466" s="106"/>
      <c r="AB1466" s="106"/>
      <c r="AC1466" s="106"/>
      <c r="AD1466" s="118"/>
      <c r="AE1466" s="172" t="str">
        <f t="shared" si="91"/>
        <v/>
      </c>
      <c r="AF1466" s="105"/>
      <c r="AG1466" s="105"/>
      <c r="AH1466" s="107"/>
      <c r="AI1466" s="104"/>
      <c r="AJ1466" s="105"/>
      <c r="AK1466" s="106"/>
      <c r="AL1466" s="123"/>
      <c r="AM1466" s="105"/>
      <c r="AN1466" s="106"/>
      <c r="AO1466" s="124"/>
      <c r="AP1466" s="164"/>
      <c r="AQ1466" s="165"/>
      <c r="AR1466" s="166"/>
    </row>
    <row r="1467" spans="1:44" s="102" customFormat="1" ht="16.5" customHeight="1" x14ac:dyDescent="0.2">
      <c r="A1467" s="101" t="s">
        <v>1498</v>
      </c>
      <c r="B1467" s="104"/>
      <c r="C1467" s="105"/>
      <c r="D1467" s="106"/>
      <c r="E1467" s="106"/>
      <c r="F1467" s="106"/>
      <c r="G1467" s="133"/>
      <c r="H1467" s="241" t="str">
        <f>IFERROR(VLOOKUP(G1467,Referentiel!$A$2:$C$35044,3,FALSE),"-")</f>
        <v>-</v>
      </c>
      <c r="I1467" s="140"/>
      <c r="J1467" s="172" t="str">
        <f t="shared" si="88"/>
        <v/>
      </c>
      <c r="K1467" s="112"/>
      <c r="L1467" s="202"/>
      <c r="M1467" s="113"/>
      <c r="N1467" s="112"/>
      <c r="O1467" s="113"/>
      <c r="P1467" s="217" t="str">
        <f t="shared" si="89"/>
        <v/>
      </c>
      <c r="Q1467" s="218" t="str">
        <f t="shared" si="90"/>
        <v/>
      </c>
      <c r="R1467" s="107"/>
      <c r="S1467" s="106"/>
      <c r="T1467" s="106"/>
      <c r="U1467" s="197"/>
      <c r="V1467" s="115"/>
      <c r="W1467" s="116"/>
      <c r="X1467" s="117"/>
      <c r="Y1467" s="116"/>
      <c r="Z1467" s="105"/>
      <c r="AA1467" s="106"/>
      <c r="AB1467" s="106"/>
      <c r="AC1467" s="106"/>
      <c r="AD1467" s="118"/>
      <c r="AE1467" s="172" t="str">
        <f t="shared" si="91"/>
        <v/>
      </c>
      <c r="AF1467" s="105"/>
      <c r="AG1467" s="105"/>
      <c r="AH1467" s="107"/>
      <c r="AI1467" s="104"/>
      <c r="AJ1467" s="105"/>
      <c r="AK1467" s="106"/>
      <c r="AL1467" s="123"/>
      <c r="AM1467" s="105"/>
      <c r="AN1467" s="106"/>
      <c r="AO1467" s="124"/>
      <c r="AP1467" s="164"/>
      <c r="AQ1467" s="165"/>
      <c r="AR1467" s="166"/>
    </row>
    <row r="1468" spans="1:44" s="102" customFormat="1" ht="16.5" customHeight="1" x14ac:dyDescent="0.2">
      <c r="A1468" s="101" t="s">
        <v>1499</v>
      </c>
      <c r="B1468" s="104"/>
      <c r="C1468" s="105"/>
      <c r="D1468" s="106"/>
      <c r="E1468" s="106"/>
      <c r="F1468" s="106"/>
      <c r="G1468" s="133"/>
      <c r="H1468" s="241" t="str">
        <f>IFERROR(VLOOKUP(G1468,Referentiel!$A$2:$C$35044,3,FALSE),"-")</f>
        <v>-</v>
      </c>
      <c r="I1468" s="140"/>
      <c r="J1468" s="172" t="str">
        <f t="shared" si="88"/>
        <v/>
      </c>
      <c r="K1468" s="112"/>
      <c r="L1468" s="202"/>
      <c r="M1468" s="113"/>
      <c r="N1468" s="112"/>
      <c r="O1468" s="113"/>
      <c r="P1468" s="217" t="str">
        <f t="shared" si="89"/>
        <v/>
      </c>
      <c r="Q1468" s="218" t="str">
        <f t="shared" si="90"/>
        <v/>
      </c>
      <c r="R1468" s="107"/>
      <c r="S1468" s="106"/>
      <c r="T1468" s="106"/>
      <c r="U1468" s="197"/>
      <c r="V1468" s="115"/>
      <c r="W1468" s="116"/>
      <c r="X1468" s="117"/>
      <c r="Y1468" s="116"/>
      <c r="Z1468" s="105"/>
      <c r="AA1468" s="106"/>
      <c r="AB1468" s="106"/>
      <c r="AC1468" s="106"/>
      <c r="AD1468" s="118"/>
      <c r="AE1468" s="172" t="str">
        <f t="shared" si="91"/>
        <v/>
      </c>
      <c r="AF1468" s="105"/>
      <c r="AG1468" s="105"/>
      <c r="AH1468" s="107"/>
      <c r="AI1468" s="104"/>
      <c r="AJ1468" s="105"/>
      <c r="AK1468" s="106"/>
      <c r="AL1468" s="123"/>
      <c r="AM1468" s="105"/>
      <c r="AN1468" s="106"/>
      <c r="AO1468" s="124"/>
      <c r="AP1468" s="164"/>
      <c r="AQ1468" s="165"/>
      <c r="AR1468" s="166"/>
    </row>
    <row r="1469" spans="1:44" s="102" customFormat="1" ht="16.5" customHeight="1" x14ac:dyDescent="0.2">
      <c r="A1469" s="101" t="s">
        <v>1500</v>
      </c>
      <c r="B1469" s="104"/>
      <c r="C1469" s="105"/>
      <c r="D1469" s="106"/>
      <c r="E1469" s="106"/>
      <c r="F1469" s="106"/>
      <c r="G1469" s="133"/>
      <c r="H1469" s="241" t="str">
        <f>IFERROR(VLOOKUP(G1469,Referentiel!$A$2:$C$35044,3,FALSE),"-")</f>
        <v>-</v>
      </c>
      <c r="I1469" s="140"/>
      <c r="J1469" s="172" t="str">
        <f t="shared" si="88"/>
        <v/>
      </c>
      <c r="K1469" s="112"/>
      <c r="L1469" s="202"/>
      <c r="M1469" s="113"/>
      <c r="N1469" s="112"/>
      <c r="O1469" s="113"/>
      <c r="P1469" s="217" t="str">
        <f t="shared" si="89"/>
        <v/>
      </c>
      <c r="Q1469" s="218" t="str">
        <f t="shared" si="90"/>
        <v/>
      </c>
      <c r="R1469" s="107"/>
      <c r="S1469" s="106"/>
      <c r="T1469" s="106"/>
      <c r="U1469" s="197"/>
      <c r="V1469" s="115"/>
      <c r="W1469" s="116"/>
      <c r="X1469" s="117"/>
      <c r="Y1469" s="116"/>
      <c r="Z1469" s="105"/>
      <c r="AA1469" s="106"/>
      <c r="AB1469" s="106"/>
      <c r="AC1469" s="106"/>
      <c r="AD1469" s="118"/>
      <c r="AE1469" s="172" t="str">
        <f t="shared" si="91"/>
        <v/>
      </c>
      <c r="AF1469" s="105"/>
      <c r="AG1469" s="105"/>
      <c r="AH1469" s="107"/>
      <c r="AI1469" s="104"/>
      <c r="AJ1469" s="105"/>
      <c r="AK1469" s="106"/>
      <c r="AL1469" s="123"/>
      <c r="AM1469" s="105"/>
      <c r="AN1469" s="106"/>
      <c r="AO1469" s="124"/>
      <c r="AP1469" s="164"/>
      <c r="AQ1469" s="165"/>
      <c r="AR1469" s="166"/>
    </row>
    <row r="1470" spans="1:44" s="102" customFormat="1" ht="16.5" customHeight="1" x14ac:dyDescent="0.2">
      <c r="A1470" s="101" t="s">
        <v>1501</v>
      </c>
      <c r="B1470" s="104"/>
      <c r="C1470" s="105"/>
      <c r="D1470" s="106"/>
      <c r="E1470" s="106"/>
      <c r="F1470" s="106"/>
      <c r="G1470" s="133"/>
      <c r="H1470" s="241" t="str">
        <f>IFERROR(VLOOKUP(G1470,Referentiel!$A$2:$C$35044,3,FALSE),"-")</f>
        <v>-</v>
      </c>
      <c r="I1470" s="140"/>
      <c r="J1470" s="172" t="str">
        <f t="shared" si="88"/>
        <v/>
      </c>
      <c r="K1470" s="112"/>
      <c r="L1470" s="202"/>
      <c r="M1470" s="113"/>
      <c r="N1470" s="112"/>
      <c r="O1470" s="113"/>
      <c r="P1470" s="217" t="str">
        <f t="shared" si="89"/>
        <v/>
      </c>
      <c r="Q1470" s="218" t="str">
        <f t="shared" si="90"/>
        <v/>
      </c>
      <c r="R1470" s="107"/>
      <c r="S1470" s="106"/>
      <c r="T1470" s="106"/>
      <c r="U1470" s="197"/>
      <c r="V1470" s="115"/>
      <c r="W1470" s="116"/>
      <c r="X1470" s="117"/>
      <c r="Y1470" s="116"/>
      <c r="Z1470" s="105"/>
      <c r="AA1470" s="106"/>
      <c r="AB1470" s="106"/>
      <c r="AC1470" s="106"/>
      <c r="AD1470" s="118"/>
      <c r="AE1470" s="172" t="str">
        <f t="shared" si="91"/>
        <v/>
      </c>
      <c r="AF1470" s="105"/>
      <c r="AG1470" s="105"/>
      <c r="AH1470" s="107"/>
      <c r="AI1470" s="104"/>
      <c r="AJ1470" s="105"/>
      <c r="AK1470" s="106"/>
      <c r="AL1470" s="123"/>
      <c r="AM1470" s="105"/>
      <c r="AN1470" s="106"/>
      <c r="AO1470" s="124"/>
      <c r="AP1470" s="164"/>
      <c r="AQ1470" s="165"/>
      <c r="AR1470" s="166"/>
    </row>
    <row r="1471" spans="1:44" s="102" customFormat="1" ht="16.5" customHeight="1" x14ac:dyDescent="0.2">
      <c r="A1471" s="101" t="s">
        <v>1502</v>
      </c>
      <c r="B1471" s="104"/>
      <c r="C1471" s="105"/>
      <c r="D1471" s="106"/>
      <c r="E1471" s="106"/>
      <c r="F1471" s="106"/>
      <c r="G1471" s="133"/>
      <c r="H1471" s="241" t="str">
        <f>IFERROR(VLOOKUP(G1471,Referentiel!$A$2:$C$35044,3,FALSE),"-")</f>
        <v>-</v>
      </c>
      <c r="I1471" s="140"/>
      <c r="J1471" s="172" t="str">
        <f t="shared" si="88"/>
        <v/>
      </c>
      <c r="K1471" s="112"/>
      <c r="L1471" s="202"/>
      <c r="M1471" s="113"/>
      <c r="N1471" s="112"/>
      <c r="O1471" s="113"/>
      <c r="P1471" s="217" t="str">
        <f t="shared" si="89"/>
        <v/>
      </c>
      <c r="Q1471" s="218" t="str">
        <f t="shared" si="90"/>
        <v/>
      </c>
      <c r="R1471" s="107"/>
      <c r="S1471" s="106"/>
      <c r="T1471" s="106"/>
      <c r="U1471" s="197"/>
      <c r="V1471" s="115"/>
      <c r="W1471" s="116"/>
      <c r="X1471" s="117"/>
      <c r="Y1471" s="116"/>
      <c r="Z1471" s="105"/>
      <c r="AA1471" s="106"/>
      <c r="AB1471" s="106"/>
      <c r="AC1471" s="106"/>
      <c r="AD1471" s="118"/>
      <c r="AE1471" s="172" t="str">
        <f t="shared" si="91"/>
        <v/>
      </c>
      <c r="AF1471" s="105"/>
      <c r="AG1471" s="105"/>
      <c r="AH1471" s="107"/>
      <c r="AI1471" s="104"/>
      <c r="AJ1471" s="105"/>
      <c r="AK1471" s="106"/>
      <c r="AL1471" s="123"/>
      <c r="AM1471" s="105"/>
      <c r="AN1471" s="106"/>
      <c r="AO1471" s="124"/>
      <c r="AP1471" s="164"/>
      <c r="AQ1471" s="165"/>
      <c r="AR1471" s="166"/>
    </row>
    <row r="1472" spans="1:44" s="102" customFormat="1" ht="16.5" customHeight="1" x14ac:dyDescent="0.2">
      <c r="A1472" s="101" t="s">
        <v>1503</v>
      </c>
      <c r="B1472" s="104"/>
      <c r="C1472" s="105"/>
      <c r="D1472" s="106"/>
      <c r="E1472" s="106"/>
      <c r="F1472" s="106"/>
      <c r="G1472" s="133"/>
      <c r="H1472" s="241" t="str">
        <f>IFERROR(VLOOKUP(G1472,Referentiel!$A$2:$C$35044,3,FALSE),"-")</f>
        <v>-</v>
      </c>
      <c r="I1472" s="140"/>
      <c r="J1472" s="172" t="str">
        <f t="shared" si="88"/>
        <v/>
      </c>
      <c r="K1472" s="112"/>
      <c r="L1472" s="202"/>
      <c r="M1472" s="113"/>
      <c r="N1472" s="112"/>
      <c r="O1472" s="113"/>
      <c r="P1472" s="217" t="str">
        <f t="shared" si="89"/>
        <v/>
      </c>
      <c r="Q1472" s="218" t="str">
        <f t="shared" si="90"/>
        <v/>
      </c>
      <c r="R1472" s="107"/>
      <c r="S1472" s="106"/>
      <c r="T1472" s="106"/>
      <c r="U1472" s="197"/>
      <c r="V1472" s="115"/>
      <c r="W1472" s="116"/>
      <c r="X1472" s="117"/>
      <c r="Y1472" s="116"/>
      <c r="Z1472" s="105"/>
      <c r="AA1472" s="106"/>
      <c r="AB1472" s="106"/>
      <c r="AC1472" s="106"/>
      <c r="AD1472" s="118"/>
      <c r="AE1472" s="172" t="str">
        <f t="shared" si="91"/>
        <v/>
      </c>
      <c r="AF1472" s="105"/>
      <c r="AG1472" s="105"/>
      <c r="AH1472" s="107"/>
      <c r="AI1472" s="104"/>
      <c r="AJ1472" s="105"/>
      <c r="AK1472" s="106"/>
      <c r="AL1472" s="123"/>
      <c r="AM1472" s="105"/>
      <c r="AN1472" s="106"/>
      <c r="AO1472" s="124"/>
      <c r="AP1472" s="164"/>
      <c r="AQ1472" s="165"/>
      <c r="AR1472" s="166"/>
    </row>
    <row r="1473" spans="1:44" s="102" customFormat="1" ht="16.5" customHeight="1" x14ac:dyDescent="0.2">
      <c r="A1473" s="101" t="s">
        <v>1504</v>
      </c>
      <c r="B1473" s="104"/>
      <c r="C1473" s="105"/>
      <c r="D1473" s="106"/>
      <c r="E1473" s="106"/>
      <c r="F1473" s="106"/>
      <c r="G1473" s="133"/>
      <c r="H1473" s="241" t="str">
        <f>IFERROR(VLOOKUP(G1473,Referentiel!$A$2:$C$35044,3,FALSE),"-")</f>
        <v>-</v>
      </c>
      <c r="I1473" s="140"/>
      <c r="J1473" s="172" t="str">
        <f t="shared" si="88"/>
        <v/>
      </c>
      <c r="K1473" s="112"/>
      <c r="L1473" s="202"/>
      <c r="M1473" s="113"/>
      <c r="N1473" s="112"/>
      <c r="O1473" s="113"/>
      <c r="P1473" s="217" t="str">
        <f t="shared" si="89"/>
        <v/>
      </c>
      <c r="Q1473" s="218" t="str">
        <f t="shared" si="90"/>
        <v/>
      </c>
      <c r="R1473" s="107"/>
      <c r="S1473" s="106"/>
      <c r="T1473" s="106"/>
      <c r="U1473" s="197"/>
      <c r="V1473" s="115"/>
      <c r="W1473" s="116"/>
      <c r="X1473" s="117"/>
      <c r="Y1473" s="116"/>
      <c r="Z1473" s="105"/>
      <c r="AA1473" s="106"/>
      <c r="AB1473" s="106"/>
      <c r="AC1473" s="106"/>
      <c r="AD1473" s="118"/>
      <c r="AE1473" s="172" t="str">
        <f t="shared" si="91"/>
        <v/>
      </c>
      <c r="AF1473" s="105"/>
      <c r="AG1473" s="105"/>
      <c r="AH1473" s="107"/>
      <c r="AI1473" s="104"/>
      <c r="AJ1473" s="105"/>
      <c r="AK1473" s="106"/>
      <c r="AL1473" s="123"/>
      <c r="AM1473" s="105"/>
      <c r="AN1473" s="106"/>
      <c r="AO1473" s="124"/>
      <c r="AP1473" s="164"/>
      <c r="AQ1473" s="165"/>
      <c r="AR1473" s="166"/>
    </row>
    <row r="1474" spans="1:44" s="102" customFormat="1" ht="16.5" customHeight="1" x14ac:dyDescent="0.2">
      <c r="A1474" s="101" t="s">
        <v>1505</v>
      </c>
      <c r="B1474" s="104"/>
      <c r="C1474" s="105"/>
      <c r="D1474" s="106"/>
      <c r="E1474" s="106"/>
      <c r="F1474" s="106"/>
      <c r="G1474" s="133"/>
      <c r="H1474" s="241" t="str">
        <f>IFERROR(VLOOKUP(G1474,Referentiel!$A$2:$C$35044,3,FALSE),"-")</f>
        <v>-</v>
      </c>
      <c r="I1474" s="140"/>
      <c r="J1474" s="172" t="str">
        <f t="shared" si="88"/>
        <v/>
      </c>
      <c r="K1474" s="112"/>
      <c r="L1474" s="202"/>
      <c r="M1474" s="113"/>
      <c r="N1474" s="112"/>
      <c r="O1474" s="113"/>
      <c r="P1474" s="217" t="str">
        <f t="shared" si="89"/>
        <v/>
      </c>
      <c r="Q1474" s="218" t="str">
        <f t="shared" si="90"/>
        <v/>
      </c>
      <c r="R1474" s="107"/>
      <c r="S1474" s="106"/>
      <c r="T1474" s="106"/>
      <c r="U1474" s="197"/>
      <c r="V1474" s="115"/>
      <c r="W1474" s="116"/>
      <c r="X1474" s="117"/>
      <c r="Y1474" s="116"/>
      <c r="Z1474" s="105"/>
      <c r="AA1474" s="106"/>
      <c r="AB1474" s="106"/>
      <c r="AC1474" s="106"/>
      <c r="AD1474" s="118"/>
      <c r="AE1474" s="172" t="str">
        <f t="shared" si="91"/>
        <v/>
      </c>
      <c r="AF1474" s="105"/>
      <c r="AG1474" s="105"/>
      <c r="AH1474" s="107"/>
      <c r="AI1474" s="104"/>
      <c r="AJ1474" s="105"/>
      <c r="AK1474" s="106"/>
      <c r="AL1474" s="123"/>
      <c r="AM1474" s="105"/>
      <c r="AN1474" s="106"/>
      <c r="AO1474" s="124"/>
      <c r="AP1474" s="164"/>
      <c r="AQ1474" s="165"/>
      <c r="AR1474" s="166"/>
    </row>
    <row r="1475" spans="1:44" s="102" customFormat="1" ht="16.5" customHeight="1" x14ac:dyDescent="0.2">
      <c r="A1475" s="101" t="s">
        <v>1506</v>
      </c>
      <c r="B1475" s="104"/>
      <c r="C1475" s="105"/>
      <c r="D1475" s="106"/>
      <c r="E1475" s="106"/>
      <c r="F1475" s="106"/>
      <c r="G1475" s="133"/>
      <c r="H1475" s="241" t="str">
        <f>IFERROR(VLOOKUP(G1475,Referentiel!$A$2:$C$35044,3,FALSE),"-")</f>
        <v>-</v>
      </c>
      <c r="I1475" s="140"/>
      <c r="J1475" s="172" t="str">
        <f t="shared" si="88"/>
        <v/>
      </c>
      <c r="K1475" s="112"/>
      <c r="L1475" s="202"/>
      <c r="M1475" s="113"/>
      <c r="N1475" s="112"/>
      <c r="O1475" s="113"/>
      <c r="P1475" s="217" t="str">
        <f t="shared" si="89"/>
        <v/>
      </c>
      <c r="Q1475" s="218" t="str">
        <f t="shared" si="90"/>
        <v/>
      </c>
      <c r="R1475" s="107"/>
      <c r="S1475" s="106"/>
      <c r="T1475" s="106"/>
      <c r="U1475" s="197"/>
      <c r="V1475" s="115"/>
      <c r="W1475" s="116"/>
      <c r="X1475" s="117"/>
      <c r="Y1475" s="116"/>
      <c r="Z1475" s="105"/>
      <c r="AA1475" s="106"/>
      <c r="AB1475" s="106"/>
      <c r="AC1475" s="106"/>
      <c r="AD1475" s="118"/>
      <c r="AE1475" s="172" t="str">
        <f t="shared" si="91"/>
        <v/>
      </c>
      <c r="AF1475" s="105"/>
      <c r="AG1475" s="105"/>
      <c r="AH1475" s="107"/>
      <c r="AI1475" s="104"/>
      <c r="AJ1475" s="105"/>
      <c r="AK1475" s="106"/>
      <c r="AL1475" s="123"/>
      <c r="AM1475" s="105"/>
      <c r="AN1475" s="106"/>
      <c r="AO1475" s="124"/>
      <c r="AP1475" s="164"/>
      <c r="AQ1475" s="165"/>
      <c r="AR1475" s="166"/>
    </row>
    <row r="1476" spans="1:44" s="102" customFormat="1" ht="16.5" customHeight="1" x14ac:dyDescent="0.2">
      <c r="A1476" s="101" t="s">
        <v>1507</v>
      </c>
      <c r="B1476" s="104"/>
      <c r="C1476" s="105"/>
      <c r="D1476" s="106"/>
      <c r="E1476" s="106"/>
      <c r="F1476" s="106"/>
      <c r="G1476" s="133"/>
      <c r="H1476" s="241" t="str">
        <f>IFERROR(VLOOKUP(G1476,Referentiel!$A$2:$C$35044,3,FALSE),"-")</f>
        <v>-</v>
      </c>
      <c r="I1476" s="140"/>
      <c r="J1476" s="172" t="str">
        <f t="shared" si="88"/>
        <v/>
      </c>
      <c r="K1476" s="112"/>
      <c r="L1476" s="202"/>
      <c r="M1476" s="113"/>
      <c r="N1476" s="112"/>
      <c r="O1476" s="113"/>
      <c r="P1476" s="217" t="str">
        <f t="shared" si="89"/>
        <v/>
      </c>
      <c r="Q1476" s="218" t="str">
        <f t="shared" si="90"/>
        <v/>
      </c>
      <c r="R1476" s="107"/>
      <c r="S1476" s="106"/>
      <c r="T1476" s="106"/>
      <c r="U1476" s="197"/>
      <c r="V1476" s="115"/>
      <c r="W1476" s="116"/>
      <c r="X1476" s="117"/>
      <c r="Y1476" s="116"/>
      <c r="Z1476" s="105"/>
      <c r="AA1476" s="106"/>
      <c r="AB1476" s="106"/>
      <c r="AC1476" s="106"/>
      <c r="AD1476" s="118"/>
      <c r="AE1476" s="172" t="str">
        <f t="shared" si="91"/>
        <v/>
      </c>
      <c r="AF1476" s="105"/>
      <c r="AG1476" s="105"/>
      <c r="AH1476" s="107"/>
      <c r="AI1476" s="104"/>
      <c r="AJ1476" s="105"/>
      <c r="AK1476" s="106"/>
      <c r="AL1476" s="123"/>
      <c r="AM1476" s="105"/>
      <c r="AN1476" s="106"/>
      <c r="AO1476" s="124"/>
      <c r="AP1476" s="164"/>
      <c r="AQ1476" s="165"/>
      <c r="AR1476" s="166"/>
    </row>
    <row r="1477" spans="1:44" s="102" customFormat="1" ht="16.5" customHeight="1" x14ac:dyDescent="0.2">
      <c r="A1477" s="101" t="s">
        <v>1508</v>
      </c>
      <c r="B1477" s="104"/>
      <c r="C1477" s="105"/>
      <c r="D1477" s="106"/>
      <c r="E1477" s="106"/>
      <c r="F1477" s="106"/>
      <c r="G1477" s="133"/>
      <c r="H1477" s="241" t="str">
        <f>IFERROR(VLOOKUP(G1477,Referentiel!$A$2:$C$35044,3,FALSE),"-")</f>
        <v>-</v>
      </c>
      <c r="I1477" s="140"/>
      <c r="J1477" s="172" t="str">
        <f t="shared" si="88"/>
        <v/>
      </c>
      <c r="K1477" s="112"/>
      <c r="L1477" s="202"/>
      <c r="M1477" s="113"/>
      <c r="N1477" s="112"/>
      <c r="O1477" s="113"/>
      <c r="P1477" s="217" t="str">
        <f t="shared" si="89"/>
        <v/>
      </c>
      <c r="Q1477" s="218" t="str">
        <f t="shared" si="90"/>
        <v/>
      </c>
      <c r="R1477" s="107"/>
      <c r="S1477" s="106"/>
      <c r="T1477" s="106"/>
      <c r="U1477" s="197"/>
      <c r="V1477" s="115"/>
      <c r="W1477" s="116"/>
      <c r="X1477" s="117"/>
      <c r="Y1477" s="116"/>
      <c r="Z1477" s="105"/>
      <c r="AA1477" s="106"/>
      <c r="AB1477" s="106"/>
      <c r="AC1477" s="106"/>
      <c r="AD1477" s="118"/>
      <c r="AE1477" s="172" t="str">
        <f t="shared" si="91"/>
        <v/>
      </c>
      <c r="AF1477" s="105"/>
      <c r="AG1477" s="105"/>
      <c r="AH1477" s="107"/>
      <c r="AI1477" s="104"/>
      <c r="AJ1477" s="105"/>
      <c r="AK1477" s="106"/>
      <c r="AL1477" s="123"/>
      <c r="AM1477" s="105"/>
      <c r="AN1477" s="106"/>
      <c r="AO1477" s="124"/>
      <c r="AP1477" s="164"/>
      <c r="AQ1477" s="165"/>
      <c r="AR1477" s="166"/>
    </row>
    <row r="1478" spans="1:44" s="102" customFormat="1" ht="16.5" customHeight="1" x14ac:dyDescent="0.2">
      <c r="A1478" s="101" t="s">
        <v>1509</v>
      </c>
      <c r="B1478" s="104"/>
      <c r="C1478" s="105"/>
      <c r="D1478" s="106"/>
      <c r="E1478" s="106"/>
      <c r="F1478" s="106"/>
      <c r="G1478" s="133"/>
      <c r="H1478" s="241" t="str">
        <f>IFERROR(VLOOKUP(G1478,Referentiel!$A$2:$C$35044,3,FALSE),"-")</f>
        <v>-</v>
      </c>
      <c r="I1478" s="140"/>
      <c r="J1478" s="172" t="str">
        <f t="shared" si="88"/>
        <v/>
      </c>
      <c r="K1478" s="112"/>
      <c r="L1478" s="202"/>
      <c r="M1478" s="113"/>
      <c r="N1478" s="112"/>
      <c r="O1478" s="113"/>
      <c r="P1478" s="217" t="str">
        <f t="shared" si="89"/>
        <v/>
      </c>
      <c r="Q1478" s="218" t="str">
        <f t="shared" si="90"/>
        <v/>
      </c>
      <c r="R1478" s="107"/>
      <c r="S1478" s="106"/>
      <c r="T1478" s="106"/>
      <c r="U1478" s="197"/>
      <c r="V1478" s="115"/>
      <c r="W1478" s="116"/>
      <c r="X1478" s="117"/>
      <c r="Y1478" s="116"/>
      <c r="Z1478" s="105"/>
      <c r="AA1478" s="106"/>
      <c r="AB1478" s="106"/>
      <c r="AC1478" s="106"/>
      <c r="AD1478" s="118"/>
      <c r="AE1478" s="172" t="str">
        <f t="shared" si="91"/>
        <v/>
      </c>
      <c r="AF1478" s="105"/>
      <c r="AG1478" s="105"/>
      <c r="AH1478" s="107"/>
      <c r="AI1478" s="104"/>
      <c r="AJ1478" s="105"/>
      <c r="AK1478" s="106"/>
      <c r="AL1478" s="123"/>
      <c r="AM1478" s="105"/>
      <c r="AN1478" s="106"/>
      <c r="AO1478" s="124"/>
      <c r="AP1478" s="164"/>
      <c r="AQ1478" s="165"/>
      <c r="AR1478" s="166"/>
    </row>
    <row r="1479" spans="1:44" s="102" customFormat="1" ht="16.5" customHeight="1" x14ac:dyDescent="0.2">
      <c r="A1479" s="101" t="s">
        <v>1510</v>
      </c>
      <c r="B1479" s="104"/>
      <c r="C1479" s="105"/>
      <c r="D1479" s="106"/>
      <c r="E1479" s="106"/>
      <c r="F1479" s="106"/>
      <c r="G1479" s="133"/>
      <c r="H1479" s="241" t="str">
        <f>IFERROR(VLOOKUP(G1479,Referentiel!$A$2:$C$35044,3,FALSE),"-")</f>
        <v>-</v>
      </c>
      <c r="I1479" s="140"/>
      <c r="J1479" s="172" t="str">
        <f t="shared" si="88"/>
        <v/>
      </c>
      <c r="K1479" s="112"/>
      <c r="L1479" s="202"/>
      <c r="M1479" s="113"/>
      <c r="N1479" s="112"/>
      <c r="O1479" s="113"/>
      <c r="P1479" s="217" t="str">
        <f t="shared" si="89"/>
        <v/>
      </c>
      <c r="Q1479" s="218" t="str">
        <f t="shared" si="90"/>
        <v/>
      </c>
      <c r="R1479" s="107"/>
      <c r="S1479" s="106"/>
      <c r="T1479" s="106"/>
      <c r="U1479" s="197"/>
      <c r="V1479" s="115"/>
      <c r="W1479" s="116"/>
      <c r="X1479" s="117"/>
      <c r="Y1479" s="116"/>
      <c r="Z1479" s="105"/>
      <c r="AA1479" s="106"/>
      <c r="AB1479" s="106"/>
      <c r="AC1479" s="106"/>
      <c r="AD1479" s="118"/>
      <c r="AE1479" s="172" t="str">
        <f t="shared" si="91"/>
        <v/>
      </c>
      <c r="AF1479" s="105"/>
      <c r="AG1479" s="105"/>
      <c r="AH1479" s="107"/>
      <c r="AI1479" s="104"/>
      <c r="AJ1479" s="105"/>
      <c r="AK1479" s="106"/>
      <c r="AL1479" s="123"/>
      <c r="AM1479" s="105"/>
      <c r="AN1479" s="106"/>
      <c r="AO1479" s="124"/>
      <c r="AP1479" s="164"/>
      <c r="AQ1479" s="165"/>
      <c r="AR1479" s="166"/>
    </row>
    <row r="1480" spans="1:44" s="102" customFormat="1" ht="16.5" customHeight="1" x14ac:dyDescent="0.2">
      <c r="A1480" s="101" t="s">
        <v>1511</v>
      </c>
      <c r="B1480" s="104"/>
      <c r="C1480" s="105"/>
      <c r="D1480" s="106"/>
      <c r="E1480" s="106"/>
      <c r="F1480" s="106"/>
      <c r="G1480" s="133"/>
      <c r="H1480" s="241" t="str">
        <f>IFERROR(VLOOKUP(G1480,Referentiel!$A$2:$C$35044,3,FALSE),"-")</f>
        <v>-</v>
      </c>
      <c r="I1480" s="140"/>
      <c r="J1480" s="172" t="str">
        <f t="shared" si="88"/>
        <v/>
      </c>
      <c r="K1480" s="112"/>
      <c r="L1480" s="202"/>
      <c r="M1480" s="113"/>
      <c r="N1480" s="112"/>
      <c r="O1480" s="113"/>
      <c r="P1480" s="217" t="str">
        <f t="shared" si="89"/>
        <v/>
      </c>
      <c r="Q1480" s="218" t="str">
        <f t="shared" si="90"/>
        <v/>
      </c>
      <c r="R1480" s="107"/>
      <c r="S1480" s="106"/>
      <c r="T1480" s="106"/>
      <c r="U1480" s="197"/>
      <c r="V1480" s="115"/>
      <c r="W1480" s="116"/>
      <c r="X1480" s="117"/>
      <c r="Y1480" s="116"/>
      <c r="Z1480" s="105"/>
      <c r="AA1480" s="106"/>
      <c r="AB1480" s="106"/>
      <c r="AC1480" s="106"/>
      <c r="AD1480" s="118"/>
      <c r="AE1480" s="172" t="str">
        <f t="shared" si="91"/>
        <v/>
      </c>
      <c r="AF1480" s="105"/>
      <c r="AG1480" s="105"/>
      <c r="AH1480" s="107"/>
      <c r="AI1480" s="104"/>
      <c r="AJ1480" s="105"/>
      <c r="AK1480" s="106"/>
      <c r="AL1480" s="123"/>
      <c r="AM1480" s="105"/>
      <c r="AN1480" s="106"/>
      <c r="AO1480" s="124"/>
      <c r="AP1480" s="164"/>
      <c r="AQ1480" s="165"/>
      <c r="AR1480" s="166"/>
    </row>
    <row r="1481" spans="1:44" s="102" customFormat="1" ht="16.5" customHeight="1" x14ac:dyDescent="0.2">
      <c r="A1481" s="101" t="s">
        <v>1512</v>
      </c>
      <c r="B1481" s="104"/>
      <c r="C1481" s="105"/>
      <c r="D1481" s="106"/>
      <c r="E1481" s="106"/>
      <c r="F1481" s="106"/>
      <c r="G1481" s="133"/>
      <c r="H1481" s="241" t="str">
        <f>IFERROR(VLOOKUP(G1481,Referentiel!$A$2:$C$35044,3,FALSE),"-")</f>
        <v>-</v>
      </c>
      <c r="I1481" s="140"/>
      <c r="J1481" s="172" t="str">
        <f t="shared" si="88"/>
        <v/>
      </c>
      <c r="K1481" s="112"/>
      <c r="L1481" s="202"/>
      <c r="M1481" s="113"/>
      <c r="N1481" s="112"/>
      <c r="O1481" s="113"/>
      <c r="P1481" s="217" t="str">
        <f t="shared" si="89"/>
        <v/>
      </c>
      <c r="Q1481" s="218" t="str">
        <f t="shared" si="90"/>
        <v/>
      </c>
      <c r="R1481" s="107"/>
      <c r="S1481" s="106"/>
      <c r="T1481" s="106"/>
      <c r="U1481" s="197"/>
      <c r="V1481" s="115"/>
      <c r="W1481" s="116"/>
      <c r="X1481" s="117"/>
      <c r="Y1481" s="116"/>
      <c r="Z1481" s="105"/>
      <c r="AA1481" s="106"/>
      <c r="AB1481" s="106"/>
      <c r="AC1481" s="106"/>
      <c r="AD1481" s="118"/>
      <c r="AE1481" s="172" t="str">
        <f t="shared" si="91"/>
        <v/>
      </c>
      <c r="AF1481" s="105"/>
      <c r="AG1481" s="105"/>
      <c r="AH1481" s="107"/>
      <c r="AI1481" s="104"/>
      <c r="AJ1481" s="105"/>
      <c r="AK1481" s="106"/>
      <c r="AL1481" s="123"/>
      <c r="AM1481" s="105"/>
      <c r="AN1481" s="106"/>
      <c r="AO1481" s="124"/>
      <c r="AP1481" s="164"/>
      <c r="AQ1481" s="165"/>
      <c r="AR1481" s="166"/>
    </row>
    <row r="1482" spans="1:44" s="102" customFormat="1" ht="16.5" customHeight="1" x14ac:dyDescent="0.2">
      <c r="A1482" s="101" t="s">
        <v>1513</v>
      </c>
      <c r="B1482" s="104"/>
      <c r="C1482" s="105"/>
      <c r="D1482" s="106"/>
      <c r="E1482" s="106"/>
      <c r="F1482" s="106"/>
      <c r="G1482" s="133"/>
      <c r="H1482" s="241" t="str">
        <f>IFERROR(VLOOKUP(G1482,Referentiel!$A$2:$C$35044,3,FALSE),"-")</f>
        <v>-</v>
      </c>
      <c r="I1482" s="140"/>
      <c r="J1482" s="172" t="str">
        <f t="shared" ref="J1482:J1545" si="92">IF(I1482="","",IF(H1482="Enedis",LEN(I1482),""))</f>
        <v/>
      </c>
      <c r="K1482" s="112"/>
      <c r="L1482" s="202"/>
      <c r="M1482" s="113"/>
      <c r="N1482" s="112"/>
      <c r="O1482" s="113"/>
      <c r="P1482" s="217" t="str">
        <f t="shared" ref="P1482:P1545" si="93">IF(OR(B1482,I1482&lt;&gt;""),"A classer","")</f>
        <v/>
      </c>
      <c r="Q1482" s="218" t="str">
        <f t="shared" ref="Q1482:Q1545" si="94">IF(OR(B1482,I1482&lt;&gt;""),"A classer","")</f>
        <v/>
      </c>
      <c r="R1482" s="107"/>
      <c r="S1482" s="106"/>
      <c r="T1482" s="106"/>
      <c r="U1482" s="197"/>
      <c r="V1482" s="115"/>
      <c r="W1482" s="116"/>
      <c r="X1482" s="117"/>
      <c r="Y1482" s="116"/>
      <c r="Z1482" s="105"/>
      <c r="AA1482" s="106"/>
      <c r="AB1482" s="106"/>
      <c r="AC1482" s="106"/>
      <c r="AD1482" s="118"/>
      <c r="AE1482" s="172" t="str">
        <f t="shared" ref="AE1482:AE1545" si="95">IF(AD1482="","",LEN(AD1482))</f>
        <v/>
      </c>
      <c r="AF1482" s="105"/>
      <c r="AG1482" s="105"/>
      <c r="AH1482" s="107"/>
      <c r="AI1482" s="104"/>
      <c r="AJ1482" s="105"/>
      <c r="AK1482" s="106"/>
      <c r="AL1482" s="123"/>
      <c r="AM1482" s="105"/>
      <c r="AN1482" s="106"/>
      <c r="AO1482" s="124"/>
      <c r="AP1482" s="164"/>
      <c r="AQ1482" s="165"/>
      <c r="AR1482" s="166"/>
    </row>
    <row r="1483" spans="1:44" s="102" customFormat="1" ht="16.5" customHeight="1" x14ac:dyDescent="0.2">
      <c r="A1483" s="101" t="s">
        <v>1514</v>
      </c>
      <c r="B1483" s="104"/>
      <c r="C1483" s="105"/>
      <c r="D1483" s="106"/>
      <c r="E1483" s="106"/>
      <c r="F1483" s="106"/>
      <c r="G1483" s="133"/>
      <c r="H1483" s="241" t="str">
        <f>IFERROR(VLOOKUP(G1483,Referentiel!$A$2:$C$35044,3,FALSE),"-")</f>
        <v>-</v>
      </c>
      <c r="I1483" s="140"/>
      <c r="J1483" s="172" t="str">
        <f t="shared" si="92"/>
        <v/>
      </c>
      <c r="K1483" s="112"/>
      <c r="L1483" s="202"/>
      <c r="M1483" s="113"/>
      <c r="N1483" s="112"/>
      <c r="O1483" s="113"/>
      <c r="P1483" s="217" t="str">
        <f t="shared" si="93"/>
        <v/>
      </c>
      <c r="Q1483" s="218" t="str">
        <f t="shared" si="94"/>
        <v/>
      </c>
      <c r="R1483" s="107"/>
      <c r="S1483" s="106"/>
      <c r="T1483" s="106"/>
      <c r="U1483" s="197"/>
      <c r="V1483" s="115"/>
      <c r="W1483" s="116"/>
      <c r="X1483" s="117"/>
      <c r="Y1483" s="116"/>
      <c r="Z1483" s="105"/>
      <c r="AA1483" s="106"/>
      <c r="AB1483" s="106"/>
      <c r="AC1483" s="106"/>
      <c r="AD1483" s="118"/>
      <c r="AE1483" s="172" t="str">
        <f t="shared" si="95"/>
        <v/>
      </c>
      <c r="AF1483" s="105"/>
      <c r="AG1483" s="105"/>
      <c r="AH1483" s="107"/>
      <c r="AI1483" s="104"/>
      <c r="AJ1483" s="105"/>
      <c r="AK1483" s="106"/>
      <c r="AL1483" s="123"/>
      <c r="AM1483" s="105"/>
      <c r="AN1483" s="106"/>
      <c r="AO1483" s="124"/>
      <c r="AP1483" s="164"/>
      <c r="AQ1483" s="165"/>
      <c r="AR1483" s="166"/>
    </row>
    <row r="1484" spans="1:44" s="102" customFormat="1" ht="16.5" customHeight="1" x14ac:dyDescent="0.2">
      <c r="A1484" s="101" t="s">
        <v>1515</v>
      </c>
      <c r="B1484" s="104"/>
      <c r="C1484" s="105"/>
      <c r="D1484" s="106"/>
      <c r="E1484" s="106"/>
      <c r="F1484" s="106"/>
      <c r="G1484" s="133"/>
      <c r="H1484" s="241" t="str">
        <f>IFERROR(VLOOKUP(G1484,Referentiel!$A$2:$C$35044,3,FALSE),"-")</f>
        <v>-</v>
      </c>
      <c r="I1484" s="140"/>
      <c r="J1484" s="172" t="str">
        <f t="shared" si="92"/>
        <v/>
      </c>
      <c r="K1484" s="112"/>
      <c r="L1484" s="202"/>
      <c r="M1484" s="113"/>
      <c r="N1484" s="112"/>
      <c r="O1484" s="113"/>
      <c r="P1484" s="217" t="str">
        <f t="shared" si="93"/>
        <v/>
      </c>
      <c r="Q1484" s="218" t="str">
        <f t="shared" si="94"/>
        <v/>
      </c>
      <c r="R1484" s="107"/>
      <c r="S1484" s="106"/>
      <c r="T1484" s="106"/>
      <c r="U1484" s="197"/>
      <c r="V1484" s="115"/>
      <c r="W1484" s="116"/>
      <c r="X1484" s="117"/>
      <c r="Y1484" s="116"/>
      <c r="Z1484" s="105"/>
      <c r="AA1484" s="106"/>
      <c r="AB1484" s="106"/>
      <c r="AC1484" s="106"/>
      <c r="AD1484" s="118"/>
      <c r="AE1484" s="172" t="str">
        <f t="shared" si="95"/>
        <v/>
      </c>
      <c r="AF1484" s="105"/>
      <c r="AG1484" s="105"/>
      <c r="AH1484" s="107"/>
      <c r="AI1484" s="104"/>
      <c r="AJ1484" s="105"/>
      <c r="AK1484" s="106"/>
      <c r="AL1484" s="123"/>
      <c r="AM1484" s="105"/>
      <c r="AN1484" s="106"/>
      <c r="AO1484" s="124"/>
      <c r="AP1484" s="164"/>
      <c r="AQ1484" s="165"/>
      <c r="AR1484" s="166"/>
    </row>
    <row r="1485" spans="1:44" s="102" customFormat="1" ht="16.5" customHeight="1" x14ac:dyDescent="0.2">
      <c r="A1485" s="101" t="s">
        <v>1516</v>
      </c>
      <c r="B1485" s="104"/>
      <c r="C1485" s="105"/>
      <c r="D1485" s="106"/>
      <c r="E1485" s="106"/>
      <c r="F1485" s="106"/>
      <c r="G1485" s="133"/>
      <c r="H1485" s="241" t="str">
        <f>IFERROR(VLOOKUP(G1485,Referentiel!$A$2:$C$35044,3,FALSE),"-")</f>
        <v>-</v>
      </c>
      <c r="I1485" s="140"/>
      <c r="J1485" s="172" t="str">
        <f t="shared" si="92"/>
        <v/>
      </c>
      <c r="K1485" s="112"/>
      <c r="L1485" s="202"/>
      <c r="M1485" s="113"/>
      <c r="N1485" s="112"/>
      <c r="O1485" s="113"/>
      <c r="P1485" s="217" t="str">
        <f t="shared" si="93"/>
        <v/>
      </c>
      <c r="Q1485" s="218" t="str">
        <f t="shared" si="94"/>
        <v/>
      </c>
      <c r="R1485" s="107"/>
      <c r="S1485" s="106"/>
      <c r="T1485" s="106"/>
      <c r="U1485" s="197"/>
      <c r="V1485" s="115"/>
      <c r="W1485" s="116"/>
      <c r="X1485" s="117"/>
      <c r="Y1485" s="116"/>
      <c r="Z1485" s="105"/>
      <c r="AA1485" s="106"/>
      <c r="AB1485" s="106"/>
      <c r="AC1485" s="106"/>
      <c r="AD1485" s="118"/>
      <c r="AE1485" s="172" t="str">
        <f t="shared" si="95"/>
        <v/>
      </c>
      <c r="AF1485" s="105"/>
      <c r="AG1485" s="105"/>
      <c r="AH1485" s="107"/>
      <c r="AI1485" s="104"/>
      <c r="AJ1485" s="105"/>
      <c r="AK1485" s="106"/>
      <c r="AL1485" s="123"/>
      <c r="AM1485" s="105"/>
      <c r="AN1485" s="106"/>
      <c r="AO1485" s="124"/>
      <c r="AP1485" s="164"/>
      <c r="AQ1485" s="165"/>
      <c r="AR1485" s="166"/>
    </row>
    <row r="1486" spans="1:44" s="102" customFormat="1" ht="16.5" customHeight="1" x14ac:dyDescent="0.2">
      <c r="A1486" s="101" t="s">
        <v>1517</v>
      </c>
      <c r="B1486" s="104"/>
      <c r="C1486" s="105"/>
      <c r="D1486" s="106"/>
      <c r="E1486" s="106"/>
      <c r="F1486" s="106"/>
      <c r="G1486" s="133"/>
      <c r="H1486" s="241" t="str">
        <f>IFERROR(VLOOKUP(G1486,Referentiel!$A$2:$C$35044,3,FALSE),"-")</f>
        <v>-</v>
      </c>
      <c r="I1486" s="140"/>
      <c r="J1486" s="172" t="str">
        <f t="shared" si="92"/>
        <v/>
      </c>
      <c r="K1486" s="112"/>
      <c r="L1486" s="202"/>
      <c r="M1486" s="113"/>
      <c r="N1486" s="112"/>
      <c r="O1486" s="113"/>
      <c r="P1486" s="217" t="str">
        <f t="shared" si="93"/>
        <v/>
      </c>
      <c r="Q1486" s="218" t="str">
        <f t="shared" si="94"/>
        <v/>
      </c>
      <c r="R1486" s="107"/>
      <c r="S1486" s="106"/>
      <c r="T1486" s="106"/>
      <c r="U1486" s="197"/>
      <c r="V1486" s="115"/>
      <c r="W1486" s="116"/>
      <c r="X1486" s="117"/>
      <c r="Y1486" s="116"/>
      <c r="Z1486" s="105"/>
      <c r="AA1486" s="106"/>
      <c r="AB1486" s="106"/>
      <c r="AC1486" s="106"/>
      <c r="AD1486" s="118"/>
      <c r="AE1486" s="172" t="str">
        <f t="shared" si="95"/>
        <v/>
      </c>
      <c r="AF1486" s="105"/>
      <c r="AG1486" s="105"/>
      <c r="AH1486" s="107"/>
      <c r="AI1486" s="104"/>
      <c r="AJ1486" s="105"/>
      <c r="AK1486" s="106"/>
      <c r="AL1486" s="123"/>
      <c r="AM1486" s="105"/>
      <c r="AN1486" s="106"/>
      <c r="AO1486" s="124"/>
      <c r="AP1486" s="164"/>
      <c r="AQ1486" s="165"/>
      <c r="AR1486" s="166"/>
    </row>
    <row r="1487" spans="1:44" s="102" customFormat="1" ht="16.5" customHeight="1" x14ac:dyDescent="0.2">
      <c r="A1487" s="101" t="s">
        <v>1518</v>
      </c>
      <c r="B1487" s="104"/>
      <c r="C1487" s="105"/>
      <c r="D1487" s="106"/>
      <c r="E1487" s="106"/>
      <c r="F1487" s="106"/>
      <c r="G1487" s="133"/>
      <c r="H1487" s="241" t="str">
        <f>IFERROR(VLOOKUP(G1487,Referentiel!$A$2:$C$35044,3,FALSE),"-")</f>
        <v>-</v>
      </c>
      <c r="I1487" s="140"/>
      <c r="J1487" s="172" t="str">
        <f t="shared" si="92"/>
        <v/>
      </c>
      <c r="K1487" s="112"/>
      <c r="L1487" s="202"/>
      <c r="M1487" s="113"/>
      <c r="N1487" s="112"/>
      <c r="O1487" s="113"/>
      <c r="P1487" s="217" t="str">
        <f t="shared" si="93"/>
        <v/>
      </c>
      <c r="Q1487" s="218" t="str">
        <f t="shared" si="94"/>
        <v/>
      </c>
      <c r="R1487" s="107"/>
      <c r="S1487" s="106"/>
      <c r="T1487" s="106"/>
      <c r="U1487" s="197"/>
      <c r="V1487" s="115"/>
      <c r="W1487" s="116"/>
      <c r="X1487" s="117"/>
      <c r="Y1487" s="116"/>
      <c r="Z1487" s="105"/>
      <c r="AA1487" s="106"/>
      <c r="AB1487" s="106"/>
      <c r="AC1487" s="106"/>
      <c r="AD1487" s="118"/>
      <c r="AE1487" s="172" t="str">
        <f t="shared" si="95"/>
        <v/>
      </c>
      <c r="AF1487" s="105"/>
      <c r="AG1487" s="105"/>
      <c r="AH1487" s="107"/>
      <c r="AI1487" s="104"/>
      <c r="AJ1487" s="105"/>
      <c r="AK1487" s="106"/>
      <c r="AL1487" s="123"/>
      <c r="AM1487" s="105"/>
      <c r="AN1487" s="106"/>
      <c r="AO1487" s="124"/>
      <c r="AP1487" s="164"/>
      <c r="AQ1487" s="165"/>
      <c r="AR1487" s="166"/>
    </row>
    <row r="1488" spans="1:44" s="102" customFormat="1" ht="16.5" customHeight="1" x14ac:dyDescent="0.2">
      <c r="A1488" s="101" t="s">
        <v>1519</v>
      </c>
      <c r="B1488" s="104"/>
      <c r="C1488" s="105"/>
      <c r="D1488" s="106"/>
      <c r="E1488" s="106"/>
      <c r="F1488" s="106"/>
      <c r="G1488" s="133"/>
      <c r="H1488" s="241" t="str">
        <f>IFERROR(VLOOKUP(G1488,Referentiel!$A$2:$C$35044,3,FALSE),"-")</f>
        <v>-</v>
      </c>
      <c r="I1488" s="140"/>
      <c r="J1488" s="172" t="str">
        <f t="shared" si="92"/>
        <v/>
      </c>
      <c r="K1488" s="112"/>
      <c r="L1488" s="202"/>
      <c r="M1488" s="113"/>
      <c r="N1488" s="112"/>
      <c r="O1488" s="113"/>
      <c r="P1488" s="217" t="str">
        <f t="shared" si="93"/>
        <v/>
      </c>
      <c r="Q1488" s="218" t="str">
        <f t="shared" si="94"/>
        <v/>
      </c>
      <c r="R1488" s="107"/>
      <c r="S1488" s="106"/>
      <c r="T1488" s="106"/>
      <c r="U1488" s="197"/>
      <c r="V1488" s="115"/>
      <c r="W1488" s="116"/>
      <c r="X1488" s="117"/>
      <c r="Y1488" s="116"/>
      <c r="Z1488" s="105"/>
      <c r="AA1488" s="106"/>
      <c r="AB1488" s="106"/>
      <c r="AC1488" s="106"/>
      <c r="AD1488" s="118"/>
      <c r="AE1488" s="172" t="str">
        <f t="shared" si="95"/>
        <v/>
      </c>
      <c r="AF1488" s="105"/>
      <c r="AG1488" s="105"/>
      <c r="AH1488" s="107"/>
      <c r="AI1488" s="104"/>
      <c r="AJ1488" s="105"/>
      <c r="AK1488" s="106"/>
      <c r="AL1488" s="123"/>
      <c r="AM1488" s="105"/>
      <c r="AN1488" s="106"/>
      <c r="AO1488" s="124"/>
      <c r="AP1488" s="164"/>
      <c r="AQ1488" s="165"/>
      <c r="AR1488" s="166"/>
    </row>
    <row r="1489" spans="1:44" s="102" customFormat="1" ht="16.5" customHeight="1" x14ac:dyDescent="0.2">
      <c r="A1489" s="101" t="s">
        <v>1520</v>
      </c>
      <c r="B1489" s="104"/>
      <c r="C1489" s="105"/>
      <c r="D1489" s="106"/>
      <c r="E1489" s="106"/>
      <c r="F1489" s="106"/>
      <c r="G1489" s="133"/>
      <c r="H1489" s="241" t="str">
        <f>IFERROR(VLOOKUP(G1489,Referentiel!$A$2:$C$35044,3,FALSE),"-")</f>
        <v>-</v>
      </c>
      <c r="I1489" s="140"/>
      <c r="J1489" s="172" t="str">
        <f t="shared" si="92"/>
        <v/>
      </c>
      <c r="K1489" s="112"/>
      <c r="L1489" s="202"/>
      <c r="M1489" s="113"/>
      <c r="N1489" s="112"/>
      <c r="O1489" s="113"/>
      <c r="P1489" s="217" t="str">
        <f t="shared" si="93"/>
        <v/>
      </c>
      <c r="Q1489" s="218" t="str">
        <f t="shared" si="94"/>
        <v/>
      </c>
      <c r="R1489" s="107"/>
      <c r="S1489" s="106"/>
      <c r="T1489" s="106"/>
      <c r="U1489" s="197"/>
      <c r="V1489" s="115"/>
      <c r="W1489" s="116"/>
      <c r="X1489" s="117"/>
      <c r="Y1489" s="116"/>
      <c r="Z1489" s="105"/>
      <c r="AA1489" s="106"/>
      <c r="AB1489" s="106"/>
      <c r="AC1489" s="106"/>
      <c r="AD1489" s="118"/>
      <c r="AE1489" s="172" t="str">
        <f t="shared" si="95"/>
        <v/>
      </c>
      <c r="AF1489" s="105"/>
      <c r="AG1489" s="105"/>
      <c r="AH1489" s="107"/>
      <c r="AI1489" s="104"/>
      <c r="AJ1489" s="105"/>
      <c r="AK1489" s="106"/>
      <c r="AL1489" s="123"/>
      <c r="AM1489" s="105"/>
      <c r="AN1489" s="106"/>
      <c r="AO1489" s="124"/>
      <c r="AP1489" s="164"/>
      <c r="AQ1489" s="165"/>
      <c r="AR1489" s="166"/>
    </row>
    <row r="1490" spans="1:44" s="102" customFormat="1" ht="16.5" customHeight="1" x14ac:dyDescent="0.2">
      <c r="A1490" s="101" t="s">
        <v>1521</v>
      </c>
      <c r="B1490" s="104"/>
      <c r="C1490" s="105"/>
      <c r="D1490" s="106"/>
      <c r="E1490" s="106"/>
      <c r="F1490" s="106"/>
      <c r="G1490" s="133"/>
      <c r="H1490" s="241" t="str">
        <f>IFERROR(VLOOKUP(G1490,Referentiel!$A$2:$C$35044,3,FALSE),"-")</f>
        <v>-</v>
      </c>
      <c r="I1490" s="140"/>
      <c r="J1490" s="172" t="str">
        <f t="shared" si="92"/>
        <v/>
      </c>
      <c r="K1490" s="112"/>
      <c r="L1490" s="202"/>
      <c r="M1490" s="113"/>
      <c r="N1490" s="112"/>
      <c r="O1490" s="113"/>
      <c r="P1490" s="217" t="str">
        <f t="shared" si="93"/>
        <v/>
      </c>
      <c r="Q1490" s="218" t="str">
        <f t="shared" si="94"/>
        <v/>
      </c>
      <c r="R1490" s="107"/>
      <c r="S1490" s="106"/>
      <c r="T1490" s="106"/>
      <c r="U1490" s="197"/>
      <c r="V1490" s="115"/>
      <c r="W1490" s="116"/>
      <c r="X1490" s="117"/>
      <c r="Y1490" s="116"/>
      <c r="Z1490" s="105"/>
      <c r="AA1490" s="106"/>
      <c r="AB1490" s="106"/>
      <c r="AC1490" s="106"/>
      <c r="AD1490" s="118"/>
      <c r="AE1490" s="172" t="str">
        <f t="shared" si="95"/>
        <v/>
      </c>
      <c r="AF1490" s="105"/>
      <c r="AG1490" s="105"/>
      <c r="AH1490" s="107"/>
      <c r="AI1490" s="104"/>
      <c r="AJ1490" s="105"/>
      <c r="AK1490" s="106"/>
      <c r="AL1490" s="123"/>
      <c r="AM1490" s="105"/>
      <c r="AN1490" s="106"/>
      <c r="AO1490" s="124"/>
      <c r="AP1490" s="164"/>
      <c r="AQ1490" s="165"/>
      <c r="AR1490" s="166"/>
    </row>
    <row r="1491" spans="1:44" s="102" customFormat="1" ht="16.5" customHeight="1" x14ac:dyDescent="0.2">
      <c r="A1491" s="101" t="s">
        <v>1522</v>
      </c>
      <c r="B1491" s="104"/>
      <c r="C1491" s="105"/>
      <c r="D1491" s="106"/>
      <c r="E1491" s="106"/>
      <c r="F1491" s="106"/>
      <c r="G1491" s="133"/>
      <c r="H1491" s="241" t="str">
        <f>IFERROR(VLOOKUP(G1491,Referentiel!$A$2:$C$35044,3,FALSE),"-")</f>
        <v>-</v>
      </c>
      <c r="I1491" s="140"/>
      <c r="J1491" s="172" t="str">
        <f t="shared" si="92"/>
        <v/>
      </c>
      <c r="K1491" s="112"/>
      <c r="L1491" s="202"/>
      <c r="M1491" s="113"/>
      <c r="N1491" s="112"/>
      <c r="O1491" s="113"/>
      <c r="P1491" s="217" t="str">
        <f t="shared" si="93"/>
        <v/>
      </c>
      <c r="Q1491" s="218" t="str">
        <f t="shared" si="94"/>
        <v/>
      </c>
      <c r="R1491" s="107"/>
      <c r="S1491" s="106"/>
      <c r="T1491" s="106"/>
      <c r="U1491" s="197"/>
      <c r="V1491" s="115"/>
      <c r="W1491" s="116"/>
      <c r="X1491" s="117"/>
      <c r="Y1491" s="116"/>
      <c r="Z1491" s="105"/>
      <c r="AA1491" s="106"/>
      <c r="AB1491" s="106"/>
      <c r="AC1491" s="106"/>
      <c r="AD1491" s="118"/>
      <c r="AE1491" s="172" t="str">
        <f t="shared" si="95"/>
        <v/>
      </c>
      <c r="AF1491" s="105"/>
      <c r="AG1491" s="105"/>
      <c r="AH1491" s="107"/>
      <c r="AI1491" s="104"/>
      <c r="AJ1491" s="105"/>
      <c r="AK1491" s="106"/>
      <c r="AL1491" s="123"/>
      <c r="AM1491" s="105"/>
      <c r="AN1491" s="106"/>
      <c r="AO1491" s="124"/>
      <c r="AP1491" s="164"/>
      <c r="AQ1491" s="165"/>
      <c r="AR1491" s="166"/>
    </row>
    <row r="1492" spans="1:44" s="102" customFormat="1" ht="16.5" customHeight="1" x14ac:dyDescent="0.2">
      <c r="A1492" s="101" t="s">
        <v>1523</v>
      </c>
      <c r="B1492" s="104"/>
      <c r="C1492" s="105"/>
      <c r="D1492" s="106"/>
      <c r="E1492" s="106"/>
      <c r="F1492" s="106"/>
      <c r="G1492" s="133"/>
      <c r="H1492" s="241" t="str">
        <f>IFERROR(VLOOKUP(G1492,Referentiel!$A$2:$C$35044,3,FALSE),"-")</f>
        <v>-</v>
      </c>
      <c r="I1492" s="140"/>
      <c r="J1492" s="172" t="str">
        <f t="shared" si="92"/>
        <v/>
      </c>
      <c r="K1492" s="112"/>
      <c r="L1492" s="202"/>
      <c r="M1492" s="113"/>
      <c r="N1492" s="112"/>
      <c r="O1492" s="113"/>
      <c r="P1492" s="217" t="str">
        <f t="shared" si="93"/>
        <v/>
      </c>
      <c r="Q1492" s="218" t="str">
        <f t="shared" si="94"/>
        <v/>
      </c>
      <c r="R1492" s="107"/>
      <c r="S1492" s="106"/>
      <c r="T1492" s="106"/>
      <c r="U1492" s="197"/>
      <c r="V1492" s="115"/>
      <c r="W1492" s="116"/>
      <c r="X1492" s="117"/>
      <c r="Y1492" s="116"/>
      <c r="Z1492" s="105"/>
      <c r="AA1492" s="106"/>
      <c r="AB1492" s="106"/>
      <c r="AC1492" s="106"/>
      <c r="AD1492" s="118"/>
      <c r="AE1492" s="172" t="str">
        <f t="shared" si="95"/>
        <v/>
      </c>
      <c r="AF1492" s="105"/>
      <c r="AG1492" s="105"/>
      <c r="AH1492" s="107"/>
      <c r="AI1492" s="104"/>
      <c r="AJ1492" s="105"/>
      <c r="AK1492" s="106"/>
      <c r="AL1492" s="123"/>
      <c r="AM1492" s="105"/>
      <c r="AN1492" s="106"/>
      <c r="AO1492" s="124"/>
      <c r="AP1492" s="164"/>
      <c r="AQ1492" s="165"/>
      <c r="AR1492" s="166"/>
    </row>
    <row r="1493" spans="1:44" s="102" customFormat="1" ht="16.5" customHeight="1" x14ac:dyDescent="0.2">
      <c r="A1493" s="101" t="s">
        <v>1524</v>
      </c>
      <c r="B1493" s="104"/>
      <c r="C1493" s="105"/>
      <c r="D1493" s="106"/>
      <c r="E1493" s="106"/>
      <c r="F1493" s="106"/>
      <c r="G1493" s="133"/>
      <c r="H1493" s="241" t="str">
        <f>IFERROR(VLOOKUP(G1493,Referentiel!$A$2:$C$35044,3,FALSE),"-")</f>
        <v>-</v>
      </c>
      <c r="I1493" s="140"/>
      <c r="J1493" s="172" t="str">
        <f t="shared" si="92"/>
        <v/>
      </c>
      <c r="K1493" s="112"/>
      <c r="L1493" s="202"/>
      <c r="M1493" s="113"/>
      <c r="N1493" s="112"/>
      <c r="O1493" s="113"/>
      <c r="P1493" s="217" t="str">
        <f t="shared" si="93"/>
        <v/>
      </c>
      <c r="Q1493" s="218" t="str">
        <f t="shared" si="94"/>
        <v/>
      </c>
      <c r="R1493" s="107"/>
      <c r="S1493" s="106"/>
      <c r="T1493" s="106"/>
      <c r="U1493" s="197"/>
      <c r="V1493" s="115"/>
      <c r="W1493" s="116"/>
      <c r="X1493" s="117"/>
      <c r="Y1493" s="116"/>
      <c r="Z1493" s="105"/>
      <c r="AA1493" s="106"/>
      <c r="AB1493" s="106"/>
      <c r="AC1493" s="106"/>
      <c r="AD1493" s="118"/>
      <c r="AE1493" s="172" t="str">
        <f t="shared" si="95"/>
        <v/>
      </c>
      <c r="AF1493" s="105"/>
      <c r="AG1493" s="105"/>
      <c r="AH1493" s="107"/>
      <c r="AI1493" s="104"/>
      <c r="AJ1493" s="105"/>
      <c r="AK1493" s="106"/>
      <c r="AL1493" s="123"/>
      <c r="AM1493" s="105"/>
      <c r="AN1493" s="106"/>
      <c r="AO1493" s="124"/>
      <c r="AP1493" s="164"/>
      <c r="AQ1493" s="165"/>
      <c r="AR1493" s="166"/>
    </row>
    <row r="1494" spans="1:44" s="102" customFormat="1" ht="16.5" customHeight="1" x14ac:dyDescent="0.2">
      <c r="A1494" s="101" t="s">
        <v>1525</v>
      </c>
      <c r="B1494" s="104"/>
      <c r="C1494" s="105"/>
      <c r="D1494" s="106"/>
      <c r="E1494" s="106"/>
      <c r="F1494" s="106"/>
      <c r="G1494" s="133"/>
      <c r="H1494" s="241" t="str">
        <f>IFERROR(VLOOKUP(G1494,Referentiel!$A$2:$C$35044,3,FALSE),"-")</f>
        <v>-</v>
      </c>
      <c r="I1494" s="140"/>
      <c r="J1494" s="172" t="str">
        <f t="shared" si="92"/>
        <v/>
      </c>
      <c r="K1494" s="112"/>
      <c r="L1494" s="202"/>
      <c r="M1494" s="113"/>
      <c r="N1494" s="112"/>
      <c r="O1494" s="113"/>
      <c r="P1494" s="217" t="str">
        <f t="shared" si="93"/>
        <v/>
      </c>
      <c r="Q1494" s="218" t="str">
        <f t="shared" si="94"/>
        <v/>
      </c>
      <c r="R1494" s="107"/>
      <c r="S1494" s="106"/>
      <c r="T1494" s="106"/>
      <c r="U1494" s="197"/>
      <c r="V1494" s="115"/>
      <c r="W1494" s="116"/>
      <c r="X1494" s="117"/>
      <c r="Y1494" s="116"/>
      <c r="Z1494" s="105"/>
      <c r="AA1494" s="106"/>
      <c r="AB1494" s="106"/>
      <c r="AC1494" s="106"/>
      <c r="AD1494" s="118"/>
      <c r="AE1494" s="172" t="str">
        <f t="shared" si="95"/>
        <v/>
      </c>
      <c r="AF1494" s="105"/>
      <c r="AG1494" s="105"/>
      <c r="AH1494" s="107"/>
      <c r="AI1494" s="104"/>
      <c r="AJ1494" s="105"/>
      <c r="AK1494" s="106"/>
      <c r="AL1494" s="123"/>
      <c r="AM1494" s="105"/>
      <c r="AN1494" s="106"/>
      <c r="AO1494" s="124"/>
      <c r="AP1494" s="164"/>
      <c r="AQ1494" s="165"/>
      <c r="AR1494" s="166"/>
    </row>
    <row r="1495" spans="1:44" s="102" customFormat="1" ht="16.5" customHeight="1" x14ac:dyDescent="0.2">
      <c r="A1495" s="101" t="s">
        <v>1526</v>
      </c>
      <c r="B1495" s="104"/>
      <c r="C1495" s="105"/>
      <c r="D1495" s="106"/>
      <c r="E1495" s="106"/>
      <c r="F1495" s="106"/>
      <c r="G1495" s="133"/>
      <c r="H1495" s="241" t="str">
        <f>IFERROR(VLOOKUP(G1495,Referentiel!$A$2:$C$35044,3,FALSE),"-")</f>
        <v>-</v>
      </c>
      <c r="I1495" s="140"/>
      <c r="J1495" s="172" t="str">
        <f t="shared" si="92"/>
        <v/>
      </c>
      <c r="K1495" s="112"/>
      <c r="L1495" s="202"/>
      <c r="M1495" s="113"/>
      <c r="N1495" s="112"/>
      <c r="O1495" s="113"/>
      <c r="P1495" s="217" t="str">
        <f t="shared" si="93"/>
        <v/>
      </c>
      <c r="Q1495" s="218" t="str">
        <f t="shared" si="94"/>
        <v/>
      </c>
      <c r="R1495" s="107"/>
      <c r="S1495" s="106"/>
      <c r="T1495" s="106"/>
      <c r="U1495" s="197"/>
      <c r="V1495" s="115"/>
      <c r="W1495" s="116"/>
      <c r="X1495" s="117"/>
      <c r="Y1495" s="116"/>
      <c r="Z1495" s="105"/>
      <c r="AA1495" s="106"/>
      <c r="AB1495" s="106"/>
      <c r="AC1495" s="106"/>
      <c r="AD1495" s="118"/>
      <c r="AE1495" s="172" t="str">
        <f t="shared" si="95"/>
        <v/>
      </c>
      <c r="AF1495" s="105"/>
      <c r="AG1495" s="105"/>
      <c r="AH1495" s="107"/>
      <c r="AI1495" s="104"/>
      <c r="AJ1495" s="105"/>
      <c r="AK1495" s="106"/>
      <c r="AL1495" s="123"/>
      <c r="AM1495" s="105"/>
      <c r="AN1495" s="106"/>
      <c r="AO1495" s="124"/>
      <c r="AP1495" s="164"/>
      <c r="AQ1495" s="165"/>
      <c r="AR1495" s="166"/>
    </row>
    <row r="1496" spans="1:44" s="102" customFormat="1" ht="16.5" customHeight="1" x14ac:dyDescent="0.2">
      <c r="A1496" s="101" t="s">
        <v>1527</v>
      </c>
      <c r="B1496" s="104"/>
      <c r="C1496" s="105"/>
      <c r="D1496" s="106"/>
      <c r="E1496" s="106"/>
      <c r="F1496" s="106"/>
      <c r="G1496" s="133"/>
      <c r="H1496" s="241" t="str">
        <f>IFERROR(VLOOKUP(G1496,Referentiel!$A$2:$C$35044,3,FALSE),"-")</f>
        <v>-</v>
      </c>
      <c r="I1496" s="140"/>
      <c r="J1496" s="172" t="str">
        <f t="shared" si="92"/>
        <v/>
      </c>
      <c r="K1496" s="112"/>
      <c r="L1496" s="202"/>
      <c r="M1496" s="113"/>
      <c r="N1496" s="112"/>
      <c r="O1496" s="113"/>
      <c r="P1496" s="217" t="str">
        <f t="shared" si="93"/>
        <v/>
      </c>
      <c r="Q1496" s="218" t="str">
        <f t="shared" si="94"/>
        <v/>
      </c>
      <c r="R1496" s="107"/>
      <c r="S1496" s="106"/>
      <c r="T1496" s="106"/>
      <c r="U1496" s="197"/>
      <c r="V1496" s="115"/>
      <c r="W1496" s="116"/>
      <c r="X1496" s="117"/>
      <c r="Y1496" s="116"/>
      <c r="Z1496" s="105"/>
      <c r="AA1496" s="106"/>
      <c r="AB1496" s="106"/>
      <c r="AC1496" s="106"/>
      <c r="AD1496" s="118"/>
      <c r="AE1496" s="172" t="str">
        <f t="shared" si="95"/>
        <v/>
      </c>
      <c r="AF1496" s="105"/>
      <c r="AG1496" s="105"/>
      <c r="AH1496" s="107"/>
      <c r="AI1496" s="104"/>
      <c r="AJ1496" s="105"/>
      <c r="AK1496" s="106"/>
      <c r="AL1496" s="123"/>
      <c r="AM1496" s="105"/>
      <c r="AN1496" s="106"/>
      <c r="AO1496" s="124"/>
      <c r="AP1496" s="164"/>
      <c r="AQ1496" s="165"/>
      <c r="AR1496" s="166"/>
    </row>
    <row r="1497" spans="1:44" s="102" customFormat="1" ht="16.5" customHeight="1" x14ac:dyDescent="0.2">
      <c r="A1497" s="101" t="s">
        <v>1528</v>
      </c>
      <c r="B1497" s="104"/>
      <c r="C1497" s="105"/>
      <c r="D1497" s="106"/>
      <c r="E1497" s="106"/>
      <c r="F1497" s="106"/>
      <c r="G1497" s="133"/>
      <c r="H1497" s="241" t="str">
        <f>IFERROR(VLOOKUP(G1497,Referentiel!$A$2:$C$35044,3,FALSE),"-")</f>
        <v>-</v>
      </c>
      <c r="I1497" s="140"/>
      <c r="J1497" s="172" t="str">
        <f t="shared" si="92"/>
        <v/>
      </c>
      <c r="K1497" s="112"/>
      <c r="L1497" s="202"/>
      <c r="M1497" s="113"/>
      <c r="N1497" s="112"/>
      <c r="O1497" s="113"/>
      <c r="P1497" s="217" t="str">
        <f t="shared" si="93"/>
        <v/>
      </c>
      <c r="Q1497" s="218" t="str">
        <f t="shared" si="94"/>
        <v/>
      </c>
      <c r="R1497" s="107"/>
      <c r="S1497" s="106"/>
      <c r="T1497" s="106"/>
      <c r="U1497" s="197"/>
      <c r="V1497" s="115"/>
      <c r="W1497" s="116"/>
      <c r="X1497" s="117"/>
      <c r="Y1497" s="116"/>
      <c r="Z1497" s="105"/>
      <c r="AA1497" s="106"/>
      <c r="AB1497" s="106"/>
      <c r="AC1497" s="106"/>
      <c r="AD1497" s="118"/>
      <c r="AE1497" s="172" t="str">
        <f t="shared" si="95"/>
        <v/>
      </c>
      <c r="AF1497" s="105"/>
      <c r="AG1497" s="105"/>
      <c r="AH1497" s="107"/>
      <c r="AI1497" s="104"/>
      <c r="AJ1497" s="105"/>
      <c r="AK1497" s="106"/>
      <c r="AL1497" s="123"/>
      <c r="AM1497" s="105"/>
      <c r="AN1497" s="106"/>
      <c r="AO1497" s="124"/>
      <c r="AP1497" s="164"/>
      <c r="AQ1497" s="165"/>
      <c r="AR1497" s="166"/>
    </row>
    <row r="1498" spans="1:44" s="102" customFormat="1" ht="16.5" customHeight="1" x14ac:dyDescent="0.2">
      <c r="A1498" s="101" t="s">
        <v>1529</v>
      </c>
      <c r="B1498" s="104"/>
      <c r="C1498" s="105"/>
      <c r="D1498" s="106"/>
      <c r="E1498" s="106"/>
      <c r="F1498" s="106"/>
      <c r="G1498" s="133"/>
      <c r="H1498" s="241" t="str">
        <f>IFERROR(VLOOKUP(G1498,Referentiel!$A$2:$C$35044,3,FALSE),"-")</f>
        <v>-</v>
      </c>
      <c r="I1498" s="140"/>
      <c r="J1498" s="172" t="str">
        <f t="shared" si="92"/>
        <v/>
      </c>
      <c r="K1498" s="112"/>
      <c r="L1498" s="202"/>
      <c r="M1498" s="113"/>
      <c r="N1498" s="112"/>
      <c r="O1498" s="113"/>
      <c r="P1498" s="217" t="str">
        <f t="shared" si="93"/>
        <v/>
      </c>
      <c r="Q1498" s="218" t="str">
        <f t="shared" si="94"/>
        <v/>
      </c>
      <c r="R1498" s="107"/>
      <c r="S1498" s="106"/>
      <c r="T1498" s="106"/>
      <c r="U1498" s="197"/>
      <c r="V1498" s="115"/>
      <c r="W1498" s="116"/>
      <c r="X1498" s="117"/>
      <c r="Y1498" s="116"/>
      <c r="Z1498" s="105"/>
      <c r="AA1498" s="106"/>
      <c r="AB1498" s="106"/>
      <c r="AC1498" s="106"/>
      <c r="AD1498" s="118"/>
      <c r="AE1498" s="172" t="str">
        <f t="shared" si="95"/>
        <v/>
      </c>
      <c r="AF1498" s="105"/>
      <c r="AG1498" s="105"/>
      <c r="AH1498" s="107"/>
      <c r="AI1498" s="104"/>
      <c r="AJ1498" s="105"/>
      <c r="AK1498" s="106"/>
      <c r="AL1498" s="123"/>
      <c r="AM1498" s="105"/>
      <c r="AN1498" s="106"/>
      <c r="AO1498" s="124"/>
      <c r="AP1498" s="164"/>
      <c r="AQ1498" s="165"/>
      <c r="AR1498" s="166"/>
    </row>
    <row r="1499" spans="1:44" s="102" customFormat="1" ht="16.5" customHeight="1" x14ac:dyDescent="0.2">
      <c r="A1499" s="101" t="s">
        <v>1530</v>
      </c>
      <c r="B1499" s="104"/>
      <c r="C1499" s="105"/>
      <c r="D1499" s="106"/>
      <c r="E1499" s="106"/>
      <c r="F1499" s="106"/>
      <c r="G1499" s="133"/>
      <c r="H1499" s="241" t="str">
        <f>IFERROR(VLOOKUP(G1499,Referentiel!$A$2:$C$35044,3,FALSE),"-")</f>
        <v>-</v>
      </c>
      <c r="I1499" s="140"/>
      <c r="J1499" s="172" t="str">
        <f t="shared" si="92"/>
        <v/>
      </c>
      <c r="K1499" s="112"/>
      <c r="L1499" s="202"/>
      <c r="M1499" s="113"/>
      <c r="N1499" s="112"/>
      <c r="O1499" s="113"/>
      <c r="P1499" s="217" t="str">
        <f t="shared" si="93"/>
        <v/>
      </c>
      <c r="Q1499" s="218" t="str">
        <f t="shared" si="94"/>
        <v/>
      </c>
      <c r="R1499" s="107"/>
      <c r="S1499" s="106"/>
      <c r="T1499" s="106"/>
      <c r="U1499" s="197"/>
      <c r="V1499" s="115"/>
      <c r="W1499" s="116"/>
      <c r="X1499" s="117"/>
      <c r="Y1499" s="116"/>
      <c r="Z1499" s="105"/>
      <c r="AA1499" s="106"/>
      <c r="AB1499" s="106"/>
      <c r="AC1499" s="106"/>
      <c r="AD1499" s="118"/>
      <c r="AE1499" s="172" t="str">
        <f t="shared" si="95"/>
        <v/>
      </c>
      <c r="AF1499" s="105"/>
      <c r="AG1499" s="105"/>
      <c r="AH1499" s="107"/>
      <c r="AI1499" s="104"/>
      <c r="AJ1499" s="105"/>
      <c r="AK1499" s="106"/>
      <c r="AL1499" s="123"/>
      <c r="AM1499" s="105"/>
      <c r="AN1499" s="106"/>
      <c r="AO1499" s="124"/>
      <c r="AP1499" s="164"/>
      <c r="AQ1499" s="165"/>
      <c r="AR1499" s="166"/>
    </row>
    <row r="1500" spans="1:44" s="102" customFormat="1" ht="16.5" customHeight="1" x14ac:dyDescent="0.2">
      <c r="A1500" s="101" t="s">
        <v>1531</v>
      </c>
      <c r="B1500" s="104"/>
      <c r="C1500" s="105"/>
      <c r="D1500" s="106"/>
      <c r="E1500" s="106"/>
      <c r="F1500" s="106"/>
      <c r="G1500" s="133"/>
      <c r="H1500" s="241" t="str">
        <f>IFERROR(VLOOKUP(G1500,Referentiel!$A$2:$C$35044,3,FALSE),"-")</f>
        <v>-</v>
      </c>
      <c r="I1500" s="140"/>
      <c r="J1500" s="172" t="str">
        <f t="shared" si="92"/>
        <v/>
      </c>
      <c r="K1500" s="112"/>
      <c r="L1500" s="202"/>
      <c r="M1500" s="113"/>
      <c r="N1500" s="112"/>
      <c r="O1500" s="113"/>
      <c r="P1500" s="217" t="str">
        <f t="shared" si="93"/>
        <v/>
      </c>
      <c r="Q1500" s="218" t="str">
        <f t="shared" si="94"/>
        <v/>
      </c>
      <c r="R1500" s="107"/>
      <c r="S1500" s="106"/>
      <c r="T1500" s="106"/>
      <c r="U1500" s="197"/>
      <c r="V1500" s="115"/>
      <c r="W1500" s="116"/>
      <c r="X1500" s="117"/>
      <c r="Y1500" s="116"/>
      <c r="Z1500" s="105"/>
      <c r="AA1500" s="106"/>
      <c r="AB1500" s="106"/>
      <c r="AC1500" s="106"/>
      <c r="AD1500" s="118"/>
      <c r="AE1500" s="172" t="str">
        <f t="shared" si="95"/>
        <v/>
      </c>
      <c r="AF1500" s="105"/>
      <c r="AG1500" s="105"/>
      <c r="AH1500" s="107"/>
      <c r="AI1500" s="104"/>
      <c r="AJ1500" s="105"/>
      <c r="AK1500" s="106"/>
      <c r="AL1500" s="123"/>
      <c r="AM1500" s="105"/>
      <c r="AN1500" s="106"/>
      <c r="AO1500" s="124"/>
      <c r="AP1500" s="164"/>
      <c r="AQ1500" s="165"/>
      <c r="AR1500" s="166"/>
    </row>
    <row r="1501" spans="1:44" s="102" customFormat="1" ht="16.5" customHeight="1" x14ac:dyDescent="0.2">
      <c r="A1501" s="101" t="s">
        <v>1532</v>
      </c>
      <c r="B1501" s="104"/>
      <c r="C1501" s="105"/>
      <c r="D1501" s="106"/>
      <c r="E1501" s="106"/>
      <c r="F1501" s="106"/>
      <c r="G1501" s="133"/>
      <c r="H1501" s="241" t="str">
        <f>IFERROR(VLOOKUP(G1501,Referentiel!$A$2:$C$35044,3,FALSE),"-")</f>
        <v>-</v>
      </c>
      <c r="I1501" s="140"/>
      <c r="J1501" s="172" t="str">
        <f t="shared" si="92"/>
        <v/>
      </c>
      <c r="K1501" s="112"/>
      <c r="L1501" s="202"/>
      <c r="M1501" s="113"/>
      <c r="N1501" s="112"/>
      <c r="O1501" s="113"/>
      <c r="P1501" s="217" t="str">
        <f t="shared" si="93"/>
        <v/>
      </c>
      <c r="Q1501" s="218" t="str">
        <f t="shared" si="94"/>
        <v/>
      </c>
      <c r="R1501" s="107"/>
      <c r="S1501" s="106"/>
      <c r="T1501" s="106"/>
      <c r="U1501" s="197"/>
      <c r="V1501" s="115"/>
      <c r="W1501" s="116"/>
      <c r="X1501" s="117"/>
      <c r="Y1501" s="116"/>
      <c r="Z1501" s="105"/>
      <c r="AA1501" s="106"/>
      <c r="AB1501" s="106"/>
      <c r="AC1501" s="106"/>
      <c r="AD1501" s="118"/>
      <c r="AE1501" s="172" t="str">
        <f t="shared" si="95"/>
        <v/>
      </c>
      <c r="AF1501" s="105"/>
      <c r="AG1501" s="105"/>
      <c r="AH1501" s="107"/>
      <c r="AI1501" s="104"/>
      <c r="AJ1501" s="105"/>
      <c r="AK1501" s="106"/>
      <c r="AL1501" s="123"/>
      <c r="AM1501" s="105"/>
      <c r="AN1501" s="106"/>
      <c r="AO1501" s="124"/>
      <c r="AP1501" s="164"/>
      <c r="AQ1501" s="165"/>
      <c r="AR1501" s="166"/>
    </row>
    <row r="1502" spans="1:44" s="102" customFormat="1" ht="16.5" customHeight="1" x14ac:dyDescent="0.2">
      <c r="A1502" s="101" t="s">
        <v>1533</v>
      </c>
      <c r="B1502" s="104"/>
      <c r="C1502" s="105"/>
      <c r="D1502" s="106"/>
      <c r="E1502" s="106"/>
      <c r="F1502" s="106"/>
      <c r="G1502" s="133"/>
      <c r="H1502" s="241" t="str">
        <f>IFERROR(VLOOKUP(G1502,Referentiel!$A$2:$C$35044,3,FALSE),"-")</f>
        <v>-</v>
      </c>
      <c r="I1502" s="140"/>
      <c r="J1502" s="172" t="str">
        <f t="shared" si="92"/>
        <v/>
      </c>
      <c r="K1502" s="112"/>
      <c r="L1502" s="202"/>
      <c r="M1502" s="113"/>
      <c r="N1502" s="112"/>
      <c r="O1502" s="113"/>
      <c r="P1502" s="217" t="str">
        <f t="shared" si="93"/>
        <v/>
      </c>
      <c r="Q1502" s="218" t="str">
        <f t="shared" si="94"/>
        <v/>
      </c>
      <c r="R1502" s="107"/>
      <c r="S1502" s="106"/>
      <c r="T1502" s="106"/>
      <c r="U1502" s="197"/>
      <c r="V1502" s="115"/>
      <c r="W1502" s="116"/>
      <c r="X1502" s="117"/>
      <c r="Y1502" s="116"/>
      <c r="Z1502" s="105"/>
      <c r="AA1502" s="106"/>
      <c r="AB1502" s="106"/>
      <c r="AC1502" s="106"/>
      <c r="AD1502" s="118"/>
      <c r="AE1502" s="172" t="str">
        <f t="shared" si="95"/>
        <v/>
      </c>
      <c r="AF1502" s="105"/>
      <c r="AG1502" s="105"/>
      <c r="AH1502" s="107"/>
      <c r="AI1502" s="104"/>
      <c r="AJ1502" s="105"/>
      <c r="AK1502" s="106"/>
      <c r="AL1502" s="123"/>
      <c r="AM1502" s="105"/>
      <c r="AN1502" s="106"/>
      <c r="AO1502" s="124"/>
      <c r="AP1502" s="164"/>
      <c r="AQ1502" s="165"/>
      <c r="AR1502" s="166"/>
    </row>
    <row r="1503" spans="1:44" s="102" customFormat="1" ht="16.5" customHeight="1" x14ac:dyDescent="0.2">
      <c r="A1503" s="101" t="s">
        <v>1534</v>
      </c>
      <c r="B1503" s="104"/>
      <c r="C1503" s="105"/>
      <c r="D1503" s="106"/>
      <c r="E1503" s="106"/>
      <c r="F1503" s="106"/>
      <c r="G1503" s="133"/>
      <c r="H1503" s="241" t="str">
        <f>IFERROR(VLOOKUP(G1503,Referentiel!$A$2:$C$35044,3,FALSE),"-")</f>
        <v>-</v>
      </c>
      <c r="I1503" s="140"/>
      <c r="J1503" s="172" t="str">
        <f t="shared" si="92"/>
        <v/>
      </c>
      <c r="K1503" s="112"/>
      <c r="L1503" s="202"/>
      <c r="M1503" s="113"/>
      <c r="N1503" s="112"/>
      <c r="O1503" s="113"/>
      <c r="P1503" s="217" t="str">
        <f t="shared" si="93"/>
        <v/>
      </c>
      <c r="Q1503" s="218" t="str">
        <f t="shared" si="94"/>
        <v/>
      </c>
      <c r="R1503" s="107"/>
      <c r="S1503" s="106"/>
      <c r="T1503" s="106"/>
      <c r="U1503" s="197"/>
      <c r="V1503" s="115"/>
      <c r="W1503" s="116"/>
      <c r="X1503" s="117"/>
      <c r="Y1503" s="116"/>
      <c r="Z1503" s="105"/>
      <c r="AA1503" s="106"/>
      <c r="AB1503" s="106"/>
      <c r="AC1503" s="106"/>
      <c r="AD1503" s="118"/>
      <c r="AE1503" s="172" t="str">
        <f t="shared" si="95"/>
        <v/>
      </c>
      <c r="AF1503" s="105"/>
      <c r="AG1503" s="105"/>
      <c r="AH1503" s="107"/>
      <c r="AI1503" s="104"/>
      <c r="AJ1503" s="105"/>
      <c r="AK1503" s="106"/>
      <c r="AL1503" s="123"/>
      <c r="AM1503" s="105"/>
      <c r="AN1503" s="106"/>
      <c r="AO1503" s="124"/>
      <c r="AP1503" s="164"/>
      <c r="AQ1503" s="165"/>
      <c r="AR1503" s="166"/>
    </row>
    <row r="1504" spans="1:44" s="102" customFormat="1" ht="16.5" customHeight="1" x14ac:dyDescent="0.2">
      <c r="A1504" s="101" t="s">
        <v>1535</v>
      </c>
      <c r="B1504" s="104"/>
      <c r="C1504" s="105"/>
      <c r="D1504" s="106"/>
      <c r="E1504" s="106"/>
      <c r="F1504" s="106"/>
      <c r="G1504" s="133"/>
      <c r="H1504" s="241" t="str">
        <f>IFERROR(VLOOKUP(G1504,Referentiel!$A$2:$C$35044,3,FALSE),"-")</f>
        <v>-</v>
      </c>
      <c r="I1504" s="140"/>
      <c r="J1504" s="172" t="str">
        <f t="shared" si="92"/>
        <v/>
      </c>
      <c r="K1504" s="112"/>
      <c r="L1504" s="202"/>
      <c r="M1504" s="113"/>
      <c r="N1504" s="112"/>
      <c r="O1504" s="113"/>
      <c r="P1504" s="217" t="str">
        <f t="shared" si="93"/>
        <v/>
      </c>
      <c r="Q1504" s="218" t="str">
        <f t="shared" si="94"/>
        <v/>
      </c>
      <c r="R1504" s="107"/>
      <c r="S1504" s="106"/>
      <c r="T1504" s="106"/>
      <c r="U1504" s="197"/>
      <c r="V1504" s="115"/>
      <c r="W1504" s="116"/>
      <c r="X1504" s="117"/>
      <c r="Y1504" s="116"/>
      <c r="Z1504" s="105"/>
      <c r="AA1504" s="106"/>
      <c r="AB1504" s="106"/>
      <c r="AC1504" s="106"/>
      <c r="AD1504" s="118"/>
      <c r="AE1504" s="172" t="str">
        <f t="shared" si="95"/>
        <v/>
      </c>
      <c r="AF1504" s="105"/>
      <c r="AG1504" s="105"/>
      <c r="AH1504" s="107"/>
      <c r="AI1504" s="104"/>
      <c r="AJ1504" s="105"/>
      <c r="AK1504" s="106"/>
      <c r="AL1504" s="123"/>
      <c r="AM1504" s="105"/>
      <c r="AN1504" s="106"/>
      <c r="AO1504" s="124"/>
      <c r="AP1504" s="164"/>
      <c r="AQ1504" s="165"/>
      <c r="AR1504" s="166"/>
    </row>
    <row r="1505" spans="1:44" s="102" customFormat="1" ht="16.5" customHeight="1" x14ac:dyDescent="0.2">
      <c r="A1505" s="101" t="s">
        <v>1536</v>
      </c>
      <c r="B1505" s="104"/>
      <c r="C1505" s="105"/>
      <c r="D1505" s="106"/>
      <c r="E1505" s="106"/>
      <c r="F1505" s="106"/>
      <c r="G1505" s="133"/>
      <c r="H1505" s="241" t="str">
        <f>IFERROR(VLOOKUP(G1505,Referentiel!$A$2:$C$35044,3,FALSE),"-")</f>
        <v>-</v>
      </c>
      <c r="I1505" s="140"/>
      <c r="J1505" s="172" t="str">
        <f t="shared" si="92"/>
        <v/>
      </c>
      <c r="K1505" s="112"/>
      <c r="L1505" s="202"/>
      <c r="M1505" s="113"/>
      <c r="N1505" s="112"/>
      <c r="O1505" s="113"/>
      <c r="P1505" s="217" t="str">
        <f t="shared" si="93"/>
        <v/>
      </c>
      <c r="Q1505" s="218" t="str">
        <f t="shared" si="94"/>
        <v/>
      </c>
      <c r="R1505" s="107"/>
      <c r="S1505" s="106"/>
      <c r="T1505" s="106"/>
      <c r="U1505" s="197"/>
      <c r="V1505" s="115"/>
      <c r="W1505" s="116"/>
      <c r="X1505" s="117"/>
      <c r="Y1505" s="116"/>
      <c r="Z1505" s="105"/>
      <c r="AA1505" s="106"/>
      <c r="AB1505" s="106"/>
      <c r="AC1505" s="106"/>
      <c r="AD1505" s="118"/>
      <c r="AE1505" s="172" t="str">
        <f t="shared" si="95"/>
        <v/>
      </c>
      <c r="AF1505" s="105"/>
      <c r="AG1505" s="105"/>
      <c r="AH1505" s="107"/>
      <c r="AI1505" s="104"/>
      <c r="AJ1505" s="105"/>
      <c r="AK1505" s="106"/>
      <c r="AL1505" s="123"/>
      <c r="AM1505" s="105"/>
      <c r="AN1505" s="106"/>
      <c r="AO1505" s="124"/>
      <c r="AP1505" s="164"/>
      <c r="AQ1505" s="165"/>
      <c r="AR1505" s="166"/>
    </row>
    <row r="1506" spans="1:44" s="102" customFormat="1" ht="16.5" customHeight="1" x14ac:dyDescent="0.2">
      <c r="A1506" s="101" t="s">
        <v>1537</v>
      </c>
      <c r="B1506" s="104"/>
      <c r="C1506" s="105"/>
      <c r="D1506" s="106"/>
      <c r="E1506" s="106"/>
      <c r="F1506" s="106"/>
      <c r="G1506" s="133"/>
      <c r="H1506" s="241" t="str">
        <f>IFERROR(VLOOKUP(G1506,Referentiel!$A$2:$C$35044,3,FALSE),"-")</f>
        <v>-</v>
      </c>
      <c r="I1506" s="140"/>
      <c r="J1506" s="172" t="str">
        <f t="shared" si="92"/>
        <v/>
      </c>
      <c r="K1506" s="112"/>
      <c r="L1506" s="202"/>
      <c r="M1506" s="113"/>
      <c r="N1506" s="112"/>
      <c r="O1506" s="113"/>
      <c r="P1506" s="217" t="str">
        <f t="shared" si="93"/>
        <v/>
      </c>
      <c r="Q1506" s="218" t="str">
        <f t="shared" si="94"/>
        <v/>
      </c>
      <c r="R1506" s="107"/>
      <c r="S1506" s="106"/>
      <c r="T1506" s="106"/>
      <c r="U1506" s="197"/>
      <c r="V1506" s="115"/>
      <c r="W1506" s="116"/>
      <c r="X1506" s="117"/>
      <c r="Y1506" s="116"/>
      <c r="Z1506" s="105"/>
      <c r="AA1506" s="106"/>
      <c r="AB1506" s="106"/>
      <c r="AC1506" s="106"/>
      <c r="AD1506" s="118"/>
      <c r="AE1506" s="172" t="str">
        <f t="shared" si="95"/>
        <v/>
      </c>
      <c r="AF1506" s="105"/>
      <c r="AG1506" s="105"/>
      <c r="AH1506" s="107"/>
      <c r="AI1506" s="104"/>
      <c r="AJ1506" s="105"/>
      <c r="AK1506" s="106"/>
      <c r="AL1506" s="123"/>
      <c r="AM1506" s="105"/>
      <c r="AN1506" s="106"/>
      <c r="AO1506" s="124"/>
      <c r="AP1506" s="164"/>
      <c r="AQ1506" s="165"/>
      <c r="AR1506" s="166"/>
    </row>
    <row r="1507" spans="1:44" s="102" customFormat="1" ht="16.5" customHeight="1" x14ac:dyDescent="0.2">
      <c r="A1507" s="101" t="s">
        <v>1538</v>
      </c>
      <c r="B1507" s="104"/>
      <c r="C1507" s="105"/>
      <c r="D1507" s="106"/>
      <c r="E1507" s="106"/>
      <c r="F1507" s="106"/>
      <c r="G1507" s="133"/>
      <c r="H1507" s="241" t="str">
        <f>IFERROR(VLOOKUP(G1507,Referentiel!$A$2:$C$35044,3,FALSE),"-")</f>
        <v>-</v>
      </c>
      <c r="I1507" s="140"/>
      <c r="J1507" s="172" t="str">
        <f t="shared" si="92"/>
        <v/>
      </c>
      <c r="K1507" s="112"/>
      <c r="L1507" s="202"/>
      <c r="M1507" s="113"/>
      <c r="N1507" s="112"/>
      <c r="O1507" s="113"/>
      <c r="P1507" s="217" t="str">
        <f t="shared" si="93"/>
        <v/>
      </c>
      <c r="Q1507" s="218" t="str">
        <f t="shared" si="94"/>
        <v/>
      </c>
      <c r="R1507" s="107"/>
      <c r="S1507" s="106"/>
      <c r="T1507" s="106"/>
      <c r="U1507" s="197"/>
      <c r="V1507" s="115"/>
      <c r="W1507" s="116"/>
      <c r="X1507" s="117"/>
      <c r="Y1507" s="116"/>
      <c r="Z1507" s="105"/>
      <c r="AA1507" s="106"/>
      <c r="AB1507" s="106"/>
      <c r="AC1507" s="106"/>
      <c r="AD1507" s="118"/>
      <c r="AE1507" s="172" t="str">
        <f t="shared" si="95"/>
        <v/>
      </c>
      <c r="AF1507" s="105"/>
      <c r="AG1507" s="105"/>
      <c r="AH1507" s="107"/>
      <c r="AI1507" s="104"/>
      <c r="AJ1507" s="105"/>
      <c r="AK1507" s="106"/>
      <c r="AL1507" s="123"/>
      <c r="AM1507" s="105"/>
      <c r="AN1507" s="106"/>
      <c r="AO1507" s="124"/>
      <c r="AP1507" s="164"/>
      <c r="AQ1507" s="165"/>
      <c r="AR1507" s="166"/>
    </row>
    <row r="1508" spans="1:44" s="102" customFormat="1" ht="16.5" customHeight="1" x14ac:dyDescent="0.2">
      <c r="A1508" s="101" t="s">
        <v>1539</v>
      </c>
      <c r="B1508" s="104"/>
      <c r="C1508" s="105"/>
      <c r="D1508" s="106"/>
      <c r="E1508" s="106"/>
      <c r="F1508" s="106"/>
      <c r="G1508" s="133"/>
      <c r="H1508" s="241" t="str">
        <f>IFERROR(VLOOKUP(G1508,Referentiel!$A$2:$C$35044,3,FALSE),"-")</f>
        <v>-</v>
      </c>
      <c r="I1508" s="140"/>
      <c r="J1508" s="172" t="str">
        <f t="shared" si="92"/>
        <v/>
      </c>
      <c r="K1508" s="112"/>
      <c r="L1508" s="202"/>
      <c r="M1508" s="113"/>
      <c r="N1508" s="112"/>
      <c r="O1508" s="113"/>
      <c r="P1508" s="217" t="str">
        <f t="shared" si="93"/>
        <v/>
      </c>
      <c r="Q1508" s="218" t="str">
        <f t="shared" si="94"/>
        <v/>
      </c>
      <c r="R1508" s="107"/>
      <c r="S1508" s="106"/>
      <c r="T1508" s="106"/>
      <c r="U1508" s="197"/>
      <c r="V1508" s="115"/>
      <c r="W1508" s="116"/>
      <c r="X1508" s="117"/>
      <c r="Y1508" s="116"/>
      <c r="Z1508" s="105"/>
      <c r="AA1508" s="106"/>
      <c r="AB1508" s="106"/>
      <c r="AC1508" s="106"/>
      <c r="AD1508" s="118"/>
      <c r="AE1508" s="172" t="str">
        <f t="shared" si="95"/>
        <v/>
      </c>
      <c r="AF1508" s="105"/>
      <c r="AG1508" s="105"/>
      <c r="AH1508" s="107"/>
      <c r="AI1508" s="104"/>
      <c r="AJ1508" s="105"/>
      <c r="AK1508" s="106"/>
      <c r="AL1508" s="123"/>
      <c r="AM1508" s="105"/>
      <c r="AN1508" s="106"/>
      <c r="AO1508" s="124"/>
      <c r="AP1508" s="164"/>
      <c r="AQ1508" s="165"/>
      <c r="AR1508" s="166"/>
    </row>
    <row r="1509" spans="1:44" s="102" customFormat="1" ht="16.5" customHeight="1" x14ac:dyDescent="0.2">
      <c r="A1509" s="101" t="s">
        <v>1540</v>
      </c>
      <c r="B1509" s="104"/>
      <c r="C1509" s="105"/>
      <c r="D1509" s="106"/>
      <c r="E1509" s="106"/>
      <c r="F1509" s="106"/>
      <c r="G1509" s="133"/>
      <c r="H1509" s="241" t="str">
        <f>IFERROR(VLOOKUP(G1509,Referentiel!$A$2:$C$35044,3,FALSE),"-")</f>
        <v>-</v>
      </c>
      <c r="I1509" s="140"/>
      <c r="J1509" s="172" t="str">
        <f t="shared" si="92"/>
        <v/>
      </c>
      <c r="K1509" s="112"/>
      <c r="L1509" s="202"/>
      <c r="M1509" s="113"/>
      <c r="N1509" s="112"/>
      <c r="O1509" s="113"/>
      <c r="P1509" s="217" t="str">
        <f t="shared" si="93"/>
        <v/>
      </c>
      <c r="Q1509" s="218" t="str">
        <f t="shared" si="94"/>
        <v/>
      </c>
      <c r="R1509" s="107"/>
      <c r="S1509" s="106"/>
      <c r="T1509" s="106"/>
      <c r="U1509" s="197"/>
      <c r="V1509" s="115"/>
      <c r="W1509" s="116"/>
      <c r="X1509" s="117"/>
      <c r="Y1509" s="116"/>
      <c r="Z1509" s="105"/>
      <c r="AA1509" s="106"/>
      <c r="AB1509" s="106"/>
      <c r="AC1509" s="106"/>
      <c r="AD1509" s="118"/>
      <c r="AE1509" s="172" t="str">
        <f t="shared" si="95"/>
        <v/>
      </c>
      <c r="AF1509" s="105"/>
      <c r="AG1509" s="105"/>
      <c r="AH1509" s="107"/>
      <c r="AI1509" s="104"/>
      <c r="AJ1509" s="105"/>
      <c r="AK1509" s="106"/>
      <c r="AL1509" s="123"/>
      <c r="AM1509" s="105"/>
      <c r="AN1509" s="106"/>
      <c r="AO1509" s="124"/>
      <c r="AP1509" s="164"/>
      <c r="AQ1509" s="165"/>
      <c r="AR1509" s="166"/>
    </row>
    <row r="1510" spans="1:44" s="102" customFormat="1" ht="16.5" customHeight="1" x14ac:dyDescent="0.2">
      <c r="A1510" s="101" t="s">
        <v>1541</v>
      </c>
      <c r="B1510" s="104"/>
      <c r="C1510" s="105"/>
      <c r="D1510" s="106"/>
      <c r="E1510" s="106"/>
      <c r="F1510" s="106"/>
      <c r="G1510" s="133"/>
      <c r="H1510" s="241" t="str">
        <f>IFERROR(VLOOKUP(G1510,Referentiel!$A$2:$C$35044,3,FALSE),"-")</f>
        <v>-</v>
      </c>
      <c r="I1510" s="140"/>
      <c r="J1510" s="172" t="str">
        <f t="shared" si="92"/>
        <v/>
      </c>
      <c r="K1510" s="112"/>
      <c r="L1510" s="202"/>
      <c r="M1510" s="113"/>
      <c r="N1510" s="112"/>
      <c r="O1510" s="113"/>
      <c r="P1510" s="217" t="str">
        <f t="shared" si="93"/>
        <v/>
      </c>
      <c r="Q1510" s="218" t="str">
        <f t="shared" si="94"/>
        <v/>
      </c>
      <c r="R1510" s="107"/>
      <c r="S1510" s="106"/>
      <c r="T1510" s="106"/>
      <c r="U1510" s="197"/>
      <c r="V1510" s="115"/>
      <c r="W1510" s="116"/>
      <c r="X1510" s="117"/>
      <c r="Y1510" s="116"/>
      <c r="Z1510" s="105"/>
      <c r="AA1510" s="106"/>
      <c r="AB1510" s="106"/>
      <c r="AC1510" s="106"/>
      <c r="AD1510" s="118"/>
      <c r="AE1510" s="172" t="str">
        <f t="shared" si="95"/>
        <v/>
      </c>
      <c r="AF1510" s="105"/>
      <c r="AG1510" s="105"/>
      <c r="AH1510" s="107"/>
      <c r="AI1510" s="104"/>
      <c r="AJ1510" s="105"/>
      <c r="AK1510" s="106"/>
      <c r="AL1510" s="123"/>
      <c r="AM1510" s="105"/>
      <c r="AN1510" s="106"/>
      <c r="AO1510" s="124"/>
      <c r="AP1510" s="164"/>
      <c r="AQ1510" s="165"/>
      <c r="AR1510" s="166"/>
    </row>
    <row r="1511" spans="1:44" s="102" customFormat="1" ht="16.5" customHeight="1" x14ac:dyDescent="0.2">
      <c r="A1511" s="101" t="s">
        <v>1542</v>
      </c>
      <c r="B1511" s="104"/>
      <c r="C1511" s="105"/>
      <c r="D1511" s="106"/>
      <c r="E1511" s="106"/>
      <c r="F1511" s="106"/>
      <c r="G1511" s="133"/>
      <c r="H1511" s="241" t="str">
        <f>IFERROR(VLOOKUP(G1511,Referentiel!$A$2:$C$35044,3,FALSE),"-")</f>
        <v>-</v>
      </c>
      <c r="I1511" s="140"/>
      <c r="J1511" s="172" t="str">
        <f t="shared" si="92"/>
        <v/>
      </c>
      <c r="K1511" s="112"/>
      <c r="L1511" s="202"/>
      <c r="M1511" s="113"/>
      <c r="N1511" s="112"/>
      <c r="O1511" s="113"/>
      <c r="P1511" s="217" t="str">
        <f t="shared" si="93"/>
        <v/>
      </c>
      <c r="Q1511" s="218" t="str">
        <f t="shared" si="94"/>
        <v/>
      </c>
      <c r="R1511" s="107"/>
      <c r="S1511" s="106"/>
      <c r="T1511" s="106"/>
      <c r="U1511" s="197"/>
      <c r="V1511" s="115"/>
      <c r="W1511" s="116"/>
      <c r="X1511" s="117"/>
      <c r="Y1511" s="116"/>
      <c r="Z1511" s="105"/>
      <c r="AA1511" s="106"/>
      <c r="AB1511" s="106"/>
      <c r="AC1511" s="106"/>
      <c r="AD1511" s="118"/>
      <c r="AE1511" s="172" t="str">
        <f t="shared" si="95"/>
        <v/>
      </c>
      <c r="AF1511" s="105"/>
      <c r="AG1511" s="105"/>
      <c r="AH1511" s="107"/>
      <c r="AI1511" s="104"/>
      <c r="AJ1511" s="105"/>
      <c r="AK1511" s="106"/>
      <c r="AL1511" s="123"/>
      <c r="AM1511" s="105"/>
      <c r="AN1511" s="106"/>
      <c r="AO1511" s="124"/>
      <c r="AP1511" s="164"/>
      <c r="AQ1511" s="165"/>
      <c r="AR1511" s="166"/>
    </row>
    <row r="1512" spans="1:44" s="102" customFormat="1" ht="16.5" customHeight="1" x14ac:dyDescent="0.2">
      <c r="A1512" s="101" t="s">
        <v>1543</v>
      </c>
      <c r="B1512" s="104"/>
      <c r="C1512" s="105"/>
      <c r="D1512" s="106"/>
      <c r="E1512" s="106"/>
      <c r="F1512" s="106"/>
      <c r="G1512" s="133"/>
      <c r="H1512" s="241" t="str">
        <f>IFERROR(VLOOKUP(G1512,Referentiel!$A$2:$C$35044,3,FALSE),"-")</f>
        <v>-</v>
      </c>
      <c r="I1512" s="140"/>
      <c r="J1512" s="172" t="str">
        <f t="shared" si="92"/>
        <v/>
      </c>
      <c r="K1512" s="112"/>
      <c r="L1512" s="202"/>
      <c r="M1512" s="113"/>
      <c r="N1512" s="112"/>
      <c r="O1512" s="113"/>
      <c r="P1512" s="217" t="str">
        <f t="shared" si="93"/>
        <v/>
      </c>
      <c r="Q1512" s="218" t="str">
        <f t="shared" si="94"/>
        <v/>
      </c>
      <c r="R1512" s="107"/>
      <c r="S1512" s="106"/>
      <c r="T1512" s="106"/>
      <c r="U1512" s="197"/>
      <c r="V1512" s="115"/>
      <c r="W1512" s="116"/>
      <c r="X1512" s="117"/>
      <c r="Y1512" s="116"/>
      <c r="Z1512" s="105"/>
      <c r="AA1512" s="106"/>
      <c r="AB1512" s="106"/>
      <c r="AC1512" s="106"/>
      <c r="AD1512" s="118"/>
      <c r="AE1512" s="172" t="str">
        <f t="shared" si="95"/>
        <v/>
      </c>
      <c r="AF1512" s="105"/>
      <c r="AG1512" s="105"/>
      <c r="AH1512" s="107"/>
      <c r="AI1512" s="104"/>
      <c r="AJ1512" s="105"/>
      <c r="AK1512" s="106"/>
      <c r="AL1512" s="123"/>
      <c r="AM1512" s="105"/>
      <c r="AN1512" s="106"/>
      <c r="AO1512" s="124"/>
      <c r="AP1512" s="164"/>
      <c r="AQ1512" s="165"/>
      <c r="AR1512" s="166"/>
    </row>
    <row r="1513" spans="1:44" s="102" customFormat="1" ht="16.5" customHeight="1" x14ac:dyDescent="0.2">
      <c r="A1513" s="101" t="s">
        <v>1544</v>
      </c>
      <c r="B1513" s="104"/>
      <c r="C1513" s="105"/>
      <c r="D1513" s="106"/>
      <c r="E1513" s="106"/>
      <c r="F1513" s="106"/>
      <c r="G1513" s="133"/>
      <c r="H1513" s="241" t="str">
        <f>IFERROR(VLOOKUP(G1513,Referentiel!$A$2:$C$35044,3,FALSE),"-")</f>
        <v>-</v>
      </c>
      <c r="I1513" s="140"/>
      <c r="J1513" s="172" t="str">
        <f t="shared" si="92"/>
        <v/>
      </c>
      <c r="K1513" s="112"/>
      <c r="L1513" s="202"/>
      <c r="M1513" s="113"/>
      <c r="N1513" s="112"/>
      <c r="O1513" s="113"/>
      <c r="P1513" s="217" t="str">
        <f t="shared" si="93"/>
        <v/>
      </c>
      <c r="Q1513" s="218" t="str">
        <f t="shared" si="94"/>
        <v/>
      </c>
      <c r="R1513" s="107"/>
      <c r="S1513" s="106"/>
      <c r="T1513" s="106"/>
      <c r="U1513" s="197"/>
      <c r="V1513" s="115"/>
      <c r="W1513" s="116"/>
      <c r="X1513" s="117"/>
      <c r="Y1513" s="116"/>
      <c r="Z1513" s="105"/>
      <c r="AA1513" s="106"/>
      <c r="AB1513" s="106"/>
      <c r="AC1513" s="106"/>
      <c r="AD1513" s="118"/>
      <c r="AE1513" s="172" t="str">
        <f t="shared" si="95"/>
        <v/>
      </c>
      <c r="AF1513" s="105"/>
      <c r="AG1513" s="105"/>
      <c r="AH1513" s="107"/>
      <c r="AI1513" s="104"/>
      <c r="AJ1513" s="105"/>
      <c r="AK1513" s="106"/>
      <c r="AL1513" s="123"/>
      <c r="AM1513" s="105"/>
      <c r="AN1513" s="106"/>
      <c r="AO1513" s="124"/>
      <c r="AP1513" s="164"/>
      <c r="AQ1513" s="165"/>
      <c r="AR1513" s="166"/>
    </row>
    <row r="1514" spans="1:44" s="102" customFormat="1" ht="16.5" customHeight="1" x14ac:dyDescent="0.2">
      <c r="A1514" s="101" t="s">
        <v>1545</v>
      </c>
      <c r="B1514" s="104"/>
      <c r="C1514" s="105"/>
      <c r="D1514" s="106"/>
      <c r="E1514" s="106"/>
      <c r="F1514" s="106"/>
      <c r="G1514" s="133"/>
      <c r="H1514" s="241" t="str">
        <f>IFERROR(VLOOKUP(G1514,Referentiel!$A$2:$C$35044,3,FALSE),"-")</f>
        <v>-</v>
      </c>
      <c r="I1514" s="140"/>
      <c r="J1514" s="172" t="str">
        <f t="shared" si="92"/>
        <v/>
      </c>
      <c r="K1514" s="112"/>
      <c r="L1514" s="202"/>
      <c r="M1514" s="113"/>
      <c r="N1514" s="112"/>
      <c r="O1514" s="113"/>
      <c r="P1514" s="217" t="str">
        <f t="shared" si="93"/>
        <v/>
      </c>
      <c r="Q1514" s="218" t="str">
        <f t="shared" si="94"/>
        <v/>
      </c>
      <c r="R1514" s="107"/>
      <c r="S1514" s="106"/>
      <c r="T1514" s="106"/>
      <c r="U1514" s="197"/>
      <c r="V1514" s="115"/>
      <c r="W1514" s="116"/>
      <c r="X1514" s="117"/>
      <c r="Y1514" s="116"/>
      <c r="Z1514" s="105"/>
      <c r="AA1514" s="106"/>
      <c r="AB1514" s="106"/>
      <c r="AC1514" s="106"/>
      <c r="AD1514" s="118"/>
      <c r="AE1514" s="172" t="str">
        <f t="shared" si="95"/>
        <v/>
      </c>
      <c r="AF1514" s="105"/>
      <c r="AG1514" s="105"/>
      <c r="AH1514" s="107"/>
      <c r="AI1514" s="104"/>
      <c r="AJ1514" s="105"/>
      <c r="AK1514" s="106"/>
      <c r="AL1514" s="123"/>
      <c r="AM1514" s="105"/>
      <c r="AN1514" s="106"/>
      <c r="AO1514" s="124"/>
      <c r="AP1514" s="164"/>
      <c r="AQ1514" s="165"/>
      <c r="AR1514" s="166"/>
    </row>
    <row r="1515" spans="1:44" s="102" customFormat="1" ht="16.5" customHeight="1" x14ac:dyDescent="0.2">
      <c r="A1515" s="101" t="s">
        <v>1546</v>
      </c>
      <c r="B1515" s="104"/>
      <c r="C1515" s="105"/>
      <c r="D1515" s="106"/>
      <c r="E1515" s="106"/>
      <c r="F1515" s="106"/>
      <c r="G1515" s="133"/>
      <c r="H1515" s="241" t="str">
        <f>IFERROR(VLOOKUP(G1515,Referentiel!$A$2:$C$35044,3,FALSE),"-")</f>
        <v>-</v>
      </c>
      <c r="I1515" s="140"/>
      <c r="J1515" s="172" t="str">
        <f t="shared" si="92"/>
        <v/>
      </c>
      <c r="K1515" s="112"/>
      <c r="L1515" s="202"/>
      <c r="M1515" s="113"/>
      <c r="N1515" s="112"/>
      <c r="O1515" s="113"/>
      <c r="P1515" s="217" t="str">
        <f t="shared" si="93"/>
        <v/>
      </c>
      <c r="Q1515" s="218" t="str">
        <f t="shared" si="94"/>
        <v/>
      </c>
      <c r="R1515" s="107"/>
      <c r="S1515" s="106"/>
      <c r="T1515" s="106"/>
      <c r="U1515" s="197"/>
      <c r="V1515" s="115"/>
      <c r="W1515" s="116"/>
      <c r="X1515" s="117"/>
      <c r="Y1515" s="116"/>
      <c r="Z1515" s="105"/>
      <c r="AA1515" s="106"/>
      <c r="AB1515" s="106"/>
      <c r="AC1515" s="106"/>
      <c r="AD1515" s="118"/>
      <c r="AE1515" s="172" t="str">
        <f t="shared" si="95"/>
        <v/>
      </c>
      <c r="AF1515" s="105"/>
      <c r="AG1515" s="105"/>
      <c r="AH1515" s="107"/>
      <c r="AI1515" s="104"/>
      <c r="AJ1515" s="105"/>
      <c r="AK1515" s="106"/>
      <c r="AL1515" s="123"/>
      <c r="AM1515" s="105"/>
      <c r="AN1515" s="106"/>
      <c r="AO1515" s="124"/>
      <c r="AP1515" s="164"/>
      <c r="AQ1515" s="165"/>
      <c r="AR1515" s="166"/>
    </row>
    <row r="1516" spans="1:44" s="102" customFormat="1" ht="16.5" customHeight="1" x14ac:dyDescent="0.2">
      <c r="A1516" s="101" t="s">
        <v>1547</v>
      </c>
      <c r="B1516" s="104"/>
      <c r="C1516" s="105"/>
      <c r="D1516" s="106"/>
      <c r="E1516" s="106"/>
      <c r="F1516" s="106"/>
      <c r="G1516" s="133"/>
      <c r="H1516" s="241" t="str">
        <f>IFERROR(VLOOKUP(G1516,Referentiel!$A$2:$C$35044,3,FALSE),"-")</f>
        <v>-</v>
      </c>
      <c r="I1516" s="140"/>
      <c r="J1516" s="172" t="str">
        <f t="shared" si="92"/>
        <v/>
      </c>
      <c r="K1516" s="112"/>
      <c r="L1516" s="202"/>
      <c r="M1516" s="113"/>
      <c r="N1516" s="112"/>
      <c r="O1516" s="113"/>
      <c r="P1516" s="217" t="str">
        <f t="shared" si="93"/>
        <v/>
      </c>
      <c r="Q1516" s="218" t="str">
        <f t="shared" si="94"/>
        <v/>
      </c>
      <c r="R1516" s="107"/>
      <c r="S1516" s="106"/>
      <c r="T1516" s="106"/>
      <c r="U1516" s="197"/>
      <c r="V1516" s="115"/>
      <c r="W1516" s="116"/>
      <c r="X1516" s="117"/>
      <c r="Y1516" s="116"/>
      <c r="Z1516" s="105"/>
      <c r="AA1516" s="106"/>
      <c r="AB1516" s="106"/>
      <c r="AC1516" s="106"/>
      <c r="AD1516" s="118"/>
      <c r="AE1516" s="172" t="str">
        <f t="shared" si="95"/>
        <v/>
      </c>
      <c r="AF1516" s="105"/>
      <c r="AG1516" s="105"/>
      <c r="AH1516" s="107"/>
      <c r="AI1516" s="104"/>
      <c r="AJ1516" s="105"/>
      <c r="AK1516" s="106"/>
      <c r="AL1516" s="123"/>
      <c r="AM1516" s="105"/>
      <c r="AN1516" s="106"/>
      <c r="AO1516" s="124"/>
      <c r="AP1516" s="164"/>
      <c r="AQ1516" s="165"/>
      <c r="AR1516" s="166"/>
    </row>
    <row r="1517" spans="1:44" s="102" customFormat="1" ht="16.5" customHeight="1" x14ac:dyDescent="0.2">
      <c r="A1517" s="101" t="s">
        <v>1548</v>
      </c>
      <c r="B1517" s="104"/>
      <c r="C1517" s="105"/>
      <c r="D1517" s="106"/>
      <c r="E1517" s="106"/>
      <c r="F1517" s="106"/>
      <c r="G1517" s="133"/>
      <c r="H1517" s="241" t="str">
        <f>IFERROR(VLOOKUP(G1517,Referentiel!$A$2:$C$35044,3,FALSE),"-")</f>
        <v>-</v>
      </c>
      <c r="I1517" s="140"/>
      <c r="J1517" s="172" t="str">
        <f t="shared" si="92"/>
        <v/>
      </c>
      <c r="K1517" s="112"/>
      <c r="L1517" s="202"/>
      <c r="M1517" s="113"/>
      <c r="N1517" s="112"/>
      <c r="O1517" s="113"/>
      <c r="P1517" s="217" t="str">
        <f t="shared" si="93"/>
        <v/>
      </c>
      <c r="Q1517" s="218" t="str">
        <f t="shared" si="94"/>
        <v/>
      </c>
      <c r="R1517" s="107"/>
      <c r="S1517" s="106"/>
      <c r="T1517" s="106"/>
      <c r="U1517" s="197"/>
      <c r="V1517" s="115"/>
      <c r="W1517" s="116"/>
      <c r="X1517" s="117"/>
      <c r="Y1517" s="116"/>
      <c r="Z1517" s="105"/>
      <c r="AA1517" s="106"/>
      <c r="AB1517" s="106"/>
      <c r="AC1517" s="106"/>
      <c r="AD1517" s="118"/>
      <c r="AE1517" s="172" t="str">
        <f t="shared" si="95"/>
        <v/>
      </c>
      <c r="AF1517" s="105"/>
      <c r="AG1517" s="105"/>
      <c r="AH1517" s="107"/>
      <c r="AI1517" s="104"/>
      <c r="AJ1517" s="105"/>
      <c r="AK1517" s="106"/>
      <c r="AL1517" s="123"/>
      <c r="AM1517" s="105"/>
      <c r="AN1517" s="106"/>
      <c r="AO1517" s="124"/>
      <c r="AP1517" s="164"/>
      <c r="AQ1517" s="165"/>
      <c r="AR1517" s="166"/>
    </row>
    <row r="1518" spans="1:44" s="102" customFormat="1" ht="16.5" customHeight="1" x14ac:dyDescent="0.2">
      <c r="A1518" s="101" t="s">
        <v>1549</v>
      </c>
      <c r="B1518" s="104"/>
      <c r="C1518" s="105"/>
      <c r="D1518" s="106"/>
      <c r="E1518" s="106"/>
      <c r="F1518" s="106"/>
      <c r="G1518" s="133"/>
      <c r="H1518" s="241" t="str">
        <f>IFERROR(VLOOKUP(G1518,Referentiel!$A$2:$C$35044,3,FALSE),"-")</f>
        <v>-</v>
      </c>
      <c r="I1518" s="140"/>
      <c r="J1518" s="172" t="str">
        <f t="shared" si="92"/>
        <v/>
      </c>
      <c r="K1518" s="112"/>
      <c r="L1518" s="202"/>
      <c r="M1518" s="113"/>
      <c r="N1518" s="112"/>
      <c r="O1518" s="113"/>
      <c r="P1518" s="217" t="str">
        <f t="shared" si="93"/>
        <v/>
      </c>
      <c r="Q1518" s="218" t="str">
        <f t="shared" si="94"/>
        <v/>
      </c>
      <c r="R1518" s="107"/>
      <c r="S1518" s="106"/>
      <c r="T1518" s="106"/>
      <c r="U1518" s="197"/>
      <c r="V1518" s="115"/>
      <c r="W1518" s="116"/>
      <c r="X1518" s="117"/>
      <c r="Y1518" s="116"/>
      <c r="Z1518" s="105"/>
      <c r="AA1518" s="106"/>
      <c r="AB1518" s="106"/>
      <c r="AC1518" s="106"/>
      <c r="AD1518" s="118"/>
      <c r="AE1518" s="172" t="str">
        <f t="shared" si="95"/>
        <v/>
      </c>
      <c r="AF1518" s="105"/>
      <c r="AG1518" s="105"/>
      <c r="AH1518" s="107"/>
      <c r="AI1518" s="104"/>
      <c r="AJ1518" s="105"/>
      <c r="AK1518" s="106"/>
      <c r="AL1518" s="123"/>
      <c r="AM1518" s="105"/>
      <c r="AN1518" s="106"/>
      <c r="AO1518" s="124"/>
      <c r="AP1518" s="164"/>
      <c r="AQ1518" s="165"/>
      <c r="AR1518" s="166"/>
    </row>
    <row r="1519" spans="1:44" s="102" customFormat="1" ht="16.5" customHeight="1" x14ac:dyDescent="0.2">
      <c r="A1519" s="101" t="s">
        <v>1550</v>
      </c>
      <c r="B1519" s="104"/>
      <c r="C1519" s="105"/>
      <c r="D1519" s="106"/>
      <c r="E1519" s="106"/>
      <c r="F1519" s="106"/>
      <c r="G1519" s="133"/>
      <c r="H1519" s="241" t="str">
        <f>IFERROR(VLOOKUP(G1519,Referentiel!$A$2:$C$35044,3,FALSE),"-")</f>
        <v>-</v>
      </c>
      <c r="I1519" s="140"/>
      <c r="J1519" s="172" t="str">
        <f t="shared" si="92"/>
        <v/>
      </c>
      <c r="K1519" s="112"/>
      <c r="L1519" s="202"/>
      <c r="M1519" s="113"/>
      <c r="N1519" s="112"/>
      <c r="O1519" s="113"/>
      <c r="P1519" s="217" t="str">
        <f t="shared" si="93"/>
        <v/>
      </c>
      <c r="Q1519" s="218" t="str">
        <f t="shared" si="94"/>
        <v/>
      </c>
      <c r="R1519" s="107"/>
      <c r="S1519" s="106"/>
      <c r="T1519" s="106"/>
      <c r="U1519" s="197"/>
      <c r="V1519" s="115"/>
      <c r="W1519" s="116"/>
      <c r="X1519" s="117"/>
      <c r="Y1519" s="116"/>
      <c r="Z1519" s="105"/>
      <c r="AA1519" s="106"/>
      <c r="AB1519" s="106"/>
      <c r="AC1519" s="106"/>
      <c r="AD1519" s="118"/>
      <c r="AE1519" s="172" t="str">
        <f t="shared" si="95"/>
        <v/>
      </c>
      <c r="AF1519" s="105"/>
      <c r="AG1519" s="105"/>
      <c r="AH1519" s="107"/>
      <c r="AI1519" s="104"/>
      <c r="AJ1519" s="105"/>
      <c r="AK1519" s="106"/>
      <c r="AL1519" s="123"/>
      <c r="AM1519" s="105"/>
      <c r="AN1519" s="106"/>
      <c r="AO1519" s="124"/>
      <c r="AP1519" s="164"/>
      <c r="AQ1519" s="165"/>
      <c r="AR1519" s="166"/>
    </row>
    <row r="1520" spans="1:44" s="102" customFormat="1" ht="16.5" customHeight="1" x14ac:dyDescent="0.2">
      <c r="A1520" s="101" t="s">
        <v>1551</v>
      </c>
      <c r="B1520" s="104"/>
      <c r="C1520" s="105"/>
      <c r="D1520" s="106"/>
      <c r="E1520" s="106"/>
      <c r="F1520" s="106"/>
      <c r="G1520" s="133"/>
      <c r="H1520" s="241" t="str">
        <f>IFERROR(VLOOKUP(G1520,Referentiel!$A$2:$C$35044,3,FALSE),"-")</f>
        <v>-</v>
      </c>
      <c r="I1520" s="140"/>
      <c r="J1520" s="172" t="str">
        <f t="shared" si="92"/>
        <v/>
      </c>
      <c r="K1520" s="112"/>
      <c r="L1520" s="202"/>
      <c r="M1520" s="113"/>
      <c r="N1520" s="112"/>
      <c r="O1520" s="113"/>
      <c r="P1520" s="217" t="str">
        <f t="shared" si="93"/>
        <v/>
      </c>
      <c r="Q1520" s="218" t="str">
        <f t="shared" si="94"/>
        <v/>
      </c>
      <c r="R1520" s="107"/>
      <c r="S1520" s="106"/>
      <c r="T1520" s="106"/>
      <c r="U1520" s="197"/>
      <c r="V1520" s="115"/>
      <c r="W1520" s="116"/>
      <c r="X1520" s="117"/>
      <c r="Y1520" s="116"/>
      <c r="Z1520" s="105"/>
      <c r="AA1520" s="106"/>
      <c r="AB1520" s="106"/>
      <c r="AC1520" s="106"/>
      <c r="AD1520" s="118"/>
      <c r="AE1520" s="172" t="str">
        <f t="shared" si="95"/>
        <v/>
      </c>
      <c r="AF1520" s="105"/>
      <c r="AG1520" s="105"/>
      <c r="AH1520" s="107"/>
      <c r="AI1520" s="104"/>
      <c r="AJ1520" s="105"/>
      <c r="AK1520" s="106"/>
      <c r="AL1520" s="123"/>
      <c r="AM1520" s="105"/>
      <c r="AN1520" s="106"/>
      <c r="AO1520" s="124"/>
      <c r="AP1520" s="164"/>
      <c r="AQ1520" s="165"/>
      <c r="AR1520" s="166"/>
    </row>
    <row r="1521" spans="1:44" s="102" customFormat="1" ht="16.5" customHeight="1" x14ac:dyDescent="0.2">
      <c r="A1521" s="101" t="s">
        <v>1552</v>
      </c>
      <c r="B1521" s="104"/>
      <c r="C1521" s="105"/>
      <c r="D1521" s="106"/>
      <c r="E1521" s="106"/>
      <c r="F1521" s="106"/>
      <c r="G1521" s="133"/>
      <c r="H1521" s="241" t="str">
        <f>IFERROR(VLOOKUP(G1521,Referentiel!$A$2:$C$35044,3,FALSE),"-")</f>
        <v>-</v>
      </c>
      <c r="I1521" s="140"/>
      <c r="J1521" s="172" t="str">
        <f t="shared" si="92"/>
        <v/>
      </c>
      <c r="K1521" s="112"/>
      <c r="L1521" s="202"/>
      <c r="M1521" s="113"/>
      <c r="N1521" s="112"/>
      <c r="O1521" s="113"/>
      <c r="P1521" s="217" t="str">
        <f t="shared" si="93"/>
        <v/>
      </c>
      <c r="Q1521" s="218" t="str">
        <f t="shared" si="94"/>
        <v/>
      </c>
      <c r="R1521" s="107"/>
      <c r="S1521" s="106"/>
      <c r="T1521" s="106"/>
      <c r="U1521" s="197"/>
      <c r="V1521" s="115"/>
      <c r="W1521" s="116"/>
      <c r="X1521" s="117"/>
      <c r="Y1521" s="116"/>
      <c r="Z1521" s="105"/>
      <c r="AA1521" s="106"/>
      <c r="AB1521" s="106"/>
      <c r="AC1521" s="106"/>
      <c r="AD1521" s="118"/>
      <c r="AE1521" s="172" t="str">
        <f t="shared" si="95"/>
        <v/>
      </c>
      <c r="AF1521" s="105"/>
      <c r="AG1521" s="105"/>
      <c r="AH1521" s="107"/>
      <c r="AI1521" s="104"/>
      <c r="AJ1521" s="105"/>
      <c r="AK1521" s="106"/>
      <c r="AL1521" s="123"/>
      <c r="AM1521" s="105"/>
      <c r="AN1521" s="106"/>
      <c r="AO1521" s="124"/>
      <c r="AP1521" s="164"/>
      <c r="AQ1521" s="165"/>
      <c r="AR1521" s="166"/>
    </row>
    <row r="1522" spans="1:44" s="102" customFormat="1" ht="16.5" customHeight="1" x14ac:dyDescent="0.2">
      <c r="A1522" s="101" t="s">
        <v>1553</v>
      </c>
      <c r="B1522" s="104"/>
      <c r="C1522" s="105"/>
      <c r="D1522" s="106"/>
      <c r="E1522" s="106"/>
      <c r="F1522" s="106"/>
      <c r="G1522" s="133"/>
      <c r="H1522" s="241" t="str">
        <f>IFERROR(VLOOKUP(G1522,Referentiel!$A$2:$C$35044,3,FALSE),"-")</f>
        <v>-</v>
      </c>
      <c r="I1522" s="140"/>
      <c r="J1522" s="172" t="str">
        <f t="shared" si="92"/>
        <v/>
      </c>
      <c r="K1522" s="112"/>
      <c r="L1522" s="202"/>
      <c r="M1522" s="113"/>
      <c r="N1522" s="112"/>
      <c r="O1522" s="113"/>
      <c r="P1522" s="217" t="str">
        <f t="shared" si="93"/>
        <v/>
      </c>
      <c r="Q1522" s="218" t="str">
        <f t="shared" si="94"/>
        <v/>
      </c>
      <c r="R1522" s="107"/>
      <c r="S1522" s="106"/>
      <c r="T1522" s="106"/>
      <c r="U1522" s="197"/>
      <c r="V1522" s="115"/>
      <c r="W1522" s="116"/>
      <c r="X1522" s="117"/>
      <c r="Y1522" s="116"/>
      <c r="Z1522" s="105"/>
      <c r="AA1522" s="106"/>
      <c r="AB1522" s="106"/>
      <c r="AC1522" s="106"/>
      <c r="AD1522" s="118"/>
      <c r="AE1522" s="172" t="str">
        <f t="shared" si="95"/>
        <v/>
      </c>
      <c r="AF1522" s="105"/>
      <c r="AG1522" s="105"/>
      <c r="AH1522" s="107"/>
      <c r="AI1522" s="104"/>
      <c r="AJ1522" s="105"/>
      <c r="AK1522" s="106"/>
      <c r="AL1522" s="123"/>
      <c r="AM1522" s="105"/>
      <c r="AN1522" s="106"/>
      <c r="AO1522" s="124"/>
      <c r="AP1522" s="164"/>
      <c r="AQ1522" s="165"/>
      <c r="AR1522" s="166"/>
    </row>
    <row r="1523" spans="1:44" s="102" customFormat="1" ht="16.5" customHeight="1" x14ac:dyDescent="0.2">
      <c r="A1523" s="101" t="s">
        <v>1554</v>
      </c>
      <c r="B1523" s="104"/>
      <c r="C1523" s="105"/>
      <c r="D1523" s="106"/>
      <c r="E1523" s="106"/>
      <c r="F1523" s="106"/>
      <c r="G1523" s="133"/>
      <c r="H1523" s="241" t="str">
        <f>IFERROR(VLOOKUP(G1523,Referentiel!$A$2:$C$35044,3,FALSE),"-")</f>
        <v>-</v>
      </c>
      <c r="I1523" s="140"/>
      <c r="J1523" s="172" t="str">
        <f t="shared" si="92"/>
        <v/>
      </c>
      <c r="K1523" s="112"/>
      <c r="L1523" s="202"/>
      <c r="M1523" s="113"/>
      <c r="N1523" s="112"/>
      <c r="O1523" s="113"/>
      <c r="P1523" s="217" t="str">
        <f t="shared" si="93"/>
        <v/>
      </c>
      <c r="Q1523" s="218" t="str">
        <f t="shared" si="94"/>
        <v/>
      </c>
      <c r="R1523" s="107"/>
      <c r="S1523" s="106"/>
      <c r="T1523" s="106"/>
      <c r="U1523" s="197"/>
      <c r="V1523" s="115"/>
      <c r="W1523" s="116"/>
      <c r="X1523" s="117"/>
      <c r="Y1523" s="116"/>
      <c r="Z1523" s="105"/>
      <c r="AA1523" s="106"/>
      <c r="AB1523" s="106"/>
      <c r="AC1523" s="106"/>
      <c r="AD1523" s="118"/>
      <c r="AE1523" s="172" t="str">
        <f t="shared" si="95"/>
        <v/>
      </c>
      <c r="AF1523" s="105"/>
      <c r="AG1523" s="105"/>
      <c r="AH1523" s="107"/>
      <c r="AI1523" s="104"/>
      <c r="AJ1523" s="105"/>
      <c r="AK1523" s="106"/>
      <c r="AL1523" s="123"/>
      <c r="AM1523" s="105"/>
      <c r="AN1523" s="106"/>
      <c r="AO1523" s="124"/>
      <c r="AP1523" s="164"/>
      <c r="AQ1523" s="165"/>
      <c r="AR1523" s="166"/>
    </row>
    <row r="1524" spans="1:44" s="102" customFormat="1" ht="16.5" customHeight="1" x14ac:dyDescent="0.2">
      <c r="A1524" s="101" t="s">
        <v>1555</v>
      </c>
      <c r="B1524" s="104"/>
      <c r="C1524" s="105"/>
      <c r="D1524" s="106"/>
      <c r="E1524" s="106"/>
      <c r="F1524" s="106"/>
      <c r="G1524" s="133"/>
      <c r="H1524" s="241" t="str">
        <f>IFERROR(VLOOKUP(G1524,Referentiel!$A$2:$C$35044,3,FALSE),"-")</f>
        <v>-</v>
      </c>
      <c r="I1524" s="140"/>
      <c r="J1524" s="172" t="str">
        <f t="shared" si="92"/>
        <v/>
      </c>
      <c r="K1524" s="112"/>
      <c r="L1524" s="202"/>
      <c r="M1524" s="113"/>
      <c r="N1524" s="112"/>
      <c r="O1524" s="113"/>
      <c r="P1524" s="217" t="str">
        <f t="shared" si="93"/>
        <v/>
      </c>
      <c r="Q1524" s="218" t="str">
        <f t="shared" si="94"/>
        <v/>
      </c>
      <c r="R1524" s="107"/>
      <c r="S1524" s="106"/>
      <c r="T1524" s="106"/>
      <c r="U1524" s="197"/>
      <c r="V1524" s="115"/>
      <c r="W1524" s="116"/>
      <c r="X1524" s="117"/>
      <c r="Y1524" s="116"/>
      <c r="Z1524" s="105"/>
      <c r="AA1524" s="106"/>
      <c r="AB1524" s="106"/>
      <c r="AC1524" s="106"/>
      <c r="AD1524" s="118"/>
      <c r="AE1524" s="172" t="str">
        <f t="shared" si="95"/>
        <v/>
      </c>
      <c r="AF1524" s="105"/>
      <c r="AG1524" s="105"/>
      <c r="AH1524" s="107"/>
      <c r="AI1524" s="104"/>
      <c r="AJ1524" s="105"/>
      <c r="AK1524" s="106"/>
      <c r="AL1524" s="123"/>
      <c r="AM1524" s="105"/>
      <c r="AN1524" s="106"/>
      <c r="AO1524" s="124"/>
      <c r="AP1524" s="164"/>
      <c r="AQ1524" s="165"/>
      <c r="AR1524" s="166"/>
    </row>
    <row r="1525" spans="1:44" s="102" customFormat="1" ht="16.5" customHeight="1" x14ac:dyDescent="0.2">
      <c r="A1525" s="101" t="s">
        <v>1556</v>
      </c>
      <c r="B1525" s="104"/>
      <c r="C1525" s="105"/>
      <c r="D1525" s="106"/>
      <c r="E1525" s="106"/>
      <c r="F1525" s="106"/>
      <c r="G1525" s="133"/>
      <c r="H1525" s="241" t="str">
        <f>IFERROR(VLOOKUP(G1525,Referentiel!$A$2:$C$35044,3,FALSE),"-")</f>
        <v>-</v>
      </c>
      <c r="I1525" s="140"/>
      <c r="J1525" s="172" t="str">
        <f t="shared" si="92"/>
        <v/>
      </c>
      <c r="K1525" s="112"/>
      <c r="L1525" s="202"/>
      <c r="M1525" s="113"/>
      <c r="N1525" s="112"/>
      <c r="O1525" s="113"/>
      <c r="P1525" s="217" t="str">
        <f t="shared" si="93"/>
        <v/>
      </c>
      <c r="Q1525" s="218" t="str">
        <f t="shared" si="94"/>
        <v/>
      </c>
      <c r="R1525" s="107"/>
      <c r="S1525" s="106"/>
      <c r="T1525" s="106"/>
      <c r="U1525" s="197"/>
      <c r="V1525" s="115"/>
      <c r="W1525" s="116"/>
      <c r="X1525" s="117"/>
      <c r="Y1525" s="116"/>
      <c r="Z1525" s="105"/>
      <c r="AA1525" s="106"/>
      <c r="AB1525" s="106"/>
      <c r="AC1525" s="106"/>
      <c r="AD1525" s="118"/>
      <c r="AE1525" s="172" t="str">
        <f t="shared" si="95"/>
        <v/>
      </c>
      <c r="AF1525" s="105"/>
      <c r="AG1525" s="105"/>
      <c r="AH1525" s="107"/>
      <c r="AI1525" s="104"/>
      <c r="AJ1525" s="105"/>
      <c r="AK1525" s="106"/>
      <c r="AL1525" s="123"/>
      <c r="AM1525" s="105"/>
      <c r="AN1525" s="106"/>
      <c r="AO1525" s="124"/>
      <c r="AP1525" s="164"/>
      <c r="AQ1525" s="165"/>
      <c r="AR1525" s="166"/>
    </row>
    <row r="1526" spans="1:44" s="102" customFormat="1" ht="16.5" customHeight="1" x14ac:dyDescent="0.2">
      <c r="A1526" s="101" t="s">
        <v>1557</v>
      </c>
      <c r="B1526" s="104"/>
      <c r="C1526" s="105"/>
      <c r="D1526" s="106"/>
      <c r="E1526" s="106"/>
      <c r="F1526" s="106"/>
      <c r="G1526" s="133"/>
      <c r="H1526" s="241" t="str">
        <f>IFERROR(VLOOKUP(G1526,Referentiel!$A$2:$C$35044,3,FALSE),"-")</f>
        <v>-</v>
      </c>
      <c r="I1526" s="140"/>
      <c r="J1526" s="172" t="str">
        <f t="shared" si="92"/>
        <v/>
      </c>
      <c r="K1526" s="112"/>
      <c r="L1526" s="202"/>
      <c r="M1526" s="113"/>
      <c r="N1526" s="112"/>
      <c r="O1526" s="113"/>
      <c r="P1526" s="217" t="str">
        <f t="shared" si="93"/>
        <v/>
      </c>
      <c r="Q1526" s="218" t="str">
        <f t="shared" si="94"/>
        <v/>
      </c>
      <c r="R1526" s="107"/>
      <c r="S1526" s="106"/>
      <c r="T1526" s="106"/>
      <c r="U1526" s="197"/>
      <c r="V1526" s="115"/>
      <c r="W1526" s="116"/>
      <c r="X1526" s="117"/>
      <c r="Y1526" s="116"/>
      <c r="Z1526" s="105"/>
      <c r="AA1526" s="106"/>
      <c r="AB1526" s="106"/>
      <c r="AC1526" s="106"/>
      <c r="AD1526" s="118"/>
      <c r="AE1526" s="172" t="str">
        <f t="shared" si="95"/>
        <v/>
      </c>
      <c r="AF1526" s="105"/>
      <c r="AG1526" s="105"/>
      <c r="AH1526" s="107"/>
      <c r="AI1526" s="104"/>
      <c r="AJ1526" s="105"/>
      <c r="AK1526" s="106"/>
      <c r="AL1526" s="123"/>
      <c r="AM1526" s="105"/>
      <c r="AN1526" s="106"/>
      <c r="AO1526" s="124"/>
      <c r="AP1526" s="164"/>
      <c r="AQ1526" s="165"/>
      <c r="AR1526" s="166"/>
    </row>
    <row r="1527" spans="1:44" s="102" customFormat="1" ht="16.5" customHeight="1" x14ac:dyDescent="0.2">
      <c r="A1527" s="101" t="s">
        <v>1558</v>
      </c>
      <c r="B1527" s="104"/>
      <c r="C1527" s="105"/>
      <c r="D1527" s="106"/>
      <c r="E1527" s="106"/>
      <c r="F1527" s="106"/>
      <c r="G1527" s="133"/>
      <c r="H1527" s="241" t="str">
        <f>IFERROR(VLOOKUP(G1527,Referentiel!$A$2:$C$35044,3,FALSE),"-")</f>
        <v>-</v>
      </c>
      <c r="I1527" s="140"/>
      <c r="J1527" s="172" t="str">
        <f t="shared" si="92"/>
        <v/>
      </c>
      <c r="K1527" s="112"/>
      <c r="L1527" s="202"/>
      <c r="M1527" s="113"/>
      <c r="N1527" s="112"/>
      <c r="O1527" s="113"/>
      <c r="P1527" s="217" t="str">
        <f t="shared" si="93"/>
        <v/>
      </c>
      <c r="Q1527" s="218" t="str">
        <f t="shared" si="94"/>
        <v/>
      </c>
      <c r="R1527" s="107"/>
      <c r="S1527" s="106"/>
      <c r="T1527" s="106"/>
      <c r="U1527" s="197"/>
      <c r="V1527" s="115"/>
      <c r="W1527" s="116"/>
      <c r="X1527" s="117"/>
      <c r="Y1527" s="116"/>
      <c r="Z1527" s="105"/>
      <c r="AA1527" s="106"/>
      <c r="AB1527" s="106"/>
      <c r="AC1527" s="106"/>
      <c r="AD1527" s="118"/>
      <c r="AE1527" s="172" t="str">
        <f t="shared" si="95"/>
        <v/>
      </c>
      <c r="AF1527" s="105"/>
      <c r="AG1527" s="105"/>
      <c r="AH1527" s="107"/>
      <c r="AI1527" s="104"/>
      <c r="AJ1527" s="105"/>
      <c r="AK1527" s="106"/>
      <c r="AL1527" s="123"/>
      <c r="AM1527" s="105"/>
      <c r="AN1527" s="106"/>
      <c r="AO1527" s="124"/>
      <c r="AP1527" s="164"/>
      <c r="AQ1527" s="165"/>
      <c r="AR1527" s="166"/>
    </row>
    <row r="1528" spans="1:44" s="102" customFormat="1" ht="16.5" customHeight="1" x14ac:dyDescent="0.2">
      <c r="A1528" s="101" t="s">
        <v>1559</v>
      </c>
      <c r="B1528" s="104"/>
      <c r="C1528" s="105"/>
      <c r="D1528" s="106"/>
      <c r="E1528" s="106"/>
      <c r="F1528" s="106"/>
      <c r="G1528" s="133"/>
      <c r="H1528" s="241" t="str">
        <f>IFERROR(VLOOKUP(G1528,Referentiel!$A$2:$C$35044,3,FALSE),"-")</f>
        <v>-</v>
      </c>
      <c r="I1528" s="140"/>
      <c r="J1528" s="172" t="str">
        <f t="shared" si="92"/>
        <v/>
      </c>
      <c r="K1528" s="112"/>
      <c r="L1528" s="202"/>
      <c r="M1528" s="113"/>
      <c r="N1528" s="112"/>
      <c r="O1528" s="113"/>
      <c r="P1528" s="217" t="str">
        <f t="shared" si="93"/>
        <v/>
      </c>
      <c r="Q1528" s="218" t="str">
        <f t="shared" si="94"/>
        <v/>
      </c>
      <c r="R1528" s="107"/>
      <c r="S1528" s="106"/>
      <c r="T1528" s="106"/>
      <c r="U1528" s="197"/>
      <c r="V1528" s="115"/>
      <c r="W1528" s="116"/>
      <c r="X1528" s="117"/>
      <c r="Y1528" s="116"/>
      <c r="Z1528" s="105"/>
      <c r="AA1528" s="106"/>
      <c r="AB1528" s="106"/>
      <c r="AC1528" s="106"/>
      <c r="AD1528" s="118"/>
      <c r="AE1528" s="172" t="str">
        <f t="shared" si="95"/>
        <v/>
      </c>
      <c r="AF1528" s="105"/>
      <c r="AG1528" s="105"/>
      <c r="AH1528" s="107"/>
      <c r="AI1528" s="104"/>
      <c r="AJ1528" s="105"/>
      <c r="AK1528" s="106"/>
      <c r="AL1528" s="123"/>
      <c r="AM1528" s="105"/>
      <c r="AN1528" s="106"/>
      <c r="AO1528" s="124"/>
      <c r="AP1528" s="164"/>
      <c r="AQ1528" s="165"/>
      <c r="AR1528" s="166"/>
    </row>
    <row r="1529" spans="1:44" s="102" customFormat="1" ht="16.5" customHeight="1" x14ac:dyDescent="0.2">
      <c r="A1529" s="101" t="s">
        <v>1560</v>
      </c>
      <c r="B1529" s="104"/>
      <c r="C1529" s="105"/>
      <c r="D1529" s="106"/>
      <c r="E1529" s="106"/>
      <c r="F1529" s="106"/>
      <c r="G1529" s="133"/>
      <c r="H1529" s="241" t="str">
        <f>IFERROR(VLOOKUP(G1529,Referentiel!$A$2:$C$35044,3,FALSE),"-")</f>
        <v>-</v>
      </c>
      <c r="I1529" s="140"/>
      <c r="J1529" s="172" t="str">
        <f t="shared" si="92"/>
        <v/>
      </c>
      <c r="K1529" s="112"/>
      <c r="L1529" s="202"/>
      <c r="M1529" s="113"/>
      <c r="N1529" s="112"/>
      <c r="O1529" s="113"/>
      <c r="P1529" s="217" t="str">
        <f t="shared" si="93"/>
        <v/>
      </c>
      <c r="Q1529" s="218" t="str">
        <f t="shared" si="94"/>
        <v/>
      </c>
      <c r="R1529" s="107"/>
      <c r="S1529" s="106"/>
      <c r="T1529" s="106"/>
      <c r="U1529" s="197"/>
      <c r="V1529" s="115"/>
      <c r="W1529" s="116"/>
      <c r="X1529" s="117"/>
      <c r="Y1529" s="116"/>
      <c r="Z1529" s="105"/>
      <c r="AA1529" s="106"/>
      <c r="AB1529" s="106"/>
      <c r="AC1529" s="106"/>
      <c r="AD1529" s="118"/>
      <c r="AE1529" s="172" t="str">
        <f t="shared" si="95"/>
        <v/>
      </c>
      <c r="AF1529" s="105"/>
      <c r="AG1529" s="105"/>
      <c r="AH1529" s="107"/>
      <c r="AI1529" s="104"/>
      <c r="AJ1529" s="105"/>
      <c r="AK1529" s="106"/>
      <c r="AL1529" s="123"/>
      <c r="AM1529" s="105"/>
      <c r="AN1529" s="106"/>
      <c r="AO1529" s="124"/>
      <c r="AP1529" s="164"/>
      <c r="AQ1529" s="165"/>
      <c r="AR1529" s="166"/>
    </row>
    <row r="1530" spans="1:44" s="102" customFormat="1" ht="16.5" customHeight="1" x14ac:dyDescent="0.2">
      <c r="A1530" s="101" t="s">
        <v>1561</v>
      </c>
      <c r="B1530" s="104"/>
      <c r="C1530" s="105"/>
      <c r="D1530" s="106"/>
      <c r="E1530" s="106"/>
      <c r="F1530" s="106"/>
      <c r="G1530" s="133"/>
      <c r="H1530" s="241" t="str">
        <f>IFERROR(VLOOKUP(G1530,Referentiel!$A$2:$C$35044,3,FALSE),"-")</f>
        <v>-</v>
      </c>
      <c r="I1530" s="140"/>
      <c r="J1530" s="172" t="str">
        <f t="shared" si="92"/>
        <v/>
      </c>
      <c r="K1530" s="112"/>
      <c r="L1530" s="202"/>
      <c r="M1530" s="113"/>
      <c r="N1530" s="112"/>
      <c r="O1530" s="113"/>
      <c r="P1530" s="217" t="str">
        <f t="shared" si="93"/>
        <v/>
      </c>
      <c r="Q1530" s="218" t="str">
        <f t="shared" si="94"/>
        <v/>
      </c>
      <c r="R1530" s="107"/>
      <c r="S1530" s="106"/>
      <c r="T1530" s="106"/>
      <c r="U1530" s="197"/>
      <c r="V1530" s="115"/>
      <c r="W1530" s="116"/>
      <c r="X1530" s="117"/>
      <c r="Y1530" s="116"/>
      <c r="Z1530" s="105"/>
      <c r="AA1530" s="106"/>
      <c r="AB1530" s="106"/>
      <c r="AC1530" s="106"/>
      <c r="AD1530" s="118"/>
      <c r="AE1530" s="172" t="str">
        <f t="shared" si="95"/>
        <v/>
      </c>
      <c r="AF1530" s="105"/>
      <c r="AG1530" s="105"/>
      <c r="AH1530" s="107"/>
      <c r="AI1530" s="104"/>
      <c r="AJ1530" s="105"/>
      <c r="AK1530" s="106"/>
      <c r="AL1530" s="123"/>
      <c r="AM1530" s="105"/>
      <c r="AN1530" s="106"/>
      <c r="AO1530" s="124"/>
      <c r="AP1530" s="164"/>
      <c r="AQ1530" s="165"/>
      <c r="AR1530" s="166"/>
    </row>
    <row r="1531" spans="1:44" s="102" customFormat="1" ht="16.5" customHeight="1" x14ac:dyDescent="0.2">
      <c r="A1531" s="101" t="s">
        <v>1562</v>
      </c>
      <c r="B1531" s="104"/>
      <c r="C1531" s="105"/>
      <c r="D1531" s="106"/>
      <c r="E1531" s="106"/>
      <c r="F1531" s="106"/>
      <c r="G1531" s="133"/>
      <c r="H1531" s="241" t="str">
        <f>IFERROR(VLOOKUP(G1531,Referentiel!$A$2:$C$35044,3,FALSE),"-")</f>
        <v>-</v>
      </c>
      <c r="I1531" s="140"/>
      <c r="J1531" s="172" t="str">
        <f t="shared" si="92"/>
        <v/>
      </c>
      <c r="K1531" s="112"/>
      <c r="L1531" s="202"/>
      <c r="M1531" s="113"/>
      <c r="N1531" s="112"/>
      <c r="O1531" s="113"/>
      <c r="P1531" s="217" t="str">
        <f t="shared" si="93"/>
        <v/>
      </c>
      <c r="Q1531" s="218" t="str">
        <f t="shared" si="94"/>
        <v/>
      </c>
      <c r="R1531" s="107"/>
      <c r="S1531" s="106"/>
      <c r="T1531" s="106"/>
      <c r="U1531" s="197"/>
      <c r="V1531" s="115"/>
      <c r="W1531" s="116"/>
      <c r="X1531" s="117"/>
      <c r="Y1531" s="116"/>
      <c r="Z1531" s="105"/>
      <c r="AA1531" s="106"/>
      <c r="AB1531" s="106"/>
      <c r="AC1531" s="106"/>
      <c r="AD1531" s="118"/>
      <c r="AE1531" s="172" t="str">
        <f t="shared" si="95"/>
        <v/>
      </c>
      <c r="AF1531" s="105"/>
      <c r="AG1531" s="105"/>
      <c r="AH1531" s="107"/>
      <c r="AI1531" s="104"/>
      <c r="AJ1531" s="105"/>
      <c r="AK1531" s="106"/>
      <c r="AL1531" s="123"/>
      <c r="AM1531" s="105"/>
      <c r="AN1531" s="106"/>
      <c r="AO1531" s="124"/>
      <c r="AP1531" s="164"/>
      <c r="AQ1531" s="165"/>
      <c r="AR1531" s="166"/>
    </row>
    <row r="1532" spans="1:44" s="102" customFormat="1" ht="16.5" customHeight="1" x14ac:dyDescent="0.2">
      <c r="A1532" s="101" t="s">
        <v>1563</v>
      </c>
      <c r="B1532" s="104"/>
      <c r="C1532" s="105"/>
      <c r="D1532" s="106"/>
      <c r="E1532" s="106"/>
      <c r="F1532" s="106"/>
      <c r="G1532" s="133"/>
      <c r="H1532" s="241" t="str">
        <f>IFERROR(VLOOKUP(G1532,Referentiel!$A$2:$C$35044,3,FALSE),"-")</f>
        <v>-</v>
      </c>
      <c r="I1532" s="140"/>
      <c r="J1532" s="172" t="str">
        <f t="shared" si="92"/>
        <v/>
      </c>
      <c r="K1532" s="112"/>
      <c r="L1532" s="202"/>
      <c r="M1532" s="113"/>
      <c r="N1532" s="112"/>
      <c r="O1532" s="113"/>
      <c r="P1532" s="217" t="str">
        <f t="shared" si="93"/>
        <v/>
      </c>
      <c r="Q1532" s="218" t="str">
        <f t="shared" si="94"/>
        <v/>
      </c>
      <c r="R1532" s="107"/>
      <c r="S1532" s="106"/>
      <c r="T1532" s="106"/>
      <c r="U1532" s="197"/>
      <c r="V1532" s="115"/>
      <c r="W1532" s="116"/>
      <c r="X1532" s="117"/>
      <c r="Y1532" s="116"/>
      <c r="Z1532" s="105"/>
      <c r="AA1532" s="106"/>
      <c r="AB1532" s="106"/>
      <c r="AC1532" s="106"/>
      <c r="AD1532" s="118"/>
      <c r="AE1532" s="172" t="str">
        <f t="shared" si="95"/>
        <v/>
      </c>
      <c r="AF1532" s="105"/>
      <c r="AG1532" s="105"/>
      <c r="AH1532" s="107"/>
      <c r="AI1532" s="104"/>
      <c r="AJ1532" s="105"/>
      <c r="AK1532" s="106"/>
      <c r="AL1532" s="123"/>
      <c r="AM1532" s="105"/>
      <c r="AN1532" s="106"/>
      <c r="AO1532" s="124"/>
      <c r="AP1532" s="164"/>
      <c r="AQ1532" s="165"/>
      <c r="AR1532" s="166"/>
    </row>
    <row r="1533" spans="1:44" s="102" customFormat="1" ht="16.5" customHeight="1" x14ac:dyDescent="0.2">
      <c r="A1533" s="101" t="s">
        <v>1564</v>
      </c>
      <c r="B1533" s="104"/>
      <c r="C1533" s="105"/>
      <c r="D1533" s="106"/>
      <c r="E1533" s="106"/>
      <c r="F1533" s="106"/>
      <c r="G1533" s="133"/>
      <c r="H1533" s="241" t="str">
        <f>IFERROR(VLOOKUP(G1533,Referentiel!$A$2:$C$35044,3,FALSE),"-")</f>
        <v>-</v>
      </c>
      <c r="I1533" s="140"/>
      <c r="J1533" s="172" t="str">
        <f t="shared" si="92"/>
        <v/>
      </c>
      <c r="K1533" s="112"/>
      <c r="L1533" s="202"/>
      <c r="M1533" s="113"/>
      <c r="N1533" s="112"/>
      <c r="O1533" s="113"/>
      <c r="P1533" s="217" t="str">
        <f t="shared" si="93"/>
        <v/>
      </c>
      <c r="Q1533" s="218" t="str">
        <f t="shared" si="94"/>
        <v/>
      </c>
      <c r="R1533" s="107"/>
      <c r="S1533" s="106"/>
      <c r="T1533" s="106"/>
      <c r="U1533" s="197"/>
      <c r="V1533" s="115"/>
      <c r="W1533" s="116"/>
      <c r="X1533" s="117"/>
      <c r="Y1533" s="116"/>
      <c r="Z1533" s="105"/>
      <c r="AA1533" s="106"/>
      <c r="AB1533" s="106"/>
      <c r="AC1533" s="106"/>
      <c r="AD1533" s="118"/>
      <c r="AE1533" s="172" t="str">
        <f t="shared" si="95"/>
        <v/>
      </c>
      <c r="AF1533" s="105"/>
      <c r="AG1533" s="105"/>
      <c r="AH1533" s="107"/>
      <c r="AI1533" s="104"/>
      <c r="AJ1533" s="105"/>
      <c r="AK1533" s="106"/>
      <c r="AL1533" s="123"/>
      <c r="AM1533" s="105"/>
      <c r="AN1533" s="106"/>
      <c r="AO1533" s="124"/>
      <c r="AP1533" s="164"/>
      <c r="AQ1533" s="165"/>
      <c r="AR1533" s="166"/>
    </row>
    <row r="1534" spans="1:44" s="102" customFormat="1" ht="16.5" customHeight="1" x14ac:dyDescent="0.2">
      <c r="A1534" s="101" t="s">
        <v>1565</v>
      </c>
      <c r="B1534" s="104"/>
      <c r="C1534" s="105"/>
      <c r="D1534" s="106"/>
      <c r="E1534" s="106"/>
      <c r="F1534" s="106"/>
      <c r="G1534" s="133"/>
      <c r="H1534" s="241" t="str">
        <f>IFERROR(VLOOKUP(G1534,Referentiel!$A$2:$C$35044,3,FALSE),"-")</f>
        <v>-</v>
      </c>
      <c r="I1534" s="140"/>
      <c r="J1534" s="172" t="str">
        <f t="shared" si="92"/>
        <v/>
      </c>
      <c r="K1534" s="112"/>
      <c r="L1534" s="202"/>
      <c r="M1534" s="113"/>
      <c r="N1534" s="112"/>
      <c r="O1534" s="113"/>
      <c r="P1534" s="217" t="str">
        <f t="shared" si="93"/>
        <v/>
      </c>
      <c r="Q1534" s="218" t="str">
        <f t="shared" si="94"/>
        <v/>
      </c>
      <c r="R1534" s="107"/>
      <c r="S1534" s="106"/>
      <c r="T1534" s="106"/>
      <c r="U1534" s="197"/>
      <c r="V1534" s="115"/>
      <c r="W1534" s="116"/>
      <c r="X1534" s="117"/>
      <c r="Y1534" s="116"/>
      <c r="Z1534" s="105"/>
      <c r="AA1534" s="106"/>
      <c r="AB1534" s="106"/>
      <c r="AC1534" s="106"/>
      <c r="AD1534" s="118"/>
      <c r="AE1534" s="172" t="str">
        <f t="shared" si="95"/>
        <v/>
      </c>
      <c r="AF1534" s="105"/>
      <c r="AG1534" s="105"/>
      <c r="AH1534" s="107"/>
      <c r="AI1534" s="104"/>
      <c r="AJ1534" s="105"/>
      <c r="AK1534" s="106"/>
      <c r="AL1534" s="123"/>
      <c r="AM1534" s="105"/>
      <c r="AN1534" s="106"/>
      <c r="AO1534" s="124"/>
      <c r="AP1534" s="164"/>
      <c r="AQ1534" s="165"/>
      <c r="AR1534" s="166"/>
    </row>
    <row r="1535" spans="1:44" s="102" customFormat="1" ht="16.5" customHeight="1" x14ac:dyDescent="0.2">
      <c r="A1535" s="101" t="s">
        <v>1566</v>
      </c>
      <c r="B1535" s="104"/>
      <c r="C1535" s="105"/>
      <c r="D1535" s="106"/>
      <c r="E1535" s="106"/>
      <c r="F1535" s="106"/>
      <c r="G1535" s="133"/>
      <c r="H1535" s="241" t="str">
        <f>IFERROR(VLOOKUP(G1535,Referentiel!$A$2:$C$35044,3,FALSE),"-")</f>
        <v>-</v>
      </c>
      <c r="I1535" s="140"/>
      <c r="J1535" s="172" t="str">
        <f t="shared" si="92"/>
        <v/>
      </c>
      <c r="K1535" s="112"/>
      <c r="L1535" s="202"/>
      <c r="M1535" s="113"/>
      <c r="N1535" s="112"/>
      <c r="O1535" s="113"/>
      <c r="P1535" s="217" t="str">
        <f t="shared" si="93"/>
        <v/>
      </c>
      <c r="Q1535" s="218" t="str">
        <f t="shared" si="94"/>
        <v/>
      </c>
      <c r="R1535" s="107"/>
      <c r="S1535" s="106"/>
      <c r="T1535" s="106"/>
      <c r="U1535" s="197"/>
      <c r="V1535" s="115"/>
      <c r="W1535" s="116"/>
      <c r="X1535" s="117"/>
      <c r="Y1535" s="116"/>
      <c r="Z1535" s="105"/>
      <c r="AA1535" s="106"/>
      <c r="AB1535" s="106"/>
      <c r="AC1535" s="106"/>
      <c r="AD1535" s="118"/>
      <c r="AE1535" s="172" t="str">
        <f t="shared" si="95"/>
        <v/>
      </c>
      <c r="AF1535" s="105"/>
      <c r="AG1535" s="105"/>
      <c r="AH1535" s="107"/>
      <c r="AI1535" s="104"/>
      <c r="AJ1535" s="105"/>
      <c r="AK1535" s="106"/>
      <c r="AL1535" s="123"/>
      <c r="AM1535" s="105"/>
      <c r="AN1535" s="106"/>
      <c r="AO1535" s="124"/>
      <c r="AP1535" s="164"/>
      <c r="AQ1535" s="165"/>
      <c r="AR1535" s="166"/>
    </row>
    <row r="1536" spans="1:44" s="102" customFormat="1" ht="16.5" customHeight="1" x14ac:dyDescent="0.2">
      <c r="A1536" s="101" t="s">
        <v>1567</v>
      </c>
      <c r="B1536" s="104"/>
      <c r="C1536" s="105"/>
      <c r="D1536" s="106"/>
      <c r="E1536" s="106"/>
      <c r="F1536" s="106"/>
      <c r="G1536" s="133"/>
      <c r="H1536" s="241" t="str">
        <f>IFERROR(VLOOKUP(G1536,Referentiel!$A$2:$C$35044,3,FALSE),"-")</f>
        <v>-</v>
      </c>
      <c r="I1536" s="140"/>
      <c r="J1536" s="172" t="str">
        <f t="shared" si="92"/>
        <v/>
      </c>
      <c r="K1536" s="112"/>
      <c r="L1536" s="202"/>
      <c r="M1536" s="113"/>
      <c r="N1536" s="112"/>
      <c r="O1536" s="113"/>
      <c r="P1536" s="217" t="str">
        <f t="shared" si="93"/>
        <v/>
      </c>
      <c r="Q1536" s="218" t="str">
        <f t="shared" si="94"/>
        <v/>
      </c>
      <c r="R1536" s="107"/>
      <c r="S1536" s="106"/>
      <c r="T1536" s="106"/>
      <c r="U1536" s="197"/>
      <c r="V1536" s="115"/>
      <c r="W1536" s="116"/>
      <c r="X1536" s="117"/>
      <c r="Y1536" s="116"/>
      <c r="Z1536" s="105"/>
      <c r="AA1536" s="106"/>
      <c r="AB1536" s="106"/>
      <c r="AC1536" s="106"/>
      <c r="AD1536" s="118"/>
      <c r="AE1536" s="172" t="str">
        <f t="shared" si="95"/>
        <v/>
      </c>
      <c r="AF1536" s="105"/>
      <c r="AG1536" s="105"/>
      <c r="AH1536" s="107"/>
      <c r="AI1536" s="104"/>
      <c r="AJ1536" s="105"/>
      <c r="AK1536" s="106"/>
      <c r="AL1536" s="123"/>
      <c r="AM1536" s="105"/>
      <c r="AN1536" s="106"/>
      <c r="AO1536" s="124"/>
      <c r="AP1536" s="164"/>
      <c r="AQ1536" s="165"/>
      <c r="AR1536" s="166"/>
    </row>
    <row r="1537" spans="1:44" s="102" customFormat="1" ht="16.5" customHeight="1" x14ac:dyDescent="0.2">
      <c r="A1537" s="101" t="s">
        <v>1568</v>
      </c>
      <c r="B1537" s="104"/>
      <c r="C1537" s="105"/>
      <c r="D1537" s="106"/>
      <c r="E1537" s="106"/>
      <c r="F1537" s="106"/>
      <c r="G1537" s="133"/>
      <c r="H1537" s="241" t="str">
        <f>IFERROR(VLOOKUP(G1537,Referentiel!$A$2:$C$35044,3,FALSE),"-")</f>
        <v>-</v>
      </c>
      <c r="I1537" s="140"/>
      <c r="J1537" s="172" t="str">
        <f t="shared" si="92"/>
        <v/>
      </c>
      <c r="K1537" s="112"/>
      <c r="L1537" s="202"/>
      <c r="M1537" s="113"/>
      <c r="N1537" s="112"/>
      <c r="O1537" s="113"/>
      <c r="P1537" s="217" t="str">
        <f t="shared" si="93"/>
        <v/>
      </c>
      <c r="Q1537" s="218" t="str">
        <f t="shared" si="94"/>
        <v/>
      </c>
      <c r="R1537" s="107"/>
      <c r="S1537" s="106"/>
      <c r="T1537" s="106"/>
      <c r="U1537" s="197"/>
      <c r="V1537" s="115"/>
      <c r="W1537" s="116"/>
      <c r="X1537" s="117"/>
      <c r="Y1537" s="116"/>
      <c r="Z1537" s="105"/>
      <c r="AA1537" s="106"/>
      <c r="AB1537" s="106"/>
      <c r="AC1537" s="106"/>
      <c r="AD1537" s="118"/>
      <c r="AE1537" s="172" t="str">
        <f t="shared" si="95"/>
        <v/>
      </c>
      <c r="AF1537" s="105"/>
      <c r="AG1537" s="105"/>
      <c r="AH1537" s="107"/>
      <c r="AI1537" s="104"/>
      <c r="AJ1537" s="105"/>
      <c r="AK1537" s="106"/>
      <c r="AL1537" s="123"/>
      <c r="AM1537" s="105"/>
      <c r="AN1537" s="106"/>
      <c r="AO1537" s="124"/>
      <c r="AP1537" s="164"/>
      <c r="AQ1537" s="165"/>
      <c r="AR1537" s="166"/>
    </row>
    <row r="1538" spans="1:44" s="102" customFormat="1" ht="16.5" customHeight="1" x14ac:dyDescent="0.2">
      <c r="A1538" s="101" t="s">
        <v>1569</v>
      </c>
      <c r="B1538" s="104"/>
      <c r="C1538" s="105"/>
      <c r="D1538" s="106"/>
      <c r="E1538" s="106"/>
      <c r="F1538" s="106"/>
      <c r="G1538" s="133"/>
      <c r="H1538" s="241" t="str">
        <f>IFERROR(VLOOKUP(G1538,Referentiel!$A$2:$C$35044,3,FALSE),"-")</f>
        <v>-</v>
      </c>
      <c r="I1538" s="140"/>
      <c r="J1538" s="172" t="str">
        <f t="shared" si="92"/>
        <v/>
      </c>
      <c r="K1538" s="112"/>
      <c r="L1538" s="202"/>
      <c r="M1538" s="113"/>
      <c r="N1538" s="112"/>
      <c r="O1538" s="113"/>
      <c r="P1538" s="217" t="str">
        <f t="shared" si="93"/>
        <v/>
      </c>
      <c r="Q1538" s="218" t="str">
        <f t="shared" si="94"/>
        <v/>
      </c>
      <c r="R1538" s="107"/>
      <c r="S1538" s="106"/>
      <c r="T1538" s="106"/>
      <c r="U1538" s="197"/>
      <c r="V1538" s="115"/>
      <c r="W1538" s="116"/>
      <c r="X1538" s="117"/>
      <c r="Y1538" s="116"/>
      <c r="Z1538" s="105"/>
      <c r="AA1538" s="106"/>
      <c r="AB1538" s="106"/>
      <c r="AC1538" s="106"/>
      <c r="AD1538" s="118"/>
      <c r="AE1538" s="172" t="str">
        <f t="shared" si="95"/>
        <v/>
      </c>
      <c r="AF1538" s="105"/>
      <c r="AG1538" s="105"/>
      <c r="AH1538" s="107"/>
      <c r="AI1538" s="104"/>
      <c r="AJ1538" s="105"/>
      <c r="AK1538" s="106"/>
      <c r="AL1538" s="123"/>
      <c r="AM1538" s="105"/>
      <c r="AN1538" s="106"/>
      <c r="AO1538" s="124"/>
      <c r="AP1538" s="164"/>
      <c r="AQ1538" s="165"/>
      <c r="AR1538" s="166"/>
    </row>
    <row r="1539" spans="1:44" s="102" customFormat="1" ht="16.5" customHeight="1" x14ac:dyDescent="0.2">
      <c r="A1539" s="101" t="s">
        <v>1570</v>
      </c>
      <c r="B1539" s="104"/>
      <c r="C1539" s="105"/>
      <c r="D1539" s="106"/>
      <c r="E1539" s="106"/>
      <c r="F1539" s="106"/>
      <c r="G1539" s="133"/>
      <c r="H1539" s="241" t="str">
        <f>IFERROR(VLOOKUP(G1539,Referentiel!$A$2:$C$35044,3,FALSE),"-")</f>
        <v>-</v>
      </c>
      <c r="I1539" s="140"/>
      <c r="J1539" s="172" t="str">
        <f t="shared" si="92"/>
        <v/>
      </c>
      <c r="K1539" s="112"/>
      <c r="L1539" s="202"/>
      <c r="M1539" s="113"/>
      <c r="N1539" s="112"/>
      <c r="O1539" s="113"/>
      <c r="P1539" s="217" t="str">
        <f t="shared" si="93"/>
        <v/>
      </c>
      <c r="Q1539" s="218" t="str">
        <f t="shared" si="94"/>
        <v/>
      </c>
      <c r="R1539" s="107"/>
      <c r="S1539" s="106"/>
      <c r="T1539" s="106"/>
      <c r="U1539" s="197"/>
      <c r="V1539" s="115"/>
      <c r="W1539" s="116"/>
      <c r="X1539" s="117"/>
      <c r="Y1539" s="116"/>
      <c r="Z1539" s="105"/>
      <c r="AA1539" s="106"/>
      <c r="AB1539" s="106"/>
      <c r="AC1539" s="106"/>
      <c r="AD1539" s="118"/>
      <c r="AE1539" s="172" t="str">
        <f t="shared" si="95"/>
        <v/>
      </c>
      <c r="AF1539" s="105"/>
      <c r="AG1539" s="105"/>
      <c r="AH1539" s="107"/>
      <c r="AI1539" s="104"/>
      <c r="AJ1539" s="105"/>
      <c r="AK1539" s="106"/>
      <c r="AL1539" s="123"/>
      <c r="AM1539" s="105"/>
      <c r="AN1539" s="106"/>
      <c r="AO1539" s="124"/>
      <c r="AP1539" s="164"/>
      <c r="AQ1539" s="165"/>
      <c r="AR1539" s="166"/>
    </row>
    <row r="1540" spans="1:44" s="102" customFormat="1" ht="16.5" customHeight="1" x14ac:dyDescent="0.2">
      <c r="A1540" s="101" t="s">
        <v>1571</v>
      </c>
      <c r="B1540" s="104"/>
      <c r="C1540" s="105"/>
      <c r="D1540" s="106"/>
      <c r="E1540" s="106"/>
      <c r="F1540" s="106"/>
      <c r="G1540" s="133"/>
      <c r="H1540" s="241" t="str">
        <f>IFERROR(VLOOKUP(G1540,Referentiel!$A$2:$C$35044,3,FALSE),"-")</f>
        <v>-</v>
      </c>
      <c r="I1540" s="140"/>
      <c r="J1540" s="172" t="str">
        <f t="shared" si="92"/>
        <v/>
      </c>
      <c r="K1540" s="112"/>
      <c r="L1540" s="202"/>
      <c r="M1540" s="113"/>
      <c r="N1540" s="112"/>
      <c r="O1540" s="113"/>
      <c r="P1540" s="217" t="str">
        <f t="shared" si="93"/>
        <v/>
      </c>
      <c r="Q1540" s="218" t="str">
        <f t="shared" si="94"/>
        <v/>
      </c>
      <c r="R1540" s="107"/>
      <c r="S1540" s="106"/>
      <c r="T1540" s="106"/>
      <c r="U1540" s="197"/>
      <c r="V1540" s="115"/>
      <c r="W1540" s="116"/>
      <c r="X1540" s="117"/>
      <c r="Y1540" s="116"/>
      <c r="Z1540" s="105"/>
      <c r="AA1540" s="106"/>
      <c r="AB1540" s="106"/>
      <c r="AC1540" s="106"/>
      <c r="AD1540" s="118"/>
      <c r="AE1540" s="172" t="str">
        <f t="shared" si="95"/>
        <v/>
      </c>
      <c r="AF1540" s="105"/>
      <c r="AG1540" s="105"/>
      <c r="AH1540" s="107"/>
      <c r="AI1540" s="104"/>
      <c r="AJ1540" s="105"/>
      <c r="AK1540" s="106"/>
      <c r="AL1540" s="123"/>
      <c r="AM1540" s="105"/>
      <c r="AN1540" s="106"/>
      <c r="AO1540" s="124"/>
      <c r="AP1540" s="164"/>
      <c r="AQ1540" s="165"/>
      <c r="AR1540" s="166"/>
    </row>
    <row r="1541" spans="1:44" s="102" customFormat="1" ht="16.5" customHeight="1" x14ac:dyDescent="0.2">
      <c r="A1541" s="101" t="s">
        <v>1572</v>
      </c>
      <c r="B1541" s="104"/>
      <c r="C1541" s="105"/>
      <c r="D1541" s="106"/>
      <c r="E1541" s="106"/>
      <c r="F1541" s="106"/>
      <c r="G1541" s="133"/>
      <c r="H1541" s="241" t="str">
        <f>IFERROR(VLOOKUP(G1541,Referentiel!$A$2:$C$35044,3,FALSE),"-")</f>
        <v>-</v>
      </c>
      <c r="I1541" s="140"/>
      <c r="J1541" s="172" t="str">
        <f t="shared" si="92"/>
        <v/>
      </c>
      <c r="K1541" s="112"/>
      <c r="L1541" s="202"/>
      <c r="M1541" s="113"/>
      <c r="N1541" s="112"/>
      <c r="O1541" s="113"/>
      <c r="P1541" s="217" t="str">
        <f t="shared" si="93"/>
        <v/>
      </c>
      <c r="Q1541" s="218" t="str">
        <f t="shared" si="94"/>
        <v/>
      </c>
      <c r="R1541" s="107"/>
      <c r="S1541" s="106"/>
      <c r="T1541" s="106"/>
      <c r="U1541" s="197"/>
      <c r="V1541" s="115"/>
      <c r="W1541" s="116"/>
      <c r="X1541" s="117"/>
      <c r="Y1541" s="116"/>
      <c r="Z1541" s="105"/>
      <c r="AA1541" s="106"/>
      <c r="AB1541" s="106"/>
      <c r="AC1541" s="106"/>
      <c r="AD1541" s="118"/>
      <c r="AE1541" s="172" t="str">
        <f t="shared" si="95"/>
        <v/>
      </c>
      <c r="AF1541" s="105"/>
      <c r="AG1541" s="105"/>
      <c r="AH1541" s="107"/>
      <c r="AI1541" s="104"/>
      <c r="AJ1541" s="105"/>
      <c r="AK1541" s="106"/>
      <c r="AL1541" s="123"/>
      <c r="AM1541" s="105"/>
      <c r="AN1541" s="106"/>
      <c r="AO1541" s="124"/>
      <c r="AP1541" s="164"/>
      <c r="AQ1541" s="165"/>
      <c r="AR1541" s="166"/>
    </row>
    <row r="1542" spans="1:44" s="102" customFormat="1" ht="16.5" customHeight="1" x14ac:dyDescent="0.2">
      <c r="A1542" s="101" t="s">
        <v>1573</v>
      </c>
      <c r="B1542" s="104"/>
      <c r="C1542" s="105"/>
      <c r="D1542" s="106"/>
      <c r="E1542" s="106"/>
      <c r="F1542" s="106"/>
      <c r="G1542" s="133"/>
      <c r="H1542" s="241" t="str">
        <f>IFERROR(VLOOKUP(G1542,Referentiel!$A$2:$C$35044,3,FALSE),"-")</f>
        <v>-</v>
      </c>
      <c r="I1542" s="140"/>
      <c r="J1542" s="172" t="str">
        <f t="shared" si="92"/>
        <v/>
      </c>
      <c r="K1542" s="112"/>
      <c r="L1542" s="202"/>
      <c r="M1542" s="113"/>
      <c r="N1542" s="112"/>
      <c r="O1542" s="113"/>
      <c r="P1542" s="217" t="str">
        <f t="shared" si="93"/>
        <v/>
      </c>
      <c r="Q1542" s="218" t="str">
        <f t="shared" si="94"/>
        <v/>
      </c>
      <c r="R1542" s="107"/>
      <c r="S1542" s="106"/>
      <c r="T1542" s="106"/>
      <c r="U1542" s="197"/>
      <c r="V1542" s="115"/>
      <c r="W1542" s="116"/>
      <c r="X1542" s="117"/>
      <c r="Y1542" s="116"/>
      <c r="Z1542" s="105"/>
      <c r="AA1542" s="106"/>
      <c r="AB1542" s="106"/>
      <c r="AC1542" s="106"/>
      <c r="AD1542" s="118"/>
      <c r="AE1542" s="172" t="str">
        <f t="shared" si="95"/>
        <v/>
      </c>
      <c r="AF1542" s="105"/>
      <c r="AG1542" s="105"/>
      <c r="AH1542" s="107"/>
      <c r="AI1542" s="104"/>
      <c r="AJ1542" s="105"/>
      <c r="AK1542" s="106"/>
      <c r="AL1542" s="123"/>
      <c r="AM1542" s="105"/>
      <c r="AN1542" s="106"/>
      <c r="AO1542" s="124"/>
      <c r="AP1542" s="164"/>
      <c r="AQ1542" s="165"/>
      <c r="AR1542" s="166"/>
    </row>
    <row r="1543" spans="1:44" s="102" customFormat="1" ht="16.5" customHeight="1" x14ac:dyDescent="0.2">
      <c r="A1543" s="101" t="s">
        <v>1574</v>
      </c>
      <c r="B1543" s="104"/>
      <c r="C1543" s="105"/>
      <c r="D1543" s="106"/>
      <c r="E1543" s="106"/>
      <c r="F1543" s="106"/>
      <c r="G1543" s="133"/>
      <c r="H1543" s="241" t="str">
        <f>IFERROR(VLOOKUP(G1543,Referentiel!$A$2:$C$35044,3,FALSE),"-")</f>
        <v>-</v>
      </c>
      <c r="I1543" s="140"/>
      <c r="J1543" s="172" t="str">
        <f t="shared" si="92"/>
        <v/>
      </c>
      <c r="K1543" s="112"/>
      <c r="L1543" s="202"/>
      <c r="M1543" s="113"/>
      <c r="N1543" s="112"/>
      <c r="O1543" s="113"/>
      <c r="P1543" s="217" t="str">
        <f t="shared" si="93"/>
        <v/>
      </c>
      <c r="Q1543" s="218" t="str">
        <f t="shared" si="94"/>
        <v/>
      </c>
      <c r="R1543" s="107"/>
      <c r="S1543" s="106"/>
      <c r="T1543" s="106"/>
      <c r="U1543" s="197"/>
      <c r="V1543" s="115"/>
      <c r="W1543" s="116"/>
      <c r="X1543" s="117"/>
      <c r="Y1543" s="116"/>
      <c r="Z1543" s="105"/>
      <c r="AA1543" s="106"/>
      <c r="AB1543" s="106"/>
      <c r="AC1543" s="106"/>
      <c r="AD1543" s="118"/>
      <c r="AE1543" s="172" t="str">
        <f t="shared" si="95"/>
        <v/>
      </c>
      <c r="AF1543" s="105"/>
      <c r="AG1543" s="105"/>
      <c r="AH1543" s="107"/>
      <c r="AI1543" s="104"/>
      <c r="AJ1543" s="105"/>
      <c r="AK1543" s="106"/>
      <c r="AL1543" s="123"/>
      <c r="AM1543" s="105"/>
      <c r="AN1543" s="106"/>
      <c r="AO1543" s="124"/>
      <c r="AP1543" s="164"/>
      <c r="AQ1543" s="165"/>
      <c r="AR1543" s="166"/>
    </row>
    <row r="1544" spans="1:44" s="102" customFormat="1" ht="16.5" customHeight="1" x14ac:dyDescent="0.2">
      <c r="A1544" s="101" t="s">
        <v>1575</v>
      </c>
      <c r="B1544" s="104"/>
      <c r="C1544" s="105"/>
      <c r="D1544" s="106"/>
      <c r="E1544" s="106"/>
      <c r="F1544" s="106"/>
      <c r="G1544" s="133"/>
      <c r="H1544" s="241" t="str">
        <f>IFERROR(VLOOKUP(G1544,Referentiel!$A$2:$C$35044,3,FALSE),"-")</f>
        <v>-</v>
      </c>
      <c r="I1544" s="140"/>
      <c r="J1544" s="172" t="str">
        <f t="shared" si="92"/>
        <v/>
      </c>
      <c r="K1544" s="112"/>
      <c r="L1544" s="202"/>
      <c r="M1544" s="113"/>
      <c r="N1544" s="112"/>
      <c r="O1544" s="113"/>
      <c r="P1544" s="217" t="str">
        <f t="shared" si="93"/>
        <v/>
      </c>
      <c r="Q1544" s="218" t="str">
        <f t="shared" si="94"/>
        <v/>
      </c>
      <c r="R1544" s="107"/>
      <c r="S1544" s="106"/>
      <c r="T1544" s="106"/>
      <c r="U1544" s="197"/>
      <c r="V1544" s="115"/>
      <c r="W1544" s="116"/>
      <c r="X1544" s="117"/>
      <c r="Y1544" s="116"/>
      <c r="Z1544" s="105"/>
      <c r="AA1544" s="106"/>
      <c r="AB1544" s="106"/>
      <c r="AC1544" s="106"/>
      <c r="AD1544" s="118"/>
      <c r="AE1544" s="172" t="str">
        <f t="shared" si="95"/>
        <v/>
      </c>
      <c r="AF1544" s="105"/>
      <c r="AG1544" s="105"/>
      <c r="AH1544" s="107"/>
      <c r="AI1544" s="104"/>
      <c r="AJ1544" s="105"/>
      <c r="AK1544" s="106"/>
      <c r="AL1544" s="123"/>
      <c r="AM1544" s="105"/>
      <c r="AN1544" s="106"/>
      <c r="AO1544" s="124"/>
      <c r="AP1544" s="164"/>
      <c r="AQ1544" s="165"/>
      <c r="AR1544" s="166"/>
    </row>
    <row r="1545" spans="1:44" s="102" customFormat="1" ht="16.5" customHeight="1" x14ac:dyDescent="0.2">
      <c r="A1545" s="101" t="s">
        <v>1576</v>
      </c>
      <c r="B1545" s="104"/>
      <c r="C1545" s="105"/>
      <c r="D1545" s="106"/>
      <c r="E1545" s="106"/>
      <c r="F1545" s="106"/>
      <c r="G1545" s="133"/>
      <c r="H1545" s="241" t="str">
        <f>IFERROR(VLOOKUP(G1545,Referentiel!$A$2:$C$35044,3,FALSE),"-")</f>
        <v>-</v>
      </c>
      <c r="I1545" s="140"/>
      <c r="J1545" s="172" t="str">
        <f t="shared" si="92"/>
        <v/>
      </c>
      <c r="K1545" s="112"/>
      <c r="L1545" s="202"/>
      <c r="M1545" s="113"/>
      <c r="N1545" s="112"/>
      <c r="O1545" s="113"/>
      <c r="P1545" s="217" t="str">
        <f t="shared" si="93"/>
        <v/>
      </c>
      <c r="Q1545" s="218" t="str">
        <f t="shared" si="94"/>
        <v/>
      </c>
      <c r="R1545" s="107"/>
      <c r="S1545" s="106"/>
      <c r="T1545" s="106"/>
      <c r="U1545" s="197"/>
      <c r="V1545" s="115"/>
      <c r="W1545" s="116"/>
      <c r="X1545" s="117"/>
      <c r="Y1545" s="116"/>
      <c r="Z1545" s="105"/>
      <c r="AA1545" s="106"/>
      <c r="AB1545" s="106"/>
      <c r="AC1545" s="106"/>
      <c r="AD1545" s="118"/>
      <c r="AE1545" s="172" t="str">
        <f t="shared" si="95"/>
        <v/>
      </c>
      <c r="AF1545" s="105"/>
      <c r="AG1545" s="105"/>
      <c r="AH1545" s="107"/>
      <c r="AI1545" s="104"/>
      <c r="AJ1545" s="105"/>
      <c r="AK1545" s="106"/>
      <c r="AL1545" s="123"/>
      <c r="AM1545" s="105"/>
      <c r="AN1545" s="106"/>
      <c r="AO1545" s="124"/>
      <c r="AP1545" s="164"/>
      <c r="AQ1545" s="165"/>
      <c r="AR1545" s="166"/>
    </row>
    <row r="1546" spans="1:44" s="102" customFormat="1" ht="16.5" customHeight="1" x14ac:dyDescent="0.2">
      <c r="A1546" s="101" t="s">
        <v>1577</v>
      </c>
      <c r="B1546" s="104"/>
      <c r="C1546" s="105"/>
      <c r="D1546" s="106"/>
      <c r="E1546" s="106"/>
      <c r="F1546" s="106"/>
      <c r="G1546" s="133"/>
      <c r="H1546" s="241" t="str">
        <f>IFERROR(VLOOKUP(G1546,Referentiel!$A$2:$C$35044,3,FALSE),"-")</f>
        <v>-</v>
      </c>
      <c r="I1546" s="140"/>
      <c r="J1546" s="172" t="str">
        <f t="shared" ref="J1546:J1609" si="96">IF(I1546="","",IF(H1546="Enedis",LEN(I1546),""))</f>
        <v/>
      </c>
      <c r="K1546" s="112"/>
      <c r="L1546" s="202"/>
      <c r="M1546" s="113"/>
      <c r="N1546" s="112"/>
      <c r="O1546" s="113"/>
      <c r="P1546" s="217" t="str">
        <f t="shared" ref="P1546:P1609" si="97">IF(OR(B1546,I1546&lt;&gt;""),"A classer","")</f>
        <v/>
      </c>
      <c r="Q1546" s="218" t="str">
        <f t="shared" ref="Q1546:Q1609" si="98">IF(OR(B1546,I1546&lt;&gt;""),"A classer","")</f>
        <v/>
      </c>
      <c r="R1546" s="107"/>
      <c r="S1546" s="106"/>
      <c r="T1546" s="106"/>
      <c r="U1546" s="197"/>
      <c r="V1546" s="115"/>
      <c r="W1546" s="116"/>
      <c r="X1546" s="117"/>
      <c r="Y1546" s="116"/>
      <c r="Z1546" s="105"/>
      <c r="AA1546" s="106"/>
      <c r="AB1546" s="106"/>
      <c r="AC1546" s="106"/>
      <c r="AD1546" s="118"/>
      <c r="AE1546" s="172" t="str">
        <f t="shared" ref="AE1546:AE1609" si="99">IF(AD1546="","",LEN(AD1546))</f>
        <v/>
      </c>
      <c r="AF1546" s="105"/>
      <c r="AG1546" s="105"/>
      <c r="AH1546" s="107"/>
      <c r="AI1546" s="104"/>
      <c r="AJ1546" s="105"/>
      <c r="AK1546" s="106"/>
      <c r="AL1546" s="123"/>
      <c r="AM1546" s="105"/>
      <c r="AN1546" s="106"/>
      <c r="AO1546" s="124"/>
      <c r="AP1546" s="164"/>
      <c r="AQ1546" s="165"/>
      <c r="AR1546" s="166"/>
    </row>
    <row r="1547" spans="1:44" s="102" customFormat="1" ht="16.5" customHeight="1" x14ac:dyDescent="0.2">
      <c r="A1547" s="101" t="s">
        <v>1578</v>
      </c>
      <c r="B1547" s="104"/>
      <c r="C1547" s="105"/>
      <c r="D1547" s="106"/>
      <c r="E1547" s="106"/>
      <c r="F1547" s="106"/>
      <c r="G1547" s="133"/>
      <c r="H1547" s="241" t="str">
        <f>IFERROR(VLOOKUP(G1547,Referentiel!$A$2:$C$35044,3,FALSE),"-")</f>
        <v>-</v>
      </c>
      <c r="I1547" s="140"/>
      <c r="J1547" s="172" t="str">
        <f t="shared" si="96"/>
        <v/>
      </c>
      <c r="K1547" s="112"/>
      <c r="L1547" s="202"/>
      <c r="M1547" s="113"/>
      <c r="N1547" s="112"/>
      <c r="O1547" s="113"/>
      <c r="P1547" s="217" t="str">
        <f t="shared" si="97"/>
        <v/>
      </c>
      <c r="Q1547" s="218" t="str">
        <f t="shared" si="98"/>
        <v/>
      </c>
      <c r="R1547" s="107"/>
      <c r="S1547" s="106"/>
      <c r="T1547" s="106"/>
      <c r="U1547" s="197"/>
      <c r="V1547" s="115"/>
      <c r="W1547" s="116"/>
      <c r="X1547" s="117"/>
      <c r="Y1547" s="116"/>
      <c r="Z1547" s="105"/>
      <c r="AA1547" s="106"/>
      <c r="AB1547" s="106"/>
      <c r="AC1547" s="106"/>
      <c r="AD1547" s="118"/>
      <c r="AE1547" s="172" t="str">
        <f t="shared" si="99"/>
        <v/>
      </c>
      <c r="AF1547" s="105"/>
      <c r="AG1547" s="105"/>
      <c r="AH1547" s="107"/>
      <c r="AI1547" s="104"/>
      <c r="AJ1547" s="105"/>
      <c r="AK1547" s="106"/>
      <c r="AL1547" s="123"/>
      <c r="AM1547" s="105"/>
      <c r="AN1547" s="106"/>
      <c r="AO1547" s="124"/>
      <c r="AP1547" s="164"/>
      <c r="AQ1547" s="165"/>
      <c r="AR1547" s="166"/>
    </row>
    <row r="1548" spans="1:44" s="102" customFormat="1" ht="16.5" customHeight="1" x14ac:dyDescent="0.2">
      <c r="A1548" s="101" t="s">
        <v>1579</v>
      </c>
      <c r="B1548" s="104"/>
      <c r="C1548" s="105"/>
      <c r="D1548" s="106"/>
      <c r="E1548" s="106"/>
      <c r="F1548" s="106"/>
      <c r="G1548" s="133"/>
      <c r="H1548" s="241" t="str">
        <f>IFERROR(VLOOKUP(G1548,Referentiel!$A$2:$C$35044,3,FALSE),"-")</f>
        <v>-</v>
      </c>
      <c r="I1548" s="140"/>
      <c r="J1548" s="172" t="str">
        <f t="shared" si="96"/>
        <v/>
      </c>
      <c r="K1548" s="112"/>
      <c r="L1548" s="202"/>
      <c r="M1548" s="113"/>
      <c r="N1548" s="112"/>
      <c r="O1548" s="113"/>
      <c r="P1548" s="217" t="str">
        <f t="shared" si="97"/>
        <v/>
      </c>
      <c r="Q1548" s="218" t="str">
        <f t="shared" si="98"/>
        <v/>
      </c>
      <c r="R1548" s="107"/>
      <c r="S1548" s="106"/>
      <c r="T1548" s="106"/>
      <c r="U1548" s="197"/>
      <c r="V1548" s="115"/>
      <c r="W1548" s="116"/>
      <c r="X1548" s="117"/>
      <c r="Y1548" s="116"/>
      <c r="Z1548" s="105"/>
      <c r="AA1548" s="106"/>
      <c r="AB1548" s="106"/>
      <c r="AC1548" s="106"/>
      <c r="AD1548" s="118"/>
      <c r="AE1548" s="172" t="str">
        <f t="shared" si="99"/>
        <v/>
      </c>
      <c r="AF1548" s="105"/>
      <c r="AG1548" s="105"/>
      <c r="AH1548" s="107"/>
      <c r="AI1548" s="104"/>
      <c r="AJ1548" s="105"/>
      <c r="AK1548" s="106"/>
      <c r="AL1548" s="123"/>
      <c r="AM1548" s="105"/>
      <c r="AN1548" s="106"/>
      <c r="AO1548" s="124"/>
      <c r="AP1548" s="164"/>
      <c r="AQ1548" s="165"/>
      <c r="AR1548" s="166"/>
    </row>
    <row r="1549" spans="1:44" s="102" customFormat="1" ht="16.5" customHeight="1" x14ac:dyDescent="0.2">
      <c r="A1549" s="101" t="s">
        <v>1580</v>
      </c>
      <c r="B1549" s="104"/>
      <c r="C1549" s="105"/>
      <c r="D1549" s="106"/>
      <c r="E1549" s="106"/>
      <c r="F1549" s="106"/>
      <c r="G1549" s="133"/>
      <c r="H1549" s="241" t="str">
        <f>IFERROR(VLOOKUP(G1549,Referentiel!$A$2:$C$35044,3,FALSE),"-")</f>
        <v>-</v>
      </c>
      <c r="I1549" s="140"/>
      <c r="J1549" s="172" t="str">
        <f t="shared" si="96"/>
        <v/>
      </c>
      <c r="K1549" s="112"/>
      <c r="L1549" s="202"/>
      <c r="M1549" s="113"/>
      <c r="N1549" s="112"/>
      <c r="O1549" s="113"/>
      <c r="P1549" s="217" t="str">
        <f t="shared" si="97"/>
        <v/>
      </c>
      <c r="Q1549" s="218" t="str">
        <f t="shared" si="98"/>
        <v/>
      </c>
      <c r="R1549" s="107"/>
      <c r="S1549" s="106"/>
      <c r="T1549" s="106"/>
      <c r="U1549" s="197"/>
      <c r="V1549" s="115"/>
      <c r="W1549" s="116"/>
      <c r="X1549" s="117"/>
      <c r="Y1549" s="116"/>
      <c r="Z1549" s="105"/>
      <c r="AA1549" s="106"/>
      <c r="AB1549" s="106"/>
      <c r="AC1549" s="106"/>
      <c r="AD1549" s="118"/>
      <c r="AE1549" s="172" t="str">
        <f t="shared" si="99"/>
        <v/>
      </c>
      <c r="AF1549" s="105"/>
      <c r="AG1549" s="105"/>
      <c r="AH1549" s="107"/>
      <c r="AI1549" s="104"/>
      <c r="AJ1549" s="105"/>
      <c r="AK1549" s="106"/>
      <c r="AL1549" s="123"/>
      <c r="AM1549" s="105"/>
      <c r="AN1549" s="106"/>
      <c r="AO1549" s="124"/>
      <c r="AP1549" s="164"/>
      <c r="AQ1549" s="165"/>
      <c r="AR1549" s="166"/>
    </row>
    <row r="1550" spans="1:44" s="102" customFormat="1" ht="16.5" customHeight="1" x14ac:dyDescent="0.2">
      <c r="A1550" s="101" t="s">
        <v>1581</v>
      </c>
      <c r="B1550" s="104"/>
      <c r="C1550" s="105"/>
      <c r="D1550" s="106"/>
      <c r="E1550" s="106"/>
      <c r="F1550" s="106"/>
      <c r="G1550" s="133"/>
      <c r="H1550" s="241" t="str">
        <f>IFERROR(VLOOKUP(G1550,Referentiel!$A$2:$C$35044,3,FALSE),"-")</f>
        <v>-</v>
      </c>
      <c r="I1550" s="140"/>
      <c r="J1550" s="172" t="str">
        <f t="shared" si="96"/>
        <v/>
      </c>
      <c r="K1550" s="112"/>
      <c r="L1550" s="202"/>
      <c r="M1550" s="113"/>
      <c r="N1550" s="112"/>
      <c r="O1550" s="113"/>
      <c r="P1550" s="217" t="str">
        <f t="shared" si="97"/>
        <v/>
      </c>
      <c r="Q1550" s="218" t="str">
        <f t="shared" si="98"/>
        <v/>
      </c>
      <c r="R1550" s="107"/>
      <c r="S1550" s="106"/>
      <c r="T1550" s="106"/>
      <c r="U1550" s="197"/>
      <c r="V1550" s="115"/>
      <c r="W1550" s="116"/>
      <c r="X1550" s="117"/>
      <c r="Y1550" s="116"/>
      <c r="Z1550" s="105"/>
      <c r="AA1550" s="106"/>
      <c r="AB1550" s="106"/>
      <c r="AC1550" s="106"/>
      <c r="AD1550" s="118"/>
      <c r="AE1550" s="172" t="str">
        <f t="shared" si="99"/>
        <v/>
      </c>
      <c r="AF1550" s="105"/>
      <c r="AG1550" s="105"/>
      <c r="AH1550" s="107"/>
      <c r="AI1550" s="104"/>
      <c r="AJ1550" s="105"/>
      <c r="AK1550" s="106"/>
      <c r="AL1550" s="123"/>
      <c r="AM1550" s="105"/>
      <c r="AN1550" s="106"/>
      <c r="AO1550" s="124"/>
      <c r="AP1550" s="164"/>
      <c r="AQ1550" s="165"/>
      <c r="AR1550" s="166"/>
    </row>
    <row r="1551" spans="1:44" s="102" customFormat="1" ht="16.5" customHeight="1" x14ac:dyDescent="0.2">
      <c r="A1551" s="101" t="s">
        <v>1582</v>
      </c>
      <c r="B1551" s="104"/>
      <c r="C1551" s="105"/>
      <c r="D1551" s="106"/>
      <c r="E1551" s="106"/>
      <c r="F1551" s="106"/>
      <c r="G1551" s="133"/>
      <c r="H1551" s="241" t="str">
        <f>IFERROR(VLOOKUP(G1551,Referentiel!$A$2:$C$35044,3,FALSE),"-")</f>
        <v>-</v>
      </c>
      <c r="I1551" s="140"/>
      <c r="J1551" s="172" t="str">
        <f t="shared" si="96"/>
        <v/>
      </c>
      <c r="K1551" s="112"/>
      <c r="L1551" s="202"/>
      <c r="M1551" s="113"/>
      <c r="N1551" s="112"/>
      <c r="O1551" s="113"/>
      <c r="P1551" s="217" t="str">
        <f t="shared" si="97"/>
        <v/>
      </c>
      <c r="Q1551" s="218" t="str">
        <f t="shared" si="98"/>
        <v/>
      </c>
      <c r="R1551" s="107"/>
      <c r="S1551" s="106"/>
      <c r="T1551" s="106"/>
      <c r="U1551" s="197"/>
      <c r="V1551" s="115"/>
      <c r="W1551" s="116"/>
      <c r="X1551" s="117"/>
      <c r="Y1551" s="116"/>
      <c r="Z1551" s="105"/>
      <c r="AA1551" s="106"/>
      <c r="AB1551" s="106"/>
      <c r="AC1551" s="106"/>
      <c r="AD1551" s="118"/>
      <c r="AE1551" s="172" t="str">
        <f t="shared" si="99"/>
        <v/>
      </c>
      <c r="AF1551" s="105"/>
      <c r="AG1551" s="105"/>
      <c r="AH1551" s="107"/>
      <c r="AI1551" s="104"/>
      <c r="AJ1551" s="105"/>
      <c r="AK1551" s="106"/>
      <c r="AL1551" s="123"/>
      <c r="AM1551" s="105"/>
      <c r="AN1551" s="106"/>
      <c r="AO1551" s="124"/>
      <c r="AP1551" s="164"/>
      <c r="AQ1551" s="165"/>
      <c r="AR1551" s="166"/>
    </row>
    <row r="1552" spans="1:44" s="102" customFormat="1" ht="16.5" customHeight="1" x14ac:dyDescent="0.2">
      <c r="A1552" s="101" t="s">
        <v>1583</v>
      </c>
      <c r="B1552" s="104"/>
      <c r="C1552" s="105"/>
      <c r="D1552" s="106"/>
      <c r="E1552" s="106"/>
      <c r="F1552" s="106"/>
      <c r="G1552" s="133"/>
      <c r="H1552" s="241" t="str">
        <f>IFERROR(VLOOKUP(G1552,Referentiel!$A$2:$C$35044,3,FALSE),"-")</f>
        <v>-</v>
      </c>
      <c r="I1552" s="140"/>
      <c r="J1552" s="172" t="str">
        <f t="shared" si="96"/>
        <v/>
      </c>
      <c r="K1552" s="112"/>
      <c r="L1552" s="202"/>
      <c r="M1552" s="113"/>
      <c r="N1552" s="112"/>
      <c r="O1552" s="113"/>
      <c r="P1552" s="217" t="str">
        <f t="shared" si="97"/>
        <v/>
      </c>
      <c r="Q1552" s="218" t="str">
        <f t="shared" si="98"/>
        <v/>
      </c>
      <c r="R1552" s="107"/>
      <c r="S1552" s="106"/>
      <c r="T1552" s="106"/>
      <c r="U1552" s="197"/>
      <c r="V1552" s="115"/>
      <c r="W1552" s="116"/>
      <c r="X1552" s="117"/>
      <c r="Y1552" s="116"/>
      <c r="Z1552" s="105"/>
      <c r="AA1552" s="106"/>
      <c r="AB1552" s="106"/>
      <c r="AC1552" s="106"/>
      <c r="AD1552" s="118"/>
      <c r="AE1552" s="172" t="str">
        <f t="shared" si="99"/>
        <v/>
      </c>
      <c r="AF1552" s="105"/>
      <c r="AG1552" s="105"/>
      <c r="AH1552" s="107"/>
      <c r="AI1552" s="104"/>
      <c r="AJ1552" s="105"/>
      <c r="AK1552" s="106"/>
      <c r="AL1552" s="123"/>
      <c r="AM1552" s="105"/>
      <c r="AN1552" s="106"/>
      <c r="AO1552" s="124"/>
      <c r="AP1552" s="164"/>
      <c r="AQ1552" s="165"/>
      <c r="AR1552" s="166"/>
    </row>
    <row r="1553" spans="1:44" s="102" customFormat="1" ht="16.5" customHeight="1" x14ac:dyDescent="0.2">
      <c r="A1553" s="101" t="s">
        <v>1584</v>
      </c>
      <c r="B1553" s="104"/>
      <c r="C1553" s="105"/>
      <c r="D1553" s="106"/>
      <c r="E1553" s="106"/>
      <c r="F1553" s="106"/>
      <c r="G1553" s="133"/>
      <c r="H1553" s="241" t="str">
        <f>IFERROR(VLOOKUP(G1553,Referentiel!$A$2:$C$35044,3,FALSE),"-")</f>
        <v>-</v>
      </c>
      <c r="I1553" s="140"/>
      <c r="J1553" s="172" t="str">
        <f t="shared" si="96"/>
        <v/>
      </c>
      <c r="K1553" s="112"/>
      <c r="L1553" s="202"/>
      <c r="M1553" s="113"/>
      <c r="N1553" s="112"/>
      <c r="O1553" s="113"/>
      <c r="P1553" s="217" t="str">
        <f t="shared" si="97"/>
        <v/>
      </c>
      <c r="Q1553" s="218" t="str">
        <f t="shared" si="98"/>
        <v/>
      </c>
      <c r="R1553" s="107"/>
      <c r="S1553" s="106"/>
      <c r="T1553" s="106"/>
      <c r="U1553" s="197"/>
      <c r="V1553" s="115"/>
      <c r="W1553" s="116"/>
      <c r="X1553" s="117"/>
      <c r="Y1553" s="116"/>
      <c r="Z1553" s="105"/>
      <c r="AA1553" s="106"/>
      <c r="AB1553" s="106"/>
      <c r="AC1553" s="106"/>
      <c r="AD1553" s="118"/>
      <c r="AE1553" s="172" t="str">
        <f t="shared" si="99"/>
        <v/>
      </c>
      <c r="AF1553" s="105"/>
      <c r="AG1553" s="105"/>
      <c r="AH1553" s="107"/>
      <c r="AI1553" s="104"/>
      <c r="AJ1553" s="105"/>
      <c r="AK1553" s="106"/>
      <c r="AL1553" s="123"/>
      <c r="AM1553" s="105"/>
      <c r="AN1553" s="106"/>
      <c r="AO1553" s="124"/>
      <c r="AP1553" s="164"/>
      <c r="AQ1553" s="165"/>
      <c r="AR1553" s="166"/>
    </row>
    <row r="1554" spans="1:44" s="102" customFormat="1" ht="16.5" customHeight="1" x14ac:dyDescent="0.2">
      <c r="A1554" s="101" t="s">
        <v>1585</v>
      </c>
      <c r="B1554" s="104"/>
      <c r="C1554" s="105"/>
      <c r="D1554" s="106"/>
      <c r="E1554" s="106"/>
      <c r="F1554" s="106"/>
      <c r="G1554" s="133"/>
      <c r="H1554" s="241" t="str">
        <f>IFERROR(VLOOKUP(G1554,Referentiel!$A$2:$C$35044,3,FALSE),"-")</f>
        <v>-</v>
      </c>
      <c r="I1554" s="140"/>
      <c r="J1554" s="172" t="str">
        <f t="shared" si="96"/>
        <v/>
      </c>
      <c r="K1554" s="112"/>
      <c r="L1554" s="202"/>
      <c r="M1554" s="113"/>
      <c r="N1554" s="112"/>
      <c r="O1554" s="113"/>
      <c r="P1554" s="217" t="str">
        <f t="shared" si="97"/>
        <v/>
      </c>
      <c r="Q1554" s="218" t="str">
        <f t="shared" si="98"/>
        <v/>
      </c>
      <c r="R1554" s="107"/>
      <c r="S1554" s="106"/>
      <c r="T1554" s="106"/>
      <c r="U1554" s="197"/>
      <c r="V1554" s="115"/>
      <c r="W1554" s="116"/>
      <c r="X1554" s="117"/>
      <c r="Y1554" s="116"/>
      <c r="Z1554" s="105"/>
      <c r="AA1554" s="106"/>
      <c r="AB1554" s="106"/>
      <c r="AC1554" s="106"/>
      <c r="AD1554" s="118"/>
      <c r="AE1554" s="172" t="str">
        <f t="shared" si="99"/>
        <v/>
      </c>
      <c r="AF1554" s="105"/>
      <c r="AG1554" s="105"/>
      <c r="AH1554" s="107"/>
      <c r="AI1554" s="104"/>
      <c r="AJ1554" s="105"/>
      <c r="AK1554" s="106"/>
      <c r="AL1554" s="123"/>
      <c r="AM1554" s="105"/>
      <c r="AN1554" s="106"/>
      <c r="AO1554" s="124"/>
      <c r="AP1554" s="164"/>
      <c r="AQ1554" s="165"/>
      <c r="AR1554" s="166"/>
    </row>
    <row r="1555" spans="1:44" s="102" customFormat="1" ht="16.5" customHeight="1" x14ac:dyDescent="0.2">
      <c r="A1555" s="101" t="s">
        <v>1586</v>
      </c>
      <c r="B1555" s="104"/>
      <c r="C1555" s="105"/>
      <c r="D1555" s="106"/>
      <c r="E1555" s="106"/>
      <c r="F1555" s="106"/>
      <c r="G1555" s="133"/>
      <c r="H1555" s="241" t="str">
        <f>IFERROR(VLOOKUP(G1555,Referentiel!$A$2:$C$35044,3,FALSE),"-")</f>
        <v>-</v>
      </c>
      <c r="I1555" s="140"/>
      <c r="J1555" s="172" t="str">
        <f t="shared" si="96"/>
        <v/>
      </c>
      <c r="K1555" s="112"/>
      <c r="L1555" s="202"/>
      <c r="M1555" s="113"/>
      <c r="N1555" s="112"/>
      <c r="O1555" s="113"/>
      <c r="P1555" s="217" t="str">
        <f t="shared" si="97"/>
        <v/>
      </c>
      <c r="Q1555" s="218" t="str">
        <f t="shared" si="98"/>
        <v/>
      </c>
      <c r="R1555" s="107"/>
      <c r="S1555" s="106"/>
      <c r="T1555" s="106"/>
      <c r="U1555" s="197"/>
      <c r="V1555" s="115"/>
      <c r="W1555" s="116"/>
      <c r="X1555" s="117"/>
      <c r="Y1555" s="116"/>
      <c r="Z1555" s="105"/>
      <c r="AA1555" s="106"/>
      <c r="AB1555" s="106"/>
      <c r="AC1555" s="106"/>
      <c r="AD1555" s="118"/>
      <c r="AE1555" s="172" t="str">
        <f t="shared" si="99"/>
        <v/>
      </c>
      <c r="AF1555" s="105"/>
      <c r="AG1555" s="105"/>
      <c r="AH1555" s="107"/>
      <c r="AI1555" s="104"/>
      <c r="AJ1555" s="105"/>
      <c r="AK1555" s="106"/>
      <c r="AL1555" s="123"/>
      <c r="AM1555" s="105"/>
      <c r="AN1555" s="106"/>
      <c r="AO1555" s="124"/>
      <c r="AP1555" s="164"/>
      <c r="AQ1555" s="165"/>
      <c r="AR1555" s="166"/>
    </row>
    <row r="1556" spans="1:44" s="102" customFormat="1" ht="16.5" customHeight="1" x14ac:dyDescent="0.2">
      <c r="A1556" s="101" t="s">
        <v>1587</v>
      </c>
      <c r="B1556" s="104"/>
      <c r="C1556" s="105"/>
      <c r="D1556" s="106"/>
      <c r="E1556" s="106"/>
      <c r="F1556" s="106"/>
      <c r="G1556" s="133"/>
      <c r="H1556" s="241" t="str">
        <f>IFERROR(VLOOKUP(G1556,Referentiel!$A$2:$C$35044,3,FALSE),"-")</f>
        <v>-</v>
      </c>
      <c r="I1556" s="140"/>
      <c r="J1556" s="172" t="str">
        <f t="shared" si="96"/>
        <v/>
      </c>
      <c r="K1556" s="112"/>
      <c r="L1556" s="202"/>
      <c r="M1556" s="113"/>
      <c r="N1556" s="112"/>
      <c r="O1556" s="113"/>
      <c r="P1556" s="217" t="str">
        <f t="shared" si="97"/>
        <v/>
      </c>
      <c r="Q1556" s="218" t="str">
        <f t="shared" si="98"/>
        <v/>
      </c>
      <c r="R1556" s="107"/>
      <c r="S1556" s="106"/>
      <c r="T1556" s="106"/>
      <c r="U1556" s="197"/>
      <c r="V1556" s="115"/>
      <c r="W1556" s="116"/>
      <c r="X1556" s="117"/>
      <c r="Y1556" s="116"/>
      <c r="Z1556" s="105"/>
      <c r="AA1556" s="106"/>
      <c r="AB1556" s="106"/>
      <c r="AC1556" s="106"/>
      <c r="AD1556" s="118"/>
      <c r="AE1556" s="172" t="str">
        <f t="shared" si="99"/>
        <v/>
      </c>
      <c r="AF1556" s="105"/>
      <c r="AG1556" s="105"/>
      <c r="AH1556" s="107"/>
      <c r="AI1556" s="104"/>
      <c r="AJ1556" s="105"/>
      <c r="AK1556" s="106"/>
      <c r="AL1556" s="123"/>
      <c r="AM1556" s="105"/>
      <c r="AN1556" s="106"/>
      <c r="AO1556" s="124"/>
      <c r="AP1556" s="164"/>
      <c r="AQ1556" s="165"/>
      <c r="AR1556" s="166"/>
    </row>
    <row r="1557" spans="1:44" s="102" customFormat="1" ht="16.5" customHeight="1" x14ac:dyDescent="0.2">
      <c r="A1557" s="101" t="s">
        <v>1588</v>
      </c>
      <c r="B1557" s="104"/>
      <c r="C1557" s="105"/>
      <c r="D1557" s="106"/>
      <c r="E1557" s="106"/>
      <c r="F1557" s="106"/>
      <c r="G1557" s="133"/>
      <c r="H1557" s="241" t="str">
        <f>IFERROR(VLOOKUP(G1557,Referentiel!$A$2:$C$35044,3,FALSE),"-")</f>
        <v>-</v>
      </c>
      <c r="I1557" s="140"/>
      <c r="J1557" s="172" t="str">
        <f t="shared" si="96"/>
        <v/>
      </c>
      <c r="K1557" s="112"/>
      <c r="L1557" s="202"/>
      <c r="M1557" s="113"/>
      <c r="N1557" s="112"/>
      <c r="O1557" s="113"/>
      <c r="P1557" s="217" t="str">
        <f t="shared" si="97"/>
        <v/>
      </c>
      <c r="Q1557" s="218" t="str">
        <f t="shared" si="98"/>
        <v/>
      </c>
      <c r="R1557" s="107"/>
      <c r="S1557" s="106"/>
      <c r="T1557" s="106"/>
      <c r="U1557" s="197"/>
      <c r="V1557" s="115"/>
      <c r="W1557" s="116"/>
      <c r="X1557" s="117"/>
      <c r="Y1557" s="116"/>
      <c r="Z1557" s="105"/>
      <c r="AA1557" s="106"/>
      <c r="AB1557" s="106"/>
      <c r="AC1557" s="106"/>
      <c r="AD1557" s="118"/>
      <c r="AE1557" s="172" t="str">
        <f t="shared" si="99"/>
        <v/>
      </c>
      <c r="AF1557" s="105"/>
      <c r="AG1557" s="105"/>
      <c r="AH1557" s="107"/>
      <c r="AI1557" s="104"/>
      <c r="AJ1557" s="105"/>
      <c r="AK1557" s="106"/>
      <c r="AL1557" s="123"/>
      <c r="AM1557" s="105"/>
      <c r="AN1557" s="106"/>
      <c r="AO1557" s="124"/>
      <c r="AP1557" s="164"/>
      <c r="AQ1557" s="165"/>
      <c r="AR1557" s="166"/>
    </row>
    <row r="1558" spans="1:44" s="102" customFormat="1" ht="16.5" customHeight="1" x14ac:dyDescent="0.2">
      <c r="A1558" s="101" t="s">
        <v>1589</v>
      </c>
      <c r="B1558" s="104"/>
      <c r="C1558" s="105"/>
      <c r="D1558" s="106"/>
      <c r="E1558" s="106"/>
      <c r="F1558" s="106"/>
      <c r="G1558" s="133"/>
      <c r="H1558" s="241" t="str">
        <f>IFERROR(VLOOKUP(G1558,Referentiel!$A$2:$C$35044,3,FALSE),"-")</f>
        <v>-</v>
      </c>
      <c r="I1558" s="140"/>
      <c r="J1558" s="172" t="str">
        <f t="shared" si="96"/>
        <v/>
      </c>
      <c r="K1558" s="112"/>
      <c r="L1558" s="202"/>
      <c r="M1558" s="113"/>
      <c r="N1558" s="112"/>
      <c r="O1558" s="113"/>
      <c r="P1558" s="217" t="str">
        <f t="shared" si="97"/>
        <v/>
      </c>
      <c r="Q1558" s="218" t="str">
        <f t="shared" si="98"/>
        <v/>
      </c>
      <c r="R1558" s="107"/>
      <c r="S1558" s="106"/>
      <c r="T1558" s="106"/>
      <c r="U1558" s="197"/>
      <c r="V1558" s="115"/>
      <c r="W1558" s="116"/>
      <c r="X1558" s="117"/>
      <c r="Y1558" s="116"/>
      <c r="Z1558" s="105"/>
      <c r="AA1558" s="106"/>
      <c r="AB1558" s="106"/>
      <c r="AC1558" s="106"/>
      <c r="AD1558" s="118"/>
      <c r="AE1558" s="172" t="str">
        <f t="shared" si="99"/>
        <v/>
      </c>
      <c r="AF1558" s="105"/>
      <c r="AG1558" s="105"/>
      <c r="AH1558" s="107"/>
      <c r="AI1558" s="104"/>
      <c r="AJ1558" s="105"/>
      <c r="AK1558" s="106"/>
      <c r="AL1558" s="123"/>
      <c r="AM1558" s="105"/>
      <c r="AN1558" s="106"/>
      <c r="AO1558" s="124"/>
      <c r="AP1558" s="164"/>
      <c r="AQ1558" s="165"/>
      <c r="AR1558" s="166"/>
    </row>
    <row r="1559" spans="1:44" s="102" customFormat="1" ht="16.5" customHeight="1" x14ac:dyDescent="0.2">
      <c r="A1559" s="101" t="s">
        <v>1590</v>
      </c>
      <c r="B1559" s="104"/>
      <c r="C1559" s="105"/>
      <c r="D1559" s="106"/>
      <c r="E1559" s="106"/>
      <c r="F1559" s="106"/>
      <c r="G1559" s="133"/>
      <c r="H1559" s="241" t="str">
        <f>IFERROR(VLOOKUP(G1559,Referentiel!$A$2:$C$35044,3,FALSE),"-")</f>
        <v>-</v>
      </c>
      <c r="I1559" s="140"/>
      <c r="J1559" s="172" t="str">
        <f t="shared" si="96"/>
        <v/>
      </c>
      <c r="K1559" s="112"/>
      <c r="L1559" s="202"/>
      <c r="M1559" s="113"/>
      <c r="N1559" s="112"/>
      <c r="O1559" s="113"/>
      <c r="P1559" s="217" t="str">
        <f t="shared" si="97"/>
        <v/>
      </c>
      <c r="Q1559" s="218" t="str">
        <f t="shared" si="98"/>
        <v/>
      </c>
      <c r="R1559" s="107"/>
      <c r="S1559" s="106"/>
      <c r="T1559" s="106"/>
      <c r="U1559" s="197"/>
      <c r="V1559" s="115"/>
      <c r="W1559" s="116"/>
      <c r="X1559" s="117"/>
      <c r="Y1559" s="116"/>
      <c r="Z1559" s="105"/>
      <c r="AA1559" s="106"/>
      <c r="AB1559" s="106"/>
      <c r="AC1559" s="106"/>
      <c r="AD1559" s="118"/>
      <c r="AE1559" s="172" t="str">
        <f t="shared" si="99"/>
        <v/>
      </c>
      <c r="AF1559" s="105"/>
      <c r="AG1559" s="105"/>
      <c r="AH1559" s="107"/>
      <c r="AI1559" s="104"/>
      <c r="AJ1559" s="105"/>
      <c r="AK1559" s="106"/>
      <c r="AL1559" s="123"/>
      <c r="AM1559" s="105"/>
      <c r="AN1559" s="106"/>
      <c r="AO1559" s="124"/>
      <c r="AP1559" s="164"/>
      <c r="AQ1559" s="165"/>
      <c r="AR1559" s="166"/>
    </row>
    <row r="1560" spans="1:44" s="102" customFormat="1" ht="16.5" customHeight="1" x14ac:dyDescent="0.2">
      <c r="A1560" s="101" t="s">
        <v>1591</v>
      </c>
      <c r="B1560" s="104"/>
      <c r="C1560" s="105"/>
      <c r="D1560" s="106"/>
      <c r="E1560" s="106"/>
      <c r="F1560" s="106"/>
      <c r="G1560" s="133"/>
      <c r="H1560" s="241" t="str">
        <f>IFERROR(VLOOKUP(G1560,Referentiel!$A$2:$C$35044,3,FALSE),"-")</f>
        <v>-</v>
      </c>
      <c r="I1560" s="140"/>
      <c r="J1560" s="172" t="str">
        <f t="shared" si="96"/>
        <v/>
      </c>
      <c r="K1560" s="112"/>
      <c r="L1560" s="202"/>
      <c r="M1560" s="113"/>
      <c r="N1560" s="112"/>
      <c r="O1560" s="113"/>
      <c r="P1560" s="217" t="str">
        <f t="shared" si="97"/>
        <v/>
      </c>
      <c r="Q1560" s="218" t="str">
        <f t="shared" si="98"/>
        <v/>
      </c>
      <c r="R1560" s="107"/>
      <c r="S1560" s="106"/>
      <c r="T1560" s="106"/>
      <c r="U1560" s="197"/>
      <c r="V1560" s="115"/>
      <c r="W1560" s="116"/>
      <c r="X1560" s="117"/>
      <c r="Y1560" s="116"/>
      <c r="Z1560" s="105"/>
      <c r="AA1560" s="106"/>
      <c r="AB1560" s="106"/>
      <c r="AC1560" s="106"/>
      <c r="AD1560" s="118"/>
      <c r="AE1560" s="172" t="str">
        <f t="shared" si="99"/>
        <v/>
      </c>
      <c r="AF1560" s="105"/>
      <c r="AG1560" s="105"/>
      <c r="AH1560" s="107"/>
      <c r="AI1560" s="104"/>
      <c r="AJ1560" s="105"/>
      <c r="AK1560" s="106"/>
      <c r="AL1560" s="123"/>
      <c r="AM1560" s="105"/>
      <c r="AN1560" s="106"/>
      <c r="AO1560" s="124"/>
      <c r="AP1560" s="164"/>
      <c r="AQ1560" s="165"/>
      <c r="AR1560" s="166"/>
    </row>
    <row r="1561" spans="1:44" s="102" customFormat="1" ht="16.5" customHeight="1" x14ac:dyDescent="0.2">
      <c r="A1561" s="101" t="s">
        <v>1592</v>
      </c>
      <c r="B1561" s="104"/>
      <c r="C1561" s="105"/>
      <c r="D1561" s="106"/>
      <c r="E1561" s="106"/>
      <c r="F1561" s="106"/>
      <c r="G1561" s="133"/>
      <c r="H1561" s="241" t="str">
        <f>IFERROR(VLOOKUP(G1561,Referentiel!$A$2:$C$35044,3,FALSE),"-")</f>
        <v>-</v>
      </c>
      <c r="I1561" s="140"/>
      <c r="J1561" s="172" t="str">
        <f t="shared" si="96"/>
        <v/>
      </c>
      <c r="K1561" s="112"/>
      <c r="L1561" s="202"/>
      <c r="M1561" s="113"/>
      <c r="N1561" s="112"/>
      <c r="O1561" s="113"/>
      <c r="P1561" s="217" t="str">
        <f t="shared" si="97"/>
        <v/>
      </c>
      <c r="Q1561" s="218" t="str">
        <f t="shared" si="98"/>
        <v/>
      </c>
      <c r="R1561" s="107"/>
      <c r="S1561" s="106"/>
      <c r="T1561" s="106"/>
      <c r="U1561" s="197"/>
      <c r="V1561" s="115"/>
      <c r="W1561" s="116"/>
      <c r="X1561" s="117"/>
      <c r="Y1561" s="116"/>
      <c r="Z1561" s="105"/>
      <c r="AA1561" s="106"/>
      <c r="AB1561" s="106"/>
      <c r="AC1561" s="106"/>
      <c r="AD1561" s="118"/>
      <c r="AE1561" s="172" t="str">
        <f t="shared" si="99"/>
        <v/>
      </c>
      <c r="AF1561" s="105"/>
      <c r="AG1561" s="105"/>
      <c r="AH1561" s="107"/>
      <c r="AI1561" s="104"/>
      <c r="AJ1561" s="105"/>
      <c r="AK1561" s="106"/>
      <c r="AL1561" s="123"/>
      <c r="AM1561" s="105"/>
      <c r="AN1561" s="106"/>
      <c r="AO1561" s="124"/>
      <c r="AP1561" s="164"/>
      <c r="AQ1561" s="165"/>
      <c r="AR1561" s="166"/>
    </row>
    <row r="1562" spans="1:44" s="102" customFormat="1" ht="16.5" customHeight="1" x14ac:dyDescent="0.2">
      <c r="A1562" s="101" t="s">
        <v>1593</v>
      </c>
      <c r="B1562" s="104"/>
      <c r="C1562" s="105"/>
      <c r="D1562" s="106"/>
      <c r="E1562" s="106"/>
      <c r="F1562" s="106"/>
      <c r="G1562" s="133"/>
      <c r="H1562" s="241" t="str">
        <f>IFERROR(VLOOKUP(G1562,Referentiel!$A$2:$C$35044,3,FALSE),"-")</f>
        <v>-</v>
      </c>
      <c r="I1562" s="140"/>
      <c r="J1562" s="172" t="str">
        <f t="shared" si="96"/>
        <v/>
      </c>
      <c r="K1562" s="112"/>
      <c r="L1562" s="202"/>
      <c r="M1562" s="113"/>
      <c r="N1562" s="112"/>
      <c r="O1562" s="113"/>
      <c r="P1562" s="217" t="str">
        <f t="shared" si="97"/>
        <v/>
      </c>
      <c r="Q1562" s="218" t="str">
        <f t="shared" si="98"/>
        <v/>
      </c>
      <c r="R1562" s="107"/>
      <c r="S1562" s="106"/>
      <c r="T1562" s="106"/>
      <c r="U1562" s="197"/>
      <c r="V1562" s="115"/>
      <c r="W1562" s="116"/>
      <c r="X1562" s="117"/>
      <c r="Y1562" s="116"/>
      <c r="Z1562" s="105"/>
      <c r="AA1562" s="106"/>
      <c r="AB1562" s="106"/>
      <c r="AC1562" s="106"/>
      <c r="AD1562" s="118"/>
      <c r="AE1562" s="172" t="str">
        <f t="shared" si="99"/>
        <v/>
      </c>
      <c r="AF1562" s="105"/>
      <c r="AG1562" s="105"/>
      <c r="AH1562" s="107"/>
      <c r="AI1562" s="104"/>
      <c r="AJ1562" s="105"/>
      <c r="AK1562" s="106"/>
      <c r="AL1562" s="123"/>
      <c r="AM1562" s="105"/>
      <c r="AN1562" s="106"/>
      <c r="AO1562" s="124"/>
      <c r="AP1562" s="164"/>
      <c r="AQ1562" s="165"/>
      <c r="AR1562" s="166"/>
    </row>
    <row r="1563" spans="1:44" s="102" customFormat="1" ht="16.5" customHeight="1" x14ac:dyDescent="0.2">
      <c r="A1563" s="101" t="s">
        <v>1594</v>
      </c>
      <c r="B1563" s="104"/>
      <c r="C1563" s="105"/>
      <c r="D1563" s="106"/>
      <c r="E1563" s="106"/>
      <c r="F1563" s="106"/>
      <c r="G1563" s="133"/>
      <c r="H1563" s="241" t="str">
        <f>IFERROR(VLOOKUP(G1563,Referentiel!$A$2:$C$35044,3,FALSE),"-")</f>
        <v>-</v>
      </c>
      <c r="I1563" s="140"/>
      <c r="J1563" s="172" t="str">
        <f t="shared" si="96"/>
        <v/>
      </c>
      <c r="K1563" s="112"/>
      <c r="L1563" s="202"/>
      <c r="M1563" s="113"/>
      <c r="N1563" s="112"/>
      <c r="O1563" s="113"/>
      <c r="P1563" s="217" t="str">
        <f t="shared" si="97"/>
        <v/>
      </c>
      <c r="Q1563" s="218" t="str">
        <f t="shared" si="98"/>
        <v/>
      </c>
      <c r="R1563" s="107"/>
      <c r="S1563" s="106"/>
      <c r="T1563" s="106"/>
      <c r="U1563" s="197"/>
      <c r="V1563" s="115"/>
      <c r="W1563" s="116"/>
      <c r="X1563" s="117"/>
      <c r="Y1563" s="116"/>
      <c r="Z1563" s="105"/>
      <c r="AA1563" s="106"/>
      <c r="AB1563" s="106"/>
      <c r="AC1563" s="106"/>
      <c r="AD1563" s="118"/>
      <c r="AE1563" s="172" t="str">
        <f t="shared" si="99"/>
        <v/>
      </c>
      <c r="AF1563" s="105"/>
      <c r="AG1563" s="105"/>
      <c r="AH1563" s="107"/>
      <c r="AI1563" s="104"/>
      <c r="AJ1563" s="105"/>
      <c r="AK1563" s="106"/>
      <c r="AL1563" s="123"/>
      <c r="AM1563" s="105"/>
      <c r="AN1563" s="106"/>
      <c r="AO1563" s="124"/>
      <c r="AP1563" s="164"/>
      <c r="AQ1563" s="165"/>
      <c r="AR1563" s="166"/>
    </row>
    <row r="1564" spans="1:44" s="102" customFormat="1" ht="16.5" customHeight="1" x14ac:dyDescent="0.2">
      <c r="A1564" s="101" t="s">
        <v>1595</v>
      </c>
      <c r="B1564" s="104"/>
      <c r="C1564" s="105"/>
      <c r="D1564" s="106"/>
      <c r="E1564" s="106"/>
      <c r="F1564" s="106"/>
      <c r="G1564" s="133"/>
      <c r="H1564" s="241" t="str">
        <f>IFERROR(VLOOKUP(G1564,Referentiel!$A$2:$C$35044,3,FALSE),"-")</f>
        <v>-</v>
      </c>
      <c r="I1564" s="140"/>
      <c r="J1564" s="172" t="str">
        <f t="shared" si="96"/>
        <v/>
      </c>
      <c r="K1564" s="112"/>
      <c r="L1564" s="202"/>
      <c r="M1564" s="113"/>
      <c r="N1564" s="112"/>
      <c r="O1564" s="113"/>
      <c r="P1564" s="217" t="str">
        <f t="shared" si="97"/>
        <v/>
      </c>
      <c r="Q1564" s="218" t="str">
        <f t="shared" si="98"/>
        <v/>
      </c>
      <c r="R1564" s="107"/>
      <c r="S1564" s="106"/>
      <c r="T1564" s="106"/>
      <c r="U1564" s="197"/>
      <c r="V1564" s="115"/>
      <c r="W1564" s="116"/>
      <c r="X1564" s="117"/>
      <c r="Y1564" s="116"/>
      <c r="Z1564" s="105"/>
      <c r="AA1564" s="106"/>
      <c r="AB1564" s="106"/>
      <c r="AC1564" s="106"/>
      <c r="AD1564" s="118"/>
      <c r="AE1564" s="172" t="str">
        <f t="shared" si="99"/>
        <v/>
      </c>
      <c r="AF1564" s="105"/>
      <c r="AG1564" s="105"/>
      <c r="AH1564" s="107"/>
      <c r="AI1564" s="104"/>
      <c r="AJ1564" s="105"/>
      <c r="AK1564" s="106"/>
      <c r="AL1564" s="123"/>
      <c r="AM1564" s="105"/>
      <c r="AN1564" s="106"/>
      <c r="AO1564" s="124"/>
      <c r="AP1564" s="164"/>
      <c r="AQ1564" s="165"/>
      <c r="AR1564" s="166"/>
    </row>
    <row r="1565" spans="1:44" s="102" customFormat="1" ht="16.5" customHeight="1" x14ac:dyDescent="0.2">
      <c r="A1565" s="101" t="s">
        <v>1596</v>
      </c>
      <c r="B1565" s="104"/>
      <c r="C1565" s="105"/>
      <c r="D1565" s="106"/>
      <c r="E1565" s="106"/>
      <c r="F1565" s="106"/>
      <c r="G1565" s="133"/>
      <c r="H1565" s="241" t="str">
        <f>IFERROR(VLOOKUP(G1565,Referentiel!$A$2:$C$35044,3,FALSE),"-")</f>
        <v>-</v>
      </c>
      <c r="I1565" s="140"/>
      <c r="J1565" s="172" t="str">
        <f t="shared" si="96"/>
        <v/>
      </c>
      <c r="K1565" s="112"/>
      <c r="L1565" s="202"/>
      <c r="M1565" s="113"/>
      <c r="N1565" s="112"/>
      <c r="O1565" s="113"/>
      <c r="P1565" s="217" t="str">
        <f t="shared" si="97"/>
        <v/>
      </c>
      <c r="Q1565" s="218" t="str">
        <f t="shared" si="98"/>
        <v/>
      </c>
      <c r="R1565" s="107"/>
      <c r="S1565" s="106"/>
      <c r="T1565" s="106"/>
      <c r="U1565" s="197"/>
      <c r="V1565" s="115"/>
      <c r="W1565" s="116"/>
      <c r="X1565" s="117"/>
      <c r="Y1565" s="116"/>
      <c r="Z1565" s="105"/>
      <c r="AA1565" s="106"/>
      <c r="AB1565" s="106"/>
      <c r="AC1565" s="106"/>
      <c r="AD1565" s="118"/>
      <c r="AE1565" s="172" t="str">
        <f t="shared" si="99"/>
        <v/>
      </c>
      <c r="AF1565" s="105"/>
      <c r="AG1565" s="105"/>
      <c r="AH1565" s="107"/>
      <c r="AI1565" s="104"/>
      <c r="AJ1565" s="105"/>
      <c r="AK1565" s="106"/>
      <c r="AL1565" s="123"/>
      <c r="AM1565" s="105"/>
      <c r="AN1565" s="106"/>
      <c r="AO1565" s="124"/>
      <c r="AP1565" s="164"/>
      <c r="AQ1565" s="165"/>
      <c r="AR1565" s="166"/>
    </row>
    <row r="1566" spans="1:44" s="102" customFormat="1" ht="16.5" customHeight="1" x14ac:dyDescent="0.2">
      <c r="A1566" s="101" t="s">
        <v>1597</v>
      </c>
      <c r="B1566" s="104"/>
      <c r="C1566" s="105"/>
      <c r="D1566" s="106"/>
      <c r="E1566" s="106"/>
      <c r="F1566" s="106"/>
      <c r="G1566" s="133"/>
      <c r="H1566" s="241" t="str">
        <f>IFERROR(VLOOKUP(G1566,Referentiel!$A$2:$C$35044,3,FALSE),"-")</f>
        <v>-</v>
      </c>
      <c r="I1566" s="140"/>
      <c r="J1566" s="172" t="str">
        <f t="shared" si="96"/>
        <v/>
      </c>
      <c r="K1566" s="112"/>
      <c r="L1566" s="202"/>
      <c r="M1566" s="113"/>
      <c r="N1566" s="112"/>
      <c r="O1566" s="113"/>
      <c r="P1566" s="217" t="str">
        <f t="shared" si="97"/>
        <v/>
      </c>
      <c r="Q1566" s="218" t="str">
        <f t="shared" si="98"/>
        <v/>
      </c>
      <c r="R1566" s="107"/>
      <c r="S1566" s="106"/>
      <c r="T1566" s="106"/>
      <c r="U1566" s="197"/>
      <c r="V1566" s="115"/>
      <c r="W1566" s="116"/>
      <c r="X1566" s="117"/>
      <c r="Y1566" s="116"/>
      <c r="Z1566" s="105"/>
      <c r="AA1566" s="106"/>
      <c r="AB1566" s="106"/>
      <c r="AC1566" s="106"/>
      <c r="AD1566" s="118"/>
      <c r="AE1566" s="172" t="str">
        <f t="shared" si="99"/>
        <v/>
      </c>
      <c r="AF1566" s="105"/>
      <c r="AG1566" s="105"/>
      <c r="AH1566" s="107"/>
      <c r="AI1566" s="104"/>
      <c r="AJ1566" s="105"/>
      <c r="AK1566" s="106"/>
      <c r="AL1566" s="123"/>
      <c r="AM1566" s="105"/>
      <c r="AN1566" s="106"/>
      <c r="AO1566" s="124"/>
      <c r="AP1566" s="164"/>
      <c r="AQ1566" s="165"/>
      <c r="AR1566" s="166"/>
    </row>
    <row r="1567" spans="1:44" s="102" customFormat="1" ht="16.5" customHeight="1" x14ac:dyDescent="0.2">
      <c r="A1567" s="101" t="s">
        <v>1598</v>
      </c>
      <c r="B1567" s="104"/>
      <c r="C1567" s="105"/>
      <c r="D1567" s="106"/>
      <c r="E1567" s="106"/>
      <c r="F1567" s="106"/>
      <c r="G1567" s="133"/>
      <c r="H1567" s="241" t="str">
        <f>IFERROR(VLOOKUP(G1567,Referentiel!$A$2:$C$35044,3,FALSE),"-")</f>
        <v>-</v>
      </c>
      <c r="I1567" s="140"/>
      <c r="J1567" s="172" t="str">
        <f t="shared" si="96"/>
        <v/>
      </c>
      <c r="K1567" s="112"/>
      <c r="L1567" s="202"/>
      <c r="M1567" s="113"/>
      <c r="N1567" s="112"/>
      <c r="O1567" s="113"/>
      <c r="P1567" s="217" t="str">
        <f t="shared" si="97"/>
        <v/>
      </c>
      <c r="Q1567" s="218" t="str">
        <f t="shared" si="98"/>
        <v/>
      </c>
      <c r="R1567" s="107"/>
      <c r="S1567" s="106"/>
      <c r="T1567" s="106"/>
      <c r="U1567" s="197"/>
      <c r="V1567" s="115"/>
      <c r="W1567" s="116"/>
      <c r="X1567" s="117"/>
      <c r="Y1567" s="116"/>
      <c r="Z1567" s="105"/>
      <c r="AA1567" s="106"/>
      <c r="AB1567" s="106"/>
      <c r="AC1567" s="106"/>
      <c r="AD1567" s="118"/>
      <c r="AE1567" s="172" t="str">
        <f t="shared" si="99"/>
        <v/>
      </c>
      <c r="AF1567" s="105"/>
      <c r="AG1567" s="105"/>
      <c r="AH1567" s="107"/>
      <c r="AI1567" s="104"/>
      <c r="AJ1567" s="105"/>
      <c r="AK1567" s="106"/>
      <c r="AL1567" s="123"/>
      <c r="AM1567" s="105"/>
      <c r="AN1567" s="106"/>
      <c r="AO1567" s="124"/>
      <c r="AP1567" s="164"/>
      <c r="AQ1567" s="165"/>
      <c r="AR1567" s="166"/>
    </row>
    <row r="1568" spans="1:44" s="102" customFormat="1" ht="16.5" customHeight="1" x14ac:dyDescent="0.2">
      <c r="A1568" s="101" t="s">
        <v>1599</v>
      </c>
      <c r="B1568" s="104"/>
      <c r="C1568" s="105"/>
      <c r="D1568" s="106"/>
      <c r="E1568" s="106"/>
      <c r="F1568" s="106"/>
      <c r="G1568" s="133"/>
      <c r="H1568" s="241" t="str">
        <f>IFERROR(VLOOKUP(G1568,Referentiel!$A$2:$C$35044,3,FALSE),"-")</f>
        <v>-</v>
      </c>
      <c r="I1568" s="140"/>
      <c r="J1568" s="172" t="str">
        <f t="shared" si="96"/>
        <v/>
      </c>
      <c r="K1568" s="112"/>
      <c r="L1568" s="202"/>
      <c r="M1568" s="113"/>
      <c r="N1568" s="112"/>
      <c r="O1568" s="113"/>
      <c r="P1568" s="217" t="str">
        <f t="shared" si="97"/>
        <v/>
      </c>
      <c r="Q1568" s="218" t="str">
        <f t="shared" si="98"/>
        <v/>
      </c>
      <c r="R1568" s="107"/>
      <c r="S1568" s="106"/>
      <c r="T1568" s="106"/>
      <c r="U1568" s="197"/>
      <c r="V1568" s="115"/>
      <c r="W1568" s="116"/>
      <c r="X1568" s="117"/>
      <c r="Y1568" s="116"/>
      <c r="Z1568" s="105"/>
      <c r="AA1568" s="106"/>
      <c r="AB1568" s="106"/>
      <c r="AC1568" s="106"/>
      <c r="AD1568" s="118"/>
      <c r="AE1568" s="172" t="str">
        <f t="shared" si="99"/>
        <v/>
      </c>
      <c r="AF1568" s="105"/>
      <c r="AG1568" s="105"/>
      <c r="AH1568" s="107"/>
      <c r="AI1568" s="104"/>
      <c r="AJ1568" s="105"/>
      <c r="AK1568" s="106"/>
      <c r="AL1568" s="123"/>
      <c r="AM1568" s="105"/>
      <c r="AN1568" s="106"/>
      <c r="AO1568" s="124"/>
      <c r="AP1568" s="164"/>
      <c r="AQ1568" s="165"/>
      <c r="AR1568" s="166"/>
    </row>
    <row r="1569" spans="1:44" s="102" customFormat="1" ht="16.5" customHeight="1" x14ac:dyDescent="0.2">
      <c r="A1569" s="101" t="s">
        <v>1600</v>
      </c>
      <c r="B1569" s="104"/>
      <c r="C1569" s="105"/>
      <c r="D1569" s="106"/>
      <c r="E1569" s="106"/>
      <c r="F1569" s="106"/>
      <c r="G1569" s="133"/>
      <c r="H1569" s="241" t="str">
        <f>IFERROR(VLOOKUP(G1569,Referentiel!$A$2:$C$35044,3,FALSE),"-")</f>
        <v>-</v>
      </c>
      <c r="I1569" s="140"/>
      <c r="J1569" s="172" t="str">
        <f t="shared" si="96"/>
        <v/>
      </c>
      <c r="K1569" s="112"/>
      <c r="L1569" s="202"/>
      <c r="M1569" s="113"/>
      <c r="N1569" s="112"/>
      <c r="O1569" s="113"/>
      <c r="P1569" s="217" t="str">
        <f t="shared" si="97"/>
        <v/>
      </c>
      <c r="Q1569" s="218" t="str">
        <f t="shared" si="98"/>
        <v/>
      </c>
      <c r="R1569" s="107"/>
      <c r="S1569" s="106"/>
      <c r="T1569" s="106"/>
      <c r="U1569" s="197"/>
      <c r="V1569" s="115"/>
      <c r="W1569" s="116"/>
      <c r="X1569" s="117"/>
      <c r="Y1569" s="116"/>
      <c r="Z1569" s="105"/>
      <c r="AA1569" s="106"/>
      <c r="AB1569" s="106"/>
      <c r="AC1569" s="106"/>
      <c r="AD1569" s="118"/>
      <c r="AE1569" s="172" t="str">
        <f t="shared" si="99"/>
        <v/>
      </c>
      <c r="AF1569" s="105"/>
      <c r="AG1569" s="105"/>
      <c r="AH1569" s="107"/>
      <c r="AI1569" s="104"/>
      <c r="AJ1569" s="105"/>
      <c r="AK1569" s="106"/>
      <c r="AL1569" s="123"/>
      <c r="AM1569" s="105"/>
      <c r="AN1569" s="106"/>
      <c r="AO1569" s="124"/>
      <c r="AP1569" s="164"/>
      <c r="AQ1569" s="165"/>
      <c r="AR1569" s="166"/>
    </row>
    <row r="1570" spans="1:44" s="102" customFormat="1" ht="16.5" customHeight="1" x14ac:dyDescent="0.2">
      <c r="A1570" s="101" t="s">
        <v>1601</v>
      </c>
      <c r="B1570" s="104"/>
      <c r="C1570" s="105"/>
      <c r="D1570" s="106"/>
      <c r="E1570" s="106"/>
      <c r="F1570" s="106"/>
      <c r="G1570" s="133"/>
      <c r="H1570" s="241" t="str">
        <f>IFERROR(VLOOKUP(G1570,Referentiel!$A$2:$C$35044,3,FALSE),"-")</f>
        <v>-</v>
      </c>
      <c r="I1570" s="140"/>
      <c r="J1570" s="172" t="str">
        <f t="shared" si="96"/>
        <v/>
      </c>
      <c r="K1570" s="112"/>
      <c r="L1570" s="202"/>
      <c r="M1570" s="113"/>
      <c r="N1570" s="112"/>
      <c r="O1570" s="113"/>
      <c r="P1570" s="217" t="str">
        <f t="shared" si="97"/>
        <v/>
      </c>
      <c r="Q1570" s="218" t="str">
        <f t="shared" si="98"/>
        <v/>
      </c>
      <c r="R1570" s="107"/>
      <c r="S1570" s="106"/>
      <c r="T1570" s="106"/>
      <c r="U1570" s="197"/>
      <c r="V1570" s="115"/>
      <c r="W1570" s="116"/>
      <c r="X1570" s="117"/>
      <c r="Y1570" s="116"/>
      <c r="Z1570" s="105"/>
      <c r="AA1570" s="106"/>
      <c r="AB1570" s="106"/>
      <c r="AC1570" s="106"/>
      <c r="AD1570" s="118"/>
      <c r="AE1570" s="172" t="str">
        <f t="shared" si="99"/>
        <v/>
      </c>
      <c r="AF1570" s="105"/>
      <c r="AG1570" s="105"/>
      <c r="AH1570" s="107"/>
      <c r="AI1570" s="104"/>
      <c r="AJ1570" s="105"/>
      <c r="AK1570" s="106"/>
      <c r="AL1570" s="123"/>
      <c r="AM1570" s="105"/>
      <c r="AN1570" s="106"/>
      <c r="AO1570" s="124"/>
      <c r="AP1570" s="164"/>
      <c r="AQ1570" s="165"/>
      <c r="AR1570" s="166"/>
    </row>
    <row r="1571" spans="1:44" s="102" customFormat="1" ht="16.5" customHeight="1" x14ac:dyDescent="0.2">
      <c r="A1571" s="101" t="s">
        <v>1602</v>
      </c>
      <c r="B1571" s="104"/>
      <c r="C1571" s="105"/>
      <c r="D1571" s="106"/>
      <c r="E1571" s="106"/>
      <c r="F1571" s="106"/>
      <c r="G1571" s="133"/>
      <c r="H1571" s="241" t="str">
        <f>IFERROR(VLOOKUP(G1571,Referentiel!$A$2:$C$35044,3,FALSE),"-")</f>
        <v>-</v>
      </c>
      <c r="I1571" s="140"/>
      <c r="J1571" s="172" t="str">
        <f t="shared" si="96"/>
        <v/>
      </c>
      <c r="K1571" s="112"/>
      <c r="L1571" s="202"/>
      <c r="M1571" s="113"/>
      <c r="N1571" s="112"/>
      <c r="O1571" s="113"/>
      <c r="P1571" s="217" t="str">
        <f t="shared" si="97"/>
        <v/>
      </c>
      <c r="Q1571" s="218" t="str">
        <f t="shared" si="98"/>
        <v/>
      </c>
      <c r="R1571" s="107"/>
      <c r="S1571" s="106"/>
      <c r="T1571" s="106"/>
      <c r="U1571" s="197"/>
      <c r="V1571" s="115"/>
      <c r="W1571" s="116"/>
      <c r="X1571" s="117"/>
      <c r="Y1571" s="116"/>
      <c r="Z1571" s="105"/>
      <c r="AA1571" s="106"/>
      <c r="AB1571" s="106"/>
      <c r="AC1571" s="106"/>
      <c r="AD1571" s="118"/>
      <c r="AE1571" s="172" t="str">
        <f t="shared" si="99"/>
        <v/>
      </c>
      <c r="AF1571" s="105"/>
      <c r="AG1571" s="105"/>
      <c r="AH1571" s="107"/>
      <c r="AI1571" s="104"/>
      <c r="AJ1571" s="105"/>
      <c r="AK1571" s="106"/>
      <c r="AL1571" s="123"/>
      <c r="AM1571" s="105"/>
      <c r="AN1571" s="106"/>
      <c r="AO1571" s="124"/>
      <c r="AP1571" s="164"/>
      <c r="AQ1571" s="165"/>
      <c r="AR1571" s="166"/>
    </row>
    <row r="1572" spans="1:44" s="102" customFormat="1" ht="16.5" customHeight="1" x14ac:dyDescent="0.2">
      <c r="A1572" s="101" t="s">
        <v>1603</v>
      </c>
      <c r="B1572" s="104"/>
      <c r="C1572" s="105"/>
      <c r="D1572" s="106"/>
      <c r="E1572" s="106"/>
      <c r="F1572" s="106"/>
      <c r="G1572" s="133"/>
      <c r="H1572" s="241" t="str">
        <f>IFERROR(VLOOKUP(G1572,Referentiel!$A$2:$C$35044,3,FALSE),"-")</f>
        <v>-</v>
      </c>
      <c r="I1572" s="140"/>
      <c r="J1572" s="172" t="str">
        <f t="shared" si="96"/>
        <v/>
      </c>
      <c r="K1572" s="112"/>
      <c r="L1572" s="202"/>
      <c r="M1572" s="113"/>
      <c r="N1572" s="112"/>
      <c r="O1572" s="113"/>
      <c r="P1572" s="217" t="str">
        <f t="shared" si="97"/>
        <v/>
      </c>
      <c r="Q1572" s="218" t="str">
        <f t="shared" si="98"/>
        <v/>
      </c>
      <c r="R1572" s="107"/>
      <c r="S1572" s="106"/>
      <c r="T1572" s="106"/>
      <c r="U1572" s="197"/>
      <c r="V1572" s="115"/>
      <c r="W1572" s="116"/>
      <c r="X1572" s="117"/>
      <c r="Y1572" s="116"/>
      <c r="Z1572" s="105"/>
      <c r="AA1572" s="106"/>
      <c r="AB1572" s="106"/>
      <c r="AC1572" s="106"/>
      <c r="AD1572" s="118"/>
      <c r="AE1572" s="172" t="str">
        <f t="shared" si="99"/>
        <v/>
      </c>
      <c r="AF1572" s="105"/>
      <c r="AG1572" s="105"/>
      <c r="AH1572" s="107"/>
      <c r="AI1572" s="104"/>
      <c r="AJ1572" s="105"/>
      <c r="AK1572" s="106"/>
      <c r="AL1572" s="123"/>
      <c r="AM1572" s="105"/>
      <c r="AN1572" s="106"/>
      <c r="AO1572" s="124"/>
      <c r="AP1572" s="164"/>
      <c r="AQ1572" s="165"/>
      <c r="AR1572" s="166"/>
    </row>
    <row r="1573" spans="1:44" s="102" customFormat="1" ht="16.5" customHeight="1" x14ac:dyDescent="0.2">
      <c r="A1573" s="101" t="s">
        <v>1604</v>
      </c>
      <c r="B1573" s="104"/>
      <c r="C1573" s="105"/>
      <c r="D1573" s="106"/>
      <c r="E1573" s="106"/>
      <c r="F1573" s="106"/>
      <c r="G1573" s="133"/>
      <c r="H1573" s="241" t="str">
        <f>IFERROR(VLOOKUP(G1573,Referentiel!$A$2:$C$35044,3,FALSE),"-")</f>
        <v>-</v>
      </c>
      <c r="I1573" s="140"/>
      <c r="J1573" s="172" t="str">
        <f t="shared" si="96"/>
        <v/>
      </c>
      <c r="K1573" s="112"/>
      <c r="L1573" s="202"/>
      <c r="M1573" s="113"/>
      <c r="N1573" s="112"/>
      <c r="O1573" s="113"/>
      <c r="P1573" s="217" t="str">
        <f t="shared" si="97"/>
        <v/>
      </c>
      <c r="Q1573" s="218" t="str">
        <f t="shared" si="98"/>
        <v/>
      </c>
      <c r="R1573" s="107"/>
      <c r="S1573" s="106"/>
      <c r="T1573" s="106"/>
      <c r="U1573" s="197"/>
      <c r="V1573" s="115"/>
      <c r="W1573" s="116"/>
      <c r="X1573" s="117"/>
      <c r="Y1573" s="116"/>
      <c r="Z1573" s="105"/>
      <c r="AA1573" s="106"/>
      <c r="AB1573" s="106"/>
      <c r="AC1573" s="106"/>
      <c r="AD1573" s="118"/>
      <c r="AE1573" s="172" t="str">
        <f t="shared" si="99"/>
        <v/>
      </c>
      <c r="AF1573" s="105"/>
      <c r="AG1573" s="105"/>
      <c r="AH1573" s="107"/>
      <c r="AI1573" s="104"/>
      <c r="AJ1573" s="105"/>
      <c r="AK1573" s="106"/>
      <c r="AL1573" s="123"/>
      <c r="AM1573" s="105"/>
      <c r="AN1573" s="106"/>
      <c r="AO1573" s="124"/>
      <c r="AP1573" s="164"/>
      <c r="AQ1573" s="165"/>
      <c r="AR1573" s="166"/>
    </row>
    <row r="1574" spans="1:44" s="102" customFormat="1" ht="16.5" customHeight="1" x14ac:dyDescent="0.2">
      <c r="A1574" s="101" t="s">
        <v>1605</v>
      </c>
      <c r="B1574" s="104"/>
      <c r="C1574" s="105"/>
      <c r="D1574" s="106"/>
      <c r="E1574" s="106"/>
      <c r="F1574" s="106"/>
      <c r="G1574" s="133"/>
      <c r="H1574" s="241" t="str">
        <f>IFERROR(VLOOKUP(G1574,Referentiel!$A$2:$C$35044,3,FALSE),"-")</f>
        <v>-</v>
      </c>
      <c r="I1574" s="140"/>
      <c r="J1574" s="172" t="str">
        <f t="shared" si="96"/>
        <v/>
      </c>
      <c r="K1574" s="112"/>
      <c r="L1574" s="202"/>
      <c r="M1574" s="113"/>
      <c r="N1574" s="112"/>
      <c r="O1574" s="113"/>
      <c r="P1574" s="217" t="str">
        <f t="shared" si="97"/>
        <v/>
      </c>
      <c r="Q1574" s="218" t="str">
        <f t="shared" si="98"/>
        <v/>
      </c>
      <c r="R1574" s="107"/>
      <c r="S1574" s="106"/>
      <c r="T1574" s="106"/>
      <c r="U1574" s="197"/>
      <c r="V1574" s="115"/>
      <c r="W1574" s="116"/>
      <c r="X1574" s="117"/>
      <c r="Y1574" s="116"/>
      <c r="Z1574" s="105"/>
      <c r="AA1574" s="106"/>
      <c r="AB1574" s="106"/>
      <c r="AC1574" s="106"/>
      <c r="AD1574" s="118"/>
      <c r="AE1574" s="172" t="str">
        <f t="shared" si="99"/>
        <v/>
      </c>
      <c r="AF1574" s="105"/>
      <c r="AG1574" s="105"/>
      <c r="AH1574" s="107"/>
      <c r="AI1574" s="104"/>
      <c r="AJ1574" s="105"/>
      <c r="AK1574" s="106"/>
      <c r="AL1574" s="123"/>
      <c r="AM1574" s="105"/>
      <c r="AN1574" s="106"/>
      <c r="AO1574" s="124"/>
      <c r="AP1574" s="164"/>
      <c r="AQ1574" s="165"/>
      <c r="AR1574" s="166"/>
    </row>
    <row r="1575" spans="1:44" s="102" customFormat="1" ht="16.5" customHeight="1" x14ac:dyDescent="0.2">
      <c r="A1575" s="101" t="s">
        <v>1606</v>
      </c>
      <c r="B1575" s="104"/>
      <c r="C1575" s="105"/>
      <c r="D1575" s="106"/>
      <c r="E1575" s="106"/>
      <c r="F1575" s="106"/>
      <c r="G1575" s="133"/>
      <c r="H1575" s="241" t="str">
        <f>IFERROR(VLOOKUP(G1575,Referentiel!$A$2:$C$35044,3,FALSE),"-")</f>
        <v>-</v>
      </c>
      <c r="I1575" s="140"/>
      <c r="J1575" s="172" t="str">
        <f t="shared" si="96"/>
        <v/>
      </c>
      <c r="K1575" s="112"/>
      <c r="L1575" s="202"/>
      <c r="M1575" s="113"/>
      <c r="N1575" s="112"/>
      <c r="O1575" s="113"/>
      <c r="P1575" s="217" t="str">
        <f t="shared" si="97"/>
        <v/>
      </c>
      <c r="Q1575" s="218" t="str">
        <f t="shared" si="98"/>
        <v/>
      </c>
      <c r="R1575" s="107"/>
      <c r="S1575" s="106"/>
      <c r="T1575" s="106"/>
      <c r="U1575" s="197"/>
      <c r="V1575" s="115"/>
      <c r="W1575" s="116"/>
      <c r="X1575" s="117"/>
      <c r="Y1575" s="116"/>
      <c r="Z1575" s="105"/>
      <c r="AA1575" s="106"/>
      <c r="AB1575" s="106"/>
      <c r="AC1575" s="106"/>
      <c r="AD1575" s="118"/>
      <c r="AE1575" s="172" t="str">
        <f t="shared" si="99"/>
        <v/>
      </c>
      <c r="AF1575" s="105"/>
      <c r="AG1575" s="105"/>
      <c r="AH1575" s="107"/>
      <c r="AI1575" s="104"/>
      <c r="AJ1575" s="105"/>
      <c r="AK1575" s="106"/>
      <c r="AL1575" s="123"/>
      <c r="AM1575" s="105"/>
      <c r="AN1575" s="106"/>
      <c r="AO1575" s="124"/>
      <c r="AP1575" s="164"/>
      <c r="AQ1575" s="165"/>
      <c r="AR1575" s="166"/>
    </row>
    <row r="1576" spans="1:44" s="102" customFormat="1" ht="16.5" customHeight="1" x14ac:dyDescent="0.2">
      <c r="A1576" s="101" t="s">
        <v>1607</v>
      </c>
      <c r="B1576" s="104"/>
      <c r="C1576" s="105"/>
      <c r="D1576" s="106"/>
      <c r="E1576" s="106"/>
      <c r="F1576" s="106"/>
      <c r="G1576" s="133"/>
      <c r="H1576" s="241" t="str">
        <f>IFERROR(VLOOKUP(G1576,Referentiel!$A$2:$C$35044,3,FALSE),"-")</f>
        <v>-</v>
      </c>
      <c r="I1576" s="140"/>
      <c r="J1576" s="172" t="str">
        <f t="shared" si="96"/>
        <v/>
      </c>
      <c r="K1576" s="112"/>
      <c r="L1576" s="202"/>
      <c r="M1576" s="113"/>
      <c r="N1576" s="112"/>
      <c r="O1576" s="113"/>
      <c r="P1576" s="217" t="str">
        <f t="shared" si="97"/>
        <v/>
      </c>
      <c r="Q1576" s="218" t="str">
        <f t="shared" si="98"/>
        <v/>
      </c>
      <c r="R1576" s="107"/>
      <c r="S1576" s="106"/>
      <c r="T1576" s="106"/>
      <c r="U1576" s="197"/>
      <c r="V1576" s="115"/>
      <c r="W1576" s="116"/>
      <c r="X1576" s="117"/>
      <c r="Y1576" s="116"/>
      <c r="Z1576" s="105"/>
      <c r="AA1576" s="106"/>
      <c r="AB1576" s="106"/>
      <c r="AC1576" s="106"/>
      <c r="AD1576" s="118"/>
      <c r="AE1576" s="172" t="str">
        <f t="shared" si="99"/>
        <v/>
      </c>
      <c r="AF1576" s="105"/>
      <c r="AG1576" s="105"/>
      <c r="AH1576" s="107"/>
      <c r="AI1576" s="104"/>
      <c r="AJ1576" s="105"/>
      <c r="AK1576" s="106"/>
      <c r="AL1576" s="123"/>
      <c r="AM1576" s="105"/>
      <c r="AN1576" s="106"/>
      <c r="AO1576" s="124"/>
      <c r="AP1576" s="164"/>
      <c r="AQ1576" s="165"/>
      <c r="AR1576" s="166"/>
    </row>
    <row r="1577" spans="1:44" s="102" customFormat="1" ht="16.5" customHeight="1" x14ac:dyDescent="0.2">
      <c r="A1577" s="101" t="s">
        <v>1608</v>
      </c>
      <c r="B1577" s="104"/>
      <c r="C1577" s="105"/>
      <c r="D1577" s="106"/>
      <c r="E1577" s="106"/>
      <c r="F1577" s="106"/>
      <c r="G1577" s="133"/>
      <c r="H1577" s="241" t="str">
        <f>IFERROR(VLOOKUP(G1577,Referentiel!$A$2:$C$35044,3,FALSE),"-")</f>
        <v>-</v>
      </c>
      <c r="I1577" s="140"/>
      <c r="J1577" s="172" t="str">
        <f t="shared" si="96"/>
        <v/>
      </c>
      <c r="K1577" s="112"/>
      <c r="L1577" s="202"/>
      <c r="M1577" s="113"/>
      <c r="N1577" s="112"/>
      <c r="O1577" s="113"/>
      <c r="P1577" s="217" t="str">
        <f t="shared" si="97"/>
        <v/>
      </c>
      <c r="Q1577" s="218" t="str">
        <f t="shared" si="98"/>
        <v/>
      </c>
      <c r="R1577" s="107"/>
      <c r="S1577" s="106"/>
      <c r="T1577" s="106"/>
      <c r="U1577" s="197"/>
      <c r="V1577" s="115"/>
      <c r="W1577" s="116"/>
      <c r="X1577" s="117"/>
      <c r="Y1577" s="116"/>
      <c r="Z1577" s="105"/>
      <c r="AA1577" s="106"/>
      <c r="AB1577" s="106"/>
      <c r="AC1577" s="106"/>
      <c r="AD1577" s="118"/>
      <c r="AE1577" s="172" t="str">
        <f t="shared" si="99"/>
        <v/>
      </c>
      <c r="AF1577" s="105"/>
      <c r="AG1577" s="105"/>
      <c r="AH1577" s="107"/>
      <c r="AI1577" s="104"/>
      <c r="AJ1577" s="105"/>
      <c r="AK1577" s="106"/>
      <c r="AL1577" s="123"/>
      <c r="AM1577" s="105"/>
      <c r="AN1577" s="106"/>
      <c r="AO1577" s="124"/>
      <c r="AP1577" s="164"/>
      <c r="AQ1577" s="165"/>
      <c r="AR1577" s="166"/>
    </row>
    <row r="1578" spans="1:44" s="102" customFormat="1" ht="16.5" customHeight="1" x14ac:dyDescent="0.2">
      <c r="A1578" s="101" t="s">
        <v>1609</v>
      </c>
      <c r="B1578" s="104"/>
      <c r="C1578" s="105"/>
      <c r="D1578" s="106"/>
      <c r="E1578" s="106"/>
      <c r="F1578" s="106"/>
      <c r="G1578" s="133"/>
      <c r="H1578" s="241" t="str">
        <f>IFERROR(VLOOKUP(G1578,Referentiel!$A$2:$C$35044,3,FALSE),"-")</f>
        <v>-</v>
      </c>
      <c r="I1578" s="140"/>
      <c r="J1578" s="172" t="str">
        <f t="shared" si="96"/>
        <v/>
      </c>
      <c r="K1578" s="112"/>
      <c r="L1578" s="202"/>
      <c r="M1578" s="113"/>
      <c r="N1578" s="112"/>
      <c r="O1578" s="113"/>
      <c r="P1578" s="217" t="str">
        <f t="shared" si="97"/>
        <v/>
      </c>
      <c r="Q1578" s="218" t="str">
        <f t="shared" si="98"/>
        <v/>
      </c>
      <c r="R1578" s="107"/>
      <c r="S1578" s="106"/>
      <c r="T1578" s="106"/>
      <c r="U1578" s="197"/>
      <c r="V1578" s="115"/>
      <c r="W1578" s="116"/>
      <c r="X1578" s="117"/>
      <c r="Y1578" s="116"/>
      <c r="Z1578" s="105"/>
      <c r="AA1578" s="106"/>
      <c r="AB1578" s="106"/>
      <c r="AC1578" s="106"/>
      <c r="AD1578" s="118"/>
      <c r="AE1578" s="172" t="str">
        <f t="shared" si="99"/>
        <v/>
      </c>
      <c r="AF1578" s="105"/>
      <c r="AG1578" s="105"/>
      <c r="AH1578" s="107"/>
      <c r="AI1578" s="104"/>
      <c r="AJ1578" s="105"/>
      <c r="AK1578" s="106"/>
      <c r="AL1578" s="123"/>
      <c r="AM1578" s="105"/>
      <c r="AN1578" s="106"/>
      <c r="AO1578" s="124"/>
      <c r="AP1578" s="164"/>
      <c r="AQ1578" s="165"/>
      <c r="AR1578" s="166"/>
    </row>
    <row r="1579" spans="1:44" s="102" customFormat="1" ht="16.5" customHeight="1" x14ac:dyDescent="0.2">
      <c r="A1579" s="101" t="s">
        <v>1610</v>
      </c>
      <c r="B1579" s="104"/>
      <c r="C1579" s="105"/>
      <c r="D1579" s="106"/>
      <c r="E1579" s="106"/>
      <c r="F1579" s="106"/>
      <c r="G1579" s="133"/>
      <c r="H1579" s="241" t="str">
        <f>IFERROR(VLOOKUP(G1579,Referentiel!$A$2:$C$35044,3,FALSE),"-")</f>
        <v>-</v>
      </c>
      <c r="I1579" s="140"/>
      <c r="J1579" s="172" t="str">
        <f t="shared" si="96"/>
        <v/>
      </c>
      <c r="K1579" s="112"/>
      <c r="L1579" s="202"/>
      <c r="M1579" s="113"/>
      <c r="N1579" s="112"/>
      <c r="O1579" s="113"/>
      <c r="P1579" s="217" t="str">
        <f t="shared" si="97"/>
        <v/>
      </c>
      <c r="Q1579" s="218" t="str">
        <f t="shared" si="98"/>
        <v/>
      </c>
      <c r="R1579" s="107"/>
      <c r="S1579" s="106"/>
      <c r="T1579" s="106"/>
      <c r="U1579" s="197"/>
      <c r="V1579" s="115"/>
      <c r="W1579" s="116"/>
      <c r="X1579" s="117"/>
      <c r="Y1579" s="116"/>
      <c r="Z1579" s="105"/>
      <c r="AA1579" s="106"/>
      <c r="AB1579" s="106"/>
      <c r="AC1579" s="106"/>
      <c r="AD1579" s="118"/>
      <c r="AE1579" s="172" t="str">
        <f t="shared" si="99"/>
        <v/>
      </c>
      <c r="AF1579" s="105"/>
      <c r="AG1579" s="105"/>
      <c r="AH1579" s="107"/>
      <c r="AI1579" s="104"/>
      <c r="AJ1579" s="105"/>
      <c r="AK1579" s="106"/>
      <c r="AL1579" s="123"/>
      <c r="AM1579" s="105"/>
      <c r="AN1579" s="106"/>
      <c r="AO1579" s="124"/>
      <c r="AP1579" s="164"/>
      <c r="AQ1579" s="165"/>
      <c r="AR1579" s="166"/>
    </row>
    <row r="1580" spans="1:44" s="102" customFormat="1" ht="16.5" customHeight="1" x14ac:dyDescent="0.2">
      <c r="A1580" s="101" t="s">
        <v>1611</v>
      </c>
      <c r="B1580" s="104"/>
      <c r="C1580" s="105"/>
      <c r="D1580" s="106"/>
      <c r="E1580" s="106"/>
      <c r="F1580" s="106"/>
      <c r="G1580" s="133"/>
      <c r="H1580" s="241" t="str">
        <f>IFERROR(VLOOKUP(G1580,Referentiel!$A$2:$C$35044,3,FALSE),"-")</f>
        <v>-</v>
      </c>
      <c r="I1580" s="140"/>
      <c r="J1580" s="172" t="str">
        <f t="shared" si="96"/>
        <v/>
      </c>
      <c r="K1580" s="112"/>
      <c r="L1580" s="202"/>
      <c r="M1580" s="113"/>
      <c r="N1580" s="112"/>
      <c r="O1580" s="113"/>
      <c r="P1580" s="217" t="str">
        <f t="shared" si="97"/>
        <v/>
      </c>
      <c r="Q1580" s="218" t="str">
        <f t="shared" si="98"/>
        <v/>
      </c>
      <c r="R1580" s="107"/>
      <c r="S1580" s="106"/>
      <c r="T1580" s="106"/>
      <c r="U1580" s="197"/>
      <c r="V1580" s="115"/>
      <c r="W1580" s="116"/>
      <c r="X1580" s="117"/>
      <c r="Y1580" s="116"/>
      <c r="Z1580" s="105"/>
      <c r="AA1580" s="106"/>
      <c r="AB1580" s="106"/>
      <c r="AC1580" s="106"/>
      <c r="AD1580" s="118"/>
      <c r="AE1580" s="172" t="str">
        <f t="shared" si="99"/>
        <v/>
      </c>
      <c r="AF1580" s="105"/>
      <c r="AG1580" s="105"/>
      <c r="AH1580" s="107"/>
      <c r="AI1580" s="104"/>
      <c r="AJ1580" s="105"/>
      <c r="AK1580" s="106"/>
      <c r="AL1580" s="123"/>
      <c r="AM1580" s="105"/>
      <c r="AN1580" s="106"/>
      <c r="AO1580" s="124"/>
      <c r="AP1580" s="164"/>
      <c r="AQ1580" s="165"/>
      <c r="AR1580" s="166"/>
    </row>
    <row r="1581" spans="1:44" s="102" customFormat="1" ht="16.5" customHeight="1" x14ac:dyDescent="0.2">
      <c r="A1581" s="101" t="s">
        <v>1612</v>
      </c>
      <c r="B1581" s="104"/>
      <c r="C1581" s="105"/>
      <c r="D1581" s="106"/>
      <c r="E1581" s="106"/>
      <c r="F1581" s="106"/>
      <c r="G1581" s="133"/>
      <c r="H1581" s="241" t="str">
        <f>IFERROR(VLOOKUP(G1581,Referentiel!$A$2:$C$35044,3,FALSE),"-")</f>
        <v>-</v>
      </c>
      <c r="I1581" s="140"/>
      <c r="J1581" s="172" t="str">
        <f t="shared" si="96"/>
        <v/>
      </c>
      <c r="K1581" s="112"/>
      <c r="L1581" s="202"/>
      <c r="M1581" s="113"/>
      <c r="N1581" s="112"/>
      <c r="O1581" s="113"/>
      <c r="P1581" s="217" t="str">
        <f t="shared" si="97"/>
        <v/>
      </c>
      <c r="Q1581" s="218" t="str">
        <f t="shared" si="98"/>
        <v/>
      </c>
      <c r="R1581" s="107"/>
      <c r="S1581" s="106"/>
      <c r="T1581" s="106"/>
      <c r="U1581" s="197"/>
      <c r="V1581" s="115"/>
      <c r="W1581" s="116"/>
      <c r="X1581" s="117"/>
      <c r="Y1581" s="116"/>
      <c r="Z1581" s="105"/>
      <c r="AA1581" s="106"/>
      <c r="AB1581" s="106"/>
      <c r="AC1581" s="106"/>
      <c r="AD1581" s="118"/>
      <c r="AE1581" s="172" t="str">
        <f t="shared" si="99"/>
        <v/>
      </c>
      <c r="AF1581" s="105"/>
      <c r="AG1581" s="105"/>
      <c r="AH1581" s="107"/>
      <c r="AI1581" s="104"/>
      <c r="AJ1581" s="105"/>
      <c r="AK1581" s="106"/>
      <c r="AL1581" s="123"/>
      <c r="AM1581" s="105"/>
      <c r="AN1581" s="106"/>
      <c r="AO1581" s="124"/>
      <c r="AP1581" s="164"/>
      <c r="AQ1581" s="165"/>
      <c r="AR1581" s="166"/>
    </row>
    <row r="1582" spans="1:44" s="102" customFormat="1" ht="16.5" customHeight="1" x14ac:dyDescent="0.2">
      <c r="A1582" s="101" t="s">
        <v>1613</v>
      </c>
      <c r="B1582" s="104"/>
      <c r="C1582" s="105"/>
      <c r="D1582" s="106"/>
      <c r="E1582" s="106"/>
      <c r="F1582" s="106"/>
      <c r="G1582" s="133"/>
      <c r="H1582" s="241" t="str">
        <f>IFERROR(VLOOKUP(G1582,Referentiel!$A$2:$C$35044,3,FALSE),"-")</f>
        <v>-</v>
      </c>
      <c r="I1582" s="140"/>
      <c r="J1582" s="172" t="str">
        <f t="shared" si="96"/>
        <v/>
      </c>
      <c r="K1582" s="112"/>
      <c r="L1582" s="202"/>
      <c r="M1582" s="113"/>
      <c r="N1582" s="112"/>
      <c r="O1582" s="113"/>
      <c r="P1582" s="217" t="str">
        <f t="shared" si="97"/>
        <v/>
      </c>
      <c r="Q1582" s="218" t="str">
        <f t="shared" si="98"/>
        <v/>
      </c>
      <c r="R1582" s="107"/>
      <c r="S1582" s="106"/>
      <c r="T1582" s="106"/>
      <c r="U1582" s="197"/>
      <c r="V1582" s="115"/>
      <c r="W1582" s="116"/>
      <c r="X1582" s="117"/>
      <c r="Y1582" s="116"/>
      <c r="Z1582" s="105"/>
      <c r="AA1582" s="106"/>
      <c r="AB1582" s="106"/>
      <c r="AC1582" s="106"/>
      <c r="AD1582" s="118"/>
      <c r="AE1582" s="172" t="str">
        <f t="shared" si="99"/>
        <v/>
      </c>
      <c r="AF1582" s="105"/>
      <c r="AG1582" s="105"/>
      <c r="AH1582" s="107"/>
      <c r="AI1582" s="104"/>
      <c r="AJ1582" s="105"/>
      <c r="AK1582" s="106"/>
      <c r="AL1582" s="123"/>
      <c r="AM1582" s="105"/>
      <c r="AN1582" s="106"/>
      <c r="AO1582" s="124"/>
      <c r="AP1582" s="164"/>
      <c r="AQ1582" s="165"/>
      <c r="AR1582" s="166"/>
    </row>
    <row r="1583" spans="1:44" s="102" customFormat="1" ht="16.5" customHeight="1" x14ac:dyDescent="0.2">
      <c r="A1583" s="101" t="s">
        <v>1614</v>
      </c>
      <c r="B1583" s="104"/>
      <c r="C1583" s="105"/>
      <c r="D1583" s="106"/>
      <c r="E1583" s="106"/>
      <c r="F1583" s="106"/>
      <c r="G1583" s="133"/>
      <c r="H1583" s="241" t="str">
        <f>IFERROR(VLOOKUP(G1583,Referentiel!$A$2:$C$35044,3,FALSE),"-")</f>
        <v>-</v>
      </c>
      <c r="I1583" s="140"/>
      <c r="J1583" s="172" t="str">
        <f t="shared" si="96"/>
        <v/>
      </c>
      <c r="K1583" s="112"/>
      <c r="L1583" s="202"/>
      <c r="M1583" s="113"/>
      <c r="N1583" s="112"/>
      <c r="O1583" s="113"/>
      <c r="P1583" s="217" t="str">
        <f t="shared" si="97"/>
        <v/>
      </c>
      <c r="Q1583" s="218" t="str">
        <f t="shared" si="98"/>
        <v/>
      </c>
      <c r="R1583" s="107"/>
      <c r="S1583" s="106"/>
      <c r="T1583" s="106"/>
      <c r="U1583" s="197"/>
      <c r="V1583" s="115"/>
      <c r="W1583" s="116"/>
      <c r="X1583" s="117"/>
      <c r="Y1583" s="116"/>
      <c r="Z1583" s="105"/>
      <c r="AA1583" s="106"/>
      <c r="AB1583" s="106"/>
      <c r="AC1583" s="106"/>
      <c r="AD1583" s="118"/>
      <c r="AE1583" s="172" t="str">
        <f t="shared" si="99"/>
        <v/>
      </c>
      <c r="AF1583" s="105"/>
      <c r="AG1583" s="105"/>
      <c r="AH1583" s="107"/>
      <c r="AI1583" s="104"/>
      <c r="AJ1583" s="105"/>
      <c r="AK1583" s="106"/>
      <c r="AL1583" s="123"/>
      <c r="AM1583" s="105"/>
      <c r="AN1583" s="106"/>
      <c r="AO1583" s="124"/>
      <c r="AP1583" s="164"/>
      <c r="AQ1583" s="165"/>
      <c r="AR1583" s="166"/>
    </row>
    <row r="1584" spans="1:44" s="102" customFormat="1" ht="16.5" customHeight="1" x14ac:dyDescent="0.2">
      <c r="A1584" s="101" t="s">
        <v>1615</v>
      </c>
      <c r="B1584" s="104"/>
      <c r="C1584" s="105"/>
      <c r="D1584" s="106"/>
      <c r="E1584" s="106"/>
      <c r="F1584" s="106"/>
      <c r="G1584" s="133"/>
      <c r="H1584" s="241" t="str">
        <f>IFERROR(VLOOKUP(G1584,Referentiel!$A$2:$C$35044,3,FALSE),"-")</f>
        <v>-</v>
      </c>
      <c r="I1584" s="140"/>
      <c r="J1584" s="172" t="str">
        <f t="shared" si="96"/>
        <v/>
      </c>
      <c r="K1584" s="112"/>
      <c r="L1584" s="202"/>
      <c r="M1584" s="113"/>
      <c r="N1584" s="112"/>
      <c r="O1584" s="113"/>
      <c r="P1584" s="217" t="str">
        <f t="shared" si="97"/>
        <v/>
      </c>
      <c r="Q1584" s="218" t="str">
        <f t="shared" si="98"/>
        <v/>
      </c>
      <c r="R1584" s="107"/>
      <c r="S1584" s="106"/>
      <c r="T1584" s="106"/>
      <c r="U1584" s="197"/>
      <c r="V1584" s="115"/>
      <c r="W1584" s="116"/>
      <c r="X1584" s="117"/>
      <c r="Y1584" s="116"/>
      <c r="Z1584" s="105"/>
      <c r="AA1584" s="106"/>
      <c r="AB1584" s="106"/>
      <c r="AC1584" s="106"/>
      <c r="AD1584" s="118"/>
      <c r="AE1584" s="172" t="str">
        <f t="shared" si="99"/>
        <v/>
      </c>
      <c r="AF1584" s="105"/>
      <c r="AG1584" s="105"/>
      <c r="AH1584" s="107"/>
      <c r="AI1584" s="104"/>
      <c r="AJ1584" s="105"/>
      <c r="AK1584" s="106"/>
      <c r="AL1584" s="123"/>
      <c r="AM1584" s="105"/>
      <c r="AN1584" s="106"/>
      <c r="AO1584" s="124"/>
      <c r="AP1584" s="164"/>
      <c r="AQ1584" s="165"/>
      <c r="AR1584" s="166"/>
    </row>
    <row r="1585" spans="1:44" s="102" customFormat="1" ht="16.5" customHeight="1" x14ac:dyDescent="0.2">
      <c r="A1585" s="101" t="s">
        <v>1616</v>
      </c>
      <c r="B1585" s="104"/>
      <c r="C1585" s="105"/>
      <c r="D1585" s="106"/>
      <c r="E1585" s="106"/>
      <c r="F1585" s="106"/>
      <c r="G1585" s="133"/>
      <c r="H1585" s="241" t="str">
        <f>IFERROR(VLOOKUP(G1585,Referentiel!$A$2:$C$35044,3,FALSE),"-")</f>
        <v>-</v>
      </c>
      <c r="I1585" s="140"/>
      <c r="J1585" s="172" t="str">
        <f t="shared" si="96"/>
        <v/>
      </c>
      <c r="K1585" s="112"/>
      <c r="L1585" s="202"/>
      <c r="M1585" s="113"/>
      <c r="N1585" s="112"/>
      <c r="O1585" s="113"/>
      <c r="P1585" s="217" t="str">
        <f t="shared" si="97"/>
        <v/>
      </c>
      <c r="Q1585" s="218" t="str">
        <f t="shared" si="98"/>
        <v/>
      </c>
      <c r="R1585" s="107"/>
      <c r="S1585" s="106"/>
      <c r="T1585" s="106"/>
      <c r="U1585" s="197"/>
      <c r="V1585" s="115"/>
      <c r="W1585" s="116"/>
      <c r="X1585" s="117"/>
      <c r="Y1585" s="116"/>
      <c r="Z1585" s="105"/>
      <c r="AA1585" s="106"/>
      <c r="AB1585" s="106"/>
      <c r="AC1585" s="106"/>
      <c r="AD1585" s="118"/>
      <c r="AE1585" s="172" t="str">
        <f t="shared" si="99"/>
        <v/>
      </c>
      <c r="AF1585" s="105"/>
      <c r="AG1585" s="105"/>
      <c r="AH1585" s="107"/>
      <c r="AI1585" s="104"/>
      <c r="AJ1585" s="105"/>
      <c r="AK1585" s="106"/>
      <c r="AL1585" s="123"/>
      <c r="AM1585" s="105"/>
      <c r="AN1585" s="106"/>
      <c r="AO1585" s="124"/>
      <c r="AP1585" s="164"/>
      <c r="AQ1585" s="165"/>
      <c r="AR1585" s="166"/>
    </row>
    <row r="1586" spans="1:44" s="102" customFormat="1" ht="16.5" customHeight="1" x14ac:dyDescent="0.2">
      <c r="A1586" s="101" t="s">
        <v>1617</v>
      </c>
      <c r="B1586" s="104"/>
      <c r="C1586" s="105"/>
      <c r="D1586" s="106"/>
      <c r="E1586" s="106"/>
      <c r="F1586" s="106"/>
      <c r="G1586" s="133"/>
      <c r="H1586" s="241" t="str">
        <f>IFERROR(VLOOKUP(G1586,Referentiel!$A$2:$C$35044,3,FALSE),"-")</f>
        <v>-</v>
      </c>
      <c r="I1586" s="140"/>
      <c r="J1586" s="172" t="str">
        <f t="shared" si="96"/>
        <v/>
      </c>
      <c r="K1586" s="112"/>
      <c r="L1586" s="202"/>
      <c r="M1586" s="113"/>
      <c r="N1586" s="112"/>
      <c r="O1586" s="113"/>
      <c r="P1586" s="217" t="str">
        <f t="shared" si="97"/>
        <v/>
      </c>
      <c r="Q1586" s="218" t="str">
        <f t="shared" si="98"/>
        <v/>
      </c>
      <c r="R1586" s="107"/>
      <c r="S1586" s="106"/>
      <c r="T1586" s="106"/>
      <c r="U1586" s="197"/>
      <c r="V1586" s="115"/>
      <c r="W1586" s="116"/>
      <c r="X1586" s="117"/>
      <c r="Y1586" s="116"/>
      <c r="Z1586" s="105"/>
      <c r="AA1586" s="106"/>
      <c r="AB1586" s="106"/>
      <c r="AC1586" s="106"/>
      <c r="AD1586" s="118"/>
      <c r="AE1586" s="172" t="str">
        <f t="shared" si="99"/>
        <v/>
      </c>
      <c r="AF1586" s="105"/>
      <c r="AG1586" s="105"/>
      <c r="AH1586" s="107"/>
      <c r="AI1586" s="104"/>
      <c r="AJ1586" s="105"/>
      <c r="AK1586" s="106"/>
      <c r="AL1586" s="123"/>
      <c r="AM1586" s="105"/>
      <c r="AN1586" s="106"/>
      <c r="AO1586" s="124"/>
      <c r="AP1586" s="164"/>
      <c r="AQ1586" s="165"/>
      <c r="AR1586" s="166"/>
    </row>
    <row r="1587" spans="1:44" s="102" customFormat="1" ht="16.5" customHeight="1" x14ac:dyDescent="0.2">
      <c r="A1587" s="101" t="s">
        <v>1618</v>
      </c>
      <c r="B1587" s="104"/>
      <c r="C1587" s="105"/>
      <c r="D1587" s="106"/>
      <c r="E1587" s="106"/>
      <c r="F1587" s="106"/>
      <c r="G1587" s="133"/>
      <c r="H1587" s="241" t="str">
        <f>IFERROR(VLOOKUP(G1587,Referentiel!$A$2:$C$35044,3,FALSE),"-")</f>
        <v>-</v>
      </c>
      <c r="I1587" s="140"/>
      <c r="J1587" s="172" t="str">
        <f t="shared" si="96"/>
        <v/>
      </c>
      <c r="K1587" s="112"/>
      <c r="L1587" s="202"/>
      <c r="M1587" s="113"/>
      <c r="N1587" s="112"/>
      <c r="O1587" s="113"/>
      <c r="P1587" s="217" t="str">
        <f t="shared" si="97"/>
        <v/>
      </c>
      <c r="Q1587" s="218" t="str">
        <f t="shared" si="98"/>
        <v/>
      </c>
      <c r="R1587" s="107"/>
      <c r="S1587" s="106"/>
      <c r="T1587" s="106"/>
      <c r="U1587" s="197"/>
      <c r="V1587" s="115"/>
      <c r="W1587" s="116"/>
      <c r="X1587" s="117"/>
      <c r="Y1587" s="116"/>
      <c r="Z1587" s="105"/>
      <c r="AA1587" s="106"/>
      <c r="AB1587" s="106"/>
      <c r="AC1587" s="106"/>
      <c r="AD1587" s="118"/>
      <c r="AE1587" s="172" t="str">
        <f t="shared" si="99"/>
        <v/>
      </c>
      <c r="AF1587" s="105"/>
      <c r="AG1587" s="105"/>
      <c r="AH1587" s="107"/>
      <c r="AI1587" s="104"/>
      <c r="AJ1587" s="105"/>
      <c r="AK1587" s="106"/>
      <c r="AL1587" s="123"/>
      <c r="AM1587" s="105"/>
      <c r="AN1587" s="106"/>
      <c r="AO1587" s="124"/>
      <c r="AP1587" s="164"/>
      <c r="AQ1587" s="165"/>
      <c r="AR1587" s="166"/>
    </row>
    <row r="1588" spans="1:44" s="102" customFormat="1" ht="16.5" customHeight="1" x14ac:dyDescent="0.2">
      <c r="A1588" s="101" t="s">
        <v>1619</v>
      </c>
      <c r="B1588" s="104"/>
      <c r="C1588" s="105"/>
      <c r="D1588" s="106"/>
      <c r="E1588" s="106"/>
      <c r="F1588" s="106"/>
      <c r="G1588" s="133"/>
      <c r="H1588" s="241" t="str">
        <f>IFERROR(VLOOKUP(G1588,Referentiel!$A$2:$C$35044,3,FALSE),"-")</f>
        <v>-</v>
      </c>
      <c r="I1588" s="140"/>
      <c r="J1588" s="172" t="str">
        <f t="shared" si="96"/>
        <v/>
      </c>
      <c r="K1588" s="112"/>
      <c r="L1588" s="202"/>
      <c r="M1588" s="113"/>
      <c r="N1588" s="112"/>
      <c r="O1588" s="113"/>
      <c r="P1588" s="217" t="str">
        <f t="shared" si="97"/>
        <v/>
      </c>
      <c r="Q1588" s="218" t="str">
        <f t="shared" si="98"/>
        <v/>
      </c>
      <c r="R1588" s="107"/>
      <c r="S1588" s="106"/>
      <c r="T1588" s="106"/>
      <c r="U1588" s="197"/>
      <c r="V1588" s="115"/>
      <c r="W1588" s="116"/>
      <c r="X1588" s="117"/>
      <c r="Y1588" s="116"/>
      <c r="Z1588" s="105"/>
      <c r="AA1588" s="106"/>
      <c r="AB1588" s="106"/>
      <c r="AC1588" s="106"/>
      <c r="AD1588" s="118"/>
      <c r="AE1588" s="172" t="str">
        <f t="shared" si="99"/>
        <v/>
      </c>
      <c r="AF1588" s="105"/>
      <c r="AG1588" s="105"/>
      <c r="AH1588" s="107"/>
      <c r="AI1588" s="104"/>
      <c r="AJ1588" s="105"/>
      <c r="AK1588" s="106"/>
      <c r="AL1588" s="123"/>
      <c r="AM1588" s="105"/>
      <c r="AN1588" s="106"/>
      <c r="AO1588" s="124"/>
      <c r="AP1588" s="164"/>
      <c r="AQ1588" s="165"/>
      <c r="AR1588" s="166"/>
    </row>
    <row r="1589" spans="1:44" s="102" customFormat="1" ht="16.5" customHeight="1" x14ac:dyDescent="0.2">
      <c r="A1589" s="101" t="s">
        <v>1620</v>
      </c>
      <c r="B1589" s="104"/>
      <c r="C1589" s="105"/>
      <c r="D1589" s="106"/>
      <c r="E1589" s="106"/>
      <c r="F1589" s="106"/>
      <c r="G1589" s="133"/>
      <c r="H1589" s="241" t="str">
        <f>IFERROR(VLOOKUP(G1589,Referentiel!$A$2:$C$35044,3,FALSE),"-")</f>
        <v>-</v>
      </c>
      <c r="I1589" s="140"/>
      <c r="J1589" s="172" t="str">
        <f t="shared" si="96"/>
        <v/>
      </c>
      <c r="K1589" s="112"/>
      <c r="L1589" s="202"/>
      <c r="M1589" s="113"/>
      <c r="N1589" s="112"/>
      <c r="O1589" s="113"/>
      <c r="P1589" s="217" t="str">
        <f t="shared" si="97"/>
        <v/>
      </c>
      <c r="Q1589" s="218" t="str">
        <f t="shared" si="98"/>
        <v/>
      </c>
      <c r="R1589" s="107"/>
      <c r="S1589" s="106"/>
      <c r="T1589" s="106"/>
      <c r="U1589" s="197"/>
      <c r="V1589" s="115"/>
      <c r="W1589" s="116"/>
      <c r="X1589" s="117"/>
      <c r="Y1589" s="116"/>
      <c r="Z1589" s="105"/>
      <c r="AA1589" s="106"/>
      <c r="AB1589" s="106"/>
      <c r="AC1589" s="106"/>
      <c r="AD1589" s="118"/>
      <c r="AE1589" s="172" t="str">
        <f t="shared" si="99"/>
        <v/>
      </c>
      <c r="AF1589" s="105"/>
      <c r="AG1589" s="105"/>
      <c r="AH1589" s="107"/>
      <c r="AI1589" s="104"/>
      <c r="AJ1589" s="105"/>
      <c r="AK1589" s="106"/>
      <c r="AL1589" s="123"/>
      <c r="AM1589" s="105"/>
      <c r="AN1589" s="106"/>
      <c r="AO1589" s="124"/>
      <c r="AP1589" s="164"/>
      <c r="AQ1589" s="165"/>
      <c r="AR1589" s="166"/>
    </row>
    <row r="1590" spans="1:44" s="102" customFormat="1" ht="16.5" customHeight="1" x14ac:dyDescent="0.2">
      <c r="A1590" s="101" t="s">
        <v>1621</v>
      </c>
      <c r="B1590" s="104"/>
      <c r="C1590" s="105"/>
      <c r="D1590" s="106"/>
      <c r="E1590" s="106"/>
      <c r="F1590" s="106"/>
      <c r="G1590" s="133"/>
      <c r="H1590" s="241" t="str">
        <f>IFERROR(VLOOKUP(G1590,Referentiel!$A$2:$C$35044,3,FALSE),"-")</f>
        <v>-</v>
      </c>
      <c r="I1590" s="140"/>
      <c r="J1590" s="172" t="str">
        <f t="shared" si="96"/>
        <v/>
      </c>
      <c r="K1590" s="112"/>
      <c r="L1590" s="202"/>
      <c r="M1590" s="113"/>
      <c r="N1590" s="112"/>
      <c r="O1590" s="113"/>
      <c r="P1590" s="217" t="str">
        <f t="shared" si="97"/>
        <v/>
      </c>
      <c r="Q1590" s="218" t="str">
        <f t="shared" si="98"/>
        <v/>
      </c>
      <c r="R1590" s="107"/>
      <c r="S1590" s="106"/>
      <c r="T1590" s="106"/>
      <c r="U1590" s="197"/>
      <c r="V1590" s="115"/>
      <c r="W1590" s="116"/>
      <c r="X1590" s="117"/>
      <c r="Y1590" s="116"/>
      <c r="Z1590" s="105"/>
      <c r="AA1590" s="106"/>
      <c r="AB1590" s="106"/>
      <c r="AC1590" s="106"/>
      <c r="AD1590" s="118"/>
      <c r="AE1590" s="172" t="str">
        <f t="shared" si="99"/>
        <v/>
      </c>
      <c r="AF1590" s="105"/>
      <c r="AG1590" s="105"/>
      <c r="AH1590" s="107"/>
      <c r="AI1590" s="104"/>
      <c r="AJ1590" s="105"/>
      <c r="AK1590" s="106"/>
      <c r="AL1590" s="123"/>
      <c r="AM1590" s="105"/>
      <c r="AN1590" s="106"/>
      <c r="AO1590" s="124"/>
      <c r="AP1590" s="164"/>
      <c r="AQ1590" s="165"/>
      <c r="AR1590" s="166"/>
    </row>
    <row r="1591" spans="1:44" s="102" customFormat="1" ht="16.5" customHeight="1" x14ac:dyDescent="0.2">
      <c r="A1591" s="101" t="s">
        <v>1622</v>
      </c>
      <c r="B1591" s="104"/>
      <c r="C1591" s="105"/>
      <c r="D1591" s="106"/>
      <c r="E1591" s="106"/>
      <c r="F1591" s="106"/>
      <c r="G1591" s="133"/>
      <c r="H1591" s="241" t="str">
        <f>IFERROR(VLOOKUP(G1591,Referentiel!$A$2:$C$35044,3,FALSE),"-")</f>
        <v>-</v>
      </c>
      <c r="I1591" s="140"/>
      <c r="J1591" s="172" t="str">
        <f t="shared" si="96"/>
        <v/>
      </c>
      <c r="K1591" s="112"/>
      <c r="L1591" s="202"/>
      <c r="M1591" s="113"/>
      <c r="N1591" s="112"/>
      <c r="O1591" s="113"/>
      <c r="P1591" s="217" t="str">
        <f t="shared" si="97"/>
        <v/>
      </c>
      <c r="Q1591" s="218" t="str">
        <f t="shared" si="98"/>
        <v/>
      </c>
      <c r="R1591" s="107"/>
      <c r="S1591" s="106"/>
      <c r="T1591" s="106"/>
      <c r="U1591" s="197"/>
      <c r="V1591" s="115"/>
      <c r="W1591" s="116"/>
      <c r="X1591" s="117"/>
      <c r="Y1591" s="116"/>
      <c r="Z1591" s="105"/>
      <c r="AA1591" s="106"/>
      <c r="AB1591" s="106"/>
      <c r="AC1591" s="106"/>
      <c r="AD1591" s="118"/>
      <c r="AE1591" s="172" t="str">
        <f t="shared" si="99"/>
        <v/>
      </c>
      <c r="AF1591" s="105"/>
      <c r="AG1591" s="105"/>
      <c r="AH1591" s="107"/>
      <c r="AI1591" s="104"/>
      <c r="AJ1591" s="105"/>
      <c r="AK1591" s="106"/>
      <c r="AL1591" s="123"/>
      <c r="AM1591" s="105"/>
      <c r="AN1591" s="106"/>
      <c r="AO1591" s="124"/>
      <c r="AP1591" s="164"/>
      <c r="AQ1591" s="165"/>
      <c r="AR1591" s="166"/>
    </row>
    <row r="1592" spans="1:44" s="102" customFormat="1" ht="16.5" customHeight="1" x14ac:dyDescent="0.2">
      <c r="A1592" s="101" t="s">
        <v>1623</v>
      </c>
      <c r="B1592" s="104"/>
      <c r="C1592" s="105"/>
      <c r="D1592" s="106"/>
      <c r="E1592" s="106"/>
      <c r="F1592" s="106"/>
      <c r="G1592" s="133"/>
      <c r="H1592" s="241" t="str">
        <f>IFERROR(VLOOKUP(G1592,Referentiel!$A$2:$C$35044,3,FALSE),"-")</f>
        <v>-</v>
      </c>
      <c r="I1592" s="140"/>
      <c r="J1592" s="172" t="str">
        <f t="shared" si="96"/>
        <v/>
      </c>
      <c r="K1592" s="112"/>
      <c r="L1592" s="202"/>
      <c r="M1592" s="113"/>
      <c r="N1592" s="112"/>
      <c r="O1592" s="113"/>
      <c r="P1592" s="217" t="str">
        <f t="shared" si="97"/>
        <v/>
      </c>
      <c r="Q1592" s="218" t="str">
        <f t="shared" si="98"/>
        <v/>
      </c>
      <c r="R1592" s="107"/>
      <c r="S1592" s="106"/>
      <c r="T1592" s="106"/>
      <c r="U1592" s="197"/>
      <c r="V1592" s="115"/>
      <c r="W1592" s="116"/>
      <c r="X1592" s="117"/>
      <c r="Y1592" s="116"/>
      <c r="Z1592" s="105"/>
      <c r="AA1592" s="106"/>
      <c r="AB1592" s="106"/>
      <c r="AC1592" s="106"/>
      <c r="AD1592" s="118"/>
      <c r="AE1592" s="172" t="str">
        <f t="shared" si="99"/>
        <v/>
      </c>
      <c r="AF1592" s="105"/>
      <c r="AG1592" s="105"/>
      <c r="AH1592" s="107"/>
      <c r="AI1592" s="104"/>
      <c r="AJ1592" s="105"/>
      <c r="AK1592" s="106"/>
      <c r="AL1592" s="123"/>
      <c r="AM1592" s="105"/>
      <c r="AN1592" s="106"/>
      <c r="AO1592" s="124"/>
      <c r="AP1592" s="164"/>
      <c r="AQ1592" s="165"/>
      <c r="AR1592" s="166"/>
    </row>
    <row r="1593" spans="1:44" s="102" customFormat="1" ht="16.5" customHeight="1" x14ac:dyDescent="0.2">
      <c r="A1593" s="101" t="s">
        <v>1624</v>
      </c>
      <c r="B1593" s="104"/>
      <c r="C1593" s="105"/>
      <c r="D1593" s="106"/>
      <c r="E1593" s="106"/>
      <c r="F1593" s="106"/>
      <c r="G1593" s="133"/>
      <c r="H1593" s="241" t="str">
        <f>IFERROR(VLOOKUP(G1593,Referentiel!$A$2:$C$35044,3,FALSE),"-")</f>
        <v>-</v>
      </c>
      <c r="I1593" s="140"/>
      <c r="J1593" s="172" t="str">
        <f t="shared" si="96"/>
        <v/>
      </c>
      <c r="K1593" s="112"/>
      <c r="L1593" s="202"/>
      <c r="M1593" s="113"/>
      <c r="N1593" s="112"/>
      <c r="O1593" s="113"/>
      <c r="P1593" s="217" t="str">
        <f t="shared" si="97"/>
        <v/>
      </c>
      <c r="Q1593" s="218" t="str">
        <f t="shared" si="98"/>
        <v/>
      </c>
      <c r="R1593" s="107"/>
      <c r="S1593" s="106"/>
      <c r="T1593" s="106"/>
      <c r="U1593" s="197"/>
      <c r="V1593" s="115"/>
      <c r="W1593" s="116"/>
      <c r="X1593" s="117"/>
      <c r="Y1593" s="116"/>
      <c r="Z1593" s="105"/>
      <c r="AA1593" s="106"/>
      <c r="AB1593" s="106"/>
      <c r="AC1593" s="106"/>
      <c r="AD1593" s="118"/>
      <c r="AE1593" s="172" t="str">
        <f t="shared" si="99"/>
        <v/>
      </c>
      <c r="AF1593" s="105"/>
      <c r="AG1593" s="105"/>
      <c r="AH1593" s="107"/>
      <c r="AI1593" s="104"/>
      <c r="AJ1593" s="105"/>
      <c r="AK1593" s="106"/>
      <c r="AL1593" s="123"/>
      <c r="AM1593" s="105"/>
      <c r="AN1593" s="106"/>
      <c r="AO1593" s="124"/>
      <c r="AP1593" s="164"/>
      <c r="AQ1593" s="165"/>
      <c r="AR1593" s="166"/>
    </row>
    <row r="1594" spans="1:44" s="102" customFormat="1" ht="16.5" customHeight="1" x14ac:dyDescent="0.2">
      <c r="A1594" s="101" t="s">
        <v>1625</v>
      </c>
      <c r="B1594" s="104"/>
      <c r="C1594" s="105"/>
      <c r="D1594" s="106"/>
      <c r="E1594" s="106"/>
      <c r="F1594" s="106"/>
      <c r="G1594" s="133"/>
      <c r="H1594" s="241" t="str">
        <f>IFERROR(VLOOKUP(G1594,Referentiel!$A$2:$C$35044,3,FALSE),"-")</f>
        <v>-</v>
      </c>
      <c r="I1594" s="140"/>
      <c r="J1594" s="172" t="str">
        <f t="shared" si="96"/>
        <v/>
      </c>
      <c r="K1594" s="112"/>
      <c r="L1594" s="202"/>
      <c r="M1594" s="113"/>
      <c r="N1594" s="112"/>
      <c r="O1594" s="113"/>
      <c r="P1594" s="217" t="str">
        <f t="shared" si="97"/>
        <v/>
      </c>
      <c r="Q1594" s="218" t="str">
        <f t="shared" si="98"/>
        <v/>
      </c>
      <c r="R1594" s="107"/>
      <c r="S1594" s="106"/>
      <c r="T1594" s="106"/>
      <c r="U1594" s="197"/>
      <c r="V1594" s="115"/>
      <c r="W1594" s="116"/>
      <c r="X1594" s="117"/>
      <c r="Y1594" s="116"/>
      <c r="Z1594" s="105"/>
      <c r="AA1594" s="106"/>
      <c r="AB1594" s="106"/>
      <c r="AC1594" s="106"/>
      <c r="AD1594" s="118"/>
      <c r="AE1594" s="172" t="str">
        <f t="shared" si="99"/>
        <v/>
      </c>
      <c r="AF1594" s="105"/>
      <c r="AG1594" s="105"/>
      <c r="AH1594" s="107"/>
      <c r="AI1594" s="104"/>
      <c r="AJ1594" s="105"/>
      <c r="AK1594" s="106"/>
      <c r="AL1594" s="123"/>
      <c r="AM1594" s="105"/>
      <c r="AN1594" s="106"/>
      <c r="AO1594" s="124"/>
      <c r="AP1594" s="164"/>
      <c r="AQ1594" s="165"/>
      <c r="AR1594" s="166"/>
    </row>
    <row r="1595" spans="1:44" s="102" customFormat="1" ht="16.5" customHeight="1" x14ac:dyDescent="0.2">
      <c r="A1595" s="101" t="s">
        <v>1626</v>
      </c>
      <c r="B1595" s="104"/>
      <c r="C1595" s="105"/>
      <c r="D1595" s="106"/>
      <c r="E1595" s="106"/>
      <c r="F1595" s="106"/>
      <c r="G1595" s="133"/>
      <c r="H1595" s="241" t="str">
        <f>IFERROR(VLOOKUP(G1595,Referentiel!$A$2:$C$35044,3,FALSE),"-")</f>
        <v>-</v>
      </c>
      <c r="I1595" s="140"/>
      <c r="J1595" s="172" t="str">
        <f t="shared" si="96"/>
        <v/>
      </c>
      <c r="K1595" s="112"/>
      <c r="L1595" s="202"/>
      <c r="M1595" s="113"/>
      <c r="N1595" s="112"/>
      <c r="O1595" s="113"/>
      <c r="P1595" s="217" t="str">
        <f t="shared" si="97"/>
        <v/>
      </c>
      <c r="Q1595" s="218" t="str">
        <f t="shared" si="98"/>
        <v/>
      </c>
      <c r="R1595" s="107"/>
      <c r="S1595" s="106"/>
      <c r="T1595" s="106"/>
      <c r="U1595" s="197"/>
      <c r="V1595" s="115"/>
      <c r="W1595" s="116"/>
      <c r="X1595" s="117"/>
      <c r="Y1595" s="116"/>
      <c r="Z1595" s="105"/>
      <c r="AA1595" s="106"/>
      <c r="AB1595" s="106"/>
      <c r="AC1595" s="106"/>
      <c r="AD1595" s="118"/>
      <c r="AE1595" s="172" t="str">
        <f t="shared" si="99"/>
        <v/>
      </c>
      <c r="AF1595" s="105"/>
      <c r="AG1595" s="105"/>
      <c r="AH1595" s="107"/>
      <c r="AI1595" s="104"/>
      <c r="AJ1595" s="105"/>
      <c r="AK1595" s="106"/>
      <c r="AL1595" s="123"/>
      <c r="AM1595" s="105"/>
      <c r="AN1595" s="106"/>
      <c r="AO1595" s="124"/>
      <c r="AP1595" s="164"/>
      <c r="AQ1595" s="165"/>
      <c r="AR1595" s="166"/>
    </row>
    <row r="1596" spans="1:44" s="102" customFormat="1" ht="16.5" customHeight="1" x14ac:dyDescent="0.2">
      <c r="A1596" s="101" t="s">
        <v>1627</v>
      </c>
      <c r="B1596" s="104"/>
      <c r="C1596" s="105"/>
      <c r="D1596" s="106"/>
      <c r="E1596" s="106"/>
      <c r="F1596" s="106"/>
      <c r="G1596" s="133"/>
      <c r="H1596" s="241" t="str">
        <f>IFERROR(VLOOKUP(G1596,Referentiel!$A$2:$C$35044,3,FALSE),"-")</f>
        <v>-</v>
      </c>
      <c r="I1596" s="140"/>
      <c r="J1596" s="172" t="str">
        <f t="shared" si="96"/>
        <v/>
      </c>
      <c r="K1596" s="112"/>
      <c r="L1596" s="202"/>
      <c r="M1596" s="113"/>
      <c r="N1596" s="112"/>
      <c r="O1596" s="113"/>
      <c r="P1596" s="217" t="str">
        <f t="shared" si="97"/>
        <v/>
      </c>
      <c r="Q1596" s="218" t="str">
        <f t="shared" si="98"/>
        <v/>
      </c>
      <c r="R1596" s="107"/>
      <c r="S1596" s="106"/>
      <c r="T1596" s="106"/>
      <c r="U1596" s="197"/>
      <c r="V1596" s="115"/>
      <c r="W1596" s="116"/>
      <c r="X1596" s="117"/>
      <c r="Y1596" s="116"/>
      <c r="Z1596" s="105"/>
      <c r="AA1596" s="106"/>
      <c r="AB1596" s="106"/>
      <c r="AC1596" s="106"/>
      <c r="AD1596" s="118"/>
      <c r="AE1596" s="172" t="str">
        <f t="shared" si="99"/>
        <v/>
      </c>
      <c r="AF1596" s="105"/>
      <c r="AG1596" s="105"/>
      <c r="AH1596" s="107"/>
      <c r="AI1596" s="104"/>
      <c r="AJ1596" s="105"/>
      <c r="AK1596" s="106"/>
      <c r="AL1596" s="123"/>
      <c r="AM1596" s="105"/>
      <c r="AN1596" s="106"/>
      <c r="AO1596" s="124"/>
      <c r="AP1596" s="164"/>
      <c r="AQ1596" s="165"/>
      <c r="AR1596" s="166"/>
    </row>
    <row r="1597" spans="1:44" s="102" customFormat="1" ht="16.5" customHeight="1" x14ac:dyDescent="0.2">
      <c r="A1597" s="101" t="s">
        <v>1628</v>
      </c>
      <c r="B1597" s="104"/>
      <c r="C1597" s="105"/>
      <c r="D1597" s="106"/>
      <c r="E1597" s="106"/>
      <c r="F1597" s="106"/>
      <c r="G1597" s="133"/>
      <c r="H1597" s="241" t="str">
        <f>IFERROR(VLOOKUP(G1597,Referentiel!$A$2:$C$35044,3,FALSE),"-")</f>
        <v>-</v>
      </c>
      <c r="I1597" s="140"/>
      <c r="J1597" s="172" t="str">
        <f t="shared" si="96"/>
        <v/>
      </c>
      <c r="K1597" s="112"/>
      <c r="L1597" s="202"/>
      <c r="M1597" s="113"/>
      <c r="N1597" s="112"/>
      <c r="O1597" s="113"/>
      <c r="P1597" s="217" t="str">
        <f t="shared" si="97"/>
        <v/>
      </c>
      <c r="Q1597" s="218" t="str">
        <f t="shared" si="98"/>
        <v/>
      </c>
      <c r="R1597" s="107"/>
      <c r="S1597" s="106"/>
      <c r="T1597" s="106"/>
      <c r="U1597" s="197"/>
      <c r="V1597" s="115"/>
      <c r="W1597" s="116"/>
      <c r="X1597" s="117"/>
      <c r="Y1597" s="116"/>
      <c r="Z1597" s="105"/>
      <c r="AA1597" s="106"/>
      <c r="AB1597" s="106"/>
      <c r="AC1597" s="106"/>
      <c r="AD1597" s="118"/>
      <c r="AE1597" s="172" t="str">
        <f t="shared" si="99"/>
        <v/>
      </c>
      <c r="AF1597" s="105"/>
      <c r="AG1597" s="105"/>
      <c r="AH1597" s="107"/>
      <c r="AI1597" s="104"/>
      <c r="AJ1597" s="105"/>
      <c r="AK1597" s="106"/>
      <c r="AL1597" s="123"/>
      <c r="AM1597" s="105"/>
      <c r="AN1597" s="106"/>
      <c r="AO1597" s="124"/>
      <c r="AP1597" s="164"/>
      <c r="AQ1597" s="165"/>
      <c r="AR1597" s="166"/>
    </row>
    <row r="1598" spans="1:44" s="102" customFormat="1" ht="16.5" customHeight="1" x14ac:dyDescent="0.2">
      <c r="A1598" s="101" t="s">
        <v>1629</v>
      </c>
      <c r="B1598" s="104"/>
      <c r="C1598" s="105"/>
      <c r="D1598" s="106"/>
      <c r="E1598" s="106"/>
      <c r="F1598" s="106"/>
      <c r="G1598" s="133"/>
      <c r="H1598" s="241" t="str">
        <f>IFERROR(VLOOKUP(G1598,Referentiel!$A$2:$C$35044,3,FALSE),"-")</f>
        <v>-</v>
      </c>
      <c r="I1598" s="140"/>
      <c r="J1598" s="172" t="str">
        <f t="shared" si="96"/>
        <v/>
      </c>
      <c r="K1598" s="112"/>
      <c r="L1598" s="202"/>
      <c r="M1598" s="113"/>
      <c r="N1598" s="112"/>
      <c r="O1598" s="113"/>
      <c r="P1598" s="217" t="str">
        <f t="shared" si="97"/>
        <v/>
      </c>
      <c r="Q1598" s="218" t="str">
        <f t="shared" si="98"/>
        <v/>
      </c>
      <c r="R1598" s="107"/>
      <c r="S1598" s="106"/>
      <c r="T1598" s="106"/>
      <c r="U1598" s="197"/>
      <c r="V1598" s="115"/>
      <c r="W1598" s="116"/>
      <c r="X1598" s="117"/>
      <c r="Y1598" s="116"/>
      <c r="Z1598" s="105"/>
      <c r="AA1598" s="106"/>
      <c r="AB1598" s="106"/>
      <c r="AC1598" s="106"/>
      <c r="AD1598" s="118"/>
      <c r="AE1598" s="172" t="str">
        <f t="shared" si="99"/>
        <v/>
      </c>
      <c r="AF1598" s="105"/>
      <c r="AG1598" s="105"/>
      <c r="AH1598" s="107"/>
      <c r="AI1598" s="104"/>
      <c r="AJ1598" s="105"/>
      <c r="AK1598" s="106"/>
      <c r="AL1598" s="123"/>
      <c r="AM1598" s="105"/>
      <c r="AN1598" s="106"/>
      <c r="AO1598" s="124"/>
      <c r="AP1598" s="164"/>
      <c r="AQ1598" s="165"/>
      <c r="AR1598" s="166"/>
    </row>
    <row r="1599" spans="1:44" s="102" customFormat="1" ht="16.5" customHeight="1" x14ac:dyDescent="0.2">
      <c r="A1599" s="101" t="s">
        <v>1630</v>
      </c>
      <c r="B1599" s="104"/>
      <c r="C1599" s="105"/>
      <c r="D1599" s="106"/>
      <c r="E1599" s="106"/>
      <c r="F1599" s="106"/>
      <c r="G1599" s="133"/>
      <c r="H1599" s="241" t="str">
        <f>IFERROR(VLOOKUP(G1599,Referentiel!$A$2:$C$35044,3,FALSE),"-")</f>
        <v>-</v>
      </c>
      <c r="I1599" s="140"/>
      <c r="J1599" s="172" t="str">
        <f t="shared" si="96"/>
        <v/>
      </c>
      <c r="K1599" s="112"/>
      <c r="L1599" s="202"/>
      <c r="M1599" s="113"/>
      <c r="N1599" s="112"/>
      <c r="O1599" s="113"/>
      <c r="P1599" s="217" t="str">
        <f t="shared" si="97"/>
        <v/>
      </c>
      <c r="Q1599" s="218" t="str">
        <f t="shared" si="98"/>
        <v/>
      </c>
      <c r="R1599" s="107"/>
      <c r="S1599" s="106"/>
      <c r="T1599" s="106"/>
      <c r="U1599" s="197"/>
      <c r="V1599" s="115"/>
      <c r="W1599" s="116"/>
      <c r="X1599" s="117"/>
      <c r="Y1599" s="116"/>
      <c r="Z1599" s="105"/>
      <c r="AA1599" s="106"/>
      <c r="AB1599" s="106"/>
      <c r="AC1599" s="106"/>
      <c r="AD1599" s="118"/>
      <c r="AE1599" s="172" t="str">
        <f t="shared" si="99"/>
        <v/>
      </c>
      <c r="AF1599" s="105"/>
      <c r="AG1599" s="105"/>
      <c r="AH1599" s="107"/>
      <c r="AI1599" s="104"/>
      <c r="AJ1599" s="105"/>
      <c r="AK1599" s="106"/>
      <c r="AL1599" s="123"/>
      <c r="AM1599" s="105"/>
      <c r="AN1599" s="106"/>
      <c r="AO1599" s="124"/>
      <c r="AP1599" s="164"/>
      <c r="AQ1599" s="165"/>
      <c r="AR1599" s="166"/>
    </row>
    <row r="1600" spans="1:44" s="102" customFormat="1" ht="16.5" customHeight="1" x14ac:dyDescent="0.2">
      <c r="A1600" s="101" t="s">
        <v>1631</v>
      </c>
      <c r="B1600" s="104"/>
      <c r="C1600" s="105"/>
      <c r="D1600" s="106"/>
      <c r="E1600" s="106"/>
      <c r="F1600" s="106"/>
      <c r="G1600" s="133"/>
      <c r="H1600" s="241" t="str">
        <f>IFERROR(VLOOKUP(G1600,Referentiel!$A$2:$C$35044,3,FALSE),"-")</f>
        <v>-</v>
      </c>
      <c r="I1600" s="140"/>
      <c r="J1600" s="172" t="str">
        <f t="shared" si="96"/>
        <v/>
      </c>
      <c r="K1600" s="112"/>
      <c r="L1600" s="202"/>
      <c r="M1600" s="113"/>
      <c r="N1600" s="112"/>
      <c r="O1600" s="113"/>
      <c r="P1600" s="217" t="str">
        <f t="shared" si="97"/>
        <v/>
      </c>
      <c r="Q1600" s="218" t="str">
        <f t="shared" si="98"/>
        <v/>
      </c>
      <c r="R1600" s="107"/>
      <c r="S1600" s="106"/>
      <c r="T1600" s="106"/>
      <c r="U1600" s="197"/>
      <c r="V1600" s="115"/>
      <c r="W1600" s="116"/>
      <c r="X1600" s="117"/>
      <c r="Y1600" s="116"/>
      <c r="Z1600" s="105"/>
      <c r="AA1600" s="106"/>
      <c r="AB1600" s="106"/>
      <c r="AC1600" s="106"/>
      <c r="AD1600" s="118"/>
      <c r="AE1600" s="172" t="str">
        <f t="shared" si="99"/>
        <v/>
      </c>
      <c r="AF1600" s="105"/>
      <c r="AG1600" s="105"/>
      <c r="AH1600" s="107"/>
      <c r="AI1600" s="104"/>
      <c r="AJ1600" s="105"/>
      <c r="AK1600" s="106"/>
      <c r="AL1600" s="123"/>
      <c r="AM1600" s="105"/>
      <c r="AN1600" s="106"/>
      <c r="AO1600" s="124"/>
      <c r="AP1600" s="164"/>
      <c r="AQ1600" s="165"/>
      <c r="AR1600" s="166"/>
    </row>
    <row r="1601" spans="1:44" s="102" customFormat="1" ht="16.5" customHeight="1" x14ac:dyDescent="0.2">
      <c r="A1601" s="101" t="s">
        <v>1632</v>
      </c>
      <c r="B1601" s="104"/>
      <c r="C1601" s="105"/>
      <c r="D1601" s="106"/>
      <c r="E1601" s="106"/>
      <c r="F1601" s="106"/>
      <c r="G1601" s="133"/>
      <c r="H1601" s="241" t="str">
        <f>IFERROR(VLOOKUP(G1601,Referentiel!$A$2:$C$35044,3,FALSE),"-")</f>
        <v>-</v>
      </c>
      <c r="I1601" s="140"/>
      <c r="J1601" s="172" t="str">
        <f t="shared" si="96"/>
        <v/>
      </c>
      <c r="K1601" s="112"/>
      <c r="L1601" s="202"/>
      <c r="M1601" s="113"/>
      <c r="N1601" s="112"/>
      <c r="O1601" s="113"/>
      <c r="P1601" s="217" t="str">
        <f t="shared" si="97"/>
        <v/>
      </c>
      <c r="Q1601" s="218" t="str">
        <f t="shared" si="98"/>
        <v/>
      </c>
      <c r="R1601" s="107"/>
      <c r="S1601" s="106"/>
      <c r="T1601" s="106"/>
      <c r="U1601" s="197"/>
      <c r="V1601" s="115"/>
      <c r="W1601" s="116"/>
      <c r="X1601" s="117"/>
      <c r="Y1601" s="116"/>
      <c r="Z1601" s="105"/>
      <c r="AA1601" s="106"/>
      <c r="AB1601" s="106"/>
      <c r="AC1601" s="106"/>
      <c r="AD1601" s="118"/>
      <c r="AE1601" s="172" t="str">
        <f t="shared" si="99"/>
        <v/>
      </c>
      <c r="AF1601" s="105"/>
      <c r="AG1601" s="105"/>
      <c r="AH1601" s="107"/>
      <c r="AI1601" s="104"/>
      <c r="AJ1601" s="105"/>
      <c r="AK1601" s="106"/>
      <c r="AL1601" s="123"/>
      <c r="AM1601" s="105"/>
      <c r="AN1601" s="106"/>
      <c r="AO1601" s="124"/>
      <c r="AP1601" s="164"/>
      <c r="AQ1601" s="165"/>
      <c r="AR1601" s="166"/>
    </row>
    <row r="1602" spans="1:44" s="102" customFormat="1" ht="16.5" customHeight="1" x14ac:dyDescent="0.2">
      <c r="A1602" s="101" t="s">
        <v>1633</v>
      </c>
      <c r="B1602" s="104"/>
      <c r="C1602" s="105"/>
      <c r="D1602" s="106"/>
      <c r="E1602" s="106"/>
      <c r="F1602" s="106"/>
      <c r="G1602" s="133"/>
      <c r="H1602" s="241" t="str">
        <f>IFERROR(VLOOKUP(G1602,Referentiel!$A$2:$C$35044,3,FALSE),"-")</f>
        <v>-</v>
      </c>
      <c r="I1602" s="140"/>
      <c r="J1602" s="172" t="str">
        <f t="shared" si="96"/>
        <v/>
      </c>
      <c r="K1602" s="112"/>
      <c r="L1602" s="202"/>
      <c r="M1602" s="113"/>
      <c r="N1602" s="112"/>
      <c r="O1602" s="113"/>
      <c r="P1602" s="217" t="str">
        <f t="shared" si="97"/>
        <v/>
      </c>
      <c r="Q1602" s="218" t="str">
        <f t="shared" si="98"/>
        <v/>
      </c>
      <c r="R1602" s="107"/>
      <c r="S1602" s="106"/>
      <c r="T1602" s="106"/>
      <c r="U1602" s="197"/>
      <c r="V1602" s="115"/>
      <c r="W1602" s="116"/>
      <c r="X1602" s="117"/>
      <c r="Y1602" s="116"/>
      <c r="Z1602" s="105"/>
      <c r="AA1602" s="106"/>
      <c r="AB1602" s="106"/>
      <c r="AC1602" s="106"/>
      <c r="AD1602" s="118"/>
      <c r="AE1602" s="172" t="str">
        <f t="shared" si="99"/>
        <v/>
      </c>
      <c r="AF1602" s="105"/>
      <c r="AG1602" s="105"/>
      <c r="AH1602" s="107"/>
      <c r="AI1602" s="104"/>
      <c r="AJ1602" s="105"/>
      <c r="AK1602" s="106"/>
      <c r="AL1602" s="123"/>
      <c r="AM1602" s="105"/>
      <c r="AN1602" s="106"/>
      <c r="AO1602" s="124"/>
      <c r="AP1602" s="164"/>
      <c r="AQ1602" s="165"/>
      <c r="AR1602" s="166"/>
    </row>
    <row r="1603" spans="1:44" s="102" customFormat="1" ht="16.5" customHeight="1" x14ac:dyDescent="0.2">
      <c r="A1603" s="101" t="s">
        <v>1634</v>
      </c>
      <c r="B1603" s="104"/>
      <c r="C1603" s="105"/>
      <c r="D1603" s="106"/>
      <c r="E1603" s="106"/>
      <c r="F1603" s="106"/>
      <c r="G1603" s="133"/>
      <c r="H1603" s="241" t="str">
        <f>IFERROR(VLOOKUP(G1603,Referentiel!$A$2:$C$35044,3,FALSE),"-")</f>
        <v>-</v>
      </c>
      <c r="I1603" s="140"/>
      <c r="J1603" s="172" t="str">
        <f t="shared" si="96"/>
        <v/>
      </c>
      <c r="K1603" s="112"/>
      <c r="L1603" s="202"/>
      <c r="M1603" s="113"/>
      <c r="N1603" s="112"/>
      <c r="O1603" s="113"/>
      <c r="P1603" s="217" t="str">
        <f t="shared" si="97"/>
        <v/>
      </c>
      <c r="Q1603" s="218" t="str">
        <f t="shared" si="98"/>
        <v/>
      </c>
      <c r="R1603" s="107"/>
      <c r="S1603" s="106"/>
      <c r="T1603" s="106"/>
      <c r="U1603" s="197"/>
      <c r="V1603" s="115"/>
      <c r="W1603" s="116"/>
      <c r="X1603" s="117"/>
      <c r="Y1603" s="116"/>
      <c r="Z1603" s="105"/>
      <c r="AA1603" s="106"/>
      <c r="AB1603" s="106"/>
      <c r="AC1603" s="106"/>
      <c r="AD1603" s="118"/>
      <c r="AE1603" s="172" t="str">
        <f t="shared" si="99"/>
        <v/>
      </c>
      <c r="AF1603" s="105"/>
      <c r="AG1603" s="105"/>
      <c r="AH1603" s="107"/>
      <c r="AI1603" s="104"/>
      <c r="AJ1603" s="105"/>
      <c r="AK1603" s="106"/>
      <c r="AL1603" s="123"/>
      <c r="AM1603" s="105"/>
      <c r="AN1603" s="106"/>
      <c r="AO1603" s="124"/>
      <c r="AP1603" s="164"/>
      <c r="AQ1603" s="165"/>
      <c r="AR1603" s="166"/>
    </row>
    <row r="1604" spans="1:44" s="102" customFormat="1" ht="16.5" customHeight="1" x14ac:dyDescent="0.2">
      <c r="A1604" s="101" t="s">
        <v>1635</v>
      </c>
      <c r="B1604" s="104"/>
      <c r="C1604" s="105"/>
      <c r="D1604" s="106"/>
      <c r="E1604" s="106"/>
      <c r="F1604" s="106"/>
      <c r="G1604" s="133"/>
      <c r="H1604" s="241" t="str">
        <f>IFERROR(VLOOKUP(G1604,Referentiel!$A$2:$C$35044,3,FALSE),"-")</f>
        <v>-</v>
      </c>
      <c r="I1604" s="140"/>
      <c r="J1604" s="172" t="str">
        <f t="shared" si="96"/>
        <v/>
      </c>
      <c r="K1604" s="112"/>
      <c r="L1604" s="202"/>
      <c r="M1604" s="113"/>
      <c r="N1604" s="112"/>
      <c r="O1604" s="113"/>
      <c r="P1604" s="217" t="str">
        <f t="shared" si="97"/>
        <v/>
      </c>
      <c r="Q1604" s="218" t="str">
        <f t="shared" si="98"/>
        <v/>
      </c>
      <c r="R1604" s="107"/>
      <c r="S1604" s="106"/>
      <c r="T1604" s="106"/>
      <c r="U1604" s="197"/>
      <c r="V1604" s="115"/>
      <c r="W1604" s="116"/>
      <c r="X1604" s="117"/>
      <c r="Y1604" s="116"/>
      <c r="Z1604" s="105"/>
      <c r="AA1604" s="106"/>
      <c r="AB1604" s="106"/>
      <c r="AC1604" s="106"/>
      <c r="AD1604" s="118"/>
      <c r="AE1604" s="172" t="str">
        <f t="shared" si="99"/>
        <v/>
      </c>
      <c r="AF1604" s="105"/>
      <c r="AG1604" s="105"/>
      <c r="AH1604" s="107"/>
      <c r="AI1604" s="104"/>
      <c r="AJ1604" s="105"/>
      <c r="AK1604" s="106"/>
      <c r="AL1604" s="123"/>
      <c r="AM1604" s="105"/>
      <c r="AN1604" s="106"/>
      <c r="AO1604" s="124"/>
      <c r="AP1604" s="164"/>
      <c r="AQ1604" s="165"/>
      <c r="AR1604" s="166"/>
    </row>
    <row r="1605" spans="1:44" s="102" customFormat="1" ht="16.5" customHeight="1" x14ac:dyDescent="0.2">
      <c r="A1605" s="101" t="s">
        <v>1636</v>
      </c>
      <c r="B1605" s="104"/>
      <c r="C1605" s="105"/>
      <c r="D1605" s="106"/>
      <c r="E1605" s="106"/>
      <c r="F1605" s="106"/>
      <c r="G1605" s="133"/>
      <c r="H1605" s="241" t="str">
        <f>IFERROR(VLOOKUP(G1605,Referentiel!$A$2:$C$35044,3,FALSE),"-")</f>
        <v>-</v>
      </c>
      <c r="I1605" s="140"/>
      <c r="J1605" s="172" t="str">
        <f t="shared" si="96"/>
        <v/>
      </c>
      <c r="K1605" s="112"/>
      <c r="L1605" s="202"/>
      <c r="M1605" s="113"/>
      <c r="N1605" s="112"/>
      <c r="O1605" s="113"/>
      <c r="P1605" s="217" t="str">
        <f t="shared" si="97"/>
        <v/>
      </c>
      <c r="Q1605" s="218" t="str">
        <f t="shared" si="98"/>
        <v/>
      </c>
      <c r="R1605" s="107"/>
      <c r="S1605" s="106"/>
      <c r="T1605" s="106"/>
      <c r="U1605" s="197"/>
      <c r="V1605" s="115"/>
      <c r="W1605" s="116"/>
      <c r="X1605" s="117"/>
      <c r="Y1605" s="116"/>
      <c r="Z1605" s="105"/>
      <c r="AA1605" s="106"/>
      <c r="AB1605" s="106"/>
      <c r="AC1605" s="106"/>
      <c r="AD1605" s="118"/>
      <c r="AE1605" s="172" t="str">
        <f t="shared" si="99"/>
        <v/>
      </c>
      <c r="AF1605" s="105"/>
      <c r="AG1605" s="105"/>
      <c r="AH1605" s="107"/>
      <c r="AI1605" s="104"/>
      <c r="AJ1605" s="105"/>
      <c r="AK1605" s="106"/>
      <c r="AL1605" s="123"/>
      <c r="AM1605" s="105"/>
      <c r="AN1605" s="106"/>
      <c r="AO1605" s="124"/>
      <c r="AP1605" s="164"/>
      <c r="AQ1605" s="165"/>
      <c r="AR1605" s="166"/>
    </row>
    <row r="1606" spans="1:44" s="102" customFormat="1" ht="16.5" customHeight="1" x14ac:dyDescent="0.2">
      <c r="A1606" s="101" t="s">
        <v>1637</v>
      </c>
      <c r="B1606" s="104"/>
      <c r="C1606" s="105"/>
      <c r="D1606" s="106"/>
      <c r="E1606" s="106"/>
      <c r="F1606" s="106"/>
      <c r="G1606" s="133"/>
      <c r="H1606" s="241" t="str">
        <f>IFERROR(VLOOKUP(G1606,Referentiel!$A$2:$C$35044,3,FALSE),"-")</f>
        <v>-</v>
      </c>
      <c r="I1606" s="140"/>
      <c r="J1606" s="172" t="str">
        <f t="shared" si="96"/>
        <v/>
      </c>
      <c r="K1606" s="112"/>
      <c r="L1606" s="202"/>
      <c r="M1606" s="113"/>
      <c r="N1606" s="112"/>
      <c r="O1606" s="113"/>
      <c r="P1606" s="217" t="str">
        <f t="shared" si="97"/>
        <v/>
      </c>
      <c r="Q1606" s="218" t="str">
        <f t="shared" si="98"/>
        <v/>
      </c>
      <c r="R1606" s="107"/>
      <c r="S1606" s="106"/>
      <c r="T1606" s="106"/>
      <c r="U1606" s="197"/>
      <c r="V1606" s="115"/>
      <c r="W1606" s="116"/>
      <c r="X1606" s="117"/>
      <c r="Y1606" s="116"/>
      <c r="Z1606" s="105"/>
      <c r="AA1606" s="106"/>
      <c r="AB1606" s="106"/>
      <c r="AC1606" s="106"/>
      <c r="AD1606" s="118"/>
      <c r="AE1606" s="172" t="str">
        <f t="shared" si="99"/>
        <v/>
      </c>
      <c r="AF1606" s="105"/>
      <c r="AG1606" s="105"/>
      <c r="AH1606" s="107"/>
      <c r="AI1606" s="104"/>
      <c r="AJ1606" s="105"/>
      <c r="AK1606" s="106"/>
      <c r="AL1606" s="123"/>
      <c r="AM1606" s="105"/>
      <c r="AN1606" s="106"/>
      <c r="AO1606" s="124"/>
      <c r="AP1606" s="164"/>
      <c r="AQ1606" s="165"/>
      <c r="AR1606" s="166"/>
    </row>
    <row r="1607" spans="1:44" s="102" customFormat="1" ht="16.5" customHeight="1" x14ac:dyDescent="0.2">
      <c r="A1607" s="101" t="s">
        <v>1638</v>
      </c>
      <c r="B1607" s="104"/>
      <c r="C1607" s="105"/>
      <c r="D1607" s="106"/>
      <c r="E1607" s="106"/>
      <c r="F1607" s="106"/>
      <c r="G1607" s="133"/>
      <c r="H1607" s="241" t="str">
        <f>IFERROR(VLOOKUP(G1607,Referentiel!$A$2:$C$35044,3,FALSE),"-")</f>
        <v>-</v>
      </c>
      <c r="I1607" s="140"/>
      <c r="J1607" s="172" t="str">
        <f t="shared" si="96"/>
        <v/>
      </c>
      <c r="K1607" s="112"/>
      <c r="L1607" s="202"/>
      <c r="M1607" s="113"/>
      <c r="N1607" s="112"/>
      <c r="O1607" s="113"/>
      <c r="P1607" s="217" t="str">
        <f t="shared" si="97"/>
        <v/>
      </c>
      <c r="Q1607" s="218" t="str">
        <f t="shared" si="98"/>
        <v/>
      </c>
      <c r="R1607" s="107"/>
      <c r="S1607" s="106"/>
      <c r="T1607" s="106"/>
      <c r="U1607" s="197"/>
      <c r="V1607" s="115"/>
      <c r="W1607" s="116"/>
      <c r="X1607" s="117"/>
      <c r="Y1607" s="116"/>
      <c r="Z1607" s="105"/>
      <c r="AA1607" s="106"/>
      <c r="AB1607" s="106"/>
      <c r="AC1607" s="106"/>
      <c r="AD1607" s="118"/>
      <c r="AE1607" s="172" t="str">
        <f t="shared" si="99"/>
        <v/>
      </c>
      <c r="AF1607" s="105"/>
      <c r="AG1607" s="105"/>
      <c r="AH1607" s="107"/>
      <c r="AI1607" s="104"/>
      <c r="AJ1607" s="105"/>
      <c r="AK1607" s="106"/>
      <c r="AL1607" s="123"/>
      <c r="AM1607" s="105"/>
      <c r="AN1607" s="106"/>
      <c r="AO1607" s="124"/>
      <c r="AP1607" s="164"/>
      <c r="AQ1607" s="165"/>
      <c r="AR1607" s="166"/>
    </row>
    <row r="1608" spans="1:44" s="102" customFormat="1" ht="16.5" customHeight="1" x14ac:dyDescent="0.2">
      <c r="A1608" s="101" t="s">
        <v>1639</v>
      </c>
      <c r="B1608" s="104"/>
      <c r="C1608" s="105"/>
      <c r="D1608" s="106"/>
      <c r="E1608" s="106"/>
      <c r="F1608" s="106"/>
      <c r="G1608" s="133"/>
      <c r="H1608" s="241" t="str">
        <f>IFERROR(VLOOKUP(G1608,Referentiel!$A$2:$C$35044,3,FALSE),"-")</f>
        <v>-</v>
      </c>
      <c r="I1608" s="140"/>
      <c r="J1608" s="172" t="str">
        <f t="shared" si="96"/>
        <v/>
      </c>
      <c r="K1608" s="112"/>
      <c r="L1608" s="202"/>
      <c r="M1608" s="113"/>
      <c r="N1608" s="112"/>
      <c r="O1608" s="113"/>
      <c r="P1608" s="217" t="str">
        <f t="shared" si="97"/>
        <v/>
      </c>
      <c r="Q1608" s="218" t="str">
        <f t="shared" si="98"/>
        <v/>
      </c>
      <c r="R1608" s="107"/>
      <c r="S1608" s="106"/>
      <c r="T1608" s="106"/>
      <c r="U1608" s="197"/>
      <c r="V1608" s="115"/>
      <c r="W1608" s="116"/>
      <c r="X1608" s="117"/>
      <c r="Y1608" s="116"/>
      <c r="Z1608" s="105"/>
      <c r="AA1608" s="106"/>
      <c r="AB1608" s="106"/>
      <c r="AC1608" s="106"/>
      <c r="AD1608" s="118"/>
      <c r="AE1608" s="172" t="str">
        <f t="shared" si="99"/>
        <v/>
      </c>
      <c r="AF1608" s="105"/>
      <c r="AG1608" s="105"/>
      <c r="AH1608" s="107"/>
      <c r="AI1608" s="104"/>
      <c r="AJ1608" s="105"/>
      <c r="AK1608" s="106"/>
      <c r="AL1608" s="123"/>
      <c r="AM1608" s="105"/>
      <c r="AN1608" s="106"/>
      <c r="AO1608" s="124"/>
      <c r="AP1608" s="164"/>
      <c r="AQ1608" s="165"/>
      <c r="AR1608" s="166"/>
    </row>
    <row r="1609" spans="1:44" s="102" customFormat="1" ht="16.5" customHeight="1" x14ac:dyDescent="0.2">
      <c r="A1609" s="101" t="s">
        <v>1640</v>
      </c>
      <c r="B1609" s="104"/>
      <c r="C1609" s="105"/>
      <c r="D1609" s="106"/>
      <c r="E1609" s="106"/>
      <c r="F1609" s="106"/>
      <c r="G1609" s="133"/>
      <c r="H1609" s="241" t="str">
        <f>IFERROR(VLOOKUP(G1609,Referentiel!$A$2:$C$35044,3,FALSE),"-")</f>
        <v>-</v>
      </c>
      <c r="I1609" s="140"/>
      <c r="J1609" s="172" t="str">
        <f t="shared" si="96"/>
        <v/>
      </c>
      <c r="K1609" s="112"/>
      <c r="L1609" s="202"/>
      <c r="M1609" s="113"/>
      <c r="N1609" s="112"/>
      <c r="O1609" s="113"/>
      <c r="P1609" s="217" t="str">
        <f t="shared" si="97"/>
        <v/>
      </c>
      <c r="Q1609" s="218" t="str">
        <f t="shared" si="98"/>
        <v/>
      </c>
      <c r="R1609" s="107"/>
      <c r="S1609" s="106"/>
      <c r="T1609" s="106"/>
      <c r="U1609" s="197"/>
      <c r="V1609" s="115"/>
      <c r="W1609" s="116"/>
      <c r="X1609" s="117"/>
      <c r="Y1609" s="116"/>
      <c r="Z1609" s="105"/>
      <c r="AA1609" s="106"/>
      <c r="AB1609" s="106"/>
      <c r="AC1609" s="106"/>
      <c r="AD1609" s="118"/>
      <c r="AE1609" s="172" t="str">
        <f t="shared" si="99"/>
        <v/>
      </c>
      <c r="AF1609" s="105"/>
      <c r="AG1609" s="105"/>
      <c r="AH1609" s="107"/>
      <c r="AI1609" s="104"/>
      <c r="AJ1609" s="105"/>
      <c r="AK1609" s="106"/>
      <c r="AL1609" s="123"/>
      <c r="AM1609" s="105"/>
      <c r="AN1609" s="106"/>
      <c r="AO1609" s="124"/>
      <c r="AP1609" s="164"/>
      <c r="AQ1609" s="165"/>
      <c r="AR1609" s="166"/>
    </row>
    <row r="1610" spans="1:44" s="102" customFormat="1" ht="16.5" customHeight="1" x14ac:dyDescent="0.2">
      <c r="A1610" s="101" t="s">
        <v>1641</v>
      </c>
      <c r="B1610" s="104"/>
      <c r="C1610" s="105"/>
      <c r="D1610" s="106"/>
      <c r="E1610" s="106"/>
      <c r="F1610" s="106"/>
      <c r="G1610" s="133"/>
      <c r="H1610" s="241" t="str">
        <f>IFERROR(VLOOKUP(G1610,Referentiel!$A$2:$C$35044,3,FALSE),"-")</f>
        <v>-</v>
      </c>
      <c r="I1610" s="140"/>
      <c r="J1610" s="172" t="str">
        <f t="shared" ref="J1610:J1673" si="100">IF(I1610="","",IF(H1610="Enedis",LEN(I1610),""))</f>
        <v/>
      </c>
      <c r="K1610" s="112"/>
      <c r="L1610" s="202"/>
      <c r="M1610" s="113"/>
      <c r="N1610" s="112"/>
      <c r="O1610" s="113"/>
      <c r="P1610" s="217" t="str">
        <f t="shared" ref="P1610:P1673" si="101">IF(OR(B1610,I1610&lt;&gt;""),"A classer","")</f>
        <v/>
      </c>
      <c r="Q1610" s="218" t="str">
        <f t="shared" ref="Q1610:Q1673" si="102">IF(OR(B1610,I1610&lt;&gt;""),"A classer","")</f>
        <v/>
      </c>
      <c r="R1610" s="107"/>
      <c r="S1610" s="106"/>
      <c r="T1610" s="106"/>
      <c r="U1610" s="197"/>
      <c r="V1610" s="115"/>
      <c r="W1610" s="116"/>
      <c r="X1610" s="117"/>
      <c r="Y1610" s="116"/>
      <c r="Z1610" s="105"/>
      <c r="AA1610" s="106"/>
      <c r="AB1610" s="106"/>
      <c r="AC1610" s="106"/>
      <c r="AD1610" s="118"/>
      <c r="AE1610" s="172" t="str">
        <f t="shared" ref="AE1610:AE1673" si="103">IF(AD1610="","",LEN(AD1610))</f>
        <v/>
      </c>
      <c r="AF1610" s="105"/>
      <c r="AG1610" s="105"/>
      <c r="AH1610" s="107"/>
      <c r="AI1610" s="104"/>
      <c r="AJ1610" s="105"/>
      <c r="AK1610" s="106"/>
      <c r="AL1610" s="123"/>
      <c r="AM1610" s="105"/>
      <c r="AN1610" s="106"/>
      <c r="AO1610" s="124"/>
      <c r="AP1610" s="164"/>
      <c r="AQ1610" s="165"/>
      <c r="AR1610" s="166"/>
    </row>
    <row r="1611" spans="1:44" s="102" customFormat="1" ht="16.5" customHeight="1" x14ac:dyDescent="0.2">
      <c r="A1611" s="101" t="s">
        <v>1642</v>
      </c>
      <c r="B1611" s="104"/>
      <c r="C1611" s="105"/>
      <c r="D1611" s="106"/>
      <c r="E1611" s="106"/>
      <c r="F1611" s="106"/>
      <c r="G1611" s="133"/>
      <c r="H1611" s="241" t="str">
        <f>IFERROR(VLOOKUP(G1611,Referentiel!$A$2:$C$35044,3,FALSE),"-")</f>
        <v>-</v>
      </c>
      <c r="I1611" s="140"/>
      <c r="J1611" s="172" t="str">
        <f t="shared" si="100"/>
        <v/>
      </c>
      <c r="K1611" s="112"/>
      <c r="L1611" s="202"/>
      <c r="M1611" s="113"/>
      <c r="N1611" s="112"/>
      <c r="O1611" s="113"/>
      <c r="P1611" s="217" t="str">
        <f t="shared" si="101"/>
        <v/>
      </c>
      <c r="Q1611" s="218" t="str">
        <f t="shared" si="102"/>
        <v/>
      </c>
      <c r="R1611" s="107"/>
      <c r="S1611" s="106"/>
      <c r="T1611" s="106"/>
      <c r="U1611" s="197"/>
      <c r="V1611" s="115"/>
      <c r="W1611" s="116"/>
      <c r="X1611" s="117"/>
      <c r="Y1611" s="116"/>
      <c r="Z1611" s="105"/>
      <c r="AA1611" s="106"/>
      <c r="AB1611" s="106"/>
      <c r="AC1611" s="106"/>
      <c r="AD1611" s="118"/>
      <c r="AE1611" s="172" t="str">
        <f t="shared" si="103"/>
        <v/>
      </c>
      <c r="AF1611" s="105"/>
      <c r="AG1611" s="105"/>
      <c r="AH1611" s="107"/>
      <c r="AI1611" s="104"/>
      <c r="AJ1611" s="105"/>
      <c r="AK1611" s="106"/>
      <c r="AL1611" s="123"/>
      <c r="AM1611" s="105"/>
      <c r="AN1611" s="106"/>
      <c r="AO1611" s="124"/>
      <c r="AP1611" s="164"/>
      <c r="AQ1611" s="165"/>
      <c r="AR1611" s="166"/>
    </row>
    <row r="1612" spans="1:44" s="102" customFormat="1" ht="16.5" customHeight="1" x14ac:dyDescent="0.2">
      <c r="A1612" s="101" t="s">
        <v>1643</v>
      </c>
      <c r="B1612" s="104"/>
      <c r="C1612" s="105"/>
      <c r="D1612" s="106"/>
      <c r="E1612" s="106"/>
      <c r="F1612" s="106"/>
      <c r="G1612" s="133"/>
      <c r="H1612" s="241" t="str">
        <f>IFERROR(VLOOKUP(G1612,Referentiel!$A$2:$C$35044,3,FALSE),"-")</f>
        <v>-</v>
      </c>
      <c r="I1612" s="140"/>
      <c r="J1612" s="172" t="str">
        <f t="shared" si="100"/>
        <v/>
      </c>
      <c r="K1612" s="112"/>
      <c r="L1612" s="202"/>
      <c r="M1612" s="113"/>
      <c r="N1612" s="112"/>
      <c r="O1612" s="113"/>
      <c r="P1612" s="217" t="str">
        <f t="shared" si="101"/>
        <v/>
      </c>
      <c r="Q1612" s="218" t="str">
        <f t="shared" si="102"/>
        <v/>
      </c>
      <c r="R1612" s="107"/>
      <c r="S1612" s="106"/>
      <c r="T1612" s="106"/>
      <c r="U1612" s="197"/>
      <c r="V1612" s="115"/>
      <c r="W1612" s="116"/>
      <c r="X1612" s="117"/>
      <c r="Y1612" s="116"/>
      <c r="Z1612" s="105"/>
      <c r="AA1612" s="106"/>
      <c r="AB1612" s="106"/>
      <c r="AC1612" s="106"/>
      <c r="AD1612" s="118"/>
      <c r="AE1612" s="172" t="str">
        <f t="shared" si="103"/>
        <v/>
      </c>
      <c r="AF1612" s="105"/>
      <c r="AG1612" s="105"/>
      <c r="AH1612" s="107"/>
      <c r="AI1612" s="104"/>
      <c r="AJ1612" s="105"/>
      <c r="AK1612" s="106"/>
      <c r="AL1612" s="123"/>
      <c r="AM1612" s="105"/>
      <c r="AN1612" s="106"/>
      <c r="AO1612" s="124"/>
      <c r="AP1612" s="164"/>
      <c r="AQ1612" s="165"/>
      <c r="AR1612" s="166"/>
    </row>
    <row r="1613" spans="1:44" s="102" customFormat="1" ht="16.5" customHeight="1" x14ac:dyDescent="0.2">
      <c r="A1613" s="101" t="s">
        <v>1644</v>
      </c>
      <c r="B1613" s="104"/>
      <c r="C1613" s="105"/>
      <c r="D1613" s="106"/>
      <c r="E1613" s="106"/>
      <c r="F1613" s="106"/>
      <c r="G1613" s="133"/>
      <c r="H1613" s="241" t="str">
        <f>IFERROR(VLOOKUP(G1613,Referentiel!$A$2:$C$35044,3,FALSE),"-")</f>
        <v>-</v>
      </c>
      <c r="I1613" s="140"/>
      <c r="J1613" s="172" t="str">
        <f t="shared" si="100"/>
        <v/>
      </c>
      <c r="K1613" s="112"/>
      <c r="L1613" s="202"/>
      <c r="M1613" s="113"/>
      <c r="N1613" s="112"/>
      <c r="O1613" s="113"/>
      <c r="P1613" s="217" t="str">
        <f t="shared" si="101"/>
        <v/>
      </c>
      <c r="Q1613" s="218" t="str">
        <f t="shared" si="102"/>
        <v/>
      </c>
      <c r="R1613" s="107"/>
      <c r="S1613" s="106"/>
      <c r="T1613" s="106"/>
      <c r="U1613" s="197"/>
      <c r="V1613" s="115"/>
      <c r="W1613" s="116"/>
      <c r="X1613" s="117"/>
      <c r="Y1613" s="116"/>
      <c r="Z1613" s="105"/>
      <c r="AA1613" s="106"/>
      <c r="AB1613" s="106"/>
      <c r="AC1613" s="106"/>
      <c r="AD1613" s="118"/>
      <c r="AE1613" s="172" t="str">
        <f t="shared" si="103"/>
        <v/>
      </c>
      <c r="AF1613" s="105"/>
      <c r="AG1613" s="105"/>
      <c r="AH1613" s="107"/>
      <c r="AI1613" s="104"/>
      <c r="AJ1613" s="105"/>
      <c r="AK1613" s="106"/>
      <c r="AL1613" s="123"/>
      <c r="AM1613" s="105"/>
      <c r="AN1613" s="106"/>
      <c r="AO1613" s="124"/>
      <c r="AP1613" s="164"/>
      <c r="AQ1613" s="165"/>
      <c r="AR1613" s="166"/>
    </row>
    <row r="1614" spans="1:44" s="102" customFormat="1" ht="16.5" customHeight="1" x14ac:dyDescent="0.2">
      <c r="A1614" s="101" t="s">
        <v>1645</v>
      </c>
      <c r="B1614" s="104"/>
      <c r="C1614" s="105"/>
      <c r="D1614" s="106"/>
      <c r="E1614" s="106"/>
      <c r="F1614" s="106"/>
      <c r="G1614" s="133"/>
      <c r="H1614" s="241" t="str">
        <f>IFERROR(VLOOKUP(G1614,Referentiel!$A$2:$C$35044,3,FALSE),"-")</f>
        <v>-</v>
      </c>
      <c r="I1614" s="140"/>
      <c r="J1614" s="172" t="str">
        <f t="shared" si="100"/>
        <v/>
      </c>
      <c r="K1614" s="112"/>
      <c r="L1614" s="202"/>
      <c r="M1614" s="113"/>
      <c r="N1614" s="112"/>
      <c r="O1614" s="113"/>
      <c r="P1614" s="217" t="str">
        <f t="shared" si="101"/>
        <v/>
      </c>
      <c r="Q1614" s="218" t="str">
        <f t="shared" si="102"/>
        <v/>
      </c>
      <c r="R1614" s="107"/>
      <c r="S1614" s="106"/>
      <c r="T1614" s="106"/>
      <c r="U1614" s="197"/>
      <c r="V1614" s="115"/>
      <c r="W1614" s="116"/>
      <c r="X1614" s="117"/>
      <c r="Y1614" s="116"/>
      <c r="Z1614" s="105"/>
      <c r="AA1614" s="106"/>
      <c r="AB1614" s="106"/>
      <c r="AC1614" s="106"/>
      <c r="AD1614" s="118"/>
      <c r="AE1614" s="172" t="str">
        <f t="shared" si="103"/>
        <v/>
      </c>
      <c r="AF1614" s="105"/>
      <c r="AG1614" s="105"/>
      <c r="AH1614" s="107"/>
      <c r="AI1614" s="104"/>
      <c r="AJ1614" s="105"/>
      <c r="AK1614" s="106"/>
      <c r="AL1614" s="123"/>
      <c r="AM1614" s="105"/>
      <c r="AN1614" s="106"/>
      <c r="AO1614" s="124"/>
      <c r="AP1614" s="164"/>
      <c r="AQ1614" s="165"/>
      <c r="AR1614" s="166"/>
    </row>
    <row r="1615" spans="1:44" s="102" customFormat="1" ht="16.5" customHeight="1" x14ac:dyDescent="0.2">
      <c r="A1615" s="101" t="s">
        <v>1646</v>
      </c>
      <c r="B1615" s="104"/>
      <c r="C1615" s="105"/>
      <c r="D1615" s="106"/>
      <c r="E1615" s="106"/>
      <c r="F1615" s="106"/>
      <c r="G1615" s="133"/>
      <c r="H1615" s="241" t="str">
        <f>IFERROR(VLOOKUP(G1615,Referentiel!$A$2:$C$35044,3,FALSE),"-")</f>
        <v>-</v>
      </c>
      <c r="I1615" s="140"/>
      <c r="J1615" s="172" t="str">
        <f t="shared" si="100"/>
        <v/>
      </c>
      <c r="K1615" s="112"/>
      <c r="L1615" s="202"/>
      <c r="M1615" s="113"/>
      <c r="N1615" s="112"/>
      <c r="O1615" s="113"/>
      <c r="P1615" s="217" t="str">
        <f t="shared" si="101"/>
        <v/>
      </c>
      <c r="Q1615" s="218" t="str">
        <f t="shared" si="102"/>
        <v/>
      </c>
      <c r="R1615" s="107"/>
      <c r="S1615" s="106"/>
      <c r="T1615" s="106"/>
      <c r="U1615" s="197"/>
      <c r="V1615" s="115"/>
      <c r="W1615" s="116"/>
      <c r="X1615" s="117"/>
      <c r="Y1615" s="116"/>
      <c r="Z1615" s="105"/>
      <c r="AA1615" s="106"/>
      <c r="AB1615" s="106"/>
      <c r="AC1615" s="106"/>
      <c r="AD1615" s="118"/>
      <c r="AE1615" s="172" t="str">
        <f t="shared" si="103"/>
        <v/>
      </c>
      <c r="AF1615" s="105"/>
      <c r="AG1615" s="105"/>
      <c r="AH1615" s="107"/>
      <c r="AI1615" s="104"/>
      <c r="AJ1615" s="105"/>
      <c r="AK1615" s="106"/>
      <c r="AL1615" s="123"/>
      <c r="AM1615" s="105"/>
      <c r="AN1615" s="106"/>
      <c r="AO1615" s="124"/>
      <c r="AP1615" s="164"/>
      <c r="AQ1615" s="165"/>
      <c r="AR1615" s="166"/>
    </row>
    <row r="1616" spans="1:44" s="102" customFormat="1" ht="16.5" customHeight="1" x14ac:dyDescent="0.2">
      <c r="A1616" s="101" t="s">
        <v>1647</v>
      </c>
      <c r="B1616" s="104"/>
      <c r="C1616" s="105"/>
      <c r="D1616" s="106"/>
      <c r="E1616" s="106"/>
      <c r="F1616" s="106"/>
      <c r="G1616" s="133"/>
      <c r="H1616" s="241" t="str">
        <f>IFERROR(VLOOKUP(G1616,Referentiel!$A$2:$C$35044,3,FALSE),"-")</f>
        <v>-</v>
      </c>
      <c r="I1616" s="140"/>
      <c r="J1616" s="172" t="str">
        <f t="shared" si="100"/>
        <v/>
      </c>
      <c r="K1616" s="112"/>
      <c r="L1616" s="202"/>
      <c r="M1616" s="113"/>
      <c r="N1616" s="112"/>
      <c r="O1616" s="113"/>
      <c r="P1616" s="217" t="str">
        <f t="shared" si="101"/>
        <v/>
      </c>
      <c r="Q1616" s="218" t="str">
        <f t="shared" si="102"/>
        <v/>
      </c>
      <c r="R1616" s="107"/>
      <c r="S1616" s="106"/>
      <c r="T1616" s="106"/>
      <c r="U1616" s="197"/>
      <c r="V1616" s="115"/>
      <c r="W1616" s="116"/>
      <c r="X1616" s="117"/>
      <c r="Y1616" s="116"/>
      <c r="Z1616" s="105"/>
      <c r="AA1616" s="106"/>
      <c r="AB1616" s="106"/>
      <c r="AC1616" s="106"/>
      <c r="AD1616" s="118"/>
      <c r="AE1616" s="172" t="str">
        <f t="shared" si="103"/>
        <v/>
      </c>
      <c r="AF1616" s="105"/>
      <c r="AG1616" s="105"/>
      <c r="AH1616" s="107"/>
      <c r="AI1616" s="104"/>
      <c r="AJ1616" s="105"/>
      <c r="AK1616" s="106"/>
      <c r="AL1616" s="123"/>
      <c r="AM1616" s="105"/>
      <c r="AN1616" s="106"/>
      <c r="AO1616" s="124"/>
      <c r="AP1616" s="164"/>
      <c r="AQ1616" s="165"/>
      <c r="AR1616" s="166"/>
    </row>
    <row r="1617" spans="1:44" s="102" customFormat="1" ht="16.5" customHeight="1" x14ac:dyDescent="0.2">
      <c r="A1617" s="101" t="s">
        <v>1648</v>
      </c>
      <c r="B1617" s="104"/>
      <c r="C1617" s="105"/>
      <c r="D1617" s="106"/>
      <c r="E1617" s="106"/>
      <c r="F1617" s="106"/>
      <c r="G1617" s="133"/>
      <c r="H1617" s="241" t="str">
        <f>IFERROR(VLOOKUP(G1617,Referentiel!$A$2:$C$35044,3,FALSE),"-")</f>
        <v>-</v>
      </c>
      <c r="I1617" s="140"/>
      <c r="J1617" s="172" t="str">
        <f t="shared" si="100"/>
        <v/>
      </c>
      <c r="K1617" s="112"/>
      <c r="L1617" s="202"/>
      <c r="M1617" s="113"/>
      <c r="N1617" s="112"/>
      <c r="O1617" s="113"/>
      <c r="P1617" s="217" t="str">
        <f t="shared" si="101"/>
        <v/>
      </c>
      <c r="Q1617" s="218" t="str">
        <f t="shared" si="102"/>
        <v/>
      </c>
      <c r="R1617" s="107"/>
      <c r="S1617" s="106"/>
      <c r="T1617" s="106"/>
      <c r="U1617" s="197"/>
      <c r="V1617" s="115"/>
      <c r="W1617" s="116"/>
      <c r="X1617" s="117"/>
      <c r="Y1617" s="116"/>
      <c r="Z1617" s="105"/>
      <c r="AA1617" s="106"/>
      <c r="AB1617" s="106"/>
      <c r="AC1617" s="106"/>
      <c r="AD1617" s="118"/>
      <c r="AE1617" s="172" t="str">
        <f t="shared" si="103"/>
        <v/>
      </c>
      <c r="AF1617" s="105"/>
      <c r="AG1617" s="105"/>
      <c r="AH1617" s="107"/>
      <c r="AI1617" s="104"/>
      <c r="AJ1617" s="105"/>
      <c r="AK1617" s="106"/>
      <c r="AL1617" s="123"/>
      <c r="AM1617" s="105"/>
      <c r="AN1617" s="106"/>
      <c r="AO1617" s="124"/>
      <c r="AP1617" s="164"/>
      <c r="AQ1617" s="165"/>
      <c r="AR1617" s="166"/>
    </row>
    <row r="1618" spans="1:44" s="102" customFormat="1" ht="16.5" customHeight="1" x14ac:dyDescent="0.2">
      <c r="A1618" s="101" t="s">
        <v>1649</v>
      </c>
      <c r="B1618" s="104"/>
      <c r="C1618" s="105"/>
      <c r="D1618" s="106"/>
      <c r="E1618" s="106"/>
      <c r="F1618" s="106"/>
      <c r="G1618" s="133"/>
      <c r="H1618" s="241" t="str">
        <f>IFERROR(VLOOKUP(G1618,Referentiel!$A$2:$C$35044,3,FALSE),"-")</f>
        <v>-</v>
      </c>
      <c r="I1618" s="140"/>
      <c r="J1618" s="172" t="str">
        <f t="shared" si="100"/>
        <v/>
      </c>
      <c r="K1618" s="112"/>
      <c r="L1618" s="202"/>
      <c r="M1618" s="113"/>
      <c r="N1618" s="112"/>
      <c r="O1618" s="113"/>
      <c r="P1618" s="217" t="str">
        <f t="shared" si="101"/>
        <v/>
      </c>
      <c r="Q1618" s="218" t="str">
        <f t="shared" si="102"/>
        <v/>
      </c>
      <c r="R1618" s="107"/>
      <c r="S1618" s="106"/>
      <c r="T1618" s="106"/>
      <c r="U1618" s="197"/>
      <c r="V1618" s="115"/>
      <c r="W1618" s="116"/>
      <c r="X1618" s="117"/>
      <c r="Y1618" s="116"/>
      <c r="Z1618" s="105"/>
      <c r="AA1618" s="106"/>
      <c r="AB1618" s="106"/>
      <c r="AC1618" s="106"/>
      <c r="AD1618" s="118"/>
      <c r="AE1618" s="172" t="str">
        <f t="shared" si="103"/>
        <v/>
      </c>
      <c r="AF1618" s="105"/>
      <c r="AG1618" s="105"/>
      <c r="AH1618" s="107"/>
      <c r="AI1618" s="104"/>
      <c r="AJ1618" s="105"/>
      <c r="AK1618" s="106"/>
      <c r="AL1618" s="123"/>
      <c r="AM1618" s="105"/>
      <c r="AN1618" s="106"/>
      <c r="AO1618" s="124"/>
      <c r="AP1618" s="164"/>
      <c r="AQ1618" s="165"/>
      <c r="AR1618" s="166"/>
    </row>
    <row r="1619" spans="1:44" s="102" customFormat="1" ht="16.5" customHeight="1" x14ac:dyDescent="0.2">
      <c r="A1619" s="101" t="s">
        <v>1650</v>
      </c>
      <c r="B1619" s="104"/>
      <c r="C1619" s="105"/>
      <c r="D1619" s="106"/>
      <c r="E1619" s="106"/>
      <c r="F1619" s="106"/>
      <c r="G1619" s="133"/>
      <c r="H1619" s="241" t="str">
        <f>IFERROR(VLOOKUP(G1619,Referentiel!$A$2:$C$35044,3,FALSE),"-")</f>
        <v>-</v>
      </c>
      <c r="I1619" s="140"/>
      <c r="J1619" s="172" t="str">
        <f t="shared" si="100"/>
        <v/>
      </c>
      <c r="K1619" s="112"/>
      <c r="L1619" s="202"/>
      <c r="M1619" s="113"/>
      <c r="N1619" s="112"/>
      <c r="O1619" s="113"/>
      <c r="P1619" s="217" t="str">
        <f t="shared" si="101"/>
        <v/>
      </c>
      <c r="Q1619" s="218" t="str">
        <f t="shared" si="102"/>
        <v/>
      </c>
      <c r="R1619" s="107"/>
      <c r="S1619" s="106"/>
      <c r="T1619" s="106"/>
      <c r="U1619" s="197"/>
      <c r="V1619" s="115"/>
      <c r="W1619" s="116"/>
      <c r="X1619" s="117"/>
      <c r="Y1619" s="116"/>
      <c r="Z1619" s="105"/>
      <c r="AA1619" s="106"/>
      <c r="AB1619" s="106"/>
      <c r="AC1619" s="106"/>
      <c r="AD1619" s="118"/>
      <c r="AE1619" s="172" t="str">
        <f t="shared" si="103"/>
        <v/>
      </c>
      <c r="AF1619" s="105"/>
      <c r="AG1619" s="105"/>
      <c r="AH1619" s="107"/>
      <c r="AI1619" s="104"/>
      <c r="AJ1619" s="105"/>
      <c r="AK1619" s="106"/>
      <c r="AL1619" s="123"/>
      <c r="AM1619" s="105"/>
      <c r="AN1619" s="106"/>
      <c r="AO1619" s="124"/>
      <c r="AP1619" s="164"/>
      <c r="AQ1619" s="165"/>
      <c r="AR1619" s="166"/>
    </row>
    <row r="1620" spans="1:44" s="102" customFormat="1" ht="16.5" customHeight="1" x14ac:dyDescent="0.2">
      <c r="A1620" s="101" t="s">
        <v>1651</v>
      </c>
      <c r="B1620" s="104"/>
      <c r="C1620" s="105"/>
      <c r="D1620" s="106"/>
      <c r="E1620" s="106"/>
      <c r="F1620" s="106"/>
      <c r="G1620" s="133"/>
      <c r="H1620" s="241" t="str">
        <f>IFERROR(VLOOKUP(G1620,Referentiel!$A$2:$C$35044,3,FALSE),"-")</f>
        <v>-</v>
      </c>
      <c r="I1620" s="140"/>
      <c r="J1620" s="172" t="str">
        <f t="shared" si="100"/>
        <v/>
      </c>
      <c r="K1620" s="112"/>
      <c r="L1620" s="202"/>
      <c r="M1620" s="113"/>
      <c r="N1620" s="112"/>
      <c r="O1620" s="113"/>
      <c r="P1620" s="217" t="str">
        <f t="shared" si="101"/>
        <v/>
      </c>
      <c r="Q1620" s="218" t="str">
        <f t="shared" si="102"/>
        <v/>
      </c>
      <c r="R1620" s="107"/>
      <c r="S1620" s="106"/>
      <c r="T1620" s="106"/>
      <c r="U1620" s="197"/>
      <c r="V1620" s="115"/>
      <c r="W1620" s="116"/>
      <c r="X1620" s="117"/>
      <c r="Y1620" s="116"/>
      <c r="Z1620" s="105"/>
      <c r="AA1620" s="106"/>
      <c r="AB1620" s="106"/>
      <c r="AC1620" s="106"/>
      <c r="AD1620" s="118"/>
      <c r="AE1620" s="172" t="str">
        <f t="shared" si="103"/>
        <v/>
      </c>
      <c r="AF1620" s="105"/>
      <c r="AG1620" s="105"/>
      <c r="AH1620" s="107"/>
      <c r="AI1620" s="104"/>
      <c r="AJ1620" s="105"/>
      <c r="AK1620" s="106"/>
      <c r="AL1620" s="123"/>
      <c r="AM1620" s="105"/>
      <c r="AN1620" s="106"/>
      <c r="AO1620" s="124"/>
      <c r="AP1620" s="164"/>
      <c r="AQ1620" s="165"/>
      <c r="AR1620" s="166"/>
    </row>
    <row r="1621" spans="1:44" s="102" customFormat="1" ht="16.5" customHeight="1" x14ac:dyDescent="0.2">
      <c r="A1621" s="101" t="s">
        <v>1652</v>
      </c>
      <c r="B1621" s="104"/>
      <c r="C1621" s="105"/>
      <c r="D1621" s="106"/>
      <c r="E1621" s="106"/>
      <c r="F1621" s="106"/>
      <c r="G1621" s="133"/>
      <c r="H1621" s="241" t="str">
        <f>IFERROR(VLOOKUP(G1621,Referentiel!$A$2:$C$35044,3,FALSE),"-")</f>
        <v>-</v>
      </c>
      <c r="I1621" s="140"/>
      <c r="J1621" s="172" t="str">
        <f t="shared" si="100"/>
        <v/>
      </c>
      <c r="K1621" s="112"/>
      <c r="L1621" s="202"/>
      <c r="M1621" s="113"/>
      <c r="N1621" s="112"/>
      <c r="O1621" s="113"/>
      <c r="P1621" s="217" t="str">
        <f t="shared" si="101"/>
        <v/>
      </c>
      <c r="Q1621" s="218" t="str">
        <f t="shared" si="102"/>
        <v/>
      </c>
      <c r="R1621" s="107"/>
      <c r="S1621" s="106"/>
      <c r="T1621" s="106"/>
      <c r="U1621" s="197"/>
      <c r="V1621" s="115"/>
      <c r="W1621" s="116"/>
      <c r="X1621" s="117"/>
      <c r="Y1621" s="116"/>
      <c r="Z1621" s="105"/>
      <c r="AA1621" s="106"/>
      <c r="AB1621" s="106"/>
      <c r="AC1621" s="106"/>
      <c r="AD1621" s="118"/>
      <c r="AE1621" s="172" t="str">
        <f t="shared" si="103"/>
        <v/>
      </c>
      <c r="AF1621" s="105"/>
      <c r="AG1621" s="105"/>
      <c r="AH1621" s="107"/>
      <c r="AI1621" s="104"/>
      <c r="AJ1621" s="105"/>
      <c r="AK1621" s="106"/>
      <c r="AL1621" s="123"/>
      <c r="AM1621" s="105"/>
      <c r="AN1621" s="106"/>
      <c r="AO1621" s="124"/>
      <c r="AP1621" s="164"/>
      <c r="AQ1621" s="165"/>
      <c r="AR1621" s="166"/>
    </row>
    <row r="1622" spans="1:44" s="102" customFormat="1" ht="16.5" customHeight="1" x14ac:dyDescent="0.2">
      <c r="A1622" s="101" t="s">
        <v>1653</v>
      </c>
      <c r="B1622" s="104"/>
      <c r="C1622" s="105"/>
      <c r="D1622" s="106"/>
      <c r="E1622" s="106"/>
      <c r="F1622" s="106"/>
      <c r="G1622" s="133"/>
      <c r="H1622" s="241" t="str">
        <f>IFERROR(VLOOKUP(G1622,Referentiel!$A$2:$C$35044,3,FALSE),"-")</f>
        <v>-</v>
      </c>
      <c r="I1622" s="140"/>
      <c r="J1622" s="172" t="str">
        <f t="shared" si="100"/>
        <v/>
      </c>
      <c r="K1622" s="112"/>
      <c r="L1622" s="202"/>
      <c r="M1622" s="113"/>
      <c r="N1622" s="112"/>
      <c r="O1622" s="113"/>
      <c r="P1622" s="217" t="str">
        <f t="shared" si="101"/>
        <v/>
      </c>
      <c r="Q1622" s="218" t="str">
        <f t="shared" si="102"/>
        <v/>
      </c>
      <c r="R1622" s="107"/>
      <c r="S1622" s="106"/>
      <c r="T1622" s="106"/>
      <c r="U1622" s="197"/>
      <c r="V1622" s="115"/>
      <c r="W1622" s="116"/>
      <c r="X1622" s="117"/>
      <c r="Y1622" s="116"/>
      <c r="Z1622" s="105"/>
      <c r="AA1622" s="106"/>
      <c r="AB1622" s="106"/>
      <c r="AC1622" s="106"/>
      <c r="AD1622" s="118"/>
      <c r="AE1622" s="172" t="str">
        <f t="shared" si="103"/>
        <v/>
      </c>
      <c r="AF1622" s="105"/>
      <c r="AG1622" s="105"/>
      <c r="AH1622" s="107"/>
      <c r="AI1622" s="104"/>
      <c r="AJ1622" s="105"/>
      <c r="AK1622" s="106"/>
      <c r="AL1622" s="123"/>
      <c r="AM1622" s="105"/>
      <c r="AN1622" s="106"/>
      <c r="AO1622" s="124"/>
      <c r="AP1622" s="164"/>
      <c r="AQ1622" s="165"/>
      <c r="AR1622" s="166"/>
    </row>
    <row r="1623" spans="1:44" s="102" customFormat="1" ht="16.5" customHeight="1" x14ac:dyDescent="0.2">
      <c r="A1623" s="101" t="s">
        <v>1654</v>
      </c>
      <c r="B1623" s="104"/>
      <c r="C1623" s="105"/>
      <c r="D1623" s="106"/>
      <c r="E1623" s="106"/>
      <c r="F1623" s="106"/>
      <c r="G1623" s="133"/>
      <c r="H1623" s="241" t="str">
        <f>IFERROR(VLOOKUP(G1623,Referentiel!$A$2:$C$35044,3,FALSE),"-")</f>
        <v>-</v>
      </c>
      <c r="I1623" s="140"/>
      <c r="J1623" s="172" t="str">
        <f t="shared" si="100"/>
        <v/>
      </c>
      <c r="K1623" s="112"/>
      <c r="L1623" s="202"/>
      <c r="M1623" s="113"/>
      <c r="N1623" s="112"/>
      <c r="O1623" s="113"/>
      <c r="P1623" s="217" t="str">
        <f t="shared" si="101"/>
        <v/>
      </c>
      <c r="Q1623" s="218" t="str">
        <f t="shared" si="102"/>
        <v/>
      </c>
      <c r="R1623" s="107"/>
      <c r="S1623" s="106"/>
      <c r="T1623" s="106"/>
      <c r="U1623" s="197"/>
      <c r="V1623" s="115"/>
      <c r="W1623" s="116"/>
      <c r="X1623" s="117"/>
      <c r="Y1623" s="116"/>
      <c r="Z1623" s="105"/>
      <c r="AA1623" s="106"/>
      <c r="AB1623" s="106"/>
      <c r="AC1623" s="106"/>
      <c r="AD1623" s="118"/>
      <c r="AE1623" s="172" t="str">
        <f t="shared" si="103"/>
        <v/>
      </c>
      <c r="AF1623" s="105"/>
      <c r="AG1623" s="105"/>
      <c r="AH1623" s="107"/>
      <c r="AI1623" s="104"/>
      <c r="AJ1623" s="105"/>
      <c r="AK1623" s="106"/>
      <c r="AL1623" s="123"/>
      <c r="AM1623" s="105"/>
      <c r="AN1623" s="106"/>
      <c r="AO1623" s="124"/>
      <c r="AP1623" s="164"/>
      <c r="AQ1623" s="165"/>
      <c r="AR1623" s="166"/>
    </row>
    <row r="1624" spans="1:44" s="102" customFormat="1" ht="16.5" customHeight="1" x14ac:dyDescent="0.2">
      <c r="A1624" s="101" t="s">
        <v>1655</v>
      </c>
      <c r="B1624" s="104"/>
      <c r="C1624" s="105"/>
      <c r="D1624" s="106"/>
      <c r="E1624" s="106"/>
      <c r="F1624" s="106"/>
      <c r="G1624" s="133"/>
      <c r="H1624" s="241" t="str">
        <f>IFERROR(VLOOKUP(G1624,Referentiel!$A$2:$C$35044,3,FALSE),"-")</f>
        <v>-</v>
      </c>
      <c r="I1624" s="140"/>
      <c r="J1624" s="172" t="str">
        <f t="shared" si="100"/>
        <v/>
      </c>
      <c r="K1624" s="112"/>
      <c r="L1624" s="202"/>
      <c r="M1624" s="113"/>
      <c r="N1624" s="112"/>
      <c r="O1624" s="113"/>
      <c r="P1624" s="217" t="str">
        <f t="shared" si="101"/>
        <v/>
      </c>
      <c r="Q1624" s="218" t="str">
        <f t="shared" si="102"/>
        <v/>
      </c>
      <c r="R1624" s="107"/>
      <c r="S1624" s="106"/>
      <c r="T1624" s="106"/>
      <c r="U1624" s="197"/>
      <c r="V1624" s="115"/>
      <c r="W1624" s="116"/>
      <c r="X1624" s="117"/>
      <c r="Y1624" s="116"/>
      <c r="Z1624" s="105"/>
      <c r="AA1624" s="106"/>
      <c r="AB1624" s="106"/>
      <c r="AC1624" s="106"/>
      <c r="AD1624" s="118"/>
      <c r="AE1624" s="172" t="str">
        <f t="shared" si="103"/>
        <v/>
      </c>
      <c r="AF1624" s="105"/>
      <c r="AG1624" s="105"/>
      <c r="AH1624" s="107"/>
      <c r="AI1624" s="104"/>
      <c r="AJ1624" s="105"/>
      <c r="AK1624" s="106"/>
      <c r="AL1624" s="123"/>
      <c r="AM1624" s="105"/>
      <c r="AN1624" s="106"/>
      <c r="AO1624" s="124"/>
      <c r="AP1624" s="164"/>
      <c r="AQ1624" s="165"/>
      <c r="AR1624" s="166"/>
    </row>
    <row r="1625" spans="1:44" s="102" customFormat="1" ht="16.5" customHeight="1" x14ac:dyDescent="0.2">
      <c r="A1625" s="101" t="s">
        <v>1656</v>
      </c>
      <c r="B1625" s="104"/>
      <c r="C1625" s="105"/>
      <c r="D1625" s="106"/>
      <c r="E1625" s="106"/>
      <c r="F1625" s="106"/>
      <c r="G1625" s="133"/>
      <c r="H1625" s="241" t="str">
        <f>IFERROR(VLOOKUP(G1625,Referentiel!$A$2:$C$35044,3,FALSE),"-")</f>
        <v>-</v>
      </c>
      <c r="I1625" s="140"/>
      <c r="J1625" s="172" t="str">
        <f t="shared" si="100"/>
        <v/>
      </c>
      <c r="K1625" s="112"/>
      <c r="L1625" s="202"/>
      <c r="M1625" s="113"/>
      <c r="N1625" s="112"/>
      <c r="O1625" s="113"/>
      <c r="P1625" s="217" t="str">
        <f t="shared" si="101"/>
        <v/>
      </c>
      <c r="Q1625" s="218" t="str">
        <f t="shared" si="102"/>
        <v/>
      </c>
      <c r="R1625" s="107"/>
      <c r="S1625" s="106"/>
      <c r="T1625" s="106"/>
      <c r="U1625" s="197"/>
      <c r="V1625" s="115"/>
      <c r="W1625" s="116"/>
      <c r="X1625" s="117"/>
      <c r="Y1625" s="116"/>
      <c r="Z1625" s="105"/>
      <c r="AA1625" s="106"/>
      <c r="AB1625" s="106"/>
      <c r="AC1625" s="106"/>
      <c r="AD1625" s="118"/>
      <c r="AE1625" s="172" t="str">
        <f t="shared" si="103"/>
        <v/>
      </c>
      <c r="AF1625" s="105"/>
      <c r="AG1625" s="105"/>
      <c r="AH1625" s="107"/>
      <c r="AI1625" s="104"/>
      <c r="AJ1625" s="105"/>
      <c r="AK1625" s="106"/>
      <c r="AL1625" s="123"/>
      <c r="AM1625" s="105"/>
      <c r="AN1625" s="106"/>
      <c r="AO1625" s="124"/>
      <c r="AP1625" s="164"/>
      <c r="AQ1625" s="165"/>
      <c r="AR1625" s="166"/>
    </row>
    <row r="1626" spans="1:44" s="102" customFormat="1" ht="16.5" customHeight="1" x14ac:dyDescent="0.2">
      <c r="A1626" s="101" t="s">
        <v>1657</v>
      </c>
      <c r="B1626" s="104"/>
      <c r="C1626" s="105"/>
      <c r="D1626" s="106"/>
      <c r="E1626" s="106"/>
      <c r="F1626" s="106"/>
      <c r="G1626" s="133"/>
      <c r="H1626" s="241" t="str">
        <f>IFERROR(VLOOKUP(G1626,Referentiel!$A$2:$C$35044,3,FALSE),"-")</f>
        <v>-</v>
      </c>
      <c r="I1626" s="140"/>
      <c r="J1626" s="172" t="str">
        <f t="shared" si="100"/>
        <v/>
      </c>
      <c r="K1626" s="112"/>
      <c r="L1626" s="202"/>
      <c r="M1626" s="113"/>
      <c r="N1626" s="112"/>
      <c r="O1626" s="113"/>
      <c r="P1626" s="217" t="str">
        <f t="shared" si="101"/>
        <v/>
      </c>
      <c r="Q1626" s="218" t="str">
        <f t="shared" si="102"/>
        <v/>
      </c>
      <c r="R1626" s="107"/>
      <c r="S1626" s="106"/>
      <c r="T1626" s="106"/>
      <c r="U1626" s="197"/>
      <c r="V1626" s="115"/>
      <c r="W1626" s="116"/>
      <c r="X1626" s="117"/>
      <c r="Y1626" s="116"/>
      <c r="Z1626" s="105"/>
      <c r="AA1626" s="106"/>
      <c r="AB1626" s="106"/>
      <c r="AC1626" s="106"/>
      <c r="AD1626" s="118"/>
      <c r="AE1626" s="172" t="str">
        <f t="shared" si="103"/>
        <v/>
      </c>
      <c r="AF1626" s="105"/>
      <c r="AG1626" s="105"/>
      <c r="AH1626" s="107"/>
      <c r="AI1626" s="104"/>
      <c r="AJ1626" s="105"/>
      <c r="AK1626" s="106"/>
      <c r="AL1626" s="123"/>
      <c r="AM1626" s="105"/>
      <c r="AN1626" s="106"/>
      <c r="AO1626" s="124"/>
      <c r="AP1626" s="164"/>
      <c r="AQ1626" s="165"/>
      <c r="AR1626" s="166"/>
    </row>
    <row r="1627" spans="1:44" s="102" customFormat="1" ht="16.5" customHeight="1" x14ac:dyDescent="0.2">
      <c r="A1627" s="101" t="s">
        <v>1658</v>
      </c>
      <c r="B1627" s="104"/>
      <c r="C1627" s="105"/>
      <c r="D1627" s="106"/>
      <c r="E1627" s="106"/>
      <c r="F1627" s="106"/>
      <c r="G1627" s="133"/>
      <c r="H1627" s="241" t="str">
        <f>IFERROR(VLOOKUP(G1627,Referentiel!$A$2:$C$35044,3,FALSE),"-")</f>
        <v>-</v>
      </c>
      <c r="I1627" s="140"/>
      <c r="J1627" s="172" t="str">
        <f t="shared" si="100"/>
        <v/>
      </c>
      <c r="K1627" s="112"/>
      <c r="L1627" s="202"/>
      <c r="M1627" s="113"/>
      <c r="N1627" s="112"/>
      <c r="O1627" s="113"/>
      <c r="P1627" s="217" t="str">
        <f t="shared" si="101"/>
        <v/>
      </c>
      <c r="Q1627" s="218" t="str">
        <f t="shared" si="102"/>
        <v/>
      </c>
      <c r="R1627" s="107"/>
      <c r="S1627" s="106"/>
      <c r="T1627" s="106"/>
      <c r="U1627" s="197"/>
      <c r="V1627" s="115"/>
      <c r="W1627" s="116"/>
      <c r="X1627" s="117"/>
      <c r="Y1627" s="116"/>
      <c r="Z1627" s="105"/>
      <c r="AA1627" s="106"/>
      <c r="AB1627" s="106"/>
      <c r="AC1627" s="106"/>
      <c r="AD1627" s="118"/>
      <c r="AE1627" s="172" t="str">
        <f t="shared" si="103"/>
        <v/>
      </c>
      <c r="AF1627" s="105"/>
      <c r="AG1627" s="105"/>
      <c r="AH1627" s="107"/>
      <c r="AI1627" s="104"/>
      <c r="AJ1627" s="105"/>
      <c r="AK1627" s="106"/>
      <c r="AL1627" s="123"/>
      <c r="AM1627" s="105"/>
      <c r="AN1627" s="106"/>
      <c r="AO1627" s="124"/>
      <c r="AP1627" s="164"/>
      <c r="AQ1627" s="165"/>
      <c r="AR1627" s="166"/>
    </row>
    <row r="1628" spans="1:44" s="102" customFormat="1" ht="16.5" customHeight="1" x14ac:dyDescent="0.2">
      <c r="A1628" s="101" t="s">
        <v>1659</v>
      </c>
      <c r="B1628" s="104"/>
      <c r="C1628" s="105"/>
      <c r="D1628" s="106"/>
      <c r="E1628" s="106"/>
      <c r="F1628" s="106"/>
      <c r="G1628" s="133"/>
      <c r="H1628" s="241" t="str">
        <f>IFERROR(VLOOKUP(G1628,Referentiel!$A$2:$C$35044,3,FALSE),"-")</f>
        <v>-</v>
      </c>
      <c r="I1628" s="140"/>
      <c r="J1628" s="172" t="str">
        <f t="shared" si="100"/>
        <v/>
      </c>
      <c r="K1628" s="112"/>
      <c r="L1628" s="202"/>
      <c r="M1628" s="113"/>
      <c r="N1628" s="112"/>
      <c r="O1628" s="113"/>
      <c r="P1628" s="217" t="str">
        <f t="shared" si="101"/>
        <v/>
      </c>
      <c r="Q1628" s="218" t="str">
        <f t="shared" si="102"/>
        <v/>
      </c>
      <c r="R1628" s="107"/>
      <c r="S1628" s="106"/>
      <c r="T1628" s="106"/>
      <c r="U1628" s="197"/>
      <c r="V1628" s="115"/>
      <c r="W1628" s="116"/>
      <c r="X1628" s="117"/>
      <c r="Y1628" s="116"/>
      <c r="Z1628" s="105"/>
      <c r="AA1628" s="106"/>
      <c r="AB1628" s="106"/>
      <c r="AC1628" s="106"/>
      <c r="AD1628" s="118"/>
      <c r="AE1628" s="172" t="str">
        <f t="shared" si="103"/>
        <v/>
      </c>
      <c r="AF1628" s="105"/>
      <c r="AG1628" s="105"/>
      <c r="AH1628" s="107"/>
      <c r="AI1628" s="104"/>
      <c r="AJ1628" s="105"/>
      <c r="AK1628" s="106"/>
      <c r="AL1628" s="123"/>
      <c r="AM1628" s="105"/>
      <c r="AN1628" s="106"/>
      <c r="AO1628" s="124"/>
      <c r="AP1628" s="164"/>
      <c r="AQ1628" s="165"/>
      <c r="AR1628" s="166"/>
    </row>
    <row r="1629" spans="1:44" s="102" customFormat="1" ht="16.5" customHeight="1" x14ac:dyDescent="0.2">
      <c r="A1629" s="101" t="s">
        <v>1660</v>
      </c>
      <c r="B1629" s="104"/>
      <c r="C1629" s="105"/>
      <c r="D1629" s="106"/>
      <c r="E1629" s="106"/>
      <c r="F1629" s="106"/>
      <c r="G1629" s="133"/>
      <c r="H1629" s="241" t="str">
        <f>IFERROR(VLOOKUP(G1629,Referentiel!$A$2:$C$35044,3,FALSE),"-")</f>
        <v>-</v>
      </c>
      <c r="I1629" s="140"/>
      <c r="J1629" s="172" t="str">
        <f t="shared" si="100"/>
        <v/>
      </c>
      <c r="K1629" s="112"/>
      <c r="L1629" s="202"/>
      <c r="M1629" s="113"/>
      <c r="N1629" s="112"/>
      <c r="O1629" s="113"/>
      <c r="P1629" s="217" t="str">
        <f t="shared" si="101"/>
        <v/>
      </c>
      <c r="Q1629" s="218" t="str">
        <f t="shared" si="102"/>
        <v/>
      </c>
      <c r="R1629" s="107"/>
      <c r="S1629" s="106"/>
      <c r="T1629" s="106"/>
      <c r="U1629" s="197"/>
      <c r="V1629" s="115"/>
      <c r="W1629" s="116"/>
      <c r="X1629" s="117"/>
      <c r="Y1629" s="116"/>
      <c r="Z1629" s="105"/>
      <c r="AA1629" s="106"/>
      <c r="AB1629" s="106"/>
      <c r="AC1629" s="106"/>
      <c r="AD1629" s="118"/>
      <c r="AE1629" s="172" t="str">
        <f t="shared" si="103"/>
        <v/>
      </c>
      <c r="AF1629" s="105"/>
      <c r="AG1629" s="105"/>
      <c r="AH1629" s="107"/>
      <c r="AI1629" s="104"/>
      <c r="AJ1629" s="105"/>
      <c r="AK1629" s="106"/>
      <c r="AL1629" s="123"/>
      <c r="AM1629" s="105"/>
      <c r="AN1629" s="106"/>
      <c r="AO1629" s="124"/>
      <c r="AP1629" s="164"/>
      <c r="AQ1629" s="165"/>
      <c r="AR1629" s="166"/>
    </row>
    <row r="1630" spans="1:44" s="102" customFormat="1" ht="16.5" customHeight="1" x14ac:dyDescent="0.2">
      <c r="A1630" s="101" t="s">
        <v>1661</v>
      </c>
      <c r="B1630" s="104"/>
      <c r="C1630" s="105"/>
      <c r="D1630" s="106"/>
      <c r="E1630" s="106"/>
      <c r="F1630" s="106"/>
      <c r="G1630" s="133"/>
      <c r="H1630" s="241" t="str">
        <f>IFERROR(VLOOKUP(G1630,Referentiel!$A$2:$C$35044,3,FALSE),"-")</f>
        <v>-</v>
      </c>
      <c r="I1630" s="140"/>
      <c r="J1630" s="172" t="str">
        <f t="shared" si="100"/>
        <v/>
      </c>
      <c r="K1630" s="112"/>
      <c r="L1630" s="202"/>
      <c r="M1630" s="113"/>
      <c r="N1630" s="112"/>
      <c r="O1630" s="113"/>
      <c r="P1630" s="217" t="str">
        <f t="shared" si="101"/>
        <v/>
      </c>
      <c r="Q1630" s="218" t="str">
        <f t="shared" si="102"/>
        <v/>
      </c>
      <c r="R1630" s="107"/>
      <c r="S1630" s="106"/>
      <c r="T1630" s="106"/>
      <c r="U1630" s="197"/>
      <c r="V1630" s="115"/>
      <c r="W1630" s="116"/>
      <c r="X1630" s="117"/>
      <c r="Y1630" s="116"/>
      <c r="Z1630" s="105"/>
      <c r="AA1630" s="106"/>
      <c r="AB1630" s="106"/>
      <c r="AC1630" s="106"/>
      <c r="AD1630" s="118"/>
      <c r="AE1630" s="172" t="str">
        <f t="shared" si="103"/>
        <v/>
      </c>
      <c r="AF1630" s="105"/>
      <c r="AG1630" s="105"/>
      <c r="AH1630" s="107"/>
      <c r="AI1630" s="104"/>
      <c r="AJ1630" s="105"/>
      <c r="AK1630" s="106"/>
      <c r="AL1630" s="123"/>
      <c r="AM1630" s="105"/>
      <c r="AN1630" s="106"/>
      <c r="AO1630" s="124"/>
      <c r="AP1630" s="164"/>
      <c r="AQ1630" s="165"/>
      <c r="AR1630" s="166"/>
    </row>
    <row r="1631" spans="1:44" s="102" customFormat="1" ht="16.5" customHeight="1" x14ac:dyDescent="0.2">
      <c r="A1631" s="101" t="s">
        <v>1662</v>
      </c>
      <c r="B1631" s="104"/>
      <c r="C1631" s="105"/>
      <c r="D1631" s="106"/>
      <c r="E1631" s="106"/>
      <c r="F1631" s="106"/>
      <c r="G1631" s="133"/>
      <c r="H1631" s="241" t="str">
        <f>IFERROR(VLOOKUP(G1631,Referentiel!$A$2:$C$35044,3,FALSE),"-")</f>
        <v>-</v>
      </c>
      <c r="I1631" s="140"/>
      <c r="J1631" s="172" t="str">
        <f t="shared" si="100"/>
        <v/>
      </c>
      <c r="K1631" s="112"/>
      <c r="L1631" s="202"/>
      <c r="M1631" s="113"/>
      <c r="N1631" s="112"/>
      <c r="O1631" s="113"/>
      <c r="P1631" s="217" t="str">
        <f t="shared" si="101"/>
        <v/>
      </c>
      <c r="Q1631" s="218" t="str">
        <f t="shared" si="102"/>
        <v/>
      </c>
      <c r="R1631" s="107"/>
      <c r="S1631" s="106"/>
      <c r="T1631" s="106"/>
      <c r="U1631" s="197"/>
      <c r="V1631" s="115"/>
      <c r="W1631" s="116"/>
      <c r="X1631" s="117"/>
      <c r="Y1631" s="116"/>
      <c r="Z1631" s="105"/>
      <c r="AA1631" s="106"/>
      <c r="AB1631" s="106"/>
      <c r="AC1631" s="106"/>
      <c r="AD1631" s="118"/>
      <c r="AE1631" s="172" t="str">
        <f t="shared" si="103"/>
        <v/>
      </c>
      <c r="AF1631" s="105"/>
      <c r="AG1631" s="105"/>
      <c r="AH1631" s="107"/>
      <c r="AI1631" s="104"/>
      <c r="AJ1631" s="105"/>
      <c r="AK1631" s="106"/>
      <c r="AL1631" s="123"/>
      <c r="AM1631" s="105"/>
      <c r="AN1631" s="106"/>
      <c r="AO1631" s="124"/>
      <c r="AP1631" s="164"/>
      <c r="AQ1631" s="165"/>
      <c r="AR1631" s="166"/>
    </row>
    <row r="1632" spans="1:44" s="102" customFormat="1" ht="16.5" customHeight="1" x14ac:dyDescent="0.2">
      <c r="A1632" s="101" t="s">
        <v>1663</v>
      </c>
      <c r="B1632" s="104"/>
      <c r="C1632" s="105"/>
      <c r="D1632" s="106"/>
      <c r="E1632" s="106"/>
      <c r="F1632" s="106"/>
      <c r="G1632" s="133"/>
      <c r="H1632" s="241" t="str">
        <f>IFERROR(VLOOKUP(G1632,Referentiel!$A$2:$C$35044,3,FALSE),"-")</f>
        <v>-</v>
      </c>
      <c r="I1632" s="140"/>
      <c r="J1632" s="172" t="str">
        <f t="shared" si="100"/>
        <v/>
      </c>
      <c r="K1632" s="112"/>
      <c r="L1632" s="202"/>
      <c r="M1632" s="113"/>
      <c r="N1632" s="112"/>
      <c r="O1632" s="113"/>
      <c r="P1632" s="217" t="str">
        <f t="shared" si="101"/>
        <v/>
      </c>
      <c r="Q1632" s="218" t="str">
        <f t="shared" si="102"/>
        <v/>
      </c>
      <c r="R1632" s="107"/>
      <c r="S1632" s="106"/>
      <c r="T1632" s="106"/>
      <c r="U1632" s="197"/>
      <c r="V1632" s="115"/>
      <c r="W1632" s="116"/>
      <c r="X1632" s="117"/>
      <c r="Y1632" s="116"/>
      <c r="Z1632" s="105"/>
      <c r="AA1632" s="106"/>
      <c r="AB1632" s="106"/>
      <c r="AC1632" s="106"/>
      <c r="AD1632" s="118"/>
      <c r="AE1632" s="172" t="str">
        <f t="shared" si="103"/>
        <v/>
      </c>
      <c r="AF1632" s="105"/>
      <c r="AG1632" s="105"/>
      <c r="AH1632" s="107"/>
      <c r="AI1632" s="104"/>
      <c r="AJ1632" s="105"/>
      <c r="AK1632" s="106"/>
      <c r="AL1632" s="123"/>
      <c r="AM1632" s="105"/>
      <c r="AN1632" s="106"/>
      <c r="AO1632" s="124"/>
      <c r="AP1632" s="164"/>
      <c r="AQ1632" s="165"/>
      <c r="AR1632" s="166"/>
    </row>
    <row r="1633" spans="1:44" s="102" customFormat="1" ht="16.5" customHeight="1" x14ac:dyDescent="0.2">
      <c r="A1633" s="101" t="s">
        <v>1664</v>
      </c>
      <c r="B1633" s="104"/>
      <c r="C1633" s="105"/>
      <c r="D1633" s="106"/>
      <c r="E1633" s="106"/>
      <c r="F1633" s="106"/>
      <c r="G1633" s="133"/>
      <c r="H1633" s="241" t="str">
        <f>IFERROR(VLOOKUP(G1633,Referentiel!$A$2:$C$35044,3,FALSE),"-")</f>
        <v>-</v>
      </c>
      <c r="I1633" s="140"/>
      <c r="J1633" s="172" t="str">
        <f t="shared" si="100"/>
        <v/>
      </c>
      <c r="K1633" s="112"/>
      <c r="L1633" s="202"/>
      <c r="M1633" s="113"/>
      <c r="N1633" s="112"/>
      <c r="O1633" s="113"/>
      <c r="P1633" s="217" t="str">
        <f t="shared" si="101"/>
        <v/>
      </c>
      <c r="Q1633" s="218" t="str">
        <f t="shared" si="102"/>
        <v/>
      </c>
      <c r="R1633" s="107"/>
      <c r="S1633" s="106"/>
      <c r="T1633" s="106"/>
      <c r="U1633" s="197"/>
      <c r="V1633" s="115"/>
      <c r="W1633" s="116"/>
      <c r="X1633" s="117"/>
      <c r="Y1633" s="116"/>
      <c r="Z1633" s="105"/>
      <c r="AA1633" s="106"/>
      <c r="AB1633" s="106"/>
      <c r="AC1633" s="106"/>
      <c r="AD1633" s="118"/>
      <c r="AE1633" s="172" t="str">
        <f t="shared" si="103"/>
        <v/>
      </c>
      <c r="AF1633" s="105"/>
      <c r="AG1633" s="105"/>
      <c r="AH1633" s="107"/>
      <c r="AI1633" s="104"/>
      <c r="AJ1633" s="105"/>
      <c r="AK1633" s="106"/>
      <c r="AL1633" s="123"/>
      <c r="AM1633" s="105"/>
      <c r="AN1633" s="106"/>
      <c r="AO1633" s="124"/>
      <c r="AP1633" s="164"/>
      <c r="AQ1633" s="165"/>
      <c r="AR1633" s="166"/>
    </row>
    <row r="1634" spans="1:44" s="102" customFormat="1" ht="16.5" customHeight="1" x14ac:dyDescent="0.2">
      <c r="A1634" s="101" t="s">
        <v>1665</v>
      </c>
      <c r="B1634" s="104"/>
      <c r="C1634" s="105"/>
      <c r="D1634" s="106"/>
      <c r="E1634" s="106"/>
      <c r="F1634" s="106"/>
      <c r="G1634" s="133"/>
      <c r="H1634" s="241" t="str">
        <f>IFERROR(VLOOKUP(G1634,Referentiel!$A$2:$C$35044,3,FALSE),"-")</f>
        <v>-</v>
      </c>
      <c r="I1634" s="140"/>
      <c r="J1634" s="172" t="str">
        <f t="shared" si="100"/>
        <v/>
      </c>
      <c r="K1634" s="112"/>
      <c r="L1634" s="202"/>
      <c r="M1634" s="113"/>
      <c r="N1634" s="112"/>
      <c r="O1634" s="113"/>
      <c r="P1634" s="217" t="str">
        <f t="shared" si="101"/>
        <v/>
      </c>
      <c r="Q1634" s="218" t="str">
        <f t="shared" si="102"/>
        <v/>
      </c>
      <c r="R1634" s="107"/>
      <c r="S1634" s="106"/>
      <c r="T1634" s="106"/>
      <c r="U1634" s="197"/>
      <c r="V1634" s="115"/>
      <c r="W1634" s="116"/>
      <c r="X1634" s="117"/>
      <c r="Y1634" s="116"/>
      <c r="Z1634" s="105"/>
      <c r="AA1634" s="106"/>
      <c r="AB1634" s="106"/>
      <c r="AC1634" s="106"/>
      <c r="AD1634" s="118"/>
      <c r="AE1634" s="172" t="str">
        <f t="shared" si="103"/>
        <v/>
      </c>
      <c r="AF1634" s="105"/>
      <c r="AG1634" s="105"/>
      <c r="AH1634" s="107"/>
      <c r="AI1634" s="104"/>
      <c r="AJ1634" s="105"/>
      <c r="AK1634" s="106"/>
      <c r="AL1634" s="123"/>
      <c r="AM1634" s="105"/>
      <c r="AN1634" s="106"/>
      <c r="AO1634" s="124"/>
      <c r="AP1634" s="164"/>
      <c r="AQ1634" s="165"/>
      <c r="AR1634" s="166"/>
    </row>
    <row r="1635" spans="1:44" s="102" customFormat="1" ht="16.5" customHeight="1" x14ac:dyDescent="0.2">
      <c r="A1635" s="101" t="s">
        <v>1666</v>
      </c>
      <c r="B1635" s="104"/>
      <c r="C1635" s="105"/>
      <c r="D1635" s="106"/>
      <c r="E1635" s="106"/>
      <c r="F1635" s="106"/>
      <c r="G1635" s="133"/>
      <c r="H1635" s="241" t="str">
        <f>IFERROR(VLOOKUP(G1635,Referentiel!$A$2:$C$35044,3,FALSE),"-")</f>
        <v>-</v>
      </c>
      <c r="I1635" s="140"/>
      <c r="J1635" s="172" t="str">
        <f t="shared" si="100"/>
        <v/>
      </c>
      <c r="K1635" s="112"/>
      <c r="L1635" s="202"/>
      <c r="M1635" s="113"/>
      <c r="N1635" s="112"/>
      <c r="O1635" s="113"/>
      <c r="P1635" s="217" t="str">
        <f t="shared" si="101"/>
        <v/>
      </c>
      <c r="Q1635" s="218" t="str">
        <f t="shared" si="102"/>
        <v/>
      </c>
      <c r="R1635" s="107"/>
      <c r="S1635" s="106"/>
      <c r="T1635" s="106"/>
      <c r="U1635" s="197"/>
      <c r="V1635" s="115"/>
      <c r="W1635" s="116"/>
      <c r="X1635" s="117"/>
      <c r="Y1635" s="116"/>
      <c r="Z1635" s="105"/>
      <c r="AA1635" s="106"/>
      <c r="AB1635" s="106"/>
      <c r="AC1635" s="106"/>
      <c r="AD1635" s="118"/>
      <c r="AE1635" s="172" t="str">
        <f t="shared" si="103"/>
        <v/>
      </c>
      <c r="AF1635" s="105"/>
      <c r="AG1635" s="105"/>
      <c r="AH1635" s="107"/>
      <c r="AI1635" s="104"/>
      <c r="AJ1635" s="105"/>
      <c r="AK1635" s="106"/>
      <c r="AL1635" s="123"/>
      <c r="AM1635" s="105"/>
      <c r="AN1635" s="106"/>
      <c r="AO1635" s="124"/>
      <c r="AP1635" s="164"/>
      <c r="AQ1635" s="165"/>
      <c r="AR1635" s="166"/>
    </row>
    <row r="1636" spans="1:44" s="102" customFormat="1" ht="16.5" customHeight="1" x14ac:dyDescent="0.2">
      <c r="A1636" s="101" t="s">
        <v>1667</v>
      </c>
      <c r="B1636" s="104"/>
      <c r="C1636" s="105"/>
      <c r="D1636" s="106"/>
      <c r="E1636" s="106"/>
      <c r="F1636" s="106"/>
      <c r="G1636" s="133"/>
      <c r="H1636" s="241" t="str">
        <f>IFERROR(VLOOKUP(G1636,Referentiel!$A$2:$C$35044,3,FALSE),"-")</f>
        <v>-</v>
      </c>
      <c r="I1636" s="140"/>
      <c r="J1636" s="172" t="str">
        <f t="shared" si="100"/>
        <v/>
      </c>
      <c r="K1636" s="112"/>
      <c r="L1636" s="202"/>
      <c r="M1636" s="113"/>
      <c r="N1636" s="112"/>
      <c r="O1636" s="113"/>
      <c r="P1636" s="217" t="str">
        <f t="shared" si="101"/>
        <v/>
      </c>
      <c r="Q1636" s="218" t="str">
        <f t="shared" si="102"/>
        <v/>
      </c>
      <c r="R1636" s="107"/>
      <c r="S1636" s="106"/>
      <c r="T1636" s="106"/>
      <c r="U1636" s="197"/>
      <c r="V1636" s="115"/>
      <c r="W1636" s="116"/>
      <c r="X1636" s="117"/>
      <c r="Y1636" s="116"/>
      <c r="Z1636" s="105"/>
      <c r="AA1636" s="106"/>
      <c r="AB1636" s="106"/>
      <c r="AC1636" s="106"/>
      <c r="AD1636" s="118"/>
      <c r="AE1636" s="172" t="str">
        <f t="shared" si="103"/>
        <v/>
      </c>
      <c r="AF1636" s="105"/>
      <c r="AG1636" s="105"/>
      <c r="AH1636" s="107"/>
      <c r="AI1636" s="104"/>
      <c r="AJ1636" s="105"/>
      <c r="AK1636" s="106"/>
      <c r="AL1636" s="123"/>
      <c r="AM1636" s="105"/>
      <c r="AN1636" s="106"/>
      <c r="AO1636" s="124"/>
      <c r="AP1636" s="164"/>
      <c r="AQ1636" s="165"/>
      <c r="AR1636" s="166"/>
    </row>
    <row r="1637" spans="1:44" s="102" customFormat="1" ht="16.5" customHeight="1" x14ac:dyDescent="0.2">
      <c r="A1637" s="101" t="s">
        <v>1668</v>
      </c>
      <c r="B1637" s="104"/>
      <c r="C1637" s="105"/>
      <c r="D1637" s="106"/>
      <c r="E1637" s="106"/>
      <c r="F1637" s="106"/>
      <c r="G1637" s="133"/>
      <c r="H1637" s="241" t="str">
        <f>IFERROR(VLOOKUP(G1637,Referentiel!$A$2:$C$35044,3,FALSE),"-")</f>
        <v>-</v>
      </c>
      <c r="I1637" s="140"/>
      <c r="J1637" s="172" t="str">
        <f t="shared" si="100"/>
        <v/>
      </c>
      <c r="K1637" s="112"/>
      <c r="L1637" s="202"/>
      <c r="M1637" s="113"/>
      <c r="N1637" s="112"/>
      <c r="O1637" s="113"/>
      <c r="P1637" s="217" t="str">
        <f t="shared" si="101"/>
        <v/>
      </c>
      <c r="Q1637" s="218" t="str">
        <f t="shared" si="102"/>
        <v/>
      </c>
      <c r="R1637" s="107"/>
      <c r="S1637" s="106"/>
      <c r="T1637" s="106"/>
      <c r="U1637" s="197"/>
      <c r="V1637" s="115"/>
      <c r="W1637" s="116"/>
      <c r="X1637" s="117"/>
      <c r="Y1637" s="116"/>
      <c r="Z1637" s="105"/>
      <c r="AA1637" s="106"/>
      <c r="AB1637" s="106"/>
      <c r="AC1637" s="106"/>
      <c r="AD1637" s="118"/>
      <c r="AE1637" s="172" t="str">
        <f t="shared" si="103"/>
        <v/>
      </c>
      <c r="AF1637" s="105"/>
      <c r="AG1637" s="105"/>
      <c r="AH1637" s="107"/>
      <c r="AI1637" s="104"/>
      <c r="AJ1637" s="105"/>
      <c r="AK1637" s="106"/>
      <c r="AL1637" s="123"/>
      <c r="AM1637" s="105"/>
      <c r="AN1637" s="106"/>
      <c r="AO1637" s="124"/>
      <c r="AP1637" s="164"/>
      <c r="AQ1637" s="165"/>
      <c r="AR1637" s="166"/>
    </row>
    <row r="1638" spans="1:44" s="102" customFormat="1" ht="16.5" customHeight="1" x14ac:dyDescent="0.2">
      <c r="A1638" s="101" t="s">
        <v>1669</v>
      </c>
      <c r="B1638" s="104"/>
      <c r="C1638" s="105"/>
      <c r="D1638" s="106"/>
      <c r="E1638" s="106"/>
      <c r="F1638" s="106"/>
      <c r="G1638" s="133"/>
      <c r="H1638" s="241" t="str">
        <f>IFERROR(VLOOKUP(G1638,Referentiel!$A$2:$C$35044,3,FALSE),"-")</f>
        <v>-</v>
      </c>
      <c r="I1638" s="140"/>
      <c r="J1638" s="172" t="str">
        <f t="shared" si="100"/>
        <v/>
      </c>
      <c r="K1638" s="112"/>
      <c r="L1638" s="202"/>
      <c r="M1638" s="113"/>
      <c r="N1638" s="112"/>
      <c r="O1638" s="113"/>
      <c r="P1638" s="217" t="str">
        <f t="shared" si="101"/>
        <v/>
      </c>
      <c r="Q1638" s="218" t="str">
        <f t="shared" si="102"/>
        <v/>
      </c>
      <c r="R1638" s="107"/>
      <c r="S1638" s="106"/>
      <c r="T1638" s="106"/>
      <c r="U1638" s="197"/>
      <c r="V1638" s="115"/>
      <c r="W1638" s="116"/>
      <c r="X1638" s="117"/>
      <c r="Y1638" s="116"/>
      <c r="Z1638" s="105"/>
      <c r="AA1638" s="106"/>
      <c r="AB1638" s="106"/>
      <c r="AC1638" s="106"/>
      <c r="AD1638" s="118"/>
      <c r="AE1638" s="172" t="str">
        <f t="shared" si="103"/>
        <v/>
      </c>
      <c r="AF1638" s="105"/>
      <c r="AG1638" s="105"/>
      <c r="AH1638" s="107"/>
      <c r="AI1638" s="104"/>
      <c r="AJ1638" s="105"/>
      <c r="AK1638" s="106"/>
      <c r="AL1638" s="123"/>
      <c r="AM1638" s="105"/>
      <c r="AN1638" s="106"/>
      <c r="AO1638" s="124"/>
      <c r="AP1638" s="164"/>
      <c r="AQ1638" s="165"/>
      <c r="AR1638" s="166"/>
    </row>
    <row r="1639" spans="1:44" s="102" customFormat="1" ht="16.5" customHeight="1" x14ac:dyDescent="0.2">
      <c r="A1639" s="101" t="s">
        <v>1670</v>
      </c>
      <c r="B1639" s="104"/>
      <c r="C1639" s="105"/>
      <c r="D1639" s="106"/>
      <c r="E1639" s="106"/>
      <c r="F1639" s="106"/>
      <c r="G1639" s="133"/>
      <c r="H1639" s="241" t="str">
        <f>IFERROR(VLOOKUP(G1639,Referentiel!$A$2:$C$35044,3,FALSE),"-")</f>
        <v>-</v>
      </c>
      <c r="I1639" s="140"/>
      <c r="J1639" s="172" t="str">
        <f t="shared" si="100"/>
        <v/>
      </c>
      <c r="K1639" s="112"/>
      <c r="L1639" s="202"/>
      <c r="M1639" s="113"/>
      <c r="N1639" s="112"/>
      <c r="O1639" s="113"/>
      <c r="P1639" s="217" t="str">
        <f t="shared" si="101"/>
        <v/>
      </c>
      <c r="Q1639" s="218" t="str">
        <f t="shared" si="102"/>
        <v/>
      </c>
      <c r="R1639" s="107"/>
      <c r="S1639" s="106"/>
      <c r="T1639" s="106"/>
      <c r="U1639" s="197"/>
      <c r="V1639" s="115"/>
      <c r="W1639" s="116"/>
      <c r="X1639" s="117"/>
      <c r="Y1639" s="116"/>
      <c r="Z1639" s="105"/>
      <c r="AA1639" s="106"/>
      <c r="AB1639" s="106"/>
      <c r="AC1639" s="106"/>
      <c r="AD1639" s="118"/>
      <c r="AE1639" s="172" t="str">
        <f t="shared" si="103"/>
        <v/>
      </c>
      <c r="AF1639" s="105"/>
      <c r="AG1639" s="105"/>
      <c r="AH1639" s="107"/>
      <c r="AI1639" s="104"/>
      <c r="AJ1639" s="105"/>
      <c r="AK1639" s="106"/>
      <c r="AL1639" s="123"/>
      <c r="AM1639" s="105"/>
      <c r="AN1639" s="106"/>
      <c r="AO1639" s="124"/>
      <c r="AP1639" s="164"/>
      <c r="AQ1639" s="165"/>
      <c r="AR1639" s="166"/>
    </row>
    <row r="1640" spans="1:44" s="102" customFormat="1" ht="16.5" customHeight="1" x14ac:dyDescent="0.2">
      <c r="A1640" s="101" t="s">
        <v>1671</v>
      </c>
      <c r="B1640" s="104"/>
      <c r="C1640" s="105"/>
      <c r="D1640" s="106"/>
      <c r="E1640" s="106"/>
      <c r="F1640" s="106"/>
      <c r="G1640" s="133"/>
      <c r="H1640" s="241" t="str">
        <f>IFERROR(VLOOKUP(G1640,Referentiel!$A$2:$C$35044,3,FALSE),"-")</f>
        <v>-</v>
      </c>
      <c r="I1640" s="140"/>
      <c r="J1640" s="172" t="str">
        <f t="shared" si="100"/>
        <v/>
      </c>
      <c r="K1640" s="112"/>
      <c r="L1640" s="202"/>
      <c r="M1640" s="113"/>
      <c r="N1640" s="112"/>
      <c r="O1640" s="113"/>
      <c r="P1640" s="217" t="str">
        <f t="shared" si="101"/>
        <v/>
      </c>
      <c r="Q1640" s="218" t="str">
        <f t="shared" si="102"/>
        <v/>
      </c>
      <c r="R1640" s="107"/>
      <c r="S1640" s="106"/>
      <c r="T1640" s="106"/>
      <c r="U1640" s="197"/>
      <c r="V1640" s="115"/>
      <c r="W1640" s="116"/>
      <c r="X1640" s="117"/>
      <c r="Y1640" s="116"/>
      <c r="Z1640" s="105"/>
      <c r="AA1640" s="106"/>
      <c r="AB1640" s="106"/>
      <c r="AC1640" s="106"/>
      <c r="AD1640" s="118"/>
      <c r="AE1640" s="172" t="str">
        <f t="shared" si="103"/>
        <v/>
      </c>
      <c r="AF1640" s="105"/>
      <c r="AG1640" s="105"/>
      <c r="AH1640" s="107"/>
      <c r="AI1640" s="104"/>
      <c r="AJ1640" s="105"/>
      <c r="AK1640" s="106"/>
      <c r="AL1640" s="123"/>
      <c r="AM1640" s="105"/>
      <c r="AN1640" s="106"/>
      <c r="AO1640" s="124"/>
      <c r="AP1640" s="164"/>
      <c r="AQ1640" s="165"/>
      <c r="AR1640" s="166"/>
    </row>
    <row r="1641" spans="1:44" s="102" customFormat="1" ht="16.5" customHeight="1" x14ac:dyDescent="0.2">
      <c r="A1641" s="101" t="s">
        <v>1672</v>
      </c>
      <c r="B1641" s="104"/>
      <c r="C1641" s="105"/>
      <c r="D1641" s="106"/>
      <c r="E1641" s="106"/>
      <c r="F1641" s="106"/>
      <c r="G1641" s="133"/>
      <c r="H1641" s="241" t="str">
        <f>IFERROR(VLOOKUP(G1641,Referentiel!$A$2:$C$35044,3,FALSE),"-")</f>
        <v>-</v>
      </c>
      <c r="I1641" s="140"/>
      <c r="J1641" s="172" t="str">
        <f t="shared" si="100"/>
        <v/>
      </c>
      <c r="K1641" s="112"/>
      <c r="L1641" s="202"/>
      <c r="M1641" s="113"/>
      <c r="N1641" s="112"/>
      <c r="O1641" s="113"/>
      <c r="P1641" s="217" t="str">
        <f t="shared" si="101"/>
        <v/>
      </c>
      <c r="Q1641" s="218" t="str">
        <f t="shared" si="102"/>
        <v/>
      </c>
      <c r="R1641" s="107"/>
      <c r="S1641" s="106"/>
      <c r="T1641" s="106"/>
      <c r="U1641" s="197"/>
      <c r="V1641" s="115"/>
      <c r="W1641" s="116"/>
      <c r="X1641" s="117"/>
      <c r="Y1641" s="116"/>
      <c r="Z1641" s="105"/>
      <c r="AA1641" s="106"/>
      <c r="AB1641" s="106"/>
      <c r="AC1641" s="106"/>
      <c r="AD1641" s="118"/>
      <c r="AE1641" s="172" t="str">
        <f t="shared" si="103"/>
        <v/>
      </c>
      <c r="AF1641" s="105"/>
      <c r="AG1641" s="105"/>
      <c r="AH1641" s="107"/>
      <c r="AI1641" s="104"/>
      <c r="AJ1641" s="105"/>
      <c r="AK1641" s="106"/>
      <c r="AL1641" s="123"/>
      <c r="AM1641" s="105"/>
      <c r="AN1641" s="106"/>
      <c r="AO1641" s="124"/>
      <c r="AP1641" s="164"/>
      <c r="AQ1641" s="165"/>
      <c r="AR1641" s="166"/>
    </row>
    <row r="1642" spans="1:44" s="102" customFormat="1" ht="16.5" customHeight="1" x14ac:dyDescent="0.2">
      <c r="A1642" s="101" t="s">
        <v>1673</v>
      </c>
      <c r="B1642" s="104"/>
      <c r="C1642" s="105"/>
      <c r="D1642" s="106"/>
      <c r="E1642" s="106"/>
      <c r="F1642" s="106"/>
      <c r="G1642" s="133"/>
      <c r="H1642" s="241" t="str">
        <f>IFERROR(VLOOKUP(G1642,Referentiel!$A$2:$C$35044,3,FALSE),"-")</f>
        <v>-</v>
      </c>
      <c r="I1642" s="140"/>
      <c r="J1642" s="172" t="str">
        <f t="shared" si="100"/>
        <v/>
      </c>
      <c r="K1642" s="112"/>
      <c r="L1642" s="202"/>
      <c r="M1642" s="113"/>
      <c r="N1642" s="112"/>
      <c r="O1642" s="113"/>
      <c r="P1642" s="217" t="str">
        <f t="shared" si="101"/>
        <v/>
      </c>
      <c r="Q1642" s="218" t="str">
        <f t="shared" si="102"/>
        <v/>
      </c>
      <c r="R1642" s="107"/>
      <c r="S1642" s="106"/>
      <c r="T1642" s="106"/>
      <c r="U1642" s="197"/>
      <c r="V1642" s="115"/>
      <c r="W1642" s="116"/>
      <c r="X1642" s="117"/>
      <c r="Y1642" s="116"/>
      <c r="Z1642" s="105"/>
      <c r="AA1642" s="106"/>
      <c r="AB1642" s="106"/>
      <c r="AC1642" s="106"/>
      <c r="AD1642" s="118"/>
      <c r="AE1642" s="172" t="str">
        <f t="shared" si="103"/>
        <v/>
      </c>
      <c r="AF1642" s="105"/>
      <c r="AG1642" s="105"/>
      <c r="AH1642" s="107"/>
      <c r="AI1642" s="104"/>
      <c r="AJ1642" s="105"/>
      <c r="AK1642" s="106"/>
      <c r="AL1642" s="123"/>
      <c r="AM1642" s="105"/>
      <c r="AN1642" s="106"/>
      <c r="AO1642" s="124"/>
      <c r="AP1642" s="164"/>
      <c r="AQ1642" s="165"/>
      <c r="AR1642" s="166"/>
    </row>
    <row r="1643" spans="1:44" s="102" customFormat="1" ht="16.5" customHeight="1" x14ac:dyDescent="0.2">
      <c r="A1643" s="101" t="s">
        <v>1674</v>
      </c>
      <c r="B1643" s="104"/>
      <c r="C1643" s="105"/>
      <c r="D1643" s="106"/>
      <c r="E1643" s="106"/>
      <c r="F1643" s="106"/>
      <c r="G1643" s="133"/>
      <c r="H1643" s="241" t="str">
        <f>IFERROR(VLOOKUP(G1643,Referentiel!$A$2:$C$35044,3,FALSE),"-")</f>
        <v>-</v>
      </c>
      <c r="I1643" s="140"/>
      <c r="J1643" s="172" t="str">
        <f t="shared" si="100"/>
        <v/>
      </c>
      <c r="K1643" s="112"/>
      <c r="L1643" s="202"/>
      <c r="M1643" s="113"/>
      <c r="N1643" s="112"/>
      <c r="O1643" s="113"/>
      <c r="P1643" s="217" t="str">
        <f t="shared" si="101"/>
        <v/>
      </c>
      <c r="Q1643" s="218" t="str">
        <f t="shared" si="102"/>
        <v/>
      </c>
      <c r="R1643" s="107"/>
      <c r="S1643" s="106"/>
      <c r="T1643" s="106"/>
      <c r="U1643" s="197"/>
      <c r="V1643" s="115"/>
      <c r="W1643" s="116"/>
      <c r="X1643" s="117"/>
      <c r="Y1643" s="116"/>
      <c r="Z1643" s="105"/>
      <c r="AA1643" s="106"/>
      <c r="AB1643" s="106"/>
      <c r="AC1643" s="106"/>
      <c r="AD1643" s="118"/>
      <c r="AE1643" s="172" t="str">
        <f t="shared" si="103"/>
        <v/>
      </c>
      <c r="AF1643" s="105"/>
      <c r="AG1643" s="105"/>
      <c r="AH1643" s="107"/>
      <c r="AI1643" s="104"/>
      <c r="AJ1643" s="105"/>
      <c r="AK1643" s="106"/>
      <c r="AL1643" s="123"/>
      <c r="AM1643" s="105"/>
      <c r="AN1643" s="106"/>
      <c r="AO1643" s="124"/>
      <c r="AP1643" s="164"/>
      <c r="AQ1643" s="165"/>
      <c r="AR1643" s="166"/>
    </row>
    <row r="1644" spans="1:44" s="102" customFormat="1" ht="16.5" customHeight="1" x14ac:dyDescent="0.2">
      <c r="A1644" s="101" t="s">
        <v>1675</v>
      </c>
      <c r="B1644" s="104"/>
      <c r="C1644" s="105"/>
      <c r="D1644" s="106"/>
      <c r="E1644" s="106"/>
      <c r="F1644" s="106"/>
      <c r="G1644" s="133"/>
      <c r="H1644" s="241" t="str">
        <f>IFERROR(VLOOKUP(G1644,Referentiel!$A$2:$C$35044,3,FALSE),"-")</f>
        <v>-</v>
      </c>
      <c r="I1644" s="140"/>
      <c r="J1644" s="172" t="str">
        <f t="shared" si="100"/>
        <v/>
      </c>
      <c r="K1644" s="112"/>
      <c r="L1644" s="202"/>
      <c r="M1644" s="113"/>
      <c r="N1644" s="112"/>
      <c r="O1644" s="113"/>
      <c r="P1644" s="217" t="str">
        <f t="shared" si="101"/>
        <v/>
      </c>
      <c r="Q1644" s="218" t="str">
        <f t="shared" si="102"/>
        <v/>
      </c>
      <c r="R1644" s="107"/>
      <c r="S1644" s="106"/>
      <c r="T1644" s="106"/>
      <c r="U1644" s="197"/>
      <c r="V1644" s="115"/>
      <c r="W1644" s="116"/>
      <c r="X1644" s="117"/>
      <c r="Y1644" s="116"/>
      <c r="Z1644" s="105"/>
      <c r="AA1644" s="106"/>
      <c r="AB1644" s="106"/>
      <c r="AC1644" s="106"/>
      <c r="AD1644" s="118"/>
      <c r="AE1644" s="172" t="str">
        <f t="shared" si="103"/>
        <v/>
      </c>
      <c r="AF1644" s="105"/>
      <c r="AG1644" s="105"/>
      <c r="AH1644" s="107"/>
      <c r="AI1644" s="104"/>
      <c r="AJ1644" s="105"/>
      <c r="AK1644" s="106"/>
      <c r="AL1644" s="123"/>
      <c r="AM1644" s="105"/>
      <c r="AN1644" s="106"/>
      <c r="AO1644" s="124"/>
      <c r="AP1644" s="164"/>
      <c r="AQ1644" s="165"/>
      <c r="AR1644" s="166"/>
    </row>
    <row r="1645" spans="1:44" s="102" customFormat="1" ht="16.5" customHeight="1" x14ac:dyDescent="0.2">
      <c r="A1645" s="101" t="s">
        <v>1676</v>
      </c>
      <c r="B1645" s="104"/>
      <c r="C1645" s="105"/>
      <c r="D1645" s="106"/>
      <c r="E1645" s="106"/>
      <c r="F1645" s="106"/>
      <c r="G1645" s="133"/>
      <c r="H1645" s="241" t="str">
        <f>IFERROR(VLOOKUP(G1645,Referentiel!$A$2:$C$35044,3,FALSE),"-")</f>
        <v>-</v>
      </c>
      <c r="I1645" s="140"/>
      <c r="J1645" s="172" t="str">
        <f t="shared" si="100"/>
        <v/>
      </c>
      <c r="K1645" s="112"/>
      <c r="L1645" s="202"/>
      <c r="M1645" s="113"/>
      <c r="N1645" s="112"/>
      <c r="O1645" s="113"/>
      <c r="P1645" s="217" t="str">
        <f t="shared" si="101"/>
        <v/>
      </c>
      <c r="Q1645" s="218" t="str">
        <f t="shared" si="102"/>
        <v/>
      </c>
      <c r="R1645" s="107"/>
      <c r="S1645" s="106"/>
      <c r="T1645" s="106"/>
      <c r="U1645" s="197"/>
      <c r="V1645" s="115"/>
      <c r="W1645" s="116"/>
      <c r="X1645" s="117"/>
      <c r="Y1645" s="116"/>
      <c r="Z1645" s="105"/>
      <c r="AA1645" s="106"/>
      <c r="AB1645" s="106"/>
      <c r="AC1645" s="106"/>
      <c r="AD1645" s="118"/>
      <c r="AE1645" s="172" t="str">
        <f t="shared" si="103"/>
        <v/>
      </c>
      <c r="AF1645" s="105"/>
      <c r="AG1645" s="105"/>
      <c r="AH1645" s="107"/>
      <c r="AI1645" s="104"/>
      <c r="AJ1645" s="105"/>
      <c r="AK1645" s="106"/>
      <c r="AL1645" s="123"/>
      <c r="AM1645" s="105"/>
      <c r="AN1645" s="106"/>
      <c r="AO1645" s="124"/>
      <c r="AP1645" s="164"/>
      <c r="AQ1645" s="165"/>
      <c r="AR1645" s="166"/>
    </row>
    <row r="1646" spans="1:44" s="102" customFormat="1" ht="16.5" customHeight="1" x14ac:dyDescent="0.2">
      <c r="A1646" s="101" t="s">
        <v>1677</v>
      </c>
      <c r="B1646" s="104"/>
      <c r="C1646" s="105"/>
      <c r="D1646" s="106"/>
      <c r="E1646" s="106"/>
      <c r="F1646" s="106"/>
      <c r="G1646" s="133"/>
      <c r="H1646" s="241" t="str">
        <f>IFERROR(VLOOKUP(G1646,Referentiel!$A$2:$C$35044,3,FALSE),"-")</f>
        <v>-</v>
      </c>
      <c r="I1646" s="140"/>
      <c r="J1646" s="172" t="str">
        <f t="shared" si="100"/>
        <v/>
      </c>
      <c r="K1646" s="112"/>
      <c r="L1646" s="202"/>
      <c r="M1646" s="113"/>
      <c r="N1646" s="112"/>
      <c r="O1646" s="113"/>
      <c r="P1646" s="217" t="str">
        <f t="shared" si="101"/>
        <v/>
      </c>
      <c r="Q1646" s="218" t="str">
        <f t="shared" si="102"/>
        <v/>
      </c>
      <c r="R1646" s="107"/>
      <c r="S1646" s="106"/>
      <c r="T1646" s="106"/>
      <c r="U1646" s="197"/>
      <c r="V1646" s="115"/>
      <c r="W1646" s="116"/>
      <c r="X1646" s="117"/>
      <c r="Y1646" s="116"/>
      <c r="Z1646" s="105"/>
      <c r="AA1646" s="106"/>
      <c r="AB1646" s="106"/>
      <c r="AC1646" s="106"/>
      <c r="AD1646" s="118"/>
      <c r="AE1646" s="172" t="str">
        <f t="shared" si="103"/>
        <v/>
      </c>
      <c r="AF1646" s="105"/>
      <c r="AG1646" s="105"/>
      <c r="AH1646" s="107"/>
      <c r="AI1646" s="104"/>
      <c r="AJ1646" s="105"/>
      <c r="AK1646" s="106"/>
      <c r="AL1646" s="123"/>
      <c r="AM1646" s="105"/>
      <c r="AN1646" s="106"/>
      <c r="AO1646" s="124"/>
      <c r="AP1646" s="164"/>
      <c r="AQ1646" s="165"/>
      <c r="AR1646" s="166"/>
    </row>
    <row r="1647" spans="1:44" s="102" customFormat="1" ht="16.5" customHeight="1" x14ac:dyDescent="0.2">
      <c r="A1647" s="101" t="s">
        <v>1678</v>
      </c>
      <c r="B1647" s="104"/>
      <c r="C1647" s="105"/>
      <c r="D1647" s="106"/>
      <c r="E1647" s="106"/>
      <c r="F1647" s="106"/>
      <c r="G1647" s="133"/>
      <c r="H1647" s="241" t="str">
        <f>IFERROR(VLOOKUP(G1647,Referentiel!$A$2:$C$35044,3,FALSE),"-")</f>
        <v>-</v>
      </c>
      <c r="I1647" s="140"/>
      <c r="J1647" s="172" t="str">
        <f t="shared" si="100"/>
        <v/>
      </c>
      <c r="K1647" s="112"/>
      <c r="L1647" s="202"/>
      <c r="M1647" s="113"/>
      <c r="N1647" s="112"/>
      <c r="O1647" s="113"/>
      <c r="P1647" s="217" t="str">
        <f t="shared" si="101"/>
        <v/>
      </c>
      <c r="Q1647" s="218" t="str">
        <f t="shared" si="102"/>
        <v/>
      </c>
      <c r="R1647" s="107"/>
      <c r="S1647" s="106"/>
      <c r="T1647" s="106"/>
      <c r="U1647" s="197"/>
      <c r="V1647" s="115"/>
      <c r="W1647" s="116"/>
      <c r="X1647" s="117"/>
      <c r="Y1647" s="116"/>
      <c r="Z1647" s="105"/>
      <c r="AA1647" s="106"/>
      <c r="AB1647" s="106"/>
      <c r="AC1647" s="106"/>
      <c r="AD1647" s="118"/>
      <c r="AE1647" s="172" t="str">
        <f t="shared" si="103"/>
        <v/>
      </c>
      <c r="AF1647" s="105"/>
      <c r="AG1647" s="105"/>
      <c r="AH1647" s="107"/>
      <c r="AI1647" s="104"/>
      <c r="AJ1647" s="105"/>
      <c r="AK1647" s="106"/>
      <c r="AL1647" s="123"/>
      <c r="AM1647" s="105"/>
      <c r="AN1647" s="106"/>
      <c r="AO1647" s="124"/>
      <c r="AP1647" s="164"/>
      <c r="AQ1647" s="165"/>
      <c r="AR1647" s="166"/>
    </row>
    <row r="1648" spans="1:44" s="102" customFormat="1" ht="16.5" customHeight="1" x14ac:dyDescent="0.2">
      <c r="A1648" s="101" t="s">
        <v>1679</v>
      </c>
      <c r="B1648" s="104"/>
      <c r="C1648" s="105"/>
      <c r="D1648" s="106"/>
      <c r="E1648" s="106"/>
      <c r="F1648" s="106"/>
      <c r="G1648" s="133"/>
      <c r="H1648" s="241" t="str">
        <f>IFERROR(VLOOKUP(G1648,Referentiel!$A$2:$C$35044,3,FALSE),"-")</f>
        <v>-</v>
      </c>
      <c r="I1648" s="140"/>
      <c r="J1648" s="172" t="str">
        <f t="shared" si="100"/>
        <v/>
      </c>
      <c r="K1648" s="112"/>
      <c r="L1648" s="202"/>
      <c r="M1648" s="113"/>
      <c r="N1648" s="112"/>
      <c r="O1648" s="113"/>
      <c r="P1648" s="217" t="str">
        <f t="shared" si="101"/>
        <v/>
      </c>
      <c r="Q1648" s="218" t="str">
        <f t="shared" si="102"/>
        <v/>
      </c>
      <c r="R1648" s="107"/>
      <c r="S1648" s="106"/>
      <c r="T1648" s="106"/>
      <c r="U1648" s="197"/>
      <c r="V1648" s="115"/>
      <c r="W1648" s="116"/>
      <c r="X1648" s="117"/>
      <c r="Y1648" s="116"/>
      <c r="Z1648" s="105"/>
      <c r="AA1648" s="106"/>
      <c r="AB1648" s="106"/>
      <c r="AC1648" s="106"/>
      <c r="AD1648" s="118"/>
      <c r="AE1648" s="172" t="str">
        <f t="shared" si="103"/>
        <v/>
      </c>
      <c r="AF1648" s="105"/>
      <c r="AG1648" s="105"/>
      <c r="AH1648" s="107"/>
      <c r="AI1648" s="104"/>
      <c r="AJ1648" s="105"/>
      <c r="AK1648" s="106"/>
      <c r="AL1648" s="123"/>
      <c r="AM1648" s="105"/>
      <c r="AN1648" s="106"/>
      <c r="AO1648" s="124"/>
      <c r="AP1648" s="164"/>
      <c r="AQ1648" s="165"/>
      <c r="AR1648" s="166"/>
    </row>
    <row r="1649" spans="1:44" s="102" customFormat="1" ht="16.5" customHeight="1" x14ac:dyDescent="0.2">
      <c r="A1649" s="101" t="s">
        <v>1680</v>
      </c>
      <c r="B1649" s="104"/>
      <c r="C1649" s="105"/>
      <c r="D1649" s="106"/>
      <c r="E1649" s="106"/>
      <c r="F1649" s="106"/>
      <c r="G1649" s="133"/>
      <c r="H1649" s="241" t="str">
        <f>IFERROR(VLOOKUP(G1649,Referentiel!$A$2:$C$35044,3,FALSE),"-")</f>
        <v>-</v>
      </c>
      <c r="I1649" s="140"/>
      <c r="J1649" s="172" t="str">
        <f t="shared" si="100"/>
        <v/>
      </c>
      <c r="K1649" s="112"/>
      <c r="L1649" s="202"/>
      <c r="M1649" s="113"/>
      <c r="N1649" s="112"/>
      <c r="O1649" s="113"/>
      <c r="P1649" s="217" t="str">
        <f t="shared" si="101"/>
        <v/>
      </c>
      <c r="Q1649" s="218" t="str">
        <f t="shared" si="102"/>
        <v/>
      </c>
      <c r="R1649" s="107"/>
      <c r="S1649" s="106"/>
      <c r="T1649" s="106"/>
      <c r="U1649" s="197"/>
      <c r="V1649" s="115"/>
      <c r="W1649" s="116"/>
      <c r="X1649" s="117"/>
      <c r="Y1649" s="116"/>
      <c r="Z1649" s="105"/>
      <c r="AA1649" s="106"/>
      <c r="AB1649" s="106"/>
      <c r="AC1649" s="106"/>
      <c r="AD1649" s="118"/>
      <c r="AE1649" s="172" t="str">
        <f t="shared" si="103"/>
        <v/>
      </c>
      <c r="AF1649" s="105"/>
      <c r="AG1649" s="105"/>
      <c r="AH1649" s="107"/>
      <c r="AI1649" s="104"/>
      <c r="AJ1649" s="105"/>
      <c r="AK1649" s="106"/>
      <c r="AL1649" s="123"/>
      <c r="AM1649" s="105"/>
      <c r="AN1649" s="106"/>
      <c r="AO1649" s="124"/>
      <c r="AP1649" s="164"/>
      <c r="AQ1649" s="165"/>
      <c r="AR1649" s="166"/>
    </row>
    <row r="1650" spans="1:44" s="102" customFormat="1" ht="16.5" customHeight="1" x14ac:dyDescent="0.2">
      <c r="A1650" s="101" t="s">
        <v>1681</v>
      </c>
      <c r="B1650" s="104"/>
      <c r="C1650" s="105"/>
      <c r="D1650" s="106"/>
      <c r="E1650" s="106"/>
      <c r="F1650" s="106"/>
      <c r="G1650" s="133"/>
      <c r="H1650" s="241" t="str">
        <f>IFERROR(VLOOKUP(G1650,Referentiel!$A$2:$C$35044,3,FALSE),"-")</f>
        <v>-</v>
      </c>
      <c r="I1650" s="140"/>
      <c r="J1650" s="172" t="str">
        <f t="shared" si="100"/>
        <v/>
      </c>
      <c r="K1650" s="112"/>
      <c r="L1650" s="202"/>
      <c r="M1650" s="113"/>
      <c r="N1650" s="112"/>
      <c r="O1650" s="113"/>
      <c r="P1650" s="217" t="str">
        <f t="shared" si="101"/>
        <v/>
      </c>
      <c r="Q1650" s="218" t="str">
        <f t="shared" si="102"/>
        <v/>
      </c>
      <c r="R1650" s="107"/>
      <c r="S1650" s="106"/>
      <c r="T1650" s="106"/>
      <c r="U1650" s="197"/>
      <c r="V1650" s="115"/>
      <c r="W1650" s="116"/>
      <c r="X1650" s="117"/>
      <c r="Y1650" s="116"/>
      <c r="Z1650" s="105"/>
      <c r="AA1650" s="106"/>
      <c r="AB1650" s="106"/>
      <c r="AC1650" s="106"/>
      <c r="AD1650" s="118"/>
      <c r="AE1650" s="172" t="str">
        <f t="shared" si="103"/>
        <v/>
      </c>
      <c r="AF1650" s="105"/>
      <c r="AG1650" s="105"/>
      <c r="AH1650" s="107"/>
      <c r="AI1650" s="104"/>
      <c r="AJ1650" s="105"/>
      <c r="AK1650" s="106"/>
      <c r="AL1650" s="123"/>
      <c r="AM1650" s="105"/>
      <c r="AN1650" s="106"/>
      <c r="AO1650" s="124"/>
      <c r="AP1650" s="164"/>
      <c r="AQ1650" s="165"/>
      <c r="AR1650" s="166"/>
    </row>
    <row r="1651" spans="1:44" s="102" customFormat="1" ht="16.5" customHeight="1" x14ac:dyDescent="0.2">
      <c r="A1651" s="101" t="s">
        <v>1682</v>
      </c>
      <c r="B1651" s="104"/>
      <c r="C1651" s="105"/>
      <c r="D1651" s="106"/>
      <c r="E1651" s="106"/>
      <c r="F1651" s="106"/>
      <c r="G1651" s="133"/>
      <c r="H1651" s="241" t="str">
        <f>IFERROR(VLOOKUP(G1651,Referentiel!$A$2:$C$35044,3,FALSE),"-")</f>
        <v>-</v>
      </c>
      <c r="I1651" s="140"/>
      <c r="J1651" s="172" t="str">
        <f t="shared" si="100"/>
        <v/>
      </c>
      <c r="K1651" s="112"/>
      <c r="L1651" s="202"/>
      <c r="M1651" s="113"/>
      <c r="N1651" s="112"/>
      <c r="O1651" s="113"/>
      <c r="P1651" s="217" t="str">
        <f t="shared" si="101"/>
        <v/>
      </c>
      <c r="Q1651" s="218" t="str">
        <f t="shared" si="102"/>
        <v/>
      </c>
      <c r="R1651" s="107"/>
      <c r="S1651" s="106"/>
      <c r="T1651" s="106"/>
      <c r="U1651" s="197"/>
      <c r="V1651" s="115"/>
      <c r="W1651" s="116"/>
      <c r="X1651" s="117"/>
      <c r="Y1651" s="116"/>
      <c r="Z1651" s="105"/>
      <c r="AA1651" s="106"/>
      <c r="AB1651" s="106"/>
      <c r="AC1651" s="106"/>
      <c r="AD1651" s="118"/>
      <c r="AE1651" s="172" t="str">
        <f t="shared" si="103"/>
        <v/>
      </c>
      <c r="AF1651" s="105"/>
      <c r="AG1651" s="105"/>
      <c r="AH1651" s="107"/>
      <c r="AI1651" s="104"/>
      <c r="AJ1651" s="105"/>
      <c r="AK1651" s="106"/>
      <c r="AL1651" s="123"/>
      <c r="AM1651" s="105"/>
      <c r="AN1651" s="106"/>
      <c r="AO1651" s="124"/>
      <c r="AP1651" s="164"/>
      <c r="AQ1651" s="165"/>
      <c r="AR1651" s="166"/>
    </row>
    <row r="1652" spans="1:44" s="102" customFormat="1" ht="16.5" customHeight="1" x14ac:dyDescent="0.2">
      <c r="A1652" s="101" t="s">
        <v>1683</v>
      </c>
      <c r="B1652" s="104"/>
      <c r="C1652" s="105"/>
      <c r="D1652" s="106"/>
      <c r="E1652" s="106"/>
      <c r="F1652" s="106"/>
      <c r="G1652" s="133"/>
      <c r="H1652" s="241" t="str">
        <f>IFERROR(VLOOKUP(G1652,Referentiel!$A$2:$C$35044,3,FALSE),"-")</f>
        <v>-</v>
      </c>
      <c r="I1652" s="140"/>
      <c r="J1652" s="172" t="str">
        <f t="shared" si="100"/>
        <v/>
      </c>
      <c r="K1652" s="112"/>
      <c r="L1652" s="202"/>
      <c r="M1652" s="113"/>
      <c r="N1652" s="112"/>
      <c r="O1652" s="113"/>
      <c r="P1652" s="217" t="str">
        <f t="shared" si="101"/>
        <v/>
      </c>
      <c r="Q1652" s="218" t="str">
        <f t="shared" si="102"/>
        <v/>
      </c>
      <c r="R1652" s="107"/>
      <c r="S1652" s="106"/>
      <c r="T1652" s="106"/>
      <c r="U1652" s="197"/>
      <c r="V1652" s="115"/>
      <c r="W1652" s="116"/>
      <c r="X1652" s="117"/>
      <c r="Y1652" s="116"/>
      <c r="Z1652" s="105"/>
      <c r="AA1652" s="106"/>
      <c r="AB1652" s="106"/>
      <c r="AC1652" s="106"/>
      <c r="AD1652" s="118"/>
      <c r="AE1652" s="172" t="str">
        <f t="shared" si="103"/>
        <v/>
      </c>
      <c r="AF1652" s="105"/>
      <c r="AG1652" s="105"/>
      <c r="AH1652" s="107"/>
      <c r="AI1652" s="104"/>
      <c r="AJ1652" s="105"/>
      <c r="AK1652" s="106"/>
      <c r="AL1652" s="123"/>
      <c r="AM1652" s="105"/>
      <c r="AN1652" s="106"/>
      <c r="AO1652" s="124"/>
      <c r="AP1652" s="164"/>
      <c r="AQ1652" s="165"/>
      <c r="AR1652" s="166"/>
    </row>
    <row r="1653" spans="1:44" s="102" customFormat="1" ht="16.5" customHeight="1" x14ac:dyDescent="0.2">
      <c r="A1653" s="101" t="s">
        <v>1684</v>
      </c>
      <c r="B1653" s="104"/>
      <c r="C1653" s="105"/>
      <c r="D1653" s="106"/>
      <c r="E1653" s="106"/>
      <c r="F1653" s="106"/>
      <c r="G1653" s="133"/>
      <c r="H1653" s="241" t="str">
        <f>IFERROR(VLOOKUP(G1653,Referentiel!$A$2:$C$35044,3,FALSE),"-")</f>
        <v>-</v>
      </c>
      <c r="I1653" s="140"/>
      <c r="J1653" s="172" t="str">
        <f t="shared" si="100"/>
        <v/>
      </c>
      <c r="K1653" s="112"/>
      <c r="L1653" s="202"/>
      <c r="M1653" s="113"/>
      <c r="N1653" s="112"/>
      <c r="O1653" s="113"/>
      <c r="P1653" s="217" t="str">
        <f t="shared" si="101"/>
        <v/>
      </c>
      <c r="Q1653" s="218" t="str">
        <f t="shared" si="102"/>
        <v/>
      </c>
      <c r="R1653" s="107"/>
      <c r="S1653" s="106"/>
      <c r="T1653" s="106"/>
      <c r="U1653" s="197"/>
      <c r="V1653" s="115"/>
      <c r="W1653" s="116"/>
      <c r="X1653" s="117"/>
      <c r="Y1653" s="116"/>
      <c r="Z1653" s="105"/>
      <c r="AA1653" s="106"/>
      <c r="AB1653" s="106"/>
      <c r="AC1653" s="106"/>
      <c r="AD1653" s="118"/>
      <c r="AE1653" s="172" t="str">
        <f t="shared" si="103"/>
        <v/>
      </c>
      <c r="AF1653" s="105"/>
      <c r="AG1653" s="105"/>
      <c r="AH1653" s="107"/>
      <c r="AI1653" s="104"/>
      <c r="AJ1653" s="105"/>
      <c r="AK1653" s="106"/>
      <c r="AL1653" s="123"/>
      <c r="AM1653" s="105"/>
      <c r="AN1653" s="106"/>
      <c r="AO1653" s="124"/>
      <c r="AP1653" s="164"/>
      <c r="AQ1653" s="165"/>
      <c r="AR1653" s="166"/>
    </row>
    <row r="1654" spans="1:44" s="102" customFormat="1" ht="16.5" customHeight="1" x14ac:dyDescent="0.2">
      <c r="A1654" s="101" t="s">
        <v>1685</v>
      </c>
      <c r="B1654" s="104"/>
      <c r="C1654" s="105"/>
      <c r="D1654" s="106"/>
      <c r="E1654" s="106"/>
      <c r="F1654" s="106"/>
      <c r="G1654" s="133"/>
      <c r="H1654" s="241" t="str">
        <f>IFERROR(VLOOKUP(G1654,Referentiel!$A$2:$C$35044,3,FALSE),"-")</f>
        <v>-</v>
      </c>
      <c r="I1654" s="140"/>
      <c r="J1654" s="172" t="str">
        <f t="shared" si="100"/>
        <v/>
      </c>
      <c r="K1654" s="112"/>
      <c r="L1654" s="202"/>
      <c r="M1654" s="113"/>
      <c r="N1654" s="112"/>
      <c r="O1654" s="113"/>
      <c r="P1654" s="217" t="str">
        <f t="shared" si="101"/>
        <v/>
      </c>
      <c r="Q1654" s="218" t="str">
        <f t="shared" si="102"/>
        <v/>
      </c>
      <c r="R1654" s="107"/>
      <c r="S1654" s="106"/>
      <c r="T1654" s="106"/>
      <c r="U1654" s="197"/>
      <c r="V1654" s="115"/>
      <c r="W1654" s="116"/>
      <c r="X1654" s="117"/>
      <c r="Y1654" s="116"/>
      <c r="Z1654" s="105"/>
      <c r="AA1654" s="106"/>
      <c r="AB1654" s="106"/>
      <c r="AC1654" s="106"/>
      <c r="AD1654" s="118"/>
      <c r="AE1654" s="172" t="str">
        <f t="shared" si="103"/>
        <v/>
      </c>
      <c r="AF1654" s="105"/>
      <c r="AG1654" s="105"/>
      <c r="AH1654" s="107"/>
      <c r="AI1654" s="104"/>
      <c r="AJ1654" s="105"/>
      <c r="AK1654" s="106"/>
      <c r="AL1654" s="123"/>
      <c r="AM1654" s="105"/>
      <c r="AN1654" s="106"/>
      <c r="AO1654" s="124"/>
      <c r="AP1654" s="164"/>
      <c r="AQ1654" s="165"/>
      <c r="AR1654" s="166"/>
    </row>
    <row r="1655" spans="1:44" s="102" customFormat="1" ht="16.5" customHeight="1" x14ac:dyDescent="0.2">
      <c r="A1655" s="101" t="s">
        <v>1686</v>
      </c>
      <c r="B1655" s="104"/>
      <c r="C1655" s="105"/>
      <c r="D1655" s="106"/>
      <c r="E1655" s="106"/>
      <c r="F1655" s="106"/>
      <c r="G1655" s="133"/>
      <c r="H1655" s="241" t="str">
        <f>IFERROR(VLOOKUP(G1655,Referentiel!$A$2:$C$35044,3,FALSE),"-")</f>
        <v>-</v>
      </c>
      <c r="I1655" s="140"/>
      <c r="J1655" s="172" t="str">
        <f t="shared" si="100"/>
        <v/>
      </c>
      <c r="K1655" s="112"/>
      <c r="L1655" s="202"/>
      <c r="M1655" s="113"/>
      <c r="N1655" s="112"/>
      <c r="O1655" s="113"/>
      <c r="P1655" s="217" t="str">
        <f t="shared" si="101"/>
        <v/>
      </c>
      <c r="Q1655" s="218" t="str">
        <f t="shared" si="102"/>
        <v/>
      </c>
      <c r="R1655" s="107"/>
      <c r="S1655" s="106"/>
      <c r="T1655" s="106"/>
      <c r="U1655" s="197"/>
      <c r="V1655" s="115"/>
      <c r="W1655" s="116"/>
      <c r="X1655" s="117"/>
      <c r="Y1655" s="116"/>
      <c r="Z1655" s="105"/>
      <c r="AA1655" s="106"/>
      <c r="AB1655" s="106"/>
      <c r="AC1655" s="106"/>
      <c r="AD1655" s="118"/>
      <c r="AE1655" s="172" t="str">
        <f t="shared" si="103"/>
        <v/>
      </c>
      <c r="AF1655" s="105"/>
      <c r="AG1655" s="105"/>
      <c r="AH1655" s="107"/>
      <c r="AI1655" s="104"/>
      <c r="AJ1655" s="105"/>
      <c r="AK1655" s="106"/>
      <c r="AL1655" s="123"/>
      <c r="AM1655" s="105"/>
      <c r="AN1655" s="106"/>
      <c r="AO1655" s="124"/>
      <c r="AP1655" s="164"/>
      <c r="AQ1655" s="165"/>
      <c r="AR1655" s="166"/>
    </row>
    <row r="1656" spans="1:44" s="102" customFormat="1" ht="16.5" customHeight="1" x14ac:dyDescent="0.2">
      <c r="A1656" s="101" t="s">
        <v>1687</v>
      </c>
      <c r="B1656" s="104"/>
      <c r="C1656" s="105"/>
      <c r="D1656" s="106"/>
      <c r="E1656" s="106"/>
      <c r="F1656" s="106"/>
      <c r="G1656" s="133"/>
      <c r="H1656" s="241" t="str">
        <f>IFERROR(VLOOKUP(G1656,Referentiel!$A$2:$C$35044,3,FALSE),"-")</f>
        <v>-</v>
      </c>
      <c r="I1656" s="140"/>
      <c r="J1656" s="172" t="str">
        <f t="shared" si="100"/>
        <v/>
      </c>
      <c r="K1656" s="112"/>
      <c r="L1656" s="202"/>
      <c r="M1656" s="113"/>
      <c r="N1656" s="112"/>
      <c r="O1656" s="113"/>
      <c r="P1656" s="217" t="str">
        <f t="shared" si="101"/>
        <v/>
      </c>
      <c r="Q1656" s="218" t="str">
        <f t="shared" si="102"/>
        <v/>
      </c>
      <c r="R1656" s="107"/>
      <c r="S1656" s="106"/>
      <c r="T1656" s="106"/>
      <c r="U1656" s="197"/>
      <c r="V1656" s="115"/>
      <c r="W1656" s="116"/>
      <c r="X1656" s="117"/>
      <c r="Y1656" s="116"/>
      <c r="Z1656" s="105"/>
      <c r="AA1656" s="106"/>
      <c r="AB1656" s="106"/>
      <c r="AC1656" s="106"/>
      <c r="AD1656" s="118"/>
      <c r="AE1656" s="172" t="str">
        <f t="shared" si="103"/>
        <v/>
      </c>
      <c r="AF1656" s="105"/>
      <c r="AG1656" s="105"/>
      <c r="AH1656" s="107"/>
      <c r="AI1656" s="104"/>
      <c r="AJ1656" s="105"/>
      <c r="AK1656" s="106"/>
      <c r="AL1656" s="123"/>
      <c r="AM1656" s="105"/>
      <c r="AN1656" s="106"/>
      <c r="AO1656" s="124"/>
      <c r="AP1656" s="164"/>
      <c r="AQ1656" s="165"/>
      <c r="AR1656" s="166"/>
    </row>
    <row r="1657" spans="1:44" s="102" customFormat="1" ht="16.5" customHeight="1" x14ac:dyDescent="0.2">
      <c r="A1657" s="101" t="s">
        <v>1688</v>
      </c>
      <c r="B1657" s="104"/>
      <c r="C1657" s="105"/>
      <c r="D1657" s="106"/>
      <c r="E1657" s="106"/>
      <c r="F1657" s="106"/>
      <c r="G1657" s="133"/>
      <c r="H1657" s="241" t="str">
        <f>IFERROR(VLOOKUP(G1657,Referentiel!$A$2:$C$35044,3,FALSE),"-")</f>
        <v>-</v>
      </c>
      <c r="I1657" s="140"/>
      <c r="J1657" s="172" t="str">
        <f t="shared" si="100"/>
        <v/>
      </c>
      <c r="K1657" s="112"/>
      <c r="L1657" s="202"/>
      <c r="M1657" s="113"/>
      <c r="N1657" s="112"/>
      <c r="O1657" s="113"/>
      <c r="P1657" s="217" t="str">
        <f t="shared" si="101"/>
        <v/>
      </c>
      <c r="Q1657" s="218" t="str">
        <f t="shared" si="102"/>
        <v/>
      </c>
      <c r="R1657" s="107"/>
      <c r="S1657" s="106"/>
      <c r="T1657" s="106"/>
      <c r="U1657" s="197"/>
      <c r="V1657" s="115"/>
      <c r="W1657" s="116"/>
      <c r="X1657" s="117"/>
      <c r="Y1657" s="116"/>
      <c r="Z1657" s="105"/>
      <c r="AA1657" s="106"/>
      <c r="AB1657" s="106"/>
      <c r="AC1657" s="106"/>
      <c r="AD1657" s="118"/>
      <c r="AE1657" s="172" t="str">
        <f t="shared" si="103"/>
        <v/>
      </c>
      <c r="AF1657" s="105"/>
      <c r="AG1657" s="105"/>
      <c r="AH1657" s="107"/>
      <c r="AI1657" s="104"/>
      <c r="AJ1657" s="105"/>
      <c r="AK1657" s="106"/>
      <c r="AL1657" s="123"/>
      <c r="AM1657" s="105"/>
      <c r="AN1657" s="106"/>
      <c r="AO1657" s="124"/>
      <c r="AP1657" s="164"/>
      <c r="AQ1657" s="165"/>
      <c r="AR1657" s="166"/>
    </row>
    <row r="1658" spans="1:44" s="102" customFormat="1" ht="16.5" customHeight="1" x14ac:dyDescent="0.2">
      <c r="A1658" s="101" t="s">
        <v>1689</v>
      </c>
      <c r="B1658" s="104"/>
      <c r="C1658" s="105"/>
      <c r="D1658" s="106"/>
      <c r="E1658" s="106"/>
      <c r="F1658" s="106"/>
      <c r="G1658" s="133"/>
      <c r="H1658" s="241" t="str">
        <f>IFERROR(VLOOKUP(G1658,Referentiel!$A$2:$C$35044,3,FALSE),"-")</f>
        <v>-</v>
      </c>
      <c r="I1658" s="140"/>
      <c r="J1658" s="172" t="str">
        <f t="shared" si="100"/>
        <v/>
      </c>
      <c r="K1658" s="112"/>
      <c r="L1658" s="202"/>
      <c r="M1658" s="113"/>
      <c r="N1658" s="112"/>
      <c r="O1658" s="113"/>
      <c r="P1658" s="217" t="str">
        <f t="shared" si="101"/>
        <v/>
      </c>
      <c r="Q1658" s="218" t="str">
        <f t="shared" si="102"/>
        <v/>
      </c>
      <c r="R1658" s="107"/>
      <c r="S1658" s="106"/>
      <c r="T1658" s="106"/>
      <c r="U1658" s="197"/>
      <c r="V1658" s="115"/>
      <c r="W1658" s="116"/>
      <c r="X1658" s="117"/>
      <c r="Y1658" s="116"/>
      <c r="Z1658" s="105"/>
      <c r="AA1658" s="106"/>
      <c r="AB1658" s="106"/>
      <c r="AC1658" s="106"/>
      <c r="AD1658" s="118"/>
      <c r="AE1658" s="172" t="str">
        <f t="shared" si="103"/>
        <v/>
      </c>
      <c r="AF1658" s="105"/>
      <c r="AG1658" s="105"/>
      <c r="AH1658" s="107"/>
      <c r="AI1658" s="104"/>
      <c r="AJ1658" s="105"/>
      <c r="AK1658" s="106"/>
      <c r="AL1658" s="123"/>
      <c r="AM1658" s="105"/>
      <c r="AN1658" s="106"/>
      <c r="AO1658" s="124"/>
      <c r="AP1658" s="164"/>
      <c r="AQ1658" s="165"/>
      <c r="AR1658" s="166"/>
    </row>
    <row r="1659" spans="1:44" s="102" customFormat="1" ht="16.5" customHeight="1" x14ac:dyDescent="0.2">
      <c r="A1659" s="101" t="s">
        <v>1690</v>
      </c>
      <c r="B1659" s="104"/>
      <c r="C1659" s="105"/>
      <c r="D1659" s="106"/>
      <c r="E1659" s="106"/>
      <c r="F1659" s="106"/>
      <c r="G1659" s="133"/>
      <c r="H1659" s="241" t="str">
        <f>IFERROR(VLOOKUP(G1659,Referentiel!$A$2:$C$35044,3,FALSE),"-")</f>
        <v>-</v>
      </c>
      <c r="I1659" s="140"/>
      <c r="J1659" s="172" t="str">
        <f t="shared" si="100"/>
        <v/>
      </c>
      <c r="K1659" s="112"/>
      <c r="L1659" s="202"/>
      <c r="M1659" s="113"/>
      <c r="N1659" s="112"/>
      <c r="O1659" s="113"/>
      <c r="P1659" s="217" t="str">
        <f t="shared" si="101"/>
        <v/>
      </c>
      <c r="Q1659" s="218" t="str">
        <f t="shared" si="102"/>
        <v/>
      </c>
      <c r="R1659" s="107"/>
      <c r="S1659" s="106"/>
      <c r="T1659" s="106"/>
      <c r="U1659" s="197"/>
      <c r="V1659" s="115"/>
      <c r="W1659" s="116"/>
      <c r="X1659" s="117"/>
      <c r="Y1659" s="116"/>
      <c r="Z1659" s="105"/>
      <c r="AA1659" s="106"/>
      <c r="AB1659" s="106"/>
      <c r="AC1659" s="106"/>
      <c r="AD1659" s="118"/>
      <c r="AE1659" s="172" t="str">
        <f t="shared" si="103"/>
        <v/>
      </c>
      <c r="AF1659" s="105"/>
      <c r="AG1659" s="105"/>
      <c r="AH1659" s="107"/>
      <c r="AI1659" s="104"/>
      <c r="AJ1659" s="105"/>
      <c r="AK1659" s="106"/>
      <c r="AL1659" s="123"/>
      <c r="AM1659" s="105"/>
      <c r="AN1659" s="106"/>
      <c r="AO1659" s="124"/>
      <c r="AP1659" s="164"/>
      <c r="AQ1659" s="165"/>
      <c r="AR1659" s="166"/>
    </row>
    <row r="1660" spans="1:44" s="102" customFormat="1" ht="16.5" customHeight="1" x14ac:dyDescent="0.2">
      <c r="A1660" s="101" t="s">
        <v>1691</v>
      </c>
      <c r="B1660" s="104"/>
      <c r="C1660" s="105"/>
      <c r="D1660" s="106"/>
      <c r="E1660" s="106"/>
      <c r="F1660" s="106"/>
      <c r="G1660" s="133"/>
      <c r="H1660" s="241" t="str">
        <f>IFERROR(VLOOKUP(G1660,Referentiel!$A$2:$C$35044,3,FALSE),"-")</f>
        <v>-</v>
      </c>
      <c r="I1660" s="140"/>
      <c r="J1660" s="172" t="str">
        <f t="shared" si="100"/>
        <v/>
      </c>
      <c r="K1660" s="112"/>
      <c r="L1660" s="202"/>
      <c r="M1660" s="113"/>
      <c r="N1660" s="112"/>
      <c r="O1660" s="113"/>
      <c r="P1660" s="217" t="str">
        <f t="shared" si="101"/>
        <v/>
      </c>
      <c r="Q1660" s="218" t="str">
        <f t="shared" si="102"/>
        <v/>
      </c>
      <c r="R1660" s="107"/>
      <c r="S1660" s="106"/>
      <c r="T1660" s="106"/>
      <c r="U1660" s="197"/>
      <c r="V1660" s="115"/>
      <c r="W1660" s="116"/>
      <c r="X1660" s="117"/>
      <c r="Y1660" s="116"/>
      <c r="Z1660" s="105"/>
      <c r="AA1660" s="106"/>
      <c r="AB1660" s="106"/>
      <c r="AC1660" s="106"/>
      <c r="AD1660" s="118"/>
      <c r="AE1660" s="172" t="str">
        <f t="shared" si="103"/>
        <v/>
      </c>
      <c r="AF1660" s="105"/>
      <c r="AG1660" s="105"/>
      <c r="AH1660" s="107"/>
      <c r="AI1660" s="104"/>
      <c r="AJ1660" s="105"/>
      <c r="AK1660" s="106"/>
      <c r="AL1660" s="123"/>
      <c r="AM1660" s="105"/>
      <c r="AN1660" s="106"/>
      <c r="AO1660" s="124"/>
      <c r="AP1660" s="164"/>
      <c r="AQ1660" s="165"/>
      <c r="AR1660" s="166"/>
    </row>
    <row r="1661" spans="1:44" s="102" customFormat="1" ht="16.5" customHeight="1" x14ac:dyDescent="0.2">
      <c r="A1661" s="101" t="s">
        <v>1692</v>
      </c>
      <c r="B1661" s="104"/>
      <c r="C1661" s="105"/>
      <c r="D1661" s="106"/>
      <c r="E1661" s="106"/>
      <c r="F1661" s="106"/>
      <c r="G1661" s="133"/>
      <c r="H1661" s="241" t="str">
        <f>IFERROR(VLOOKUP(G1661,Referentiel!$A$2:$C$35044,3,FALSE),"-")</f>
        <v>-</v>
      </c>
      <c r="I1661" s="140"/>
      <c r="J1661" s="172" t="str">
        <f t="shared" si="100"/>
        <v/>
      </c>
      <c r="K1661" s="112"/>
      <c r="L1661" s="202"/>
      <c r="M1661" s="113"/>
      <c r="N1661" s="112"/>
      <c r="O1661" s="113"/>
      <c r="P1661" s="217" t="str">
        <f t="shared" si="101"/>
        <v/>
      </c>
      <c r="Q1661" s="218" t="str">
        <f t="shared" si="102"/>
        <v/>
      </c>
      <c r="R1661" s="107"/>
      <c r="S1661" s="106"/>
      <c r="T1661" s="106"/>
      <c r="U1661" s="197"/>
      <c r="V1661" s="115"/>
      <c r="W1661" s="116"/>
      <c r="X1661" s="117"/>
      <c r="Y1661" s="116"/>
      <c r="Z1661" s="105"/>
      <c r="AA1661" s="106"/>
      <c r="AB1661" s="106"/>
      <c r="AC1661" s="106"/>
      <c r="AD1661" s="118"/>
      <c r="AE1661" s="172" t="str">
        <f t="shared" si="103"/>
        <v/>
      </c>
      <c r="AF1661" s="105"/>
      <c r="AG1661" s="105"/>
      <c r="AH1661" s="107"/>
      <c r="AI1661" s="104"/>
      <c r="AJ1661" s="105"/>
      <c r="AK1661" s="106"/>
      <c r="AL1661" s="123"/>
      <c r="AM1661" s="105"/>
      <c r="AN1661" s="106"/>
      <c r="AO1661" s="124"/>
      <c r="AP1661" s="164"/>
      <c r="AQ1661" s="165"/>
      <c r="AR1661" s="166"/>
    </row>
    <row r="1662" spans="1:44" s="102" customFormat="1" ht="16.5" customHeight="1" x14ac:dyDescent="0.2">
      <c r="A1662" s="101" t="s">
        <v>1693</v>
      </c>
      <c r="B1662" s="104"/>
      <c r="C1662" s="105"/>
      <c r="D1662" s="106"/>
      <c r="E1662" s="106"/>
      <c r="F1662" s="106"/>
      <c r="G1662" s="133"/>
      <c r="H1662" s="241" t="str">
        <f>IFERROR(VLOOKUP(G1662,Referentiel!$A$2:$C$35044,3,FALSE),"-")</f>
        <v>-</v>
      </c>
      <c r="I1662" s="140"/>
      <c r="J1662" s="172" t="str">
        <f t="shared" si="100"/>
        <v/>
      </c>
      <c r="K1662" s="112"/>
      <c r="L1662" s="202"/>
      <c r="M1662" s="113"/>
      <c r="N1662" s="112"/>
      <c r="O1662" s="113"/>
      <c r="P1662" s="217" t="str">
        <f t="shared" si="101"/>
        <v/>
      </c>
      <c r="Q1662" s="218" t="str">
        <f t="shared" si="102"/>
        <v/>
      </c>
      <c r="R1662" s="107"/>
      <c r="S1662" s="106"/>
      <c r="T1662" s="106"/>
      <c r="U1662" s="197"/>
      <c r="V1662" s="115"/>
      <c r="W1662" s="116"/>
      <c r="X1662" s="117"/>
      <c r="Y1662" s="116"/>
      <c r="Z1662" s="105"/>
      <c r="AA1662" s="106"/>
      <c r="AB1662" s="106"/>
      <c r="AC1662" s="106"/>
      <c r="AD1662" s="118"/>
      <c r="AE1662" s="172" t="str">
        <f t="shared" si="103"/>
        <v/>
      </c>
      <c r="AF1662" s="105"/>
      <c r="AG1662" s="105"/>
      <c r="AH1662" s="107"/>
      <c r="AI1662" s="104"/>
      <c r="AJ1662" s="105"/>
      <c r="AK1662" s="106"/>
      <c r="AL1662" s="123"/>
      <c r="AM1662" s="105"/>
      <c r="AN1662" s="106"/>
      <c r="AO1662" s="124"/>
      <c r="AP1662" s="164"/>
      <c r="AQ1662" s="165"/>
      <c r="AR1662" s="166"/>
    </row>
    <row r="1663" spans="1:44" s="102" customFormat="1" ht="16.5" customHeight="1" x14ac:dyDescent="0.2">
      <c r="A1663" s="101" t="s">
        <v>1694</v>
      </c>
      <c r="B1663" s="104"/>
      <c r="C1663" s="105"/>
      <c r="D1663" s="106"/>
      <c r="E1663" s="106"/>
      <c r="F1663" s="106"/>
      <c r="G1663" s="133"/>
      <c r="H1663" s="241" t="str">
        <f>IFERROR(VLOOKUP(G1663,Referentiel!$A$2:$C$35044,3,FALSE),"-")</f>
        <v>-</v>
      </c>
      <c r="I1663" s="140"/>
      <c r="J1663" s="172" t="str">
        <f t="shared" si="100"/>
        <v/>
      </c>
      <c r="K1663" s="112"/>
      <c r="L1663" s="202"/>
      <c r="M1663" s="113"/>
      <c r="N1663" s="112"/>
      <c r="O1663" s="113"/>
      <c r="P1663" s="217" t="str">
        <f t="shared" si="101"/>
        <v/>
      </c>
      <c r="Q1663" s="218" t="str">
        <f t="shared" si="102"/>
        <v/>
      </c>
      <c r="R1663" s="107"/>
      <c r="S1663" s="106"/>
      <c r="T1663" s="106"/>
      <c r="U1663" s="197"/>
      <c r="V1663" s="115"/>
      <c r="W1663" s="116"/>
      <c r="X1663" s="117"/>
      <c r="Y1663" s="116"/>
      <c r="Z1663" s="105"/>
      <c r="AA1663" s="106"/>
      <c r="AB1663" s="106"/>
      <c r="AC1663" s="106"/>
      <c r="AD1663" s="118"/>
      <c r="AE1663" s="172" t="str">
        <f t="shared" si="103"/>
        <v/>
      </c>
      <c r="AF1663" s="105"/>
      <c r="AG1663" s="105"/>
      <c r="AH1663" s="107"/>
      <c r="AI1663" s="104"/>
      <c r="AJ1663" s="105"/>
      <c r="AK1663" s="106"/>
      <c r="AL1663" s="123"/>
      <c r="AM1663" s="105"/>
      <c r="AN1663" s="106"/>
      <c r="AO1663" s="124"/>
      <c r="AP1663" s="164"/>
      <c r="AQ1663" s="165"/>
      <c r="AR1663" s="166"/>
    </row>
    <row r="1664" spans="1:44" s="102" customFormat="1" ht="16.5" customHeight="1" x14ac:dyDescent="0.2">
      <c r="A1664" s="101" t="s">
        <v>1695</v>
      </c>
      <c r="B1664" s="104"/>
      <c r="C1664" s="105"/>
      <c r="D1664" s="106"/>
      <c r="E1664" s="106"/>
      <c r="F1664" s="106"/>
      <c r="G1664" s="133"/>
      <c r="H1664" s="241" t="str">
        <f>IFERROR(VLOOKUP(G1664,Referentiel!$A$2:$C$35044,3,FALSE),"-")</f>
        <v>-</v>
      </c>
      <c r="I1664" s="140"/>
      <c r="J1664" s="172" t="str">
        <f t="shared" si="100"/>
        <v/>
      </c>
      <c r="K1664" s="112"/>
      <c r="L1664" s="202"/>
      <c r="M1664" s="113"/>
      <c r="N1664" s="112"/>
      <c r="O1664" s="113"/>
      <c r="P1664" s="217" t="str">
        <f t="shared" si="101"/>
        <v/>
      </c>
      <c r="Q1664" s="218" t="str">
        <f t="shared" si="102"/>
        <v/>
      </c>
      <c r="R1664" s="107"/>
      <c r="S1664" s="106"/>
      <c r="T1664" s="106"/>
      <c r="U1664" s="197"/>
      <c r="V1664" s="115"/>
      <c r="W1664" s="116"/>
      <c r="X1664" s="117"/>
      <c r="Y1664" s="116"/>
      <c r="Z1664" s="105"/>
      <c r="AA1664" s="106"/>
      <c r="AB1664" s="106"/>
      <c r="AC1664" s="106"/>
      <c r="AD1664" s="118"/>
      <c r="AE1664" s="172" t="str">
        <f t="shared" si="103"/>
        <v/>
      </c>
      <c r="AF1664" s="105"/>
      <c r="AG1664" s="105"/>
      <c r="AH1664" s="107"/>
      <c r="AI1664" s="104"/>
      <c r="AJ1664" s="105"/>
      <c r="AK1664" s="106"/>
      <c r="AL1664" s="123"/>
      <c r="AM1664" s="105"/>
      <c r="AN1664" s="106"/>
      <c r="AO1664" s="124"/>
      <c r="AP1664" s="164"/>
      <c r="AQ1664" s="165"/>
      <c r="AR1664" s="166"/>
    </row>
    <row r="1665" spans="1:44" s="102" customFormat="1" ht="16.5" customHeight="1" x14ac:dyDescent="0.2">
      <c r="A1665" s="101" t="s">
        <v>1696</v>
      </c>
      <c r="B1665" s="104"/>
      <c r="C1665" s="105"/>
      <c r="D1665" s="106"/>
      <c r="E1665" s="106"/>
      <c r="F1665" s="106"/>
      <c r="G1665" s="133"/>
      <c r="H1665" s="241" t="str">
        <f>IFERROR(VLOOKUP(G1665,Referentiel!$A$2:$C$35044,3,FALSE),"-")</f>
        <v>-</v>
      </c>
      <c r="I1665" s="140"/>
      <c r="J1665" s="172" t="str">
        <f t="shared" si="100"/>
        <v/>
      </c>
      <c r="K1665" s="112"/>
      <c r="L1665" s="202"/>
      <c r="M1665" s="113"/>
      <c r="N1665" s="112"/>
      <c r="O1665" s="113"/>
      <c r="P1665" s="217" t="str">
        <f t="shared" si="101"/>
        <v/>
      </c>
      <c r="Q1665" s="218" t="str">
        <f t="shared" si="102"/>
        <v/>
      </c>
      <c r="R1665" s="107"/>
      <c r="S1665" s="106"/>
      <c r="T1665" s="106"/>
      <c r="U1665" s="197"/>
      <c r="V1665" s="115"/>
      <c r="W1665" s="116"/>
      <c r="X1665" s="117"/>
      <c r="Y1665" s="116"/>
      <c r="Z1665" s="105"/>
      <c r="AA1665" s="106"/>
      <c r="AB1665" s="106"/>
      <c r="AC1665" s="106"/>
      <c r="AD1665" s="118"/>
      <c r="AE1665" s="172" t="str">
        <f t="shared" si="103"/>
        <v/>
      </c>
      <c r="AF1665" s="105"/>
      <c r="AG1665" s="105"/>
      <c r="AH1665" s="107"/>
      <c r="AI1665" s="104"/>
      <c r="AJ1665" s="105"/>
      <c r="AK1665" s="106"/>
      <c r="AL1665" s="123"/>
      <c r="AM1665" s="105"/>
      <c r="AN1665" s="106"/>
      <c r="AO1665" s="124"/>
      <c r="AP1665" s="164"/>
      <c r="AQ1665" s="165"/>
      <c r="AR1665" s="166"/>
    </row>
    <row r="1666" spans="1:44" s="102" customFormat="1" ht="16.5" customHeight="1" x14ac:dyDescent="0.2">
      <c r="A1666" s="101" t="s">
        <v>1697</v>
      </c>
      <c r="B1666" s="104"/>
      <c r="C1666" s="105"/>
      <c r="D1666" s="106"/>
      <c r="E1666" s="106"/>
      <c r="F1666" s="106"/>
      <c r="G1666" s="133"/>
      <c r="H1666" s="241" t="str">
        <f>IFERROR(VLOOKUP(G1666,Referentiel!$A$2:$C$35044,3,FALSE),"-")</f>
        <v>-</v>
      </c>
      <c r="I1666" s="140"/>
      <c r="J1666" s="172" t="str">
        <f t="shared" si="100"/>
        <v/>
      </c>
      <c r="K1666" s="112"/>
      <c r="L1666" s="202"/>
      <c r="M1666" s="113"/>
      <c r="N1666" s="112"/>
      <c r="O1666" s="113"/>
      <c r="P1666" s="217" t="str">
        <f t="shared" si="101"/>
        <v/>
      </c>
      <c r="Q1666" s="218" t="str">
        <f t="shared" si="102"/>
        <v/>
      </c>
      <c r="R1666" s="107"/>
      <c r="S1666" s="106"/>
      <c r="T1666" s="106"/>
      <c r="U1666" s="197"/>
      <c r="V1666" s="115"/>
      <c r="W1666" s="116"/>
      <c r="X1666" s="117"/>
      <c r="Y1666" s="116"/>
      <c r="Z1666" s="105"/>
      <c r="AA1666" s="106"/>
      <c r="AB1666" s="106"/>
      <c r="AC1666" s="106"/>
      <c r="AD1666" s="118"/>
      <c r="AE1666" s="172" t="str">
        <f t="shared" si="103"/>
        <v/>
      </c>
      <c r="AF1666" s="105"/>
      <c r="AG1666" s="105"/>
      <c r="AH1666" s="107"/>
      <c r="AI1666" s="104"/>
      <c r="AJ1666" s="105"/>
      <c r="AK1666" s="106"/>
      <c r="AL1666" s="123"/>
      <c r="AM1666" s="105"/>
      <c r="AN1666" s="106"/>
      <c r="AO1666" s="124"/>
      <c r="AP1666" s="164"/>
      <c r="AQ1666" s="165"/>
      <c r="AR1666" s="166"/>
    </row>
    <row r="1667" spans="1:44" s="102" customFormat="1" ht="16.5" customHeight="1" x14ac:dyDescent="0.2">
      <c r="A1667" s="101" t="s">
        <v>1698</v>
      </c>
      <c r="B1667" s="104"/>
      <c r="C1667" s="105"/>
      <c r="D1667" s="106"/>
      <c r="E1667" s="106"/>
      <c r="F1667" s="106"/>
      <c r="G1667" s="133"/>
      <c r="H1667" s="241" t="str">
        <f>IFERROR(VLOOKUP(G1667,Referentiel!$A$2:$C$35044,3,FALSE),"-")</f>
        <v>-</v>
      </c>
      <c r="I1667" s="140"/>
      <c r="J1667" s="172" t="str">
        <f t="shared" si="100"/>
        <v/>
      </c>
      <c r="K1667" s="112"/>
      <c r="L1667" s="202"/>
      <c r="M1667" s="113"/>
      <c r="N1667" s="112"/>
      <c r="O1667" s="113"/>
      <c r="P1667" s="217" t="str">
        <f t="shared" si="101"/>
        <v/>
      </c>
      <c r="Q1667" s="218" t="str">
        <f t="shared" si="102"/>
        <v/>
      </c>
      <c r="R1667" s="107"/>
      <c r="S1667" s="106"/>
      <c r="T1667" s="106"/>
      <c r="U1667" s="197"/>
      <c r="V1667" s="115"/>
      <c r="W1667" s="116"/>
      <c r="X1667" s="117"/>
      <c r="Y1667" s="116"/>
      <c r="Z1667" s="105"/>
      <c r="AA1667" s="106"/>
      <c r="AB1667" s="106"/>
      <c r="AC1667" s="106"/>
      <c r="AD1667" s="118"/>
      <c r="AE1667" s="172" t="str">
        <f t="shared" si="103"/>
        <v/>
      </c>
      <c r="AF1667" s="105"/>
      <c r="AG1667" s="105"/>
      <c r="AH1667" s="107"/>
      <c r="AI1667" s="104"/>
      <c r="AJ1667" s="105"/>
      <c r="AK1667" s="106"/>
      <c r="AL1667" s="123"/>
      <c r="AM1667" s="105"/>
      <c r="AN1667" s="106"/>
      <c r="AO1667" s="124"/>
      <c r="AP1667" s="164"/>
      <c r="AQ1667" s="165"/>
      <c r="AR1667" s="166"/>
    </row>
    <row r="1668" spans="1:44" s="102" customFormat="1" ht="16.5" customHeight="1" x14ac:dyDescent="0.2">
      <c r="A1668" s="101" t="s">
        <v>1699</v>
      </c>
      <c r="B1668" s="104"/>
      <c r="C1668" s="105"/>
      <c r="D1668" s="106"/>
      <c r="E1668" s="106"/>
      <c r="F1668" s="106"/>
      <c r="G1668" s="133"/>
      <c r="H1668" s="241" t="str">
        <f>IFERROR(VLOOKUP(G1668,Referentiel!$A$2:$C$35044,3,FALSE),"-")</f>
        <v>-</v>
      </c>
      <c r="I1668" s="140"/>
      <c r="J1668" s="172" t="str">
        <f t="shared" si="100"/>
        <v/>
      </c>
      <c r="K1668" s="112"/>
      <c r="L1668" s="202"/>
      <c r="M1668" s="113"/>
      <c r="N1668" s="112"/>
      <c r="O1668" s="113"/>
      <c r="P1668" s="217" t="str">
        <f t="shared" si="101"/>
        <v/>
      </c>
      <c r="Q1668" s="218" t="str">
        <f t="shared" si="102"/>
        <v/>
      </c>
      <c r="R1668" s="107"/>
      <c r="S1668" s="106"/>
      <c r="T1668" s="106"/>
      <c r="U1668" s="197"/>
      <c r="V1668" s="115"/>
      <c r="W1668" s="116"/>
      <c r="X1668" s="117"/>
      <c r="Y1668" s="116"/>
      <c r="Z1668" s="105"/>
      <c r="AA1668" s="106"/>
      <c r="AB1668" s="106"/>
      <c r="AC1668" s="106"/>
      <c r="AD1668" s="118"/>
      <c r="AE1668" s="172" t="str">
        <f t="shared" si="103"/>
        <v/>
      </c>
      <c r="AF1668" s="105"/>
      <c r="AG1668" s="105"/>
      <c r="AH1668" s="107"/>
      <c r="AI1668" s="104"/>
      <c r="AJ1668" s="105"/>
      <c r="AK1668" s="106"/>
      <c r="AL1668" s="123"/>
      <c r="AM1668" s="105"/>
      <c r="AN1668" s="106"/>
      <c r="AO1668" s="124"/>
      <c r="AP1668" s="164"/>
      <c r="AQ1668" s="165"/>
      <c r="AR1668" s="166"/>
    </row>
    <row r="1669" spans="1:44" s="102" customFormat="1" ht="16.5" customHeight="1" x14ac:dyDescent="0.2">
      <c r="A1669" s="101" t="s">
        <v>1700</v>
      </c>
      <c r="B1669" s="104"/>
      <c r="C1669" s="105"/>
      <c r="D1669" s="106"/>
      <c r="E1669" s="106"/>
      <c r="F1669" s="106"/>
      <c r="G1669" s="133"/>
      <c r="H1669" s="241" t="str">
        <f>IFERROR(VLOOKUP(G1669,Referentiel!$A$2:$C$35044,3,FALSE),"-")</f>
        <v>-</v>
      </c>
      <c r="I1669" s="140"/>
      <c r="J1669" s="172" t="str">
        <f t="shared" si="100"/>
        <v/>
      </c>
      <c r="K1669" s="112"/>
      <c r="L1669" s="202"/>
      <c r="M1669" s="113"/>
      <c r="N1669" s="112"/>
      <c r="O1669" s="113"/>
      <c r="P1669" s="217" t="str">
        <f t="shared" si="101"/>
        <v/>
      </c>
      <c r="Q1669" s="218" t="str">
        <f t="shared" si="102"/>
        <v/>
      </c>
      <c r="R1669" s="107"/>
      <c r="S1669" s="106"/>
      <c r="T1669" s="106"/>
      <c r="U1669" s="197"/>
      <c r="V1669" s="115"/>
      <c r="W1669" s="116"/>
      <c r="X1669" s="117"/>
      <c r="Y1669" s="116"/>
      <c r="Z1669" s="105"/>
      <c r="AA1669" s="106"/>
      <c r="AB1669" s="106"/>
      <c r="AC1669" s="106"/>
      <c r="AD1669" s="118"/>
      <c r="AE1669" s="172" t="str">
        <f t="shared" si="103"/>
        <v/>
      </c>
      <c r="AF1669" s="105"/>
      <c r="AG1669" s="105"/>
      <c r="AH1669" s="107"/>
      <c r="AI1669" s="104"/>
      <c r="AJ1669" s="105"/>
      <c r="AK1669" s="106"/>
      <c r="AL1669" s="123"/>
      <c r="AM1669" s="105"/>
      <c r="AN1669" s="106"/>
      <c r="AO1669" s="124"/>
      <c r="AP1669" s="164"/>
      <c r="AQ1669" s="165"/>
      <c r="AR1669" s="166"/>
    </row>
    <row r="1670" spans="1:44" s="102" customFormat="1" ht="16.5" customHeight="1" x14ac:dyDescent="0.2">
      <c r="A1670" s="101" t="s">
        <v>1701</v>
      </c>
      <c r="B1670" s="104"/>
      <c r="C1670" s="105"/>
      <c r="D1670" s="106"/>
      <c r="E1670" s="106"/>
      <c r="F1670" s="106"/>
      <c r="G1670" s="133"/>
      <c r="H1670" s="241" t="str">
        <f>IFERROR(VLOOKUP(G1670,Referentiel!$A$2:$C$35044,3,FALSE),"-")</f>
        <v>-</v>
      </c>
      <c r="I1670" s="140"/>
      <c r="J1670" s="172" t="str">
        <f t="shared" si="100"/>
        <v/>
      </c>
      <c r="K1670" s="112"/>
      <c r="L1670" s="202"/>
      <c r="M1670" s="113"/>
      <c r="N1670" s="112"/>
      <c r="O1670" s="113"/>
      <c r="P1670" s="217" t="str">
        <f t="shared" si="101"/>
        <v/>
      </c>
      <c r="Q1670" s="218" t="str">
        <f t="shared" si="102"/>
        <v/>
      </c>
      <c r="R1670" s="107"/>
      <c r="S1670" s="106"/>
      <c r="T1670" s="106"/>
      <c r="U1670" s="197"/>
      <c r="V1670" s="115"/>
      <c r="W1670" s="116"/>
      <c r="X1670" s="117"/>
      <c r="Y1670" s="116"/>
      <c r="Z1670" s="105"/>
      <c r="AA1670" s="106"/>
      <c r="AB1670" s="106"/>
      <c r="AC1670" s="106"/>
      <c r="AD1670" s="118"/>
      <c r="AE1670" s="172" t="str">
        <f t="shared" si="103"/>
        <v/>
      </c>
      <c r="AF1670" s="105"/>
      <c r="AG1670" s="105"/>
      <c r="AH1670" s="107"/>
      <c r="AI1670" s="104"/>
      <c r="AJ1670" s="105"/>
      <c r="AK1670" s="106"/>
      <c r="AL1670" s="123"/>
      <c r="AM1670" s="105"/>
      <c r="AN1670" s="106"/>
      <c r="AO1670" s="124"/>
      <c r="AP1670" s="164"/>
      <c r="AQ1670" s="165"/>
      <c r="AR1670" s="166"/>
    </row>
    <row r="1671" spans="1:44" s="102" customFormat="1" ht="16.5" customHeight="1" x14ac:dyDescent="0.2">
      <c r="A1671" s="101" t="s">
        <v>1702</v>
      </c>
      <c r="B1671" s="104"/>
      <c r="C1671" s="105"/>
      <c r="D1671" s="106"/>
      <c r="E1671" s="106"/>
      <c r="F1671" s="106"/>
      <c r="G1671" s="133"/>
      <c r="H1671" s="241" t="str">
        <f>IFERROR(VLOOKUP(G1671,Referentiel!$A$2:$C$35044,3,FALSE),"-")</f>
        <v>-</v>
      </c>
      <c r="I1671" s="140"/>
      <c r="J1671" s="172" t="str">
        <f t="shared" si="100"/>
        <v/>
      </c>
      <c r="K1671" s="112"/>
      <c r="L1671" s="202"/>
      <c r="M1671" s="113"/>
      <c r="N1671" s="112"/>
      <c r="O1671" s="113"/>
      <c r="P1671" s="217" t="str">
        <f t="shared" si="101"/>
        <v/>
      </c>
      <c r="Q1671" s="218" t="str">
        <f t="shared" si="102"/>
        <v/>
      </c>
      <c r="R1671" s="107"/>
      <c r="S1671" s="106"/>
      <c r="T1671" s="106"/>
      <c r="U1671" s="197"/>
      <c r="V1671" s="115"/>
      <c r="W1671" s="116"/>
      <c r="X1671" s="117"/>
      <c r="Y1671" s="116"/>
      <c r="Z1671" s="105"/>
      <c r="AA1671" s="106"/>
      <c r="AB1671" s="106"/>
      <c r="AC1671" s="106"/>
      <c r="AD1671" s="118"/>
      <c r="AE1671" s="172" t="str">
        <f t="shared" si="103"/>
        <v/>
      </c>
      <c r="AF1671" s="105"/>
      <c r="AG1671" s="105"/>
      <c r="AH1671" s="107"/>
      <c r="AI1671" s="104"/>
      <c r="AJ1671" s="105"/>
      <c r="AK1671" s="106"/>
      <c r="AL1671" s="123"/>
      <c r="AM1671" s="105"/>
      <c r="AN1671" s="106"/>
      <c r="AO1671" s="124"/>
      <c r="AP1671" s="164"/>
      <c r="AQ1671" s="165"/>
      <c r="AR1671" s="166"/>
    </row>
    <row r="1672" spans="1:44" s="102" customFormat="1" ht="16.5" customHeight="1" x14ac:dyDescent="0.2">
      <c r="A1672" s="101" t="s">
        <v>1703</v>
      </c>
      <c r="B1672" s="104"/>
      <c r="C1672" s="105"/>
      <c r="D1672" s="106"/>
      <c r="E1672" s="106"/>
      <c r="F1672" s="106"/>
      <c r="G1672" s="133"/>
      <c r="H1672" s="241" t="str">
        <f>IFERROR(VLOOKUP(G1672,Referentiel!$A$2:$C$35044,3,FALSE),"-")</f>
        <v>-</v>
      </c>
      <c r="I1672" s="140"/>
      <c r="J1672" s="172" t="str">
        <f t="shared" si="100"/>
        <v/>
      </c>
      <c r="K1672" s="112"/>
      <c r="L1672" s="202"/>
      <c r="M1672" s="113"/>
      <c r="N1672" s="112"/>
      <c r="O1672" s="113"/>
      <c r="P1672" s="217" t="str">
        <f t="shared" si="101"/>
        <v/>
      </c>
      <c r="Q1672" s="218" t="str">
        <f t="shared" si="102"/>
        <v/>
      </c>
      <c r="R1672" s="107"/>
      <c r="S1672" s="106"/>
      <c r="T1672" s="106"/>
      <c r="U1672" s="197"/>
      <c r="V1672" s="115"/>
      <c r="W1672" s="116"/>
      <c r="X1672" s="117"/>
      <c r="Y1672" s="116"/>
      <c r="Z1672" s="105"/>
      <c r="AA1672" s="106"/>
      <c r="AB1672" s="106"/>
      <c r="AC1672" s="106"/>
      <c r="AD1672" s="118"/>
      <c r="AE1672" s="172" t="str">
        <f t="shared" si="103"/>
        <v/>
      </c>
      <c r="AF1672" s="105"/>
      <c r="AG1672" s="105"/>
      <c r="AH1672" s="107"/>
      <c r="AI1672" s="104"/>
      <c r="AJ1672" s="105"/>
      <c r="AK1672" s="106"/>
      <c r="AL1672" s="123"/>
      <c r="AM1672" s="105"/>
      <c r="AN1672" s="106"/>
      <c r="AO1672" s="124"/>
      <c r="AP1672" s="164"/>
      <c r="AQ1672" s="165"/>
      <c r="AR1672" s="166"/>
    </row>
    <row r="1673" spans="1:44" s="102" customFormat="1" ht="16.5" customHeight="1" x14ac:dyDescent="0.2">
      <c r="A1673" s="101" t="s">
        <v>1704</v>
      </c>
      <c r="B1673" s="104"/>
      <c r="C1673" s="105"/>
      <c r="D1673" s="106"/>
      <c r="E1673" s="106"/>
      <c r="F1673" s="106"/>
      <c r="G1673" s="133"/>
      <c r="H1673" s="241" t="str">
        <f>IFERROR(VLOOKUP(G1673,Referentiel!$A$2:$C$35044,3,FALSE),"-")</f>
        <v>-</v>
      </c>
      <c r="I1673" s="140"/>
      <c r="J1673" s="172" t="str">
        <f t="shared" si="100"/>
        <v/>
      </c>
      <c r="K1673" s="112"/>
      <c r="L1673" s="202"/>
      <c r="M1673" s="113"/>
      <c r="N1673" s="112"/>
      <c r="O1673" s="113"/>
      <c r="P1673" s="217" t="str">
        <f t="shared" si="101"/>
        <v/>
      </c>
      <c r="Q1673" s="218" t="str">
        <f t="shared" si="102"/>
        <v/>
      </c>
      <c r="R1673" s="107"/>
      <c r="S1673" s="106"/>
      <c r="T1673" s="106"/>
      <c r="U1673" s="197"/>
      <c r="V1673" s="115"/>
      <c r="W1673" s="116"/>
      <c r="X1673" s="117"/>
      <c r="Y1673" s="116"/>
      <c r="Z1673" s="105"/>
      <c r="AA1673" s="106"/>
      <c r="AB1673" s="106"/>
      <c r="AC1673" s="106"/>
      <c r="AD1673" s="118"/>
      <c r="AE1673" s="172" t="str">
        <f t="shared" si="103"/>
        <v/>
      </c>
      <c r="AF1673" s="105"/>
      <c r="AG1673" s="105"/>
      <c r="AH1673" s="107"/>
      <c r="AI1673" s="104"/>
      <c r="AJ1673" s="105"/>
      <c r="AK1673" s="106"/>
      <c r="AL1673" s="123"/>
      <c r="AM1673" s="105"/>
      <c r="AN1673" s="106"/>
      <c r="AO1673" s="124"/>
      <c r="AP1673" s="164"/>
      <c r="AQ1673" s="165"/>
      <c r="AR1673" s="166"/>
    </row>
    <row r="1674" spans="1:44" s="102" customFormat="1" ht="16.5" customHeight="1" x14ac:dyDescent="0.2">
      <c r="A1674" s="101" t="s">
        <v>1705</v>
      </c>
      <c r="B1674" s="104"/>
      <c r="C1674" s="105"/>
      <c r="D1674" s="106"/>
      <c r="E1674" s="106"/>
      <c r="F1674" s="106"/>
      <c r="G1674" s="133"/>
      <c r="H1674" s="241" t="str">
        <f>IFERROR(VLOOKUP(G1674,Referentiel!$A$2:$C$35044,3,FALSE),"-")</f>
        <v>-</v>
      </c>
      <c r="I1674" s="140"/>
      <c r="J1674" s="172" t="str">
        <f t="shared" ref="J1674:J1737" si="104">IF(I1674="","",IF(H1674="Enedis",LEN(I1674),""))</f>
        <v/>
      </c>
      <c r="K1674" s="112"/>
      <c r="L1674" s="202"/>
      <c r="M1674" s="113"/>
      <c r="N1674" s="112"/>
      <c r="O1674" s="113"/>
      <c r="P1674" s="217" t="str">
        <f t="shared" ref="P1674:P1737" si="105">IF(OR(B1674,I1674&lt;&gt;""),"A classer","")</f>
        <v/>
      </c>
      <c r="Q1674" s="218" t="str">
        <f t="shared" ref="Q1674:Q1737" si="106">IF(OR(B1674,I1674&lt;&gt;""),"A classer","")</f>
        <v/>
      </c>
      <c r="R1674" s="107"/>
      <c r="S1674" s="106"/>
      <c r="T1674" s="106"/>
      <c r="U1674" s="197"/>
      <c r="V1674" s="115"/>
      <c r="W1674" s="116"/>
      <c r="X1674" s="117"/>
      <c r="Y1674" s="116"/>
      <c r="Z1674" s="105"/>
      <c r="AA1674" s="106"/>
      <c r="AB1674" s="106"/>
      <c r="AC1674" s="106"/>
      <c r="AD1674" s="118"/>
      <c r="AE1674" s="172" t="str">
        <f t="shared" ref="AE1674:AE1737" si="107">IF(AD1674="","",LEN(AD1674))</f>
        <v/>
      </c>
      <c r="AF1674" s="105"/>
      <c r="AG1674" s="105"/>
      <c r="AH1674" s="107"/>
      <c r="AI1674" s="104"/>
      <c r="AJ1674" s="105"/>
      <c r="AK1674" s="106"/>
      <c r="AL1674" s="123"/>
      <c r="AM1674" s="105"/>
      <c r="AN1674" s="106"/>
      <c r="AO1674" s="124"/>
      <c r="AP1674" s="164"/>
      <c r="AQ1674" s="165"/>
      <c r="AR1674" s="166"/>
    </row>
    <row r="1675" spans="1:44" s="102" customFormat="1" ht="16.5" customHeight="1" x14ac:dyDescent="0.2">
      <c r="A1675" s="101" t="s">
        <v>1706</v>
      </c>
      <c r="B1675" s="104"/>
      <c r="C1675" s="105"/>
      <c r="D1675" s="106"/>
      <c r="E1675" s="106"/>
      <c r="F1675" s="106"/>
      <c r="G1675" s="133"/>
      <c r="H1675" s="241" t="str">
        <f>IFERROR(VLOOKUP(G1675,Referentiel!$A$2:$C$35044,3,FALSE),"-")</f>
        <v>-</v>
      </c>
      <c r="I1675" s="140"/>
      <c r="J1675" s="172" t="str">
        <f t="shared" si="104"/>
        <v/>
      </c>
      <c r="K1675" s="112"/>
      <c r="L1675" s="202"/>
      <c r="M1675" s="113"/>
      <c r="N1675" s="112"/>
      <c r="O1675" s="113"/>
      <c r="P1675" s="217" t="str">
        <f t="shared" si="105"/>
        <v/>
      </c>
      <c r="Q1675" s="218" t="str">
        <f t="shared" si="106"/>
        <v/>
      </c>
      <c r="R1675" s="107"/>
      <c r="S1675" s="106"/>
      <c r="T1675" s="106"/>
      <c r="U1675" s="197"/>
      <c r="V1675" s="115"/>
      <c r="W1675" s="116"/>
      <c r="X1675" s="117"/>
      <c r="Y1675" s="116"/>
      <c r="Z1675" s="105"/>
      <c r="AA1675" s="106"/>
      <c r="AB1675" s="106"/>
      <c r="AC1675" s="106"/>
      <c r="AD1675" s="118"/>
      <c r="AE1675" s="172" t="str">
        <f t="shared" si="107"/>
        <v/>
      </c>
      <c r="AF1675" s="105"/>
      <c r="AG1675" s="105"/>
      <c r="AH1675" s="107"/>
      <c r="AI1675" s="104"/>
      <c r="AJ1675" s="105"/>
      <c r="AK1675" s="106"/>
      <c r="AL1675" s="123"/>
      <c r="AM1675" s="105"/>
      <c r="AN1675" s="106"/>
      <c r="AO1675" s="124"/>
      <c r="AP1675" s="164"/>
      <c r="AQ1675" s="165"/>
      <c r="AR1675" s="166"/>
    </row>
    <row r="1676" spans="1:44" s="102" customFormat="1" ht="16.5" customHeight="1" x14ac:dyDescent="0.2">
      <c r="A1676" s="101" t="s">
        <v>1707</v>
      </c>
      <c r="B1676" s="104"/>
      <c r="C1676" s="105"/>
      <c r="D1676" s="106"/>
      <c r="E1676" s="106"/>
      <c r="F1676" s="106"/>
      <c r="G1676" s="133"/>
      <c r="H1676" s="241" t="str">
        <f>IFERROR(VLOOKUP(G1676,Referentiel!$A$2:$C$35044,3,FALSE),"-")</f>
        <v>-</v>
      </c>
      <c r="I1676" s="140"/>
      <c r="J1676" s="172" t="str">
        <f t="shared" si="104"/>
        <v/>
      </c>
      <c r="K1676" s="112"/>
      <c r="L1676" s="202"/>
      <c r="M1676" s="113"/>
      <c r="N1676" s="112"/>
      <c r="O1676" s="113"/>
      <c r="P1676" s="217" t="str">
        <f t="shared" si="105"/>
        <v/>
      </c>
      <c r="Q1676" s="218" t="str">
        <f t="shared" si="106"/>
        <v/>
      </c>
      <c r="R1676" s="107"/>
      <c r="S1676" s="106"/>
      <c r="T1676" s="106"/>
      <c r="U1676" s="197"/>
      <c r="V1676" s="115"/>
      <c r="W1676" s="116"/>
      <c r="X1676" s="117"/>
      <c r="Y1676" s="116"/>
      <c r="Z1676" s="105"/>
      <c r="AA1676" s="106"/>
      <c r="AB1676" s="106"/>
      <c r="AC1676" s="106"/>
      <c r="AD1676" s="118"/>
      <c r="AE1676" s="172" t="str">
        <f t="shared" si="107"/>
        <v/>
      </c>
      <c r="AF1676" s="105"/>
      <c r="AG1676" s="105"/>
      <c r="AH1676" s="107"/>
      <c r="AI1676" s="104"/>
      <c r="AJ1676" s="105"/>
      <c r="AK1676" s="106"/>
      <c r="AL1676" s="123"/>
      <c r="AM1676" s="105"/>
      <c r="AN1676" s="106"/>
      <c r="AO1676" s="124"/>
      <c r="AP1676" s="164"/>
      <c r="AQ1676" s="165"/>
      <c r="AR1676" s="166"/>
    </row>
    <row r="1677" spans="1:44" s="102" customFormat="1" ht="16.5" customHeight="1" x14ac:dyDescent="0.2">
      <c r="A1677" s="101" t="s">
        <v>1708</v>
      </c>
      <c r="B1677" s="104"/>
      <c r="C1677" s="105"/>
      <c r="D1677" s="106"/>
      <c r="E1677" s="106"/>
      <c r="F1677" s="106"/>
      <c r="G1677" s="133"/>
      <c r="H1677" s="241" t="str">
        <f>IFERROR(VLOOKUP(G1677,Referentiel!$A$2:$C$35044,3,FALSE),"-")</f>
        <v>-</v>
      </c>
      <c r="I1677" s="140"/>
      <c r="J1677" s="172" t="str">
        <f t="shared" si="104"/>
        <v/>
      </c>
      <c r="K1677" s="112"/>
      <c r="L1677" s="202"/>
      <c r="M1677" s="113"/>
      <c r="N1677" s="112"/>
      <c r="O1677" s="113"/>
      <c r="P1677" s="217" t="str">
        <f t="shared" si="105"/>
        <v/>
      </c>
      <c r="Q1677" s="218" t="str">
        <f t="shared" si="106"/>
        <v/>
      </c>
      <c r="R1677" s="107"/>
      <c r="S1677" s="106"/>
      <c r="T1677" s="106"/>
      <c r="U1677" s="197"/>
      <c r="V1677" s="115"/>
      <c r="W1677" s="116"/>
      <c r="X1677" s="117"/>
      <c r="Y1677" s="116"/>
      <c r="Z1677" s="105"/>
      <c r="AA1677" s="106"/>
      <c r="AB1677" s="106"/>
      <c r="AC1677" s="106"/>
      <c r="AD1677" s="118"/>
      <c r="AE1677" s="172" t="str">
        <f t="shared" si="107"/>
        <v/>
      </c>
      <c r="AF1677" s="105"/>
      <c r="AG1677" s="105"/>
      <c r="AH1677" s="107"/>
      <c r="AI1677" s="104"/>
      <c r="AJ1677" s="105"/>
      <c r="AK1677" s="106"/>
      <c r="AL1677" s="123"/>
      <c r="AM1677" s="105"/>
      <c r="AN1677" s="106"/>
      <c r="AO1677" s="124"/>
      <c r="AP1677" s="164"/>
      <c r="AQ1677" s="165"/>
      <c r="AR1677" s="166"/>
    </row>
    <row r="1678" spans="1:44" s="102" customFormat="1" ht="16.5" customHeight="1" x14ac:dyDescent="0.2">
      <c r="A1678" s="101" t="s">
        <v>1709</v>
      </c>
      <c r="B1678" s="104"/>
      <c r="C1678" s="105"/>
      <c r="D1678" s="106"/>
      <c r="E1678" s="106"/>
      <c r="F1678" s="106"/>
      <c r="G1678" s="133"/>
      <c r="H1678" s="241" t="str">
        <f>IFERROR(VLOOKUP(G1678,Referentiel!$A$2:$C$35044,3,FALSE),"-")</f>
        <v>-</v>
      </c>
      <c r="I1678" s="140"/>
      <c r="J1678" s="172" t="str">
        <f t="shared" si="104"/>
        <v/>
      </c>
      <c r="K1678" s="112"/>
      <c r="L1678" s="202"/>
      <c r="M1678" s="113"/>
      <c r="N1678" s="112"/>
      <c r="O1678" s="113"/>
      <c r="P1678" s="217" t="str">
        <f t="shared" si="105"/>
        <v/>
      </c>
      <c r="Q1678" s="218" t="str">
        <f t="shared" si="106"/>
        <v/>
      </c>
      <c r="R1678" s="107"/>
      <c r="S1678" s="106"/>
      <c r="T1678" s="106"/>
      <c r="U1678" s="197"/>
      <c r="V1678" s="115"/>
      <c r="W1678" s="116"/>
      <c r="X1678" s="117"/>
      <c r="Y1678" s="116"/>
      <c r="Z1678" s="105"/>
      <c r="AA1678" s="106"/>
      <c r="AB1678" s="106"/>
      <c r="AC1678" s="106"/>
      <c r="AD1678" s="118"/>
      <c r="AE1678" s="172" t="str">
        <f t="shared" si="107"/>
        <v/>
      </c>
      <c r="AF1678" s="105"/>
      <c r="AG1678" s="105"/>
      <c r="AH1678" s="107"/>
      <c r="AI1678" s="104"/>
      <c r="AJ1678" s="105"/>
      <c r="AK1678" s="106"/>
      <c r="AL1678" s="123"/>
      <c r="AM1678" s="105"/>
      <c r="AN1678" s="106"/>
      <c r="AO1678" s="124"/>
      <c r="AP1678" s="164"/>
      <c r="AQ1678" s="165"/>
      <c r="AR1678" s="166"/>
    </row>
    <row r="1679" spans="1:44" s="102" customFormat="1" ht="16.5" customHeight="1" x14ac:dyDescent="0.2">
      <c r="A1679" s="101" t="s">
        <v>1710</v>
      </c>
      <c r="B1679" s="104"/>
      <c r="C1679" s="105"/>
      <c r="D1679" s="106"/>
      <c r="E1679" s="106"/>
      <c r="F1679" s="106"/>
      <c r="G1679" s="133"/>
      <c r="H1679" s="241" t="str">
        <f>IFERROR(VLOOKUP(G1679,Referentiel!$A$2:$C$35044,3,FALSE),"-")</f>
        <v>-</v>
      </c>
      <c r="I1679" s="140"/>
      <c r="J1679" s="172" t="str">
        <f t="shared" si="104"/>
        <v/>
      </c>
      <c r="K1679" s="112"/>
      <c r="L1679" s="202"/>
      <c r="M1679" s="113"/>
      <c r="N1679" s="112"/>
      <c r="O1679" s="113"/>
      <c r="P1679" s="217" t="str">
        <f t="shared" si="105"/>
        <v/>
      </c>
      <c r="Q1679" s="218" t="str">
        <f t="shared" si="106"/>
        <v/>
      </c>
      <c r="R1679" s="107"/>
      <c r="S1679" s="106"/>
      <c r="T1679" s="106"/>
      <c r="U1679" s="197"/>
      <c r="V1679" s="115"/>
      <c r="W1679" s="116"/>
      <c r="X1679" s="117"/>
      <c r="Y1679" s="116"/>
      <c r="Z1679" s="105"/>
      <c r="AA1679" s="106"/>
      <c r="AB1679" s="106"/>
      <c r="AC1679" s="106"/>
      <c r="AD1679" s="118"/>
      <c r="AE1679" s="172" t="str">
        <f t="shared" si="107"/>
        <v/>
      </c>
      <c r="AF1679" s="105"/>
      <c r="AG1679" s="105"/>
      <c r="AH1679" s="107"/>
      <c r="AI1679" s="104"/>
      <c r="AJ1679" s="105"/>
      <c r="AK1679" s="106"/>
      <c r="AL1679" s="123"/>
      <c r="AM1679" s="105"/>
      <c r="AN1679" s="106"/>
      <c r="AO1679" s="124"/>
      <c r="AP1679" s="164"/>
      <c r="AQ1679" s="165"/>
      <c r="AR1679" s="166"/>
    </row>
    <row r="1680" spans="1:44" s="102" customFormat="1" ht="16.5" customHeight="1" x14ac:dyDescent="0.2">
      <c r="A1680" s="101" t="s">
        <v>1711</v>
      </c>
      <c r="B1680" s="104"/>
      <c r="C1680" s="105"/>
      <c r="D1680" s="106"/>
      <c r="E1680" s="106"/>
      <c r="F1680" s="106"/>
      <c r="G1680" s="133"/>
      <c r="H1680" s="241" t="str">
        <f>IFERROR(VLOOKUP(G1680,Referentiel!$A$2:$C$35044,3,FALSE),"-")</f>
        <v>-</v>
      </c>
      <c r="I1680" s="140"/>
      <c r="J1680" s="172" t="str">
        <f t="shared" si="104"/>
        <v/>
      </c>
      <c r="K1680" s="112"/>
      <c r="L1680" s="202"/>
      <c r="M1680" s="113"/>
      <c r="N1680" s="112"/>
      <c r="O1680" s="113"/>
      <c r="P1680" s="217" t="str">
        <f t="shared" si="105"/>
        <v/>
      </c>
      <c r="Q1680" s="218" t="str">
        <f t="shared" si="106"/>
        <v/>
      </c>
      <c r="R1680" s="107"/>
      <c r="S1680" s="106"/>
      <c r="T1680" s="106"/>
      <c r="U1680" s="197"/>
      <c r="V1680" s="115"/>
      <c r="W1680" s="116"/>
      <c r="X1680" s="117"/>
      <c r="Y1680" s="116"/>
      <c r="Z1680" s="105"/>
      <c r="AA1680" s="106"/>
      <c r="AB1680" s="106"/>
      <c r="AC1680" s="106"/>
      <c r="AD1680" s="118"/>
      <c r="AE1680" s="172" t="str">
        <f t="shared" si="107"/>
        <v/>
      </c>
      <c r="AF1680" s="105"/>
      <c r="AG1680" s="105"/>
      <c r="AH1680" s="107"/>
      <c r="AI1680" s="104"/>
      <c r="AJ1680" s="105"/>
      <c r="AK1680" s="106"/>
      <c r="AL1680" s="123"/>
      <c r="AM1680" s="105"/>
      <c r="AN1680" s="106"/>
      <c r="AO1680" s="124"/>
      <c r="AP1680" s="164"/>
      <c r="AQ1680" s="165"/>
      <c r="AR1680" s="166"/>
    </row>
    <row r="1681" spans="1:44" s="102" customFormat="1" ht="16.5" customHeight="1" x14ac:dyDescent="0.2">
      <c r="A1681" s="101" t="s">
        <v>1712</v>
      </c>
      <c r="B1681" s="104"/>
      <c r="C1681" s="105"/>
      <c r="D1681" s="106"/>
      <c r="E1681" s="106"/>
      <c r="F1681" s="106"/>
      <c r="G1681" s="133"/>
      <c r="H1681" s="241" t="str">
        <f>IFERROR(VLOOKUP(G1681,Referentiel!$A$2:$C$35044,3,FALSE),"-")</f>
        <v>-</v>
      </c>
      <c r="I1681" s="140"/>
      <c r="J1681" s="172" t="str">
        <f t="shared" si="104"/>
        <v/>
      </c>
      <c r="K1681" s="112"/>
      <c r="L1681" s="202"/>
      <c r="M1681" s="113"/>
      <c r="N1681" s="112"/>
      <c r="O1681" s="113"/>
      <c r="P1681" s="217" t="str">
        <f t="shared" si="105"/>
        <v/>
      </c>
      <c r="Q1681" s="218" t="str">
        <f t="shared" si="106"/>
        <v/>
      </c>
      <c r="R1681" s="107"/>
      <c r="S1681" s="106"/>
      <c r="T1681" s="106"/>
      <c r="U1681" s="197"/>
      <c r="V1681" s="115"/>
      <c r="W1681" s="116"/>
      <c r="X1681" s="117"/>
      <c r="Y1681" s="116"/>
      <c r="Z1681" s="105"/>
      <c r="AA1681" s="106"/>
      <c r="AB1681" s="106"/>
      <c r="AC1681" s="106"/>
      <c r="AD1681" s="118"/>
      <c r="AE1681" s="172" t="str">
        <f t="shared" si="107"/>
        <v/>
      </c>
      <c r="AF1681" s="105"/>
      <c r="AG1681" s="105"/>
      <c r="AH1681" s="107"/>
      <c r="AI1681" s="104"/>
      <c r="AJ1681" s="105"/>
      <c r="AK1681" s="106"/>
      <c r="AL1681" s="123"/>
      <c r="AM1681" s="105"/>
      <c r="AN1681" s="106"/>
      <c r="AO1681" s="124"/>
      <c r="AP1681" s="164"/>
      <c r="AQ1681" s="165"/>
      <c r="AR1681" s="166"/>
    </row>
    <row r="1682" spans="1:44" s="102" customFormat="1" ht="16.5" customHeight="1" x14ac:dyDescent="0.2">
      <c r="A1682" s="101" t="s">
        <v>1713</v>
      </c>
      <c r="B1682" s="104"/>
      <c r="C1682" s="105"/>
      <c r="D1682" s="106"/>
      <c r="E1682" s="106"/>
      <c r="F1682" s="106"/>
      <c r="G1682" s="133"/>
      <c r="H1682" s="241" t="str">
        <f>IFERROR(VLOOKUP(G1682,Referentiel!$A$2:$C$35044,3,FALSE),"-")</f>
        <v>-</v>
      </c>
      <c r="I1682" s="140"/>
      <c r="J1682" s="172" t="str">
        <f t="shared" si="104"/>
        <v/>
      </c>
      <c r="K1682" s="112"/>
      <c r="L1682" s="202"/>
      <c r="M1682" s="113"/>
      <c r="N1682" s="112"/>
      <c r="O1682" s="113"/>
      <c r="P1682" s="217" t="str">
        <f t="shared" si="105"/>
        <v/>
      </c>
      <c r="Q1682" s="218" t="str">
        <f t="shared" si="106"/>
        <v/>
      </c>
      <c r="R1682" s="107"/>
      <c r="S1682" s="106"/>
      <c r="T1682" s="106"/>
      <c r="U1682" s="197"/>
      <c r="V1682" s="115"/>
      <c r="W1682" s="116"/>
      <c r="X1682" s="117"/>
      <c r="Y1682" s="116"/>
      <c r="Z1682" s="105"/>
      <c r="AA1682" s="106"/>
      <c r="AB1682" s="106"/>
      <c r="AC1682" s="106"/>
      <c r="AD1682" s="118"/>
      <c r="AE1682" s="172" t="str">
        <f t="shared" si="107"/>
        <v/>
      </c>
      <c r="AF1682" s="105"/>
      <c r="AG1682" s="105"/>
      <c r="AH1682" s="107"/>
      <c r="AI1682" s="104"/>
      <c r="AJ1682" s="105"/>
      <c r="AK1682" s="106"/>
      <c r="AL1682" s="123"/>
      <c r="AM1682" s="105"/>
      <c r="AN1682" s="106"/>
      <c r="AO1682" s="124"/>
      <c r="AP1682" s="164"/>
      <c r="AQ1682" s="165"/>
      <c r="AR1682" s="166"/>
    </row>
    <row r="1683" spans="1:44" s="102" customFormat="1" ht="16.5" customHeight="1" x14ac:dyDescent="0.2">
      <c r="A1683" s="101" t="s">
        <v>1714</v>
      </c>
      <c r="B1683" s="104"/>
      <c r="C1683" s="105"/>
      <c r="D1683" s="106"/>
      <c r="E1683" s="106"/>
      <c r="F1683" s="106"/>
      <c r="G1683" s="133"/>
      <c r="H1683" s="241" t="str">
        <f>IFERROR(VLOOKUP(G1683,Referentiel!$A$2:$C$35044,3,FALSE),"-")</f>
        <v>-</v>
      </c>
      <c r="I1683" s="140"/>
      <c r="J1683" s="172" t="str">
        <f t="shared" si="104"/>
        <v/>
      </c>
      <c r="K1683" s="112"/>
      <c r="L1683" s="202"/>
      <c r="M1683" s="113"/>
      <c r="N1683" s="112"/>
      <c r="O1683" s="113"/>
      <c r="P1683" s="217" t="str">
        <f t="shared" si="105"/>
        <v/>
      </c>
      <c r="Q1683" s="218" t="str">
        <f t="shared" si="106"/>
        <v/>
      </c>
      <c r="R1683" s="107"/>
      <c r="S1683" s="106"/>
      <c r="T1683" s="106"/>
      <c r="U1683" s="197"/>
      <c r="V1683" s="115"/>
      <c r="W1683" s="116"/>
      <c r="X1683" s="117"/>
      <c r="Y1683" s="116"/>
      <c r="Z1683" s="105"/>
      <c r="AA1683" s="106"/>
      <c r="AB1683" s="106"/>
      <c r="AC1683" s="106"/>
      <c r="AD1683" s="118"/>
      <c r="AE1683" s="172" t="str">
        <f t="shared" si="107"/>
        <v/>
      </c>
      <c r="AF1683" s="105"/>
      <c r="AG1683" s="105"/>
      <c r="AH1683" s="107"/>
      <c r="AI1683" s="104"/>
      <c r="AJ1683" s="105"/>
      <c r="AK1683" s="106"/>
      <c r="AL1683" s="123"/>
      <c r="AM1683" s="105"/>
      <c r="AN1683" s="106"/>
      <c r="AO1683" s="124"/>
      <c r="AP1683" s="164"/>
      <c r="AQ1683" s="165"/>
      <c r="AR1683" s="166"/>
    </row>
    <row r="1684" spans="1:44" s="102" customFormat="1" ht="16.5" customHeight="1" x14ac:dyDescent="0.2">
      <c r="A1684" s="101" t="s">
        <v>1715</v>
      </c>
      <c r="B1684" s="104"/>
      <c r="C1684" s="105"/>
      <c r="D1684" s="106"/>
      <c r="E1684" s="106"/>
      <c r="F1684" s="106"/>
      <c r="G1684" s="133"/>
      <c r="H1684" s="241" t="str">
        <f>IFERROR(VLOOKUP(G1684,Referentiel!$A$2:$C$35044,3,FALSE),"-")</f>
        <v>-</v>
      </c>
      <c r="I1684" s="140"/>
      <c r="J1684" s="172" t="str">
        <f t="shared" si="104"/>
        <v/>
      </c>
      <c r="K1684" s="112"/>
      <c r="L1684" s="202"/>
      <c r="M1684" s="113"/>
      <c r="N1684" s="112"/>
      <c r="O1684" s="113"/>
      <c r="P1684" s="217" t="str">
        <f t="shared" si="105"/>
        <v/>
      </c>
      <c r="Q1684" s="218" t="str">
        <f t="shared" si="106"/>
        <v/>
      </c>
      <c r="R1684" s="107"/>
      <c r="S1684" s="106"/>
      <c r="T1684" s="106"/>
      <c r="U1684" s="197"/>
      <c r="V1684" s="115"/>
      <c r="W1684" s="116"/>
      <c r="X1684" s="117"/>
      <c r="Y1684" s="116"/>
      <c r="Z1684" s="105"/>
      <c r="AA1684" s="106"/>
      <c r="AB1684" s="106"/>
      <c r="AC1684" s="106"/>
      <c r="AD1684" s="118"/>
      <c r="AE1684" s="172" t="str">
        <f t="shared" si="107"/>
        <v/>
      </c>
      <c r="AF1684" s="105"/>
      <c r="AG1684" s="105"/>
      <c r="AH1684" s="107"/>
      <c r="AI1684" s="104"/>
      <c r="AJ1684" s="105"/>
      <c r="AK1684" s="106"/>
      <c r="AL1684" s="123"/>
      <c r="AM1684" s="105"/>
      <c r="AN1684" s="106"/>
      <c r="AO1684" s="124"/>
      <c r="AP1684" s="164"/>
      <c r="AQ1684" s="165"/>
      <c r="AR1684" s="166"/>
    </row>
    <row r="1685" spans="1:44" s="102" customFormat="1" ht="16.5" customHeight="1" x14ac:dyDescent="0.2">
      <c r="A1685" s="101" t="s">
        <v>1716</v>
      </c>
      <c r="B1685" s="104"/>
      <c r="C1685" s="105"/>
      <c r="D1685" s="106"/>
      <c r="E1685" s="106"/>
      <c r="F1685" s="106"/>
      <c r="G1685" s="133"/>
      <c r="H1685" s="241" t="str">
        <f>IFERROR(VLOOKUP(G1685,Referentiel!$A$2:$C$35044,3,FALSE),"-")</f>
        <v>-</v>
      </c>
      <c r="I1685" s="140"/>
      <c r="J1685" s="172" t="str">
        <f t="shared" si="104"/>
        <v/>
      </c>
      <c r="K1685" s="112"/>
      <c r="L1685" s="202"/>
      <c r="M1685" s="113"/>
      <c r="N1685" s="112"/>
      <c r="O1685" s="113"/>
      <c r="P1685" s="217" t="str">
        <f t="shared" si="105"/>
        <v/>
      </c>
      <c r="Q1685" s="218" t="str">
        <f t="shared" si="106"/>
        <v/>
      </c>
      <c r="R1685" s="107"/>
      <c r="S1685" s="106"/>
      <c r="T1685" s="106"/>
      <c r="U1685" s="197"/>
      <c r="V1685" s="115"/>
      <c r="W1685" s="116"/>
      <c r="X1685" s="117"/>
      <c r="Y1685" s="116"/>
      <c r="Z1685" s="105"/>
      <c r="AA1685" s="106"/>
      <c r="AB1685" s="106"/>
      <c r="AC1685" s="106"/>
      <c r="AD1685" s="118"/>
      <c r="AE1685" s="172" t="str">
        <f t="shared" si="107"/>
        <v/>
      </c>
      <c r="AF1685" s="105"/>
      <c r="AG1685" s="105"/>
      <c r="AH1685" s="107"/>
      <c r="AI1685" s="104"/>
      <c r="AJ1685" s="105"/>
      <c r="AK1685" s="106"/>
      <c r="AL1685" s="123"/>
      <c r="AM1685" s="105"/>
      <c r="AN1685" s="106"/>
      <c r="AO1685" s="124"/>
      <c r="AP1685" s="164"/>
      <c r="AQ1685" s="165"/>
      <c r="AR1685" s="166"/>
    </row>
    <row r="1686" spans="1:44" s="102" customFormat="1" ht="16.5" customHeight="1" x14ac:dyDescent="0.2">
      <c r="A1686" s="101" t="s">
        <v>1717</v>
      </c>
      <c r="B1686" s="104"/>
      <c r="C1686" s="105"/>
      <c r="D1686" s="106"/>
      <c r="E1686" s="106"/>
      <c r="F1686" s="106"/>
      <c r="G1686" s="133"/>
      <c r="H1686" s="241" t="str">
        <f>IFERROR(VLOOKUP(G1686,Referentiel!$A$2:$C$35044,3,FALSE),"-")</f>
        <v>-</v>
      </c>
      <c r="I1686" s="140"/>
      <c r="J1686" s="172" t="str">
        <f t="shared" si="104"/>
        <v/>
      </c>
      <c r="K1686" s="112"/>
      <c r="L1686" s="202"/>
      <c r="M1686" s="113"/>
      <c r="N1686" s="112"/>
      <c r="O1686" s="113"/>
      <c r="P1686" s="217" t="str">
        <f t="shared" si="105"/>
        <v/>
      </c>
      <c r="Q1686" s="218" t="str">
        <f t="shared" si="106"/>
        <v/>
      </c>
      <c r="R1686" s="107"/>
      <c r="S1686" s="106"/>
      <c r="T1686" s="106"/>
      <c r="U1686" s="197"/>
      <c r="V1686" s="115"/>
      <c r="W1686" s="116"/>
      <c r="X1686" s="117"/>
      <c r="Y1686" s="116"/>
      <c r="Z1686" s="105"/>
      <c r="AA1686" s="106"/>
      <c r="AB1686" s="106"/>
      <c r="AC1686" s="106"/>
      <c r="AD1686" s="118"/>
      <c r="AE1686" s="172" t="str">
        <f t="shared" si="107"/>
        <v/>
      </c>
      <c r="AF1686" s="105"/>
      <c r="AG1686" s="105"/>
      <c r="AH1686" s="107"/>
      <c r="AI1686" s="104"/>
      <c r="AJ1686" s="105"/>
      <c r="AK1686" s="106"/>
      <c r="AL1686" s="123"/>
      <c r="AM1686" s="105"/>
      <c r="AN1686" s="106"/>
      <c r="AO1686" s="124"/>
      <c r="AP1686" s="164"/>
      <c r="AQ1686" s="165"/>
      <c r="AR1686" s="166"/>
    </row>
    <row r="1687" spans="1:44" s="102" customFormat="1" ht="16.5" customHeight="1" x14ac:dyDescent="0.2">
      <c r="A1687" s="101" t="s">
        <v>1718</v>
      </c>
      <c r="B1687" s="104"/>
      <c r="C1687" s="105"/>
      <c r="D1687" s="106"/>
      <c r="E1687" s="106"/>
      <c r="F1687" s="106"/>
      <c r="G1687" s="133"/>
      <c r="H1687" s="241" t="str">
        <f>IFERROR(VLOOKUP(G1687,Referentiel!$A$2:$C$35044,3,FALSE),"-")</f>
        <v>-</v>
      </c>
      <c r="I1687" s="140"/>
      <c r="J1687" s="172" t="str">
        <f t="shared" si="104"/>
        <v/>
      </c>
      <c r="K1687" s="112"/>
      <c r="L1687" s="202"/>
      <c r="M1687" s="113"/>
      <c r="N1687" s="112"/>
      <c r="O1687" s="113"/>
      <c r="P1687" s="217" t="str">
        <f t="shared" si="105"/>
        <v/>
      </c>
      <c r="Q1687" s="218" t="str">
        <f t="shared" si="106"/>
        <v/>
      </c>
      <c r="R1687" s="107"/>
      <c r="S1687" s="106"/>
      <c r="T1687" s="106"/>
      <c r="U1687" s="197"/>
      <c r="V1687" s="115"/>
      <c r="W1687" s="116"/>
      <c r="X1687" s="117"/>
      <c r="Y1687" s="116"/>
      <c r="Z1687" s="105"/>
      <c r="AA1687" s="106"/>
      <c r="AB1687" s="106"/>
      <c r="AC1687" s="106"/>
      <c r="AD1687" s="118"/>
      <c r="AE1687" s="172" t="str">
        <f t="shared" si="107"/>
        <v/>
      </c>
      <c r="AF1687" s="105"/>
      <c r="AG1687" s="105"/>
      <c r="AH1687" s="107"/>
      <c r="AI1687" s="104"/>
      <c r="AJ1687" s="105"/>
      <c r="AK1687" s="106"/>
      <c r="AL1687" s="123"/>
      <c r="AM1687" s="105"/>
      <c r="AN1687" s="106"/>
      <c r="AO1687" s="124"/>
      <c r="AP1687" s="164"/>
      <c r="AQ1687" s="165"/>
      <c r="AR1687" s="166"/>
    </row>
    <row r="1688" spans="1:44" s="103" customFormat="1" ht="12" x14ac:dyDescent="0.15">
      <c r="A1688" s="101" t="s">
        <v>1719</v>
      </c>
      <c r="B1688" s="104"/>
      <c r="C1688" s="105"/>
      <c r="D1688" s="106"/>
      <c r="E1688" s="106"/>
      <c r="F1688" s="106"/>
      <c r="G1688" s="133"/>
      <c r="H1688" s="241" t="str">
        <f>IFERROR(VLOOKUP(G1688,Referentiel!$A$2:$C$35044,3,FALSE),"-")</f>
        <v>-</v>
      </c>
      <c r="I1688" s="141"/>
      <c r="J1688" s="172" t="str">
        <f t="shared" si="104"/>
        <v/>
      </c>
      <c r="K1688" s="119"/>
      <c r="L1688" s="203"/>
      <c r="M1688" s="120"/>
      <c r="N1688" s="119"/>
      <c r="O1688" s="120"/>
      <c r="P1688" s="217" t="str">
        <f t="shared" si="105"/>
        <v/>
      </c>
      <c r="Q1688" s="218" t="str">
        <f t="shared" si="106"/>
        <v/>
      </c>
      <c r="R1688" s="121"/>
      <c r="S1688" s="109"/>
      <c r="T1688" s="109"/>
      <c r="U1688" s="198"/>
      <c r="V1688" s="115"/>
      <c r="W1688" s="116"/>
      <c r="X1688" s="117"/>
      <c r="Y1688" s="116"/>
      <c r="Z1688" s="105"/>
      <c r="AA1688" s="106"/>
      <c r="AB1688" s="106"/>
      <c r="AC1688" s="106"/>
      <c r="AD1688" s="122"/>
      <c r="AE1688" s="172" t="str">
        <f t="shared" si="107"/>
        <v/>
      </c>
      <c r="AF1688" s="105"/>
      <c r="AG1688" s="105"/>
      <c r="AH1688" s="107"/>
      <c r="AI1688" s="104"/>
      <c r="AJ1688" s="105"/>
      <c r="AK1688" s="106"/>
      <c r="AL1688" s="123"/>
      <c r="AM1688" s="105"/>
      <c r="AN1688" s="106"/>
      <c r="AO1688" s="124"/>
      <c r="AP1688" s="167"/>
      <c r="AQ1688" s="168"/>
      <c r="AR1688" s="169"/>
    </row>
    <row r="1689" spans="1:44" s="103" customFormat="1" ht="12" x14ac:dyDescent="0.15">
      <c r="A1689" s="101" t="s">
        <v>1720</v>
      </c>
      <c r="B1689" s="104"/>
      <c r="C1689" s="105"/>
      <c r="D1689" s="106"/>
      <c r="E1689" s="106"/>
      <c r="F1689" s="106"/>
      <c r="G1689" s="133"/>
      <c r="H1689" s="241" t="str">
        <f>IFERROR(VLOOKUP(G1689,Referentiel!$A$2:$C$35044,3,FALSE),"-")</f>
        <v>-</v>
      </c>
      <c r="I1689" s="141"/>
      <c r="J1689" s="172" t="str">
        <f t="shared" si="104"/>
        <v/>
      </c>
      <c r="K1689" s="119"/>
      <c r="L1689" s="203"/>
      <c r="M1689" s="120"/>
      <c r="N1689" s="119"/>
      <c r="O1689" s="120"/>
      <c r="P1689" s="217" t="str">
        <f t="shared" si="105"/>
        <v/>
      </c>
      <c r="Q1689" s="218" t="str">
        <f t="shared" si="106"/>
        <v/>
      </c>
      <c r="R1689" s="121"/>
      <c r="S1689" s="109"/>
      <c r="T1689" s="109"/>
      <c r="U1689" s="198"/>
      <c r="V1689" s="115"/>
      <c r="W1689" s="116"/>
      <c r="X1689" s="117"/>
      <c r="Y1689" s="116"/>
      <c r="Z1689" s="105"/>
      <c r="AA1689" s="106"/>
      <c r="AB1689" s="106"/>
      <c r="AC1689" s="106"/>
      <c r="AD1689" s="122"/>
      <c r="AE1689" s="172" t="str">
        <f t="shared" si="107"/>
        <v/>
      </c>
      <c r="AF1689" s="105"/>
      <c r="AG1689" s="105"/>
      <c r="AH1689" s="107"/>
      <c r="AI1689" s="104"/>
      <c r="AJ1689" s="105"/>
      <c r="AK1689" s="106"/>
      <c r="AL1689" s="123"/>
      <c r="AM1689" s="105"/>
      <c r="AN1689" s="106"/>
      <c r="AO1689" s="124"/>
      <c r="AP1689" s="167"/>
      <c r="AQ1689" s="168"/>
      <c r="AR1689" s="169"/>
    </row>
    <row r="1690" spans="1:44" s="103" customFormat="1" ht="12" x14ac:dyDescent="0.15">
      <c r="A1690" s="101" t="s">
        <v>1721</v>
      </c>
      <c r="B1690" s="104"/>
      <c r="C1690" s="105"/>
      <c r="D1690" s="106"/>
      <c r="E1690" s="106"/>
      <c r="F1690" s="106"/>
      <c r="G1690" s="133"/>
      <c r="H1690" s="241" t="str">
        <f>IFERROR(VLOOKUP(G1690,Referentiel!$A$2:$C$35044,3,FALSE),"-")</f>
        <v>-</v>
      </c>
      <c r="I1690" s="141"/>
      <c r="J1690" s="172" t="str">
        <f t="shared" si="104"/>
        <v/>
      </c>
      <c r="K1690" s="119"/>
      <c r="L1690" s="203"/>
      <c r="M1690" s="120"/>
      <c r="N1690" s="119"/>
      <c r="O1690" s="120"/>
      <c r="P1690" s="217" t="str">
        <f t="shared" si="105"/>
        <v/>
      </c>
      <c r="Q1690" s="218" t="str">
        <f t="shared" si="106"/>
        <v/>
      </c>
      <c r="R1690" s="121"/>
      <c r="S1690" s="109"/>
      <c r="T1690" s="109"/>
      <c r="U1690" s="198"/>
      <c r="V1690" s="115"/>
      <c r="W1690" s="116"/>
      <c r="X1690" s="117"/>
      <c r="Y1690" s="116"/>
      <c r="Z1690" s="105"/>
      <c r="AA1690" s="106"/>
      <c r="AB1690" s="106"/>
      <c r="AC1690" s="106"/>
      <c r="AD1690" s="122"/>
      <c r="AE1690" s="172" t="str">
        <f t="shared" si="107"/>
        <v/>
      </c>
      <c r="AF1690" s="105"/>
      <c r="AG1690" s="105"/>
      <c r="AH1690" s="107"/>
      <c r="AI1690" s="104"/>
      <c r="AJ1690" s="105"/>
      <c r="AK1690" s="106"/>
      <c r="AL1690" s="123"/>
      <c r="AM1690" s="105"/>
      <c r="AN1690" s="106"/>
      <c r="AO1690" s="124"/>
      <c r="AP1690" s="167"/>
      <c r="AQ1690" s="168"/>
      <c r="AR1690" s="169"/>
    </row>
    <row r="1691" spans="1:44" s="103" customFormat="1" ht="12" x14ac:dyDescent="0.15">
      <c r="A1691" s="101" t="s">
        <v>1722</v>
      </c>
      <c r="B1691" s="104"/>
      <c r="C1691" s="105"/>
      <c r="D1691" s="106"/>
      <c r="E1691" s="106"/>
      <c r="F1691" s="106"/>
      <c r="G1691" s="133"/>
      <c r="H1691" s="241" t="str">
        <f>IFERROR(VLOOKUP(G1691,Referentiel!$A$2:$C$35044,3,FALSE),"-")</f>
        <v>-</v>
      </c>
      <c r="I1691" s="141"/>
      <c r="J1691" s="172" t="str">
        <f t="shared" si="104"/>
        <v/>
      </c>
      <c r="K1691" s="119"/>
      <c r="L1691" s="203"/>
      <c r="M1691" s="120"/>
      <c r="N1691" s="119"/>
      <c r="O1691" s="120"/>
      <c r="P1691" s="217" t="str">
        <f t="shared" si="105"/>
        <v/>
      </c>
      <c r="Q1691" s="218" t="str">
        <f t="shared" si="106"/>
        <v/>
      </c>
      <c r="R1691" s="121"/>
      <c r="S1691" s="109"/>
      <c r="T1691" s="109"/>
      <c r="U1691" s="198"/>
      <c r="V1691" s="115"/>
      <c r="W1691" s="116"/>
      <c r="X1691" s="117"/>
      <c r="Y1691" s="116"/>
      <c r="Z1691" s="105"/>
      <c r="AA1691" s="106"/>
      <c r="AB1691" s="106"/>
      <c r="AC1691" s="106"/>
      <c r="AD1691" s="122"/>
      <c r="AE1691" s="172" t="str">
        <f t="shared" si="107"/>
        <v/>
      </c>
      <c r="AF1691" s="105"/>
      <c r="AG1691" s="105"/>
      <c r="AH1691" s="107"/>
      <c r="AI1691" s="104"/>
      <c r="AJ1691" s="105"/>
      <c r="AK1691" s="106"/>
      <c r="AL1691" s="123"/>
      <c r="AM1691" s="105"/>
      <c r="AN1691" s="106"/>
      <c r="AO1691" s="124"/>
      <c r="AP1691" s="167"/>
      <c r="AQ1691" s="168"/>
      <c r="AR1691" s="169"/>
    </row>
    <row r="1692" spans="1:44" s="103" customFormat="1" ht="12" x14ac:dyDescent="0.15">
      <c r="A1692" s="101" t="s">
        <v>1723</v>
      </c>
      <c r="B1692" s="104"/>
      <c r="C1692" s="105"/>
      <c r="D1692" s="106"/>
      <c r="E1692" s="106"/>
      <c r="F1692" s="106"/>
      <c r="G1692" s="133"/>
      <c r="H1692" s="241" t="str">
        <f>IFERROR(VLOOKUP(G1692,Referentiel!$A$2:$C$35044,3,FALSE),"-")</f>
        <v>-</v>
      </c>
      <c r="I1692" s="141"/>
      <c r="J1692" s="172" t="str">
        <f t="shared" si="104"/>
        <v/>
      </c>
      <c r="K1692" s="119"/>
      <c r="L1692" s="203"/>
      <c r="M1692" s="120"/>
      <c r="N1692" s="119"/>
      <c r="O1692" s="120"/>
      <c r="P1692" s="217" t="str">
        <f t="shared" si="105"/>
        <v/>
      </c>
      <c r="Q1692" s="218" t="str">
        <f t="shared" si="106"/>
        <v/>
      </c>
      <c r="R1692" s="121"/>
      <c r="S1692" s="109"/>
      <c r="T1692" s="109"/>
      <c r="U1692" s="198"/>
      <c r="V1692" s="115"/>
      <c r="W1692" s="116"/>
      <c r="X1692" s="117"/>
      <c r="Y1692" s="116"/>
      <c r="Z1692" s="105"/>
      <c r="AA1692" s="106"/>
      <c r="AB1692" s="106"/>
      <c r="AC1692" s="106"/>
      <c r="AD1692" s="122"/>
      <c r="AE1692" s="172" t="str">
        <f t="shared" si="107"/>
        <v/>
      </c>
      <c r="AF1692" s="105"/>
      <c r="AG1692" s="105"/>
      <c r="AH1692" s="107"/>
      <c r="AI1692" s="104"/>
      <c r="AJ1692" s="105"/>
      <c r="AK1692" s="106"/>
      <c r="AL1692" s="123"/>
      <c r="AM1692" s="105"/>
      <c r="AN1692" s="106"/>
      <c r="AO1692" s="124"/>
      <c r="AP1692" s="167"/>
      <c r="AQ1692" s="168"/>
      <c r="AR1692" s="169"/>
    </row>
    <row r="1693" spans="1:44" s="103" customFormat="1" ht="12" x14ac:dyDescent="0.15">
      <c r="A1693" s="101" t="s">
        <v>1724</v>
      </c>
      <c r="B1693" s="104"/>
      <c r="C1693" s="105"/>
      <c r="D1693" s="106"/>
      <c r="E1693" s="106"/>
      <c r="F1693" s="106"/>
      <c r="G1693" s="133"/>
      <c r="H1693" s="241" t="str">
        <f>IFERROR(VLOOKUP(G1693,Referentiel!$A$2:$C$35044,3,FALSE),"-")</f>
        <v>-</v>
      </c>
      <c r="I1693" s="141"/>
      <c r="J1693" s="172" t="str">
        <f t="shared" si="104"/>
        <v/>
      </c>
      <c r="K1693" s="119"/>
      <c r="L1693" s="203"/>
      <c r="M1693" s="120"/>
      <c r="N1693" s="119"/>
      <c r="O1693" s="120"/>
      <c r="P1693" s="217" t="str">
        <f t="shared" si="105"/>
        <v/>
      </c>
      <c r="Q1693" s="218" t="str">
        <f t="shared" si="106"/>
        <v/>
      </c>
      <c r="R1693" s="121"/>
      <c r="S1693" s="109"/>
      <c r="T1693" s="109"/>
      <c r="U1693" s="198"/>
      <c r="V1693" s="115"/>
      <c r="W1693" s="116"/>
      <c r="X1693" s="117"/>
      <c r="Y1693" s="116"/>
      <c r="Z1693" s="105"/>
      <c r="AA1693" s="106"/>
      <c r="AB1693" s="106"/>
      <c r="AC1693" s="106"/>
      <c r="AD1693" s="122"/>
      <c r="AE1693" s="172" t="str">
        <f t="shared" si="107"/>
        <v/>
      </c>
      <c r="AF1693" s="105"/>
      <c r="AG1693" s="105"/>
      <c r="AH1693" s="107"/>
      <c r="AI1693" s="104"/>
      <c r="AJ1693" s="105"/>
      <c r="AK1693" s="106"/>
      <c r="AL1693" s="123"/>
      <c r="AM1693" s="105"/>
      <c r="AN1693" s="106"/>
      <c r="AO1693" s="124"/>
      <c r="AP1693" s="167"/>
      <c r="AQ1693" s="168"/>
      <c r="AR1693" s="169"/>
    </row>
    <row r="1694" spans="1:44" s="103" customFormat="1" ht="12" x14ac:dyDescent="0.15">
      <c r="A1694" s="101" t="s">
        <v>1725</v>
      </c>
      <c r="B1694" s="104"/>
      <c r="C1694" s="105"/>
      <c r="D1694" s="106"/>
      <c r="E1694" s="106"/>
      <c r="F1694" s="106"/>
      <c r="G1694" s="133"/>
      <c r="H1694" s="241" t="str">
        <f>IFERROR(VLOOKUP(G1694,Referentiel!$A$2:$C$35044,3,FALSE),"-")</f>
        <v>-</v>
      </c>
      <c r="I1694" s="141"/>
      <c r="J1694" s="172" t="str">
        <f t="shared" si="104"/>
        <v/>
      </c>
      <c r="K1694" s="119"/>
      <c r="L1694" s="203"/>
      <c r="M1694" s="120"/>
      <c r="N1694" s="119"/>
      <c r="O1694" s="120"/>
      <c r="P1694" s="217" t="str">
        <f t="shared" si="105"/>
        <v/>
      </c>
      <c r="Q1694" s="218" t="str">
        <f t="shared" si="106"/>
        <v/>
      </c>
      <c r="R1694" s="121"/>
      <c r="S1694" s="109"/>
      <c r="T1694" s="109"/>
      <c r="U1694" s="198"/>
      <c r="V1694" s="115"/>
      <c r="W1694" s="116"/>
      <c r="X1694" s="117"/>
      <c r="Y1694" s="116"/>
      <c r="Z1694" s="105"/>
      <c r="AA1694" s="106"/>
      <c r="AB1694" s="106"/>
      <c r="AC1694" s="106"/>
      <c r="AD1694" s="122"/>
      <c r="AE1694" s="172" t="str">
        <f t="shared" si="107"/>
        <v/>
      </c>
      <c r="AF1694" s="105"/>
      <c r="AG1694" s="105"/>
      <c r="AH1694" s="107"/>
      <c r="AI1694" s="104"/>
      <c r="AJ1694" s="105"/>
      <c r="AK1694" s="106"/>
      <c r="AL1694" s="123"/>
      <c r="AM1694" s="105"/>
      <c r="AN1694" s="106"/>
      <c r="AO1694" s="124"/>
      <c r="AP1694" s="167"/>
      <c r="AQ1694" s="168"/>
      <c r="AR1694" s="169"/>
    </row>
    <row r="1695" spans="1:44" s="103" customFormat="1" ht="12" x14ac:dyDescent="0.15">
      <c r="A1695" s="101" t="s">
        <v>1726</v>
      </c>
      <c r="B1695" s="104"/>
      <c r="C1695" s="105"/>
      <c r="D1695" s="106"/>
      <c r="E1695" s="106"/>
      <c r="F1695" s="106"/>
      <c r="G1695" s="133"/>
      <c r="H1695" s="241" t="str">
        <f>IFERROR(VLOOKUP(G1695,Referentiel!$A$2:$C$35044,3,FALSE),"-")</f>
        <v>-</v>
      </c>
      <c r="I1695" s="141"/>
      <c r="J1695" s="172" t="str">
        <f t="shared" si="104"/>
        <v/>
      </c>
      <c r="K1695" s="119"/>
      <c r="L1695" s="203"/>
      <c r="M1695" s="120"/>
      <c r="N1695" s="119"/>
      <c r="O1695" s="120"/>
      <c r="P1695" s="217" t="str">
        <f t="shared" si="105"/>
        <v/>
      </c>
      <c r="Q1695" s="218" t="str">
        <f t="shared" si="106"/>
        <v/>
      </c>
      <c r="R1695" s="121"/>
      <c r="S1695" s="109"/>
      <c r="T1695" s="109"/>
      <c r="U1695" s="198"/>
      <c r="V1695" s="115"/>
      <c r="W1695" s="116"/>
      <c r="X1695" s="117"/>
      <c r="Y1695" s="116"/>
      <c r="Z1695" s="105"/>
      <c r="AA1695" s="106"/>
      <c r="AB1695" s="106"/>
      <c r="AC1695" s="106"/>
      <c r="AD1695" s="122"/>
      <c r="AE1695" s="172" t="str">
        <f t="shared" si="107"/>
        <v/>
      </c>
      <c r="AF1695" s="105"/>
      <c r="AG1695" s="105"/>
      <c r="AH1695" s="107"/>
      <c r="AI1695" s="104"/>
      <c r="AJ1695" s="105"/>
      <c r="AK1695" s="106"/>
      <c r="AL1695" s="123"/>
      <c r="AM1695" s="105"/>
      <c r="AN1695" s="106"/>
      <c r="AO1695" s="124"/>
      <c r="AP1695" s="167"/>
      <c r="AQ1695" s="168"/>
      <c r="AR1695" s="169"/>
    </row>
    <row r="1696" spans="1:44" s="103" customFormat="1" ht="12" x14ac:dyDescent="0.15">
      <c r="A1696" s="101" t="s">
        <v>1727</v>
      </c>
      <c r="B1696" s="104"/>
      <c r="C1696" s="105"/>
      <c r="D1696" s="106"/>
      <c r="E1696" s="106"/>
      <c r="F1696" s="106"/>
      <c r="G1696" s="133"/>
      <c r="H1696" s="241" t="str">
        <f>IFERROR(VLOOKUP(G1696,Referentiel!$A$2:$C$35044,3,FALSE),"-")</f>
        <v>-</v>
      </c>
      <c r="I1696" s="141"/>
      <c r="J1696" s="172" t="str">
        <f t="shared" si="104"/>
        <v/>
      </c>
      <c r="K1696" s="119"/>
      <c r="L1696" s="203"/>
      <c r="M1696" s="120"/>
      <c r="N1696" s="119"/>
      <c r="O1696" s="120"/>
      <c r="P1696" s="217" t="str">
        <f t="shared" si="105"/>
        <v/>
      </c>
      <c r="Q1696" s="218" t="str">
        <f t="shared" si="106"/>
        <v/>
      </c>
      <c r="R1696" s="121"/>
      <c r="S1696" s="109"/>
      <c r="T1696" s="109"/>
      <c r="U1696" s="198"/>
      <c r="V1696" s="115"/>
      <c r="W1696" s="116"/>
      <c r="X1696" s="117"/>
      <c r="Y1696" s="116"/>
      <c r="Z1696" s="105"/>
      <c r="AA1696" s="106"/>
      <c r="AB1696" s="106"/>
      <c r="AC1696" s="106"/>
      <c r="AD1696" s="122"/>
      <c r="AE1696" s="172" t="str">
        <f t="shared" si="107"/>
        <v/>
      </c>
      <c r="AF1696" s="105"/>
      <c r="AG1696" s="105"/>
      <c r="AH1696" s="107"/>
      <c r="AI1696" s="104"/>
      <c r="AJ1696" s="105"/>
      <c r="AK1696" s="106"/>
      <c r="AL1696" s="123"/>
      <c r="AM1696" s="105"/>
      <c r="AN1696" s="106"/>
      <c r="AO1696" s="124"/>
      <c r="AP1696" s="167"/>
      <c r="AQ1696" s="168"/>
      <c r="AR1696" s="169"/>
    </row>
    <row r="1697" spans="1:44" s="103" customFormat="1" ht="12" x14ac:dyDescent="0.15">
      <c r="A1697" s="101" t="s">
        <v>1728</v>
      </c>
      <c r="B1697" s="104"/>
      <c r="C1697" s="105"/>
      <c r="D1697" s="106"/>
      <c r="E1697" s="106"/>
      <c r="F1697" s="106"/>
      <c r="G1697" s="133"/>
      <c r="H1697" s="241" t="str">
        <f>IFERROR(VLOOKUP(G1697,Referentiel!$A$2:$C$35044,3,FALSE),"-")</f>
        <v>-</v>
      </c>
      <c r="I1697" s="141"/>
      <c r="J1697" s="172" t="str">
        <f t="shared" si="104"/>
        <v/>
      </c>
      <c r="K1697" s="119"/>
      <c r="L1697" s="203"/>
      <c r="M1697" s="120"/>
      <c r="N1697" s="119"/>
      <c r="O1697" s="120"/>
      <c r="P1697" s="217" t="str">
        <f t="shared" si="105"/>
        <v/>
      </c>
      <c r="Q1697" s="218" t="str">
        <f t="shared" si="106"/>
        <v/>
      </c>
      <c r="R1697" s="121"/>
      <c r="S1697" s="109"/>
      <c r="T1697" s="109"/>
      <c r="U1697" s="198"/>
      <c r="V1697" s="115"/>
      <c r="W1697" s="116"/>
      <c r="X1697" s="117"/>
      <c r="Y1697" s="116"/>
      <c r="Z1697" s="105"/>
      <c r="AA1697" s="106"/>
      <c r="AB1697" s="106"/>
      <c r="AC1697" s="106"/>
      <c r="AD1697" s="122"/>
      <c r="AE1697" s="172" t="str">
        <f t="shared" si="107"/>
        <v/>
      </c>
      <c r="AF1697" s="105"/>
      <c r="AG1697" s="105"/>
      <c r="AH1697" s="107"/>
      <c r="AI1697" s="104"/>
      <c r="AJ1697" s="105"/>
      <c r="AK1697" s="106"/>
      <c r="AL1697" s="123"/>
      <c r="AM1697" s="105"/>
      <c r="AN1697" s="106"/>
      <c r="AO1697" s="124"/>
      <c r="AP1697" s="167"/>
      <c r="AQ1697" s="168"/>
      <c r="AR1697" s="169"/>
    </row>
    <row r="1698" spans="1:44" s="103" customFormat="1" ht="12" x14ac:dyDescent="0.15">
      <c r="A1698" s="101" t="s">
        <v>1729</v>
      </c>
      <c r="B1698" s="104"/>
      <c r="C1698" s="105"/>
      <c r="D1698" s="106"/>
      <c r="E1698" s="106"/>
      <c r="F1698" s="106"/>
      <c r="G1698" s="133"/>
      <c r="H1698" s="241" t="str">
        <f>IFERROR(VLOOKUP(G1698,Referentiel!$A$2:$C$35044,3,FALSE),"-")</f>
        <v>-</v>
      </c>
      <c r="I1698" s="141"/>
      <c r="J1698" s="172" t="str">
        <f t="shared" si="104"/>
        <v/>
      </c>
      <c r="K1698" s="119"/>
      <c r="L1698" s="203"/>
      <c r="M1698" s="120"/>
      <c r="N1698" s="119"/>
      <c r="O1698" s="120"/>
      <c r="P1698" s="217" t="str">
        <f t="shared" si="105"/>
        <v/>
      </c>
      <c r="Q1698" s="218" t="str">
        <f t="shared" si="106"/>
        <v/>
      </c>
      <c r="R1698" s="121"/>
      <c r="S1698" s="109"/>
      <c r="T1698" s="109"/>
      <c r="U1698" s="198"/>
      <c r="V1698" s="115"/>
      <c r="W1698" s="116"/>
      <c r="X1698" s="117"/>
      <c r="Y1698" s="116"/>
      <c r="Z1698" s="105"/>
      <c r="AA1698" s="106"/>
      <c r="AB1698" s="106"/>
      <c r="AC1698" s="106"/>
      <c r="AD1698" s="122"/>
      <c r="AE1698" s="172" t="str">
        <f t="shared" si="107"/>
        <v/>
      </c>
      <c r="AF1698" s="105"/>
      <c r="AG1698" s="105"/>
      <c r="AH1698" s="107"/>
      <c r="AI1698" s="104"/>
      <c r="AJ1698" s="105"/>
      <c r="AK1698" s="106"/>
      <c r="AL1698" s="123"/>
      <c r="AM1698" s="105"/>
      <c r="AN1698" s="106"/>
      <c r="AO1698" s="124"/>
      <c r="AP1698" s="167"/>
      <c r="AQ1698" s="168"/>
      <c r="AR1698" s="169"/>
    </row>
    <row r="1699" spans="1:44" s="103" customFormat="1" ht="12" x14ac:dyDescent="0.15">
      <c r="A1699" s="101" t="s">
        <v>1730</v>
      </c>
      <c r="B1699" s="104"/>
      <c r="C1699" s="105"/>
      <c r="D1699" s="106"/>
      <c r="E1699" s="106"/>
      <c r="F1699" s="106"/>
      <c r="G1699" s="133"/>
      <c r="H1699" s="241" t="str">
        <f>IFERROR(VLOOKUP(G1699,Referentiel!$A$2:$C$35044,3,FALSE),"-")</f>
        <v>-</v>
      </c>
      <c r="I1699" s="141"/>
      <c r="J1699" s="172" t="str">
        <f t="shared" si="104"/>
        <v/>
      </c>
      <c r="K1699" s="119"/>
      <c r="L1699" s="203"/>
      <c r="M1699" s="120"/>
      <c r="N1699" s="119"/>
      <c r="O1699" s="120"/>
      <c r="P1699" s="217" t="str">
        <f t="shared" si="105"/>
        <v/>
      </c>
      <c r="Q1699" s="218" t="str">
        <f t="shared" si="106"/>
        <v/>
      </c>
      <c r="R1699" s="121"/>
      <c r="S1699" s="109"/>
      <c r="T1699" s="109"/>
      <c r="U1699" s="198"/>
      <c r="V1699" s="115"/>
      <c r="W1699" s="116"/>
      <c r="X1699" s="117"/>
      <c r="Y1699" s="116"/>
      <c r="Z1699" s="105"/>
      <c r="AA1699" s="106"/>
      <c r="AB1699" s="106"/>
      <c r="AC1699" s="106"/>
      <c r="AD1699" s="122"/>
      <c r="AE1699" s="172" t="str">
        <f t="shared" si="107"/>
        <v/>
      </c>
      <c r="AF1699" s="105"/>
      <c r="AG1699" s="105"/>
      <c r="AH1699" s="107"/>
      <c r="AI1699" s="104"/>
      <c r="AJ1699" s="105"/>
      <c r="AK1699" s="106"/>
      <c r="AL1699" s="123"/>
      <c r="AM1699" s="105"/>
      <c r="AN1699" s="106"/>
      <c r="AO1699" s="124"/>
      <c r="AP1699" s="167"/>
      <c r="AQ1699" s="168"/>
      <c r="AR1699" s="169"/>
    </row>
    <row r="1700" spans="1:44" s="103" customFormat="1" ht="12" x14ac:dyDescent="0.15">
      <c r="A1700" s="101" t="s">
        <v>1731</v>
      </c>
      <c r="B1700" s="104"/>
      <c r="C1700" s="105"/>
      <c r="D1700" s="106"/>
      <c r="E1700" s="106"/>
      <c r="F1700" s="106"/>
      <c r="G1700" s="133"/>
      <c r="H1700" s="241" t="str">
        <f>IFERROR(VLOOKUP(G1700,Referentiel!$A$2:$C$35044,3,FALSE),"-")</f>
        <v>-</v>
      </c>
      <c r="I1700" s="141"/>
      <c r="J1700" s="172" t="str">
        <f t="shared" si="104"/>
        <v/>
      </c>
      <c r="K1700" s="119"/>
      <c r="L1700" s="203"/>
      <c r="M1700" s="120"/>
      <c r="N1700" s="119"/>
      <c r="O1700" s="120"/>
      <c r="P1700" s="217" t="str">
        <f t="shared" si="105"/>
        <v/>
      </c>
      <c r="Q1700" s="218" t="str">
        <f t="shared" si="106"/>
        <v/>
      </c>
      <c r="R1700" s="121"/>
      <c r="S1700" s="109"/>
      <c r="T1700" s="109"/>
      <c r="U1700" s="198"/>
      <c r="V1700" s="115"/>
      <c r="W1700" s="116"/>
      <c r="X1700" s="117"/>
      <c r="Y1700" s="116"/>
      <c r="Z1700" s="105"/>
      <c r="AA1700" s="106"/>
      <c r="AB1700" s="106"/>
      <c r="AC1700" s="106"/>
      <c r="AD1700" s="122"/>
      <c r="AE1700" s="172" t="str">
        <f t="shared" si="107"/>
        <v/>
      </c>
      <c r="AF1700" s="105"/>
      <c r="AG1700" s="105"/>
      <c r="AH1700" s="107"/>
      <c r="AI1700" s="104"/>
      <c r="AJ1700" s="105"/>
      <c r="AK1700" s="106"/>
      <c r="AL1700" s="123"/>
      <c r="AM1700" s="105"/>
      <c r="AN1700" s="106"/>
      <c r="AO1700" s="124"/>
      <c r="AP1700" s="167"/>
      <c r="AQ1700" s="168"/>
      <c r="AR1700" s="169"/>
    </row>
    <row r="1701" spans="1:44" s="103" customFormat="1" ht="12" x14ac:dyDescent="0.15">
      <c r="A1701" s="101" t="s">
        <v>1732</v>
      </c>
      <c r="B1701" s="104"/>
      <c r="C1701" s="105"/>
      <c r="D1701" s="106"/>
      <c r="E1701" s="106"/>
      <c r="F1701" s="106"/>
      <c r="G1701" s="133"/>
      <c r="H1701" s="241" t="str">
        <f>IFERROR(VLOOKUP(G1701,Referentiel!$A$2:$C$35044,3,FALSE),"-")</f>
        <v>-</v>
      </c>
      <c r="I1701" s="141"/>
      <c r="J1701" s="172" t="str">
        <f t="shared" si="104"/>
        <v/>
      </c>
      <c r="K1701" s="119"/>
      <c r="L1701" s="203"/>
      <c r="M1701" s="120"/>
      <c r="N1701" s="119"/>
      <c r="O1701" s="120"/>
      <c r="P1701" s="217" t="str">
        <f t="shared" si="105"/>
        <v/>
      </c>
      <c r="Q1701" s="218" t="str">
        <f t="shared" si="106"/>
        <v/>
      </c>
      <c r="R1701" s="121"/>
      <c r="S1701" s="109"/>
      <c r="T1701" s="109"/>
      <c r="U1701" s="198"/>
      <c r="V1701" s="115"/>
      <c r="W1701" s="116"/>
      <c r="X1701" s="117"/>
      <c r="Y1701" s="116"/>
      <c r="Z1701" s="105"/>
      <c r="AA1701" s="106"/>
      <c r="AB1701" s="106"/>
      <c r="AC1701" s="106"/>
      <c r="AD1701" s="122"/>
      <c r="AE1701" s="172" t="str">
        <f t="shared" si="107"/>
        <v/>
      </c>
      <c r="AF1701" s="105"/>
      <c r="AG1701" s="105"/>
      <c r="AH1701" s="107"/>
      <c r="AI1701" s="104"/>
      <c r="AJ1701" s="105"/>
      <c r="AK1701" s="106"/>
      <c r="AL1701" s="123"/>
      <c r="AM1701" s="105"/>
      <c r="AN1701" s="106"/>
      <c r="AO1701" s="124"/>
      <c r="AP1701" s="167"/>
      <c r="AQ1701" s="168"/>
      <c r="AR1701" s="169"/>
    </row>
    <row r="1702" spans="1:44" s="103" customFormat="1" ht="12" x14ac:dyDescent="0.15">
      <c r="A1702" s="101" t="s">
        <v>1733</v>
      </c>
      <c r="B1702" s="104"/>
      <c r="C1702" s="105"/>
      <c r="D1702" s="106"/>
      <c r="E1702" s="106"/>
      <c r="F1702" s="106"/>
      <c r="G1702" s="133"/>
      <c r="H1702" s="241" t="str">
        <f>IFERROR(VLOOKUP(G1702,Referentiel!$A$2:$C$35044,3,FALSE),"-")</f>
        <v>-</v>
      </c>
      <c r="I1702" s="141"/>
      <c r="J1702" s="172" t="str">
        <f t="shared" si="104"/>
        <v/>
      </c>
      <c r="K1702" s="119"/>
      <c r="L1702" s="203"/>
      <c r="M1702" s="120"/>
      <c r="N1702" s="119"/>
      <c r="O1702" s="120"/>
      <c r="P1702" s="217" t="str">
        <f t="shared" si="105"/>
        <v/>
      </c>
      <c r="Q1702" s="218" t="str">
        <f t="shared" si="106"/>
        <v/>
      </c>
      <c r="R1702" s="121"/>
      <c r="S1702" s="109"/>
      <c r="T1702" s="109"/>
      <c r="U1702" s="198"/>
      <c r="V1702" s="115"/>
      <c r="W1702" s="116"/>
      <c r="X1702" s="117"/>
      <c r="Y1702" s="116"/>
      <c r="Z1702" s="105"/>
      <c r="AA1702" s="106"/>
      <c r="AB1702" s="106"/>
      <c r="AC1702" s="106"/>
      <c r="AD1702" s="122"/>
      <c r="AE1702" s="172" t="str">
        <f t="shared" si="107"/>
        <v/>
      </c>
      <c r="AF1702" s="105"/>
      <c r="AG1702" s="105"/>
      <c r="AH1702" s="107"/>
      <c r="AI1702" s="104"/>
      <c r="AJ1702" s="105"/>
      <c r="AK1702" s="106"/>
      <c r="AL1702" s="123"/>
      <c r="AM1702" s="105"/>
      <c r="AN1702" s="106"/>
      <c r="AO1702" s="124"/>
      <c r="AP1702" s="167"/>
      <c r="AQ1702" s="168"/>
      <c r="AR1702" s="169"/>
    </row>
    <row r="1703" spans="1:44" s="103" customFormat="1" ht="12" x14ac:dyDescent="0.15">
      <c r="A1703" s="101" t="s">
        <v>1734</v>
      </c>
      <c r="B1703" s="104"/>
      <c r="C1703" s="105"/>
      <c r="D1703" s="106"/>
      <c r="E1703" s="106"/>
      <c r="F1703" s="106"/>
      <c r="G1703" s="133"/>
      <c r="H1703" s="241" t="str">
        <f>IFERROR(VLOOKUP(G1703,Referentiel!$A$2:$C$35044,3,FALSE),"-")</f>
        <v>-</v>
      </c>
      <c r="I1703" s="141"/>
      <c r="J1703" s="172" t="str">
        <f t="shared" si="104"/>
        <v/>
      </c>
      <c r="K1703" s="119"/>
      <c r="L1703" s="203"/>
      <c r="M1703" s="120"/>
      <c r="N1703" s="119"/>
      <c r="O1703" s="120"/>
      <c r="P1703" s="217" t="str">
        <f t="shared" si="105"/>
        <v/>
      </c>
      <c r="Q1703" s="218" t="str">
        <f t="shared" si="106"/>
        <v/>
      </c>
      <c r="R1703" s="121"/>
      <c r="S1703" s="109"/>
      <c r="T1703" s="109"/>
      <c r="U1703" s="198"/>
      <c r="V1703" s="115"/>
      <c r="W1703" s="116"/>
      <c r="X1703" s="117"/>
      <c r="Y1703" s="116"/>
      <c r="Z1703" s="105"/>
      <c r="AA1703" s="106"/>
      <c r="AB1703" s="106"/>
      <c r="AC1703" s="106"/>
      <c r="AD1703" s="122"/>
      <c r="AE1703" s="172" t="str">
        <f t="shared" si="107"/>
        <v/>
      </c>
      <c r="AF1703" s="105"/>
      <c r="AG1703" s="105"/>
      <c r="AH1703" s="107"/>
      <c r="AI1703" s="104"/>
      <c r="AJ1703" s="105"/>
      <c r="AK1703" s="106"/>
      <c r="AL1703" s="123"/>
      <c r="AM1703" s="105"/>
      <c r="AN1703" s="106"/>
      <c r="AO1703" s="124"/>
      <c r="AP1703" s="167"/>
      <c r="AQ1703" s="168"/>
      <c r="AR1703" s="169"/>
    </row>
    <row r="1704" spans="1:44" s="103" customFormat="1" ht="12" x14ac:dyDescent="0.15">
      <c r="A1704" s="101" t="s">
        <v>1735</v>
      </c>
      <c r="B1704" s="104"/>
      <c r="C1704" s="105"/>
      <c r="D1704" s="106"/>
      <c r="E1704" s="106"/>
      <c r="F1704" s="106"/>
      <c r="G1704" s="133"/>
      <c r="H1704" s="241" t="str">
        <f>IFERROR(VLOOKUP(G1704,Referentiel!$A$2:$C$35044,3,FALSE),"-")</f>
        <v>-</v>
      </c>
      <c r="I1704" s="141"/>
      <c r="J1704" s="172" t="str">
        <f t="shared" si="104"/>
        <v/>
      </c>
      <c r="K1704" s="119"/>
      <c r="L1704" s="203"/>
      <c r="M1704" s="120"/>
      <c r="N1704" s="119"/>
      <c r="O1704" s="120"/>
      <c r="P1704" s="217" t="str">
        <f t="shared" si="105"/>
        <v/>
      </c>
      <c r="Q1704" s="218" t="str">
        <f t="shared" si="106"/>
        <v/>
      </c>
      <c r="R1704" s="121"/>
      <c r="S1704" s="109"/>
      <c r="T1704" s="109"/>
      <c r="U1704" s="198"/>
      <c r="V1704" s="115"/>
      <c r="W1704" s="116"/>
      <c r="X1704" s="117"/>
      <c r="Y1704" s="116"/>
      <c r="Z1704" s="105"/>
      <c r="AA1704" s="106"/>
      <c r="AB1704" s="106"/>
      <c r="AC1704" s="106"/>
      <c r="AD1704" s="122"/>
      <c r="AE1704" s="172" t="str">
        <f t="shared" si="107"/>
        <v/>
      </c>
      <c r="AF1704" s="105"/>
      <c r="AG1704" s="105"/>
      <c r="AH1704" s="107"/>
      <c r="AI1704" s="104"/>
      <c r="AJ1704" s="105"/>
      <c r="AK1704" s="106"/>
      <c r="AL1704" s="123"/>
      <c r="AM1704" s="105"/>
      <c r="AN1704" s="106"/>
      <c r="AO1704" s="124"/>
      <c r="AP1704" s="167"/>
      <c r="AQ1704" s="168"/>
      <c r="AR1704" s="169"/>
    </row>
    <row r="1705" spans="1:44" s="103" customFormat="1" ht="12" x14ac:dyDescent="0.15">
      <c r="A1705" s="101" t="s">
        <v>1736</v>
      </c>
      <c r="B1705" s="104"/>
      <c r="C1705" s="105"/>
      <c r="D1705" s="106"/>
      <c r="E1705" s="106"/>
      <c r="F1705" s="106"/>
      <c r="G1705" s="133"/>
      <c r="H1705" s="241" t="str">
        <f>IFERROR(VLOOKUP(G1705,Referentiel!$A$2:$C$35044,3,FALSE),"-")</f>
        <v>-</v>
      </c>
      <c r="I1705" s="141"/>
      <c r="J1705" s="172" t="str">
        <f t="shared" si="104"/>
        <v/>
      </c>
      <c r="K1705" s="119"/>
      <c r="L1705" s="203"/>
      <c r="M1705" s="120"/>
      <c r="N1705" s="119"/>
      <c r="O1705" s="120"/>
      <c r="P1705" s="217" t="str">
        <f t="shared" si="105"/>
        <v/>
      </c>
      <c r="Q1705" s="218" t="str">
        <f t="shared" si="106"/>
        <v/>
      </c>
      <c r="R1705" s="121"/>
      <c r="S1705" s="109"/>
      <c r="T1705" s="109"/>
      <c r="U1705" s="198"/>
      <c r="V1705" s="115"/>
      <c r="W1705" s="116"/>
      <c r="X1705" s="117"/>
      <c r="Y1705" s="116"/>
      <c r="Z1705" s="105"/>
      <c r="AA1705" s="106"/>
      <c r="AB1705" s="106"/>
      <c r="AC1705" s="106"/>
      <c r="AD1705" s="122"/>
      <c r="AE1705" s="172" t="str">
        <f t="shared" si="107"/>
        <v/>
      </c>
      <c r="AF1705" s="105"/>
      <c r="AG1705" s="105"/>
      <c r="AH1705" s="107"/>
      <c r="AI1705" s="104"/>
      <c r="AJ1705" s="105"/>
      <c r="AK1705" s="106"/>
      <c r="AL1705" s="123"/>
      <c r="AM1705" s="105"/>
      <c r="AN1705" s="106"/>
      <c r="AO1705" s="124"/>
      <c r="AP1705" s="167"/>
      <c r="AQ1705" s="168"/>
      <c r="AR1705" s="169"/>
    </row>
    <row r="1706" spans="1:44" s="103" customFormat="1" ht="12" x14ac:dyDescent="0.15">
      <c r="A1706" s="101" t="s">
        <v>1737</v>
      </c>
      <c r="B1706" s="104"/>
      <c r="C1706" s="105"/>
      <c r="D1706" s="106"/>
      <c r="E1706" s="106"/>
      <c r="F1706" s="106"/>
      <c r="G1706" s="133"/>
      <c r="H1706" s="241" t="str">
        <f>IFERROR(VLOOKUP(G1706,Referentiel!$A$2:$C$35044,3,FALSE),"-")</f>
        <v>-</v>
      </c>
      <c r="I1706" s="141"/>
      <c r="J1706" s="172" t="str">
        <f t="shared" si="104"/>
        <v/>
      </c>
      <c r="K1706" s="119"/>
      <c r="L1706" s="203"/>
      <c r="M1706" s="120"/>
      <c r="N1706" s="119"/>
      <c r="O1706" s="120"/>
      <c r="P1706" s="217" t="str">
        <f t="shared" si="105"/>
        <v/>
      </c>
      <c r="Q1706" s="218" t="str">
        <f t="shared" si="106"/>
        <v/>
      </c>
      <c r="R1706" s="121"/>
      <c r="S1706" s="109"/>
      <c r="T1706" s="109"/>
      <c r="U1706" s="198"/>
      <c r="V1706" s="115"/>
      <c r="W1706" s="116"/>
      <c r="X1706" s="117"/>
      <c r="Y1706" s="116"/>
      <c r="Z1706" s="105"/>
      <c r="AA1706" s="106"/>
      <c r="AB1706" s="106"/>
      <c r="AC1706" s="106"/>
      <c r="AD1706" s="122"/>
      <c r="AE1706" s="172" t="str">
        <f t="shared" si="107"/>
        <v/>
      </c>
      <c r="AF1706" s="105"/>
      <c r="AG1706" s="105"/>
      <c r="AH1706" s="107"/>
      <c r="AI1706" s="104"/>
      <c r="AJ1706" s="105"/>
      <c r="AK1706" s="106"/>
      <c r="AL1706" s="123"/>
      <c r="AM1706" s="105"/>
      <c r="AN1706" s="106"/>
      <c r="AO1706" s="124"/>
      <c r="AP1706" s="167"/>
      <c r="AQ1706" s="168"/>
      <c r="AR1706" s="169"/>
    </row>
    <row r="1707" spans="1:44" s="103" customFormat="1" ht="12" x14ac:dyDescent="0.15">
      <c r="A1707" s="101" t="s">
        <v>1738</v>
      </c>
      <c r="B1707" s="104"/>
      <c r="C1707" s="105"/>
      <c r="D1707" s="106"/>
      <c r="E1707" s="106"/>
      <c r="F1707" s="106"/>
      <c r="G1707" s="133"/>
      <c r="H1707" s="241" t="str">
        <f>IFERROR(VLOOKUP(G1707,Referentiel!$A$2:$C$35044,3,FALSE),"-")</f>
        <v>-</v>
      </c>
      <c r="I1707" s="141"/>
      <c r="J1707" s="172" t="str">
        <f t="shared" si="104"/>
        <v/>
      </c>
      <c r="K1707" s="119"/>
      <c r="L1707" s="203"/>
      <c r="M1707" s="120"/>
      <c r="N1707" s="119"/>
      <c r="O1707" s="120"/>
      <c r="P1707" s="217" t="str">
        <f t="shared" si="105"/>
        <v/>
      </c>
      <c r="Q1707" s="218" t="str">
        <f t="shared" si="106"/>
        <v/>
      </c>
      <c r="R1707" s="121"/>
      <c r="S1707" s="109"/>
      <c r="T1707" s="109"/>
      <c r="U1707" s="198"/>
      <c r="V1707" s="115"/>
      <c r="W1707" s="116"/>
      <c r="X1707" s="117"/>
      <c r="Y1707" s="116"/>
      <c r="Z1707" s="105"/>
      <c r="AA1707" s="106"/>
      <c r="AB1707" s="106"/>
      <c r="AC1707" s="106"/>
      <c r="AD1707" s="122"/>
      <c r="AE1707" s="172" t="str">
        <f t="shared" si="107"/>
        <v/>
      </c>
      <c r="AF1707" s="105"/>
      <c r="AG1707" s="105"/>
      <c r="AH1707" s="107"/>
      <c r="AI1707" s="104"/>
      <c r="AJ1707" s="105"/>
      <c r="AK1707" s="106"/>
      <c r="AL1707" s="123"/>
      <c r="AM1707" s="105"/>
      <c r="AN1707" s="106"/>
      <c r="AO1707" s="124"/>
      <c r="AP1707" s="167"/>
      <c r="AQ1707" s="168"/>
      <c r="AR1707" s="169"/>
    </row>
    <row r="1708" spans="1:44" s="103" customFormat="1" ht="12" x14ac:dyDescent="0.15">
      <c r="A1708" s="101" t="s">
        <v>1739</v>
      </c>
      <c r="B1708" s="104"/>
      <c r="C1708" s="105"/>
      <c r="D1708" s="106"/>
      <c r="E1708" s="106"/>
      <c r="F1708" s="106"/>
      <c r="G1708" s="133"/>
      <c r="H1708" s="241" t="str">
        <f>IFERROR(VLOOKUP(G1708,Referentiel!$A$2:$C$35044,3,FALSE),"-")</f>
        <v>-</v>
      </c>
      <c r="I1708" s="141"/>
      <c r="J1708" s="172" t="str">
        <f t="shared" si="104"/>
        <v/>
      </c>
      <c r="K1708" s="119"/>
      <c r="L1708" s="203"/>
      <c r="M1708" s="120"/>
      <c r="N1708" s="119"/>
      <c r="O1708" s="120"/>
      <c r="P1708" s="217" t="str">
        <f t="shared" si="105"/>
        <v/>
      </c>
      <c r="Q1708" s="218" t="str">
        <f t="shared" si="106"/>
        <v/>
      </c>
      <c r="R1708" s="121"/>
      <c r="S1708" s="109"/>
      <c r="T1708" s="109"/>
      <c r="U1708" s="198"/>
      <c r="V1708" s="115"/>
      <c r="W1708" s="116"/>
      <c r="X1708" s="117"/>
      <c r="Y1708" s="116"/>
      <c r="Z1708" s="105"/>
      <c r="AA1708" s="106"/>
      <c r="AB1708" s="106"/>
      <c r="AC1708" s="106"/>
      <c r="AD1708" s="122"/>
      <c r="AE1708" s="172" t="str">
        <f t="shared" si="107"/>
        <v/>
      </c>
      <c r="AF1708" s="105"/>
      <c r="AG1708" s="105"/>
      <c r="AH1708" s="107"/>
      <c r="AI1708" s="104"/>
      <c r="AJ1708" s="105"/>
      <c r="AK1708" s="106"/>
      <c r="AL1708" s="123"/>
      <c r="AM1708" s="105"/>
      <c r="AN1708" s="106"/>
      <c r="AO1708" s="124"/>
      <c r="AP1708" s="167"/>
      <c r="AQ1708" s="168"/>
      <c r="AR1708" s="169"/>
    </row>
    <row r="1709" spans="1:44" s="103" customFormat="1" ht="12" x14ac:dyDescent="0.15">
      <c r="A1709" s="101" t="s">
        <v>1740</v>
      </c>
      <c r="B1709" s="104"/>
      <c r="C1709" s="105"/>
      <c r="D1709" s="106"/>
      <c r="E1709" s="106"/>
      <c r="F1709" s="106"/>
      <c r="G1709" s="133"/>
      <c r="H1709" s="241" t="str">
        <f>IFERROR(VLOOKUP(G1709,Referentiel!$A$2:$C$35044,3,FALSE),"-")</f>
        <v>-</v>
      </c>
      <c r="I1709" s="141"/>
      <c r="J1709" s="172" t="str">
        <f t="shared" si="104"/>
        <v/>
      </c>
      <c r="K1709" s="119"/>
      <c r="L1709" s="203"/>
      <c r="M1709" s="120"/>
      <c r="N1709" s="119"/>
      <c r="O1709" s="120"/>
      <c r="P1709" s="217" t="str">
        <f t="shared" si="105"/>
        <v/>
      </c>
      <c r="Q1709" s="218" t="str">
        <f t="shared" si="106"/>
        <v/>
      </c>
      <c r="R1709" s="121"/>
      <c r="S1709" s="109"/>
      <c r="T1709" s="109"/>
      <c r="U1709" s="198"/>
      <c r="V1709" s="115"/>
      <c r="W1709" s="116"/>
      <c r="X1709" s="117"/>
      <c r="Y1709" s="116"/>
      <c r="Z1709" s="105"/>
      <c r="AA1709" s="106"/>
      <c r="AB1709" s="106"/>
      <c r="AC1709" s="106"/>
      <c r="AD1709" s="122"/>
      <c r="AE1709" s="172" t="str">
        <f t="shared" si="107"/>
        <v/>
      </c>
      <c r="AF1709" s="105"/>
      <c r="AG1709" s="105"/>
      <c r="AH1709" s="107"/>
      <c r="AI1709" s="104"/>
      <c r="AJ1709" s="105"/>
      <c r="AK1709" s="106"/>
      <c r="AL1709" s="123"/>
      <c r="AM1709" s="105"/>
      <c r="AN1709" s="106"/>
      <c r="AO1709" s="124"/>
      <c r="AP1709" s="167"/>
      <c r="AQ1709" s="168"/>
      <c r="AR1709" s="169"/>
    </row>
    <row r="1710" spans="1:44" s="103" customFormat="1" ht="12" x14ac:dyDescent="0.15">
      <c r="A1710" s="101" t="s">
        <v>1741</v>
      </c>
      <c r="B1710" s="104"/>
      <c r="C1710" s="105"/>
      <c r="D1710" s="106"/>
      <c r="E1710" s="106"/>
      <c r="F1710" s="106"/>
      <c r="G1710" s="133"/>
      <c r="H1710" s="241" t="str">
        <f>IFERROR(VLOOKUP(G1710,Referentiel!$A$2:$C$35044,3,FALSE),"-")</f>
        <v>-</v>
      </c>
      <c r="I1710" s="141"/>
      <c r="J1710" s="172" t="str">
        <f t="shared" si="104"/>
        <v/>
      </c>
      <c r="K1710" s="119"/>
      <c r="L1710" s="203"/>
      <c r="M1710" s="120"/>
      <c r="N1710" s="119"/>
      <c r="O1710" s="120"/>
      <c r="P1710" s="217" t="str">
        <f t="shared" si="105"/>
        <v/>
      </c>
      <c r="Q1710" s="218" t="str">
        <f t="shared" si="106"/>
        <v/>
      </c>
      <c r="R1710" s="121"/>
      <c r="S1710" s="109"/>
      <c r="T1710" s="109"/>
      <c r="U1710" s="198"/>
      <c r="V1710" s="115"/>
      <c r="W1710" s="116"/>
      <c r="X1710" s="117"/>
      <c r="Y1710" s="116"/>
      <c r="Z1710" s="105"/>
      <c r="AA1710" s="106"/>
      <c r="AB1710" s="106"/>
      <c r="AC1710" s="106"/>
      <c r="AD1710" s="122"/>
      <c r="AE1710" s="172" t="str">
        <f t="shared" si="107"/>
        <v/>
      </c>
      <c r="AF1710" s="105"/>
      <c r="AG1710" s="105"/>
      <c r="AH1710" s="107"/>
      <c r="AI1710" s="104"/>
      <c r="AJ1710" s="105"/>
      <c r="AK1710" s="106"/>
      <c r="AL1710" s="123"/>
      <c r="AM1710" s="105"/>
      <c r="AN1710" s="106"/>
      <c r="AO1710" s="124"/>
      <c r="AP1710" s="167"/>
      <c r="AQ1710" s="168"/>
      <c r="AR1710" s="169"/>
    </row>
    <row r="1711" spans="1:44" s="103" customFormat="1" ht="12" x14ac:dyDescent="0.15">
      <c r="A1711" s="101" t="s">
        <v>1742</v>
      </c>
      <c r="B1711" s="104"/>
      <c r="C1711" s="105"/>
      <c r="D1711" s="106"/>
      <c r="E1711" s="106"/>
      <c r="F1711" s="106"/>
      <c r="G1711" s="133"/>
      <c r="H1711" s="241" t="str">
        <f>IFERROR(VLOOKUP(G1711,Referentiel!$A$2:$C$35044,3,FALSE),"-")</f>
        <v>-</v>
      </c>
      <c r="I1711" s="141"/>
      <c r="J1711" s="172" t="str">
        <f t="shared" si="104"/>
        <v/>
      </c>
      <c r="K1711" s="119"/>
      <c r="L1711" s="203"/>
      <c r="M1711" s="120"/>
      <c r="N1711" s="119"/>
      <c r="O1711" s="120"/>
      <c r="P1711" s="217" t="str">
        <f t="shared" si="105"/>
        <v/>
      </c>
      <c r="Q1711" s="218" t="str">
        <f t="shared" si="106"/>
        <v/>
      </c>
      <c r="R1711" s="121"/>
      <c r="S1711" s="109"/>
      <c r="T1711" s="109"/>
      <c r="U1711" s="198"/>
      <c r="V1711" s="115"/>
      <c r="W1711" s="116"/>
      <c r="X1711" s="117"/>
      <c r="Y1711" s="116"/>
      <c r="Z1711" s="105"/>
      <c r="AA1711" s="106"/>
      <c r="AB1711" s="106"/>
      <c r="AC1711" s="106"/>
      <c r="AD1711" s="122"/>
      <c r="AE1711" s="172" t="str">
        <f t="shared" si="107"/>
        <v/>
      </c>
      <c r="AF1711" s="105"/>
      <c r="AG1711" s="105"/>
      <c r="AH1711" s="107"/>
      <c r="AI1711" s="104"/>
      <c r="AJ1711" s="105"/>
      <c r="AK1711" s="106"/>
      <c r="AL1711" s="123"/>
      <c r="AM1711" s="105"/>
      <c r="AN1711" s="106"/>
      <c r="AO1711" s="124"/>
      <c r="AP1711" s="167"/>
      <c r="AQ1711" s="168"/>
      <c r="AR1711" s="169"/>
    </row>
    <row r="1712" spans="1:44" s="103" customFormat="1" ht="12" x14ac:dyDescent="0.15">
      <c r="A1712" s="101" t="s">
        <v>1743</v>
      </c>
      <c r="B1712" s="104"/>
      <c r="C1712" s="105"/>
      <c r="D1712" s="106"/>
      <c r="E1712" s="106"/>
      <c r="F1712" s="106"/>
      <c r="G1712" s="133"/>
      <c r="H1712" s="241" t="str">
        <f>IFERROR(VLOOKUP(G1712,Referentiel!$A$2:$C$35044,3,FALSE),"-")</f>
        <v>-</v>
      </c>
      <c r="I1712" s="141"/>
      <c r="J1712" s="172" t="str">
        <f t="shared" si="104"/>
        <v/>
      </c>
      <c r="K1712" s="119"/>
      <c r="L1712" s="203"/>
      <c r="M1712" s="120"/>
      <c r="N1712" s="119"/>
      <c r="O1712" s="120"/>
      <c r="P1712" s="217" t="str">
        <f t="shared" si="105"/>
        <v/>
      </c>
      <c r="Q1712" s="218" t="str">
        <f t="shared" si="106"/>
        <v/>
      </c>
      <c r="R1712" s="121"/>
      <c r="S1712" s="109"/>
      <c r="T1712" s="109"/>
      <c r="U1712" s="198"/>
      <c r="V1712" s="115"/>
      <c r="W1712" s="116"/>
      <c r="X1712" s="117"/>
      <c r="Y1712" s="116"/>
      <c r="Z1712" s="105"/>
      <c r="AA1712" s="106"/>
      <c r="AB1712" s="106"/>
      <c r="AC1712" s="106"/>
      <c r="AD1712" s="122"/>
      <c r="AE1712" s="172" t="str">
        <f t="shared" si="107"/>
        <v/>
      </c>
      <c r="AF1712" s="105"/>
      <c r="AG1712" s="105"/>
      <c r="AH1712" s="107"/>
      <c r="AI1712" s="104"/>
      <c r="AJ1712" s="105"/>
      <c r="AK1712" s="106"/>
      <c r="AL1712" s="123"/>
      <c r="AM1712" s="105"/>
      <c r="AN1712" s="106"/>
      <c r="AO1712" s="124"/>
      <c r="AP1712" s="167"/>
      <c r="AQ1712" s="168"/>
      <c r="AR1712" s="169"/>
    </row>
    <row r="1713" spans="1:44" s="103" customFormat="1" ht="12" x14ac:dyDescent="0.15">
      <c r="A1713" s="101" t="s">
        <v>1744</v>
      </c>
      <c r="B1713" s="104"/>
      <c r="C1713" s="105"/>
      <c r="D1713" s="106"/>
      <c r="E1713" s="106"/>
      <c r="F1713" s="106"/>
      <c r="G1713" s="133"/>
      <c r="H1713" s="241" t="str">
        <f>IFERROR(VLOOKUP(G1713,Referentiel!$A$2:$C$35044,3,FALSE),"-")</f>
        <v>-</v>
      </c>
      <c r="I1713" s="141"/>
      <c r="J1713" s="172" t="str">
        <f t="shared" si="104"/>
        <v/>
      </c>
      <c r="K1713" s="119"/>
      <c r="L1713" s="203"/>
      <c r="M1713" s="120"/>
      <c r="N1713" s="119"/>
      <c r="O1713" s="120"/>
      <c r="P1713" s="217" t="str">
        <f t="shared" si="105"/>
        <v/>
      </c>
      <c r="Q1713" s="218" t="str">
        <f t="shared" si="106"/>
        <v/>
      </c>
      <c r="R1713" s="121"/>
      <c r="S1713" s="109"/>
      <c r="T1713" s="109"/>
      <c r="U1713" s="198"/>
      <c r="V1713" s="115"/>
      <c r="W1713" s="116"/>
      <c r="X1713" s="117"/>
      <c r="Y1713" s="116"/>
      <c r="Z1713" s="105"/>
      <c r="AA1713" s="106"/>
      <c r="AB1713" s="106"/>
      <c r="AC1713" s="106"/>
      <c r="AD1713" s="122"/>
      <c r="AE1713" s="172" t="str">
        <f t="shared" si="107"/>
        <v/>
      </c>
      <c r="AF1713" s="105"/>
      <c r="AG1713" s="105"/>
      <c r="AH1713" s="107"/>
      <c r="AI1713" s="104"/>
      <c r="AJ1713" s="105"/>
      <c r="AK1713" s="106"/>
      <c r="AL1713" s="123"/>
      <c r="AM1713" s="105"/>
      <c r="AN1713" s="106"/>
      <c r="AO1713" s="124"/>
      <c r="AP1713" s="167"/>
      <c r="AQ1713" s="168"/>
      <c r="AR1713" s="169"/>
    </row>
    <row r="1714" spans="1:44" s="103" customFormat="1" ht="12" x14ac:dyDescent="0.15">
      <c r="A1714" s="101" t="s">
        <v>1745</v>
      </c>
      <c r="B1714" s="104"/>
      <c r="C1714" s="105"/>
      <c r="D1714" s="106"/>
      <c r="E1714" s="106"/>
      <c r="F1714" s="106"/>
      <c r="G1714" s="133"/>
      <c r="H1714" s="241" t="str">
        <f>IFERROR(VLOOKUP(G1714,Referentiel!$A$2:$C$35044,3,FALSE),"-")</f>
        <v>-</v>
      </c>
      <c r="I1714" s="141"/>
      <c r="J1714" s="172" t="str">
        <f t="shared" si="104"/>
        <v/>
      </c>
      <c r="K1714" s="119"/>
      <c r="L1714" s="203"/>
      <c r="M1714" s="120"/>
      <c r="N1714" s="119"/>
      <c r="O1714" s="120"/>
      <c r="P1714" s="217" t="str">
        <f t="shared" si="105"/>
        <v/>
      </c>
      <c r="Q1714" s="218" t="str">
        <f t="shared" si="106"/>
        <v/>
      </c>
      <c r="R1714" s="121"/>
      <c r="S1714" s="109"/>
      <c r="T1714" s="109"/>
      <c r="U1714" s="198"/>
      <c r="V1714" s="115"/>
      <c r="W1714" s="116"/>
      <c r="X1714" s="117"/>
      <c r="Y1714" s="116"/>
      <c r="Z1714" s="105"/>
      <c r="AA1714" s="106"/>
      <c r="AB1714" s="106"/>
      <c r="AC1714" s="106"/>
      <c r="AD1714" s="122"/>
      <c r="AE1714" s="172" t="str">
        <f t="shared" si="107"/>
        <v/>
      </c>
      <c r="AF1714" s="105"/>
      <c r="AG1714" s="105"/>
      <c r="AH1714" s="107"/>
      <c r="AI1714" s="104"/>
      <c r="AJ1714" s="105"/>
      <c r="AK1714" s="106"/>
      <c r="AL1714" s="123"/>
      <c r="AM1714" s="105"/>
      <c r="AN1714" s="106"/>
      <c r="AO1714" s="124"/>
      <c r="AP1714" s="167"/>
      <c r="AQ1714" s="168"/>
      <c r="AR1714" s="169"/>
    </row>
    <row r="1715" spans="1:44" s="103" customFormat="1" ht="12" x14ac:dyDescent="0.15">
      <c r="A1715" s="101" t="s">
        <v>1746</v>
      </c>
      <c r="B1715" s="104"/>
      <c r="C1715" s="105"/>
      <c r="D1715" s="106"/>
      <c r="E1715" s="106"/>
      <c r="F1715" s="106"/>
      <c r="G1715" s="133"/>
      <c r="H1715" s="241" t="str">
        <f>IFERROR(VLOOKUP(G1715,Referentiel!$A$2:$C$35044,3,FALSE),"-")</f>
        <v>-</v>
      </c>
      <c r="I1715" s="141"/>
      <c r="J1715" s="172" t="str">
        <f t="shared" si="104"/>
        <v/>
      </c>
      <c r="K1715" s="119"/>
      <c r="L1715" s="203"/>
      <c r="M1715" s="120"/>
      <c r="N1715" s="119"/>
      <c r="O1715" s="120"/>
      <c r="P1715" s="217" t="str">
        <f t="shared" si="105"/>
        <v/>
      </c>
      <c r="Q1715" s="218" t="str">
        <f t="shared" si="106"/>
        <v/>
      </c>
      <c r="R1715" s="121"/>
      <c r="S1715" s="109"/>
      <c r="T1715" s="109"/>
      <c r="U1715" s="198"/>
      <c r="V1715" s="115"/>
      <c r="W1715" s="116"/>
      <c r="X1715" s="117"/>
      <c r="Y1715" s="116"/>
      <c r="Z1715" s="105"/>
      <c r="AA1715" s="106"/>
      <c r="AB1715" s="106"/>
      <c r="AC1715" s="106"/>
      <c r="AD1715" s="122"/>
      <c r="AE1715" s="172" t="str">
        <f t="shared" si="107"/>
        <v/>
      </c>
      <c r="AF1715" s="105"/>
      <c r="AG1715" s="105"/>
      <c r="AH1715" s="107"/>
      <c r="AI1715" s="104"/>
      <c r="AJ1715" s="105"/>
      <c r="AK1715" s="106"/>
      <c r="AL1715" s="123"/>
      <c r="AM1715" s="105"/>
      <c r="AN1715" s="106"/>
      <c r="AO1715" s="124"/>
      <c r="AP1715" s="167"/>
      <c r="AQ1715" s="168"/>
      <c r="AR1715" s="169"/>
    </row>
    <row r="1716" spans="1:44" s="103" customFormat="1" ht="12" x14ac:dyDescent="0.15">
      <c r="A1716" s="101" t="s">
        <v>1747</v>
      </c>
      <c r="B1716" s="104"/>
      <c r="C1716" s="105"/>
      <c r="D1716" s="106"/>
      <c r="E1716" s="106"/>
      <c r="F1716" s="106"/>
      <c r="G1716" s="133"/>
      <c r="H1716" s="241" t="str">
        <f>IFERROR(VLOOKUP(G1716,Referentiel!$A$2:$C$35044,3,FALSE),"-")</f>
        <v>-</v>
      </c>
      <c r="I1716" s="141"/>
      <c r="J1716" s="172" t="str">
        <f t="shared" si="104"/>
        <v/>
      </c>
      <c r="K1716" s="119"/>
      <c r="L1716" s="203"/>
      <c r="M1716" s="120"/>
      <c r="N1716" s="119"/>
      <c r="O1716" s="120"/>
      <c r="P1716" s="217" t="str">
        <f t="shared" si="105"/>
        <v/>
      </c>
      <c r="Q1716" s="218" t="str">
        <f t="shared" si="106"/>
        <v/>
      </c>
      <c r="R1716" s="121"/>
      <c r="S1716" s="109"/>
      <c r="T1716" s="109"/>
      <c r="U1716" s="198"/>
      <c r="V1716" s="115"/>
      <c r="W1716" s="116"/>
      <c r="X1716" s="117"/>
      <c r="Y1716" s="116"/>
      <c r="Z1716" s="105"/>
      <c r="AA1716" s="106"/>
      <c r="AB1716" s="106"/>
      <c r="AC1716" s="106"/>
      <c r="AD1716" s="122"/>
      <c r="AE1716" s="172" t="str">
        <f t="shared" si="107"/>
        <v/>
      </c>
      <c r="AF1716" s="105"/>
      <c r="AG1716" s="105"/>
      <c r="AH1716" s="107"/>
      <c r="AI1716" s="104"/>
      <c r="AJ1716" s="105"/>
      <c r="AK1716" s="106"/>
      <c r="AL1716" s="123"/>
      <c r="AM1716" s="105"/>
      <c r="AN1716" s="106"/>
      <c r="AO1716" s="124"/>
      <c r="AP1716" s="167"/>
      <c r="AQ1716" s="168"/>
      <c r="AR1716" s="169"/>
    </row>
    <row r="1717" spans="1:44" s="103" customFormat="1" ht="12" x14ac:dyDescent="0.15">
      <c r="A1717" s="101" t="s">
        <v>1748</v>
      </c>
      <c r="B1717" s="104"/>
      <c r="C1717" s="105"/>
      <c r="D1717" s="106"/>
      <c r="E1717" s="106"/>
      <c r="F1717" s="106"/>
      <c r="G1717" s="133"/>
      <c r="H1717" s="241" t="str">
        <f>IFERROR(VLOOKUP(G1717,Referentiel!$A$2:$C$35044,3,FALSE),"-")</f>
        <v>-</v>
      </c>
      <c r="I1717" s="141"/>
      <c r="J1717" s="172" t="str">
        <f t="shared" si="104"/>
        <v/>
      </c>
      <c r="K1717" s="119"/>
      <c r="L1717" s="203"/>
      <c r="M1717" s="120"/>
      <c r="N1717" s="119"/>
      <c r="O1717" s="120"/>
      <c r="P1717" s="217" t="str">
        <f t="shared" si="105"/>
        <v/>
      </c>
      <c r="Q1717" s="218" t="str">
        <f t="shared" si="106"/>
        <v/>
      </c>
      <c r="R1717" s="121"/>
      <c r="S1717" s="109"/>
      <c r="T1717" s="109"/>
      <c r="U1717" s="198"/>
      <c r="V1717" s="115"/>
      <c r="W1717" s="116"/>
      <c r="X1717" s="117"/>
      <c r="Y1717" s="116"/>
      <c r="Z1717" s="105"/>
      <c r="AA1717" s="106"/>
      <c r="AB1717" s="106"/>
      <c r="AC1717" s="106"/>
      <c r="AD1717" s="122"/>
      <c r="AE1717" s="172" t="str">
        <f t="shared" si="107"/>
        <v/>
      </c>
      <c r="AF1717" s="105"/>
      <c r="AG1717" s="105"/>
      <c r="AH1717" s="107"/>
      <c r="AI1717" s="104"/>
      <c r="AJ1717" s="105"/>
      <c r="AK1717" s="106"/>
      <c r="AL1717" s="123"/>
      <c r="AM1717" s="105"/>
      <c r="AN1717" s="106"/>
      <c r="AO1717" s="124"/>
      <c r="AP1717" s="167"/>
      <c r="AQ1717" s="168"/>
      <c r="AR1717" s="169"/>
    </row>
    <row r="1718" spans="1:44" s="103" customFormat="1" ht="12" x14ac:dyDescent="0.15">
      <c r="A1718" s="101" t="s">
        <v>1749</v>
      </c>
      <c r="B1718" s="104"/>
      <c r="C1718" s="105"/>
      <c r="D1718" s="106"/>
      <c r="E1718" s="106"/>
      <c r="F1718" s="106"/>
      <c r="G1718" s="133"/>
      <c r="H1718" s="241" t="str">
        <f>IFERROR(VLOOKUP(G1718,Referentiel!$A$2:$C$35044,3,FALSE),"-")</f>
        <v>-</v>
      </c>
      <c r="I1718" s="141"/>
      <c r="J1718" s="172" t="str">
        <f t="shared" si="104"/>
        <v/>
      </c>
      <c r="K1718" s="119"/>
      <c r="L1718" s="203"/>
      <c r="M1718" s="120"/>
      <c r="N1718" s="119"/>
      <c r="O1718" s="120"/>
      <c r="P1718" s="217" t="str">
        <f t="shared" si="105"/>
        <v/>
      </c>
      <c r="Q1718" s="218" t="str">
        <f t="shared" si="106"/>
        <v/>
      </c>
      <c r="R1718" s="121"/>
      <c r="S1718" s="109"/>
      <c r="T1718" s="109"/>
      <c r="U1718" s="198"/>
      <c r="V1718" s="115"/>
      <c r="W1718" s="116"/>
      <c r="X1718" s="117"/>
      <c r="Y1718" s="116"/>
      <c r="Z1718" s="105"/>
      <c r="AA1718" s="106"/>
      <c r="AB1718" s="106"/>
      <c r="AC1718" s="106"/>
      <c r="AD1718" s="122"/>
      <c r="AE1718" s="172" t="str">
        <f t="shared" si="107"/>
        <v/>
      </c>
      <c r="AF1718" s="105"/>
      <c r="AG1718" s="105"/>
      <c r="AH1718" s="107"/>
      <c r="AI1718" s="104"/>
      <c r="AJ1718" s="105"/>
      <c r="AK1718" s="106"/>
      <c r="AL1718" s="123"/>
      <c r="AM1718" s="105"/>
      <c r="AN1718" s="106"/>
      <c r="AO1718" s="124"/>
      <c r="AP1718" s="167"/>
      <c r="AQ1718" s="168"/>
      <c r="AR1718" s="169"/>
    </row>
    <row r="1719" spans="1:44" s="103" customFormat="1" ht="12" x14ac:dyDescent="0.15">
      <c r="A1719" s="101" t="s">
        <v>1750</v>
      </c>
      <c r="B1719" s="104"/>
      <c r="C1719" s="105"/>
      <c r="D1719" s="106"/>
      <c r="E1719" s="106"/>
      <c r="F1719" s="106"/>
      <c r="G1719" s="133"/>
      <c r="H1719" s="241" t="str">
        <f>IFERROR(VLOOKUP(G1719,Referentiel!$A$2:$C$35044,3,FALSE),"-")</f>
        <v>-</v>
      </c>
      <c r="I1719" s="141"/>
      <c r="J1719" s="172" t="str">
        <f t="shared" si="104"/>
        <v/>
      </c>
      <c r="K1719" s="119"/>
      <c r="L1719" s="203"/>
      <c r="M1719" s="120"/>
      <c r="N1719" s="119"/>
      <c r="O1719" s="120"/>
      <c r="P1719" s="217" t="str">
        <f t="shared" si="105"/>
        <v/>
      </c>
      <c r="Q1719" s="218" t="str">
        <f t="shared" si="106"/>
        <v/>
      </c>
      <c r="R1719" s="121"/>
      <c r="S1719" s="109"/>
      <c r="T1719" s="109"/>
      <c r="U1719" s="198"/>
      <c r="V1719" s="115"/>
      <c r="W1719" s="116"/>
      <c r="X1719" s="117"/>
      <c r="Y1719" s="116"/>
      <c r="Z1719" s="105"/>
      <c r="AA1719" s="106"/>
      <c r="AB1719" s="106"/>
      <c r="AC1719" s="106"/>
      <c r="AD1719" s="122"/>
      <c r="AE1719" s="172" t="str">
        <f t="shared" si="107"/>
        <v/>
      </c>
      <c r="AF1719" s="105"/>
      <c r="AG1719" s="105"/>
      <c r="AH1719" s="107"/>
      <c r="AI1719" s="104"/>
      <c r="AJ1719" s="105"/>
      <c r="AK1719" s="106"/>
      <c r="AL1719" s="123"/>
      <c r="AM1719" s="105"/>
      <c r="AN1719" s="106"/>
      <c r="AO1719" s="124"/>
      <c r="AP1719" s="167"/>
      <c r="AQ1719" s="168"/>
      <c r="AR1719" s="169"/>
    </row>
    <row r="1720" spans="1:44" s="103" customFormat="1" ht="12" x14ac:dyDescent="0.15">
      <c r="A1720" s="101" t="s">
        <v>1751</v>
      </c>
      <c r="B1720" s="104"/>
      <c r="C1720" s="105"/>
      <c r="D1720" s="106"/>
      <c r="E1720" s="106"/>
      <c r="F1720" s="106"/>
      <c r="G1720" s="133"/>
      <c r="H1720" s="241" t="str">
        <f>IFERROR(VLOOKUP(G1720,Referentiel!$A$2:$C$35044,3,FALSE),"-")</f>
        <v>-</v>
      </c>
      <c r="I1720" s="141"/>
      <c r="J1720" s="172" t="str">
        <f t="shared" si="104"/>
        <v/>
      </c>
      <c r="K1720" s="119"/>
      <c r="L1720" s="203"/>
      <c r="M1720" s="120"/>
      <c r="N1720" s="119"/>
      <c r="O1720" s="120"/>
      <c r="P1720" s="217" t="str">
        <f t="shared" si="105"/>
        <v/>
      </c>
      <c r="Q1720" s="218" t="str">
        <f t="shared" si="106"/>
        <v/>
      </c>
      <c r="R1720" s="121"/>
      <c r="S1720" s="109"/>
      <c r="T1720" s="109"/>
      <c r="U1720" s="198"/>
      <c r="V1720" s="115"/>
      <c r="W1720" s="116"/>
      <c r="X1720" s="117"/>
      <c r="Y1720" s="116"/>
      <c r="Z1720" s="105"/>
      <c r="AA1720" s="106"/>
      <c r="AB1720" s="106"/>
      <c r="AC1720" s="106"/>
      <c r="AD1720" s="122"/>
      <c r="AE1720" s="172" t="str">
        <f t="shared" si="107"/>
        <v/>
      </c>
      <c r="AF1720" s="105"/>
      <c r="AG1720" s="105"/>
      <c r="AH1720" s="107"/>
      <c r="AI1720" s="104"/>
      <c r="AJ1720" s="105"/>
      <c r="AK1720" s="106"/>
      <c r="AL1720" s="123"/>
      <c r="AM1720" s="105"/>
      <c r="AN1720" s="106"/>
      <c r="AO1720" s="124"/>
      <c r="AP1720" s="167"/>
      <c r="AQ1720" s="168"/>
      <c r="AR1720" s="169"/>
    </row>
    <row r="1721" spans="1:44" s="103" customFormat="1" ht="12" x14ac:dyDescent="0.15">
      <c r="A1721" s="101" t="s">
        <v>1752</v>
      </c>
      <c r="B1721" s="104"/>
      <c r="C1721" s="105"/>
      <c r="D1721" s="106"/>
      <c r="E1721" s="106"/>
      <c r="F1721" s="106"/>
      <c r="G1721" s="133"/>
      <c r="H1721" s="241" t="str">
        <f>IFERROR(VLOOKUP(G1721,Referentiel!$A$2:$C$35044,3,FALSE),"-")</f>
        <v>-</v>
      </c>
      <c r="I1721" s="141"/>
      <c r="J1721" s="172" t="str">
        <f t="shared" si="104"/>
        <v/>
      </c>
      <c r="K1721" s="119"/>
      <c r="L1721" s="203"/>
      <c r="M1721" s="120"/>
      <c r="N1721" s="119"/>
      <c r="O1721" s="120"/>
      <c r="P1721" s="217" t="str">
        <f t="shared" si="105"/>
        <v/>
      </c>
      <c r="Q1721" s="218" t="str">
        <f t="shared" si="106"/>
        <v/>
      </c>
      <c r="R1721" s="121"/>
      <c r="S1721" s="109"/>
      <c r="T1721" s="109"/>
      <c r="U1721" s="198"/>
      <c r="V1721" s="115"/>
      <c r="W1721" s="116"/>
      <c r="X1721" s="117"/>
      <c r="Y1721" s="116"/>
      <c r="Z1721" s="105"/>
      <c r="AA1721" s="106"/>
      <c r="AB1721" s="106"/>
      <c r="AC1721" s="106"/>
      <c r="AD1721" s="122"/>
      <c r="AE1721" s="172" t="str">
        <f t="shared" si="107"/>
        <v/>
      </c>
      <c r="AF1721" s="105"/>
      <c r="AG1721" s="105"/>
      <c r="AH1721" s="107"/>
      <c r="AI1721" s="104"/>
      <c r="AJ1721" s="105"/>
      <c r="AK1721" s="106"/>
      <c r="AL1721" s="123"/>
      <c r="AM1721" s="105"/>
      <c r="AN1721" s="106"/>
      <c r="AO1721" s="124"/>
      <c r="AP1721" s="167"/>
      <c r="AQ1721" s="168"/>
      <c r="AR1721" s="169"/>
    </row>
    <row r="1722" spans="1:44" s="103" customFormat="1" ht="12" x14ac:dyDescent="0.15">
      <c r="A1722" s="101" t="s">
        <v>1753</v>
      </c>
      <c r="B1722" s="104"/>
      <c r="C1722" s="105"/>
      <c r="D1722" s="106"/>
      <c r="E1722" s="106"/>
      <c r="F1722" s="106"/>
      <c r="G1722" s="133"/>
      <c r="H1722" s="241" t="str">
        <f>IFERROR(VLOOKUP(G1722,Referentiel!$A$2:$C$35044,3,FALSE),"-")</f>
        <v>-</v>
      </c>
      <c r="I1722" s="141"/>
      <c r="J1722" s="172" t="str">
        <f t="shared" si="104"/>
        <v/>
      </c>
      <c r="K1722" s="119"/>
      <c r="L1722" s="203"/>
      <c r="M1722" s="120"/>
      <c r="N1722" s="119"/>
      <c r="O1722" s="120"/>
      <c r="P1722" s="217" t="str">
        <f t="shared" si="105"/>
        <v/>
      </c>
      <c r="Q1722" s="218" t="str">
        <f t="shared" si="106"/>
        <v/>
      </c>
      <c r="R1722" s="121"/>
      <c r="S1722" s="109"/>
      <c r="T1722" s="109"/>
      <c r="U1722" s="198"/>
      <c r="V1722" s="115"/>
      <c r="W1722" s="116"/>
      <c r="X1722" s="117"/>
      <c r="Y1722" s="116"/>
      <c r="Z1722" s="105"/>
      <c r="AA1722" s="106"/>
      <c r="AB1722" s="106"/>
      <c r="AC1722" s="106"/>
      <c r="AD1722" s="122"/>
      <c r="AE1722" s="172" t="str">
        <f t="shared" si="107"/>
        <v/>
      </c>
      <c r="AF1722" s="105"/>
      <c r="AG1722" s="105"/>
      <c r="AH1722" s="107"/>
      <c r="AI1722" s="104"/>
      <c r="AJ1722" s="105"/>
      <c r="AK1722" s="106"/>
      <c r="AL1722" s="123"/>
      <c r="AM1722" s="105"/>
      <c r="AN1722" s="106"/>
      <c r="AO1722" s="124"/>
      <c r="AP1722" s="167"/>
      <c r="AQ1722" s="168"/>
      <c r="AR1722" s="169"/>
    </row>
    <row r="1723" spans="1:44" s="103" customFormat="1" ht="12" x14ac:dyDescent="0.15">
      <c r="A1723" s="101" t="s">
        <v>1754</v>
      </c>
      <c r="B1723" s="104"/>
      <c r="C1723" s="105"/>
      <c r="D1723" s="106"/>
      <c r="E1723" s="106"/>
      <c r="F1723" s="106"/>
      <c r="G1723" s="133"/>
      <c r="H1723" s="241" t="str">
        <f>IFERROR(VLOOKUP(G1723,Referentiel!$A$2:$C$35044,3,FALSE),"-")</f>
        <v>-</v>
      </c>
      <c r="I1723" s="141"/>
      <c r="J1723" s="172" t="str">
        <f t="shared" si="104"/>
        <v/>
      </c>
      <c r="K1723" s="119"/>
      <c r="L1723" s="203"/>
      <c r="M1723" s="120"/>
      <c r="N1723" s="119"/>
      <c r="O1723" s="120"/>
      <c r="P1723" s="217" t="str">
        <f t="shared" si="105"/>
        <v/>
      </c>
      <c r="Q1723" s="218" t="str">
        <f t="shared" si="106"/>
        <v/>
      </c>
      <c r="R1723" s="121"/>
      <c r="S1723" s="109"/>
      <c r="T1723" s="109"/>
      <c r="U1723" s="198"/>
      <c r="V1723" s="115"/>
      <c r="W1723" s="116"/>
      <c r="X1723" s="117"/>
      <c r="Y1723" s="116"/>
      <c r="Z1723" s="105"/>
      <c r="AA1723" s="106"/>
      <c r="AB1723" s="106"/>
      <c r="AC1723" s="106"/>
      <c r="AD1723" s="122"/>
      <c r="AE1723" s="172" t="str">
        <f t="shared" si="107"/>
        <v/>
      </c>
      <c r="AF1723" s="105"/>
      <c r="AG1723" s="105"/>
      <c r="AH1723" s="107"/>
      <c r="AI1723" s="104"/>
      <c r="AJ1723" s="105"/>
      <c r="AK1723" s="106"/>
      <c r="AL1723" s="123"/>
      <c r="AM1723" s="105"/>
      <c r="AN1723" s="106"/>
      <c r="AO1723" s="124"/>
      <c r="AP1723" s="167"/>
      <c r="AQ1723" s="168"/>
      <c r="AR1723" s="169"/>
    </row>
    <row r="1724" spans="1:44" s="103" customFormat="1" ht="12" x14ac:dyDescent="0.15">
      <c r="A1724" s="101" t="s">
        <v>1755</v>
      </c>
      <c r="B1724" s="104"/>
      <c r="C1724" s="105"/>
      <c r="D1724" s="106"/>
      <c r="E1724" s="106"/>
      <c r="F1724" s="106"/>
      <c r="G1724" s="133"/>
      <c r="H1724" s="241" t="str">
        <f>IFERROR(VLOOKUP(G1724,Referentiel!$A$2:$C$35044,3,FALSE),"-")</f>
        <v>-</v>
      </c>
      <c r="I1724" s="141"/>
      <c r="J1724" s="172" t="str">
        <f t="shared" si="104"/>
        <v/>
      </c>
      <c r="K1724" s="119"/>
      <c r="L1724" s="203"/>
      <c r="M1724" s="120"/>
      <c r="N1724" s="119"/>
      <c r="O1724" s="120"/>
      <c r="P1724" s="217" t="str">
        <f t="shared" si="105"/>
        <v/>
      </c>
      <c r="Q1724" s="218" t="str">
        <f t="shared" si="106"/>
        <v/>
      </c>
      <c r="R1724" s="121"/>
      <c r="S1724" s="109"/>
      <c r="T1724" s="109"/>
      <c r="U1724" s="198"/>
      <c r="V1724" s="115"/>
      <c r="W1724" s="116"/>
      <c r="X1724" s="117"/>
      <c r="Y1724" s="116"/>
      <c r="Z1724" s="105"/>
      <c r="AA1724" s="106"/>
      <c r="AB1724" s="106"/>
      <c r="AC1724" s="106"/>
      <c r="AD1724" s="122"/>
      <c r="AE1724" s="172" t="str">
        <f t="shared" si="107"/>
        <v/>
      </c>
      <c r="AF1724" s="105"/>
      <c r="AG1724" s="105"/>
      <c r="AH1724" s="107"/>
      <c r="AI1724" s="104"/>
      <c r="AJ1724" s="105"/>
      <c r="AK1724" s="106"/>
      <c r="AL1724" s="123"/>
      <c r="AM1724" s="105"/>
      <c r="AN1724" s="106"/>
      <c r="AO1724" s="124"/>
      <c r="AP1724" s="167"/>
      <c r="AQ1724" s="168"/>
      <c r="AR1724" s="169"/>
    </row>
    <row r="1725" spans="1:44" s="103" customFormat="1" ht="12" x14ac:dyDescent="0.15">
      <c r="A1725" s="101" t="s">
        <v>1756</v>
      </c>
      <c r="B1725" s="104"/>
      <c r="C1725" s="105"/>
      <c r="D1725" s="106"/>
      <c r="E1725" s="106"/>
      <c r="F1725" s="106"/>
      <c r="G1725" s="133"/>
      <c r="H1725" s="241" t="str">
        <f>IFERROR(VLOOKUP(G1725,Referentiel!$A$2:$C$35044,3,FALSE),"-")</f>
        <v>-</v>
      </c>
      <c r="I1725" s="141"/>
      <c r="J1725" s="172" t="str">
        <f t="shared" si="104"/>
        <v/>
      </c>
      <c r="K1725" s="119"/>
      <c r="L1725" s="203"/>
      <c r="M1725" s="120"/>
      <c r="N1725" s="119"/>
      <c r="O1725" s="120"/>
      <c r="P1725" s="217" t="str">
        <f t="shared" si="105"/>
        <v/>
      </c>
      <c r="Q1725" s="218" t="str">
        <f t="shared" si="106"/>
        <v/>
      </c>
      <c r="R1725" s="121"/>
      <c r="S1725" s="109"/>
      <c r="T1725" s="109"/>
      <c r="U1725" s="198"/>
      <c r="V1725" s="115"/>
      <c r="W1725" s="116"/>
      <c r="X1725" s="117"/>
      <c r="Y1725" s="116"/>
      <c r="Z1725" s="105"/>
      <c r="AA1725" s="106"/>
      <c r="AB1725" s="106"/>
      <c r="AC1725" s="106"/>
      <c r="AD1725" s="122"/>
      <c r="AE1725" s="172" t="str">
        <f t="shared" si="107"/>
        <v/>
      </c>
      <c r="AF1725" s="105"/>
      <c r="AG1725" s="105"/>
      <c r="AH1725" s="107"/>
      <c r="AI1725" s="104"/>
      <c r="AJ1725" s="105"/>
      <c r="AK1725" s="106"/>
      <c r="AL1725" s="123"/>
      <c r="AM1725" s="105"/>
      <c r="AN1725" s="106"/>
      <c r="AO1725" s="124"/>
      <c r="AP1725" s="167"/>
      <c r="AQ1725" s="168"/>
      <c r="AR1725" s="169"/>
    </row>
    <row r="1726" spans="1:44" s="103" customFormat="1" ht="12" x14ac:dyDescent="0.15">
      <c r="A1726" s="101" t="s">
        <v>1757</v>
      </c>
      <c r="B1726" s="104"/>
      <c r="C1726" s="105"/>
      <c r="D1726" s="106"/>
      <c r="E1726" s="106"/>
      <c r="F1726" s="106"/>
      <c r="G1726" s="133"/>
      <c r="H1726" s="241" t="str">
        <f>IFERROR(VLOOKUP(G1726,Referentiel!$A$2:$C$35044,3,FALSE),"-")</f>
        <v>-</v>
      </c>
      <c r="I1726" s="141"/>
      <c r="J1726" s="172" t="str">
        <f t="shared" si="104"/>
        <v/>
      </c>
      <c r="K1726" s="119"/>
      <c r="L1726" s="203"/>
      <c r="M1726" s="120"/>
      <c r="N1726" s="119"/>
      <c r="O1726" s="120"/>
      <c r="P1726" s="217" t="str">
        <f t="shared" si="105"/>
        <v/>
      </c>
      <c r="Q1726" s="218" t="str">
        <f t="shared" si="106"/>
        <v/>
      </c>
      <c r="R1726" s="121"/>
      <c r="S1726" s="109"/>
      <c r="T1726" s="109"/>
      <c r="U1726" s="198"/>
      <c r="V1726" s="115"/>
      <c r="W1726" s="116"/>
      <c r="X1726" s="117"/>
      <c r="Y1726" s="116"/>
      <c r="Z1726" s="105"/>
      <c r="AA1726" s="106"/>
      <c r="AB1726" s="106"/>
      <c r="AC1726" s="106"/>
      <c r="AD1726" s="122"/>
      <c r="AE1726" s="172" t="str">
        <f t="shared" si="107"/>
        <v/>
      </c>
      <c r="AF1726" s="105"/>
      <c r="AG1726" s="105"/>
      <c r="AH1726" s="107"/>
      <c r="AI1726" s="104"/>
      <c r="AJ1726" s="105"/>
      <c r="AK1726" s="106"/>
      <c r="AL1726" s="123"/>
      <c r="AM1726" s="105"/>
      <c r="AN1726" s="106"/>
      <c r="AO1726" s="124"/>
      <c r="AP1726" s="167"/>
      <c r="AQ1726" s="168"/>
      <c r="AR1726" s="169"/>
    </row>
    <row r="1727" spans="1:44" s="103" customFormat="1" ht="12" x14ac:dyDescent="0.15">
      <c r="A1727" s="101" t="s">
        <v>1758</v>
      </c>
      <c r="B1727" s="104"/>
      <c r="C1727" s="105"/>
      <c r="D1727" s="106"/>
      <c r="E1727" s="106"/>
      <c r="F1727" s="106"/>
      <c r="G1727" s="133"/>
      <c r="H1727" s="241" t="str">
        <f>IFERROR(VLOOKUP(G1727,Referentiel!$A$2:$C$35044,3,FALSE),"-")</f>
        <v>-</v>
      </c>
      <c r="I1727" s="141"/>
      <c r="J1727" s="172" t="str">
        <f t="shared" si="104"/>
        <v/>
      </c>
      <c r="K1727" s="119"/>
      <c r="L1727" s="203"/>
      <c r="M1727" s="120"/>
      <c r="N1727" s="119"/>
      <c r="O1727" s="120"/>
      <c r="P1727" s="217" t="str">
        <f t="shared" si="105"/>
        <v/>
      </c>
      <c r="Q1727" s="218" t="str">
        <f t="shared" si="106"/>
        <v/>
      </c>
      <c r="R1727" s="121"/>
      <c r="S1727" s="109"/>
      <c r="T1727" s="109"/>
      <c r="U1727" s="198"/>
      <c r="V1727" s="115"/>
      <c r="W1727" s="116"/>
      <c r="X1727" s="117"/>
      <c r="Y1727" s="116"/>
      <c r="Z1727" s="105"/>
      <c r="AA1727" s="106"/>
      <c r="AB1727" s="106"/>
      <c r="AC1727" s="106"/>
      <c r="AD1727" s="122"/>
      <c r="AE1727" s="172" t="str">
        <f t="shared" si="107"/>
        <v/>
      </c>
      <c r="AF1727" s="105"/>
      <c r="AG1727" s="105"/>
      <c r="AH1727" s="107"/>
      <c r="AI1727" s="104"/>
      <c r="AJ1727" s="105"/>
      <c r="AK1727" s="106"/>
      <c r="AL1727" s="123"/>
      <c r="AM1727" s="105"/>
      <c r="AN1727" s="106"/>
      <c r="AO1727" s="124"/>
      <c r="AP1727" s="167"/>
      <c r="AQ1727" s="168"/>
      <c r="AR1727" s="169"/>
    </row>
    <row r="1728" spans="1:44" s="103" customFormat="1" ht="12" x14ac:dyDescent="0.15">
      <c r="A1728" s="101" t="s">
        <v>1759</v>
      </c>
      <c r="B1728" s="104"/>
      <c r="C1728" s="105"/>
      <c r="D1728" s="106"/>
      <c r="E1728" s="106"/>
      <c r="F1728" s="106"/>
      <c r="G1728" s="133"/>
      <c r="H1728" s="241" t="str">
        <f>IFERROR(VLOOKUP(G1728,Referentiel!$A$2:$C$35044,3,FALSE),"-")</f>
        <v>-</v>
      </c>
      <c r="I1728" s="141"/>
      <c r="J1728" s="172" t="str">
        <f t="shared" si="104"/>
        <v/>
      </c>
      <c r="K1728" s="119"/>
      <c r="L1728" s="203"/>
      <c r="M1728" s="120"/>
      <c r="N1728" s="119"/>
      <c r="O1728" s="120"/>
      <c r="P1728" s="217" t="str">
        <f t="shared" si="105"/>
        <v/>
      </c>
      <c r="Q1728" s="218" t="str">
        <f t="shared" si="106"/>
        <v/>
      </c>
      <c r="R1728" s="121"/>
      <c r="S1728" s="109"/>
      <c r="T1728" s="109"/>
      <c r="U1728" s="198"/>
      <c r="V1728" s="115"/>
      <c r="W1728" s="116"/>
      <c r="X1728" s="117"/>
      <c r="Y1728" s="116"/>
      <c r="Z1728" s="105"/>
      <c r="AA1728" s="106"/>
      <c r="AB1728" s="106"/>
      <c r="AC1728" s="106"/>
      <c r="AD1728" s="122"/>
      <c r="AE1728" s="172" t="str">
        <f t="shared" si="107"/>
        <v/>
      </c>
      <c r="AF1728" s="105"/>
      <c r="AG1728" s="105"/>
      <c r="AH1728" s="107"/>
      <c r="AI1728" s="104"/>
      <c r="AJ1728" s="105"/>
      <c r="AK1728" s="106"/>
      <c r="AL1728" s="123"/>
      <c r="AM1728" s="105"/>
      <c r="AN1728" s="106"/>
      <c r="AO1728" s="124"/>
      <c r="AP1728" s="167"/>
      <c r="AQ1728" s="168"/>
      <c r="AR1728" s="169"/>
    </row>
    <row r="1729" spans="1:44" s="103" customFormat="1" ht="12" x14ac:dyDescent="0.15">
      <c r="A1729" s="101" t="s">
        <v>1760</v>
      </c>
      <c r="B1729" s="104"/>
      <c r="C1729" s="105"/>
      <c r="D1729" s="106"/>
      <c r="E1729" s="106"/>
      <c r="F1729" s="106"/>
      <c r="G1729" s="133"/>
      <c r="H1729" s="241" t="str">
        <f>IFERROR(VLOOKUP(G1729,Referentiel!$A$2:$C$35044,3,FALSE),"-")</f>
        <v>-</v>
      </c>
      <c r="I1729" s="141"/>
      <c r="J1729" s="172" t="str">
        <f t="shared" si="104"/>
        <v/>
      </c>
      <c r="K1729" s="119"/>
      <c r="L1729" s="203"/>
      <c r="M1729" s="120"/>
      <c r="N1729" s="119"/>
      <c r="O1729" s="120"/>
      <c r="P1729" s="217" t="str">
        <f t="shared" si="105"/>
        <v/>
      </c>
      <c r="Q1729" s="218" t="str">
        <f t="shared" si="106"/>
        <v/>
      </c>
      <c r="R1729" s="121"/>
      <c r="S1729" s="109"/>
      <c r="T1729" s="109"/>
      <c r="U1729" s="198"/>
      <c r="V1729" s="115"/>
      <c r="W1729" s="116"/>
      <c r="X1729" s="117"/>
      <c r="Y1729" s="116"/>
      <c r="Z1729" s="105"/>
      <c r="AA1729" s="106"/>
      <c r="AB1729" s="106"/>
      <c r="AC1729" s="106"/>
      <c r="AD1729" s="122"/>
      <c r="AE1729" s="172" t="str">
        <f t="shared" si="107"/>
        <v/>
      </c>
      <c r="AF1729" s="105"/>
      <c r="AG1729" s="105"/>
      <c r="AH1729" s="107"/>
      <c r="AI1729" s="104"/>
      <c r="AJ1729" s="105"/>
      <c r="AK1729" s="106"/>
      <c r="AL1729" s="123"/>
      <c r="AM1729" s="105"/>
      <c r="AN1729" s="106"/>
      <c r="AO1729" s="124"/>
      <c r="AP1729" s="167"/>
      <c r="AQ1729" s="168"/>
      <c r="AR1729" s="169"/>
    </row>
    <row r="1730" spans="1:44" s="103" customFormat="1" ht="12" x14ac:dyDescent="0.15">
      <c r="A1730" s="101" t="s">
        <v>1761</v>
      </c>
      <c r="B1730" s="104"/>
      <c r="C1730" s="105"/>
      <c r="D1730" s="106"/>
      <c r="E1730" s="106"/>
      <c r="F1730" s="106"/>
      <c r="G1730" s="133"/>
      <c r="H1730" s="241" t="str">
        <f>IFERROR(VLOOKUP(G1730,Referentiel!$A$2:$C$35044,3,FALSE),"-")</f>
        <v>-</v>
      </c>
      <c r="I1730" s="141"/>
      <c r="J1730" s="172" t="str">
        <f t="shared" si="104"/>
        <v/>
      </c>
      <c r="K1730" s="119"/>
      <c r="L1730" s="203"/>
      <c r="M1730" s="120"/>
      <c r="N1730" s="119"/>
      <c r="O1730" s="120"/>
      <c r="P1730" s="217" t="str">
        <f t="shared" si="105"/>
        <v/>
      </c>
      <c r="Q1730" s="218" t="str">
        <f t="shared" si="106"/>
        <v/>
      </c>
      <c r="R1730" s="121"/>
      <c r="S1730" s="109"/>
      <c r="T1730" s="109"/>
      <c r="U1730" s="198"/>
      <c r="V1730" s="115"/>
      <c r="W1730" s="116"/>
      <c r="X1730" s="117"/>
      <c r="Y1730" s="116"/>
      <c r="Z1730" s="105"/>
      <c r="AA1730" s="106"/>
      <c r="AB1730" s="106"/>
      <c r="AC1730" s="106"/>
      <c r="AD1730" s="122"/>
      <c r="AE1730" s="172" t="str">
        <f t="shared" si="107"/>
        <v/>
      </c>
      <c r="AF1730" s="105"/>
      <c r="AG1730" s="105"/>
      <c r="AH1730" s="107"/>
      <c r="AI1730" s="104"/>
      <c r="AJ1730" s="105"/>
      <c r="AK1730" s="106"/>
      <c r="AL1730" s="123"/>
      <c r="AM1730" s="105"/>
      <c r="AN1730" s="106"/>
      <c r="AO1730" s="124"/>
      <c r="AP1730" s="167"/>
      <c r="AQ1730" s="168"/>
      <c r="AR1730" s="169"/>
    </row>
    <row r="1731" spans="1:44" s="103" customFormat="1" ht="12" x14ac:dyDescent="0.15">
      <c r="A1731" s="101" t="s">
        <v>1762</v>
      </c>
      <c r="B1731" s="104"/>
      <c r="C1731" s="105"/>
      <c r="D1731" s="106"/>
      <c r="E1731" s="106"/>
      <c r="F1731" s="106"/>
      <c r="G1731" s="133"/>
      <c r="H1731" s="241" t="str">
        <f>IFERROR(VLOOKUP(G1731,Referentiel!$A$2:$C$35044,3,FALSE),"-")</f>
        <v>-</v>
      </c>
      <c r="I1731" s="141"/>
      <c r="J1731" s="172" t="str">
        <f t="shared" si="104"/>
        <v/>
      </c>
      <c r="K1731" s="119"/>
      <c r="L1731" s="203"/>
      <c r="M1731" s="120"/>
      <c r="N1731" s="119"/>
      <c r="O1731" s="120"/>
      <c r="P1731" s="217" t="str">
        <f t="shared" si="105"/>
        <v/>
      </c>
      <c r="Q1731" s="218" t="str">
        <f t="shared" si="106"/>
        <v/>
      </c>
      <c r="R1731" s="121"/>
      <c r="S1731" s="109"/>
      <c r="T1731" s="109"/>
      <c r="U1731" s="198"/>
      <c r="V1731" s="115"/>
      <c r="W1731" s="116"/>
      <c r="X1731" s="117"/>
      <c r="Y1731" s="116"/>
      <c r="Z1731" s="105"/>
      <c r="AA1731" s="106"/>
      <c r="AB1731" s="106"/>
      <c r="AC1731" s="106"/>
      <c r="AD1731" s="122"/>
      <c r="AE1731" s="172" t="str">
        <f t="shared" si="107"/>
        <v/>
      </c>
      <c r="AF1731" s="105"/>
      <c r="AG1731" s="105"/>
      <c r="AH1731" s="107"/>
      <c r="AI1731" s="104"/>
      <c r="AJ1731" s="105"/>
      <c r="AK1731" s="106"/>
      <c r="AL1731" s="123"/>
      <c r="AM1731" s="105"/>
      <c r="AN1731" s="106"/>
      <c r="AO1731" s="124"/>
      <c r="AP1731" s="167"/>
      <c r="AQ1731" s="168"/>
      <c r="AR1731" s="169"/>
    </row>
    <row r="1732" spans="1:44" s="103" customFormat="1" ht="12" x14ac:dyDescent="0.15">
      <c r="A1732" s="101" t="s">
        <v>1763</v>
      </c>
      <c r="B1732" s="104"/>
      <c r="C1732" s="105"/>
      <c r="D1732" s="106"/>
      <c r="E1732" s="106"/>
      <c r="F1732" s="106"/>
      <c r="G1732" s="133"/>
      <c r="H1732" s="241" t="str">
        <f>IFERROR(VLOOKUP(G1732,Referentiel!$A$2:$C$35044,3,FALSE),"-")</f>
        <v>-</v>
      </c>
      <c r="I1732" s="141"/>
      <c r="J1732" s="172" t="str">
        <f t="shared" si="104"/>
        <v/>
      </c>
      <c r="K1732" s="119"/>
      <c r="L1732" s="203"/>
      <c r="M1732" s="120"/>
      <c r="N1732" s="119"/>
      <c r="O1732" s="120"/>
      <c r="P1732" s="217" t="str">
        <f t="shared" si="105"/>
        <v/>
      </c>
      <c r="Q1732" s="218" t="str">
        <f t="shared" si="106"/>
        <v/>
      </c>
      <c r="R1732" s="121"/>
      <c r="S1732" s="109"/>
      <c r="T1732" s="109"/>
      <c r="U1732" s="198"/>
      <c r="V1732" s="115"/>
      <c r="W1732" s="116"/>
      <c r="X1732" s="117"/>
      <c r="Y1732" s="116"/>
      <c r="Z1732" s="105"/>
      <c r="AA1732" s="106"/>
      <c r="AB1732" s="106"/>
      <c r="AC1732" s="106"/>
      <c r="AD1732" s="122"/>
      <c r="AE1732" s="172" t="str">
        <f t="shared" si="107"/>
        <v/>
      </c>
      <c r="AF1732" s="105"/>
      <c r="AG1732" s="105"/>
      <c r="AH1732" s="107"/>
      <c r="AI1732" s="104"/>
      <c r="AJ1732" s="105"/>
      <c r="AK1732" s="106"/>
      <c r="AL1732" s="123"/>
      <c r="AM1732" s="105"/>
      <c r="AN1732" s="106"/>
      <c r="AO1732" s="124"/>
      <c r="AP1732" s="167"/>
      <c r="AQ1732" s="168"/>
      <c r="AR1732" s="169"/>
    </row>
    <row r="1733" spans="1:44" s="103" customFormat="1" ht="12" x14ac:dyDescent="0.15">
      <c r="A1733" s="101" t="s">
        <v>1764</v>
      </c>
      <c r="B1733" s="104"/>
      <c r="C1733" s="105"/>
      <c r="D1733" s="106"/>
      <c r="E1733" s="106"/>
      <c r="F1733" s="106"/>
      <c r="G1733" s="133"/>
      <c r="H1733" s="241" t="str">
        <f>IFERROR(VLOOKUP(G1733,Referentiel!$A$2:$C$35044,3,FALSE),"-")</f>
        <v>-</v>
      </c>
      <c r="I1733" s="141"/>
      <c r="J1733" s="172" t="str">
        <f t="shared" si="104"/>
        <v/>
      </c>
      <c r="K1733" s="119"/>
      <c r="L1733" s="203"/>
      <c r="M1733" s="120"/>
      <c r="N1733" s="119"/>
      <c r="O1733" s="120"/>
      <c r="P1733" s="217" t="str">
        <f t="shared" si="105"/>
        <v/>
      </c>
      <c r="Q1733" s="218" t="str">
        <f t="shared" si="106"/>
        <v/>
      </c>
      <c r="R1733" s="121"/>
      <c r="S1733" s="109"/>
      <c r="T1733" s="109"/>
      <c r="U1733" s="198"/>
      <c r="V1733" s="115"/>
      <c r="W1733" s="116"/>
      <c r="X1733" s="117"/>
      <c r="Y1733" s="116"/>
      <c r="Z1733" s="105"/>
      <c r="AA1733" s="106"/>
      <c r="AB1733" s="106"/>
      <c r="AC1733" s="106"/>
      <c r="AD1733" s="122"/>
      <c r="AE1733" s="172" t="str">
        <f t="shared" si="107"/>
        <v/>
      </c>
      <c r="AF1733" s="105"/>
      <c r="AG1733" s="105"/>
      <c r="AH1733" s="107"/>
      <c r="AI1733" s="104"/>
      <c r="AJ1733" s="105"/>
      <c r="AK1733" s="106"/>
      <c r="AL1733" s="123"/>
      <c r="AM1733" s="105"/>
      <c r="AN1733" s="106"/>
      <c r="AO1733" s="124"/>
      <c r="AP1733" s="167"/>
      <c r="AQ1733" s="168"/>
      <c r="AR1733" s="169"/>
    </row>
    <row r="1734" spans="1:44" s="103" customFormat="1" ht="12" x14ac:dyDescent="0.15">
      <c r="A1734" s="101" t="s">
        <v>1765</v>
      </c>
      <c r="B1734" s="104"/>
      <c r="C1734" s="105"/>
      <c r="D1734" s="106"/>
      <c r="E1734" s="106"/>
      <c r="F1734" s="106"/>
      <c r="G1734" s="133"/>
      <c r="H1734" s="241" t="str">
        <f>IFERROR(VLOOKUP(G1734,Referentiel!$A$2:$C$35044,3,FALSE),"-")</f>
        <v>-</v>
      </c>
      <c r="I1734" s="141"/>
      <c r="J1734" s="172" t="str">
        <f t="shared" si="104"/>
        <v/>
      </c>
      <c r="K1734" s="119"/>
      <c r="L1734" s="203"/>
      <c r="M1734" s="120"/>
      <c r="N1734" s="119"/>
      <c r="O1734" s="120"/>
      <c r="P1734" s="217" t="str">
        <f t="shared" si="105"/>
        <v/>
      </c>
      <c r="Q1734" s="218" t="str">
        <f t="shared" si="106"/>
        <v/>
      </c>
      <c r="R1734" s="121"/>
      <c r="S1734" s="109"/>
      <c r="T1734" s="109"/>
      <c r="U1734" s="198"/>
      <c r="V1734" s="115"/>
      <c r="W1734" s="116"/>
      <c r="X1734" s="117"/>
      <c r="Y1734" s="116"/>
      <c r="Z1734" s="105"/>
      <c r="AA1734" s="106"/>
      <c r="AB1734" s="106"/>
      <c r="AC1734" s="106"/>
      <c r="AD1734" s="122"/>
      <c r="AE1734" s="172" t="str">
        <f t="shared" si="107"/>
        <v/>
      </c>
      <c r="AF1734" s="105"/>
      <c r="AG1734" s="105"/>
      <c r="AH1734" s="107"/>
      <c r="AI1734" s="104"/>
      <c r="AJ1734" s="105"/>
      <c r="AK1734" s="106"/>
      <c r="AL1734" s="123"/>
      <c r="AM1734" s="105"/>
      <c r="AN1734" s="106"/>
      <c r="AO1734" s="124"/>
      <c r="AP1734" s="167"/>
      <c r="AQ1734" s="168"/>
      <c r="AR1734" s="169"/>
    </row>
    <row r="1735" spans="1:44" s="103" customFormat="1" ht="12" x14ac:dyDescent="0.15">
      <c r="A1735" s="101" t="s">
        <v>1766</v>
      </c>
      <c r="B1735" s="104"/>
      <c r="C1735" s="105"/>
      <c r="D1735" s="106"/>
      <c r="E1735" s="106"/>
      <c r="F1735" s="106"/>
      <c r="G1735" s="133"/>
      <c r="H1735" s="241" t="str">
        <f>IFERROR(VLOOKUP(G1735,Referentiel!$A$2:$C$35044,3,FALSE),"-")</f>
        <v>-</v>
      </c>
      <c r="I1735" s="141"/>
      <c r="J1735" s="172" t="str">
        <f t="shared" si="104"/>
        <v/>
      </c>
      <c r="K1735" s="119"/>
      <c r="L1735" s="203"/>
      <c r="M1735" s="120"/>
      <c r="N1735" s="119"/>
      <c r="O1735" s="120"/>
      <c r="P1735" s="217" t="str">
        <f t="shared" si="105"/>
        <v/>
      </c>
      <c r="Q1735" s="218" t="str">
        <f t="shared" si="106"/>
        <v/>
      </c>
      <c r="R1735" s="121"/>
      <c r="S1735" s="109"/>
      <c r="T1735" s="109"/>
      <c r="U1735" s="198"/>
      <c r="V1735" s="115"/>
      <c r="W1735" s="116"/>
      <c r="X1735" s="117"/>
      <c r="Y1735" s="116"/>
      <c r="Z1735" s="105"/>
      <c r="AA1735" s="106"/>
      <c r="AB1735" s="106"/>
      <c r="AC1735" s="106"/>
      <c r="AD1735" s="122"/>
      <c r="AE1735" s="172" t="str">
        <f t="shared" si="107"/>
        <v/>
      </c>
      <c r="AF1735" s="105"/>
      <c r="AG1735" s="105"/>
      <c r="AH1735" s="107"/>
      <c r="AI1735" s="104"/>
      <c r="AJ1735" s="105"/>
      <c r="AK1735" s="106"/>
      <c r="AL1735" s="123"/>
      <c r="AM1735" s="105"/>
      <c r="AN1735" s="106"/>
      <c r="AO1735" s="124"/>
      <c r="AP1735" s="167"/>
      <c r="AQ1735" s="168"/>
      <c r="AR1735" s="169"/>
    </row>
    <row r="1736" spans="1:44" s="103" customFormat="1" ht="12" x14ac:dyDescent="0.15">
      <c r="A1736" s="101" t="s">
        <v>1767</v>
      </c>
      <c r="B1736" s="104"/>
      <c r="C1736" s="105"/>
      <c r="D1736" s="106"/>
      <c r="E1736" s="106"/>
      <c r="F1736" s="106"/>
      <c r="G1736" s="133"/>
      <c r="H1736" s="241" t="str">
        <f>IFERROR(VLOOKUP(G1736,Referentiel!$A$2:$C$35044,3,FALSE),"-")</f>
        <v>-</v>
      </c>
      <c r="I1736" s="141"/>
      <c r="J1736" s="172" t="str">
        <f t="shared" si="104"/>
        <v/>
      </c>
      <c r="K1736" s="119"/>
      <c r="L1736" s="203"/>
      <c r="M1736" s="120"/>
      <c r="N1736" s="119"/>
      <c r="O1736" s="120"/>
      <c r="P1736" s="217" t="str">
        <f t="shared" si="105"/>
        <v/>
      </c>
      <c r="Q1736" s="218" t="str">
        <f t="shared" si="106"/>
        <v/>
      </c>
      <c r="R1736" s="121"/>
      <c r="S1736" s="109"/>
      <c r="T1736" s="109"/>
      <c r="U1736" s="198"/>
      <c r="V1736" s="115"/>
      <c r="W1736" s="116"/>
      <c r="X1736" s="117"/>
      <c r="Y1736" s="116"/>
      <c r="Z1736" s="105"/>
      <c r="AA1736" s="106"/>
      <c r="AB1736" s="106"/>
      <c r="AC1736" s="106"/>
      <c r="AD1736" s="122"/>
      <c r="AE1736" s="172" t="str">
        <f t="shared" si="107"/>
        <v/>
      </c>
      <c r="AF1736" s="105"/>
      <c r="AG1736" s="105"/>
      <c r="AH1736" s="107"/>
      <c r="AI1736" s="104"/>
      <c r="AJ1736" s="105"/>
      <c r="AK1736" s="106"/>
      <c r="AL1736" s="123"/>
      <c r="AM1736" s="105"/>
      <c r="AN1736" s="106"/>
      <c r="AO1736" s="124"/>
      <c r="AP1736" s="167"/>
      <c r="AQ1736" s="168"/>
      <c r="AR1736" s="169"/>
    </row>
    <row r="1737" spans="1:44" s="103" customFormat="1" ht="12" x14ac:dyDescent="0.15">
      <c r="A1737" s="101" t="s">
        <v>1768</v>
      </c>
      <c r="B1737" s="104"/>
      <c r="C1737" s="105"/>
      <c r="D1737" s="106"/>
      <c r="E1737" s="106"/>
      <c r="F1737" s="106"/>
      <c r="G1737" s="133"/>
      <c r="H1737" s="241" t="str">
        <f>IFERROR(VLOOKUP(G1737,Referentiel!$A$2:$C$35044,3,FALSE),"-")</f>
        <v>-</v>
      </c>
      <c r="I1737" s="141"/>
      <c r="J1737" s="172" t="str">
        <f t="shared" si="104"/>
        <v/>
      </c>
      <c r="K1737" s="119"/>
      <c r="L1737" s="203"/>
      <c r="M1737" s="120"/>
      <c r="N1737" s="119"/>
      <c r="O1737" s="120"/>
      <c r="P1737" s="217" t="str">
        <f t="shared" si="105"/>
        <v/>
      </c>
      <c r="Q1737" s="218" t="str">
        <f t="shared" si="106"/>
        <v/>
      </c>
      <c r="R1737" s="121"/>
      <c r="S1737" s="109"/>
      <c r="T1737" s="109"/>
      <c r="U1737" s="198"/>
      <c r="V1737" s="115"/>
      <c r="W1737" s="116"/>
      <c r="X1737" s="117"/>
      <c r="Y1737" s="116"/>
      <c r="Z1737" s="105"/>
      <c r="AA1737" s="106"/>
      <c r="AB1737" s="106"/>
      <c r="AC1737" s="106"/>
      <c r="AD1737" s="122"/>
      <c r="AE1737" s="172" t="str">
        <f t="shared" si="107"/>
        <v/>
      </c>
      <c r="AF1737" s="105"/>
      <c r="AG1737" s="105"/>
      <c r="AH1737" s="107"/>
      <c r="AI1737" s="104"/>
      <c r="AJ1737" s="105"/>
      <c r="AK1737" s="106"/>
      <c r="AL1737" s="123"/>
      <c r="AM1737" s="105"/>
      <c r="AN1737" s="106"/>
      <c r="AO1737" s="124"/>
      <c r="AP1737" s="167"/>
      <c r="AQ1737" s="168"/>
      <c r="AR1737" s="169"/>
    </row>
    <row r="1738" spans="1:44" s="103" customFormat="1" ht="12" x14ac:dyDescent="0.15">
      <c r="A1738" s="101" t="s">
        <v>1769</v>
      </c>
      <c r="B1738" s="104"/>
      <c r="C1738" s="105"/>
      <c r="D1738" s="106"/>
      <c r="E1738" s="106"/>
      <c r="F1738" s="106"/>
      <c r="G1738" s="133"/>
      <c r="H1738" s="241" t="str">
        <f>IFERROR(VLOOKUP(G1738,Referentiel!$A$2:$C$35044,3,FALSE),"-")</f>
        <v>-</v>
      </c>
      <c r="I1738" s="141"/>
      <c r="J1738" s="172" t="str">
        <f t="shared" ref="J1738:J1801" si="108">IF(I1738="","",IF(H1738="Enedis",LEN(I1738),""))</f>
        <v/>
      </c>
      <c r="K1738" s="119"/>
      <c r="L1738" s="203"/>
      <c r="M1738" s="120"/>
      <c r="N1738" s="119"/>
      <c r="O1738" s="120"/>
      <c r="P1738" s="217" t="str">
        <f t="shared" ref="P1738:P1801" si="109">IF(OR(B1738,I1738&lt;&gt;""),"A classer","")</f>
        <v/>
      </c>
      <c r="Q1738" s="218" t="str">
        <f t="shared" ref="Q1738:Q1801" si="110">IF(OR(B1738,I1738&lt;&gt;""),"A classer","")</f>
        <v/>
      </c>
      <c r="R1738" s="121"/>
      <c r="S1738" s="109"/>
      <c r="T1738" s="109"/>
      <c r="U1738" s="198"/>
      <c r="V1738" s="115"/>
      <c r="W1738" s="116"/>
      <c r="X1738" s="117"/>
      <c r="Y1738" s="116"/>
      <c r="Z1738" s="105"/>
      <c r="AA1738" s="106"/>
      <c r="AB1738" s="106"/>
      <c r="AC1738" s="106"/>
      <c r="AD1738" s="122"/>
      <c r="AE1738" s="172" t="str">
        <f t="shared" ref="AE1738:AE1801" si="111">IF(AD1738="","",LEN(AD1738))</f>
        <v/>
      </c>
      <c r="AF1738" s="105"/>
      <c r="AG1738" s="105"/>
      <c r="AH1738" s="107"/>
      <c r="AI1738" s="104"/>
      <c r="AJ1738" s="105"/>
      <c r="AK1738" s="106"/>
      <c r="AL1738" s="123"/>
      <c r="AM1738" s="105"/>
      <c r="AN1738" s="106"/>
      <c r="AO1738" s="124"/>
      <c r="AP1738" s="167"/>
      <c r="AQ1738" s="168"/>
      <c r="AR1738" s="169"/>
    </row>
    <row r="1739" spans="1:44" s="103" customFormat="1" ht="12" x14ac:dyDescent="0.15">
      <c r="A1739" s="101" t="s">
        <v>1770</v>
      </c>
      <c r="B1739" s="104"/>
      <c r="C1739" s="105"/>
      <c r="D1739" s="106"/>
      <c r="E1739" s="106"/>
      <c r="F1739" s="106"/>
      <c r="G1739" s="133"/>
      <c r="H1739" s="241" t="str">
        <f>IFERROR(VLOOKUP(G1739,Referentiel!$A$2:$C$35044,3,FALSE),"-")</f>
        <v>-</v>
      </c>
      <c r="I1739" s="141"/>
      <c r="J1739" s="172" t="str">
        <f t="shared" si="108"/>
        <v/>
      </c>
      <c r="K1739" s="119"/>
      <c r="L1739" s="203"/>
      <c r="M1739" s="120"/>
      <c r="N1739" s="119"/>
      <c r="O1739" s="120"/>
      <c r="P1739" s="217" t="str">
        <f t="shared" si="109"/>
        <v/>
      </c>
      <c r="Q1739" s="218" t="str">
        <f t="shared" si="110"/>
        <v/>
      </c>
      <c r="R1739" s="121"/>
      <c r="S1739" s="109"/>
      <c r="T1739" s="109"/>
      <c r="U1739" s="198"/>
      <c r="V1739" s="115"/>
      <c r="W1739" s="116"/>
      <c r="X1739" s="117"/>
      <c r="Y1739" s="116"/>
      <c r="Z1739" s="105"/>
      <c r="AA1739" s="106"/>
      <c r="AB1739" s="106"/>
      <c r="AC1739" s="106"/>
      <c r="AD1739" s="122"/>
      <c r="AE1739" s="172" t="str">
        <f t="shared" si="111"/>
        <v/>
      </c>
      <c r="AF1739" s="105"/>
      <c r="AG1739" s="105"/>
      <c r="AH1739" s="107"/>
      <c r="AI1739" s="104"/>
      <c r="AJ1739" s="105"/>
      <c r="AK1739" s="106"/>
      <c r="AL1739" s="123"/>
      <c r="AM1739" s="105"/>
      <c r="AN1739" s="106"/>
      <c r="AO1739" s="124"/>
      <c r="AP1739" s="167"/>
      <c r="AQ1739" s="168"/>
      <c r="AR1739" s="169"/>
    </row>
    <row r="1740" spans="1:44" s="103" customFormat="1" ht="12" x14ac:dyDescent="0.15">
      <c r="A1740" s="101" t="s">
        <v>1771</v>
      </c>
      <c r="B1740" s="104"/>
      <c r="C1740" s="105"/>
      <c r="D1740" s="106"/>
      <c r="E1740" s="106"/>
      <c r="F1740" s="106"/>
      <c r="G1740" s="133"/>
      <c r="H1740" s="241" t="str">
        <f>IFERROR(VLOOKUP(G1740,Referentiel!$A$2:$C$35044,3,FALSE),"-")</f>
        <v>-</v>
      </c>
      <c r="I1740" s="141"/>
      <c r="J1740" s="172" t="str">
        <f t="shared" si="108"/>
        <v/>
      </c>
      <c r="K1740" s="119"/>
      <c r="L1740" s="203"/>
      <c r="M1740" s="120"/>
      <c r="N1740" s="119"/>
      <c r="O1740" s="120"/>
      <c r="P1740" s="217" t="str">
        <f t="shared" si="109"/>
        <v/>
      </c>
      <c r="Q1740" s="218" t="str">
        <f t="shared" si="110"/>
        <v/>
      </c>
      <c r="R1740" s="121"/>
      <c r="S1740" s="109"/>
      <c r="T1740" s="109"/>
      <c r="U1740" s="198"/>
      <c r="V1740" s="115"/>
      <c r="W1740" s="116"/>
      <c r="X1740" s="117"/>
      <c r="Y1740" s="116"/>
      <c r="Z1740" s="105"/>
      <c r="AA1740" s="106"/>
      <c r="AB1740" s="106"/>
      <c r="AC1740" s="106"/>
      <c r="AD1740" s="122"/>
      <c r="AE1740" s="172" t="str">
        <f t="shared" si="111"/>
        <v/>
      </c>
      <c r="AF1740" s="105"/>
      <c r="AG1740" s="105"/>
      <c r="AH1740" s="107"/>
      <c r="AI1740" s="104"/>
      <c r="AJ1740" s="105"/>
      <c r="AK1740" s="106"/>
      <c r="AL1740" s="123"/>
      <c r="AM1740" s="105"/>
      <c r="AN1740" s="106"/>
      <c r="AO1740" s="124"/>
      <c r="AP1740" s="167"/>
      <c r="AQ1740" s="168"/>
      <c r="AR1740" s="169"/>
    </row>
    <row r="1741" spans="1:44" s="103" customFormat="1" ht="12" x14ac:dyDescent="0.15">
      <c r="A1741" s="101" t="s">
        <v>1772</v>
      </c>
      <c r="B1741" s="104"/>
      <c r="C1741" s="105"/>
      <c r="D1741" s="106"/>
      <c r="E1741" s="106"/>
      <c r="F1741" s="106"/>
      <c r="G1741" s="133"/>
      <c r="H1741" s="241" t="str">
        <f>IFERROR(VLOOKUP(G1741,Referentiel!$A$2:$C$35044,3,FALSE),"-")</f>
        <v>-</v>
      </c>
      <c r="I1741" s="141"/>
      <c r="J1741" s="172" t="str">
        <f t="shared" si="108"/>
        <v/>
      </c>
      <c r="K1741" s="119"/>
      <c r="L1741" s="203"/>
      <c r="M1741" s="120"/>
      <c r="N1741" s="119"/>
      <c r="O1741" s="120"/>
      <c r="P1741" s="217" t="str">
        <f t="shared" si="109"/>
        <v/>
      </c>
      <c r="Q1741" s="218" t="str">
        <f t="shared" si="110"/>
        <v/>
      </c>
      <c r="R1741" s="121"/>
      <c r="S1741" s="109"/>
      <c r="T1741" s="109"/>
      <c r="U1741" s="198"/>
      <c r="V1741" s="115"/>
      <c r="W1741" s="116"/>
      <c r="X1741" s="117"/>
      <c r="Y1741" s="116"/>
      <c r="Z1741" s="105"/>
      <c r="AA1741" s="106"/>
      <c r="AB1741" s="106"/>
      <c r="AC1741" s="106"/>
      <c r="AD1741" s="122"/>
      <c r="AE1741" s="172" t="str">
        <f t="shared" si="111"/>
        <v/>
      </c>
      <c r="AF1741" s="105"/>
      <c r="AG1741" s="105"/>
      <c r="AH1741" s="107"/>
      <c r="AI1741" s="104"/>
      <c r="AJ1741" s="105"/>
      <c r="AK1741" s="106"/>
      <c r="AL1741" s="123"/>
      <c r="AM1741" s="105"/>
      <c r="AN1741" s="106"/>
      <c r="AO1741" s="124"/>
      <c r="AP1741" s="167"/>
      <c r="AQ1741" s="168"/>
      <c r="AR1741" s="169"/>
    </row>
    <row r="1742" spans="1:44" s="103" customFormat="1" ht="12" x14ac:dyDescent="0.15">
      <c r="A1742" s="101" t="s">
        <v>1773</v>
      </c>
      <c r="B1742" s="104"/>
      <c r="C1742" s="105"/>
      <c r="D1742" s="106"/>
      <c r="E1742" s="106"/>
      <c r="F1742" s="106"/>
      <c r="G1742" s="133"/>
      <c r="H1742" s="241" t="str">
        <f>IFERROR(VLOOKUP(G1742,Referentiel!$A$2:$C$35044,3,FALSE),"-")</f>
        <v>-</v>
      </c>
      <c r="I1742" s="141"/>
      <c r="J1742" s="172" t="str">
        <f t="shared" si="108"/>
        <v/>
      </c>
      <c r="K1742" s="119"/>
      <c r="L1742" s="203"/>
      <c r="M1742" s="120"/>
      <c r="N1742" s="119"/>
      <c r="O1742" s="120"/>
      <c r="P1742" s="217" t="str">
        <f t="shared" si="109"/>
        <v/>
      </c>
      <c r="Q1742" s="218" t="str">
        <f t="shared" si="110"/>
        <v/>
      </c>
      <c r="R1742" s="121"/>
      <c r="S1742" s="109"/>
      <c r="T1742" s="109"/>
      <c r="U1742" s="198"/>
      <c r="V1742" s="115"/>
      <c r="W1742" s="116"/>
      <c r="X1742" s="117"/>
      <c r="Y1742" s="116"/>
      <c r="Z1742" s="105"/>
      <c r="AA1742" s="106"/>
      <c r="AB1742" s="106"/>
      <c r="AC1742" s="106"/>
      <c r="AD1742" s="122"/>
      <c r="AE1742" s="172" t="str">
        <f t="shared" si="111"/>
        <v/>
      </c>
      <c r="AF1742" s="105"/>
      <c r="AG1742" s="105"/>
      <c r="AH1742" s="107"/>
      <c r="AI1742" s="104"/>
      <c r="AJ1742" s="105"/>
      <c r="AK1742" s="106"/>
      <c r="AL1742" s="123"/>
      <c r="AM1742" s="105"/>
      <c r="AN1742" s="106"/>
      <c r="AO1742" s="124"/>
      <c r="AP1742" s="167"/>
      <c r="AQ1742" s="168"/>
      <c r="AR1742" s="169"/>
    </row>
    <row r="1743" spans="1:44" s="103" customFormat="1" ht="12" x14ac:dyDescent="0.15">
      <c r="A1743" s="101" t="s">
        <v>1774</v>
      </c>
      <c r="B1743" s="104"/>
      <c r="C1743" s="105"/>
      <c r="D1743" s="106"/>
      <c r="E1743" s="106"/>
      <c r="F1743" s="106"/>
      <c r="G1743" s="133"/>
      <c r="H1743" s="241" t="str">
        <f>IFERROR(VLOOKUP(G1743,Referentiel!$A$2:$C$35044,3,FALSE),"-")</f>
        <v>-</v>
      </c>
      <c r="I1743" s="141"/>
      <c r="J1743" s="172" t="str">
        <f t="shared" si="108"/>
        <v/>
      </c>
      <c r="K1743" s="119"/>
      <c r="L1743" s="203"/>
      <c r="M1743" s="120"/>
      <c r="N1743" s="119"/>
      <c r="O1743" s="120"/>
      <c r="P1743" s="217" t="str">
        <f t="shared" si="109"/>
        <v/>
      </c>
      <c r="Q1743" s="218" t="str">
        <f t="shared" si="110"/>
        <v/>
      </c>
      <c r="R1743" s="121"/>
      <c r="S1743" s="109"/>
      <c r="T1743" s="109"/>
      <c r="U1743" s="198"/>
      <c r="V1743" s="115"/>
      <c r="W1743" s="116"/>
      <c r="X1743" s="117"/>
      <c r="Y1743" s="116"/>
      <c r="Z1743" s="105"/>
      <c r="AA1743" s="106"/>
      <c r="AB1743" s="106"/>
      <c r="AC1743" s="106"/>
      <c r="AD1743" s="122"/>
      <c r="AE1743" s="172" t="str">
        <f t="shared" si="111"/>
        <v/>
      </c>
      <c r="AF1743" s="105"/>
      <c r="AG1743" s="105"/>
      <c r="AH1743" s="107"/>
      <c r="AI1743" s="104"/>
      <c r="AJ1743" s="105"/>
      <c r="AK1743" s="106"/>
      <c r="AL1743" s="123"/>
      <c r="AM1743" s="105"/>
      <c r="AN1743" s="106"/>
      <c r="AO1743" s="124"/>
      <c r="AP1743" s="167"/>
      <c r="AQ1743" s="168"/>
      <c r="AR1743" s="169"/>
    </row>
    <row r="1744" spans="1:44" s="103" customFormat="1" ht="12" x14ac:dyDescent="0.15">
      <c r="A1744" s="101" t="s">
        <v>1775</v>
      </c>
      <c r="B1744" s="104"/>
      <c r="C1744" s="105"/>
      <c r="D1744" s="106"/>
      <c r="E1744" s="106"/>
      <c r="F1744" s="106"/>
      <c r="G1744" s="133"/>
      <c r="H1744" s="241" t="str">
        <f>IFERROR(VLOOKUP(G1744,Referentiel!$A$2:$C$35044,3,FALSE),"-")</f>
        <v>-</v>
      </c>
      <c r="I1744" s="141"/>
      <c r="J1744" s="172" t="str">
        <f t="shared" si="108"/>
        <v/>
      </c>
      <c r="K1744" s="119"/>
      <c r="L1744" s="203"/>
      <c r="M1744" s="120"/>
      <c r="N1744" s="119"/>
      <c r="O1744" s="120"/>
      <c r="P1744" s="217" t="str">
        <f t="shared" si="109"/>
        <v/>
      </c>
      <c r="Q1744" s="218" t="str">
        <f t="shared" si="110"/>
        <v/>
      </c>
      <c r="R1744" s="121"/>
      <c r="S1744" s="109"/>
      <c r="T1744" s="109"/>
      <c r="U1744" s="198"/>
      <c r="V1744" s="115"/>
      <c r="W1744" s="116"/>
      <c r="X1744" s="117"/>
      <c r="Y1744" s="116"/>
      <c r="Z1744" s="105"/>
      <c r="AA1744" s="106"/>
      <c r="AB1744" s="106"/>
      <c r="AC1744" s="106"/>
      <c r="AD1744" s="122"/>
      <c r="AE1744" s="172" t="str">
        <f t="shared" si="111"/>
        <v/>
      </c>
      <c r="AF1744" s="105"/>
      <c r="AG1744" s="105"/>
      <c r="AH1744" s="107"/>
      <c r="AI1744" s="104"/>
      <c r="AJ1744" s="105"/>
      <c r="AK1744" s="106"/>
      <c r="AL1744" s="123"/>
      <c r="AM1744" s="105"/>
      <c r="AN1744" s="106"/>
      <c r="AO1744" s="124"/>
      <c r="AP1744" s="167"/>
      <c r="AQ1744" s="168"/>
      <c r="AR1744" s="169"/>
    </row>
    <row r="1745" spans="1:44" s="103" customFormat="1" ht="12" x14ac:dyDescent="0.15">
      <c r="A1745" s="101" t="s">
        <v>1776</v>
      </c>
      <c r="B1745" s="104"/>
      <c r="C1745" s="105"/>
      <c r="D1745" s="106"/>
      <c r="E1745" s="106"/>
      <c r="F1745" s="106"/>
      <c r="G1745" s="133"/>
      <c r="H1745" s="241" t="str">
        <f>IFERROR(VLOOKUP(G1745,Referentiel!$A$2:$C$35044,3,FALSE),"-")</f>
        <v>-</v>
      </c>
      <c r="I1745" s="141"/>
      <c r="J1745" s="172" t="str">
        <f t="shared" si="108"/>
        <v/>
      </c>
      <c r="K1745" s="119"/>
      <c r="L1745" s="203"/>
      <c r="M1745" s="120"/>
      <c r="N1745" s="119"/>
      <c r="O1745" s="120"/>
      <c r="P1745" s="217" t="str">
        <f t="shared" si="109"/>
        <v/>
      </c>
      <c r="Q1745" s="218" t="str">
        <f t="shared" si="110"/>
        <v/>
      </c>
      <c r="R1745" s="121"/>
      <c r="S1745" s="109"/>
      <c r="T1745" s="109"/>
      <c r="U1745" s="198"/>
      <c r="V1745" s="115"/>
      <c r="W1745" s="116"/>
      <c r="X1745" s="117"/>
      <c r="Y1745" s="116"/>
      <c r="Z1745" s="105"/>
      <c r="AA1745" s="106"/>
      <c r="AB1745" s="106"/>
      <c r="AC1745" s="106"/>
      <c r="AD1745" s="122"/>
      <c r="AE1745" s="172" t="str">
        <f t="shared" si="111"/>
        <v/>
      </c>
      <c r="AF1745" s="105"/>
      <c r="AG1745" s="105"/>
      <c r="AH1745" s="107"/>
      <c r="AI1745" s="104"/>
      <c r="AJ1745" s="105"/>
      <c r="AK1745" s="106"/>
      <c r="AL1745" s="123"/>
      <c r="AM1745" s="105"/>
      <c r="AN1745" s="106"/>
      <c r="AO1745" s="124"/>
      <c r="AP1745" s="167"/>
      <c r="AQ1745" s="168"/>
      <c r="AR1745" s="169"/>
    </row>
    <row r="1746" spans="1:44" s="103" customFormat="1" ht="12" x14ac:dyDescent="0.15">
      <c r="A1746" s="101" t="s">
        <v>1777</v>
      </c>
      <c r="B1746" s="104"/>
      <c r="C1746" s="105"/>
      <c r="D1746" s="106"/>
      <c r="E1746" s="106"/>
      <c r="F1746" s="106"/>
      <c r="G1746" s="133"/>
      <c r="H1746" s="241" t="str">
        <f>IFERROR(VLOOKUP(G1746,Referentiel!$A$2:$C$35044,3,FALSE),"-")</f>
        <v>-</v>
      </c>
      <c r="I1746" s="141"/>
      <c r="J1746" s="172" t="str">
        <f t="shared" si="108"/>
        <v/>
      </c>
      <c r="K1746" s="119"/>
      <c r="L1746" s="203"/>
      <c r="M1746" s="120"/>
      <c r="N1746" s="119"/>
      <c r="O1746" s="120"/>
      <c r="P1746" s="217" t="str">
        <f t="shared" si="109"/>
        <v/>
      </c>
      <c r="Q1746" s="218" t="str">
        <f t="shared" si="110"/>
        <v/>
      </c>
      <c r="R1746" s="121"/>
      <c r="S1746" s="109"/>
      <c r="T1746" s="109"/>
      <c r="U1746" s="198"/>
      <c r="V1746" s="115"/>
      <c r="W1746" s="116"/>
      <c r="X1746" s="117"/>
      <c r="Y1746" s="116"/>
      <c r="Z1746" s="105"/>
      <c r="AA1746" s="106"/>
      <c r="AB1746" s="106"/>
      <c r="AC1746" s="106"/>
      <c r="AD1746" s="122"/>
      <c r="AE1746" s="172" t="str">
        <f t="shared" si="111"/>
        <v/>
      </c>
      <c r="AF1746" s="105"/>
      <c r="AG1746" s="105"/>
      <c r="AH1746" s="107"/>
      <c r="AI1746" s="104"/>
      <c r="AJ1746" s="105"/>
      <c r="AK1746" s="106"/>
      <c r="AL1746" s="123"/>
      <c r="AM1746" s="105"/>
      <c r="AN1746" s="106"/>
      <c r="AO1746" s="124"/>
      <c r="AP1746" s="167"/>
      <c r="AQ1746" s="168"/>
      <c r="AR1746" s="169"/>
    </row>
    <row r="1747" spans="1:44" s="103" customFormat="1" ht="12" x14ac:dyDescent="0.15">
      <c r="A1747" s="101" t="s">
        <v>1778</v>
      </c>
      <c r="B1747" s="104"/>
      <c r="C1747" s="105"/>
      <c r="D1747" s="106"/>
      <c r="E1747" s="106"/>
      <c r="F1747" s="106"/>
      <c r="G1747" s="133"/>
      <c r="H1747" s="241" t="str">
        <f>IFERROR(VLOOKUP(G1747,Referentiel!$A$2:$C$35044,3,FALSE),"-")</f>
        <v>-</v>
      </c>
      <c r="I1747" s="141"/>
      <c r="J1747" s="172" t="str">
        <f t="shared" si="108"/>
        <v/>
      </c>
      <c r="K1747" s="119"/>
      <c r="L1747" s="203"/>
      <c r="M1747" s="120"/>
      <c r="N1747" s="119"/>
      <c r="O1747" s="120"/>
      <c r="P1747" s="217" t="str">
        <f t="shared" si="109"/>
        <v/>
      </c>
      <c r="Q1747" s="218" t="str">
        <f t="shared" si="110"/>
        <v/>
      </c>
      <c r="R1747" s="121"/>
      <c r="S1747" s="109"/>
      <c r="T1747" s="109"/>
      <c r="U1747" s="198"/>
      <c r="V1747" s="115"/>
      <c r="W1747" s="116"/>
      <c r="X1747" s="117"/>
      <c r="Y1747" s="116"/>
      <c r="Z1747" s="105"/>
      <c r="AA1747" s="106"/>
      <c r="AB1747" s="106"/>
      <c r="AC1747" s="106"/>
      <c r="AD1747" s="122"/>
      <c r="AE1747" s="172" t="str">
        <f t="shared" si="111"/>
        <v/>
      </c>
      <c r="AF1747" s="105"/>
      <c r="AG1747" s="105"/>
      <c r="AH1747" s="107"/>
      <c r="AI1747" s="104"/>
      <c r="AJ1747" s="105"/>
      <c r="AK1747" s="106"/>
      <c r="AL1747" s="123"/>
      <c r="AM1747" s="105"/>
      <c r="AN1747" s="106"/>
      <c r="AO1747" s="124"/>
      <c r="AP1747" s="167"/>
      <c r="AQ1747" s="168"/>
      <c r="AR1747" s="169"/>
    </row>
    <row r="1748" spans="1:44" s="103" customFormat="1" ht="12" x14ac:dyDescent="0.15">
      <c r="A1748" s="101" t="s">
        <v>1779</v>
      </c>
      <c r="B1748" s="104"/>
      <c r="C1748" s="105"/>
      <c r="D1748" s="106"/>
      <c r="E1748" s="106"/>
      <c r="F1748" s="106"/>
      <c r="G1748" s="133"/>
      <c r="H1748" s="241" t="str">
        <f>IFERROR(VLOOKUP(G1748,Referentiel!$A$2:$C$35044,3,FALSE),"-")</f>
        <v>-</v>
      </c>
      <c r="I1748" s="141"/>
      <c r="J1748" s="172" t="str">
        <f t="shared" si="108"/>
        <v/>
      </c>
      <c r="K1748" s="119"/>
      <c r="L1748" s="203"/>
      <c r="M1748" s="120"/>
      <c r="N1748" s="119"/>
      <c r="O1748" s="120"/>
      <c r="P1748" s="217" t="str">
        <f t="shared" si="109"/>
        <v/>
      </c>
      <c r="Q1748" s="218" t="str">
        <f t="shared" si="110"/>
        <v/>
      </c>
      <c r="R1748" s="121"/>
      <c r="S1748" s="109"/>
      <c r="T1748" s="109"/>
      <c r="U1748" s="198"/>
      <c r="V1748" s="115"/>
      <c r="W1748" s="116"/>
      <c r="X1748" s="117"/>
      <c r="Y1748" s="116"/>
      <c r="Z1748" s="105"/>
      <c r="AA1748" s="106"/>
      <c r="AB1748" s="106"/>
      <c r="AC1748" s="106"/>
      <c r="AD1748" s="122"/>
      <c r="AE1748" s="172" t="str">
        <f t="shared" si="111"/>
        <v/>
      </c>
      <c r="AF1748" s="105"/>
      <c r="AG1748" s="105"/>
      <c r="AH1748" s="107"/>
      <c r="AI1748" s="104"/>
      <c r="AJ1748" s="105"/>
      <c r="AK1748" s="106"/>
      <c r="AL1748" s="123"/>
      <c r="AM1748" s="105"/>
      <c r="AN1748" s="106"/>
      <c r="AO1748" s="124"/>
      <c r="AP1748" s="167"/>
      <c r="AQ1748" s="168"/>
      <c r="AR1748" s="169"/>
    </row>
    <row r="1749" spans="1:44" s="103" customFormat="1" ht="12" x14ac:dyDescent="0.15">
      <c r="A1749" s="101" t="s">
        <v>1780</v>
      </c>
      <c r="B1749" s="104"/>
      <c r="C1749" s="105"/>
      <c r="D1749" s="106"/>
      <c r="E1749" s="106"/>
      <c r="F1749" s="106"/>
      <c r="G1749" s="133"/>
      <c r="H1749" s="241" t="str">
        <f>IFERROR(VLOOKUP(G1749,Referentiel!$A$2:$C$35044,3,FALSE),"-")</f>
        <v>-</v>
      </c>
      <c r="I1749" s="141"/>
      <c r="J1749" s="172" t="str">
        <f t="shared" si="108"/>
        <v/>
      </c>
      <c r="K1749" s="119"/>
      <c r="L1749" s="203"/>
      <c r="M1749" s="120"/>
      <c r="N1749" s="119"/>
      <c r="O1749" s="120"/>
      <c r="P1749" s="217" t="str">
        <f t="shared" si="109"/>
        <v/>
      </c>
      <c r="Q1749" s="218" t="str">
        <f t="shared" si="110"/>
        <v/>
      </c>
      <c r="R1749" s="121"/>
      <c r="S1749" s="109"/>
      <c r="T1749" s="109"/>
      <c r="U1749" s="198"/>
      <c r="V1749" s="115"/>
      <c r="W1749" s="116"/>
      <c r="X1749" s="117"/>
      <c r="Y1749" s="116"/>
      <c r="Z1749" s="105"/>
      <c r="AA1749" s="106"/>
      <c r="AB1749" s="106"/>
      <c r="AC1749" s="106"/>
      <c r="AD1749" s="122"/>
      <c r="AE1749" s="172" t="str">
        <f t="shared" si="111"/>
        <v/>
      </c>
      <c r="AF1749" s="105"/>
      <c r="AG1749" s="105"/>
      <c r="AH1749" s="107"/>
      <c r="AI1749" s="104"/>
      <c r="AJ1749" s="105"/>
      <c r="AK1749" s="106"/>
      <c r="AL1749" s="123"/>
      <c r="AM1749" s="105"/>
      <c r="AN1749" s="106"/>
      <c r="AO1749" s="124"/>
      <c r="AP1749" s="167"/>
      <c r="AQ1749" s="168"/>
      <c r="AR1749" s="169"/>
    </row>
    <row r="1750" spans="1:44" s="103" customFormat="1" ht="12" x14ac:dyDescent="0.15">
      <c r="A1750" s="101" t="s">
        <v>1781</v>
      </c>
      <c r="B1750" s="104"/>
      <c r="C1750" s="105"/>
      <c r="D1750" s="106"/>
      <c r="E1750" s="106"/>
      <c r="F1750" s="106"/>
      <c r="G1750" s="133"/>
      <c r="H1750" s="241" t="str">
        <f>IFERROR(VLOOKUP(G1750,Referentiel!$A$2:$C$35044,3,FALSE),"-")</f>
        <v>-</v>
      </c>
      <c r="I1750" s="141"/>
      <c r="J1750" s="172" t="str">
        <f t="shared" si="108"/>
        <v/>
      </c>
      <c r="K1750" s="119"/>
      <c r="L1750" s="203"/>
      <c r="M1750" s="120"/>
      <c r="N1750" s="119"/>
      <c r="O1750" s="120"/>
      <c r="P1750" s="217" t="str">
        <f t="shared" si="109"/>
        <v/>
      </c>
      <c r="Q1750" s="218" t="str">
        <f t="shared" si="110"/>
        <v/>
      </c>
      <c r="R1750" s="121"/>
      <c r="S1750" s="109"/>
      <c r="T1750" s="109"/>
      <c r="U1750" s="198"/>
      <c r="V1750" s="115"/>
      <c r="W1750" s="116"/>
      <c r="X1750" s="117"/>
      <c r="Y1750" s="116"/>
      <c r="Z1750" s="105"/>
      <c r="AA1750" s="106"/>
      <c r="AB1750" s="106"/>
      <c r="AC1750" s="106"/>
      <c r="AD1750" s="122"/>
      <c r="AE1750" s="172" t="str">
        <f t="shared" si="111"/>
        <v/>
      </c>
      <c r="AF1750" s="105"/>
      <c r="AG1750" s="105"/>
      <c r="AH1750" s="107"/>
      <c r="AI1750" s="104"/>
      <c r="AJ1750" s="105"/>
      <c r="AK1750" s="106"/>
      <c r="AL1750" s="123"/>
      <c r="AM1750" s="105"/>
      <c r="AN1750" s="106"/>
      <c r="AO1750" s="124"/>
      <c r="AP1750" s="167"/>
      <c r="AQ1750" s="168"/>
      <c r="AR1750" s="169"/>
    </row>
    <row r="1751" spans="1:44" s="103" customFormat="1" ht="12" x14ac:dyDescent="0.15">
      <c r="A1751" s="101" t="s">
        <v>1782</v>
      </c>
      <c r="B1751" s="104"/>
      <c r="C1751" s="105"/>
      <c r="D1751" s="106"/>
      <c r="E1751" s="106"/>
      <c r="F1751" s="106"/>
      <c r="G1751" s="133"/>
      <c r="H1751" s="241" t="str">
        <f>IFERROR(VLOOKUP(G1751,Referentiel!$A$2:$C$35044,3,FALSE),"-")</f>
        <v>-</v>
      </c>
      <c r="I1751" s="141"/>
      <c r="J1751" s="172" t="str">
        <f t="shared" si="108"/>
        <v/>
      </c>
      <c r="K1751" s="119"/>
      <c r="L1751" s="203"/>
      <c r="M1751" s="120"/>
      <c r="N1751" s="119"/>
      <c r="O1751" s="120"/>
      <c r="P1751" s="217" t="str">
        <f t="shared" si="109"/>
        <v/>
      </c>
      <c r="Q1751" s="218" t="str">
        <f t="shared" si="110"/>
        <v/>
      </c>
      <c r="R1751" s="121"/>
      <c r="S1751" s="109"/>
      <c r="T1751" s="109"/>
      <c r="U1751" s="198"/>
      <c r="V1751" s="115"/>
      <c r="W1751" s="116"/>
      <c r="X1751" s="117"/>
      <c r="Y1751" s="116"/>
      <c r="Z1751" s="105"/>
      <c r="AA1751" s="106"/>
      <c r="AB1751" s="106"/>
      <c r="AC1751" s="106"/>
      <c r="AD1751" s="122"/>
      <c r="AE1751" s="172" t="str">
        <f t="shared" si="111"/>
        <v/>
      </c>
      <c r="AF1751" s="105"/>
      <c r="AG1751" s="105"/>
      <c r="AH1751" s="107"/>
      <c r="AI1751" s="104"/>
      <c r="AJ1751" s="105"/>
      <c r="AK1751" s="106"/>
      <c r="AL1751" s="123"/>
      <c r="AM1751" s="105"/>
      <c r="AN1751" s="106"/>
      <c r="AO1751" s="124"/>
      <c r="AP1751" s="167"/>
      <c r="AQ1751" s="168"/>
      <c r="AR1751" s="169"/>
    </row>
    <row r="1752" spans="1:44" s="103" customFormat="1" ht="12" x14ac:dyDescent="0.15">
      <c r="A1752" s="101" t="s">
        <v>1783</v>
      </c>
      <c r="B1752" s="104"/>
      <c r="C1752" s="105"/>
      <c r="D1752" s="106"/>
      <c r="E1752" s="106"/>
      <c r="F1752" s="106"/>
      <c r="G1752" s="133"/>
      <c r="H1752" s="241" t="str">
        <f>IFERROR(VLOOKUP(G1752,Referentiel!$A$2:$C$35044,3,FALSE),"-")</f>
        <v>-</v>
      </c>
      <c r="I1752" s="141"/>
      <c r="J1752" s="172" t="str">
        <f t="shared" si="108"/>
        <v/>
      </c>
      <c r="K1752" s="119"/>
      <c r="L1752" s="203"/>
      <c r="M1752" s="120"/>
      <c r="N1752" s="119"/>
      <c r="O1752" s="120"/>
      <c r="P1752" s="217" t="str">
        <f t="shared" si="109"/>
        <v/>
      </c>
      <c r="Q1752" s="218" t="str">
        <f t="shared" si="110"/>
        <v/>
      </c>
      <c r="R1752" s="121"/>
      <c r="S1752" s="109"/>
      <c r="T1752" s="109"/>
      <c r="U1752" s="198"/>
      <c r="V1752" s="115"/>
      <c r="W1752" s="116"/>
      <c r="X1752" s="117"/>
      <c r="Y1752" s="116"/>
      <c r="Z1752" s="105"/>
      <c r="AA1752" s="106"/>
      <c r="AB1752" s="106"/>
      <c r="AC1752" s="106"/>
      <c r="AD1752" s="122"/>
      <c r="AE1752" s="172" t="str">
        <f t="shared" si="111"/>
        <v/>
      </c>
      <c r="AF1752" s="105"/>
      <c r="AG1752" s="105"/>
      <c r="AH1752" s="107"/>
      <c r="AI1752" s="104"/>
      <c r="AJ1752" s="105"/>
      <c r="AK1752" s="106"/>
      <c r="AL1752" s="123"/>
      <c r="AM1752" s="105"/>
      <c r="AN1752" s="106"/>
      <c r="AO1752" s="124"/>
      <c r="AP1752" s="167"/>
      <c r="AQ1752" s="168"/>
      <c r="AR1752" s="169"/>
    </row>
    <row r="1753" spans="1:44" s="103" customFormat="1" ht="12" x14ac:dyDescent="0.15">
      <c r="A1753" s="101" t="s">
        <v>1784</v>
      </c>
      <c r="B1753" s="104"/>
      <c r="C1753" s="105"/>
      <c r="D1753" s="106"/>
      <c r="E1753" s="106"/>
      <c r="F1753" s="106"/>
      <c r="G1753" s="133"/>
      <c r="H1753" s="241" t="str">
        <f>IFERROR(VLOOKUP(G1753,Referentiel!$A$2:$C$35044,3,FALSE),"-")</f>
        <v>-</v>
      </c>
      <c r="I1753" s="141"/>
      <c r="J1753" s="172" t="str">
        <f t="shared" si="108"/>
        <v/>
      </c>
      <c r="K1753" s="119"/>
      <c r="L1753" s="203"/>
      <c r="M1753" s="120"/>
      <c r="N1753" s="119"/>
      <c r="O1753" s="120"/>
      <c r="P1753" s="217" t="str">
        <f t="shared" si="109"/>
        <v/>
      </c>
      <c r="Q1753" s="218" t="str">
        <f t="shared" si="110"/>
        <v/>
      </c>
      <c r="R1753" s="121"/>
      <c r="S1753" s="109"/>
      <c r="T1753" s="109"/>
      <c r="U1753" s="198"/>
      <c r="V1753" s="115"/>
      <c r="W1753" s="116"/>
      <c r="X1753" s="117"/>
      <c r="Y1753" s="116"/>
      <c r="Z1753" s="105"/>
      <c r="AA1753" s="106"/>
      <c r="AB1753" s="106"/>
      <c r="AC1753" s="106"/>
      <c r="AD1753" s="122"/>
      <c r="AE1753" s="172" t="str">
        <f t="shared" si="111"/>
        <v/>
      </c>
      <c r="AF1753" s="105"/>
      <c r="AG1753" s="105"/>
      <c r="AH1753" s="107"/>
      <c r="AI1753" s="104"/>
      <c r="AJ1753" s="105"/>
      <c r="AK1753" s="106"/>
      <c r="AL1753" s="123"/>
      <c r="AM1753" s="105"/>
      <c r="AN1753" s="106"/>
      <c r="AO1753" s="124"/>
      <c r="AP1753" s="167"/>
      <c r="AQ1753" s="168"/>
      <c r="AR1753" s="169"/>
    </row>
    <row r="1754" spans="1:44" s="103" customFormat="1" ht="12" x14ac:dyDescent="0.15">
      <c r="A1754" s="101" t="s">
        <v>1785</v>
      </c>
      <c r="B1754" s="104"/>
      <c r="C1754" s="105"/>
      <c r="D1754" s="106"/>
      <c r="E1754" s="106"/>
      <c r="F1754" s="106"/>
      <c r="G1754" s="133"/>
      <c r="H1754" s="241" t="str">
        <f>IFERROR(VLOOKUP(G1754,Referentiel!$A$2:$C$35044,3,FALSE),"-")</f>
        <v>-</v>
      </c>
      <c r="I1754" s="141"/>
      <c r="J1754" s="172" t="str">
        <f t="shared" si="108"/>
        <v/>
      </c>
      <c r="K1754" s="119"/>
      <c r="L1754" s="203"/>
      <c r="M1754" s="120"/>
      <c r="N1754" s="119"/>
      <c r="O1754" s="120"/>
      <c r="P1754" s="217" t="str">
        <f t="shared" si="109"/>
        <v/>
      </c>
      <c r="Q1754" s="218" t="str">
        <f t="shared" si="110"/>
        <v/>
      </c>
      <c r="R1754" s="121"/>
      <c r="S1754" s="109"/>
      <c r="T1754" s="109"/>
      <c r="U1754" s="198"/>
      <c r="V1754" s="115"/>
      <c r="W1754" s="116"/>
      <c r="X1754" s="117"/>
      <c r="Y1754" s="116"/>
      <c r="Z1754" s="105"/>
      <c r="AA1754" s="106"/>
      <c r="AB1754" s="106"/>
      <c r="AC1754" s="106"/>
      <c r="AD1754" s="122"/>
      <c r="AE1754" s="172" t="str">
        <f t="shared" si="111"/>
        <v/>
      </c>
      <c r="AF1754" s="105"/>
      <c r="AG1754" s="105"/>
      <c r="AH1754" s="107"/>
      <c r="AI1754" s="104"/>
      <c r="AJ1754" s="105"/>
      <c r="AK1754" s="106"/>
      <c r="AL1754" s="123"/>
      <c r="AM1754" s="105"/>
      <c r="AN1754" s="106"/>
      <c r="AO1754" s="124"/>
      <c r="AP1754" s="167"/>
      <c r="AQ1754" s="168"/>
      <c r="AR1754" s="169"/>
    </row>
    <row r="1755" spans="1:44" s="103" customFormat="1" ht="12" x14ac:dyDescent="0.15">
      <c r="A1755" s="101" t="s">
        <v>1786</v>
      </c>
      <c r="B1755" s="104"/>
      <c r="C1755" s="105"/>
      <c r="D1755" s="106"/>
      <c r="E1755" s="106"/>
      <c r="F1755" s="106"/>
      <c r="G1755" s="133"/>
      <c r="H1755" s="241" t="str">
        <f>IFERROR(VLOOKUP(G1755,Referentiel!$A$2:$C$35044,3,FALSE),"-")</f>
        <v>-</v>
      </c>
      <c r="I1755" s="141"/>
      <c r="J1755" s="172" t="str">
        <f t="shared" si="108"/>
        <v/>
      </c>
      <c r="K1755" s="119"/>
      <c r="L1755" s="203"/>
      <c r="M1755" s="120"/>
      <c r="N1755" s="119"/>
      <c r="O1755" s="120"/>
      <c r="P1755" s="217" t="str">
        <f t="shared" si="109"/>
        <v/>
      </c>
      <c r="Q1755" s="218" t="str">
        <f t="shared" si="110"/>
        <v/>
      </c>
      <c r="R1755" s="121"/>
      <c r="S1755" s="109"/>
      <c r="T1755" s="109"/>
      <c r="U1755" s="198"/>
      <c r="V1755" s="115"/>
      <c r="W1755" s="116"/>
      <c r="X1755" s="117"/>
      <c r="Y1755" s="116"/>
      <c r="Z1755" s="105"/>
      <c r="AA1755" s="106"/>
      <c r="AB1755" s="106"/>
      <c r="AC1755" s="106"/>
      <c r="AD1755" s="122"/>
      <c r="AE1755" s="172" t="str">
        <f t="shared" si="111"/>
        <v/>
      </c>
      <c r="AF1755" s="105"/>
      <c r="AG1755" s="105"/>
      <c r="AH1755" s="107"/>
      <c r="AI1755" s="104"/>
      <c r="AJ1755" s="105"/>
      <c r="AK1755" s="106"/>
      <c r="AL1755" s="123"/>
      <c r="AM1755" s="105"/>
      <c r="AN1755" s="106"/>
      <c r="AO1755" s="124"/>
      <c r="AP1755" s="167"/>
      <c r="AQ1755" s="168"/>
      <c r="AR1755" s="169"/>
    </row>
    <row r="1756" spans="1:44" s="103" customFormat="1" ht="12" x14ac:dyDescent="0.15">
      <c r="A1756" s="101" t="s">
        <v>1787</v>
      </c>
      <c r="B1756" s="104"/>
      <c r="C1756" s="105"/>
      <c r="D1756" s="106"/>
      <c r="E1756" s="106"/>
      <c r="F1756" s="106"/>
      <c r="G1756" s="133"/>
      <c r="H1756" s="241" t="str">
        <f>IFERROR(VLOOKUP(G1756,Referentiel!$A$2:$C$35044,3,FALSE),"-")</f>
        <v>-</v>
      </c>
      <c r="I1756" s="141"/>
      <c r="J1756" s="172" t="str">
        <f t="shared" si="108"/>
        <v/>
      </c>
      <c r="K1756" s="119"/>
      <c r="L1756" s="203"/>
      <c r="M1756" s="120"/>
      <c r="N1756" s="119"/>
      <c r="O1756" s="120"/>
      <c r="P1756" s="217" t="str">
        <f t="shared" si="109"/>
        <v/>
      </c>
      <c r="Q1756" s="218" t="str">
        <f t="shared" si="110"/>
        <v/>
      </c>
      <c r="R1756" s="121"/>
      <c r="S1756" s="109"/>
      <c r="T1756" s="109"/>
      <c r="U1756" s="198"/>
      <c r="V1756" s="115"/>
      <c r="W1756" s="116"/>
      <c r="X1756" s="117"/>
      <c r="Y1756" s="116"/>
      <c r="Z1756" s="105"/>
      <c r="AA1756" s="106"/>
      <c r="AB1756" s="106"/>
      <c r="AC1756" s="106"/>
      <c r="AD1756" s="122"/>
      <c r="AE1756" s="172" t="str">
        <f t="shared" si="111"/>
        <v/>
      </c>
      <c r="AF1756" s="105"/>
      <c r="AG1756" s="105"/>
      <c r="AH1756" s="107"/>
      <c r="AI1756" s="104"/>
      <c r="AJ1756" s="105"/>
      <c r="AK1756" s="106"/>
      <c r="AL1756" s="123"/>
      <c r="AM1756" s="105"/>
      <c r="AN1756" s="106"/>
      <c r="AO1756" s="124"/>
      <c r="AP1756" s="167"/>
      <c r="AQ1756" s="168"/>
      <c r="AR1756" s="169"/>
    </row>
    <row r="1757" spans="1:44" s="103" customFormat="1" ht="12" x14ac:dyDescent="0.15">
      <c r="A1757" s="101" t="s">
        <v>1788</v>
      </c>
      <c r="B1757" s="104"/>
      <c r="C1757" s="105"/>
      <c r="D1757" s="106"/>
      <c r="E1757" s="106"/>
      <c r="F1757" s="106"/>
      <c r="G1757" s="133"/>
      <c r="H1757" s="241" t="str">
        <f>IFERROR(VLOOKUP(G1757,Referentiel!$A$2:$C$35044,3,FALSE),"-")</f>
        <v>-</v>
      </c>
      <c r="I1757" s="141"/>
      <c r="J1757" s="172" t="str">
        <f t="shared" si="108"/>
        <v/>
      </c>
      <c r="K1757" s="119"/>
      <c r="L1757" s="203"/>
      <c r="M1757" s="120"/>
      <c r="N1757" s="119"/>
      <c r="O1757" s="120"/>
      <c r="P1757" s="217" t="str">
        <f t="shared" si="109"/>
        <v/>
      </c>
      <c r="Q1757" s="218" t="str">
        <f t="shared" si="110"/>
        <v/>
      </c>
      <c r="R1757" s="121"/>
      <c r="S1757" s="109"/>
      <c r="T1757" s="109"/>
      <c r="U1757" s="198"/>
      <c r="V1757" s="115"/>
      <c r="W1757" s="116"/>
      <c r="X1757" s="117"/>
      <c r="Y1757" s="116"/>
      <c r="Z1757" s="105"/>
      <c r="AA1757" s="106"/>
      <c r="AB1757" s="106"/>
      <c r="AC1757" s="106"/>
      <c r="AD1757" s="122"/>
      <c r="AE1757" s="172" t="str">
        <f t="shared" si="111"/>
        <v/>
      </c>
      <c r="AF1757" s="105"/>
      <c r="AG1757" s="105"/>
      <c r="AH1757" s="107"/>
      <c r="AI1757" s="104"/>
      <c r="AJ1757" s="105"/>
      <c r="AK1757" s="106"/>
      <c r="AL1757" s="123"/>
      <c r="AM1757" s="105"/>
      <c r="AN1757" s="106"/>
      <c r="AO1757" s="124"/>
      <c r="AP1757" s="167"/>
      <c r="AQ1757" s="168"/>
      <c r="AR1757" s="169"/>
    </row>
    <row r="1758" spans="1:44" s="103" customFormat="1" ht="12" x14ac:dyDescent="0.15">
      <c r="A1758" s="101" t="s">
        <v>1789</v>
      </c>
      <c r="B1758" s="104"/>
      <c r="C1758" s="105"/>
      <c r="D1758" s="106"/>
      <c r="E1758" s="106"/>
      <c r="F1758" s="106"/>
      <c r="G1758" s="133"/>
      <c r="H1758" s="241" t="str">
        <f>IFERROR(VLOOKUP(G1758,Referentiel!$A$2:$C$35044,3,FALSE),"-")</f>
        <v>-</v>
      </c>
      <c r="I1758" s="141"/>
      <c r="J1758" s="172" t="str">
        <f t="shared" si="108"/>
        <v/>
      </c>
      <c r="K1758" s="119"/>
      <c r="L1758" s="203"/>
      <c r="M1758" s="120"/>
      <c r="N1758" s="119"/>
      <c r="O1758" s="120"/>
      <c r="P1758" s="217" t="str">
        <f t="shared" si="109"/>
        <v/>
      </c>
      <c r="Q1758" s="218" t="str">
        <f t="shared" si="110"/>
        <v/>
      </c>
      <c r="R1758" s="121"/>
      <c r="S1758" s="109"/>
      <c r="T1758" s="109"/>
      <c r="U1758" s="198"/>
      <c r="V1758" s="115"/>
      <c r="W1758" s="116"/>
      <c r="X1758" s="117"/>
      <c r="Y1758" s="116"/>
      <c r="Z1758" s="105"/>
      <c r="AA1758" s="106"/>
      <c r="AB1758" s="106"/>
      <c r="AC1758" s="106"/>
      <c r="AD1758" s="122"/>
      <c r="AE1758" s="172" t="str">
        <f t="shared" si="111"/>
        <v/>
      </c>
      <c r="AF1758" s="105"/>
      <c r="AG1758" s="105"/>
      <c r="AH1758" s="107"/>
      <c r="AI1758" s="104"/>
      <c r="AJ1758" s="105"/>
      <c r="AK1758" s="106"/>
      <c r="AL1758" s="123"/>
      <c r="AM1758" s="105"/>
      <c r="AN1758" s="106"/>
      <c r="AO1758" s="124"/>
      <c r="AP1758" s="167"/>
      <c r="AQ1758" s="168"/>
      <c r="AR1758" s="169"/>
    </row>
    <row r="1759" spans="1:44" s="103" customFormat="1" ht="12" x14ac:dyDescent="0.15">
      <c r="A1759" s="101" t="s">
        <v>1790</v>
      </c>
      <c r="B1759" s="104"/>
      <c r="C1759" s="105"/>
      <c r="D1759" s="106"/>
      <c r="E1759" s="106"/>
      <c r="F1759" s="106"/>
      <c r="G1759" s="133"/>
      <c r="H1759" s="241" t="str">
        <f>IFERROR(VLOOKUP(G1759,Referentiel!$A$2:$C$35044,3,FALSE),"-")</f>
        <v>-</v>
      </c>
      <c r="I1759" s="141"/>
      <c r="J1759" s="172" t="str">
        <f t="shared" si="108"/>
        <v/>
      </c>
      <c r="K1759" s="119"/>
      <c r="L1759" s="203"/>
      <c r="M1759" s="120"/>
      <c r="N1759" s="119"/>
      <c r="O1759" s="120"/>
      <c r="P1759" s="217" t="str">
        <f t="shared" si="109"/>
        <v/>
      </c>
      <c r="Q1759" s="218" t="str">
        <f t="shared" si="110"/>
        <v/>
      </c>
      <c r="R1759" s="121"/>
      <c r="S1759" s="109"/>
      <c r="T1759" s="109"/>
      <c r="U1759" s="198"/>
      <c r="V1759" s="115"/>
      <c r="W1759" s="116"/>
      <c r="X1759" s="117"/>
      <c r="Y1759" s="116"/>
      <c r="Z1759" s="105"/>
      <c r="AA1759" s="106"/>
      <c r="AB1759" s="106"/>
      <c r="AC1759" s="106"/>
      <c r="AD1759" s="122"/>
      <c r="AE1759" s="172" t="str">
        <f t="shared" si="111"/>
        <v/>
      </c>
      <c r="AF1759" s="105"/>
      <c r="AG1759" s="105"/>
      <c r="AH1759" s="107"/>
      <c r="AI1759" s="104"/>
      <c r="AJ1759" s="105"/>
      <c r="AK1759" s="106"/>
      <c r="AL1759" s="123"/>
      <c r="AM1759" s="105"/>
      <c r="AN1759" s="106"/>
      <c r="AO1759" s="124"/>
      <c r="AP1759" s="167"/>
      <c r="AQ1759" s="168"/>
      <c r="AR1759" s="169"/>
    </row>
    <row r="1760" spans="1:44" s="103" customFormat="1" ht="12" x14ac:dyDescent="0.15">
      <c r="A1760" s="101" t="s">
        <v>1791</v>
      </c>
      <c r="B1760" s="104"/>
      <c r="C1760" s="105"/>
      <c r="D1760" s="106"/>
      <c r="E1760" s="106"/>
      <c r="F1760" s="106"/>
      <c r="G1760" s="133"/>
      <c r="H1760" s="241" t="str">
        <f>IFERROR(VLOOKUP(G1760,Referentiel!$A$2:$C$35044,3,FALSE),"-")</f>
        <v>-</v>
      </c>
      <c r="I1760" s="141"/>
      <c r="J1760" s="172" t="str">
        <f t="shared" si="108"/>
        <v/>
      </c>
      <c r="K1760" s="119"/>
      <c r="L1760" s="203"/>
      <c r="M1760" s="120"/>
      <c r="N1760" s="119"/>
      <c r="O1760" s="120"/>
      <c r="P1760" s="217" t="str">
        <f t="shared" si="109"/>
        <v/>
      </c>
      <c r="Q1760" s="218" t="str">
        <f t="shared" si="110"/>
        <v/>
      </c>
      <c r="R1760" s="121"/>
      <c r="S1760" s="109"/>
      <c r="T1760" s="109"/>
      <c r="U1760" s="198"/>
      <c r="V1760" s="115"/>
      <c r="W1760" s="116"/>
      <c r="X1760" s="117"/>
      <c r="Y1760" s="116"/>
      <c r="Z1760" s="105"/>
      <c r="AA1760" s="106"/>
      <c r="AB1760" s="106"/>
      <c r="AC1760" s="106"/>
      <c r="AD1760" s="122"/>
      <c r="AE1760" s="172" t="str">
        <f t="shared" si="111"/>
        <v/>
      </c>
      <c r="AF1760" s="105"/>
      <c r="AG1760" s="105"/>
      <c r="AH1760" s="107"/>
      <c r="AI1760" s="104"/>
      <c r="AJ1760" s="105"/>
      <c r="AK1760" s="106"/>
      <c r="AL1760" s="123"/>
      <c r="AM1760" s="105"/>
      <c r="AN1760" s="106"/>
      <c r="AO1760" s="124"/>
      <c r="AP1760" s="167"/>
      <c r="AQ1760" s="168"/>
      <c r="AR1760" s="169"/>
    </row>
    <row r="1761" spans="1:44" s="103" customFormat="1" ht="12" x14ac:dyDescent="0.15">
      <c r="A1761" s="101" t="s">
        <v>1792</v>
      </c>
      <c r="B1761" s="104"/>
      <c r="C1761" s="105"/>
      <c r="D1761" s="106"/>
      <c r="E1761" s="106"/>
      <c r="F1761" s="106"/>
      <c r="G1761" s="133"/>
      <c r="H1761" s="241" t="str">
        <f>IFERROR(VLOOKUP(G1761,Referentiel!$A$2:$C$35044,3,FALSE),"-")</f>
        <v>-</v>
      </c>
      <c r="I1761" s="141"/>
      <c r="J1761" s="172" t="str">
        <f t="shared" si="108"/>
        <v/>
      </c>
      <c r="K1761" s="119"/>
      <c r="L1761" s="203"/>
      <c r="M1761" s="120"/>
      <c r="N1761" s="119"/>
      <c r="O1761" s="120"/>
      <c r="P1761" s="217" t="str">
        <f t="shared" si="109"/>
        <v/>
      </c>
      <c r="Q1761" s="218" t="str">
        <f t="shared" si="110"/>
        <v/>
      </c>
      <c r="R1761" s="121"/>
      <c r="S1761" s="109"/>
      <c r="T1761" s="109"/>
      <c r="U1761" s="198"/>
      <c r="V1761" s="115"/>
      <c r="W1761" s="116"/>
      <c r="X1761" s="117"/>
      <c r="Y1761" s="116"/>
      <c r="Z1761" s="105"/>
      <c r="AA1761" s="106"/>
      <c r="AB1761" s="106"/>
      <c r="AC1761" s="106"/>
      <c r="AD1761" s="122"/>
      <c r="AE1761" s="172" t="str">
        <f t="shared" si="111"/>
        <v/>
      </c>
      <c r="AF1761" s="105"/>
      <c r="AG1761" s="105"/>
      <c r="AH1761" s="107"/>
      <c r="AI1761" s="104"/>
      <c r="AJ1761" s="105"/>
      <c r="AK1761" s="106"/>
      <c r="AL1761" s="123"/>
      <c r="AM1761" s="105"/>
      <c r="AN1761" s="106"/>
      <c r="AO1761" s="124"/>
      <c r="AP1761" s="167"/>
      <c r="AQ1761" s="168"/>
      <c r="AR1761" s="169"/>
    </row>
    <row r="1762" spans="1:44" s="103" customFormat="1" ht="12" x14ac:dyDescent="0.15">
      <c r="A1762" s="101" t="s">
        <v>1793</v>
      </c>
      <c r="B1762" s="104"/>
      <c r="C1762" s="105"/>
      <c r="D1762" s="106"/>
      <c r="E1762" s="106"/>
      <c r="F1762" s="106"/>
      <c r="G1762" s="133"/>
      <c r="H1762" s="241" t="str">
        <f>IFERROR(VLOOKUP(G1762,Referentiel!$A$2:$C$35044,3,FALSE),"-")</f>
        <v>-</v>
      </c>
      <c r="I1762" s="141"/>
      <c r="J1762" s="172" t="str">
        <f t="shared" si="108"/>
        <v/>
      </c>
      <c r="K1762" s="119"/>
      <c r="L1762" s="203"/>
      <c r="M1762" s="120"/>
      <c r="N1762" s="119"/>
      <c r="O1762" s="120"/>
      <c r="P1762" s="217" t="str">
        <f t="shared" si="109"/>
        <v/>
      </c>
      <c r="Q1762" s="218" t="str">
        <f t="shared" si="110"/>
        <v/>
      </c>
      <c r="R1762" s="121"/>
      <c r="S1762" s="109"/>
      <c r="T1762" s="109"/>
      <c r="U1762" s="198"/>
      <c r="V1762" s="115"/>
      <c r="W1762" s="116"/>
      <c r="X1762" s="117"/>
      <c r="Y1762" s="116"/>
      <c r="Z1762" s="105"/>
      <c r="AA1762" s="106"/>
      <c r="AB1762" s="106"/>
      <c r="AC1762" s="106"/>
      <c r="AD1762" s="122"/>
      <c r="AE1762" s="172" t="str">
        <f t="shared" si="111"/>
        <v/>
      </c>
      <c r="AF1762" s="105"/>
      <c r="AG1762" s="105"/>
      <c r="AH1762" s="107"/>
      <c r="AI1762" s="104"/>
      <c r="AJ1762" s="105"/>
      <c r="AK1762" s="106"/>
      <c r="AL1762" s="123"/>
      <c r="AM1762" s="105"/>
      <c r="AN1762" s="106"/>
      <c r="AO1762" s="124"/>
      <c r="AP1762" s="167"/>
      <c r="AQ1762" s="168"/>
      <c r="AR1762" s="169"/>
    </row>
    <row r="1763" spans="1:44" s="103" customFormat="1" ht="12" x14ac:dyDescent="0.15">
      <c r="A1763" s="101" t="s">
        <v>1794</v>
      </c>
      <c r="B1763" s="104"/>
      <c r="C1763" s="105"/>
      <c r="D1763" s="106"/>
      <c r="E1763" s="106"/>
      <c r="F1763" s="106"/>
      <c r="G1763" s="133"/>
      <c r="H1763" s="241" t="str">
        <f>IFERROR(VLOOKUP(G1763,Referentiel!$A$2:$C$35044,3,FALSE),"-")</f>
        <v>-</v>
      </c>
      <c r="I1763" s="141"/>
      <c r="J1763" s="172" t="str">
        <f t="shared" si="108"/>
        <v/>
      </c>
      <c r="K1763" s="119"/>
      <c r="L1763" s="203"/>
      <c r="M1763" s="120"/>
      <c r="N1763" s="119"/>
      <c r="O1763" s="120"/>
      <c r="P1763" s="217" t="str">
        <f t="shared" si="109"/>
        <v/>
      </c>
      <c r="Q1763" s="218" t="str">
        <f t="shared" si="110"/>
        <v/>
      </c>
      <c r="R1763" s="121"/>
      <c r="S1763" s="109"/>
      <c r="T1763" s="109"/>
      <c r="U1763" s="198"/>
      <c r="V1763" s="115"/>
      <c r="W1763" s="116"/>
      <c r="X1763" s="117"/>
      <c r="Y1763" s="116"/>
      <c r="Z1763" s="105"/>
      <c r="AA1763" s="106"/>
      <c r="AB1763" s="106"/>
      <c r="AC1763" s="106"/>
      <c r="AD1763" s="122"/>
      <c r="AE1763" s="172" t="str">
        <f t="shared" si="111"/>
        <v/>
      </c>
      <c r="AF1763" s="105"/>
      <c r="AG1763" s="105"/>
      <c r="AH1763" s="107"/>
      <c r="AI1763" s="104"/>
      <c r="AJ1763" s="105"/>
      <c r="AK1763" s="106"/>
      <c r="AL1763" s="123"/>
      <c r="AM1763" s="105"/>
      <c r="AN1763" s="106"/>
      <c r="AO1763" s="124"/>
      <c r="AP1763" s="167"/>
      <c r="AQ1763" s="168"/>
      <c r="AR1763" s="169"/>
    </row>
    <row r="1764" spans="1:44" s="103" customFormat="1" ht="12" x14ac:dyDescent="0.15">
      <c r="A1764" s="101" t="s">
        <v>1795</v>
      </c>
      <c r="B1764" s="104"/>
      <c r="C1764" s="105"/>
      <c r="D1764" s="106"/>
      <c r="E1764" s="106"/>
      <c r="F1764" s="106"/>
      <c r="G1764" s="133"/>
      <c r="H1764" s="241" t="str">
        <f>IFERROR(VLOOKUP(G1764,Referentiel!$A$2:$C$35044,3,FALSE),"-")</f>
        <v>-</v>
      </c>
      <c r="I1764" s="141"/>
      <c r="J1764" s="172" t="str">
        <f t="shared" si="108"/>
        <v/>
      </c>
      <c r="K1764" s="119"/>
      <c r="L1764" s="203"/>
      <c r="M1764" s="120"/>
      <c r="N1764" s="119"/>
      <c r="O1764" s="120"/>
      <c r="P1764" s="217" t="str">
        <f t="shared" si="109"/>
        <v/>
      </c>
      <c r="Q1764" s="218" t="str">
        <f t="shared" si="110"/>
        <v/>
      </c>
      <c r="R1764" s="121"/>
      <c r="S1764" s="109"/>
      <c r="T1764" s="109"/>
      <c r="U1764" s="198"/>
      <c r="V1764" s="115"/>
      <c r="W1764" s="116"/>
      <c r="X1764" s="117"/>
      <c r="Y1764" s="116"/>
      <c r="Z1764" s="105"/>
      <c r="AA1764" s="106"/>
      <c r="AB1764" s="106"/>
      <c r="AC1764" s="106"/>
      <c r="AD1764" s="122"/>
      <c r="AE1764" s="172" t="str">
        <f t="shared" si="111"/>
        <v/>
      </c>
      <c r="AF1764" s="105"/>
      <c r="AG1764" s="105"/>
      <c r="AH1764" s="107"/>
      <c r="AI1764" s="104"/>
      <c r="AJ1764" s="105"/>
      <c r="AK1764" s="106"/>
      <c r="AL1764" s="123"/>
      <c r="AM1764" s="105"/>
      <c r="AN1764" s="106"/>
      <c r="AO1764" s="124"/>
      <c r="AP1764" s="167"/>
      <c r="AQ1764" s="168"/>
      <c r="AR1764" s="169"/>
    </row>
    <row r="1765" spans="1:44" s="103" customFormat="1" ht="12" x14ac:dyDescent="0.15">
      <c r="A1765" s="101" t="s">
        <v>1796</v>
      </c>
      <c r="B1765" s="104"/>
      <c r="C1765" s="105"/>
      <c r="D1765" s="106"/>
      <c r="E1765" s="106"/>
      <c r="F1765" s="106"/>
      <c r="G1765" s="133"/>
      <c r="H1765" s="241" t="str">
        <f>IFERROR(VLOOKUP(G1765,Referentiel!$A$2:$C$35044,3,FALSE),"-")</f>
        <v>-</v>
      </c>
      <c r="I1765" s="141"/>
      <c r="J1765" s="172" t="str">
        <f t="shared" si="108"/>
        <v/>
      </c>
      <c r="K1765" s="119"/>
      <c r="L1765" s="203"/>
      <c r="M1765" s="120"/>
      <c r="N1765" s="119"/>
      <c r="O1765" s="120"/>
      <c r="P1765" s="217" t="str">
        <f t="shared" si="109"/>
        <v/>
      </c>
      <c r="Q1765" s="218" t="str">
        <f t="shared" si="110"/>
        <v/>
      </c>
      <c r="R1765" s="121"/>
      <c r="S1765" s="109"/>
      <c r="T1765" s="109"/>
      <c r="U1765" s="198"/>
      <c r="V1765" s="115"/>
      <c r="W1765" s="116"/>
      <c r="X1765" s="117"/>
      <c r="Y1765" s="116"/>
      <c r="Z1765" s="105"/>
      <c r="AA1765" s="106"/>
      <c r="AB1765" s="106"/>
      <c r="AC1765" s="106"/>
      <c r="AD1765" s="122"/>
      <c r="AE1765" s="172" t="str">
        <f t="shared" si="111"/>
        <v/>
      </c>
      <c r="AF1765" s="105"/>
      <c r="AG1765" s="105"/>
      <c r="AH1765" s="107"/>
      <c r="AI1765" s="104"/>
      <c r="AJ1765" s="105"/>
      <c r="AK1765" s="106"/>
      <c r="AL1765" s="123"/>
      <c r="AM1765" s="105"/>
      <c r="AN1765" s="106"/>
      <c r="AO1765" s="124"/>
      <c r="AP1765" s="167"/>
      <c r="AQ1765" s="168"/>
      <c r="AR1765" s="169"/>
    </row>
    <row r="1766" spans="1:44" s="103" customFormat="1" ht="12" x14ac:dyDescent="0.15">
      <c r="A1766" s="101" t="s">
        <v>1797</v>
      </c>
      <c r="B1766" s="104"/>
      <c r="C1766" s="105"/>
      <c r="D1766" s="106"/>
      <c r="E1766" s="106"/>
      <c r="F1766" s="106"/>
      <c r="G1766" s="133"/>
      <c r="H1766" s="241" t="str">
        <f>IFERROR(VLOOKUP(G1766,Referentiel!$A$2:$C$35044,3,FALSE),"-")</f>
        <v>-</v>
      </c>
      <c r="I1766" s="141"/>
      <c r="J1766" s="172" t="str">
        <f t="shared" si="108"/>
        <v/>
      </c>
      <c r="K1766" s="119"/>
      <c r="L1766" s="203"/>
      <c r="M1766" s="120"/>
      <c r="N1766" s="119"/>
      <c r="O1766" s="120"/>
      <c r="P1766" s="217" t="str">
        <f t="shared" si="109"/>
        <v/>
      </c>
      <c r="Q1766" s="218" t="str">
        <f t="shared" si="110"/>
        <v/>
      </c>
      <c r="R1766" s="121"/>
      <c r="S1766" s="109"/>
      <c r="T1766" s="109"/>
      <c r="U1766" s="198"/>
      <c r="V1766" s="115"/>
      <c r="W1766" s="116"/>
      <c r="X1766" s="117"/>
      <c r="Y1766" s="116"/>
      <c r="Z1766" s="105"/>
      <c r="AA1766" s="106"/>
      <c r="AB1766" s="106"/>
      <c r="AC1766" s="106"/>
      <c r="AD1766" s="122"/>
      <c r="AE1766" s="172" t="str">
        <f t="shared" si="111"/>
        <v/>
      </c>
      <c r="AF1766" s="105"/>
      <c r="AG1766" s="105"/>
      <c r="AH1766" s="107"/>
      <c r="AI1766" s="104"/>
      <c r="AJ1766" s="105"/>
      <c r="AK1766" s="106"/>
      <c r="AL1766" s="123"/>
      <c r="AM1766" s="105"/>
      <c r="AN1766" s="106"/>
      <c r="AO1766" s="124"/>
      <c r="AP1766" s="167"/>
      <c r="AQ1766" s="168"/>
      <c r="AR1766" s="169"/>
    </row>
    <row r="1767" spans="1:44" s="103" customFormat="1" ht="12" x14ac:dyDescent="0.15">
      <c r="A1767" s="101" t="s">
        <v>1798</v>
      </c>
      <c r="B1767" s="104"/>
      <c r="C1767" s="105"/>
      <c r="D1767" s="106"/>
      <c r="E1767" s="106"/>
      <c r="F1767" s="106"/>
      <c r="G1767" s="133"/>
      <c r="H1767" s="241" t="str">
        <f>IFERROR(VLOOKUP(G1767,Referentiel!$A$2:$C$35044,3,FALSE),"-")</f>
        <v>-</v>
      </c>
      <c r="I1767" s="141"/>
      <c r="J1767" s="172" t="str">
        <f t="shared" si="108"/>
        <v/>
      </c>
      <c r="K1767" s="119"/>
      <c r="L1767" s="203"/>
      <c r="M1767" s="120"/>
      <c r="N1767" s="119"/>
      <c r="O1767" s="120"/>
      <c r="P1767" s="217" t="str">
        <f t="shared" si="109"/>
        <v/>
      </c>
      <c r="Q1767" s="218" t="str">
        <f t="shared" si="110"/>
        <v/>
      </c>
      <c r="R1767" s="121"/>
      <c r="S1767" s="109"/>
      <c r="T1767" s="109"/>
      <c r="U1767" s="198"/>
      <c r="V1767" s="115"/>
      <c r="W1767" s="116"/>
      <c r="X1767" s="117"/>
      <c r="Y1767" s="116"/>
      <c r="Z1767" s="105"/>
      <c r="AA1767" s="106"/>
      <c r="AB1767" s="106"/>
      <c r="AC1767" s="106"/>
      <c r="AD1767" s="122"/>
      <c r="AE1767" s="172" t="str">
        <f t="shared" si="111"/>
        <v/>
      </c>
      <c r="AF1767" s="105"/>
      <c r="AG1767" s="105"/>
      <c r="AH1767" s="107"/>
      <c r="AI1767" s="104"/>
      <c r="AJ1767" s="105"/>
      <c r="AK1767" s="106"/>
      <c r="AL1767" s="123"/>
      <c r="AM1767" s="105"/>
      <c r="AN1767" s="106"/>
      <c r="AO1767" s="124"/>
      <c r="AP1767" s="167"/>
      <c r="AQ1767" s="168"/>
      <c r="AR1767" s="169"/>
    </row>
    <row r="1768" spans="1:44" s="103" customFormat="1" ht="12" x14ac:dyDescent="0.15">
      <c r="A1768" s="101" t="s">
        <v>1799</v>
      </c>
      <c r="B1768" s="104"/>
      <c r="C1768" s="105"/>
      <c r="D1768" s="106"/>
      <c r="E1768" s="106"/>
      <c r="F1768" s="106"/>
      <c r="G1768" s="133"/>
      <c r="H1768" s="241" t="str">
        <f>IFERROR(VLOOKUP(G1768,Referentiel!$A$2:$C$35044,3,FALSE),"-")</f>
        <v>-</v>
      </c>
      <c r="I1768" s="141"/>
      <c r="J1768" s="172" t="str">
        <f t="shared" si="108"/>
        <v/>
      </c>
      <c r="K1768" s="119"/>
      <c r="L1768" s="203"/>
      <c r="M1768" s="120"/>
      <c r="N1768" s="119"/>
      <c r="O1768" s="120"/>
      <c r="P1768" s="217" t="str">
        <f t="shared" si="109"/>
        <v/>
      </c>
      <c r="Q1768" s="218" t="str">
        <f t="shared" si="110"/>
        <v/>
      </c>
      <c r="R1768" s="121"/>
      <c r="S1768" s="109"/>
      <c r="T1768" s="109"/>
      <c r="U1768" s="198"/>
      <c r="V1768" s="115"/>
      <c r="W1768" s="116"/>
      <c r="X1768" s="117"/>
      <c r="Y1768" s="116"/>
      <c r="Z1768" s="105"/>
      <c r="AA1768" s="106"/>
      <c r="AB1768" s="106"/>
      <c r="AC1768" s="106"/>
      <c r="AD1768" s="122"/>
      <c r="AE1768" s="172" t="str">
        <f t="shared" si="111"/>
        <v/>
      </c>
      <c r="AF1768" s="105"/>
      <c r="AG1768" s="105"/>
      <c r="AH1768" s="107"/>
      <c r="AI1768" s="104"/>
      <c r="AJ1768" s="105"/>
      <c r="AK1768" s="106"/>
      <c r="AL1768" s="123"/>
      <c r="AM1768" s="105"/>
      <c r="AN1768" s="106"/>
      <c r="AO1768" s="124"/>
      <c r="AP1768" s="167"/>
      <c r="AQ1768" s="168"/>
      <c r="AR1768" s="169"/>
    </row>
    <row r="1769" spans="1:44" s="103" customFormat="1" ht="12" x14ac:dyDescent="0.15">
      <c r="A1769" s="101" t="s">
        <v>1800</v>
      </c>
      <c r="B1769" s="104"/>
      <c r="C1769" s="105"/>
      <c r="D1769" s="106"/>
      <c r="E1769" s="106"/>
      <c r="F1769" s="106"/>
      <c r="G1769" s="133"/>
      <c r="H1769" s="241" t="str">
        <f>IFERROR(VLOOKUP(G1769,Referentiel!$A$2:$C$35044,3,FALSE),"-")</f>
        <v>-</v>
      </c>
      <c r="I1769" s="141"/>
      <c r="J1769" s="172" t="str">
        <f t="shared" si="108"/>
        <v/>
      </c>
      <c r="K1769" s="119"/>
      <c r="L1769" s="203"/>
      <c r="M1769" s="120"/>
      <c r="N1769" s="119"/>
      <c r="O1769" s="120"/>
      <c r="P1769" s="217" t="str">
        <f t="shared" si="109"/>
        <v/>
      </c>
      <c r="Q1769" s="218" t="str">
        <f t="shared" si="110"/>
        <v/>
      </c>
      <c r="R1769" s="121"/>
      <c r="S1769" s="109"/>
      <c r="T1769" s="109"/>
      <c r="U1769" s="198"/>
      <c r="V1769" s="115"/>
      <c r="W1769" s="116"/>
      <c r="X1769" s="117"/>
      <c r="Y1769" s="116"/>
      <c r="Z1769" s="105"/>
      <c r="AA1769" s="106"/>
      <c r="AB1769" s="106"/>
      <c r="AC1769" s="106"/>
      <c r="AD1769" s="122"/>
      <c r="AE1769" s="172" t="str">
        <f t="shared" si="111"/>
        <v/>
      </c>
      <c r="AF1769" s="105"/>
      <c r="AG1769" s="105"/>
      <c r="AH1769" s="107"/>
      <c r="AI1769" s="104"/>
      <c r="AJ1769" s="105"/>
      <c r="AK1769" s="106"/>
      <c r="AL1769" s="123"/>
      <c r="AM1769" s="105"/>
      <c r="AN1769" s="106"/>
      <c r="AO1769" s="124"/>
      <c r="AP1769" s="167"/>
      <c r="AQ1769" s="168"/>
      <c r="AR1769" s="169"/>
    </row>
    <row r="1770" spans="1:44" s="103" customFormat="1" ht="12" x14ac:dyDescent="0.15">
      <c r="A1770" s="101" t="s">
        <v>1801</v>
      </c>
      <c r="B1770" s="104"/>
      <c r="C1770" s="105"/>
      <c r="D1770" s="106"/>
      <c r="E1770" s="106"/>
      <c r="F1770" s="106"/>
      <c r="G1770" s="133"/>
      <c r="H1770" s="241" t="str">
        <f>IFERROR(VLOOKUP(G1770,Referentiel!$A$2:$C$35044,3,FALSE),"-")</f>
        <v>-</v>
      </c>
      <c r="I1770" s="141"/>
      <c r="J1770" s="172" t="str">
        <f t="shared" si="108"/>
        <v/>
      </c>
      <c r="K1770" s="119"/>
      <c r="L1770" s="203"/>
      <c r="M1770" s="120"/>
      <c r="N1770" s="119"/>
      <c r="O1770" s="120"/>
      <c r="P1770" s="217" t="str">
        <f t="shared" si="109"/>
        <v/>
      </c>
      <c r="Q1770" s="218" t="str">
        <f t="shared" si="110"/>
        <v/>
      </c>
      <c r="R1770" s="121"/>
      <c r="S1770" s="109"/>
      <c r="T1770" s="109"/>
      <c r="U1770" s="198"/>
      <c r="V1770" s="115"/>
      <c r="W1770" s="116"/>
      <c r="X1770" s="117"/>
      <c r="Y1770" s="116"/>
      <c r="Z1770" s="105"/>
      <c r="AA1770" s="106"/>
      <c r="AB1770" s="106"/>
      <c r="AC1770" s="106"/>
      <c r="AD1770" s="122"/>
      <c r="AE1770" s="172" t="str">
        <f t="shared" si="111"/>
        <v/>
      </c>
      <c r="AF1770" s="105"/>
      <c r="AG1770" s="105"/>
      <c r="AH1770" s="107"/>
      <c r="AI1770" s="104"/>
      <c r="AJ1770" s="105"/>
      <c r="AK1770" s="106"/>
      <c r="AL1770" s="123"/>
      <c r="AM1770" s="105"/>
      <c r="AN1770" s="106"/>
      <c r="AO1770" s="124"/>
      <c r="AP1770" s="167"/>
      <c r="AQ1770" s="168"/>
      <c r="AR1770" s="169"/>
    </row>
    <row r="1771" spans="1:44" s="103" customFormat="1" ht="12" x14ac:dyDescent="0.15">
      <c r="A1771" s="101" t="s">
        <v>1802</v>
      </c>
      <c r="B1771" s="104"/>
      <c r="C1771" s="105"/>
      <c r="D1771" s="106"/>
      <c r="E1771" s="106"/>
      <c r="F1771" s="106"/>
      <c r="G1771" s="133"/>
      <c r="H1771" s="241" t="str">
        <f>IFERROR(VLOOKUP(G1771,Referentiel!$A$2:$C$35044,3,FALSE),"-")</f>
        <v>-</v>
      </c>
      <c r="I1771" s="141"/>
      <c r="J1771" s="172" t="str">
        <f t="shared" si="108"/>
        <v/>
      </c>
      <c r="K1771" s="119"/>
      <c r="L1771" s="203"/>
      <c r="M1771" s="120"/>
      <c r="N1771" s="119"/>
      <c r="O1771" s="120"/>
      <c r="P1771" s="217" t="str">
        <f t="shared" si="109"/>
        <v/>
      </c>
      <c r="Q1771" s="218" t="str">
        <f t="shared" si="110"/>
        <v/>
      </c>
      <c r="R1771" s="121"/>
      <c r="S1771" s="109"/>
      <c r="T1771" s="109"/>
      <c r="U1771" s="198"/>
      <c r="V1771" s="115"/>
      <c r="W1771" s="116"/>
      <c r="X1771" s="117"/>
      <c r="Y1771" s="116"/>
      <c r="Z1771" s="105"/>
      <c r="AA1771" s="106"/>
      <c r="AB1771" s="106"/>
      <c r="AC1771" s="106"/>
      <c r="AD1771" s="122"/>
      <c r="AE1771" s="172" t="str">
        <f t="shared" si="111"/>
        <v/>
      </c>
      <c r="AF1771" s="105"/>
      <c r="AG1771" s="105"/>
      <c r="AH1771" s="107"/>
      <c r="AI1771" s="104"/>
      <c r="AJ1771" s="105"/>
      <c r="AK1771" s="106"/>
      <c r="AL1771" s="123"/>
      <c r="AM1771" s="105"/>
      <c r="AN1771" s="106"/>
      <c r="AO1771" s="124"/>
      <c r="AP1771" s="167"/>
      <c r="AQ1771" s="168"/>
      <c r="AR1771" s="169"/>
    </row>
    <row r="1772" spans="1:44" s="103" customFormat="1" ht="12" x14ac:dyDescent="0.15">
      <c r="A1772" s="101" t="s">
        <v>1803</v>
      </c>
      <c r="B1772" s="104"/>
      <c r="C1772" s="105"/>
      <c r="D1772" s="106"/>
      <c r="E1772" s="106"/>
      <c r="F1772" s="106"/>
      <c r="G1772" s="133"/>
      <c r="H1772" s="241" t="str">
        <f>IFERROR(VLOOKUP(G1772,Referentiel!$A$2:$C$35044,3,FALSE),"-")</f>
        <v>-</v>
      </c>
      <c r="I1772" s="141"/>
      <c r="J1772" s="172" t="str">
        <f t="shared" si="108"/>
        <v/>
      </c>
      <c r="K1772" s="119"/>
      <c r="L1772" s="203"/>
      <c r="M1772" s="120"/>
      <c r="N1772" s="119"/>
      <c r="O1772" s="120"/>
      <c r="P1772" s="217" t="str">
        <f t="shared" si="109"/>
        <v/>
      </c>
      <c r="Q1772" s="218" t="str">
        <f t="shared" si="110"/>
        <v/>
      </c>
      <c r="R1772" s="121"/>
      <c r="S1772" s="109"/>
      <c r="T1772" s="109"/>
      <c r="U1772" s="198"/>
      <c r="V1772" s="115"/>
      <c r="W1772" s="116"/>
      <c r="X1772" s="117"/>
      <c r="Y1772" s="116"/>
      <c r="Z1772" s="105"/>
      <c r="AA1772" s="106"/>
      <c r="AB1772" s="106"/>
      <c r="AC1772" s="106"/>
      <c r="AD1772" s="122"/>
      <c r="AE1772" s="172" t="str">
        <f t="shared" si="111"/>
        <v/>
      </c>
      <c r="AF1772" s="105"/>
      <c r="AG1772" s="105"/>
      <c r="AH1772" s="107"/>
      <c r="AI1772" s="104"/>
      <c r="AJ1772" s="105"/>
      <c r="AK1772" s="106"/>
      <c r="AL1772" s="123"/>
      <c r="AM1772" s="105"/>
      <c r="AN1772" s="106"/>
      <c r="AO1772" s="124"/>
      <c r="AP1772" s="167"/>
      <c r="AQ1772" s="168"/>
      <c r="AR1772" s="169"/>
    </row>
    <row r="1773" spans="1:44" s="103" customFormat="1" ht="12" x14ac:dyDescent="0.15">
      <c r="A1773" s="101" t="s">
        <v>1804</v>
      </c>
      <c r="B1773" s="104"/>
      <c r="C1773" s="105"/>
      <c r="D1773" s="106"/>
      <c r="E1773" s="106"/>
      <c r="F1773" s="106"/>
      <c r="G1773" s="133"/>
      <c r="H1773" s="241" t="str">
        <f>IFERROR(VLOOKUP(G1773,Referentiel!$A$2:$C$35044,3,FALSE),"-")</f>
        <v>-</v>
      </c>
      <c r="I1773" s="141"/>
      <c r="J1773" s="172" t="str">
        <f t="shared" si="108"/>
        <v/>
      </c>
      <c r="K1773" s="119"/>
      <c r="L1773" s="203"/>
      <c r="M1773" s="120"/>
      <c r="N1773" s="119"/>
      <c r="O1773" s="120"/>
      <c r="P1773" s="217" t="str">
        <f t="shared" si="109"/>
        <v/>
      </c>
      <c r="Q1773" s="218" t="str">
        <f t="shared" si="110"/>
        <v/>
      </c>
      <c r="R1773" s="121"/>
      <c r="S1773" s="109"/>
      <c r="T1773" s="109"/>
      <c r="U1773" s="198"/>
      <c r="V1773" s="115"/>
      <c r="W1773" s="116"/>
      <c r="X1773" s="117"/>
      <c r="Y1773" s="116"/>
      <c r="Z1773" s="105"/>
      <c r="AA1773" s="106"/>
      <c r="AB1773" s="106"/>
      <c r="AC1773" s="106"/>
      <c r="AD1773" s="122"/>
      <c r="AE1773" s="172" t="str">
        <f t="shared" si="111"/>
        <v/>
      </c>
      <c r="AF1773" s="105"/>
      <c r="AG1773" s="105"/>
      <c r="AH1773" s="107"/>
      <c r="AI1773" s="104"/>
      <c r="AJ1773" s="105"/>
      <c r="AK1773" s="106"/>
      <c r="AL1773" s="123"/>
      <c r="AM1773" s="105"/>
      <c r="AN1773" s="106"/>
      <c r="AO1773" s="124"/>
      <c r="AP1773" s="167"/>
      <c r="AQ1773" s="168"/>
      <c r="AR1773" s="169"/>
    </row>
    <row r="1774" spans="1:44" s="103" customFormat="1" ht="12" x14ac:dyDescent="0.15">
      <c r="A1774" s="101" t="s">
        <v>1805</v>
      </c>
      <c r="B1774" s="104"/>
      <c r="C1774" s="105"/>
      <c r="D1774" s="106"/>
      <c r="E1774" s="106"/>
      <c r="F1774" s="106"/>
      <c r="G1774" s="133"/>
      <c r="H1774" s="241" t="str">
        <f>IFERROR(VLOOKUP(G1774,Referentiel!$A$2:$C$35044,3,FALSE),"-")</f>
        <v>-</v>
      </c>
      <c r="I1774" s="141"/>
      <c r="J1774" s="172" t="str">
        <f t="shared" si="108"/>
        <v/>
      </c>
      <c r="K1774" s="119"/>
      <c r="L1774" s="203"/>
      <c r="M1774" s="120"/>
      <c r="N1774" s="119"/>
      <c r="O1774" s="120"/>
      <c r="P1774" s="217" t="str">
        <f t="shared" si="109"/>
        <v/>
      </c>
      <c r="Q1774" s="218" t="str">
        <f t="shared" si="110"/>
        <v/>
      </c>
      <c r="R1774" s="121"/>
      <c r="S1774" s="109"/>
      <c r="T1774" s="109"/>
      <c r="U1774" s="198"/>
      <c r="V1774" s="115"/>
      <c r="W1774" s="116"/>
      <c r="X1774" s="117"/>
      <c r="Y1774" s="116"/>
      <c r="Z1774" s="105"/>
      <c r="AA1774" s="106"/>
      <c r="AB1774" s="106"/>
      <c r="AC1774" s="106"/>
      <c r="AD1774" s="122"/>
      <c r="AE1774" s="172" t="str">
        <f t="shared" si="111"/>
        <v/>
      </c>
      <c r="AF1774" s="105"/>
      <c r="AG1774" s="105"/>
      <c r="AH1774" s="107"/>
      <c r="AI1774" s="104"/>
      <c r="AJ1774" s="105"/>
      <c r="AK1774" s="106"/>
      <c r="AL1774" s="123"/>
      <c r="AM1774" s="105"/>
      <c r="AN1774" s="106"/>
      <c r="AO1774" s="124"/>
      <c r="AP1774" s="167"/>
      <c r="AQ1774" s="168"/>
      <c r="AR1774" s="169"/>
    </row>
    <row r="1775" spans="1:44" s="103" customFormat="1" ht="12" x14ac:dyDescent="0.15">
      <c r="A1775" s="101" t="s">
        <v>1806</v>
      </c>
      <c r="B1775" s="104"/>
      <c r="C1775" s="105"/>
      <c r="D1775" s="106"/>
      <c r="E1775" s="106"/>
      <c r="F1775" s="106"/>
      <c r="G1775" s="133"/>
      <c r="H1775" s="241" t="str">
        <f>IFERROR(VLOOKUP(G1775,Referentiel!$A$2:$C$35044,3,FALSE),"-")</f>
        <v>-</v>
      </c>
      <c r="I1775" s="141"/>
      <c r="J1775" s="172" t="str">
        <f t="shared" si="108"/>
        <v/>
      </c>
      <c r="K1775" s="119"/>
      <c r="L1775" s="203"/>
      <c r="M1775" s="120"/>
      <c r="N1775" s="119"/>
      <c r="O1775" s="120"/>
      <c r="P1775" s="217" t="str">
        <f t="shared" si="109"/>
        <v/>
      </c>
      <c r="Q1775" s="218" t="str">
        <f t="shared" si="110"/>
        <v/>
      </c>
      <c r="R1775" s="121"/>
      <c r="S1775" s="109"/>
      <c r="T1775" s="109"/>
      <c r="U1775" s="198"/>
      <c r="V1775" s="115"/>
      <c r="W1775" s="116"/>
      <c r="X1775" s="117"/>
      <c r="Y1775" s="116"/>
      <c r="Z1775" s="105"/>
      <c r="AA1775" s="106"/>
      <c r="AB1775" s="106"/>
      <c r="AC1775" s="106"/>
      <c r="AD1775" s="122"/>
      <c r="AE1775" s="172" t="str">
        <f t="shared" si="111"/>
        <v/>
      </c>
      <c r="AF1775" s="105"/>
      <c r="AG1775" s="105"/>
      <c r="AH1775" s="107"/>
      <c r="AI1775" s="104"/>
      <c r="AJ1775" s="105"/>
      <c r="AK1775" s="106"/>
      <c r="AL1775" s="123"/>
      <c r="AM1775" s="105"/>
      <c r="AN1775" s="106"/>
      <c r="AO1775" s="124"/>
      <c r="AP1775" s="167"/>
      <c r="AQ1775" s="168"/>
      <c r="AR1775" s="169"/>
    </row>
    <row r="1776" spans="1:44" s="103" customFormat="1" ht="12" x14ac:dyDescent="0.15">
      <c r="A1776" s="101" t="s">
        <v>1807</v>
      </c>
      <c r="B1776" s="104"/>
      <c r="C1776" s="105"/>
      <c r="D1776" s="106"/>
      <c r="E1776" s="106"/>
      <c r="F1776" s="106"/>
      <c r="G1776" s="133"/>
      <c r="H1776" s="241" t="str">
        <f>IFERROR(VLOOKUP(G1776,Referentiel!$A$2:$C$35044,3,FALSE),"-")</f>
        <v>-</v>
      </c>
      <c r="I1776" s="141"/>
      <c r="J1776" s="172" t="str">
        <f t="shared" si="108"/>
        <v/>
      </c>
      <c r="K1776" s="119"/>
      <c r="L1776" s="203"/>
      <c r="M1776" s="120"/>
      <c r="N1776" s="119"/>
      <c r="O1776" s="120"/>
      <c r="P1776" s="217" t="str">
        <f t="shared" si="109"/>
        <v/>
      </c>
      <c r="Q1776" s="218" t="str">
        <f t="shared" si="110"/>
        <v/>
      </c>
      <c r="R1776" s="121"/>
      <c r="S1776" s="109"/>
      <c r="T1776" s="109"/>
      <c r="U1776" s="198"/>
      <c r="V1776" s="115"/>
      <c r="W1776" s="116"/>
      <c r="X1776" s="117"/>
      <c r="Y1776" s="116"/>
      <c r="Z1776" s="105"/>
      <c r="AA1776" s="106"/>
      <c r="AB1776" s="106"/>
      <c r="AC1776" s="106"/>
      <c r="AD1776" s="122"/>
      <c r="AE1776" s="172" t="str">
        <f t="shared" si="111"/>
        <v/>
      </c>
      <c r="AF1776" s="105"/>
      <c r="AG1776" s="105"/>
      <c r="AH1776" s="107"/>
      <c r="AI1776" s="104"/>
      <c r="AJ1776" s="105"/>
      <c r="AK1776" s="106"/>
      <c r="AL1776" s="123"/>
      <c r="AM1776" s="105"/>
      <c r="AN1776" s="106"/>
      <c r="AO1776" s="124"/>
      <c r="AP1776" s="167"/>
      <c r="AQ1776" s="168"/>
      <c r="AR1776" s="169"/>
    </row>
    <row r="1777" spans="1:44" s="103" customFormat="1" ht="12" x14ac:dyDescent="0.15">
      <c r="A1777" s="101" t="s">
        <v>1808</v>
      </c>
      <c r="B1777" s="104"/>
      <c r="C1777" s="105"/>
      <c r="D1777" s="106"/>
      <c r="E1777" s="106"/>
      <c r="F1777" s="106"/>
      <c r="G1777" s="133"/>
      <c r="H1777" s="241" t="str">
        <f>IFERROR(VLOOKUP(G1777,Referentiel!$A$2:$C$35044,3,FALSE),"-")</f>
        <v>-</v>
      </c>
      <c r="I1777" s="141"/>
      <c r="J1777" s="172" t="str">
        <f t="shared" si="108"/>
        <v/>
      </c>
      <c r="K1777" s="119"/>
      <c r="L1777" s="203"/>
      <c r="M1777" s="120"/>
      <c r="N1777" s="119"/>
      <c r="O1777" s="120"/>
      <c r="P1777" s="217" t="str">
        <f t="shared" si="109"/>
        <v/>
      </c>
      <c r="Q1777" s="218" t="str">
        <f t="shared" si="110"/>
        <v/>
      </c>
      <c r="R1777" s="121"/>
      <c r="S1777" s="109"/>
      <c r="T1777" s="109"/>
      <c r="U1777" s="198"/>
      <c r="V1777" s="115"/>
      <c r="W1777" s="116"/>
      <c r="X1777" s="117"/>
      <c r="Y1777" s="116"/>
      <c r="Z1777" s="105"/>
      <c r="AA1777" s="106"/>
      <c r="AB1777" s="106"/>
      <c r="AC1777" s="106"/>
      <c r="AD1777" s="122"/>
      <c r="AE1777" s="172" t="str">
        <f t="shared" si="111"/>
        <v/>
      </c>
      <c r="AF1777" s="105"/>
      <c r="AG1777" s="105"/>
      <c r="AH1777" s="107"/>
      <c r="AI1777" s="104"/>
      <c r="AJ1777" s="105"/>
      <c r="AK1777" s="106"/>
      <c r="AL1777" s="123"/>
      <c r="AM1777" s="105"/>
      <c r="AN1777" s="106"/>
      <c r="AO1777" s="124"/>
      <c r="AP1777" s="167"/>
      <c r="AQ1777" s="168"/>
      <c r="AR1777" s="169"/>
    </row>
    <row r="1778" spans="1:44" s="103" customFormat="1" ht="12" x14ac:dyDescent="0.15">
      <c r="A1778" s="101" t="s">
        <v>1809</v>
      </c>
      <c r="B1778" s="104"/>
      <c r="C1778" s="105"/>
      <c r="D1778" s="106"/>
      <c r="E1778" s="106"/>
      <c r="F1778" s="106"/>
      <c r="G1778" s="133"/>
      <c r="H1778" s="241" t="str">
        <f>IFERROR(VLOOKUP(G1778,Referentiel!$A$2:$C$35044,3,FALSE),"-")</f>
        <v>-</v>
      </c>
      <c r="I1778" s="141"/>
      <c r="J1778" s="172" t="str">
        <f t="shared" si="108"/>
        <v/>
      </c>
      <c r="K1778" s="119"/>
      <c r="L1778" s="203"/>
      <c r="M1778" s="120"/>
      <c r="N1778" s="119"/>
      <c r="O1778" s="120"/>
      <c r="P1778" s="217" t="str">
        <f t="shared" si="109"/>
        <v/>
      </c>
      <c r="Q1778" s="218" t="str">
        <f t="shared" si="110"/>
        <v/>
      </c>
      <c r="R1778" s="121"/>
      <c r="S1778" s="109"/>
      <c r="T1778" s="109"/>
      <c r="U1778" s="198"/>
      <c r="V1778" s="115"/>
      <c r="W1778" s="116"/>
      <c r="X1778" s="117"/>
      <c r="Y1778" s="116"/>
      <c r="Z1778" s="105"/>
      <c r="AA1778" s="106"/>
      <c r="AB1778" s="106"/>
      <c r="AC1778" s="106"/>
      <c r="AD1778" s="122"/>
      <c r="AE1778" s="172" t="str">
        <f t="shared" si="111"/>
        <v/>
      </c>
      <c r="AF1778" s="105"/>
      <c r="AG1778" s="105"/>
      <c r="AH1778" s="107"/>
      <c r="AI1778" s="104"/>
      <c r="AJ1778" s="105"/>
      <c r="AK1778" s="106"/>
      <c r="AL1778" s="123"/>
      <c r="AM1778" s="105"/>
      <c r="AN1778" s="106"/>
      <c r="AO1778" s="124"/>
      <c r="AP1778" s="167"/>
      <c r="AQ1778" s="168"/>
      <c r="AR1778" s="169"/>
    </row>
    <row r="1779" spans="1:44" s="103" customFormat="1" ht="12" x14ac:dyDescent="0.15">
      <c r="A1779" s="101" t="s">
        <v>1810</v>
      </c>
      <c r="B1779" s="104"/>
      <c r="C1779" s="105"/>
      <c r="D1779" s="106"/>
      <c r="E1779" s="106"/>
      <c r="F1779" s="106"/>
      <c r="G1779" s="133"/>
      <c r="H1779" s="241" t="str">
        <f>IFERROR(VLOOKUP(G1779,Referentiel!$A$2:$C$35044,3,FALSE),"-")</f>
        <v>-</v>
      </c>
      <c r="I1779" s="141"/>
      <c r="J1779" s="172" t="str">
        <f t="shared" si="108"/>
        <v/>
      </c>
      <c r="K1779" s="119"/>
      <c r="L1779" s="203"/>
      <c r="M1779" s="120"/>
      <c r="N1779" s="119"/>
      <c r="O1779" s="120"/>
      <c r="P1779" s="217" t="str">
        <f t="shared" si="109"/>
        <v/>
      </c>
      <c r="Q1779" s="218" t="str">
        <f t="shared" si="110"/>
        <v/>
      </c>
      <c r="R1779" s="121"/>
      <c r="S1779" s="109"/>
      <c r="T1779" s="109"/>
      <c r="U1779" s="198"/>
      <c r="V1779" s="115"/>
      <c r="W1779" s="116"/>
      <c r="X1779" s="117"/>
      <c r="Y1779" s="116"/>
      <c r="Z1779" s="105"/>
      <c r="AA1779" s="106"/>
      <c r="AB1779" s="106"/>
      <c r="AC1779" s="106"/>
      <c r="AD1779" s="122"/>
      <c r="AE1779" s="172" t="str">
        <f t="shared" si="111"/>
        <v/>
      </c>
      <c r="AF1779" s="105"/>
      <c r="AG1779" s="105"/>
      <c r="AH1779" s="107"/>
      <c r="AI1779" s="104"/>
      <c r="AJ1779" s="105"/>
      <c r="AK1779" s="106"/>
      <c r="AL1779" s="123"/>
      <c r="AM1779" s="105"/>
      <c r="AN1779" s="106"/>
      <c r="AO1779" s="124"/>
      <c r="AP1779" s="167"/>
      <c r="AQ1779" s="168"/>
      <c r="AR1779" s="169"/>
    </row>
    <row r="1780" spans="1:44" s="103" customFormat="1" ht="12" x14ac:dyDescent="0.15">
      <c r="A1780" s="101" t="s">
        <v>1811</v>
      </c>
      <c r="B1780" s="104"/>
      <c r="C1780" s="105"/>
      <c r="D1780" s="106"/>
      <c r="E1780" s="106"/>
      <c r="F1780" s="106"/>
      <c r="G1780" s="133"/>
      <c r="H1780" s="241" t="str">
        <f>IFERROR(VLOOKUP(G1780,Referentiel!$A$2:$C$35044,3,FALSE),"-")</f>
        <v>-</v>
      </c>
      <c r="I1780" s="141"/>
      <c r="J1780" s="172" t="str">
        <f t="shared" si="108"/>
        <v/>
      </c>
      <c r="K1780" s="119"/>
      <c r="L1780" s="203"/>
      <c r="M1780" s="120"/>
      <c r="N1780" s="119"/>
      <c r="O1780" s="120"/>
      <c r="P1780" s="217" t="str">
        <f t="shared" si="109"/>
        <v/>
      </c>
      <c r="Q1780" s="218" t="str">
        <f t="shared" si="110"/>
        <v/>
      </c>
      <c r="R1780" s="121"/>
      <c r="S1780" s="109"/>
      <c r="T1780" s="109"/>
      <c r="U1780" s="198"/>
      <c r="V1780" s="115"/>
      <c r="W1780" s="116"/>
      <c r="X1780" s="117"/>
      <c r="Y1780" s="116"/>
      <c r="Z1780" s="105"/>
      <c r="AA1780" s="106"/>
      <c r="AB1780" s="106"/>
      <c r="AC1780" s="106"/>
      <c r="AD1780" s="122"/>
      <c r="AE1780" s="172" t="str">
        <f t="shared" si="111"/>
        <v/>
      </c>
      <c r="AF1780" s="105"/>
      <c r="AG1780" s="105"/>
      <c r="AH1780" s="107"/>
      <c r="AI1780" s="104"/>
      <c r="AJ1780" s="105"/>
      <c r="AK1780" s="106"/>
      <c r="AL1780" s="123"/>
      <c r="AM1780" s="105"/>
      <c r="AN1780" s="106"/>
      <c r="AO1780" s="124"/>
      <c r="AP1780" s="167"/>
      <c r="AQ1780" s="168"/>
      <c r="AR1780" s="169"/>
    </row>
    <row r="1781" spans="1:44" s="103" customFormat="1" ht="12" x14ac:dyDescent="0.15">
      <c r="A1781" s="101" t="s">
        <v>1812</v>
      </c>
      <c r="B1781" s="104"/>
      <c r="C1781" s="105"/>
      <c r="D1781" s="106"/>
      <c r="E1781" s="106"/>
      <c r="F1781" s="106"/>
      <c r="G1781" s="133"/>
      <c r="H1781" s="241" t="str">
        <f>IFERROR(VLOOKUP(G1781,Referentiel!$A$2:$C$35044,3,FALSE),"-")</f>
        <v>-</v>
      </c>
      <c r="I1781" s="141"/>
      <c r="J1781" s="172" t="str">
        <f t="shared" si="108"/>
        <v/>
      </c>
      <c r="K1781" s="119"/>
      <c r="L1781" s="203"/>
      <c r="M1781" s="120"/>
      <c r="N1781" s="119"/>
      <c r="O1781" s="120"/>
      <c r="P1781" s="217" t="str">
        <f t="shared" si="109"/>
        <v/>
      </c>
      <c r="Q1781" s="218" t="str">
        <f t="shared" si="110"/>
        <v/>
      </c>
      <c r="R1781" s="121"/>
      <c r="S1781" s="109"/>
      <c r="T1781" s="109"/>
      <c r="U1781" s="198"/>
      <c r="V1781" s="115"/>
      <c r="W1781" s="116"/>
      <c r="X1781" s="117"/>
      <c r="Y1781" s="116"/>
      <c r="Z1781" s="105"/>
      <c r="AA1781" s="106"/>
      <c r="AB1781" s="106"/>
      <c r="AC1781" s="106"/>
      <c r="AD1781" s="122"/>
      <c r="AE1781" s="172" t="str">
        <f t="shared" si="111"/>
        <v/>
      </c>
      <c r="AF1781" s="105"/>
      <c r="AG1781" s="105"/>
      <c r="AH1781" s="107"/>
      <c r="AI1781" s="104"/>
      <c r="AJ1781" s="105"/>
      <c r="AK1781" s="106"/>
      <c r="AL1781" s="123"/>
      <c r="AM1781" s="105"/>
      <c r="AN1781" s="106"/>
      <c r="AO1781" s="124"/>
      <c r="AP1781" s="167"/>
      <c r="AQ1781" s="168"/>
      <c r="AR1781" s="169"/>
    </row>
    <row r="1782" spans="1:44" s="103" customFormat="1" ht="12" x14ac:dyDescent="0.15">
      <c r="A1782" s="101" t="s">
        <v>1813</v>
      </c>
      <c r="B1782" s="104"/>
      <c r="C1782" s="105"/>
      <c r="D1782" s="106"/>
      <c r="E1782" s="106"/>
      <c r="F1782" s="106"/>
      <c r="G1782" s="133"/>
      <c r="H1782" s="241" t="str">
        <f>IFERROR(VLOOKUP(G1782,Referentiel!$A$2:$C$35044,3,FALSE),"-")</f>
        <v>-</v>
      </c>
      <c r="I1782" s="141"/>
      <c r="J1782" s="172" t="str">
        <f t="shared" si="108"/>
        <v/>
      </c>
      <c r="K1782" s="119"/>
      <c r="L1782" s="203"/>
      <c r="M1782" s="120"/>
      <c r="N1782" s="119"/>
      <c r="O1782" s="120"/>
      <c r="P1782" s="217" t="str">
        <f t="shared" si="109"/>
        <v/>
      </c>
      <c r="Q1782" s="218" t="str">
        <f t="shared" si="110"/>
        <v/>
      </c>
      <c r="R1782" s="121"/>
      <c r="S1782" s="109"/>
      <c r="T1782" s="109"/>
      <c r="U1782" s="198"/>
      <c r="V1782" s="115"/>
      <c r="W1782" s="116"/>
      <c r="X1782" s="117"/>
      <c r="Y1782" s="116"/>
      <c r="Z1782" s="105"/>
      <c r="AA1782" s="106"/>
      <c r="AB1782" s="106"/>
      <c r="AC1782" s="106"/>
      <c r="AD1782" s="122"/>
      <c r="AE1782" s="172" t="str">
        <f t="shared" si="111"/>
        <v/>
      </c>
      <c r="AF1782" s="105"/>
      <c r="AG1782" s="105"/>
      <c r="AH1782" s="107"/>
      <c r="AI1782" s="104"/>
      <c r="AJ1782" s="105"/>
      <c r="AK1782" s="106"/>
      <c r="AL1782" s="123"/>
      <c r="AM1782" s="105"/>
      <c r="AN1782" s="106"/>
      <c r="AO1782" s="124"/>
      <c r="AP1782" s="167"/>
      <c r="AQ1782" s="168"/>
      <c r="AR1782" s="169"/>
    </row>
    <row r="1783" spans="1:44" s="103" customFormat="1" ht="12" x14ac:dyDescent="0.15">
      <c r="A1783" s="101" t="s">
        <v>1814</v>
      </c>
      <c r="B1783" s="104"/>
      <c r="C1783" s="105"/>
      <c r="D1783" s="106"/>
      <c r="E1783" s="106"/>
      <c r="F1783" s="106"/>
      <c r="G1783" s="133"/>
      <c r="H1783" s="241" t="str">
        <f>IFERROR(VLOOKUP(G1783,Referentiel!$A$2:$C$35044,3,FALSE),"-")</f>
        <v>-</v>
      </c>
      <c r="I1783" s="141"/>
      <c r="J1783" s="172" t="str">
        <f t="shared" si="108"/>
        <v/>
      </c>
      <c r="K1783" s="119"/>
      <c r="L1783" s="203"/>
      <c r="M1783" s="120"/>
      <c r="N1783" s="119"/>
      <c r="O1783" s="120"/>
      <c r="P1783" s="217" t="str">
        <f t="shared" si="109"/>
        <v/>
      </c>
      <c r="Q1783" s="218" t="str">
        <f t="shared" si="110"/>
        <v/>
      </c>
      <c r="R1783" s="121"/>
      <c r="S1783" s="109"/>
      <c r="T1783" s="109"/>
      <c r="U1783" s="198"/>
      <c r="V1783" s="115"/>
      <c r="W1783" s="116"/>
      <c r="X1783" s="117"/>
      <c r="Y1783" s="116"/>
      <c r="Z1783" s="105"/>
      <c r="AA1783" s="106"/>
      <c r="AB1783" s="106"/>
      <c r="AC1783" s="106"/>
      <c r="AD1783" s="122"/>
      <c r="AE1783" s="172" t="str">
        <f t="shared" si="111"/>
        <v/>
      </c>
      <c r="AF1783" s="105"/>
      <c r="AG1783" s="105"/>
      <c r="AH1783" s="107"/>
      <c r="AI1783" s="104"/>
      <c r="AJ1783" s="105"/>
      <c r="AK1783" s="106"/>
      <c r="AL1783" s="123"/>
      <c r="AM1783" s="105"/>
      <c r="AN1783" s="106"/>
      <c r="AO1783" s="124"/>
      <c r="AP1783" s="167"/>
      <c r="AQ1783" s="168"/>
      <c r="AR1783" s="169"/>
    </row>
    <row r="1784" spans="1:44" s="103" customFormat="1" ht="12" x14ac:dyDescent="0.15">
      <c r="A1784" s="101" t="s">
        <v>1815</v>
      </c>
      <c r="B1784" s="104"/>
      <c r="C1784" s="105"/>
      <c r="D1784" s="106"/>
      <c r="E1784" s="106"/>
      <c r="F1784" s="106"/>
      <c r="G1784" s="133"/>
      <c r="H1784" s="241" t="str">
        <f>IFERROR(VLOOKUP(G1784,Referentiel!$A$2:$C$35044,3,FALSE),"-")</f>
        <v>-</v>
      </c>
      <c r="I1784" s="141"/>
      <c r="J1784" s="172" t="str">
        <f t="shared" si="108"/>
        <v/>
      </c>
      <c r="K1784" s="119"/>
      <c r="L1784" s="203"/>
      <c r="M1784" s="120"/>
      <c r="N1784" s="119"/>
      <c r="O1784" s="120"/>
      <c r="P1784" s="217" t="str">
        <f t="shared" si="109"/>
        <v/>
      </c>
      <c r="Q1784" s="218" t="str">
        <f t="shared" si="110"/>
        <v/>
      </c>
      <c r="R1784" s="121"/>
      <c r="S1784" s="109"/>
      <c r="T1784" s="109"/>
      <c r="U1784" s="198"/>
      <c r="V1784" s="115"/>
      <c r="W1784" s="116"/>
      <c r="X1784" s="117"/>
      <c r="Y1784" s="116"/>
      <c r="Z1784" s="105"/>
      <c r="AA1784" s="106"/>
      <c r="AB1784" s="106"/>
      <c r="AC1784" s="106"/>
      <c r="AD1784" s="122"/>
      <c r="AE1784" s="172" t="str">
        <f t="shared" si="111"/>
        <v/>
      </c>
      <c r="AF1784" s="105"/>
      <c r="AG1784" s="105"/>
      <c r="AH1784" s="107"/>
      <c r="AI1784" s="104"/>
      <c r="AJ1784" s="105"/>
      <c r="AK1784" s="106"/>
      <c r="AL1784" s="123"/>
      <c r="AM1784" s="105"/>
      <c r="AN1784" s="106"/>
      <c r="AO1784" s="124"/>
      <c r="AP1784" s="167"/>
      <c r="AQ1784" s="168"/>
      <c r="AR1784" s="169"/>
    </row>
    <row r="1785" spans="1:44" s="103" customFormat="1" ht="12" x14ac:dyDescent="0.15">
      <c r="A1785" s="101" t="s">
        <v>1816</v>
      </c>
      <c r="B1785" s="104"/>
      <c r="C1785" s="105"/>
      <c r="D1785" s="106"/>
      <c r="E1785" s="106"/>
      <c r="F1785" s="106"/>
      <c r="G1785" s="133"/>
      <c r="H1785" s="241" t="str">
        <f>IFERROR(VLOOKUP(G1785,Referentiel!$A$2:$C$35044,3,FALSE),"-")</f>
        <v>-</v>
      </c>
      <c r="I1785" s="141"/>
      <c r="J1785" s="172" t="str">
        <f t="shared" si="108"/>
        <v/>
      </c>
      <c r="K1785" s="119"/>
      <c r="L1785" s="203"/>
      <c r="M1785" s="120"/>
      <c r="N1785" s="119"/>
      <c r="O1785" s="120"/>
      <c r="P1785" s="217" t="str">
        <f t="shared" si="109"/>
        <v/>
      </c>
      <c r="Q1785" s="218" t="str">
        <f t="shared" si="110"/>
        <v/>
      </c>
      <c r="R1785" s="121"/>
      <c r="S1785" s="109"/>
      <c r="T1785" s="109"/>
      <c r="U1785" s="198"/>
      <c r="V1785" s="115"/>
      <c r="W1785" s="116"/>
      <c r="X1785" s="117"/>
      <c r="Y1785" s="116"/>
      <c r="Z1785" s="105"/>
      <c r="AA1785" s="106"/>
      <c r="AB1785" s="106"/>
      <c r="AC1785" s="106"/>
      <c r="AD1785" s="122"/>
      <c r="AE1785" s="172" t="str">
        <f t="shared" si="111"/>
        <v/>
      </c>
      <c r="AF1785" s="105"/>
      <c r="AG1785" s="105"/>
      <c r="AH1785" s="107"/>
      <c r="AI1785" s="104"/>
      <c r="AJ1785" s="105"/>
      <c r="AK1785" s="106"/>
      <c r="AL1785" s="123"/>
      <c r="AM1785" s="105"/>
      <c r="AN1785" s="106"/>
      <c r="AO1785" s="124"/>
      <c r="AP1785" s="167"/>
      <c r="AQ1785" s="168"/>
      <c r="AR1785" s="169"/>
    </row>
    <row r="1786" spans="1:44" s="103" customFormat="1" ht="12" x14ac:dyDescent="0.15">
      <c r="A1786" s="101" t="s">
        <v>1817</v>
      </c>
      <c r="B1786" s="104"/>
      <c r="C1786" s="105"/>
      <c r="D1786" s="106"/>
      <c r="E1786" s="106"/>
      <c r="F1786" s="106"/>
      <c r="G1786" s="133"/>
      <c r="H1786" s="241" t="str">
        <f>IFERROR(VLOOKUP(G1786,Referentiel!$A$2:$C$35044,3,FALSE),"-")</f>
        <v>-</v>
      </c>
      <c r="I1786" s="141"/>
      <c r="J1786" s="172" t="str">
        <f t="shared" si="108"/>
        <v/>
      </c>
      <c r="K1786" s="119"/>
      <c r="L1786" s="203"/>
      <c r="M1786" s="120"/>
      <c r="N1786" s="119"/>
      <c r="O1786" s="120"/>
      <c r="P1786" s="217" t="str">
        <f t="shared" si="109"/>
        <v/>
      </c>
      <c r="Q1786" s="218" t="str">
        <f t="shared" si="110"/>
        <v/>
      </c>
      <c r="R1786" s="121"/>
      <c r="S1786" s="109"/>
      <c r="T1786" s="109"/>
      <c r="U1786" s="198"/>
      <c r="V1786" s="115"/>
      <c r="W1786" s="116"/>
      <c r="X1786" s="117"/>
      <c r="Y1786" s="116"/>
      <c r="Z1786" s="105"/>
      <c r="AA1786" s="106"/>
      <c r="AB1786" s="106"/>
      <c r="AC1786" s="106"/>
      <c r="AD1786" s="122"/>
      <c r="AE1786" s="172" t="str">
        <f t="shared" si="111"/>
        <v/>
      </c>
      <c r="AF1786" s="105"/>
      <c r="AG1786" s="105"/>
      <c r="AH1786" s="107"/>
      <c r="AI1786" s="104"/>
      <c r="AJ1786" s="105"/>
      <c r="AK1786" s="106"/>
      <c r="AL1786" s="123"/>
      <c r="AM1786" s="105"/>
      <c r="AN1786" s="106"/>
      <c r="AO1786" s="124"/>
      <c r="AP1786" s="167"/>
      <c r="AQ1786" s="168"/>
      <c r="AR1786" s="169"/>
    </row>
    <row r="1787" spans="1:44" s="103" customFormat="1" ht="12" x14ac:dyDescent="0.15">
      <c r="A1787" s="101" t="s">
        <v>1818</v>
      </c>
      <c r="B1787" s="104"/>
      <c r="C1787" s="105"/>
      <c r="D1787" s="106"/>
      <c r="E1787" s="106"/>
      <c r="F1787" s="106"/>
      <c r="G1787" s="133"/>
      <c r="H1787" s="241" t="str">
        <f>IFERROR(VLOOKUP(G1787,Referentiel!$A$2:$C$35044,3,FALSE),"-")</f>
        <v>-</v>
      </c>
      <c r="I1787" s="141"/>
      <c r="J1787" s="172" t="str">
        <f t="shared" si="108"/>
        <v/>
      </c>
      <c r="K1787" s="119"/>
      <c r="L1787" s="203"/>
      <c r="M1787" s="120"/>
      <c r="N1787" s="119"/>
      <c r="O1787" s="120"/>
      <c r="P1787" s="217" t="str">
        <f t="shared" si="109"/>
        <v/>
      </c>
      <c r="Q1787" s="218" t="str">
        <f t="shared" si="110"/>
        <v/>
      </c>
      <c r="R1787" s="121"/>
      <c r="S1787" s="109"/>
      <c r="T1787" s="109"/>
      <c r="U1787" s="198"/>
      <c r="V1787" s="115"/>
      <c r="W1787" s="116"/>
      <c r="X1787" s="117"/>
      <c r="Y1787" s="116"/>
      <c r="Z1787" s="105"/>
      <c r="AA1787" s="106"/>
      <c r="AB1787" s="106"/>
      <c r="AC1787" s="106"/>
      <c r="AD1787" s="122"/>
      <c r="AE1787" s="172" t="str">
        <f t="shared" si="111"/>
        <v/>
      </c>
      <c r="AF1787" s="105"/>
      <c r="AG1787" s="105"/>
      <c r="AH1787" s="107"/>
      <c r="AI1787" s="104"/>
      <c r="AJ1787" s="105"/>
      <c r="AK1787" s="106"/>
      <c r="AL1787" s="123"/>
      <c r="AM1787" s="105"/>
      <c r="AN1787" s="106"/>
      <c r="AO1787" s="124"/>
      <c r="AP1787" s="167"/>
      <c r="AQ1787" s="168"/>
      <c r="AR1787" s="169"/>
    </row>
    <row r="1788" spans="1:44" s="103" customFormat="1" ht="12" x14ac:dyDescent="0.15">
      <c r="A1788" s="101" t="s">
        <v>1819</v>
      </c>
      <c r="B1788" s="104"/>
      <c r="C1788" s="105"/>
      <c r="D1788" s="106"/>
      <c r="E1788" s="106"/>
      <c r="F1788" s="106"/>
      <c r="G1788" s="133"/>
      <c r="H1788" s="241" t="str">
        <f>IFERROR(VLOOKUP(G1788,Referentiel!$A$2:$C$35044,3,FALSE),"-")</f>
        <v>-</v>
      </c>
      <c r="I1788" s="141"/>
      <c r="J1788" s="172" t="str">
        <f t="shared" si="108"/>
        <v/>
      </c>
      <c r="K1788" s="119"/>
      <c r="L1788" s="203"/>
      <c r="M1788" s="120"/>
      <c r="N1788" s="119"/>
      <c r="O1788" s="120"/>
      <c r="P1788" s="217" t="str">
        <f t="shared" si="109"/>
        <v/>
      </c>
      <c r="Q1788" s="218" t="str">
        <f t="shared" si="110"/>
        <v/>
      </c>
      <c r="R1788" s="121"/>
      <c r="S1788" s="109"/>
      <c r="T1788" s="109"/>
      <c r="U1788" s="198"/>
      <c r="V1788" s="115"/>
      <c r="W1788" s="116"/>
      <c r="X1788" s="117"/>
      <c r="Y1788" s="116"/>
      <c r="Z1788" s="105"/>
      <c r="AA1788" s="106"/>
      <c r="AB1788" s="106"/>
      <c r="AC1788" s="106"/>
      <c r="AD1788" s="122"/>
      <c r="AE1788" s="172" t="str">
        <f t="shared" si="111"/>
        <v/>
      </c>
      <c r="AF1788" s="105"/>
      <c r="AG1788" s="105"/>
      <c r="AH1788" s="107"/>
      <c r="AI1788" s="104"/>
      <c r="AJ1788" s="105"/>
      <c r="AK1788" s="106"/>
      <c r="AL1788" s="123"/>
      <c r="AM1788" s="105"/>
      <c r="AN1788" s="106"/>
      <c r="AO1788" s="124"/>
      <c r="AP1788" s="167"/>
      <c r="AQ1788" s="168"/>
      <c r="AR1788" s="169"/>
    </row>
    <row r="1789" spans="1:44" s="103" customFormat="1" ht="12" x14ac:dyDescent="0.15">
      <c r="A1789" s="101" t="s">
        <v>1820</v>
      </c>
      <c r="B1789" s="104"/>
      <c r="C1789" s="105"/>
      <c r="D1789" s="106"/>
      <c r="E1789" s="106"/>
      <c r="F1789" s="106"/>
      <c r="G1789" s="133"/>
      <c r="H1789" s="241" t="str">
        <f>IFERROR(VLOOKUP(G1789,Referentiel!$A$2:$C$35044,3,FALSE),"-")</f>
        <v>-</v>
      </c>
      <c r="I1789" s="141"/>
      <c r="J1789" s="172" t="str">
        <f t="shared" si="108"/>
        <v/>
      </c>
      <c r="K1789" s="119"/>
      <c r="L1789" s="203"/>
      <c r="M1789" s="120"/>
      <c r="N1789" s="119"/>
      <c r="O1789" s="120"/>
      <c r="P1789" s="217" t="str">
        <f t="shared" si="109"/>
        <v/>
      </c>
      <c r="Q1789" s="218" t="str">
        <f t="shared" si="110"/>
        <v/>
      </c>
      <c r="R1789" s="121"/>
      <c r="S1789" s="109"/>
      <c r="T1789" s="109"/>
      <c r="U1789" s="198"/>
      <c r="V1789" s="115"/>
      <c r="W1789" s="116"/>
      <c r="X1789" s="117"/>
      <c r="Y1789" s="116"/>
      <c r="Z1789" s="105"/>
      <c r="AA1789" s="106"/>
      <c r="AB1789" s="106"/>
      <c r="AC1789" s="106"/>
      <c r="AD1789" s="122"/>
      <c r="AE1789" s="172" t="str">
        <f t="shared" si="111"/>
        <v/>
      </c>
      <c r="AF1789" s="105"/>
      <c r="AG1789" s="105"/>
      <c r="AH1789" s="107"/>
      <c r="AI1789" s="104"/>
      <c r="AJ1789" s="105"/>
      <c r="AK1789" s="106"/>
      <c r="AL1789" s="123"/>
      <c r="AM1789" s="105"/>
      <c r="AN1789" s="106"/>
      <c r="AO1789" s="124"/>
      <c r="AP1789" s="167"/>
      <c r="AQ1789" s="168"/>
      <c r="AR1789" s="169"/>
    </row>
    <row r="1790" spans="1:44" s="103" customFormat="1" ht="12" x14ac:dyDescent="0.15">
      <c r="A1790" s="101" t="s">
        <v>1821</v>
      </c>
      <c r="B1790" s="104"/>
      <c r="C1790" s="105"/>
      <c r="D1790" s="106"/>
      <c r="E1790" s="106"/>
      <c r="F1790" s="106"/>
      <c r="G1790" s="133"/>
      <c r="H1790" s="241" t="str">
        <f>IFERROR(VLOOKUP(G1790,Referentiel!$A$2:$C$35044,3,FALSE),"-")</f>
        <v>-</v>
      </c>
      <c r="I1790" s="141"/>
      <c r="J1790" s="172" t="str">
        <f t="shared" si="108"/>
        <v/>
      </c>
      <c r="K1790" s="119"/>
      <c r="L1790" s="203"/>
      <c r="M1790" s="120"/>
      <c r="N1790" s="119"/>
      <c r="O1790" s="120"/>
      <c r="P1790" s="217" t="str">
        <f t="shared" si="109"/>
        <v/>
      </c>
      <c r="Q1790" s="218" t="str">
        <f t="shared" si="110"/>
        <v/>
      </c>
      <c r="R1790" s="121"/>
      <c r="S1790" s="109"/>
      <c r="T1790" s="109"/>
      <c r="U1790" s="198"/>
      <c r="V1790" s="115"/>
      <c r="W1790" s="116"/>
      <c r="X1790" s="117"/>
      <c r="Y1790" s="116"/>
      <c r="Z1790" s="105"/>
      <c r="AA1790" s="106"/>
      <c r="AB1790" s="106"/>
      <c r="AC1790" s="106"/>
      <c r="AD1790" s="122"/>
      <c r="AE1790" s="172" t="str">
        <f t="shared" si="111"/>
        <v/>
      </c>
      <c r="AF1790" s="105"/>
      <c r="AG1790" s="105"/>
      <c r="AH1790" s="107"/>
      <c r="AI1790" s="104"/>
      <c r="AJ1790" s="105"/>
      <c r="AK1790" s="106"/>
      <c r="AL1790" s="123"/>
      <c r="AM1790" s="105"/>
      <c r="AN1790" s="106"/>
      <c r="AO1790" s="124"/>
      <c r="AP1790" s="167"/>
      <c r="AQ1790" s="168"/>
      <c r="AR1790" s="169"/>
    </row>
    <row r="1791" spans="1:44" s="103" customFormat="1" ht="12" x14ac:dyDescent="0.15">
      <c r="A1791" s="101" t="s">
        <v>1822</v>
      </c>
      <c r="B1791" s="104"/>
      <c r="C1791" s="105"/>
      <c r="D1791" s="106"/>
      <c r="E1791" s="106"/>
      <c r="F1791" s="106"/>
      <c r="G1791" s="133"/>
      <c r="H1791" s="241" t="str">
        <f>IFERROR(VLOOKUP(G1791,Referentiel!$A$2:$C$35044,3,FALSE),"-")</f>
        <v>-</v>
      </c>
      <c r="I1791" s="141"/>
      <c r="J1791" s="172" t="str">
        <f t="shared" si="108"/>
        <v/>
      </c>
      <c r="K1791" s="119"/>
      <c r="L1791" s="203"/>
      <c r="M1791" s="120"/>
      <c r="N1791" s="119"/>
      <c r="O1791" s="120"/>
      <c r="P1791" s="217" t="str">
        <f t="shared" si="109"/>
        <v/>
      </c>
      <c r="Q1791" s="218" t="str">
        <f t="shared" si="110"/>
        <v/>
      </c>
      <c r="R1791" s="121"/>
      <c r="S1791" s="109"/>
      <c r="T1791" s="109"/>
      <c r="U1791" s="198"/>
      <c r="V1791" s="115"/>
      <c r="W1791" s="116"/>
      <c r="X1791" s="117"/>
      <c r="Y1791" s="116"/>
      <c r="Z1791" s="105"/>
      <c r="AA1791" s="106"/>
      <c r="AB1791" s="106"/>
      <c r="AC1791" s="106"/>
      <c r="AD1791" s="122"/>
      <c r="AE1791" s="172" t="str">
        <f t="shared" si="111"/>
        <v/>
      </c>
      <c r="AF1791" s="105"/>
      <c r="AG1791" s="105"/>
      <c r="AH1791" s="107"/>
      <c r="AI1791" s="104"/>
      <c r="AJ1791" s="105"/>
      <c r="AK1791" s="106"/>
      <c r="AL1791" s="123"/>
      <c r="AM1791" s="105"/>
      <c r="AN1791" s="106"/>
      <c r="AO1791" s="124"/>
      <c r="AP1791" s="167"/>
      <c r="AQ1791" s="168"/>
      <c r="AR1791" s="169"/>
    </row>
    <row r="1792" spans="1:44" s="103" customFormat="1" ht="12" x14ac:dyDescent="0.15">
      <c r="A1792" s="101" t="s">
        <v>1823</v>
      </c>
      <c r="B1792" s="104"/>
      <c r="C1792" s="105"/>
      <c r="D1792" s="106"/>
      <c r="E1792" s="106"/>
      <c r="F1792" s="106"/>
      <c r="G1792" s="133"/>
      <c r="H1792" s="241" t="str">
        <f>IFERROR(VLOOKUP(G1792,Referentiel!$A$2:$C$35044,3,FALSE),"-")</f>
        <v>-</v>
      </c>
      <c r="I1792" s="141"/>
      <c r="J1792" s="172" t="str">
        <f t="shared" si="108"/>
        <v/>
      </c>
      <c r="K1792" s="119"/>
      <c r="L1792" s="203"/>
      <c r="M1792" s="120"/>
      <c r="N1792" s="119"/>
      <c r="O1792" s="120"/>
      <c r="P1792" s="217" t="str">
        <f t="shared" si="109"/>
        <v/>
      </c>
      <c r="Q1792" s="218" t="str">
        <f t="shared" si="110"/>
        <v/>
      </c>
      <c r="R1792" s="121"/>
      <c r="S1792" s="109"/>
      <c r="T1792" s="109"/>
      <c r="U1792" s="198"/>
      <c r="V1792" s="115"/>
      <c r="W1792" s="116"/>
      <c r="X1792" s="117"/>
      <c r="Y1792" s="116"/>
      <c r="Z1792" s="105"/>
      <c r="AA1792" s="106"/>
      <c r="AB1792" s="106"/>
      <c r="AC1792" s="106"/>
      <c r="AD1792" s="122"/>
      <c r="AE1792" s="172" t="str">
        <f t="shared" si="111"/>
        <v/>
      </c>
      <c r="AF1792" s="105"/>
      <c r="AG1792" s="105"/>
      <c r="AH1792" s="107"/>
      <c r="AI1792" s="104"/>
      <c r="AJ1792" s="105"/>
      <c r="AK1792" s="106"/>
      <c r="AL1792" s="123"/>
      <c r="AM1792" s="105"/>
      <c r="AN1792" s="106"/>
      <c r="AO1792" s="124"/>
      <c r="AP1792" s="167"/>
      <c r="AQ1792" s="168"/>
      <c r="AR1792" s="169"/>
    </row>
    <row r="1793" spans="1:44" s="103" customFormat="1" ht="12" x14ac:dyDescent="0.15">
      <c r="A1793" s="101" t="s">
        <v>1824</v>
      </c>
      <c r="B1793" s="104"/>
      <c r="C1793" s="105"/>
      <c r="D1793" s="106"/>
      <c r="E1793" s="106"/>
      <c r="F1793" s="106"/>
      <c r="G1793" s="133"/>
      <c r="H1793" s="241" t="str">
        <f>IFERROR(VLOOKUP(G1793,Referentiel!$A$2:$C$35044,3,FALSE),"-")</f>
        <v>-</v>
      </c>
      <c r="I1793" s="141"/>
      <c r="J1793" s="172" t="str">
        <f t="shared" si="108"/>
        <v/>
      </c>
      <c r="K1793" s="119"/>
      <c r="L1793" s="203"/>
      <c r="M1793" s="120"/>
      <c r="N1793" s="119"/>
      <c r="O1793" s="120"/>
      <c r="P1793" s="217" t="str">
        <f t="shared" si="109"/>
        <v/>
      </c>
      <c r="Q1793" s="218" t="str">
        <f t="shared" si="110"/>
        <v/>
      </c>
      <c r="R1793" s="121"/>
      <c r="S1793" s="109"/>
      <c r="T1793" s="109"/>
      <c r="U1793" s="198"/>
      <c r="V1793" s="115"/>
      <c r="W1793" s="116"/>
      <c r="X1793" s="117"/>
      <c r="Y1793" s="116"/>
      <c r="Z1793" s="105"/>
      <c r="AA1793" s="106"/>
      <c r="AB1793" s="106"/>
      <c r="AC1793" s="106"/>
      <c r="AD1793" s="122"/>
      <c r="AE1793" s="172" t="str">
        <f t="shared" si="111"/>
        <v/>
      </c>
      <c r="AF1793" s="105"/>
      <c r="AG1793" s="105"/>
      <c r="AH1793" s="107"/>
      <c r="AI1793" s="104"/>
      <c r="AJ1793" s="105"/>
      <c r="AK1793" s="106"/>
      <c r="AL1793" s="123"/>
      <c r="AM1793" s="105"/>
      <c r="AN1793" s="106"/>
      <c r="AO1793" s="124"/>
      <c r="AP1793" s="167"/>
      <c r="AQ1793" s="168"/>
      <c r="AR1793" s="169"/>
    </row>
    <row r="1794" spans="1:44" s="103" customFormat="1" ht="12" x14ac:dyDescent="0.15">
      <c r="A1794" s="101" t="s">
        <v>1825</v>
      </c>
      <c r="B1794" s="104"/>
      <c r="C1794" s="105"/>
      <c r="D1794" s="106"/>
      <c r="E1794" s="106"/>
      <c r="F1794" s="106"/>
      <c r="G1794" s="133"/>
      <c r="H1794" s="241" t="str">
        <f>IFERROR(VLOOKUP(G1794,Referentiel!$A$2:$C$35044,3,FALSE),"-")</f>
        <v>-</v>
      </c>
      <c r="I1794" s="141"/>
      <c r="J1794" s="172" t="str">
        <f t="shared" si="108"/>
        <v/>
      </c>
      <c r="K1794" s="119"/>
      <c r="L1794" s="203"/>
      <c r="M1794" s="120"/>
      <c r="N1794" s="119"/>
      <c r="O1794" s="120"/>
      <c r="P1794" s="217" t="str">
        <f t="shared" si="109"/>
        <v/>
      </c>
      <c r="Q1794" s="218" t="str">
        <f t="shared" si="110"/>
        <v/>
      </c>
      <c r="R1794" s="121"/>
      <c r="S1794" s="109"/>
      <c r="T1794" s="109"/>
      <c r="U1794" s="198"/>
      <c r="V1794" s="115"/>
      <c r="W1794" s="116"/>
      <c r="X1794" s="117"/>
      <c r="Y1794" s="116"/>
      <c r="Z1794" s="105"/>
      <c r="AA1794" s="106"/>
      <c r="AB1794" s="106"/>
      <c r="AC1794" s="106"/>
      <c r="AD1794" s="122"/>
      <c r="AE1794" s="172" t="str">
        <f t="shared" si="111"/>
        <v/>
      </c>
      <c r="AF1794" s="105"/>
      <c r="AG1794" s="105"/>
      <c r="AH1794" s="107"/>
      <c r="AI1794" s="104"/>
      <c r="AJ1794" s="105"/>
      <c r="AK1794" s="106"/>
      <c r="AL1794" s="123"/>
      <c r="AM1794" s="105"/>
      <c r="AN1794" s="106"/>
      <c r="AO1794" s="124"/>
      <c r="AP1794" s="167"/>
      <c r="AQ1794" s="168"/>
      <c r="AR1794" s="169"/>
    </row>
    <row r="1795" spans="1:44" s="103" customFormat="1" ht="12" x14ac:dyDescent="0.15">
      <c r="A1795" s="101" t="s">
        <v>1826</v>
      </c>
      <c r="B1795" s="104"/>
      <c r="C1795" s="105"/>
      <c r="D1795" s="106"/>
      <c r="E1795" s="106"/>
      <c r="F1795" s="106"/>
      <c r="G1795" s="133"/>
      <c r="H1795" s="241" t="str">
        <f>IFERROR(VLOOKUP(G1795,Referentiel!$A$2:$C$35044,3,FALSE),"-")</f>
        <v>-</v>
      </c>
      <c r="I1795" s="141"/>
      <c r="J1795" s="172" t="str">
        <f t="shared" si="108"/>
        <v/>
      </c>
      <c r="K1795" s="119"/>
      <c r="L1795" s="203"/>
      <c r="M1795" s="120"/>
      <c r="N1795" s="119"/>
      <c r="O1795" s="120"/>
      <c r="P1795" s="217" t="str">
        <f t="shared" si="109"/>
        <v/>
      </c>
      <c r="Q1795" s="218" t="str">
        <f t="shared" si="110"/>
        <v/>
      </c>
      <c r="R1795" s="121"/>
      <c r="S1795" s="109"/>
      <c r="T1795" s="109"/>
      <c r="U1795" s="198"/>
      <c r="V1795" s="115"/>
      <c r="W1795" s="116"/>
      <c r="X1795" s="117"/>
      <c r="Y1795" s="116"/>
      <c r="Z1795" s="105"/>
      <c r="AA1795" s="106"/>
      <c r="AB1795" s="106"/>
      <c r="AC1795" s="106"/>
      <c r="AD1795" s="122"/>
      <c r="AE1795" s="172" t="str">
        <f t="shared" si="111"/>
        <v/>
      </c>
      <c r="AF1795" s="105"/>
      <c r="AG1795" s="105"/>
      <c r="AH1795" s="107"/>
      <c r="AI1795" s="104"/>
      <c r="AJ1795" s="105"/>
      <c r="AK1795" s="106"/>
      <c r="AL1795" s="123"/>
      <c r="AM1795" s="105"/>
      <c r="AN1795" s="106"/>
      <c r="AO1795" s="124"/>
      <c r="AP1795" s="167"/>
      <c r="AQ1795" s="168"/>
      <c r="AR1795" s="169"/>
    </row>
    <row r="1796" spans="1:44" s="103" customFormat="1" ht="12" x14ac:dyDescent="0.15">
      <c r="A1796" s="101" t="s">
        <v>1827</v>
      </c>
      <c r="B1796" s="104"/>
      <c r="C1796" s="105"/>
      <c r="D1796" s="106"/>
      <c r="E1796" s="106"/>
      <c r="F1796" s="106"/>
      <c r="G1796" s="133"/>
      <c r="H1796" s="241" t="str">
        <f>IFERROR(VLOOKUP(G1796,Referentiel!$A$2:$C$35044,3,FALSE),"-")</f>
        <v>-</v>
      </c>
      <c r="I1796" s="141"/>
      <c r="J1796" s="172" t="str">
        <f t="shared" si="108"/>
        <v/>
      </c>
      <c r="K1796" s="119"/>
      <c r="L1796" s="203"/>
      <c r="M1796" s="120"/>
      <c r="N1796" s="119"/>
      <c r="O1796" s="120"/>
      <c r="P1796" s="217" t="str">
        <f t="shared" si="109"/>
        <v/>
      </c>
      <c r="Q1796" s="218" t="str">
        <f t="shared" si="110"/>
        <v/>
      </c>
      <c r="R1796" s="121"/>
      <c r="S1796" s="109"/>
      <c r="T1796" s="109"/>
      <c r="U1796" s="198"/>
      <c r="V1796" s="115"/>
      <c r="W1796" s="116"/>
      <c r="X1796" s="117"/>
      <c r="Y1796" s="116"/>
      <c r="Z1796" s="105"/>
      <c r="AA1796" s="106"/>
      <c r="AB1796" s="106"/>
      <c r="AC1796" s="106"/>
      <c r="AD1796" s="122"/>
      <c r="AE1796" s="172" t="str">
        <f t="shared" si="111"/>
        <v/>
      </c>
      <c r="AF1796" s="105"/>
      <c r="AG1796" s="105"/>
      <c r="AH1796" s="107"/>
      <c r="AI1796" s="104"/>
      <c r="AJ1796" s="105"/>
      <c r="AK1796" s="106"/>
      <c r="AL1796" s="123"/>
      <c r="AM1796" s="105"/>
      <c r="AN1796" s="106"/>
      <c r="AO1796" s="124"/>
      <c r="AP1796" s="167"/>
      <c r="AQ1796" s="168"/>
      <c r="AR1796" s="169"/>
    </row>
    <row r="1797" spans="1:44" s="103" customFormat="1" ht="12" x14ac:dyDescent="0.15">
      <c r="A1797" s="101" t="s">
        <v>1828</v>
      </c>
      <c r="B1797" s="104"/>
      <c r="C1797" s="105"/>
      <c r="D1797" s="106"/>
      <c r="E1797" s="106"/>
      <c r="F1797" s="106"/>
      <c r="G1797" s="133"/>
      <c r="H1797" s="241" t="str">
        <f>IFERROR(VLOOKUP(G1797,Referentiel!$A$2:$C$35044,3,FALSE),"-")</f>
        <v>-</v>
      </c>
      <c r="I1797" s="141"/>
      <c r="J1797" s="172" t="str">
        <f t="shared" si="108"/>
        <v/>
      </c>
      <c r="K1797" s="119"/>
      <c r="L1797" s="203"/>
      <c r="M1797" s="120"/>
      <c r="N1797" s="119"/>
      <c r="O1797" s="120"/>
      <c r="P1797" s="217" t="str">
        <f t="shared" si="109"/>
        <v/>
      </c>
      <c r="Q1797" s="218" t="str">
        <f t="shared" si="110"/>
        <v/>
      </c>
      <c r="R1797" s="121"/>
      <c r="S1797" s="109"/>
      <c r="T1797" s="109"/>
      <c r="U1797" s="198"/>
      <c r="V1797" s="115"/>
      <c r="W1797" s="116"/>
      <c r="X1797" s="117"/>
      <c r="Y1797" s="116"/>
      <c r="Z1797" s="105"/>
      <c r="AA1797" s="106"/>
      <c r="AB1797" s="106"/>
      <c r="AC1797" s="106"/>
      <c r="AD1797" s="122"/>
      <c r="AE1797" s="172" t="str">
        <f t="shared" si="111"/>
        <v/>
      </c>
      <c r="AF1797" s="105"/>
      <c r="AG1797" s="105"/>
      <c r="AH1797" s="107"/>
      <c r="AI1797" s="104"/>
      <c r="AJ1797" s="105"/>
      <c r="AK1797" s="106"/>
      <c r="AL1797" s="123"/>
      <c r="AM1797" s="105"/>
      <c r="AN1797" s="106"/>
      <c r="AO1797" s="124"/>
      <c r="AP1797" s="167"/>
      <c r="AQ1797" s="168"/>
      <c r="AR1797" s="169"/>
    </row>
    <row r="1798" spans="1:44" s="103" customFormat="1" ht="12" x14ac:dyDescent="0.15">
      <c r="A1798" s="101" t="s">
        <v>1829</v>
      </c>
      <c r="B1798" s="104"/>
      <c r="C1798" s="105"/>
      <c r="D1798" s="106"/>
      <c r="E1798" s="106"/>
      <c r="F1798" s="106"/>
      <c r="G1798" s="133"/>
      <c r="H1798" s="241" t="str">
        <f>IFERROR(VLOOKUP(G1798,Referentiel!$A$2:$C$35044,3,FALSE),"-")</f>
        <v>-</v>
      </c>
      <c r="I1798" s="141"/>
      <c r="J1798" s="172" t="str">
        <f t="shared" si="108"/>
        <v/>
      </c>
      <c r="K1798" s="119"/>
      <c r="L1798" s="203"/>
      <c r="M1798" s="120"/>
      <c r="N1798" s="119"/>
      <c r="O1798" s="120"/>
      <c r="P1798" s="217" t="str">
        <f t="shared" si="109"/>
        <v/>
      </c>
      <c r="Q1798" s="218" t="str">
        <f t="shared" si="110"/>
        <v/>
      </c>
      <c r="R1798" s="121"/>
      <c r="S1798" s="109"/>
      <c r="T1798" s="109"/>
      <c r="U1798" s="198"/>
      <c r="V1798" s="115"/>
      <c r="W1798" s="116"/>
      <c r="X1798" s="117"/>
      <c r="Y1798" s="116"/>
      <c r="Z1798" s="105"/>
      <c r="AA1798" s="106"/>
      <c r="AB1798" s="106"/>
      <c r="AC1798" s="106"/>
      <c r="AD1798" s="122"/>
      <c r="AE1798" s="172" t="str">
        <f t="shared" si="111"/>
        <v/>
      </c>
      <c r="AF1798" s="105"/>
      <c r="AG1798" s="105"/>
      <c r="AH1798" s="107"/>
      <c r="AI1798" s="104"/>
      <c r="AJ1798" s="105"/>
      <c r="AK1798" s="106"/>
      <c r="AL1798" s="123"/>
      <c r="AM1798" s="105"/>
      <c r="AN1798" s="106"/>
      <c r="AO1798" s="124"/>
      <c r="AP1798" s="167"/>
      <c r="AQ1798" s="168"/>
      <c r="AR1798" s="169"/>
    </row>
    <row r="1799" spans="1:44" s="103" customFormat="1" ht="12" x14ac:dyDescent="0.15">
      <c r="A1799" s="101" t="s">
        <v>1830</v>
      </c>
      <c r="B1799" s="104"/>
      <c r="C1799" s="105"/>
      <c r="D1799" s="106"/>
      <c r="E1799" s="106"/>
      <c r="F1799" s="106"/>
      <c r="G1799" s="133"/>
      <c r="H1799" s="241" t="str">
        <f>IFERROR(VLOOKUP(G1799,Referentiel!$A$2:$C$35044,3,FALSE),"-")</f>
        <v>-</v>
      </c>
      <c r="I1799" s="141"/>
      <c r="J1799" s="172" t="str">
        <f t="shared" si="108"/>
        <v/>
      </c>
      <c r="K1799" s="119"/>
      <c r="L1799" s="203"/>
      <c r="M1799" s="120"/>
      <c r="N1799" s="119"/>
      <c r="O1799" s="120"/>
      <c r="P1799" s="217" t="str">
        <f t="shared" si="109"/>
        <v/>
      </c>
      <c r="Q1799" s="218" t="str">
        <f t="shared" si="110"/>
        <v/>
      </c>
      <c r="R1799" s="121"/>
      <c r="S1799" s="109"/>
      <c r="T1799" s="109"/>
      <c r="U1799" s="198"/>
      <c r="V1799" s="115"/>
      <c r="W1799" s="116"/>
      <c r="X1799" s="117"/>
      <c r="Y1799" s="116"/>
      <c r="Z1799" s="105"/>
      <c r="AA1799" s="106"/>
      <c r="AB1799" s="106"/>
      <c r="AC1799" s="106"/>
      <c r="AD1799" s="122"/>
      <c r="AE1799" s="172" t="str">
        <f t="shared" si="111"/>
        <v/>
      </c>
      <c r="AF1799" s="105"/>
      <c r="AG1799" s="105"/>
      <c r="AH1799" s="107"/>
      <c r="AI1799" s="104"/>
      <c r="AJ1799" s="105"/>
      <c r="AK1799" s="106"/>
      <c r="AL1799" s="123"/>
      <c r="AM1799" s="105"/>
      <c r="AN1799" s="106"/>
      <c r="AO1799" s="124"/>
      <c r="AP1799" s="167"/>
      <c r="AQ1799" s="168"/>
      <c r="AR1799" s="169"/>
    </row>
    <row r="1800" spans="1:44" s="103" customFormat="1" ht="12" x14ac:dyDescent="0.15">
      <c r="A1800" s="101" t="s">
        <v>1831</v>
      </c>
      <c r="B1800" s="104"/>
      <c r="C1800" s="105"/>
      <c r="D1800" s="106"/>
      <c r="E1800" s="106"/>
      <c r="F1800" s="106"/>
      <c r="G1800" s="133"/>
      <c r="H1800" s="241" t="str">
        <f>IFERROR(VLOOKUP(G1800,Referentiel!$A$2:$C$35044,3,FALSE),"-")</f>
        <v>-</v>
      </c>
      <c r="I1800" s="141"/>
      <c r="J1800" s="172" t="str">
        <f t="shared" si="108"/>
        <v/>
      </c>
      <c r="K1800" s="119"/>
      <c r="L1800" s="203"/>
      <c r="M1800" s="120"/>
      <c r="N1800" s="119"/>
      <c r="O1800" s="120"/>
      <c r="P1800" s="217" t="str">
        <f t="shared" si="109"/>
        <v/>
      </c>
      <c r="Q1800" s="218" t="str">
        <f t="shared" si="110"/>
        <v/>
      </c>
      <c r="R1800" s="121"/>
      <c r="S1800" s="109"/>
      <c r="T1800" s="109"/>
      <c r="U1800" s="198"/>
      <c r="V1800" s="115"/>
      <c r="W1800" s="116"/>
      <c r="X1800" s="117"/>
      <c r="Y1800" s="116"/>
      <c r="Z1800" s="105"/>
      <c r="AA1800" s="106"/>
      <c r="AB1800" s="106"/>
      <c r="AC1800" s="106"/>
      <c r="AD1800" s="122"/>
      <c r="AE1800" s="172" t="str">
        <f t="shared" si="111"/>
        <v/>
      </c>
      <c r="AF1800" s="105"/>
      <c r="AG1800" s="105"/>
      <c r="AH1800" s="107"/>
      <c r="AI1800" s="104"/>
      <c r="AJ1800" s="105"/>
      <c r="AK1800" s="106"/>
      <c r="AL1800" s="123"/>
      <c r="AM1800" s="105"/>
      <c r="AN1800" s="106"/>
      <c r="AO1800" s="124"/>
      <c r="AP1800" s="167"/>
      <c r="AQ1800" s="168"/>
      <c r="AR1800" s="169"/>
    </row>
    <row r="1801" spans="1:44" s="103" customFormat="1" ht="12" x14ac:dyDescent="0.15">
      <c r="A1801" s="101" t="s">
        <v>1832</v>
      </c>
      <c r="B1801" s="104"/>
      <c r="C1801" s="105"/>
      <c r="D1801" s="106"/>
      <c r="E1801" s="106"/>
      <c r="F1801" s="106"/>
      <c r="G1801" s="133"/>
      <c r="H1801" s="241" t="str">
        <f>IFERROR(VLOOKUP(G1801,Referentiel!$A$2:$C$35044,3,FALSE),"-")</f>
        <v>-</v>
      </c>
      <c r="I1801" s="141"/>
      <c r="J1801" s="172" t="str">
        <f t="shared" si="108"/>
        <v/>
      </c>
      <c r="K1801" s="119"/>
      <c r="L1801" s="203"/>
      <c r="M1801" s="120"/>
      <c r="N1801" s="119"/>
      <c r="O1801" s="120"/>
      <c r="P1801" s="217" t="str">
        <f t="shared" si="109"/>
        <v/>
      </c>
      <c r="Q1801" s="218" t="str">
        <f t="shared" si="110"/>
        <v/>
      </c>
      <c r="R1801" s="121"/>
      <c r="S1801" s="109"/>
      <c r="T1801" s="109"/>
      <c r="U1801" s="198"/>
      <c r="V1801" s="115"/>
      <c r="W1801" s="116"/>
      <c r="X1801" s="117"/>
      <c r="Y1801" s="116"/>
      <c r="Z1801" s="105"/>
      <c r="AA1801" s="106"/>
      <c r="AB1801" s="106"/>
      <c r="AC1801" s="106"/>
      <c r="AD1801" s="122"/>
      <c r="AE1801" s="172" t="str">
        <f t="shared" si="111"/>
        <v/>
      </c>
      <c r="AF1801" s="105"/>
      <c r="AG1801" s="105"/>
      <c r="AH1801" s="107"/>
      <c r="AI1801" s="104"/>
      <c r="AJ1801" s="105"/>
      <c r="AK1801" s="106"/>
      <c r="AL1801" s="123"/>
      <c r="AM1801" s="105"/>
      <c r="AN1801" s="106"/>
      <c r="AO1801" s="124"/>
      <c r="AP1801" s="167"/>
      <c r="AQ1801" s="168"/>
      <c r="AR1801" s="169"/>
    </row>
    <row r="1802" spans="1:44" s="103" customFormat="1" ht="12" x14ac:dyDescent="0.15">
      <c r="A1802" s="101" t="s">
        <v>1833</v>
      </c>
      <c r="B1802" s="104"/>
      <c r="C1802" s="105"/>
      <c r="D1802" s="106"/>
      <c r="E1802" s="106"/>
      <c r="F1802" s="106"/>
      <c r="G1802" s="133"/>
      <c r="H1802" s="241" t="str">
        <f>IFERROR(VLOOKUP(G1802,Referentiel!$A$2:$C$35044,3,FALSE),"-")</f>
        <v>-</v>
      </c>
      <c r="I1802" s="141"/>
      <c r="J1802" s="172" t="str">
        <f t="shared" ref="J1802:J1865" si="112">IF(I1802="","",IF(H1802="Enedis",LEN(I1802),""))</f>
        <v/>
      </c>
      <c r="K1802" s="119"/>
      <c r="L1802" s="203"/>
      <c r="M1802" s="120"/>
      <c r="N1802" s="119"/>
      <c r="O1802" s="120"/>
      <c r="P1802" s="217" t="str">
        <f t="shared" ref="P1802:P1865" si="113">IF(OR(B1802,I1802&lt;&gt;""),"A classer","")</f>
        <v/>
      </c>
      <c r="Q1802" s="218" t="str">
        <f t="shared" ref="Q1802:Q1865" si="114">IF(OR(B1802,I1802&lt;&gt;""),"A classer","")</f>
        <v/>
      </c>
      <c r="R1802" s="121"/>
      <c r="S1802" s="109"/>
      <c r="T1802" s="109"/>
      <c r="U1802" s="198"/>
      <c r="V1802" s="115"/>
      <c r="W1802" s="116"/>
      <c r="X1802" s="117"/>
      <c r="Y1802" s="116"/>
      <c r="Z1802" s="105"/>
      <c r="AA1802" s="106"/>
      <c r="AB1802" s="106"/>
      <c r="AC1802" s="106"/>
      <c r="AD1802" s="122"/>
      <c r="AE1802" s="172" t="str">
        <f t="shared" ref="AE1802:AE1865" si="115">IF(AD1802="","",LEN(AD1802))</f>
        <v/>
      </c>
      <c r="AF1802" s="105"/>
      <c r="AG1802" s="105"/>
      <c r="AH1802" s="107"/>
      <c r="AI1802" s="104"/>
      <c r="AJ1802" s="105"/>
      <c r="AK1802" s="106"/>
      <c r="AL1802" s="123"/>
      <c r="AM1802" s="105"/>
      <c r="AN1802" s="106"/>
      <c r="AO1802" s="124"/>
      <c r="AP1802" s="167"/>
      <c r="AQ1802" s="168"/>
      <c r="AR1802" s="169"/>
    </row>
    <row r="1803" spans="1:44" s="103" customFormat="1" ht="12" x14ac:dyDescent="0.15">
      <c r="A1803" s="101" t="s">
        <v>1834</v>
      </c>
      <c r="B1803" s="104"/>
      <c r="C1803" s="105"/>
      <c r="D1803" s="106"/>
      <c r="E1803" s="106"/>
      <c r="F1803" s="106"/>
      <c r="G1803" s="133"/>
      <c r="H1803" s="241" t="str">
        <f>IFERROR(VLOOKUP(G1803,Referentiel!$A$2:$C$35044,3,FALSE),"-")</f>
        <v>-</v>
      </c>
      <c r="I1803" s="141"/>
      <c r="J1803" s="172" t="str">
        <f t="shared" si="112"/>
        <v/>
      </c>
      <c r="K1803" s="119"/>
      <c r="L1803" s="203"/>
      <c r="M1803" s="120"/>
      <c r="N1803" s="119"/>
      <c r="O1803" s="120"/>
      <c r="P1803" s="217" t="str">
        <f t="shared" si="113"/>
        <v/>
      </c>
      <c r="Q1803" s="218" t="str">
        <f t="shared" si="114"/>
        <v/>
      </c>
      <c r="R1803" s="121"/>
      <c r="S1803" s="109"/>
      <c r="T1803" s="109"/>
      <c r="U1803" s="198"/>
      <c r="V1803" s="115"/>
      <c r="W1803" s="116"/>
      <c r="X1803" s="117"/>
      <c r="Y1803" s="116"/>
      <c r="Z1803" s="105"/>
      <c r="AA1803" s="106"/>
      <c r="AB1803" s="106"/>
      <c r="AC1803" s="106"/>
      <c r="AD1803" s="122"/>
      <c r="AE1803" s="172" t="str">
        <f t="shared" si="115"/>
        <v/>
      </c>
      <c r="AF1803" s="105"/>
      <c r="AG1803" s="105"/>
      <c r="AH1803" s="107"/>
      <c r="AI1803" s="104"/>
      <c r="AJ1803" s="105"/>
      <c r="AK1803" s="106"/>
      <c r="AL1803" s="123"/>
      <c r="AM1803" s="105"/>
      <c r="AN1803" s="106"/>
      <c r="AO1803" s="124"/>
      <c r="AP1803" s="167"/>
      <c r="AQ1803" s="168"/>
      <c r="AR1803" s="169"/>
    </row>
    <row r="1804" spans="1:44" s="103" customFormat="1" ht="12" x14ac:dyDescent="0.15">
      <c r="A1804" s="101" t="s">
        <v>1835</v>
      </c>
      <c r="B1804" s="104"/>
      <c r="C1804" s="105"/>
      <c r="D1804" s="106"/>
      <c r="E1804" s="106"/>
      <c r="F1804" s="106"/>
      <c r="G1804" s="133"/>
      <c r="H1804" s="241" t="str">
        <f>IFERROR(VLOOKUP(G1804,Referentiel!$A$2:$C$35044,3,FALSE),"-")</f>
        <v>-</v>
      </c>
      <c r="I1804" s="141"/>
      <c r="J1804" s="172" t="str">
        <f t="shared" si="112"/>
        <v/>
      </c>
      <c r="K1804" s="119"/>
      <c r="L1804" s="203"/>
      <c r="M1804" s="120"/>
      <c r="N1804" s="119"/>
      <c r="O1804" s="120"/>
      <c r="P1804" s="217" t="str">
        <f t="shared" si="113"/>
        <v/>
      </c>
      <c r="Q1804" s="218" t="str">
        <f t="shared" si="114"/>
        <v/>
      </c>
      <c r="R1804" s="121"/>
      <c r="S1804" s="109"/>
      <c r="T1804" s="109"/>
      <c r="U1804" s="198"/>
      <c r="V1804" s="115"/>
      <c r="W1804" s="116"/>
      <c r="X1804" s="117"/>
      <c r="Y1804" s="116"/>
      <c r="Z1804" s="105"/>
      <c r="AA1804" s="106"/>
      <c r="AB1804" s="106"/>
      <c r="AC1804" s="106"/>
      <c r="AD1804" s="122"/>
      <c r="AE1804" s="172" t="str">
        <f t="shared" si="115"/>
        <v/>
      </c>
      <c r="AF1804" s="105"/>
      <c r="AG1804" s="105"/>
      <c r="AH1804" s="107"/>
      <c r="AI1804" s="104"/>
      <c r="AJ1804" s="105"/>
      <c r="AK1804" s="106"/>
      <c r="AL1804" s="123"/>
      <c r="AM1804" s="105"/>
      <c r="AN1804" s="106"/>
      <c r="AO1804" s="124"/>
      <c r="AP1804" s="167"/>
      <c r="AQ1804" s="168"/>
      <c r="AR1804" s="169"/>
    </row>
    <row r="1805" spans="1:44" s="103" customFormat="1" ht="12" x14ac:dyDescent="0.15">
      <c r="A1805" s="101" t="s">
        <v>1836</v>
      </c>
      <c r="B1805" s="104"/>
      <c r="C1805" s="105"/>
      <c r="D1805" s="106"/>
      <c r="E1805" s="106"/>
      <c r="F1805" s="106"/>
      <c r="G1805" s="133"/>
      <c r="H1805" s="241" t="str">
        <f>IFERROR(VLOOKUP(G1805,Referentiel!$A$2:$C$35044,3,FALSE),"-")</f>
        <v>-</v>
      </c>
      <c r="I1805" s="141"/>
      <c r="J1805" s="172" t="str">
        <f t="shared" si="112"/>
        <v/>
      </c>
      <c r="K1805" s="119"/>
      <c r="L1805" s="203"/>
      <c r="M1805" s="120"/>
      <c r="N1805" s="119"/>
      <c r="O1805" s="120"/>
      <c r="P1805" s="217" t="str">
        <f t="shared" si="113"/>
        <v/>
      </c>
      <c r="Q1805" s="218" t="str">
        <f t="shared" si="114"/>
        <v/>
      </c>
      <c r="R1805" s="121"/>
      <c r="S1805" s="109"/>
      <c r="T1805" s="109"/>
      <c r="U1805" s="198"/>
      <c r="V1805" s="115"/>
      <c r="W1805" s="116"/>
      <c r="X1805" s="117"/>
      <c r="Y1805" s="116"/>
      <c r="Z1805" s="105"/>
      <c r="AA1805" s="106"/>
      <c r="AB1805" s="106"/>
      <c r="AC1805" s="106"/>
      <c r="AD1805" s="122"/>
      <c r="AE1805" s="172" t="str">
        <f t="shared" si="115"/>
        <v/>
      </c>
      <c r="AF1805" s="105"/>
      <c r="AG1805" s="105"/>
      <c r="AH1805" s="107"/>
      <c r="AI1805" s="104"/>
      <c r="AJ1805" s="105"/>
      <c r="AK1805" s="106"/>
      <c r="AL1805" s="123"/>
      <c r="AM1805" s="105"/>
      <c r="AN1805" s="106"/>
      <c r="AO1805" s="124"/>
      <c r="AP1805" s="167"/>
      <c r="AQ1805" s="168"/>
      <c r="AR1805" s="169"/>
    </row>
    <row r="1806" spans="1:44" s="103" customFormat="1" ht="12" x14ac:dyDescent="0.15">
      <c r="A1806" s="101" t="s">
        <v>1837</v>
      </c>
      <c r="B1806" s="104"/>
      <c r="C1806" s="105"/>
      <c r="D1806" s="106"/>
      <c r="E1806" s="106"/>
      <c r="F1806" s="106"/>
      <c r="G1806" s="133"/>
      <c r="H1806" s="241" t="str">
        <f>IFERROR(VLOOKUP(G1806,Referentiel!$A$2:$C$35044,3,FALSE),"-")</f>
        <v>-</v>
      </c>
      <c r="I1806" s="141"/>
      <c r="J1806" s="172" t="str">
        <f t="shared" si="112"/>
        <v/>
      </c>
      <c r="K1806" s="119"/>
      <c r="L1806" s="203"/>
      <c r="M1806" s="120"/>
      <c r="N1806" s="119"/>
      <c r="O1806" s="120"/>
      <c r="P1806" s="217" t="str">
        <f t="shared" si="113"/>
        <v/>
      </c>
      <c r="Q1806" s="218" t="str">
        <f t="shared" si="114"/>
        <v/>
      </c>
      <c r="R1806" s="121"/>
      <c r="S1806" s="109"/>
      <c r="T1806" s="109"/>
      <c r="U1806" s="198"/>
      <c r="V1806" s="115"/>
      <c r="W1806" s="116"/>
      <c r="X1806" s="117"/>
      <c r="Y1806" s="116"/>
      <c r="Z1806" s="105"/>
      <c r="AA1806" s="106"/>
      <c r="AB1806" s="106"/>
      <c r="AC1806" s="106"/>
      <c r="AD1806" s="122"/>
      <c r="AE1806" s="172" t="str">
        <f t="shared" si="115"/>
        <v/>
      </c>
      <c r="AF1806" s="105"/>
      <c r="AG1806" s="105"/>
      <c r="AH1806" s="107"/>
      <c r="AI1806" s="104"/>
      <c r="AJ1806" s="105"/>
      <c r="AK1806" s="106"/>
      <c r="AL1806" s="123"/>
      <c r="AM1806" s="105"/>
      <c r="AN1806" s="106"/>
      <c r="AO1806" s="124"/>
      <c r="AP1806" s="167"/>
      <c r="AQ1806" s="168"/>
      <c r="AR1806" s="169"/>
    </row>
    <row r="1807" spans="1:44" s="103" customFormat="1" ht="12" x14ac:dyDescent="0.15">
      <c r="A1807" s="101" t="s">
        <v>1838</v>
      </c>
      <c r="B1807" s="104"/>
      <c r="C1807" s="105"/>
      <c r="D1807" s="106"/>
      <c r="E1807" s="106"/>
      <c r="F1807" s="106"/>
      <c r="G1807" s="133"/>
      <c r="H1807" s="241" t="str">
        <f>IFERROR(VLOOKUP(G1807,Referentiel!$A$2:$C$35044,3,FALSE),"-")</f>
        <v>-</v>
      </c>
      <c r="I1807" s="141"/>
      <c r="J1807" s="172" t="str">
        <f t="shared" si="112"/>
        <v/>
      </c>
      <c r="K1807" s="119"/>
      <c r="L1807" s="203"/>
      <c r="M1807" s="120"/>
      <c r="N1807" s="119"/>
      <c r="O1807" s="120"/>
      <c r="P1807" s="217" t="str">
        <f t="shared" si="113"/>
        <v/>
      </c>
      <c r="Q1807" s="218" t="str">
        <f t="shared" si="114"/>
        <v/>
      </c>
      <c r="R1807" s="121"/>
      <c r="S1807" s="109"/>
      <c r="T1807" s="109"/>
      <c r="U1807" s="198"/>
      <c r="V1807" s="115"/>
      <c r="W1807" s="116"/>
      <c r="X1807" s="117"/>
      <c r="Y1807" s="116"/>
      <c r="Z1807" s="105"/>
      <c r="AA1807" s="106"/>
      <c r="AB1807" s="106"/>
      <c r="AC1807" s="106"/>
      <c r="AD1807" s="122"/>
      <c r="AE1807" s="172" t="str">
        <f t="shared" si="115"/>
        <v/>
      </c>
      <c r="AF1807" s="105"/>
      <c r="AG1807" s="105"/>
      <c r="AH1807" s="107"/>
      <c r="AI1807" s="104"/>
      <c r="AJ1807" s="105"/>
      <c r="AK1807" s="106"/>
      <c r="AL1807" s="123"/>
      <c r="AM1807" s="105"/>
      <c r="AN1807" s="106"/>
      <c r="AO1807" s="124"/>
      <c r="AP1807" s="167"/>
      <c r="AQ1807" s="168"/>
      <c r="AR1807" s="169"/>
    </row>
    <row r="1808" spans="1:44" s="103" customFormat="1" ht="12" x14ac:dyDescent="0.15">
      <c r="A1808" s="101" t="s">
        <v>1839</v>
      </c>
      <c r="B1808" s="104"/>
      <c r="C1808" s="105"/>
      <c r="D1808" s="106"/>
      <c r="E1808" s="106"/>
      <c r="F1808" s="106"/>
      <c r="G1808" s="133"/>
      <c r="H1808" s="241" t="str">
        <f>IFERROR(VLOOKUP(G1808,Referentiel!$A$2:$C$35044,3,FALSE),"-")</f>
        <v>-</v>
      </c>
      <c r="I1808" s="141"/>
      <c r="J1808" s="172" t="str">
        <f t="shared" si="112"/>
        <v/>
      </c>
      <c r="K1808" s="119"/>
      <c r="L1808" s="203"/>
      <c r="M1808" s="120"/>
      <c r="N1808" s="119"/>
      <c r="O1808" s="120"/>
      <c r="P1808" s="217" t="str">
        <f t="shared" si="113"/>
        <v/>
      </c>
      <c r="Q1808" s="218" t="str">
        <f t="shared" si="114"/>
        <v/>
      </c>
      <c r="R1808" s="121"/>
      <c r="S1808" s="109"/>
      <c r="T1808" s="109"/>
      <c r="U1808" s="198"/>
      <c r="V1808" s="115"/>
      <c r="W1808" s="116"/>
      <c r="X1808" s="117"/>
      <c r="Y1808" s="116"/>
      <c r="Z1808" s="105"/>
      <c r="AA1808" s="106"/>
      <c r="AB1808" s="106"/>
      <c r="AC1808" s="106"/>
      <c r="AD1808" s="122"/>
      <c r="AE1808" s="172" t="str">
        <f t="shared" si="115"/>
        <v/>
      </c>
      <c r="AF1808" s="105"/>
      <c r="AG1808" s="105"/>
      <c r="AH1808" s="107"/>
      <c r="AI1808" s="104"/>
      <c r="AJ1808" s="105"/>
      <c r="AK1808" s="106"/>
      <c r="AL1808" s="123"/>
      <c r="AM1808" s="105"/>
      <c r="AN1808" s="106"/>
      <c r="AO1808" s="124"/>
      <c r="AP1808" s="167"/>
      <c r="AQ1808" s="168"/>
      <c r="AR1808" s="169"/>
    </row>
    <row r="1809" spans="1:44" s="103" customFormat="1" ht="12" x14ac:dyDescent="0.15">
      <c r="A1809" s="101" t="s">
        <v>1840</v>
      </c>
      <c r="B1809" s="104"/>
      <c r="C1809" s="105"/>
      <c r="D1809" s="106"/>
      <c r="E1809" s="106"/>
      <c r="F1809" s="106"/>
      <c r="G1809" s="133"/>
      <c r="H1809" s="241" t="str">
        <f>IFERROR(VLOOKUP(G1809,Referentiel!$A$2:$C$35044,3,FALSE),"-")</f>
        <v>-</v>
      </c>
      <c r="I1809" s="141"/>
      <c r="J1809" s="172" t="str">
        <f t="shared" si="112"/>
        <v/>
      </c>
      <c r="K1809" s="119"/>
      <c r="L1809" s="203"/>
      <c r="M1809" s="120"/>
      <c r="N1809" s="119"/>
      <c r="O1809" s="120"/>
      <c r="P1809" s="217" t="str">
        <f t="shared" si="113"/>
        <v/>
      </c>
      <c r="Q1809" s="218" t="str">
        <f t="shared" si="114"/>
        <v/>
      </c>
      <c r="R1809" s="121"/>
      <c r="S1809" s="109"/>
      <c r="T1809" s="109"/>
      <c r="U1809" s="198"/>
      <c r="V1809" s="115"/>
      <c r="W1809" s="116"/>
      <c r="X1809" s="117"/>
      <c r="Y1809" s="116"/>
      <c r="Z1809" s="105"/>
      <c r="AA1809" s="106"/>
      <c r="AB1809" s="106"/>
      <c r="AC1809" s="106"/>
      <c r="AD1809" s="122"/>
      <c r="AE1809" s="172" t="str">
        <f t="shared" si="115"/>
        <v/>
      </c>
      <c r="AF1809" s="105"/>
      <c r="AG1809" s="105"/>
      <c r="AH1809" s="107"/>
      <c r="AI1809" s="104"/>
      <c r="AJ1809" s="105"/>
      <c r="AK1809" s="106"/>
      <c r="AL1809" s="123"/>
      <c r="AM1809" s="105"/>
      <c r="AN1809" s="106"/>
      <c r="AO1809" s="124"/>
      <c r="AP1809" s="167"/>
      <c r="AQ1809" s="168"/>
      <c r="AR1809" s="169"/>
    </row>
    <row r="1810" spans="1:44" s="103" customFormat="1" ht="12" x14ac:dyDescent="0.15">
      <c r="A1810" s="101" t="s">
        <v>1841</v>
      </c>
      <c r="B1810" s="104"/>
      <c r="C1810" s="105"/>
      <c r="D1810" s="106"/>
      <c r="E1810" s="106"/>
      <c r="F1810" s="106"/>
      <c r="G1810" s="133"/>
      <c r="H1810" s="241" t="str">
        <f>IFERROR(VLOOKUP(G1810,Referentiel!$A$2:$C$35044,3,FALSE),"-")</f>
        <v>-</v>
      </c>
      <c r="I1810" s="141"/>
      <c r="J1810" s="172" t="str">
        <f t="shared" si="112"/>
        <v/>
      </c>
      <c r="K1810" s="119"/>
      <c r="L1810" s="203"/>
      <c r="M1810" s="120"/>
      <c r="N1810" s="119"/>
      <c r="O1810" s="120"/>
      <c r="P1810" s="217" t="str">
        <f t="shared" si="113"/>
        <v/>
      </c>
      <c r="Q1810" s="218" t="str">
        <f t="shared" si="114"/>
        <v/>
      </c>
      <c r="R1810" s="121"/>
      <c r="S1810" s="109"/>
      <c r="T1810" s="109"/>
      <c r="U1810" s="198"/>
      <c r="V1810" s="115"/>
      <c r="W1810" s="116"/>
      <c r="X1810" s="117"/>
      <c r="Y1810" s="116"/>
      <c r="Z1810" s="105"/>
      <c r="AA1810" s="106"/>
      <c r="AB1810" s="106"/>
      <c r="AC1810" s="106"/>
      <c r="AD1810" s="122"/>
      <c r="AE1810" s="172" t="str">
        <f t="shared" si="115"/>
        <v/>
      </c>
      <c r="AF1810" s="105"/>
      <c r="AG1810" s="105"/>
      <c r="AH1810" s="107"/>
      <c r="AI1810" s="104"/>
      <c r="AJ1810" s="105"/>
      <c r="AK1810" s="106"/>
      <c r="AL1810" s="123"/>
      <c r="AM1810" s="105"/>
      <c r="AN1810" s="106"/>
      <c r="AO1810" s="124"/>
      <c r="AP1810" s="167"/>
      <c r="AQ1810" s="168"/>
      <c r="AR1810" s="169"/>
    </row>
    <row r="1811" spans="1:44" s="103" customFormat="1" ht="12" x14ac:dyDescent="0.15">
      <c r="A1811" s="101" t="s">
        <v>1842</v>
      </c>
      <c r="B1811" s="104"/>
      <c r="C1811" s="105"/>
      <c r="D1811" s="106"/>
      <c r="E1811" s="106"/>
      <c r="F1811" s="106"/>
      <c r="G1811" s="133"/>
      <c r="H1811" s="241" t="str">
        <f>IFERROR(VLOOKUP(G1811,Referentiel!$A$2:$C$35044,3,FALSE),"-")</f>
        <v>-</v>
      </c>
      <c r="I1811" s="141"/>
      <c r="J1811" s="172" t="str">
        <f t="shared" si="112"/>
        <v/>
      </c>
      <c r="K1811" s="119"/>
      <c r="L1811" s="203"/>
      <c r="M1811" s="120"/>
      <c r="N1811" s="119"/>
      <c r="O1811" s="120"/>
      <c r="P1811" s="217" t="str">
        <f t="shared" si="113"/>
        <v/>
      </c>
      <c r="Q1811" s="218" t="str">
        <f t="shared" si="114"/>
        <v/>
      </c>
      <c r="R1811" s="121"/>
      <c r="S1811" s="109"/>
      <c r="T1811" s="109"/>
      <c r="U1811" s="198"/>
      <c r="V1811" s="115"/>
      <c r="W1811" s="116"/>
      <c r="X1811" s="117"/>
      <c r="Y1811" s="116"/>
      <c r="Z1811" s="105"/>
      <c r="AA1811" s="106"/>
      <c r="AB1811" s="106"/>
      <c r="AC1811" s="106"/>
      <c r="AD1811" s="122"/>
      <c r="AE1811" s="172" t="str">
        <f t="shared" si="115"/>
        <v/>
      </c>
      <c r="AF1811" s="105"/>
      <c r="AG1811" s="105"/>
      <c r="AH1811" s="107"/>
      <c r="AI1811" s="104"/>
      <c r="AJ1811" s="105"/>
      <c r="AK1811" s="106"/>
      <c r="AL1811" s="123"/>
      <c r="AM1811" s="105"/>
      <c r="AN1811" s="106"/>
      <c r="AO1811" s="124"/>
      <c r="AP1811" s="167"/>
      <c r="AQ1811" s="168"/>
      <c r="AR1811" s="169"/>
    </row>
    <row r="1812" spans="1:44" s="103" customFormat="1" ht="12" x14ac:dyDescent="0.15">
      <c r="A1812" s="101" t="s">
        <v>1843</v>
      </c>
      <c r="B1812" s="104"/>
      <c r="C1812" s="105"/>
      <c r="D1812" s="106"/>
      <c r="E1812" s="106"/>
      <c r="F1812" s="106"/>
      <c r="G1812" s="133"/>
      <c r="H1812" s="241" t="str">
        <f>IFERROR(VLOOKUP(G1812,Referentiel!$A$2:$C$35044,3,FALSE),"-")</f>
        <v>-</v>
      </c>
      <c r="I1812" s="141"/>
      <c r="J1812" s="172" t="str">
        <f t="shared" si="112"/>
        <v/>
      </c>
      <c r="K1812" s="119"/>
      <c r="L1812" s="203"/>
      <c r="M1812" s="120"/>
      <c r="N1812" s="119"/>
      <c r="O1812" s="120"/>
      <c r="P1812" s="217" t="str">
        <f t="shared" si="113"/>
        <v/>
      </c>
      <c r="Q1812" s="218" t="str">
        <f t="shared" si="114"/>
        <v/>
      </c>
      <c r="R1812" s="121"/>
      <c r="S1812" s="109"/>
      <c r="T1812" s="109"/>
      <c r="U1812" s="198"/>
      <c r="V1812" s="115"/>
      <c r="W1812" s="116"/>
      <c r="X1812" s="117"/>
      <c r="Y1812" s="116"/>
      <c r="Z1812" s="105"/>
      <c r="AA1812" s="106"/>
      <c r="AB1812" s="106"/>
      <c r="AC1812" s="106"/>
      <c r="AD1812" s="122"/>
      <c r="AE1812" s="172" t="str">
        <f t="shared" si="115"/>
        <v/>
      </c>
      <c r="AF1812" s="105"/>
      <c r="AG1812" s="105"/>
      <c r="AH1812" s="107"/>
      <c r="AI1812" s="104"/>
      <c r="AJ1812" s="105"/>
      <c r="AK1812" s="106"/>
      <c r="AL1812" s="123"/>
      <c r="AM1812" s="105"/>
      <c r="AN1812" s="106"/>
      <c r="AO1812" s="124"/>
      <c r="AP1812" s="167"/>
      <c r="AQ1812" s="168"/>
      <c r="AR1812" s="169"/>
    </row>
    <row r="1813" spans="1:44" s="103" customFormat="1" ht="12" x14ac:dyDescent="0.15">
      <c r="A1813" s="101" t="s">
        <v>1844</v>
      </c>
      <c r="B1813" s="104"/>
      <c r="C1813" s="105"/>
      <c r="D1813" s="106"/>
      <c r="E1813" s="106"/>
      <c r="F1813" s="106"/>
      <c r="G1813" s="133"/>
      <c r="H1813" s="241" t="str">
        <f>IFERROR(VLOOKUP(G1813,Referentiel!$A$2:$C$35044,3,FALSE),"-")</f>
        <v>-</v>
      </c>
      <c r="I1813" s="141"/>
      <c r="J1813" s="172" t="str">
        <f t="shared" si="112"/>
        <v/>
      </c>
      <c r="K1813" s="119"/>
      <c r="L1813" s="203"/>
      <c r="M1813" s="120"/>
      <c r="N1813" s="119"/>
      <c r="O1813" s="120"/>
      <c r="P1813" s="217" t="str">
        <f t="shared" si="113"/>
        <v/>
      </c>
      <c r="Q1813" s="218" t="str">
        <f t="shared" si="114"/>
        <v/>
      </c>
      <c r="R1813" s="121"/>
      <c r="S1813" s="109"/>
      <c r="T1813" s="109"/>
      <c r="U1813" s="198"/>
      <c r="V1813" s="115"/>
      <c r="W1813" s="116"/>
      <c r="X1813" s="117"/>
      <c r="Y1813" s="116"/>
      <c r="Z1813" s="105"/>
      <c r="AA1813" s="106"/>
      <c r="AB1813" s="106"/>
      <c r="AC1813" s="106"/>
      <c r="AD1813" s="122"/>
      <c r="AE1813" s="172" t="str">
        <f t="shared" si="115"/>
        <v/>
      </c>
      <c r="AF1813" s="105"/>
      <c r="AG1813" s="105"/>
      <c r="AH1813" s="107"/>
      <c r="AI1813" s="104"/>
      <c r="AJ1813" s="105"/>
      <c r="AK1813" s="106"/>
      <c r="AL1813" s="123"/>
      <c r="AM1813" s="105"/>
      <c r="AN1813" s="106"/>
      <c r="AO1813" s="124"/>
      <c r="AP1813" s="167"/>
      <c r="AQ1813" s="168"/>
      <c r="AR1813" s="169"/>
    </row>
    <row r="1814" spans="1:44" s="103" customFormat="1" ht="12" x14ac:dyDescent="0.15">
      <c r="A1814" s="101" t="s">
        <v>1845</v>
      </c>
      <c r="B1814" s="104"/>
      <c r="C1814" s="105"/>
      <c r="D1814" s="106"/>
      <c r="E1814" s="106"/>
      <c r="F1814" s="106"/>
      <c r="G1814" s="133"/>
      <c r="H1814" s="241" t="str">
        <f>IFERROR(VLOOKUP(G1814,Referentiel!$A$2:$C$35044,3,FALSE),"-")</f>
        <v>-</v>
      </c>
      <c r="I1814" s="141"/>
      <c r="J1814" s="172" t="str">
        <f t="shared" si="112"/>
        <v/>
      </c>
      <c r="K1814" s="119"/>
      <c r="L1814" s="203"/>
      <c r="M1814" s="120"/>
      <c r="N1814" s="119"/>
      <c r="O1814" s="120"/>
      <c r="P1814" s="217" t="str">
        <f t="shared" si="113"/>
        <v/>
      </c>
      <c r="Q1814" s="218" t="str">
        <f t="shared" si="114"/>
        <v/>
      </c>
      <c r="R1814" s="121"/>
      <c r="S1814" s="109"/>
      <c r="T1814" s="109"/>
      <c r="U1814" s="198"/>
      <c r="V1814" s="115"/>
      <c r="W1814" s="116"/>
      <c r="X1814" s="117"/>
      <c r="Y1814" s="116"/>
      <c r="Z1814" s="105"/>
      <c r="AA1814" s="106"/>
      <c r="AB1814" s="106"/>
      <c r="AC1814" s="106"/>
      <c r="AD1814" s="122"/>
      <c r="AE1814" s="172" t="str">
        <f t="shared" si="115"/>
        <v/>
      </c>
      <c r="AF1814" s="105"/>
      <c r="AG1814" s="105"/>
      <c r="AH1814" s="107"/>
      <c r="AI1814" s="104"/>
      <c r="AJ1814" s="105"/>
      <c r="AK1814" s="106"/>
      <c r="AL1814" s="123"/>
      <c r="AM1814" s="105"/>
      <c r="AN1814" s="106"/>
      <c r="AO1814" s="124"/>
      <c r="AP1814" s="167"/>
      <c r="AQ1814" s="168"/>
      <c r="AR1814" s="169"/>
    </row>
    <row r="1815" spans="1:44" s="103" customFormat="1" ht="12" x14ac:dyDescent="0.15">
      <c r="A1815" s="101" t="s">
        <v>1846</v>
      </c>
      <c r="B1815" s="104"/>
      <c r="C1815" s="105"/>
      <c r="D1815" s="106"/>
      <c r="E1815" s="106"/>
      <c r="F1815" s="106"/>
      <c r="G1815" s="133"/>
      <c r="H1815" s="241" t="str">
        <f>IFERROR(VLOOKUP(G1815,Referentiel!$A$2:$C$35044,3,FALSE),"-")</f>
        <v>-</v>
      </c>
      <c r="I1815" s="141"/>
      <c r="J1815" s="172" t="str">
        <f t="shared" si="112"/>
        <v/>
      </c>
      <c r="K1815" s="119"/>
      <c r="L1815" s="203"/>
      <c r="M1815" s="120"/>
      <c r="N1815" s="119"/>
      <c r="O1815" s="120"/>
      <c r="P1815" s="217" t="str">
        <f t="shared" si="113"/>
        <v/>
      </c>
      <c r="Q1815" s="218" t="str">
        <f t="shared" si="114"/>
        <v/>
      </c>
      <c r="R1815" s="121"/>
      <c r="S1815" s="109"/>
      <c r="T1815" s="109"/>
      <c r="U1815" s="198"/>
      <c r="V1815" s="115"/>
      <c r="W1815" s="116"/>
      <c r="X1815" s="117"/>
      <c r="Y1815" s="116"/>
      <c r="Z1815" s="105"/>
      <c r="AA1815" s="106"/>
      <c r="AB1815" s="106"/>
      <c r="AC1815" s="106"/>
      <c r="AD1815" s="122"/>
      <c r="AE1815" s="172" t="str">
        <f t="shared" si="115"/>
        <v/>
      </c>
      <c r="AF1815" s="105"/>
      <c r="AG1815" s="105"/>
      <c r="AH1815" s="107"/>
      <c r="AI1815" s="104"/>
      <c r="AJ1815" s="105"/>
      <c r="AK1815" s="106"/>
      <c r="AL1815" s="123"/>
      <c r="AM1815" s="105"/>
      <c r="AN1815" s="106"/>
      <c r="AO1815" s="124"/>
      <c r="AP1815" s="167"/>
      <c r="AQ1815" s="168"/>
      <c r="AR1815" s="169"/>
    </row>
    <row r="1816" spans="1:44" s="103" customFormat="1" ht="12" x14ac:dyDescent="0.15">
      <c r="A1816" s="101" t="s">
        <v>1847</v>
      </c>
      <c r="B1816" s="104"/>
      <c r="C1816" s="105"/>
      <c r="D1816" s="106"/>
      <c r="E1816" s="106"/>
      <c r="F1816" s="106"/>
      <c r="G1816" s="133"/>
      <c r="H1816" s="241" t="str">
        <f>IFERROR(VLOOKUP(G1816,Referentiel!$A$2:$C$35044,3,FALSE),"-")</f>
        <v>-</v>
      </c>
      <c r="I1816" s="141"/>
      <c r="J1816" s="172" t="str">
        <f t="shared" si="112"/>
        <v/>
      </c>
      <c r="K1816" s="119"/>
      <c r="L1816" s="203"/>
      <c r="M1816" s="120"/>
      <c r="N1816" s="119"/>
      <c r="O1816" s="120"/>
      <c r="P1816" s="217" t="str">
        <f t="shared" si="113"/>
        <v/>
      </c>
      <c r="Q1816" s="218" t="str">
        <f t="shared" si="114"/>
        <v/>
      </c>
      <c r="R1816" s="121"/>
      <c r="S1816" s="109"/>
      <c r="T1816" s="109"/>
      <c r="U1816" s="198"/>
      <c r="V1816" s="115"/>
      <c r="W1816" s="116"/>
      <c r="X1816" s="117"/>
      <c r="Y1816" s="116"/>
      <c r="Z1816" s="105"/>
      <c r="AA1816" s="106"/>
      <c r="AB1816" s="106"/>
      <c r="AC1816" s="106"/>
      <c r="AD1816" s="122"/>
      <c r="AE1816" s="172" t="str">
        <f t="shared" si="115"/>
        <v/>
      </c>
      <c r="AF1816" s="105"/>
      <c r="AG1816" s="105"/>
      <c r="AH1816" s="107"/>
      <c r="AI1816" s="104"/>
      <c r="AJ1816" s="105"/>
      <c r="AK1816" s="106"/>
      <c r="AL1816" s="123"/>
      <c r="AM1816" s="105"/>
      <c r="AN1816" s="106"/>
      <c r="AO1816" s="124"/>
      <c r="AP1816" s="167"/>
      <c r="AQ1816" s="168"/>
      <c r="AR1816" s="169"/>
    </row>
    <row r="1817" spans="1:44" s="103" customFormat="1" ht="12" x14ac:dyDescent="0.15">
      <c r="A1817" s="101" t="s">
        <v>1848</v>
      </c>
      <c r="B1817" s="104"/>
      <c r="C1817" s="105"/>
      <c r="D1817" s="106"/>
      <c r="E1817" s="106"/>
      <c r="F1817" s="106"/>
      <c r="G1817" s="133"/>
      <c r="H1817" s="241" t="str">
        <f>IFERROR(VLOOKUP(G1817,Referentiel!$A$2:$C$35044,3,FALSE),"-")</f>
        <v>-</v>
      </c>
      <c r="I1817" s="141"/>
      <c r="J1817" s="172" t="str">
        <f t="shared" si="112"/>
        <v/>
      </c>
      <c r="K1817" s="119"/>
      <c r="L1817" s="203"/>
      <c r="M1817" s="120"/>
      <c r="N1817" s="119"/>
      <c r="O1817" s="120"/>
      <c r="P1817" s="217" t="str">
        <f t="shared" si="113"/>
        <v/>
      </c>
      <c r="Q1817" s="218" t="str">
        <f t="shared" si="114"/>
        <v/>
      </c>
      <c r="R1817" s="121"/>
      <c r="S1817" s="109"/>
      <c r="T1817" s="109"/>
      <c r="U1817" s="198"/>
      <c r="V1817" s="115"/>
      <c r="W1817" s="116"/>
      <c r="X1817" s="117"/>
      <c r="Y1817" s="116"/>
      <c r="Z1817" s="105"/>
      <c r="AA1817" s="106"/>
      <c r="AB1817" s="106"/>
      <c r="AC1817" s="106"/>
      <c r="AD1817" s="122"/>
      <c r="AE1817" s="172" t="str">
        <f t="shared" si="115"/>
        <v/>
      </c>
      <c r="AF1817" s="105"/>
      <c r="AG1817" s="105"/>
      <c r="AH1817" s="107"/>
      <c r="AI1817" s="104"/>
      <c r="AJ1817" s="105"/>
      <c r="AK1817" s="106"/>
      <c r="AL1817" s="123"/>
      <c r="AM1817" s="105"/>
      <c r="AN1817" s="106"/>
      <c r="AO1817" s="124"/>
      <c r="AP1817" s="167"/>
      <c r="AQ1817" s="168"/>
      <c r="AR1817" s="169"/>
    </row>
    <row r="1818" spans="1:44" s="103" customFormat="1" ht="12" x14ac:dyDescent="0.15">
      <c r="A1818" s="101" t="s">
        <v>1849</v>
      </c>
      <c r="B1818" s="104"/>
      <c r="C1818" s="105"/>
      <c r="D1818" s="106"/>
      <c r="E1818" s="106"/>
      <c r="F1818" s="106"/>
      <c r="G1818" s="133"/>
      <c r="H1818" s="241" t="str">
        <f>IFERROR(VLOOKUP(G1818,Referentiel!$A$2:$C$35044,3,FALSE),"-")</f>
        <v>-</v>
      </c>
      <c r="I1818" s="141"/>
      <c r="J1818" s="172" t="str">
        <f t="shared" si="112"/>
        <v/>
      </c>
      <c r="K1818" s="119"/>
      <c r="L1818" s="203"/>
      <c r="M1818" s="120"/>
      <c r="N1818" s="119"/>
      <c r="O1818" s="120"/>
      <c r="P1818" s="217" t="str">
        <f t="shared" si="113"/>
        <v/>
      </c>
      <c r="Q1818" s="218" t="str">
        <f t="shared" si="114"/>
        <v/>
      </c>
      <c r="R1818" s="121"/>
      <c r="S1818" s="109"/>
      <c r="T1818" s="109"/>
      <c r="U1818" s="198"/>
      <c r="V1818" s="115"/>
      <c r="W1818" s="116"/>
      <c r="X1818" s="117"/>
      <c r="Y1818" s="116"/>
      <c r="Z1818" s="105"/>
      <c r="AA1818" s="106"/>
      <c r="AB1818" s="106"/>
      <c r="AC1818" s="106"/>
      <c r="AD1818" s="122"/>
      <c r="AE1818" s="172" t="str">
        <f t="shared" si="115"/>
        <v/>
      </c>
      <c r="AF1818" s="105"/>
      <c r="AG1818" s="105"/>
      <c r="AH1818" s="107"/>
      <c r="AI1818" s="104"/>
      <c r="AJ1818" s="105"/>
      <c r="AK1818" s="106"/>
      <c r="AL1818" s="123"/>
      <c r="AM1818" s="105"/>
      <c r="AN1818" s="106"/>
      <c r="AO1818" s="124"/>
      <c r="AP1818" s="167"/>
      <c r="AQ1818" s="168"/>
      <c r="AR1818" s="169"/>
    </row>
    <row r="1819" spans="1:44" s="103" customFormat="1" ht="12" x14ac:dyDescent="0.15">
      <c r="A1819" s="101" t="s">
        <v>1850</v>
      </c>
      <c r="B1819" s="104"/>
      <c r="C1819" s="105"/>
      <c r="D1819" s="106"/>
      <c r="E1819" s="106"/>
      <c r="F1819" s="106"/>
      <c r="G1819" s="133"/>
      <c r="H1819" s="241" t="str">
        <f>IFERROR(VLOOKUP(G1819,Referentiel!$A$2:$C$35044,3,FALSE),"-")</f>
        <v>-</v>
      </c>
      <c r="I1819" s="141"/>
      <c r="J1819" s="172" t="str">
        <f t="shared" si="112"/>
        <v/>
      </c>
      <c r="K1819" s="119"/>
      <c r="L1819" s="203"/>
      <c r="M1819" s="120"/>
      <c r="N1819" s="119"/>
      <c r="O1819" s="120"/>
      <c r="P1819" s="217" t="str">
        <f t="shared" si="113"/>
        <v/>
      </c>
      <c r="Q1819" s="218" t="str">
        <f t="shared" si="114"/>
        <v/>
      </c>
      <c r="R1819" s="121"/>
      <c r="S1819" s="109"/>
      <c r="T1819" s="109"/>
      <c r="U1819" s="198"/>
      <c r="V1819" s="115"/>
      <c r="W1819" s="116"/>
      <c r="X1819" s="117"/>
      <c r="Y1819" s="116"/>
      <c r="Z1819" s="105"/>
      <c r="AA1819" s="106"/>
      <c r="AB1819" s="106"/>
      <c r="AC1819" s="106"/>
      <c r="AD1819" s="122"/>
      <c r="AE1819" s="172" t="str">
        <f t="shared" si="115"/>
        <v/>
      </c>
      <c r="AF1819" s="105"/>
      <c r="AG1819" s="105"/>
      <c r="AH1819" s="107"/>
      <c r="AI1819" s="104"/>
      <c r="AJ1819" s="105"/>
      <c r="AK1819" s="106"/>
      <c r="AL1819" s="123"/>
      <c r="AM1819" s="105"/>
      <c r="AN1819" s="106"/>
      <c r="AO1819" s="124"/>
      <c r="AP1819" s="167"/>
      <c r="AQ1819" s="168"/>
      <c r="AR1819" s="169"/>
    </row>
    <row r="1820" spans="1:44" s="103" customFormat="1" ht="12" x14ac:dyDescent="0.15">
      <c r="A1820" s="101" t="s">
        <v>1851</v>
      </c>
      <c r="B1820" s="104"/>
      <c r="C1820" s="105"/>
      <c r="D1820" s="106"/>
      <c r="E1820" s="106"/>
      <c r="F1820" s="106"/>
      <c r="G1820" s="133"/>
      <c r="H1820" s="241" t="str">
        <f>IFERROR(VLOOKUP(G1820,Referentiel!$A$2:$C$35044,3,FALSE),"-")</f>
        <v>-</v>
      </c>
      <c r="I1820" s="141"/>
      <c r="J1820" s="172" t="str">
        <f t="shared" si="112"/>
        <v/>
      </c>
      <c r="K1820" s="119"/>
      <c r="L1820" s="203"/>
      <c r="M1820" s="120"/>
      <c r="N1820" s="119"/>
      <c r="O1820" s="120"/>
      <c r="P1820" s="217" t="str">
        <f t="shared" si="113"/>
        <v/>
      </c>
      <c r="Q1820" s="218" t="str">
        <f t="shared" si="114"/>
        <v/>
      </c>
      <c r="R1820" s="121"/>
      <c r="S1820" s="109"/>
      <c r="T1820" s="109"/>
      <c r="U1820" s="198"/>
      <c r="V1820" s="115"/>
      <c r="W1820" s="116"/>
      <c r="X1820" s="117"/>
      <c r="Y1820" s="116"/>
      <c r="Z1820" s="105"/>
      <c r="AA1820" s="106"/>
      <c r="AB1820" s="106"/>
      <c r="AC1820" s="106"/>
      <c r="AD1820" s="122"/>
      <c r="AE1820" s="172" t="str">
        <f t="shared" si="115"/>
        <v/>
      </c>
      <c r="AF1820" s="105"/>
      <c r="AG1820" s="105"/>
      <c r="AH1820" s="107"/>
      <c r="AI1820" s="104"/>
      <c r="AJ1820" s="105"/>
      <c r="AK1820" s="106"/>
      <c r="AL1820" s="123"/>
      <c r="AM1820" s="105"/>
      <c r="AN1820" s="106"/>
      <c r="AO1820" s="124"/>
      <c r="AP1820" s="167"/>
      <c r="AQ1820" s="168"/>
      <c r="AR1820" s="169"/>
    </row>
    <row r="1821" spans="1:44" s="103" customFormat="1" ht="12" x14ac:dyDescent="0.15">
      <c r="A1821" s="101" t="s">
        <v>1852</v>
      </c>
      <c r="B1821" s="104"/>
      <c r="C1821" s="105"/>
      <c r="D1821" s="106"/>
      <c r="E1821" s="106"/>
      <c r="F1821" s="106"/>
      <c r="G1821" s="133"/>
      <c r="H1821" s="241" t="str">
        <f>IFERROR(VLOOKUP(G1821,Referentiel!$A$2:$C$35044,3,FALSE),"-")</f>
        <v>-</v>
      </c>
      <c r="I1821" s="141"/>
      <c r="J1821" s="172" t="str">
        <f t="shared" si="112"/>
        <v/>
      </c>
      <c r="K1821" s="119"/>
      <c r="L1821" s="203"/>
      <c r="M1821" s="120"/>
      <c r="N1821" s="119"/>
      <c r="O1821" s="120"/>
      <c r="P1821" s="217" t="str">
        <f t="shared" si="113"/>
        <v/>
      </c>
      <c r="Q1821" s="218" t="str">
        <f t="shared" si="114"/>
        <v/>
      </c>
      <c r="R1821" s="121"/>
      <c r="S1821" s="109"/>
      <c r="T1821" s="109"/>
      <c r="U1821" s="198"/>
      <c r="V1821" s="115"/>
      <c r="W1821" s="116"/>
      <c r="X1821" s="117"/>
      <c r="Y1821" s="116"/>
      <c r="Z1821" s="105"/>
      <c r="AA1821" s="106"/>
      <c r="AB1821" s="106"/>
      <c r="AC1821" s="106"/>
      <c r="AD1821" s="122"/>
      <c r="AE1821" s="172" t="str">
        <f t="shared" si="115"/>
        <v/>
      </c>
      <c r="AF1821" s="105"/>
      <c r="AG1821" s="105"/>
      <c r="AH1821" s="107"/>
      <c r="AI1821" s="104"/>
      <c r="AJ1821" s="105"/>
      <c r="AK1821" s="106"/>
      <c r="AL1821" s="123"/>
      <c r="AM1821" s="105"/>
      <c r="AN1821" s="106"/>
      <c r="AO1821" s="124"/>
      <c r="AP1821" s="167"/>
      <c r="AQ1821" s="168"/>
      <c r="AR1821" s="169"/>
    </row>
    <row r="1822" spans="1:44" s="103" customFormat="1" ht="12" x14ac:dyDescent="0.15">
      <c r="A1822" s="101" t="s">
        <v>1853</v>
      </c>
      <c r="B1822" s="104"/>
      <c r="C1822" s="105"/>
      <c r="D1822" s="106"/>
      <c r="E1822" s="106"/>
      <c r="F1822" s="106"/>
      <c r="G1822" s="133"/>
      <c r="H1822" s="241" t="str">
        <f>IFERROR(VLOOKUP(G1822,Referentiel!$A$2:$C$35044,3,FALSE),"-")</f>
        <v>-</v>
      </c>
      <c r="I1822" s="141"/>
      <c r="J1822" s="172" t="str">
        <f t="shared" si="112"/>
        <v/>
      </c>
      <c r="K1822" s="119"/>
      <c r="L1822" s="203"/>
      <c r="M1822" s="120"/>
      <c r="N1822" s="119"/>
      <c r="O1822" s="120"/>
      <c r="P1822" s="217" t="str">
        <f t="shared" si="113"/>
        <v/>
      </c>
      <c r="Q1822" s="218" t="str">
        <f t="shared" si="114"/>
        <v/>
      </c>
      <c r="R1822" s="121"/>
      <c r="S1822" s="109"/>
      <c r="T1822" s="109"/>
      <c r="U1822" s="198"/>
      <c r="V1822" s="115"/>
      <c r="W1822" s="116"/>
      <c r="X1822" s="117"/>
      <c r="Y1822" s="116"/>
      <c r="Z1822" s="105"/>
      <c r="AA1822" s="106"/>
      <c r="AB1822" s="106"/>
      <c r="AC1822" s="106"/>
      <c r="AD1822" s="122"/>
      <c r="AE1822" s="172" t="str">
        <f t="shared" si="115"/>
        <v/>
      </c>
      <c r="AF1822" s="105"/>
      <c r="AG1822" s="105"/>
      <c r="AH1822" s="107"/>
      <c r="AI1822" s="104"/>
      <c r="AJ1822" s="105"/>
      <c r="AK1822" s="106"/>
      <c r="AL1822" s="123"/>
      <c r="AM1822" s="105"/>
      <c r="AN1822" s="106"/>
      <c r="AO1822" s="124"/>
      <c r="AP1822" s="167"/>
      <c r="AQ1822" s="168"/>
      <c r="AR1822" s="169"/>
    </row>
    <row r="1823" spans="1:44" s="103" customFormat="1" ht="12" x14ac:dyDescent="0.15">
      <c r="A1823" s="101" t="s">
        <v>1854</v>
      </c>
      <c r="B1823" s="104"/>
      <c r="C1823" s="105"/>
      <c r="D1823" s="106"/>
      <c r="E1823" s="106"/>
      <c r="F1823" s="106"/>
      <c r="G1823" s="133"/>
      <c r="H1823" s="241" t="str">
        <f>IFERROR(VLOOKUP(G1823,Referentiel!$A$2:$C$35044,3,FALSE),"-")</f>
        <v>-</v>
      </c>
      <c r="I1823" s="141"/>
      <c r="J1823" s="172" t="str">
        <f t="shared" si="112"/>
        <v/>
      </c>
      <c r="K1823" s="119"/>
      <c r="L1823" s="203"/>
      <c r="M1823" s="120"/>
      <c r="N1823" s="119"/>
      <c r="O1823" s="120"/>
      <c r="P1823" s="217" t="str">
        <f t="shared" si="113"/>
        <v/>
      </c>
      <c r="Q1823" s="218" t="str">
        <f t="shared" si="114"/>
        <v/>
      </c>
      <c r="R1823" s="121"/>
      <c r="S1823" s="109"/>
      <c r="T1823" s="109"/>
      <c r="U1823" s="198"/>
      <c r="V1823" s="115"/>
      <c r="W1823" s="116"/>
      <c r="X1823" s="117"/>
      <c r="Y1823" s="116"/>
      <c r="Z1823" s="105"/>
      <c r="AA1823" s="106"/>
      <c r="AB1823" s="106"/>
      <c r="AC1823" s="106"/>
      <c r="AD1823" s="122"/>
      <c r="AE1823" s="172" t="str">
        <f t="shared" si="115"/>
        <v/>
      </c>
      <c r="AF1823" s="105"/>
      <c r="AG1823" s="105"/>
      <c r="AH1823" s="107"/>
      <c r="AI1823" s="104"/>
      <c r="AJ1823" s="105"/>
      <c r="AK1823" s="106"/>
      <c r="AL1823" s="123"/>
      <c r="AM1823" s="105"/>
      <c r="AN1823" s="106"/>
      <c r="AO1823" s="124"/>
      <c r="AP1823" s="167"/>
      <c r="AQ1823" s="168"/>
      <c r="AR1823" s="169"/>
    </row>
    <row r="1824" spans="1:44" s="103" customFormat="1" ht="12" x14ac:dyDescent="0.15">
      <c r="A1824" s="101" t="s">
        <v>1855</v>
      </c>
      <c r="B1824" s="104"/>
      <c r="C1824" s="105"/>
      <c r="D1824" s="106"/>
      <c r="E1824" s="106"/>
      <c r="F1824" s="106"/>
      <c r="G1824" s="133"/>
      <c r="H1824" s="241" t="str">
        <f>IFERROR(VLOOKUP(G1824,Referentiel!$A$2:$C$35044,3,FALSE),"-")</f>
        <v>-</v>
      </c>
      <c r="I1824" s="141"/>
      <c r="J1824" s="172" t="str">
        <f t="shared" si="112"/>
        <v/>
      </c>
      <c r="K1824" s="119"/>
      <c r="L1824" s="203"/>
      <c r="M1824" s="120"/>
      <c r="N1824" s="119"/>
      <c r="O1824" s="120"/>
      <c r="P1824" s="217" t="str">
        <f t="shared" si="113"/>
        <v/>
      </c>
      <c r="Q1824" s="218" t="str">
        <f t="shared" si="114"/>
        <v/>
      </c>
      <c r="R1824" s="121"/>
      <c r="S1824" s="109"/>
      <c r="T1824" s="109"/>
      <c r="U1824" s="198"/>
      <c r="V1824" s="115"/>
      <c r="W1824" s="116"/>
      <c r="X1824" s="117"/>
      <c r="Y1824" s="116"/>
      <c r="Z1824" s="105"/>
      <c r="AA1824" s="106"/>
      <c r="AB1824" s="106"/>
      <c r="AC1824" s="106"/>
      <c r="AD1824" s="122"/>
      <c r="AE1824" s="172" t="str">
        <f t="shared" si="115"/>
        <v/>
      </c>
      <c r="AF1824" s="105"/>
      <c r="AG1824" s="105"/>
      <c r="AH1824" s="107"/>
      <c r="AI1824" s="104"/>
      <c r="AJ1824" s="105"/>
      <c r="AK1824" s="106"/>
      <c r="AL1824" s="123"/>
      <c r="AM1824" s="105"/>
      <c r="AN1824" s="106"/>
      <c r="AO1824" s="124"/>
      <c r="AP1824" s="167"/>
      <c r="AQ1824" s="168"/>
      <c r="AR1824" s="169"/>
    </row>
    <row r="1825" spans="1:44" s="103" customFormat="1" ht="12" x14ac:dyDescent="0.15">
      <c r="A1825" s="101" t="s">
        <v>1856</v>
      </c>
      <c r="B1825" s="104"/>
      <c r="C1825" s="105"/>
      <c r="D1825" s="106"/>
      <c r="E1825" s="106"/>
      <c r="F1825" s="106"/>
      <c r="G1825" s="133"/>
      <c r="H1825" s="241" t="str">
        <f>IFERROR(VLOOKUP(G1825,Referentiel!$A$2:$C$35044,3,FALSE),"-")</f>
        <v>-</v>
      </c>
      <c r="I1825" s="141"/>
      <c r="J1825" s="172" t="str">
        <f t="shared" si="112"/>
        <v/>
      </c>
      <c r="K1825" s="119"/>
      <c r="L1825" s="203"/>
      <c r="M1825" s="120"/>
      <c r="N1825" s="119"/>
      <c r="O1825" s="120"/>
      <c r="P1825" s="217" t="str">
        <f t="shared" si="113"/>
        <v/>
      </c>
      <c r="Q1825" s="218" t="str">
        <f t="shared" si="114"/>
        <v/>
      </c>
      <c r="R1825" s="121"/>
      <c r="S1825" s="109"/>
      <c r="T1825" s="109"/>
      <c r="U1825" s="198"/>
      <c r="V1825" s="115"/>
      <c r="W1825" s="116"/>
      <c r="X1825" s="117"/>
      <c r="Y1825" s="116"/>
      <c r="Z1825" s="105"/>
      <c r="AA1825" s="106"/>
      <c r="AB1825" s="106"/>
      <c r="AC1825" s="106"/>
      <c r="AD1825" s="122"/>
      <c r="AE1825" s="172" t="str">
        <f t="shared" si="115"/>
        <v/>
      </c>
      <c r="AF1825" s="105"/>
      <c r="AG1825" s="105"/>
      <c r="AH1825" s="107"/>
      <c r="AI1825" s="104"/>
      <c r="AJ1825" s="105"/>
      <c r="AK1825" s="106"/>
      <c r="AL1825" s="123"/>
      <c r="AM1825" s="105"/>
      <c r="AN1825" s="106"/>
      <c r="AO1825" s="124"/>
      <c r="AP1825" s="167"/>
      <c r="AQ1825" s="168"/>
      <c r="AR1825" s="169"/>
    </row>
    <row r="1826" spans="1:44" s="103" customFormat="1" ht="12" x14ac:dyDescent="0.15">
      <c r="A1826" s="101" t="s">
        <v>1857</v>
      </c>
      <c r="B1826" s="104"/>
      <c r="C1826" s="105"/>
      <c r="D1826" s="106"/>
      <c r="E1826" s="106"/>
      <c r="F1826" s="106"/>
      <c r="G1826" s="133"/>
      <c r="H1826" s="241" t="str">
        <f>IFERROR(VLOOKUP(G1826,Referentiel!$A$2:$C$35044,3,FALSE),"-")</f>
        <v>-</v>
      </c>
      <c r="I1826" s="141"/>
      <c r="J1826" s="172" t="str">
        <f t="shared" si="112"/>
        <v/>
      </c>
      <c r="K1826" s="119"/>
      <c r="L1826" s="203"/>
      <c r="M1826" s="120"/>
      <c r="N1826" s="119"/>
      <c r="O1826" s="120"/>
      <c r="P1826" s="217" t="str">
        <f t="shared" si="113"/>
        <v/>
      </c>
      <c r="Q1826" s="218" t="str">
        <f t="shared" si="114"/>
        <v/>
      </c>
      <c r="R1826" s="121"/>
      <c r="S1826" s="109"/>
      <c r="T1826" s="109"/>
      <c r="U1826" s="198"/>
      <c r="V1826" s="115"/>
      <c r="W1826" s="116"/>
      <c r="X1826" s="117"/>
      <c r="Y1826" s="116"/>
      <c r="Z1826" s="105"/>
      <c r="AA1826" s="106"/>
      <c r="AB1826" s="106"/>
      <c r="AC1826" s="106"/>
      <c r="AD1826" s="122"/>
      <c r="AE1826" s="172" t="str">
        <f t="shared" si="115"/>
        <v/>
      </c>
      <c r="AF1826" s="105"/>
      <c r="AG1826" s="105"/>
      <c r="AH1826" s="107"/>
      <c r="AI1826" s="104"/>
      <c r="AJ1826" s="105"/>
      <c r="AK1826" s="106"/>
      <c r="AL1826" s="123"/>
      <c r="AM1826" s="105"/>
      <c r="AN1826" s="106"/>
      <c r="AO1826" s="124"/>
      <c r="AP1826" s="167"/>
      <c r="AQ1826" s="168"/>
      <c r="AR1826" s="169"/>
    </row>
    <row r="1827" spans="1:44" s="103" customFormat="1" ht="12" x14ac:dyDescent="0.15">
      <c r="A1827" s="101" t="s">
        <v>1858</v>
      </c>
      <c r="B1827" s="104"/>
      <c r="C1827" s="105"/>
      <c r="D1827" s="106"/>
      <c r="E1827" s="106"/>
      <c r="F1827" s="106"/>
      <c r="G1827" s="133"/>
      <c r="H1827" s="241" t="str">
        <f>IFERROR(VLOOKUP(G1827,Referentiel!$A$2:$C$35044,3,FALSE),"-")</f>
        <v>-</v>
      </c>
      <c r="I1827" s="141"/>
      <c r="J1827" s="172" t="str">
        <f t="shared" si="112"/>
        <v/>
      </c>
      <c r="K1827" s="119"/>
      <c r="L1827" s="203"/>
      <c r="M1827" s="120"/>
      <c r="N1827" s="119"/>
      <c r="O1827" s="120"/>
      <c r="P1827" s="217" t="str">
        <f t="shared" si="113"/>
        <v/>
      </c>
      <c r="Q1827" s="218" t="str">
        <f t="shared" si="114"/>
        <v/>
      </c>
      <c r="R1827" s="121"/>
      <c r="S1827" s="109"/>
      <c r="T1827" s="109"/>
      <c r="U1827" s="198"/>
      <c r="V1827" s="115"/>
      <c r="W1827" s="116"/>
      <c r="X1827" s="117"/>
      <c r="Y1827" s="116"/>
      <c r="Z1827" s="105"/>
      <c r="AA1827" s="106"/>
      <c r="AB1827" s="106"/>
      <c r="AC1827" s="106"/>
      <c r="AD1827" s="122"/>
      <c r="AE1827" s="172" t="str">
        <f t="shared" si="115"/>
        <v/>
      </c>
      <c r="AF1827" s="105"/>
      <c r="AG1827" s="105"/>
      <c r="AH1827" s="107"/>
      <c r="AI1827" s="104"/>
      <c r="AJ1827" s="105"/>
      <c r="AK1827" s="106"/>
      <c r="AL1827" s="123"/>
      <c r="AM1827" s="105"/>
      <c r="AN1827" s="106"/>
      <c r="AO1827" s="124"/>
      <c r="AP1827" s="167"/>
      <c r="AQ1827" s="168"/>
      <c r="AR1827" s="169"/>
    </row>
    <row r="1828" spans="1:44" s="103" customFormat="1" ht="12" x14ac:dyDescent="0.15">
      <c r="A1828" s="101" t="s">
        <v>1859</v>
      </c>
      <c r="B1828" s="104"/>
      <c r="C1828" s="105"/>
      <c r="D1828" s="106"/>
      <c r="E1828" s="106"/>
      <c r="F1828" s="106"/>
      <c r="G1828" s="133"/>
      <c r="H1828" s="241" t="str">
        <f>IFERROR(VLOOKUP(G1828,Referentiel!$A$2:$C$35044,3,FALSE),"-")</f>
        <v>-</v>
      </c>
      <c r="I1828" s="141"/>
      <c r="J1828" s="172" t="str">
        <f t="shared" si="112"/>
        <v/>
      </c>
      <c r="K1828" s="119"/>
      <c r="L1828" s="203"/>
      <c r="M1828" s="120"/>
      <c r="N1828" s="119"/>
      <c r="O1828" s="120"/>
      <c r="P1828" s="217" t="str">
        <f t="shared" si="113"/>
        <v/>
      </c>
      <c r="Q1828" s="218" t="str">
        <f t="shared" si="114"/>
        <v/>
      </c>
      <c r="R1828" s="121"/>
      <c r="S1828" s="109"/>
      <c r="T1828" s="109"/>
      <c r="U1828" s="198"/>
      <c r="V1828" s="115"/>
      <c r="W1828" s="116"/>
      <c r="X1828" s="117"/>
      <c r="Y1828" s="116"/>
      <c r="Z1828" s="105"/>
      <c r="AA1828" s="106"/>
      <c r="AB1828" s="106"/>
      <c r="AC1828" s="106"/>
      <c r="AD1828" s="122"/>
      <c r="AE1828" s="172" t="str">
        <f t="shared" si="115"/>
        <v/>
      </c>
      <c r="AF1828" s="105"/>
      <c r="AG1828" s="105"/>
      <c r="AH1828" s="107"/>
      <c r="AI1828" s="104"/>
      <c r="AJ1828" s="105"/>
      <c r="AK1828" s="106"/>
      <c r="AL1828" s="123"/>
      <c r="AM1828" s="105"/>
      <c r="AN1828" s="106"/>
      <c r="AO1828" s="124"/>
      <c r="AP1828" s="167"/>
      <c r="AQ1828" s="168"/>
      <c r="AR1828" s="169"/>
    </row>
    <row r="1829" spans="1:44" s="103" customFormat="1" ht="12" x14ac:dyDescent="0.15">
      <c r="A1829" s="101" t="s">
        <v>1860</v>
      </c>
      <c r="B1829" s="104"/>
      <c r="C1829" s="105"/>
      <c r="D1829" s="106"/>
      <c r="E1829" s="106"/>
      <c r="F1829" s="106"/>
      <c r="G1829" s="133"/>
      <c r="H1829" s="241" t="str">
        <f>IFERROR(VLOOKUP(G1829,Referentiel!$A$2:$C$35044,3,FALSE),"-")</f>
        <v>-</v>
      </c>
      <c r="I1829" s="141"/>
      <c r="J1829" s="172" t="str">
        <f t="shared" si="112"/>
        <v/>
      </c>
      <c r="K1829" s="119"/>
      <c r="L1829" s="203"/>
      <c r="M1829" s="120"/>
      <c r="N1829" s="119"/>
      <c r="O1829" s="120"/>
      <c r="P1829" s="217" t="str">
        <f t="shared" si="113"/>
        <v/>
      </c>
      <c r="Q1829" s="218" t="str">
        <f t="shared" si="114"/>
        <v/>
      </c>
      <c r="R1829" s="121"/>
      <c r="S1829" s="109"/>
      <c r="T1829" s="109"/>
      <c r="U1829" s="198"/>
      <c r="V1829" s="115"/>
      <c r="W1829" s="116"/>
      <c r="X1829" s="117"/>
      <c r="Y1829" s="116"/>
      <c r="Z1829" s="105"/>
      <c r="AA1829" s="106"/>
      <c r="AB1829" s="106"/>
      <c r="AC1829" s="106"/>
      <c r="AD1829" s="122"/>
      <c r="AE1829" s="172" t="str">
        <f t="shared" si="115"/>
        <v/>
      </c>
      <c r="AF1829" s="105"/>
      <c r="AG1829" s="105"/>
      <c r="AH1829" s="107"/>
      <c r="AI1829" s="104"/>
      <c r="AJ1829" s="105"/>
      <c r="AK1829" s="106"/>
      <c r="AL1829" s="123"/>
      <c r="AM1829" s="105"/>
      <c r="AN1829" s="106"/>
      <c r="AO1829" s="124"/>
      <c r="AP1829" s="167"/>
      <c r="AQ1829" s="168"/>
      <c r="AR1829" s="169"/>
    </row>
    <row r="1830" spans="1:44" s="103" customFormat="1" ht="12" x14ac:dyDescent="0.15">
      <c r="A1830" s="101" t="s">
        <v>1861</v>
      </c>
      <c r="B1830" s="104"/>
      <c r="C1830" s="105"/>
      <c r="D1830" s="106"/>
      <c r="E1830" s="106"/>
      <c r="F1830" s="106"/>
      <c r="G1830" s="133"/>
      <c r="H1830" s="241" t="str">
        <f>IFERROR(VLOOKUP(G1830,Referentiel!$A$2:$C$35044,3,FALSE),"-")</f>
        <v>-</v>
      </c>
      <c r="I1830" s="141"/>
      <c r="J1830" s="172" t="str">
        <f t="shared" si="112"/>
        <v/>
      </c>
      <c r="K1830" s="119"/>
      <c r="L1830" s="203"/>
      <c r="M1830" s="120"/>
      <c r="N1830" s="119"/>
      <c r="O1830" s="120"/>
      <c r="P1830" s="217" t="str">
        <f t="shared" si="113"/>
        <v/>
      </c>
      <c r="Q1830" s="218" t="str">
        <f t="shared" si="114"/>
        <v/>
      </c>
      <c r="R1830" s="121"/>
      <c r="S1830" s="109"/>
      <c r="T1830" s="109"/>
      <c r="U1830" s="198"/>
      <c r="V1830" s="115"/>
      <c r="W1830" s="116"/>
      <c r="X1830" s="117"/>
      <c r="Y1830" s="116"/>
      <c r="Z1830" s="105"/>
      <c r="AA1830" s="106"/>
      <c r="AB1830" s="106"/>
      <c r="AC1830" s="106"/>
      <c r="AD1830" s="122"/>
      <c r="AE1830" s="172" t="str">
        <f t="shared" si="115"/>
        <v/>
      </c>
      <c r="AF1830" s="105"/>
      <c r="AG1830" s="105"/>
      <c r="AH1830" s="107"/>
      <c r="AI1830" s="104"/>
      <c r="AJ1830" s="105"/>
      <c r="AK1830" s="106"/>
      <c r="AL1830" s="123"/>
      <c r="AM1830" s="105"/>
      <c r="AN1830" s="106"/>
      <c r="AO1830" s="124"/>
      <c r="AP1830" s="167"/>
      <c r="AQ1830" s="168"/>
      <c r="AR1830" s="169"/>
    </row>
    <row r="1831" spans="1:44" s="103" customFormat="1" ht="12" x14ac:dyDescent="0.15">
      <c r="A1831" s="101" t="s">
        <v>1862</v>
      </c>
      <c r="B1831" s="104"/>
      <c r="C1831" s="105"/>
      <c r="D1831" s="106"/>
      <c r="E1831" s="106"/>
      <c r="F1831" s="106"/>
      <c r="G1831" s="133"/>
      <c r="H1831" s="241" t="str">
        <f>IFERROR(VLOOKUP(G1831,Referentiel!$A$2:$C$35044,3,FALSE),"-")</f>
        <v>-</v>
      </c>
      <c r="I1831" s="141"/>
      <c r="J1831" s="172" t="str">
        <f t="shared" si="112"/>
        <v/>
      </c>
      <c r="K1831" s="119"/>
      <c r="L1831" s="203"/>
      <c r="M1831" s="120"/>
      <c r="N1831" s="119"/>
      <c r="O1831" s="120"/>
      <c r="P1831" s="217" t="str">
        <f t="shared" si="113"/>
        <v/>
      </c>
      <c r="Q1831" s="218" t="str">
        <f t="shared" si="114"/>
        <v/>
      </c>
      <c r="R1831" s="121"/>
      <c r="S1831" s="109"/>
      <c r="T1831" s="109"/>
      <c r="U1831" s="198"/>
      <c r="V1831" s="115"/>
      <c r="W1831" s="116"/>
      <c r="X1831" s="117"/>
      <c r="Y1831" s="116"/>
      <c r="Z1831" s="105"/>
      <c r="AA1831" s="106"/>
      <c r="AB1831" s="106"/>
      <c r="AC1831" s="106"/>
      <c r="AD1831" s="122"/>
      <c r="AE1831" s="172" t="str">
        <f t="shared" si="115"/>
        <v/>
      </c>
      <c r="AF1831" s="105"/>
      <c r="AG1831" s="105"/>
      <c r="AH1831" s="107"/>
      <c r="AI1831" s="104"/>
      <c r="AJ1831" s="105"/>
      <c r="AK1831" s="106"/>
      <c r="AL1831" s="123"/>
      <c r="AM1831" s="105"/>
      <c r="AN1831" s="106"/>
      <c r="AO1831" s="124"/>
      <c r="AP1831" s="167"/>
      <c r="AQ1831" s="168"/>
      <c r="AR1831" s="169"/>
    </row>
    <row r="1832" spans="1:44" s="103" customFormat="1" ht="12" x14ac:dyDescent="0.15">
      <c r="A1832" s="101" t="s">
        <v>1863</v>
      </c>
      <c r="B1832" s="104"/>
      <c r="C1832" s="105"/>
      <c r="D1832" s="106"/>
      <c r="E1832" s="106"/>
      <c r="F1832" s="106"/>
      <c r="G1832" s="133"/>
      <c r="H1832" s="241" t="str">
        <f>IFERROR(VLOOKUP(G1832,Referentiel!$A$2:$C$35044,3,FALSE),"-")</f>
        <v>-</v>
      </c>
      <c r="I1832" s="141"/>
      <c r="J1832" s="172" t="str">
        <f t="shared" si="112"/>
        <v/>
      </c>
      <c r="K1832" s="119"/>
      <c r="L1832" s="203"/>
      <c r="M1832" s="120"/>
      <c r="N1832" s="119"/>
      <c r="O1832" s="120"/>
      <c r="P1832" s="217" t="str">
        <f t="shared" si="113"/>
        <v/>
      </c>
      <c r="Q1832" s="218" t="str">
        <f t="shared" si="114"/>
        <v/>
      </c>
      <c r="R1832" s="121"/>
      <c r="S1832" s="109"/>
      <c r="T1832" s="109"/>
      <c r="U1832" s="198"/>
      <c r="V1832" s="115"/>
      <c r="W1832" s="116"/>
      <c r="X1832" s="117"/>
      <c r="Y1832" s="116"/>
      <c r="Z1832" s="105"/>
      <c r="AA1832" s="106"/>
      <c r="AB1832" s="106"/>
      <c r="AC1832" s="106"/>
      <c r="AD1832" s="122"/>
      <c r="AE1832" s="172" t="str">
        <f t="shared" si="115"/>
        <v/>
      </c>
      <c r="AF1832" s="105"/>
      <c r="AG1832" s="105"/>
      <c r="AH1832" s="107"/>
      <c r="AI1832" s="104"/>
      <c r="AJ1832" s="105"/>
      <c r="AK1832" s="106"/>
      <c r="AL1832" s="123"/>
      <c r="AM1832" s="105"/>
      <c r="AN1832" s="106"/>
      <c r="AO1832" s="124"/>
      <c r="AP1832" s="167"/>
      <c r="AQ1832" s="168"/>
      <c r="AR1832" s="169"/>
    </row>
    <row r="1833" spans="1:44" s="103" customFormat="1" ht="12" x14ac:dyDescent="0.15">
      <c r="A1833" s="101" t="s">
        <v>1864</v>
      </c>
      <c r="B1833" s="104"/>
      <c r="C1833" s="105"/>
      <c r="D1833" s="106"/>
      <c r="E1833" s="106"/>
      <c r="F1833" s="106"/>
      <c r="G1833" s="133"/>
      <c r="H1833" s="241" t="str">
        <f>IFERROR(VLOOKUP(G1833,Referentiel!$A$2:$C$35044,3,FALSE),"-")</f>
        <v>-</v>
      </c>
      <c r="I1833" s="141"/>
      <c r="J1833" s="172" t="str">
        <f t="shared" si="112"/>
        <v/>
      </c>
      <c r="K1833" s="119"/>
      <c r="L1833" s="203"/>
      <c r="M1833" s="120"/>
      <c r="N1833" s="119"/>
      <c r="O1833" s="120"/>
      <c r="P1833" s="217" t="str">
        <f t="shared" si="113"/>
        <v/>
      </c>
      <c r="Q1833" s="218" t="str">
        <f t="shared" si="114"/>
        <v/>
      </c>
      <c r="R1833" s="121"/>
      <c r="S1833" s="109"/>
      <c r="T1833" s="109"/>
      <c r="U1833" s="198"/>
      <c r="V1833" s="115"/>
      <c r="W1833" s="116"/>
      <c r="X1833" s="117"/>
      <c r="Y1833" s="116"/>
      <c r="Z1833" s="105"/>
      <c r="AA1833" s="106"/>
      <c r="AB1833" s="106"/>
      <c r="AC1833" s="106"/>
      <c r="AD1833" s="122"/>
      <c r="AE1833" s="172" t="str">
        <f t="shared" si="115"/>
        <v/>
      </c>
      <c r="AF1833" s="105"/>
      <c r="AG1833" s="105"/>
      <c r="AH1833" s="107"/>
      <c r="AI1833" s="104"/>
      <c r="AJ1833" s="105"/>
      <c r="AK1833" s="106"/>
      <c r="AL1833" s="123"/>
      <c r="AM1833" s="105"/>
      <c r="AN1833" s="106"/>
      <c r="AO1833" s="124"/>
      <c r="AP1833" s="167"/>
      <c r="AQ1833" s="168"/>
      <c r="AR1833" s="169"/>
    </row>
    <row r="1834" spans="1:44" s="103" customFormat="1" ht="12" x14ac:dyDescent="0.15">
      <c r="A1834" s="101" t="s">
        <v>1865</v>
      </c>
      <c r="B1834" s="104"/>
      <c r="C1834" s="105"/>
      <c r="D1834" s="106"/>
      <c r="E1834" s="106"/>
      <c r="F1834" s="106"/>
      <c r="G1834" s="133"/>
      <c r="H1834" s="241" t="str">
        <f>IFERROR(VLOOKUP(G1834,Referentiel!$A$2:$C$35044,3,FALSE),"-")</f>
        <v>-</v>
      </c>
      <c r="I1834" s="141"/>
      <c r="J1834" s="172" t="str">
        <f t="shared" si="112"/>
        <v/>
      </c>
      <c r="K1834" s="119"/>
      <c r="L1834" s="203"/>
      <c r="M1834" s="120"/>
      <c r="N1834" s="119"/>
      <c r="O1834" s="120"/>
      <c r="P1834" s="217" t="str">
        <f t="shared" si="113"/>
        <v/>
      </c>
      <c r="Q1834" s="218" t="str">
        <f t="shared" si="114"/>
        <v/>
      </c>
      <c r="R1834" s="121"/>
      <c r="S1834" s="109"/>
      <c r="T1834" s="109"/>
      <c r="U1834" s="198"/>
      <c r="V1834" s="115"/>
      <c r="W1834" s="116"/>
      <c r="X1834" s="117"/>
      <c r="Y1834" s="116"/>
      <c r="Z1834" s="105"/>
      <c r="AA1834" s="106"/>
      <c r="AB1834" s="106"/>
      <c r="AC1834" s="106"/>
      <c r="AD1834" s="122"/>
      <c r="AE1834" s="172" t="str">
        <f t="shared" si="115"/>
        <v/>
      </c>
      <c r="AF1834" s="105"/>
      <c r="AG1834" s="105"/>
      <c r="AH1834" s="107"/>
      <c r="AI1834" s="104"/>
      <c r="AJ1834" s="105"/>
      <c r="AK1834" s="106"/>
      <c r="AL1834" s="123"/>
      <c r="AM1834" s="105"/>
      <c r="AN1834" s="106"/>
      <c r="AO1834" s="124"/>
      <c r="AP1834" s="167"/>
      <c r="AQ1834" s="168"/>
      <c r="AR1834" s="169"/>
    </row>
    <row r="1835" spans="1:44" s="103" customFormat="1" ht="12" x14ac:dyDescent="0.15">
      <c r="A1835" s="101" t="s">
        <v>1866</v>
      </c>
      <c r="B1835" s="104"/>
      <c r="C1835" s="105"/>
      <c r="D1835" s="106"/>
      <c r="E1835" s="106"/>
      <c r="F1835" s="106"/>
      <c r="G1835" s="133"/>
      <c r="H1835" s="241" t="str">
        <f>IFERROR(VLOOKUP(G1835,Referentiel!$A$2:$C$35044,3,FALSE),"-")</f>
        <v>-</v>
      </c>
      <c r="I1835" s="141"/>
      <c r="J1835" s="172" t="str">
        <f t="shared" si="112"/>
        <v/>
      </c>
      <c r="K1835" s="119"/>
      <c r="L1835" s="203"/>
      <c r="M1835" s="120"/>
      <c r="N1835" s="119"/>
      <c r="O1835" s="120"/>
      <c r="P1835" s="217" t="str">
        <f t="shared" si="113"/>
        <v/>
      </c>
      <c r="Q1835" s="218" t="str">
        <f t="shared" si="114"/>
        <v/>
      </c>
      <c r="R1835" s="121"/>
      <c r="S1835" s="109"/>
      <c r="T1835" s="109"/>
      <c r="U1835" s="198"/>
      <c r="V1835" s="115"/>
      <c r="W1835" s="116"/>
      <c r="X1835" s="117"/>
      <c r="Y1835" s="116"/>
      <c r="Z1835" s="105"/>
      <c r="AA1835" s="106"/>
      <c r="AB1835" s="106"/>
      <c r="AC1835" s="106"/>
      <c r="AD1835" s="122"/>
      <c r="AE1835" s="172" t="str">
        <f t="shared" si="115"/>
        <v/>
      </c>
      <c r="AF1835" s="105"/>
      <c r="AG1835" s="105"/>
      <c r="AH1835" s="107"/>
      <c r="AI1835" s="104"/>
      <c r="AJ1835" s="105"/>
      <c r="AK1835" s="106"/>
      <c r="AL1835" s="123"/>
      <c r="AM1835" s="105"/>
      <c r="AN1835" s="106"/>
      <c r="AO1835" s="124"/>
      <c r="AP1835" s="167"/>
      <c r="AQ1835" s="168"/>
      <c r="AR1835" s="169"/>
    </row>
    <row r="1836" spans="1:44" s="103" customFormat="1" ht="12" x14ac:dyDescent="0.15">
      <c r="A1836" s="101" t="s">
        <v>1867</v>
      </c>
      <c r="B1836" s="104"/>
      <c r="C1836" s="105"/>
      <c r="D1836" s="106"/>
      <c r="E1836" s="106"/>
      <c r="F1836" s="106"/>
      <c r="G1836" s="133"/>
      <c r="H1836" s="241" t="str">
        <f>IFERROR(VLOOKUP(G1836,Referentiel!$A$2:$C$35044,3,FALSE),"-")</f>
        <v>-</v>
      </c>
      <c r="I1836" s="141"/>
      <c r="J1836" s="172" t="str">
        <f t="shared" si="112"/>
        <v/>
      </c>
      <c r="K1836" s="119"/>
      <c r="L1836" s="203"/>
      <c r="M1836" s="120"/>
      <c r="N1836" s="119"/>
      <c r="O1836" s="120"/>
      <c r="P1836" s="217" t="str">
        <f t="shared" si="113"/>
        <v/>
      </c>
      <c r="Q1836" s="218" t="str">
        <f t="shared" si="114"/>
        <v/>
      </c>
      <c r="R1836" s="121"/>
      <c r="S1836" s="109"/>
      <c r="T1836" s="109"/>
      <c r="U1836" s="198"/>
      <c r="V1836" s="115"/>
      <c r="W1836" s="116"/>
      <c r="X1836" s="117"/>
      <c r="Y1836" s="116"/>
      <c r="Z1836" s="105"/>
      <c r="AA1836" s="106"/>
      <c r="AB1836" s="106"/>
      <c r="AC1836" s="106"/>
      <c r="AD1836" s="122"/>
      <c r="AE1836" s="172" t="str">
        <f t="shared" si="115"/>
        <v/>
      </c>
      <c r="AF1836" s="105"/>
      <c r="AG1836" s="105"/>
      <c r="AH1836" s="107"/>
      <c r="AI1836" s="104"/>
      <c r="AJ1836" s="105"/>
      <c r="AK1836" s="106"/>
      <c r="AL1836" s="123"/>
      <c r="AM1836" s="105"/>
      <c r="AN1836" s="106"/>
      <c r="AO1836" s="124"/>
      <c r="AP1836" s="167"/>
      <c r="AQ1836" s="168"/>
      <c r="AR1836" s="169"/>
    </row>
    <row r="1837" spans="1:44" s="103" customFormat="1" ht="12" x14ac:dyDescent="0.15">
      <c r="A1837" s="101" t="s">
        <v>1868</v>
      </c>
      <c r="B1837" s="104"/>
      <c r="C1837" s="105"/>
      <c r="D1837" s="106"/>
      <c r="E1837" s="106"/>
      <c r="F1837" s="106"/>
      <c r="G1837" s="133"/>
      <c r="H1837" s="241" t="str">
        <f>IFERROR(VLOOKUP(G1837,Referentiel!$A$2:$C$35044,3,FALSE),"-")</f>
        <v>-</v>
      </c>
      <c r="I1837" s="141"/>
      <c r="J1837" s="172" t="str">
        <f t="shared" si="112"/>
        <v/>
      </c>
      <c r="K1837" s="119"/>
      <c r="L1837" s="203"/>
      <c r="M1837" s="120"/>
      <c r="N1837" s="119"/>
      <c r="O1837" s="120"/>
      <c r="P1837" s="217" t="str">
        <f t="shared" si="113"/>
        <v/>
      </c>
      <c r="Q1837" s="218" t="str">
        <f t="shared" si="114"/>
        <v/>
      </c>
      <c r="R1837" s="121"/>
      <c r="S1837" s="109"/>
      <c r="T1837" s="109"/>
      <c r="U1837" s="198"/>
      <c r="V1837" s="115"/>
      <c r="W1837" s="116"/>
      <c r="X1837" s="117"/>
      <c r="Y1837" s="116"/>
      <c r="Z1837" s="105"/>
      <c r="AA1837" s="106"/>
      <c r="AB1837" s="106"/>
      <c r="AC1837" s="106"/>
      <c r="AD1837" s="122"/>
      <c r="AE1837" s="172" t="str">
        <f t="shared" si="115"/>
        <v/>
      </c>
      <c r="AF1837" s="105"/>
      <c r="AG1837" s="105"/>
      <c r="AH1837" s="107"/>
      <c r="AI1837" s="104"/>
      <c r="AJ1837" s="105"/>
      <c r="AK1837" s="106"/>
      <c r="AL1837" s="123"/>
      <c r="AM1837" s="105"/>
      <c r="AN1837" s="106"/>
      <c r="AO1837" s="124"/>
      <c r="AP1837" s="167"/>
      <c r="AQ1837" s="168"/>
      <c r="AR1837" s="169"/>
    </row>
    <row r="1838" spans="1:44" s="103" customFormat="1" ht="12" x14ac:dyDescent="0.15">
      <c r="A1838" s="101" t="s">
        <v>1869</v>
      </c>
      <c r="B1838" s="104"/>
      <c r="C1838" s="105"/>
      <c r="D1838" s="106"/>
      <c r="E1838" s="106"/>
      <c r="F1838" s="106"/>
      <c r="G1838" s="133"/>
      <c r="H1838" s="241" t="str">
        <f>IFERROR(VLOOKUP(G1838,Referentiel!$A$2:$C$35044,3,FALSE),"-")</f>
        <v>-</v>
      </c>
      <c r="I1838" s="141"/>
      <c r="J1838" s="172" t="str">
        <f t="shared" si="112"/>
        <v/>
      </c>
      <c r="K1838" s="119"/>
      <c r="L1838" s="203"/>
      <c r="M1838" s="120"/>
      <c r="N1838" s="119"/>
      <c r="O1838" s="120"/>
      <c r="P1838" s="217" t="str">
        <f t="shared" si="113"/>
        <v/>
      </c>
      <c r="Q1838" s="218" t="str">
        <f t="shared" si="114"/>
        <v/>
      </c>
      <c r="R1838" s="121"/>
      <c r="S1838" s="109"/>
      <c r="T1838" s="109"/>
      <c r="U1838" s="198"/>
      <c r="V1838" s="115"/>
      <c r="W1838" s="116"/>
      <c r="X1838" s="117"/>
      <c r="Y1838" s="116"/>
      <c r="Z1838" s="105"/>
      <c r="AA1838" s="106"/>
      <c r="AB1838" s="106"/>
      <c r="AC1838" s="106"/>
      <c r="AD1838" s="122"/>
      <c r="AE1838" s="172" t="str">
        <f t="shared" si="115"/>
        <v/>
      </c>
      <c r="AF1838" s="105"/>
      <c r="AG1838" s="105"/>
      <c r="AH1838" s="107"/>
      <c r="AI1838" s="104"/>
      <c r="AJ1838" s="105"/>
      <c r="AK1838" s="106"/>
      <c r="AL1838" s="123"/>
      <c r="AM1838" s="105"/>
      <c r="AN1838" s="106"/>
      <c r="AO1838" s="124"/>
      <c r="AP1838" s="167"/>
      <c r="AQ1838" s="168"/>
      <c r="AR1838" s="169"/>
    </row>
    <row r="1839" spans="1:44" s="103" customFormat="1" ht="12" x14ac:dyDescent="0.15">
      <c r="A1839" s="101" t="s">
        <v>1870</v>
      </c>
      <c r="B1839" s="104"/>
      <c r="C1839" s="105"/>
      <c r="D1839" s="106"/>
      <c r="E1839" s="106"/>
      <c r="F1839" s="106"/>
      <c r="G1839" s="133"/>
      <c r="H1839" s="241" t="str">
        <f>IFERROR(VLOOKUP(G1839,Referentiel!$A$2:$C$35044,3,FALSE),"-")</f>
        <v>-</v>
      </c>
      <c r="I1839" s="141"/>
      <c r="J1839" s="172" t="str">
        <f t="shared" si="112"/>
        <v/>
      </c>
      <c r="K1839" s="119"/>
      <c r="L1839" s="203"/>
      <c r="M1839" s="120"/>
      <c r="N1839" s="119"/>
      <c r="O1839" s="120"/>
      <c r="P1839" s="217" t="str">
        <f t="shared" si="113"/>
        <v/>
      </c>
      <c r="Q1839" s="218" t="str">
        <f t="shared" si="114"/>
        <v/>
      </c>
      <c r="R1839" s="121"/>
      <c r="S1839" s="109"/>
      <c r="T1839" s="109"/>
      <c r="U1839" s="198"/>
      <c r="V1839" s="115"/>
      <c r="W1839" s="116"/>
      <c r="X1839" s="117"/>
      <c r="Y1839" s="116"/>
      <c r="Z1839" s="105"/>
      <c r="AA1839" s="106"/>
      <c r="AB1839" s="106"/>
      <c r="AC1839" s="106"/>
      <c r="AD1839" s="122"/>
      <c r="AE1839" s="172" t="str">
        <f t="shared" si="115"/>
        <v/>
      </c>
      <c r="AF1839" s="105"/>
      <c r="AG1839" s="105"/>
      <c r="AH1839" s="107"/>
      <c r="AI1839" s="104"/>
      <c r="AJ1839" s="105"/>
      <c r="AK1839" s="106"/>
      <c r="AL1839" s="123"/>
      <c r="AM1839" s="105"/>
      <c r="AN1839" s="106"/>
      <c r="AO1839" s="124"/>
      <c r="AP1839" s="167"/>
      <c r="AQ1839" s="168"/>
      <c r="AR1839" s="169"/>
    </row>
    <row r="1840" spans="1:44" s="103" customFormat="1" ht="12" x14ac:dyDescent="0.15">
      <c r="A1840" s="101" t="s">
        <v>1871</v>
      </c>
      <c r="B1840" s="104"/>
      <c r="C1840" s="105"/>
      <c r="D1840" s="106"/>
      <c r="E1840" s="106"/>
      <c r="F1840" s="106"/>
      <c r="G1840" s="133"/>
      <c r="H1840" s="241" t="str">
        <f>IFERROR(VLOOKUP(G1840,Referentiel!$A$2:$C$35044,3,FALSE),"-")</f>
        <v>-</v>
      </c>
      <c r="I1840" s="141"/>
      <c r="J1840" s="172" t="str">
        <f t="shared" si="112"/>
        <v/>
      </c>
      <c r="K1840" s="119"/>
      <c r="L1840" s="203"/>
      <c r="M1840" s="120"/>
      <c r="N1840" s="119"/>
      <c r="O1840" s="120"/>
      <c r="P1840" s="217" t="str">
        <f t="shared" si="113"/>
        <v/>
      </c>
      <c r="Q1840" s="218" t="str">
        <f t="shared" si="114"/>
        <v/>
      </c>
      <c r="R1840" s="121"/>
      <c r="S1840" s="109"/>
      <c r="T1840" s="109"/>
      <c r="U1840" s="198"/>
      <c r="V1840" s="115"/>
      <c r="W1840" s="116"/>
      <c r="X1840" s="117"/>
      <c r="Y1840" s="116"/>
      <c r="Z1840" s="105"/>
      <c r="AA1840" s="106"/>
      <c r="AB1840" s="106"/>
      <c r="AC1840" s="106"/>
      <c r="AD1840" s="122"/>
      <c r="AE1840" s="172" t="str">
        <f t="shared" si="115"/>
        <v/>
      </c>
      <c r="AF1840" s="105"/>
      <c r="AG1840" s="105"/>
      <c r="AH1840" s="107"/>
      <c r="AI1840" s="104"/>
      <c r="AJ1840" s="105"/>
      <c r="AK1840" s="106"/>
      <c r="AL1840" s="123"/>
      <c r="AM1840" s="105"/>
      <c r="AN1840" s="106"/>
      <c r="AO1840" s="124"/>
      <c r="AP1840" s="167"/>
      <c r="AQ1840" s="168"/>
      <c r="AR1840" s="169"/>
    </row>
    <row r="1841" spans="1:44" s="103" customFormat="1" ht="12" x14ac:dyDescent="0.15">
      <c r="A1841" s="101" t="s">
        <v>1872</v>
      </c>
      <c r="B1841" s="104"/>
      <c r="C1841" s="105"/>
      <c r="D1841" s="106"/>
      <c r="E1841" s="106"/>
      <c r="F1841" s="106"/>
      <c r="G1841" s="133"/>
      <c r="H1841" s="241" t="str">
        <f>IFERROR(VLOOKUP(G1841,Referentiel!$A$2:$C$35044,3,FALSE),"-")</f>
        <v>-</v>
      </c>
      <c r="I1841" s="141"/>
      <c r="J1841" s="172" t="str">
        <f t="shared" si="112"/>
        <v/>
      </c>
      <c r="K1841" s="119"/>
      <c r="L1841" s="203"/>
      <c r="M1841" s="120"/>
      <c r="N1841" s="119"/>
      <c r="O1841" s="120"/>
      <c r="P1841" s="217" t="str">
        <f t="shared" si="113"/>
        <v/>
      </c>
      <c r="Q1841" s="218" t="str">
        <f t="shared" si="114"/>
        <v/>
      </c>
      <c r="R1841" s="121"/>
      <c r="S1841" s="109"/>
      <c r="T1841" s="109"/>
      <c r="U1841" s="198"/>
      <c r="V1841" s="115"/>
      <c r="W1841" s="116"/>
      <c r="X1841" s="117"/>
      <c r="Y1841" s="116"/>
      <c r="Z1841" s="105"/>
      <c r="AA1841" s="106"/>
      <c r="AB1841" s="106"/>
      <c r="AC1841" s="106"/>
      <c r="AD1841" s="122"/>
      <c r="AE1841" s="172" t="str">
        <f t="shared" si="115"/>
        <v/>
      </c>
      <c r="AF1841" s="105"/>
      <c r="AG1841" s="105"/>
      <c r="AH1841" s="107"/>
      <c r="AI1841" s="104"/>
      <c r="AJ1841" s="105"/>
      <c r="AK1841" s="106"/>
      <c r="AL1841" s="123"/>
      <c r="AM1841" s="105"/>
      <c r="AN1841" s="106"/>
      <c r="AO1841" s="124"/>
      <c r="AP1841" s="167"/>
      <c r="AQ1841" s="168"/>
      <c r="AR1841" s="169"/>
    </row>
    <row r="1842" spans="1:44" s="103" customFormat="1" ht="12" x14ac:dyDescent="0.15">
      <c r="A1842" s="101" t="s">
        <v>1873</v>
      </c>
      <c r="B1842" s="104"/>
      <c r="C1842" s="105"/>
      <c r="D1842" s="106"/>
      <c r="E1842" s="106"/>
      <c r="F1842" s="106"/>
      <c r="G1842" s="133"/>
      <c r="H1842" s="241" t="str">
        <f>IFERROR(VLOOKUP(G1842,Referentiel!$A$2:$C$35044,3,FALSE),"-")</f>
        <v>-</v>
      </c>
      <c r="I1842" s="141"/>
      <c r="J1842" s="172" t="str">
        <f t="shared" si="112"/>
        <v/>
      </c>
      <c r="K1842" s="119"/>
      <c r="L1842" s="203"/>
      <c r="M1842" s="120"/>
      <c r="N1842" s="119"/>
      <c r="O1842" s="120"/>
      <c r="P1842" s="217" t="str">
        <f t="shared" si="113"/>
        <v/>
      </c>
      <c r="Q1842" s="218" t="str">
        <f t="shared" si="114"/>
        <v/>
      </c>
      <c r="R1842" s="121"/>
      <c r="S1842" s="109"/>
      <c r="T1842" s="109"/>
      <c r="U1842" s="198"/>
      <c r="V1842" s="115"/>
      <c r="W1842" s="116"/>
      <c r="X1842" s="117"/>
      <c r="Y1842" s="116"/>
      <c r="Z1842" s="105"/>
      <c r="AA1842" s="106"/>
      <c r="AB1842" s="106"/>
      <c r="AC1842" s="106"/>
      <c r="AD1842" s="122"/>
      <c r="AE1842" s="172" t="str">
        <f t="shared" si="115"/>
        <v/>
      </c>
      <c r="AF1842" s="105"/>
      <c r="AG1842" s="105"/>
      <c r="AH1842" s="107"/>
      <c r="AI1842" s="104"/>
      <c r="AJ1842" s="105"/>
      <c r="AK1842" s="106"/>
      <c r="AL1842" s="123"/>
      <c r="AM1842" s="105"/>
      <c r="AN1842" s="106"/>
      <c r="AO1842" s="124"/>
      <c r="AP1842" s="167"/>
      <c r="AQ1842" s="168"/>
      <c r="AR1842" s="169"/>
    </row>
    <row r="1843" spans="1:44" s="103" customFormat="1" ht="12" x14ac:dyDescent="0.15">
      <c r="A1843" s="101" t="s">
        <v>1874</v>
      </c>
      <c r="B1843" s="104"/>
      <c r="C1843" s="105"/>
      <c r="D1843" s="106"/>
      <c r="E1843" s="106"/>
      <c r="F1843" s="106"/>
      <c r="G1843" s="133"/>
      <c r="H1843" s="241" t="str">
        <f>IFERROR(VLOOKUP(G1843,Referentiel!$A$2:$C$35044,3,FALSE),"-")</f>
        <v>-</v>
      </c>
      <c r="I1843" s="141"/>
      <c r="J1843" s="172" t="str">
        <f t="shared" si="112"/>
        <v/>
      </c>
      <c r="K1843" s="119"/>
      <c r="L1843" s="203"/>
      <c r="M1843" s="120"/>
      <c r="N1843" s="119"/>
      <c r="O1843" s="120"/>
      <c r="P1843" s="217" t="str">
        <f t="shared" si="113"/>
        <v/>
      </c>
      <c r="Q1843" s="218" t="str">
        <f t="shared" si="114"/>
        <v/>
      </c>
      <c r="R1843" s="121"/>
      <c r="S1843" s="109"/>
      <c r="T1843" s="109"/>
      <c r="U1843" s="198"/>
      <c r="V1843" s="115"/>
      <c r="W1843" s="116"/>
      <c r="X1843" s="117"/>
      <c r="Y1843" s="116"/>
      <c r="Z1843" s="105"/>
      <c r="AA1843" s="106"/>
      <c r="AB1843" s="106"/>
      <c r="AC1843" s="106"/>
      <c r="AD1843" s="122"/>
      <c r="AE1843" s="172" t="str">
        <f t="shared" si="115"/>
        <v/>
      </c>
      <c r="AF1843" s="105"/>
      <c r="AG1843" s="105"/>
      <c r="AH1843" s="107"/>
      <c r="AI1843" s="104"/>
      <c r="AJ1843" s="105"/>
      <c r="AK1843" s="106"/>
      <c r="AL1843" s="123"/>
      <c r="AM1843" s="105"/>
      <c r="AN1843" s="106"/>
      <c r="AO1843" s="124"/>
      <c r="AP1843" s="167"/>
      <c r="AQ1843" s="168"/>
      <c r="AR1843" s="169"/>
    </row>
    <row r="1844" spans="1:44" s="103" customFormat="1" ht="12" x14ac:dyDescent="0.15">
      <c r="A1844" s="101" t="s">
        <v>1875</v>
      </c>
      <c r="B1844" s="104"/>
      <c r="C1844" s="105"/>
      <c r="D1844" s="106"/>
      <c r="E1844" s="106"/>
      <c r="F1844" s="106"/>
      <c r="G1844" s="133"/>
      <c r="H1844" s="241" t="str">
        <f>IFERROR(VLOOKUP(G1844,Referentiel!$A$2:$C$35044,3,FALSE),"-")</f>
        <v>-</v>
      </c>
      <c r="I1844" s="141"/>
      <c r="J1844" s="172" t="str">
        <f t="shared" si="112"/>
        <v/>
      </c>
      <c r="K1844" s="119"/>
      <c r="L1844" s="203"/>
      <c r="M1844" s="120"/>
      <c r="N1844" s="119"/>
      <c r="O1844" s="120"/>
      <c r="P1844" s="217" t="str">
        <f t="shared" si="113"/>
        <v/>
      </c>
      <c r="Q1844" s="218" t="str">
        <f t="shared" si="114"/>
        <v/>
      </c>
      <c r="R1844" s="121"/>
      <c r="S1844" s="109"/>
      <c r="T1844" s="109"/>
      <c r="U1844" s="198"/>
      <c r="V1844" s="115"/>
      <c r="W1844" s="116"/>
      <c r="X1844" s="117"/>
      <c r="Y1844" s="116"/>
      <c r="Z1844" s="105"/>
      <c r="AA1844" s="106"/>
      <c r="AB1844" s="106"/>
      <c r="AC1844" s="106"/>
      <c r="AD1844" s="122"/>
      <c r="AE1844" s="172" t="str">
        <f t="shared" si="115"/>
        <v/>
      </c>
      <c r="AF1844" s="105"/>
      <c r="AG1844" s="105"/>
      <c r="AH1844" s="107"/>
      <c r="AI1844" s="104"/>
      <c r="AJ1844" s="105"/>
      <c r="AK1844" s="106"/>
      <c r="AL1844" s="123"/>
      <c r="AM1844" s="105"/>
      <c r="AN1844" s="106"/>
      <c r="AO1844" s="124"/>
      <c r="AP1844" s="167"/>
      <c r="AQ1844" s="168"/>
      <c r="AR1844" s="169"/>
    </row>
    <row r="1845" spans="1:44" s="103" customFormat="1" ht="12" x14ac:dyDescent="0.15">
      <c r="A1845" s="101" t="s">
        <v>1876</v>
      </c>
      <c r="B1845" s="104"/>
      <c r="C1845" s="105"/>
      <c r="D1845" s="106"/>
      <c r="E1845" s="106"/>
      <c r="F1845" s="106"/>
      <c r="G1845" s="133"/>
      <c r="H1845" s="241" t="str">
        <f>IFERROR(VLOOKUP(G1845,Referentiel!$A$2:$C$35044,3,FALSE),"-")</f>
        <v>-</v>
      </c>
      <c r="I1845" s="141"/>
      <c r="J1845" s="172" t="str">
        <f t="shared" si="112"/>
        <v/>
      </c>
      <c r="K1845" s="119"/>
      <c r="L1845" s="203"/>
      <c r="M1845" s="120"/>
      <c r="N1845" s="119"/>
      <c r="O1845" s="120"/>
      <c r="P1845" s="217" t="str">
        <f t="shared" si="113"/>
        <v/>
      </c>
      <c r="Q1845" s="218" t="str">
        <f t="shared" si="114"/>
        <v/>
      </c>
      <c r="R1845" s="121"/>
      <c r="S1845" s="109"/>
      <c r="T1845" s="109"/>
      <c r="U1845" s="198"/>
      <c r="V1845" s="115"/>
      <c r="W1845" s="116"/>
      <c r="X1845" s="117"/>
      <c r="Y1845" s="116"/>
      <c r="Z1845" s="105"/>
      <c r="AA1845" s="106"/>
      <c r="AB1845" s="106"/>
      <c r="AC1845" s="106"/>
      <c r="AD1845" s="122"/>
      <c r="AE1845" s="172" t="str">
        <f t="shared" si="115"/>
        <v/>
      </c>
      <c r="AF1845" s="105"/>
      <c r="AG1845" s="105"/>
      <c r="AH1845" s="107"/>
      <c r="AI1845" s="104"/>
      <c r="AJ1845" s="105"/>
      <c r="AK1845" s="106"/>
      <c r="AL1845" s="123"/>
      <c r="AM1845" s="105"/>
      <c r="AN1845" s="106"/>
      <c r="AO1845" s="124"/>
      <c r="AP1845" s="167"/>
      <c r="AQ1845" s="168"/>
      <c r="AR1845" s="169"/>
    </row>
    <row r="1846" spans="1:44" s="103" customFormat="1" ht="12" x14ac:dyDescent="0.15">
      <c r="A1846" s="101" t="s">
        <v>1877</v>
      </c>
      <c r="B1846" s="104"/>
      <c r="C1846" s="105"/>
      <c r="D1846" s="106"/>
      <c r="E1846" s="106"/>
      <c r="F1846" s="106"/>
      <c r="G1846" s="133"/>
      <c r="H1846" s="241" t="str">
        <f>IFERROR(VLOOKUP(G1846,Referentiel!$A$2:$C$35044,3,FALSE),"-")</f>
        <v>-</v>
      </c>
      <c r="I1846" s="141"/>
      <c r="J1846" s="172" t="str">
        <f t="shared" si="112"/>
        <v/>
      </c>
      <c r="K1846" s="119"/>
      <c r="L1846" s="203"/>
      <c r="M1846" s="120"/>
      <c r="N1846" s="119"/>
      <c r="O1846" s="120"/>
      <c r="P1846" s="217" t="str">
        <f t="shared" si="113"/>
        <v/>
      </c>
      <c r="Q1846" s="218" t="str">
        <f t="shared" si="114"/>
        <v/>
      </c>
      <c r="R1846" s="121"/>
      <c r="S1846" s="109"/>
      <c r="T1846" s="109"/>
      <c r="U1846" s="198"/>
      <c r="V1846" s="115"/>
      <c r="W1846" s="116"/>
      <c r="X1846" s="117"/>
      <c r="Y1846" s="116"/>
      <c r="Z1846" s="105"/>
      <c r="AA1846" s="106"/>
      <c r="AB1846" s="106"/>
      <c r="AC1846" s="106"/>
      <c r="AD1846" s="122"/>
      <c r="AE1846" s="172" t="str">
        <f t="shared" si="115"/>
        <v/>
      </c>
      <c r="AF1846" s="105"/>
      <c r="AG1846" s="105"/>
      <c r="AH1846" s="107"/>
      <c r="AI1846" s="104"/>
      <c r="AJ1846" s="105"/>
      <c r="AK1846" s="106"/>
      <c r="AL1846" s="123"/>
      <c r="AM1846" s="105"/>
      <c r="AN1846" s="106"/>
      <c r="AO1846" s="124"/>
      <c r="AP1846" s="167"/>
      <c r="AQ1846" s="168"/>
      <c r="AR1846" s="169"/>
    </row>
    <row r="1847" spans="1:44" s="103" customFormat="1" ht="12" x14ac:dyDescent="0.15">
      <c r="A1847" s="101" t="s">
        <v>1878</v>
      </c>
      <c r="B1847" s="104"/>
      <c r="C1847" s="105"/>
      <c r="D1847" s="106"/>
      <c r="E1847" s="106"/>
      <c r="F1847" s="106"/>
      <c r="G1847" s="133"/>
      <c r="H1847" s="241" t="str">
        <f>IFERROR(VLOOKUP(G1847,Referentiel!$A$2:$C$35044,3,FALSE),"-")</f>
        <v>-</v>
      </c>
      <c r="I1847" s="141"/>
      <c r="J1847" s="172" t="str">
        <f t="shared" si="112"/>
        <v/>
      </c>
      <c r="K1847" s="119"/>
      <c r="L1847" s="203"/>
      <c r="M1847" s="120"/>
      <c r="N1847" s="119"/>
      <c r="O1847" s="120"/>
      <c r="P1847" s="217" t="str">
        <f t="shared" si="113"/>
        <v/>
      </c>
      <c r="Q1847" s="218" t="str">
        <f t="shared" si="114"/>
        <v/>
      </c>
      <c r="R1847" s="121"/>
      <c r="S1847" s="109"/>
      <c r="T1847" s="109"/>
      <c r="U1847" s="198"/>
      <c r="V1847" s="115"/>
      <c r="W1847" s="116"/>
      <c r="X1847" s="117"/>
      <c r="Y1847" s="116"/>
      <c r="Z1847" s="105"/>
      <c r="AA1847" s="106"/>
      <c r="AB1847" s="106"/>
      <c r="AC1847" s="106"/>
      <c r="AD1847" s="122"/>
      <c r="AE1847" s="172" t="str">
        <f t="shared" si="115"/>
        <v/>
      </c>
      <c r="AF1847" s="105"/>
      <c r="AG1847" s="105"/>
      <c r="AH1847" s="107"/>
      <c r="AI1847" s="104"/>
      <c r="AJ1847" s="105"/>
      <c r="AK1847" s="106"/>
      <c r="AL1847" s="123"/>
      <c r="AM1847" s="105"/>
      <c r="AN1847" s="106"/>
      <c r="AO1847" s="124"/>
      <c r="AP1847" s="167"/>
      <c r="AQ1847" s="168"/>
      <c r="AR1847" s="169"/>
    </row>
    <row r="1848" spans="1:44" s="103" customFormat="1" ht="12" x14ac:dyDescent="0.15">
      <c r="A1848" s="101" t="s">
        <v>1879</v>
      </c>
      <c r="B1848" s="104"/>
      <c r="C1848" s="105"/>
      <c r="D1848" s="106"/>
      <c r="E1848" s="106"/>
      <c r="F1848" s="106"/>
      <c r="G1848" s="133"/>
      <c r="H1848" s="241" t="str">
        <f>IFERROR(VLOOKUP(G1848,Referentiel!$A$2:$C$35044,3,FALSE),"-")</f>
        <v>-</v>
      </c>
      <c r="I1848" s="141"/>
      <c r="J1848" s="172" t="str">
        <f t="shared" si="112"/>
        <v/>
      </c>
      <c r="K1848" s="119"/>
      <c r="L1848" s="203"/>
      <c r="M1848" s="120"/>
      <c r="N1848" s="119"/>
      <c r="O1848" s="120"/>
      <c r="P1848" s="217" t="str">
        <f t="shared" si="113"/>
        <v/>
      </c>
      <c r="Q1848" s="218" t="str">
        <f t="shared" si="114"/>
        <v/>
      </c>
      <c r="R1848" s="121"/>
      <c r="S1848" s="109"/>
      <c r="T1848" s="109"/>
      <c r="U1848" s="198"/>
      <c r="V1848" s="115"/>
      <c r="W1848" s="116"/>
      <c r="X1848" s="117"/>
      <c r="Y1848" s="116"/>
      <c r="Z1848" s="105"/>
      <c r="AA1848" s="106"/>
      <c r="AB1848" s="106"/>
      <c r="AC1848" s="106"/>
      <c r="AD1848" s="122"/>
      <c r="AE1848" s="172" t="str">
        <f t="shared" si="115"/>
        <v/>
      </c>
      <c r="AF1848" s="105"/>
      <c r="AG1848" s="105"/>
      <c r="AH1848" s="107"/>
      <c r="AI1848" s="104"/>
      <c r="AJ1848" s="105"/>
      <c r="AK1848" s="106"/>
      <c r="AL1848" s="123"/>
      <c r="AM1848" s="105"/>
      <c r="AN1848" s="106"/>
      <c r="AO1848" s="124"/>
      <c r="AP1848" s="167"/>
      <c r="AQ1848" s="168"/>
      <c r="AR1848" s="169"/>
    </row>
    <row r="1849" spans="1:44" s="103" customFormat="1" ht="12" x14ac:dyDescent="0.15">
      <c r="A1849" s="101" t="s">
        <v>1880</v>
      </c>
      <c r="B1849" s="104"/>
      <c r="C1849" s="105"/>
      <c r="D1849" s="106"/>
      <c r="E1849" s="106"/>
      <c r="F1849" s="106"/>
      <c r="G1849" s="133"/>
      <c r="H1849" s="241" t="str">
        <f>IFERROR(VLOOKUP(G1849,Referentiel!$A$2:$C$35044,3,FALSE),"-")</f>
        <v>-</v>
      </c>
      <c r="I1849" s="141"/>
      <c r="J1849" s="172" t="str">
        <f t="shared" si="112"/>
        <v/>
      </c>
      <c r="K1849" s="119"/>
      <c r="L1849" s="203"/>
      <c r="M1849" s="120"/>
      <c r="N1849" s="119"/>
      <c r="O1849" s="120"/>
      <c r="P1849" s="217" t="str">
        <f t="shared" si="113"/>
        <v/>
      </c>
      <c r="Q1849" s="218" t="str">
        <f t="shared" si="114"/>
        <v/>
      </c>
      <c r="R1849" s="121"/>
      <c r="S1849" s="109"/>
      <c r="T1849" s="109"/>
      <c r="U1849" s="198"/>
      <c r="V1849" s="115"/>
      <c r="W1849" s="116"/>
      <c r="X1849" s="117"/>
      <c r="Y1849" s="116"/>
      <c r="Z1849" s="105"/>
      <c r="AA1849" s="106"/>
      <c r="AB1849" s="106"/>
      <c r="AC1849" s="106"/>
      <c r="AD1849" s="122"/>
      <c r="AE1849" s="172" t="str">
        <f t="shared" si="115"/>
        <v/>
      </c>
      <c r="AF1849" s="105"/>
      <c r="AG1849" s="105"/>
      <c r="AH1849" s="107"/>
      <c r="AI1849" s="104"/>
      <c r="AJ1849" s="105"/>
      <c r="AK1849" s="106"/>
      <c r="AL1849" s="123"/>
      <c r="AM1849" s="105"/>
      <c r="AN1849" s="106"/>
      <c r="AO1849" s="124"/>
      <c r="AP1849" s="167"/>
      <c r="AQ1849" s="168"/>
      <c r="AR1849" s="169"/>
    </row>
    <row r="1850" spans="1:44" s="103" customFormat="1" ht="12" x14ac:dyDescent="0.15">
      <c r="A1850" s="101" t="s">
        <v>1881</v>
      </c>
      <c r="B1850" s="104"/>
      <c r="C1850" s="105"/>
      <c r="D1850" s="106"/>
      <c r="E1850" s="106"/>
      <c r="F1850" s="106"/>
      <c r="G1850" s="133"/>
      <c r="H1850" s="241" t="str">
        <f>IFERROR(VLOOKUP(G1850,Referentiel!$A$2:$C$35044,3,FALSE),"-")</f>
        <v>-</v>
      </c>
      <c r="I1850" s="141"/>
      <c r="J1850" s="172" t="str">
        <f t="shared" si="112"/>
        <v/>
      </c>
      <c r="K1850" s="119"/>
      <c r="L1850" s="203"/>
      <c r="M1850" s="120"/>
      <c r="N1850" s="119"/>
      <c r="O1850" s="120"/>
      <c r="P1850" s="217" t="str">
        <f t="shared" si="113"/>
        <v/>
      </c>
      <c r="Q1850" s="218" t="str">
        <f t="shared" si="114"/>
        <v/>
      </c>
      <c r="R1850" s="121"/>
      <c r="S1850" s="109"/>
      <c r="T1850" s="109"/>
      <c r="U1850" s="198"/>
      <c r="V1850" s="115"/>
      <c r="W1850" s="116"/>
      <c r="X1850" s="117"/>
      <c r="Y1850" s="116"/>
      <c r="Z1850" s="105"/>
      <c r="AA1850" s="106"/>
      <c r="AB1850" s="106"/>
      <c r="AC1850" s="106"/>
      <c r="AD1850" s="122"/>
      <c r="AE1850" s="172" t="str">
        <f t="shared" si="115"/>
        <v/>
      </c>
      <c r="AF1850" s="105"/>
      <c r="AG1850" s="105"/>
      <c r="AH1850" s="107"/>
      <c r="AI1850" s="104"/>
      <c r="AJ1850" s="105"/>
      <c r="AK1850" s="106"/>
      <c r="AL1850" s="123"/>
      <c r="AM1850" s="105"/>
      <c r="AN1850" s="106"/>
      <c r="AO1850" s="124"/>
      <c r="AP1850" s="167"/>
      <c r="AQ1850" s="168"/>
      <c r="AR1850" s="169"/>
    </row>
    <row r="1851" spans="1:44" s="103" customFormat="1" ht="12" x14ac:dyDescent="0.15">
      <c r="A1851" s="101" t="s">
        <v>1882</v>
      </c>
      <c r="B1851" s="104"/>
      <c r="C1851" s="105"/>
      <c r="D1851" s="106"/>
      <c r="E1851" s="106"/>
      <c r="F1851" s="106"/>
      <c r="G1851" s="133"/>
      <c r="H1851" s="241" t="str">
        <f>IFERROR(VLOOKUP(G1851,Referentiel!$A$2:$C$35044,3,FALSE),"-")</f>
        <v>-</v>
      </c>
      <c r="I1851" s="141"/>
      <c r="J1851" s="172" t="str">
        <f t="shared" si="112"/>
        <v/>
      </c>
      <c r="K1851" s="119"/>
      <c r="L1851" s="203"/>
      <c r="M1851" s="120"/>
      <c r="N1851" s="119"/>
      <c r="O1851" s="120"/>
      <c r="P1851" s="217" t="str">
        <f t="shared" si="113"/>
        <v/>
      </c>
      <c r="Q1851" s="218" t="str">
        <f t="shared" si="114"/>
        <v/>
      </c>
      <c r="R1851" s="121"/>
      <c r="S1851" s="109"/>
      <c r="T1851" s="109"/>
      <c r="U1851" s="198"/>
      <c r="V1851" s="115"/>
      <c r="W1851" s="116"/>
      <c r="X1851" s="117"/>
      <c r="Y1851" s="116"/>
      <c r="Z1851" s="105"/>
      <c r="AA1851" s="106"/>
      <c r="AB1851" s="106"/>
      <c r="AC1851" s="106"/>
      <c r="AD1851" s="122"/>
      <c r="AE1851" s="172" t="str">
        <f t="shared" si="115"/>
        <v/>
      </c>
      <c r="AF1851" s="105"/>
      <c r="AG1851" s="105"/>
      <c r="AH1851" s="107"/>
      <c r="AI1851" s="104"/>
      <c r="AJ1851" s="105"/>
      <c r="AK1851" s="106"/>
      <c r="AL1851" s="123"/>
      <c r="AM1851" s="105"/>
      <c r="AN1851" s="106"/>
      <c r="AO1851" s="124"/>
      <c r="AP1851" s="167"/>
      <c r="AQ1851" s="168"/>
      <c r="AR1851" s="169"/>
    </row>
    <row r="1852" spans="1:44" s="103" customFormat="1" ht="12" x14ac:dyDescent="0.15">
      <c r="A1852" s="101" t="s">
        <v>1883</v>
      </c>
      <c r="B1852" s="104"/>
      <c r="C1852" s="105"/>
      <c r="D1852" s="106"/>
      <c r="E1852" s="106"/>
      <c r="F1852" s="106"/>
      <c r="G1852" s="133"/>
      <c r="H1852" s="241" t="str">
        <f>IFERROR(VLOOKUP(G1852,Referentiel!$A$2:$C$35044,3,FALSE),"-")</f>
        <v>-</v>
      </c>
      <c r="I1852" s="141"/>
      <c r="J1852" s="172" t="str">
        <f t="shared" si="112"/>
        <v/>
      </c>
      <c r="K1852" s="119"/>
      <c r="L1852" s="203"/>
      <c r="M1852" s="120"/>
      <c r="N1852" s="119"/>
      <c r="O1852" s="120"/>
      <c r="P1852" s="217" t="str">
        <f t="shared" si="113"/>
        <v/>
      </c>
      <c r="Q1852" s="218" t="str">
        <f t="shared" si="114"/>
        <v/>
      </c>
      <c r="R1852" s="121"/>
      <c r="S1852" s="109"/>
      <c r="T1852" s="109"/>
      <c r="U1852" s="198"/>
      <c r="V1852" s="115"/>
      <c r="W1852" s="116"/>
      <c r="X1852" s="117"/>
      <c r="Y1852" s="116"/>
      <c r="Z1852" s="105"/>
      <c r="AA1852" s="106"/>
      <c r="AB1852" s="106"/>
      <c r="AC1852" s="106"/>
      <c r="AD1852" s="122"/>
      <c r="AE1852" s="172" t="str">
        <f t="shared" si="115"/>
        <v/>
      </c>
      <c r="AF1852" s="105"/>
      <c r="AG1852" s="105"/>
      <c r="AH1852" s="107"/>
      <c r="AI1852" s="104"/>
      <c r="AJ1852" s="105"/>
      <c r="AK1852" s="106"/>
      <c r="AL1852" s="123"/>
      <c r="AM1852" s="105"/>
      <c r="AN1852" s="106"/>
      <c r="AO1852" s="124"/>
      <c r="AP1852" s="167"/>
      <c r="AQ1852" s="168"/>
      <c r="AR1852" s="169"/>
    </row>
    <row r="1853" spans="1:44" s="103" customFormat="1" ht="12" x14ac:dyDescent="0.15">
      <c r="A1853" s="101" t="s">
        <v>1884</v>
      </c>
      <c r="B1853" s="104"/>
      <c r="C1853" s="105"/>
      <c r="D1853" s="106"/>
      <c r="E1853" s="106"/>
      <c r="F1853" s="106"/>
      <c r="G1853" s="133"/>
      <c r="H1853" s="241" t="str">
        <f>IFERROR(VLOOKUP(G1853,Referentiel!$A$2:$C$35044,3,FALSE),"-")</f>
        <v>-</v>
      </c>
      <c r="I1853" s="141"/>
      <c r="J1853" s="172" t="str">
        <f t="shared" si="112"/>
        <v/>
      </c>
      <c r="K1853" s="119"/>
      <c r="L1853" s="203"/>
      <c r="M1853" s="120"/>
      <c r="N1853" s="119"/>
      <c r="O1853" s="120"/>
      <c r="P1853" s="217" t="str">
        <f t="shared" si="113"/>
        <v/>
      </c>
      <c r="Q1853" s="218" t="str">
        <f t="shared" si="114"/>
        <v/>
      </c>
      <c r="R1853" s="121"/>
      <c r="S1853" s="109"/>
      <c r="T1853" s="109"/>
      <c r="U1853" s="198"/>
      <c r="V1853" s="115"/>
      <c r="W1853" s="116"/>
      <c r="X1853" s="117"/>
      <c r="Y1853" s="116"/>
      <c r="Z1853" s="105"/>
      <c r="AA1853" s="106"/>
      <c r="AB1853" s="106"/>
      <c r="AC1853" s="106"/>
      <c r="AD1853" s="122"/>
      <c r="AE1853" s="172" t="str">
        <f t="shared" si="115"/>
        <v/>
      </c>
      <c r="AF1853" s="105"/>
      <c r="AG1853" s="105"/>
      <c r="AH1853" s="107"/>
      <c r="AI1853" s="104"/>
      <c r="AJ1853" s="105"/>
      <c r="AK1853" s="106"/>
      <c r="AL1853" s="123"/>
      <c r="AM1853" s="105"/>
      <c r="AN1853" s="106"/>
      <c r="AO1853" s="124"/>
      <c r="AP1853" s="167"/>
      <c r="AQ1853" s="168"/>
      <c r="AR1853" s="169"/>
    </row>
    <row r="1854" spans="1:44" s="103" customFormat="1" ht="12" x14ac:dyDescent="0.15">
      <c r="A1854" s="101" t="s">
        <v>1885</v>
      </c>
      <c r="B1854" s="104"/>
      <c r="C1854" s="105"/>
      <c r="D1854" s="106"/>
      <c r="E1854" s="106"/>
      <c r="F1854" s="106"/>
      <c r="G1854" s="133"/>
      <c r="H1854" s="241" t="str">
        <f>IFERROR(VLOOKUP(G1854,Referentiel!$A$2:$C$35044,3,FALSE),"-")</f>
        <v>-</v>
      </c>
      <c r="I1854" s="141"/>
      <c r="J1854" s="172" t="str">
        <f t="shared" si="112"/>
        <v/>
      </c>
      <c r="K1854" s="119"/>
      <c r="L1854" s="203"/>
      <c r="M1854" s="120"/>
      <c r="N1854" s="119"/>
      <c r="O1854" s="120"/>
      <c r="P1854" s="217" t="str">
        <f t="shared" si="113"/>
        <v/>
      </c>
      <c r="Q1854" s="218" t="str">
        <f t="shared" si="114"/>
        <v/>
      </c>
      <c r="R1854" s="121"/>
      <c r="S1854" s="109"/>
      <c r="T1854" s="109"/>
      <c r="U1854" s="198"/>
      <c r="V1854" s="115"/>
      <c r="W1854" s="116"/>
      <c r="X1854" s="117"/>
      <c r="Y1854" s="116"/>
      <c r="Z1854" s="105"/>
      <c r="AA1854" s="106"/>
      <c r="AB1854" s="106"/>
      <c r="AC1854" s="106"/>
      <c r="AD1854" s="122"/>
      <c r="AE1854" s="172" t="str">
        <f t="shared" si="115"/>
        <v/>
      </c>
      <c r="AF1854" s="105"/>
      <c r="AG1854" s="105"/>
      <c r="AH1854" s="107"/>
      <c r="AI1854" s="104"/>
      <c r="AJ1854" s="105"/>
      <c r="AK1854" s="106"/>
      <c r="AL1854" s="123"/>
      <c r="AM1854" s="105"/>
      <c r="AN1854" s="106"/>
      <c r="AO1854" s="124"/>
      <c r="AP1854" s="167"/>
      <c r="AQ1854" s="168"/>
      <c r="AR1854" s="169"/>
    </row>
    <row r="1855" spans="1:44" s="103" customFormat="1" ht="12" x14ac:dyDescent="0.15">
      <c r="A1855" s="101" t="s">
        <v>1886</v>
      </c>
      <c r="B1855" s="104"/>
      <c r="C1855" s="105"/>
      <c r="D1855" s="106"/>
      <c r="E1855" s="106"/>
      <c r="F1855" s="106"/>
      <c r="G1855" s="133"/>
      <c r="H1855" s="241" t="str">
        <f>IFERROR(VLOOKUP(G1855,Referentiel!$A$2:$C$35044,3,FALSE),"-")</f>
        <v>-</v>
      </c>
      <c r="I1855" s="141"/>
      <c r="J1855" s="172" t="str">
        <f t="shared" si="112"/>
        <v/>
      </c>
      <c r="K1855" s="119"/>
      <c r="L1855" s="203"/>
      <c r="M1855" s="120"/>
      <c r="N1855" s="119"/>
      <c r="O1855" s="120"/>
      <c r="P1855" s="217" t="str">
        <f t="shared" si="113"/>
        <v/>
      </c>
      <c r="Q1855" s="218" t="str">
        <f t="shared" si="114"/>
        <v/>
      </c>
      <c r="R1855" s="121"/>
      <c r="S1855" s="109"/>
      <c r="T1855" s="109"/>
      <c r="U1855" s="198"/>
      <c r="V1855" s="115"/>
      <c r="W1855" s="116"/>
      <c r="X1855" s="117"/>
      <c r="Y1855" s="116"/>
      <c r="Z1855" s="105"/>
      <c r="AA1855" s="106"/>
      <c r="AB1855" s="106"/>
      <c r="AC1855" s="106"/>
      <c r="AD1855" s="122"/>
      <c r="AE1855" s="172" t="str">
        <f t="shared" si="115"/>
        <v/>
      </c>
      <c r="AF1855" s="105"/>
      <c r="AG1855" s="105"/>
      <c r="AH1855" s="107"/>
      <c r="AI1855" s="104"/>
      <c r="AJ1855" s="105"/>
      <c r="AK1855" s="106"/>
      <c r="AL1855" s="123"/>
      <c r="AM1855" s="105"/>
      <c r="AN1855" s="106"/>
      <c r="AO1855" s="124"/>
      <c r="AP1855" s="167"/>
      <c r="AQ1855" s="168"/>
      <c r="AR1855" s="169"/>
    </row>
    <row r="1856" spans="1:44" s="103" customFormat="1" ht="12" x14ac:dyDescent="0.15">
      <c r="A1856" s="101" t="s">
        <v>1887</v>
      </c>
      <c r="B1856" s="104"/>
      <c r="C1856" s="105"/>
      <c r="D1856" s="106"/>
      <c r="E1856" s="106"/>
      <c r="F1856" s="106"/>
      <c r="G1856" s="133"/>
      <c r="H1856" s="241" t="str">
        <f>IFERROR(VLOOKUP(G1856,Referentiel!$A$2:$C$35044,3,FALSE),"-")</f>
        <v>-</v>
      </c>
      <c r="I1856" s="141"/>
      <c r="J1856" s="172" t="str">
        <f t="shared" si="112"/>
        <v/>
      </c>
      <c r="K1856" s="119"/>
      <c r="L1856" s="203"/>
      <c r="M1856" s="120"/>
      <c r="N1856" s="119"/>
      <c r="O1856" s="120"/>
      <c r="P1856" s="217" t="str">
        <f t="shared" si="113"/>
        <v/>
      </c>
      <c r="Q1856" s="218" t="str">
        <f t="shared" si="114"/>
        <v/>
      </c>
      <c r="R1856" s="121"/>
      <c r="S1856" s="109"/>
      <c r="T1856" s="109"/>
      <c r="U1856" s="198"/>
      <c r="V1856" s="115"/>
      <c r="W1856" s="116"/>
      <c r="X1856" s="117"/>
      <c r="Y1856" s="116"/>
      <c r="Z1856" s="105"/>
      <c r="AA1856" s="106"/>
      <c r="AB1856" s="106"/>
      <c r="AC1856" s="106"/>
      <c r="AD1856" s="122"/>
      <c r="AE1856" s="172" t="str">
        <f t="shared" si="115"/>
        <v/>
      </c>
      <c r="AF1856" s="105"/>
      <c r="AG1856" s="105"/>
      <c r="AH1856" s="107"/>
      <c r="AI1856" s="104"/>
      <c r="AJ1856" s="105"/>
      <c r="AK1856" s="106"/>
      <c r="AL1856" s="123"/>
      <c r="AM1856" s="105"/>
      <c r="AN1856" s="106"/>
      <c r="AO1856" s="124"/>
      <c r="AP1856" s="167"/>
      <c r="AQ1856" s="168"/>
      <c r="AR1856" s="169"/>
    </row>
    <row r="1857" spans="1:44" s="103" customFormat="1" ht="12" x14ac:dyDescent="0.15">
      <c r="A1857" s="101" t="s">
        <v>1888</v>
      </c>
      <c r="B1857" s="104"/>
      <c r="C1857" s="105"/>
      <c r="D1857" s="106"/>
      <c r="E1857" s="106"/>
      <c r="F1857" s="106"/>
      <c r="G1857" s="133"/>
      <c r="H1857" s="241" t="str">
        <f>IFERROR(VLOOKUP(G1857,Referentiel!$A$2:$C$35044,3,FALSE),"-")</f>
        <v>-</v>
      </c>
      <c r="I1857" s="141"/>
      <c r="J1857" s="172" t="str">
        <f t="shared" si="112"/>
        <v/>
      </c>
      <c r="K1857" s="119"/>
      <c r="L1857" s="203"/>
      <c r="M1857" s="120"/>
      <c r="N1857" s="119"/>
      <c r="O1857" s="120"/>
      <c r="P1857" s="217" t="str">
        <f t="shared" si="113"/>
        <v/>
      </c>
      <c r="Q1857" s="218" t="str">
        <f t="shared" si="114"/>
        <v/>
      </c>
      <c r="R1857" s="121"/>
      <c r="S1857" s="109"/>
      <c r="T1857" s="109"/>
      <c r="U1857" s="198"/>
      <c r="V1857" s="115"/>
      <c r="W1857" s="116"/>
      <c r="X1857" s="117"/>
      <c r="Y1857" s="116"/>
      <c r="Z1857" s="105"/>
      <c r="AA1857" s="106"/>
      <c r="AB1857" s="106"/>
      <c r="AC1857" s="106"/>
      <c r="AD1857" s="122"/>
      <c r="AE1857" s="172" t="str">
        <f t="shared" si="115"/>
        <v/>
      </c>
      <c r="AF1857" s="105"/>
      <c r="AG1857" s="105"/>
      <c r="AH1857" s="107"/>
      <c r="AI1857" s="104"/>
      <c r="AJ1857" s="105"/>
      <c r="AK1857" s="106"/>
      <c r="AL1857" s="123"/>
      <c r="AM1857" s="105"/>
      <c r="AN1857" s="106"/>
      <c r="AO1857" s="124"/>
      <c r="AP1857" s="167"/>
      <c r="AQ1857" s="168"/>
      <c r="AR1857" s="169"/>
    </row>
    <row r="1858" spans="1:44" s="103" customFormat="1" ht="12" x14ac:dyDescent="0.15">
      <c r="A1858" s="101" t="s">
        <v>1889</v>
      </c>
      <c r="B1858" s="104"/>
      <c r="C1858" s="105"/>
      <c r="D1858" s="106"/>
      <c r="E1858" s="106"/>
      <c r="F1858" s="106"/>
      <c r="G1858" s="133"/>
      <c r="H1858" s="241" t="str">
        <f>IFERROR(VLOOKUP(G1858,Referentiel!$A$2:$C$35044,3,FALSE),"-")</f>
        <v>-</v>
      </c>
      <c r="I1858" s="141"/>
      <c r="J1858" s="172" t="str">
        <f t="shared" si="112"/>
        <v/>
      </c>
      <c r="K1858" s="119"/>
      <c r="L1858" s="203"/>
      <c r="M1858" s="120"/>
      <c r="N1858" s="119"/>
      <c r="O1858" s="120"/>
      <c r="P1858" s="217" t="str">
        <f t="shared" si="113"/>
        <v/>
      </c>
      <c r="Q1858" s="218" t="str">
        <f t="shared" si="114"/>
        <v/>
      </c>
      <c r="R1858" s="121"/>
      <c r="S1858" s="109"/>
      <c r="T1858" s="109"/>
      <c r="U1858" s="198"/>
      <c r="V1858" s="115"/>
      <c r="W1858" s="116"/>
      <c r="X1858" s="117"/>
      <c r="Y1858" s="116"/>
      <c r="Z1858" s="105"/>
      <c r="AA1858" s="106"/>
      <c r="AB1858" s="106"/>
      <c r="AC1858" s="106"/>
      <c r="AD1858" s="122"/>
      <c r="AE1858" s="172" t="str">
        <f t="shared" si="115"/>
        <v/>
      </c>
      <c r="AF1858" s="105"/>
      <c r="AG1858" s="105"/>
      <c r="AH1858" s="107"/>
      <c r="AI1858" s="104"/>
      <c r="AJ1858" s="105"/>
      <c r="AK1858" s="106"/>
      <c r="AL1858" s="123"/>
      <c r="AM1858" s="105"/>
      <c r="AN1858" s="106"/>
      <c r="AO1858" s="124"/>
      <c r="AP1858" s="167"/>
      <c r="AQ1858" s="168"/>
      <c r="AR1858" s="169"/>
    </row>
    <row r="1859" spans="1:44" s="103" customFormat="1" ht="12" x14ac:dyDescent="0.15">
      <c r="A1859" s="101" t="s">
        <v>1890</v>
      </c>
      <c r="B1859" s="104"/>
      <c r="C1859" s="105"/>
      <c r="D1859" s="106"/>
      <c r="E1859" s="106"/>
      <c r="F1859" s="106"/>
      <c r="G1859" s="133"/>
      <c r="H1859" s="241" t="str">
        <f>IFERROR(VLOOKUP(G1859,Referentiel!$A$2:$C$35044,3,FALSE),"-")</f>
        <v>-</v>
      </c>
      <c r="I1859" s="141"/>
      <c r="J1859" s="172" t="str">
        <f t="shared" si="112"/>
        <v/>
      </c>
      <c r="K1859" s="119"/>
      <c r="L1859" s="203"/>
      <c r="M1859" s="120"/>
      <c r="N1859" s="119"/>
      <c r="O1859" s="120"/>
      <c r="P1859" s="217" t="str">
        <f t="shared" si="113"/>
        <v/>
      </c>
      <c r="Q1859" s="218" t="str">
        <f t="shared" si="114"/>
        <v/>
      </c>
      <c r="R1859" s="121"/>
      <c r="S1859" s="109"/>
      <c r="T1859" s="109"/>
      <c r="U1859" s="198"/>
      <c r="V1859" s="115"/>
      <c r="W1859" s="116"/>
      <c r="X1859" s="117"/>
      <c r="Y1859" s="116"/>
      <c r="Z1859" s="105"/>
      <c r="AA1859" s="106"/>
      <c r="AB1859" s="106"/>
      <c r="AC1859" s="106"/>
      <c r="AD1859" s="122"/>
      <c r="AE1859" s="172" t="str">
        <f t="shared" si="115"/>
        <v/>
      </c>
      <c r="AF1859" s="105"/>
      <c r="AG1859" s="105"/>
      <c r="AH1859" s="107"/>
      <c r="AI1859" s="104"/>
      <c r="AJ1859" s="105"/>
      <c r="AK1859" s="106"/>
      <c r="AL1859" s="123"/>
      <c r="AM1859" s="105"/>
      <c r="AN1859" s="106"/>
      <c r="AO1859" s="124"/>
      <c r="AP1859" s="167"/>
      <c r="AQ1859" s="168"/>
      <c r="AR1859" s="169"/>
    </row>
    <row r="1860" spans="1:44" s="103" customFormat="1" ht="12" x14ac:dyDescent="0.15">
      <c r="A1860" s="101" t="s">
        <v>1891</v>
      </c>
      <c r="B1860" s="104"/>
      <c r="C1860" s="105"/>
      <c r="D1860" s="106"/>
      <c r="E1860" s="106"/>
      <c r="F1860" s="106"/>
      <c r="G1860" s="133"/>
      <c r="H1860" s="241" t="str">
        <f>IFERROR(VLOOKUP(G1860,Referentiel!$A$2:$C$35044,3,FALSE),"-")</f>
        <v>-</v>
      </c>
      <c r="I1860" s="141"/>
      <c r="J1860" s="172" t="str">
        <f t="shared" si="112"/>
        <v/>
      </c>
      <c r="K1860" s="119"/>
      <c r="L1860" s="203"/>
      <c r="M1860" s="120"/>
      <c r="N1860" s="119"/>
      <c r="O1860" s="120"/>
      <c r="P1860" s="217" t="str">
        <f t="shared" si="113"/>
        <v/>
      </c>
      <c r="Q1860" s="218" t="str">
        <f t="shared" si="114"/>
        <v/>
      </c>
      <c r="R1860" s="121"/>
      <c r="S1860" s="109"/>
      <c r="T1860" s="109"/>
      <c r="U1860" s="198"/>
      <c r="V1860" s="115"/>
      <c r="W1860" s="116"/>
      <c r="X1860" s="117"/>
      <c r="Y1860" s="116"/>
      <c r="Z1860" s="105"/>
      <c r="AA1860" s="106"/>
      <c r="AB1860" s="106"/>
      <c r="AC1860" s="106"/>
      <c r="AD1860" s="122"/>
      <c r="AE1860" s="172" t="str">
        <f t="shared" si="115"/>
        <v/>
      </c>
      <c r="AF1860" s="105"/>
      <c r="AG1860" s="105"/>
      <c r="AH1860" s="107"/>
      <c r="AI1860" s="104"/>
      <c r="AJ1860" s="105"/>
      <c r="AK1860" s="106"/>
      <c r="AL1860" s="123"/>
      <c r="AM1860" s="105"/>
      <c r="AN1860" s="106"/>
      <c r="AO1860" s="124"/>
      <c r="AP1860" s="167"/>
      <c r="AQ1860" s="168"/>
      <c r="AR1860" s="169"/>
    </row>
    <row r="1861" spans="1:44" s="103" customFormat="1" ht="12" x14ac:dyDescent="0.15">
      <c r="A1861" s="101" t="s">
        <v>1892</v>
      </c>
      <c r="B1861" s="104"/>
      <c r="C1861" s="105"/>
      <c r="D1861" s="106"/>
      <c r="E1861" s="106"/>
      <c r="F1861" s="106"/>
      <c r="G1861" s="133"/>
      <c r="H1861" s="241" t="str">
        <f>IFERROR(VLOOKUP(G1861,Referentiel!$A$2:$C$35044,3,FALSE),"-")</f>
        <v>-</v>
      </c>
      <c r="I1861" s="141"/>
      <c r="J1861" s="172" t="str">
        <f t="shared" si="112"/>
        <v/>
      </c>
      <c r="K1861" s="119"/>
      <c r="L1861" s="203"/>
      <c r="M1861" s="120"/>
      <c r="N1861" s="119"/>
      <c r="O1861" s="120"/>
      <c r="P1861" s="217" t="str">
        <f t="shared" si="113"/>
        <v/>
      </c>
      <c r="Q1861" s="218" t="str">
        <f t="shared" si="114"/>
        <v/>
      </c>
      <c r="R1861" s="121"/>
      <c r="S1861" s="109"/>
      <c r="T1861" s="109"/>
      <c r="U1861" s="198"/>
      <c r="V1861" s="115"/>
      <c r="W1861" s="116"/>
      <c r="X1861" s="117"/>
      <c r="Y1861" s="116"/>
      <c r="Z1861" s="105"/>
      <c r="AA1861" s="106"/>
      <c r="AB1861" s="106"/>
      <c r="AC1861" s="106"/>
      <c r="AD1861" s="122"/>
      <c r="AE1861" s="172" t="str">
        <f t="shared" si="115"/>
        <v/>
      </c>
      <c r="AF1861" s="105"/>
      <c r="AG1861" s="105"/>
      <c r="AH1861" s="107"/>
      <c r="AI1861" s="104"/>
      <c r="AJ1861" s="105"/>
      <c r="AK1861" s="106"/>
      <c r="AL1861" s="123"/>
      <c r="AM1861" s="105"/>
      <c r="AN1861" s="106"/>
      <c r="AO1861" s="124"/>
      <c r="AP1861" s="167"/>
      <c r="AQ1861" s="168"/>
      <c r="AR1861" s="169"/>
    </row>
    <row r="1862" spans="1:44" s="103" customFormat="1" ht="12" x14ac:dyDescent="0.15">
      <c r="A1862" s="101" t="s">
        <v>1893</v>
      </c>
      <c r="B1862" s="104"/>
      <c r="C1862" s="105"/>
      <c r="D1862" s="106"/>
      <c r="E1862" s="106"/>
      <c r="F1862" s="106"/>
      <c r="G1862" s="133"/>
      <c r="H1862" s="241" t="str">
        <f>IFERROR(VLOOKUP(G1862,Referentiel!$A$2:$C$35044,3,FALSE),"-")</f>
        <v>-</v>
      </c>
      <c r="I1862" s="141"/>
      <c r="J1862" s="172" t="str">
        <f t="shared" si="112"/>
        <v/>
      </c>
      <c r="K1862" s="119"/>
      <c r="L1862" s="203"/>
      <c r="M1862" s="120"/>
      <c r="N1862" s="119"/>
      <c r="O1862" s="120"/>
      <c r="P1862" s="217" t="str">
        <f t="shared" si="113"/>
        <v/>
      </c>
      <c r="Q1862" s="218" t="str">
        <f t="shared" si="114"/>
        <v/>
      </c>
      <c r="R1862" s="121"/>
      <c r="S1862" s="109"/>
      <c r="T1862" s="109"/>
      <c r="U1862" s="198"/>
      <c r="V1862" s="115"/>
      <c r="W1862" s="116"/>
      <c r="X1862" s="117"/>
      <c r="Y1862" s="116"/>
      <c r="Z1862" s="105"/>
      <c r="AA1862" s="106"/>
      <c r="AB1862" s="106"/>
      <c r="AC1862" s="106"/>
      <c r="AD1862" s="122"/>
      <c r="AE1862" s="172" t="str">
        <f t="shared" si="115"/>
        <v/>
      </c>
      <c r="AF1862" s="105"/>
      <c r="AG1862" s="105"/>
      <c r="AH1862" s="107"/>
      <c r="AI1862" s="104"/>
      <c r="AJ1862" s="105"/>
      <c r="AK1862" s="106"/>
      <c r="AL1862" s="123"/>
      <c r="AM1862" s="105"/>
      <c r="AN1862" s="106"/>
      <c r="AO1862" s="124"/>
      <c r="AP1862" s="167"/>
      <c r="AQ1862" s="168"/>
      <c r="AR1862" s="169"/>
    </row>
    <row r="1863" spans="1:44" s="103" customFormat="1" ht="12" x14ac:dyDescent="0.15">
      <c r="A1863" s="101" t="s">
        <v>1894</v>
      </c>
      <c r="B1863" s="104"/>
      <c r="C1863" s="105"/>
      <c r="D1863" s="106"/>
      <c r="E1863" s="106"/>
      <c r="F1863" s="106"/>
      <c r="G1863" s="133"/>
      <c r="H1863" s="241" t="str">
        <f>IFERROR(VLOOKUP(G1863,Referentiel!$A$2:$C$35044,3,FALSE),"-")</f>
        <v>-</v>
      </c>
      <c r="I1863" s="141"/>
      <c r="J1863" s="172" t="str">
        <f t="shared" si="112"/>
        <v/>
      </c>
      <c r="K1863" s="119"/>
      <c r="L1863" s="203"/>
      <c r="M1863" s="120"/>
      <c r="N1863" s="119"/>
      <c r="O1863" s="120"/>
      <c r="P1863" s="217" t="str">
        <f t="shared" si="113"/>
        <v/>
      </c>
      <c r="Q1863" s="218" t="str">
        <f t="shared" si="114"/>
        <v/>
      </c>
      <c r="R1863" s="121"/>
      <c r="S1863" s="109"/>
      <c r="T1863" s="109"/>
      <c r="U1863" s="198"/>
      <c r="V1863" s="115"/>
      <c r="W1863" s="116"/>
      <c r="X1863" s="117"/>
      <c r="Y1863" s="116"/>
      <c r="Z1863" s="105"/>
      <c r="AA1863" s="106"/>
      <c r="AB1863" s="106"/>
      <c r="AC1863" s="106"/>
      <c r="AD1863" s="122"/>
      <c r="AE1863" s="172" t="str">
        <f t="shared" si="115"/>
        <v/>
      </c>
      <c r="AF1863" s="105"/>
      <c r="AG1863" s="105"/>
      <c r="AH1863" s="107"/>
      <c r="AI1863" s="104"/>
      <c r="AJ1863" s="105"/>
      <c r="AK1863" s="106"/>
      <c r="AL1863" s="123"/>
      <c r="AM1863" s="105"/>
      <c r="AN1863" s="106"/>
      <c r="AO1863" s="124"/>
      <c r="AP1863" s="167"/>
      <c r="AQ1863" s="168"/>
      <c r="AR1863" s="169"/>
    </row>
    <row r="1864" spans="1:44" s="103" customFormat="1" ht="12" x14ac:dyDescent="0.15">
      <c r="A1864" s="101" t="s">
        <v>1895</v>
      </c>
      <c r="B1864" s="104"/>
      <c r="C1864" s="105"/>
      <c r="D1864" s="106"/>
      <c r="E1864" s="106"/>
      <c r="F1864" s="106"/>
      <c r="G1864" s="133"/>
      <c r="H1864" s="241" t="str">
        <f>IFERROR(VLOOKUP(G1864,Referentiel!$A$2:$C$35044,3,FALSE),"-")</f>
        <v>-</v>
      </c>
      <c r="I1864" s="141"/>
      <c r="J1864" s="172" t="str">
        <f t="shared" si="112"/>
        <v/>
      </c>
      <c r="K1864" s="119"/>
      <c r="L1864" s="203"/>
      <c r="M1864" s="120"/>
      <c r="N1864" s="119"/>
      <c r="O1864" s="120"/>
      <c r="P1864" s="217" t="str">
        <f t="shared" si="113"/>
        <v/>
      </c>
      <c r="Q1864" s="218" t="str">
        <f t="shared" si="114"/>
        <v/>
      </c>
      <c r="R1864" s="121"/>
      <c r="S1864" s="109"/>
      <c r="T1864" s="109"/>
      <c r="U1864" s="198"/>
      <c r="V1864" s="115"/>
      <c r="W1864" s="116"/>
      <c r="X1864" s="117"/>
      <c r="Y1864" s="116"/>
      <c r="Z1864" s="105"/>
      <c r="AA1864" s="106"/>
      <c r="AB1864" s="106"/>
      <c r="AC1864" s="106"/>
      <c r="AD1864" s="122"/>
      <c r="AE1864" s="172" t="str">
        <f t="shared" si="115"/>
        <v/>
      </c>
      <c r="AF1864" s="105"/>
      <c r="AG1864" s="105"/>
      <c r="AH1864" s="107"/>
      <c r="AI1864" s="104"/>
      <c r="AJ1864" s="105"/>
      <c r="AK1864" s="106"/>
      <c r="AL1864" s="123"/>
      <c r="AM1864" s="105"/>
      <c r="AN1864" s="106"/>
      <c r="AO1864" s="124"/>
      <c r="AP1864" s="167"/>
      <c r="AQ1864" s="168"/>
      <c r="AR1864" s="169"/>
    </row>
    <row r="1865" spans="1:44" s="103" customFormat="1" ht="12" x14ac:dyDescent="0.15">
      <c r="A1865" s="101" t="s">
        <v>1896</v>
      </c>
      <c r="B1865" s="104"/>
      <c r="C1865" s="105"/>
      <c r="D1865" s="106"/>
      <c r="E1865" s="106"/>
      <c r="F1865" s="106"/>
      <c r="G1865" s="133"/>
      <c r="H1865" s="241" t="str">
        <f>IFERROR(VLOOKUP(G1865,Referentiel!$A$2:$C$35044,3,FALSE),"-")</f>
        <v>-</v>
      </c>
      <c r="I1865" s="141"/>
      <c r="J1865" s="172" t="str">
        <f t="shared" si="112"/>
        <v/>
      </c>
      <c r="K1865" s="119"/>
      <c r="L1865" s="203"/>
      <c r="M1865" s="120"/>
      <c r="N1865" s="119"/>
      <c r="O1865" s="120"/>
      <c r="P1865" s="217" t="str">
        <f t="shared" si="113"/>
        <v/>
      </c>
      <c r="Q1865" s="218" t="str">
        <f t="shared" si="114"/>
        <v/>
      </c>
      <c r="R1865" s="121"/>
      <c r="S1865" s="109"/>
      <c r="T1865" s="109"/>
      <c r="U1865" s="198"/>
      <c r="V1865" s="115"/>
      <c r="W1865" s="116"/>
      <c r="X1865" s="117"/>
      <c r="Y1865" s="116"/>
      <c r="Z1865" s="105"/>
      <c r="AA1865" s="106"/>
      <c r="AB1865" s="106"/>
      <c r="AC1865" s="106"/>
      <c r="AD1865" s="122"/>
      <c r="AE1865" s="172" t="str">
        <f t="shared" si="115"/>
        <v/>
      </c>
      <c r="AF1865" s="105"/>
      <c r="AG1865" s="105"/>
      <c r="AH1865" s="107"/>
      <c r="AI1865" s="104"/>
      <c r="AJ1865" s="105"/>
      <c r="AK1865" s="106"/>
      <c r="AL1865" s="123"/>
      <c r="AM1865" s="105"/>
      <c r="AN1865" s="106"/>
      <c r="AO1865" s="124"/>
      <c r="AP1865" s="167"/>
      <c r="AQ1865" s="168"/>
      <c r="AR1865" s="169"/>
    </row>
    <row r="1866" spans="1:44" s="103" customFormat="1" ht="12" x14ac:dyDescent="0.15">
      <c r="A1866" s="101" t="s">
        <v>1897</v>
      </c>
      <c r="B1866" s="104"/>
      <c r="C1866" s="105"/>
      <c r="D1866" s="106"/>
      <c r="E1866" s="106"/>
      <c r="F1866" s="106"/>
      <c r="G1866" s="133"/>
      <c r="H1866" s="241" t="str">
        <f>IFERROR(VLOOKUP(G1866,Referentiel!$A$2:$C$35044,3,FALSE),"-")</f>
        <v>-</v>
      </c>
      <c r="I1866" s="141"/>
      <c r="J1866" s="172" t="str">
        <f t="shared" ref="J1866:J1929" si="116">IF(I1866="","",IF(H1866="Enedis",LEN(I1866),""))</f>
        <v/>
      </c>
      <c r="K1866" s="119"/>
      <c r="L1866" s="203"/>
      <c r="M1866" s="120"/>
      <c r="N1866" s="119"/>
      <c r="O1866" s="120"/>
      <c r="P1866" s="217" t="str">
        <f t="shared" ref="P1866:P1929" si="117">IF(OR(B1866,I1866&lt;&gt;""),"A classer","")</f>
        <v/>
      </c>
      <c r="Q1866" s="218" t="str">
        <f t="shared" ref="Q1866:Q1929" si="118">IF(OR(B1866,I1866&lt;&gt;""),"A classer","")</f>
        <v/>
      </c>
      <c r="R1866" s="121"/>
      <c r="S1866" s="109"/>
      <c r="T1866" s="109"/>
      <c r="U1866" s="198"/>
      <c r="V1866" s="115"/>
      <c r="W1866" s="116"/>
      <c r="X1866" s="117"/>
      <c r="Y1866" s="116"/>
      <c r="Z1866" s="105"/>
      <c r="AA1866" s="106"/>
      <c r="AB1866" s="106"/>
      <c r="AC1866" s="106"/>
      <c r="AD1866" s="122"/>
      <c r="AE1866" s="172" t="str">
        <f t="shared" ref="AE1866:AE1929" si="119">IF(AD1866="","",LEN(AD1866))</f>
        <v/>
      </c>
      <c r="AF1866" s="105"/>
      <c r="AG1866" s="105"/>
      <c r="AH1866" s="107"/>
      <c r="AI1866" s="104"/>
      <c r="AJ1866" s="105"/>
      <c r="AK1866" s="106"/>
      <c r="AL1866" s="123"/>
      <c r="AM1866" s="105"/>
      <c r="AN1866" s="106"/>
      <c r="AO1866" s="124"/>
      <c r="AP1866" s="167"/>
      <c r="AQ1866" s="168"/>
      <c r="AR1866" s="169"/>
    </row>
    <row r="1867" spans="1:44" s="103" customFormat="1" ht="12" x14ac:dyDescent="0.15">
      <c r="A1867" s="101" t="s">
        <v>1898</v>
      </c>
      <c r="B1867" s="104"/>
      <c r="C1867" s="105"/>
      <c r="D1867" s="106"/>
      <c r="E1867" s="106"/>
      <c r="F1867" s="106"/>
      <c r="G1867" s="133"/>
      <c r="H1867" s="241" t="str">
        <f>IFERROR(VLOOKUP(G1867,Referentiel!$A$2:$C$35044,3,FALSE),"-")</f>
        <v>-</v>
      </c>
      <c r="I1867" s="141"/>
      <c r="J1867" s="172" t="str">
        <f t="shared" si="116"/>
        <v/>
      </c>
      <c r="K1867" s="119"/>
      <c r="L1867" s="203"/>
      <c r="M1867" s="120"/>
      <c r="N1867" s="119"/>
      <c r="O1867" s="120"/>
      <c r="P1867" s="217" t="str">
        <f t="shared" si="117"/>
        <v/>
      </c>
      <c r="Q1867" s="218" t="str">
        <f t="shared" si="118"/>
        <v/>
      </c>
      <c r="R1867" s="121"/>
      <c r="S1867" s="109"/>
      <c r="T1867" s="109"/>
      <c r="U1867" s="198"/>
      <c r="V1867" s="115"/>
      <c r="W1867" s="116"/>
      <c r="X1867" s="117"/>
      <c r="Y1867" s="116"/>
      <c r="Z1867" s="105"/>
      <c r="AA1867" s="106"/>
      <c r="AB1867" s="106"/>
      <c r="AC1867" s="106"/>
      <c r="AD1867" s="122"/>
      <c r="AE1867" s="172" t="str">
        <f t="shared" si="119"/>
        <v/>
      </c>
      <c r="AF1867" s="105"/>
      <c r="AG1867" s="105"/>
      <c r="AH1867" s="107"/>
      <c r="AI1867" s="104"/>
      <c r="AJ1867" s="105"/>
      <c r="AK1867" s="106"/>
      <c r="AL1867" s="123"/>
      <c r="AM1867" s="105"/>
      <c r="AN1867" s="106"/>
      <c r="AO1867" s="124"/>
      <c r="AP1867" s="167"/>
      <c r="AQ1867" s="168"/>
      <c r="AR1867" s="169"/>
    </row>
    <row r="1868" spans="1:44" s="103" customFormat="1" ht="12" x14ac:dyDescent="0.15">
      <c r="A1868" s="101" t="s">
        <v>1899</v>
      </c>
      <c r="B1868" s="104"/>
      <c r="C1868" s="105"/>
      <c r="D1868" s="106"/>
      <c r="E1868" s="106"/>
      <c r="F1868" s="106"/>
      <c r="G1868" s="133"/>
      <c r="H1868" s="241" t="str">
        <f>IFERROR(VLOOKUP(G1868,Referentiel!$A$2:$C$35044,3,FALSE),"-")</f>
        <v>-</v>
      </c>
      <c r="I1868" s="141"/>
      <c r="J1868" s="172" t="str">
        <f t="shared" si="116"/>
        <v/>
      </c>
      <c r="K1868" s="119"/>
      <c r="L1868" s="203"/>
      <c r="M1868" s="120"/>
      <c r="N1868" s="119"/>
      <c r="O1868" s="120"/>
      <c r="P1868" s="217" t="str">
        <f t="shared" si="117"/>
        <v/>
      </c>
      <c r="Q1868" s="218" t="str">
        <f t="shared" si="118"/>
        <v/>
      </c>
      <c r="R1868" s="121"/>
      <c r="S1868" s="109"/>
      <c r="T1868" s="109"/>
      <c r="U1868" s="198"/>
      <c r="V1868" s="115"/>
      <c r="W1868" s="116"/>
      <c r="X1868" s="117"/>
      <c r="Y1868" s="116"/>
      <c r="Z1868" s="105"/>
      <c r="AA1868" s="106"/>
      <c r="AB1868" s="106"/>
      <c r="AC1868" s="106"/>
      <c r="AD1868" s="122"/>
      <c r="AE1868" s="172" t="str">
        <f t="shared" si="119"/>
        <v/>
      </c>
      <c r="AF1868" s="105"/>
      <c r="AG1868" s="105"/>
      <c r="AH1868" s="107"/>
      <c r="AI1868" s="104"/>
      <c r="AJ1868" s="105"/>
      <c r="AK1868" s="106"/>
      <c r="AL1868" s="123"/>
      <c r="AM1868" s="105"/>
      <c r="AN1868" s="106"/>
      <c r="AO1868" s="124"/>
      <c r="AP1868" s="167"/>
      <c r="AQ1868" s="168"/>
      <c r="AR1868" s="169"/>
    </row>
    <row r="1869" spans="1:44" s="103" customFormat="1" ht="12" x14ac:dyDescent="0.15">
      <c r="A1869" s="101" t="s">
        <v>1900</v>
      </c>
      <c r="B1869" s="104"/>
      <c r="C1869" s="105"/>
      <c r="D1869" s="106"/>
      <c r="E1869" s="106"/>
      <c r="F1869" s="106"/>
      <c r="G1869" s="133"/>
      <c r="H1869" s="241" t="str">
        <f>IFERROR(VLOOKUP(G1869,Referentiel!$A$2:$C$35044,3,FALSE),"-")</f>
        <v>-</v>
      </c>
      <c r="I1869" s="141"/>
      <c r="J1869" s="172" t="str">
        <f t="shared" si="116"/>
        <v/>
      </c>
      <c r="K1869" s="119"/>
      <c r="L1869" s="203"/>
      <c r="M1869" s="120"/>
      <c r="N1869" s="119"/>
      <c r="O1869" s="120"/>
      <c r="P1869" s="217" t="str">
        <f t="shared" si="117"/>
        <v/>
      </c>
      <c r="Q1869" s="218" t="str">
        <f t="shared" si="118"/>
        <v/>
      </c>
      <c r="R1869" s="121"/>
      <c r="S1869" s="109"/>
      <c r="T1869" s="109"/>
      <c r="U1869" s="198"/>
      <c r="V1869" s="115"/>
      <c r="W1869" s="116"/>
      <c r="X1869" s="117"/>
      <c r="Y1869" s="116"/>
      <c r="Z1869" s="105"/>
      <c r="AA1869" s="106"/>
      <c r="AB1869" s="106"/>
      <c r="AC1869" s="106"/>
      <c r="AD1869" s="122"/>
      <c r="AE1869" s="172" t="str">
        <f t="shared" si="119"/>
        <v/>
      </c>
      <c r="AF1869" s="105"/>
      <c r="AG1869" s="105"/>
      <c r="AH1869" s="107"/>
      <c r="AI1869" s="104"/>
      <c r="AJ1869" s="105"/>
      <c r="AK1869" s="106"/>
      <c r="AL1869" s="123"/>
      <c r="AM1869" s="105"/>
      <c r="AN1869" s="106"/>
      <c r="AO1869" s="124"/>
      <c r="AP1869" s="167"/>
      <c r="AQ1869" s="168"/>
      <c r="AR1869" s="169"/>
    </row>
    <row r="1870" spans="1:44" s="103" customFormat="1" ht="12" x14ac:dyDescent="0.15">
      <c r="A1870" s="101" t="s">
        <v>1901</v>
      </c>
      <c r="B1870" s="104"/>
      <c r="C1870" s="105"/>
      <c r="D1870" s="106"/>
      <c r="E1870" s="106"/>
      <c r="F1870" s="106"/>
      <c r="G1870" s="133"/>
      <c r="H1870" s="241" t="str">
        <f>IFERROR(VLOOKUP(G1870,Referentiel!$A$2:$C$35044,3,FALSE),"-")</f>
        <v>-</v>
      </c>
      <c r="I1870" s="141"/>
      <c r="J1870" s="172" t="str">
        <f t="shared" si="116"/>
        <v/>
      </c>
      <c r="K1870" s="119"/>
      <c r="L1870" s="203"/>
      <c r="M1870" s="120"/>
      <c r="N1870" s="119"/>
      <c r="O1870" s="120"/>
      <c r="P1870" s="217" t="str">
        <f t="shared" si="117"/>
        <v/>
      </c>
      <c r="Q1870" s="218" t="str">
        <f t="shared" si="118"/>
        <v/>
      </c>
      <c r="R1870" s="121"/>
      <c r="S1870" s="109"/>
      <c r="T1870" s="109"/>
      <c r="U1870" s="198"/>
      <c r="V1870" s="115"/>
      <c r="W1870" s="116"/>
      <c r="X1870" s="117"/>
      <c r="Y1870" s="116"/>
      <c r="Z1870" s="105"/>
      <c r="AA1870" s="106"/>
      <c r="AB1870" s="106"/>
      <c r="AC1870" s="106"/>
      <c r="AD1870" s="122"/>
      <c r="AE1870" s="172" t="str">
        <f t="shared" si="119"/>
        <v/>
      </c>
      <c r="AF1870" s="105"/>
      <c r="AG1870" s="105"/>
      <c r="AH1870" s="107"/>
      <c r="AI1870" s="104"/>
      <c r="AJ1870" s="105"/>
      <c r="AK1870" s="106"/>
      <c r="AL1870" s="123"/>
      <c r="AM1870" s="105"/>
      <c r="AN1870" s="106"/>
      <c r="AO1870" s="124"/>
      <c r="AP1870" s="167"/>
      <c r="AQ1870" s="168"/>
      <c r="AR1870" s="169"/>
    </row>
    <row r="1871" spans="1:44" s="103" customFormat="1" ht="12" x14ac:dyDescent="0.15">
      <c r="A1871" s="101" t="s">
        <v>1902</v>
      </c>
      <c r="B1871" s="104"/>
      <c r="C1871" s="105"/>
      <c r="D1871" s="106"/>
      <c r="E1871" s="106"/>
      <c r="F1871" s="106"/>
      <c r="G1871" s="133"/>
      <c r="H1871" s="241" t="str">
        <f>IFERROR(VLOOKUP(G1871,Referentiel!$A$2:$C$35044,3,FALSE),"-")</f>
        <v>-</v>
      </c>
      <c r="I1871" s="141"/>
      <c r="J1871" s="172" t="str">
        <f t="shared" si="116"/>
        <v/>
      </c>
      <c r="K1871" s="119"/>
      <c r="L1871" s="203"/>
      <c r="M1871" s="120"/>
      <c r="N1871" s="119"/>
      <c r="O1871" s="120"/>
      <c r="P1871" s="217" t="str">
        <f t="shared" si="117"/>
        <v/>
      </c>
      <c r="Q1871" s="218" t="str">
        <f t="shared" si="118"/>
        <v/>
      </c>
      <c r="R1871" s="121"/>
      <c r="S1871" s="109"/>
      <c r="T1871" s="109"/>
      <c r="U1871" s="198"/>
      <c r="V1871" s="115"/>
      <c r="W1871" s="116"/>
      <c r="X1871" s="117"/>
      <c r="Y1871" s="116"/>
      <c r="Z1871" s="105"/>
      <c r="AA1871" s="106"/>
      <c r="AB1871" s="106"/>
      <c r="AC1871" s="106"/>
      <c r="AD1871" s="122"/>
      <c r="AE1871" s="172" t="str">
        <f t="shared" si="119"/>
        <v/>
      </c>
      <c r="AF1871" s="105"/>
      <c r="AG1871" s="105"/>
      <c r="AH1871" s="107"/>
      <c r="AI1871" s="104"/>
      <c r="AJ1871" s="105"/>
      <c r="AK1871" s="106"/>
      <c r="AL1871" s="123"/>
      <c r="AM1871" s="105"/>
      <c r="AN1871" s="106"/>
      <c r="AO1871" s="124"/>
      <c r="AP1871" s="167"/>
      <c r="AQ1871" s="168"/>
      <c r="AR1871" s="169"/>
    </row>
    <row r="1872" spans="1:44" s="103" customFormat="1" ht="12" x14ac:dyDescent="0.15">
      <c r="A1872" s="101" t="s">
        <v>1903</v>
      </c>
      <c r="B1872" s="104"/>
      <c r="C1872" s="105"/>
      <c r="D1872" s="106"/>
      <c r="E1872" s="106"/>
      <c r="F1872" s="106"/>
      <c r="G1872" s="133"/>
      <c r="H1872" s="241" t="str">
        <f>IFERROR(VLOOKUP(G1872,Referentiel!$A$2:$C$35044,3,FALSE),"-")</f>
        <v>-</v>
      </c>
      <c r="I1872" s="141"/>
      <c r="J1872" s="172" t="str">
        <f t="shared" si="116"/>
        <v/>
      </c>
      <c r="K1872" s="119"/>
      <c r="L1872" s="203"/>
      <c r="M1872" s="120"/>
      <c r="N1872" s="119"/>
      <c r="O1872" s="120"/>
      <c r="P1872" s="217" t="str">
        <f t="shared" si="117"/>
        <v/>
      </c>
      <c r="Q1872" s="218" t="str">
        <f t="shared" si="118"/>
        <v/>
      </c>
      <c r="R1872" s="121"/>
      <c r="S1872" s="109"/>
      <c r="T1872" s="109"/>
      <c r="U1872" s="198"/>
      <c r="V1872" s="115"/>
      <c r="W1872" s="116"/>
      <c r="X1872" s="117"/>
      <c r="Y1872" s="116"/>
      <c r="Z1872" s="105"/>
      <c r="AA1872" s="106"/>
      <c r="AB1872" s="106"/>
      <c r="AC1872" s="106"/>
      <c r="AD1872" s="122"/>
      <c r="AE1872" s="172" t="str">
        <f t="shared" si="119"/>
        <v/>
      </c>
      <c r="AF1872" s="105"/>
      <c r="AG1872" s="105"/>
      <c r="AH1872" s="107"/>
      <c r="AI1872" s="104"/>
      <c r="AJ1872" s="105"/>
      <c r="AK1872" s="106"/>
      <c r="AL1872" s="123"/>
      <c r="AM1872" s="105"/>
      <c r="AN1872" s="106"/>
      <c r="AO1872" s="124"/>
      <c r="AP1872" s="167"/>
      <c r="AQ1872" s="168"/>
      <c r="AR1872" s="169"/>
    </row>
    <row r="1873" spans="1:44" s="103" customFormat="1" ht="12" x14ac:dyDescent="0.15">
      <c r="A1873" s="101" t="s">
        <v>1904</v>
      </c>
      <c r="B1873" s="104"/>
      <c r="C1873" s="105"/>
      <c r="D1873" s="106"/>
      <c r="E1873" s="106"/>
      <c r="F1873" s="106"/>
      <c r="G1873" s="133"/>
      <c r="H1873" s="241" t="str">
        <f>IFERROR(VLOOKUP(G1873,Referentiel!$A$2:$C$35044,3,FALSE),"-")</f>
        <v>-</v>
      </c>
      <c r="I1873" s="141"/>
      <c r="J1873" s="172" t="str">
        <f t="shared" si="116"/>
        <v/>
      </c>
      <c r="K1873" s="119"/>
      <c r="L1873" s="203"/>
      <c r="M1873" s="120"/>
      <c r="N1873" s="119"/>
      <c r="O1873" s="120"/>
      <c r="P1873" s="217" t="str">
        <f t="shared" si="117"/>
        <v/>
      </c>
      <c r="Q1873" s="218" t="str">
        <f t="shared" si="118"/>
        <v/>
      </c>
      <c r="R1873" s="121"/>
      <c r="S1873" s="109"/>
      <c r="T1873" s="109"/>
      <c r="U1873" s="198"/>
      <c r="V1873" s="115"/>
      <c r="W1873" s="116"/>
      <c r="X1873" s="117"/>
      <c r="Y1873" s="116"/>
      <c r="Z1873" s="105"/>
      <c r="AA1873" s="106"/>
      <c r="AB1873" s="106"/>
      <c r="AC1873" s="106"/>
      <c r="AD1873" s="122"/>
      <c r="AE1873" s="172" t="str">
        <f t="shared" si="119"/>
        <v/>
      </c>
      <c r="AF1873" s="105"/>
      <c r="AG1873" s="105"/>
      <c r="AH1873" s="107"/>
      <c r="AI1873" s="104"/>
      <c r="AJ1873" s="105"/>
      <c r="AK1873" s="106"/>
      <c r="AL1873" s="123"/>
      <c r="AM1873" s="105"/>
      <c r="AN1873" s="106"/>
      <c r="AO1873" s="124"/>
      <c r="AP1873" s="167"/>
      <c r="AQ1873" s="168"/>
      <c r="AR1873" s="169"/>
    </row>
    <row r="1874" spans="1:44" s="103" customFormat="1" ht="12" x14ac:dyDescent="0.15">
      <c r="A1874" s="101" t="s">
        <v>1905</v>
      </c>
      <c r="B1874" s="104"/>
      <c r="C1874" s="105"/>
      <c r="D1874" s="106"/>
      <c r="E1874" s="106"/>
      <c r="F1874" s="106"/>
      <c r="G1874" s="133"/>
      <c r="H1874" s="241" t="str">
        <f>IFERROR(VLOOKUP(G1874,Referentiel!$A$2:$C$35044,3,FALSE),"-")</f>
        <v>-</v>
      </c>
      <c r="I1874" s="141"/>
      <c r="J1874" s="172" t="str">
        <f t="shared" si="116"/>
        <v/>
      </c>
      <c r="K1874" s="119"/>
      <c r="L1874" s="203"/>
      <c r="M1874" s="120"/>
      <c r="N1874" s="119"/>
      <c r="O1874" s="120"/>
      <c r="P1874" s="217" t="str">
        <f t="shared" si="117"/>
        <v/>
      </c>
      <c r="Q1874" s="218" t="str">
        <f t="shared" si="118"/>
        <v/>
      </c>
      <c r="R1874" s="121"/>
      <c r="S1874" s="109"/>
      <c r="T1874" s="109"/>
      <c r="U1874" s="198"/>
      <c r="V1874" s="115"/>
      <c r="W1874" s="116"/>
      <c r="X1874" s="117"/>
      <c r="Y1874" s="116"/>
      <c r="Z1874" s="105"/>
      <c r="AA1874" s="106"/>
      <c r="AB1874" s="106"/>
      <c r="AC1874" s="106"/>
      <c r="AD1874" s="122"/>
      <c r="AE1874" s="172" t="str">
        <f t="shared" si="119"/>
        <v/>
      </c>
      <c r="AF1874" s="105"/>
      <c r="AG1874" s="105"/>
      <c r="AH1874" s="107"/>
      <c r="AI1874" s="104"/>
      <c r="AJ1874" s="105"/>
      <c r="AK1874" s="106"/>
      <c r="AL1874" s="123"/>
      <c r="AM1874" s="105"/>
      <c r="AN1874" s="106"/>
      <c r="AO1874" s="124"/>
      <c r="AP1874" s="167"/>
      <c r="AQ1874" s="168"/>
      <c r="AR1874" s="169"/>
    </row>
    <row r="1875" spans="1:44" s="103" customFormat="1" ht="12" x14ac:dyDescent="0.15">
      <c r="A1875" s="101" t="s">
        <v>1906</v>
      </c>
      <c r="B1875" s="104"/>
      <c r="C1875" s="105"/>
      <c r="D1875" s="106"/>
      <c r="E1875" s="106"/>
      <c r="F1875" s="106"/>
      <c r="G1875" s="133"/>
      <c r="H1875" s="241" t="str">
        <f>IFERROR(VLOOKUP(G1875,Referentiel!$A$2:$C$35044,3,FALSE),"-")</f>
        <v>-</v>
      </c>
      <c r="I1875" s="141"/>
      <c r="J1875" s="172" t="str">
        <f t="shared" si="116"/>
        <v/>
      </c>
      <c r="K1875" s="119"/>
      <c r="L1875" s="203"/>
      <c r="M1875" s="120"/>
      <c r="N1875" s="119"/>
      <c r="O1875" s="120"/>
      <c r="P1875" s="217" t="str">
        <f t="shared" si="117"/>
        <v/>
      </c>
      <c r="Q1875" s="218" t="str">
        <f t="shared" si="118"/>
        <v/>
      </c>
      <c r="R1875" s="121"/>
      <c r="S1875" s="109"/>
      <c r="T1875" s="109"/>
      <c r="U1875" s="198"/>
      <c r="V1875" s="115"/>
      <c r="W1875" s="116"/>
      <c r="X1875" s="117"/>
      <c r="Y1875" s="116"/>
      <c r="Z1875" s="105"/>
      <c r="AA1875" s="106"/>
      <c r="AB1875" s="106"/>
      <c r="AC1875" s="106"/>
      <c r="AD1875" s="122"/>
      <c r="AE1875" s="172" t="str">
        <f t="shared" si="119"/>
        <v/>
      </c>
      <c r="AF1875" s="105"/>
      <c r="AG1875" s="105"/>
      <c r="AH1875" s="107"/>
      <c r="AI1875" s="104"/>
      <c r="AJ1875" s="105"/>
      <c r="AK1875" s="106"/>
      <c r="AL1875" s="123"/>
      <c r="AM1875" s="105"/>
      <c r="AN1875" s="106"/>
      <c r="AO1875" s="124"/>
      <c r="AP1875" s="167"/>
      <c r="AQ1875" s="168"/>
      <c r="AR1875" s="169"/>
    </row>
    <row r="1876" spans="1:44" s="103" customFormat="1" ht="12" x14ac:dyDescent="0.15">
      <c r="A1876" s="101" t="s">
        <v>1907</v>
      </c>
      <c r="B1876" s="104"/>
      <c r="C1876" s="105"/>
      <c r="D1876" s="106"/>
      <c r="E1876" s="106"/>
      <c r="F1876" s="106"/>
      <c r="G1876" s="133"/>
      <c r="H1876" s="241" t="str">
        <f>IFERROR(VLOOKUP(G1876,Referentiel!$A$2:$C$35044,3,FALSE),"-")</f>
        <v>-</v>
      </c>
      <c r="I1876" s="141"/>
      <c r="J1876" s="172" t="str">
        <f t="shared" si="116"/>
        <v/>
      </c>
      <c r="K1876" s="119"/>
      <c r="L1876" s="203"/>
      <c r="M1876" s="120"/>
      <c r="N1876" s="119"/>
      <c r="O1876" s="120"/>
      <c r="P1876" s="217" t="str">
        <f t="shared" si="117"/>
        <v/>
      </c>
      <c r="Q1876" s="218" t="str">
        <f t="shared" si="118"/>
        <v/>
      </c>
      <c r="R1876" s="121"/>
      <c r="S1876" s="109"/>
      <c r="T1876" s="109"/>
      <c r="U1876" s="198"/>
      <c r="V1876" s="115"/>
      <c r="W1876" s="116"/>
      <c r="X1876" s="117"/>
      <c r="Y1876" s="116"/>
      <c r="Z1876" s="105"/>
      <c r="AA1876" s="106"/>
      <c r="AB1876" s="106"/>
      <c r="AC1876" s="106"/>
      <c r="AD1876" s="122"/>
      <c r="AE1876" s="172" t="str">
        <f t="shared" si="119"/>
        <v/>
      </c>
      <c r="AF1876" s="105"/>
      <c r="AG1876" s="105"/>
      <c r="AH1876" s="107"/>
      <c r="AI1876" s="104"/>
      <c r="AJ1876" s="105"/>
      <c r="AK1876" s="106"/>
      <c r="AL1876" s="123"/>
      <c r="AM1876" s="105"/>
      <c r="AN1876" s="106"/>
      <c r="AO1876" s="124"/>
      <c r="AP1876" s="167"/>
      <c r="AQ1876" s="168"/>
      <c r="AR1876" s="169"/>
    </row>
    <row r="1877" spans="1:44" s="103" customFormat="1" ht="12" x14ac:dyDescent="0.15">
      <c r="A1877" s="101" t="s">
        <v>1908</v>
      </c>
      <c r="B1877" s="104"/>
      <c r="C1877" s="105"/>
      <c r="D1877" s="106"/>
      <c r="E1877" s="106"/>
      <c r="F1877" s="106"/>
      <c r="G1877" s="133"/>
      <c r="H1877" s="241" t="str">
        <f>IFERROR(VLOOKUP(G1877,Referentiel!$A$2:$C$35044,3,FALSE),"-")</f>
        <v>-</v>
      </c>
      <c r="I1877" s="141"/>
      <c r="J1877" s="172" t="str">
        <f t="shared" si="116"/>
        <v/>
      </c>
      <c r="K1877" s="119"/>
      <c r="L1877" s="203"/>
      <c r="M1877" s="120"/>
      <c r="N1877" s="119"/>
      <c r="O1877" s="120"/>
      <c r="P1877" s="217" t="str">
        <f t="shared" si="117"/>
        <v/>
      </c>
      <c r="Q1877" s="218" t="str">
        <f t="shared" si="118"/>
        <v/>
      </c>
      <c r="R1877" s="121"/>
      <c r="S1877" s="109"/>
      <c r="T1877" s="109"/>
      <c r="U1877" s="198"/>
      <c r="V1877" s="115"/>
      <c r="W1877" s="116"/>
      <c r="X1877" s="117"/>
      <c r="Y1877" s="116"/>
      <c r="Z1877" s="105"/>
      <c r="AA1877" s="106"/>
      <c r="AB1877" s="106"/>
      <c r="AC1877" s="106"/>
      <c r="AD1877" s="122"/>
      <c r="AE1877" s="172" t="str">
        <f t="shared" si="119"/>
        <v/>
      </c>
      <c r="AF1877" s="105"/>
      <c r="AG1877" s="105"/>
      <c r="AH1877" s="107"/>
      <c r="AI1877" s="104"/>
      <c r="AJ1877" s="105"/>
      <c r="AK1877" s="106"/>
      <c r="AL1877" s="123"/>
      <c r="AM1877" s="105"/>
      <c r="AN1877" s="106"/>
      <c r="AO1877" s="124"/>
      <c r="AP1877" s="167"/>
      <c r="AQ1877" s="168"/>
      <c r="AR1877" s="169"/>
    </row>
    <row r="1878" spans="1:44" s="103" customFormat="1" ht="12" x14ac:dyDescent="0.15">
      <c r="A1878" s="101" t="s">
        <v>1909</v>
      </c>
      <c r="B1878" s="104"/>
      <c r="C1878" s="105"/>
      <c r="D1878" s="106"/>
      <c r="E1878" s="106"/>
      <c r="F1878" s="106"/>
      <c r="G1878" s="133"/>
      <c r="H1878" s="241" t="str">
        <f>IFERROR(VLOOKUP(G1878,Referentiel!$A$2:$C$35044,3,FALSE),"-")</f>
        <v>-</v>
      </c>
      <c r="I1878" s="141"/>
      <c r="J1878" s="172" t="str">
        <f t="shared" si="116"/>
        <v/>
      </c>
      <c r="K1878" s="119"/>
      <c r="L1878" s="203"/>
      <c r="M1878" s="120"/>
      <c r="N1878" s="119"/>
      <c r="O1878" s="120"/>
      <c r="P1878" s="217" t="str">
        <f t="shared" si="117"/>
        <v/>
      </c>
      <c r="Q1878" s="218" t="str">
        <f t="shared" si="118"/>
        <v/>
      </c>
      <c r="R1878" s="121"/>
      <c r="S1878" s="109"/>
      <c r="T1878" s="109"/>
      <c r="U1878" s="198"/>
      <c r="V1878" s="115"/>
      <c r="W1878" s="116"/>
      <c r="X1878" s="117"/>
      <c r="Y1878" s="116"/>
      <c r="Z1878" s="105"/>
      <c r="AA1878" s="106"/>
      <c r="AB1878" s="106"/>
      <c r="AC1878" s="106"/>
      <c r="AD1878" s="122"/>
      <c r="AE1878" s="172" t="str">
        <f t="shared" si="119"/>
        <v/>
      </c>
      <c r="AF1878" s="105"/>
      <c r="AG1878" s="105"/>
      <c r="AH1878" s="107"/>
      <c r="AI1878" s="104"/>
      <c r="AJ1878" s="105"/>
      <c r="AK1878" s="106"/>
      <c r="AL1878" s="123"/>
      <c r="AM1878" s="105"/>
      <c r="AN1878" s="106"/>
      <c r="AO1878" s="124"/>
      <c r="AP1878" s="167"/>
      <c r="AQ1878" s="168"/>
      <c r="AR1878" s="169"/>
    </row>
    <row r="1879" spans="1:44" s="103" customFormat="1" ht="12" x14ac:dyDescent="0.15">
      <c r="A1879" s="101" t="s">
        <v>1910</v>
      </c>
      <c r="B1879" s="104"/>
      <c r="C1879" s="105"/>
      <c r="D1879" s="106"/>
      <c r="E1879" s="106"/>
      <c r="F1879" s="106"/>
      <c r="G1879" s="133"/>
      <c r="H1879" s="241" t="str">
        <f>IFERROR(VLOOKUP(G1879,Referentiel!$A$2:$C$35044,3,FALSE),"-")</f>
        <v>-</v>
      </c>
      <c r="I1879" s="141"/>
      <c r="J1879" s="172" t="str">
        <f t="shared" si="116"/>
        <v/>
      </c>
      <c r="K1879" s="119"/>
      <c r="L1879" s="203"/>
      <c r="M1879" s="120"/>
      <c r="N1879" s="119"/>
      <c r="O1879" s="120"/>
      <c r="P1879" s="217" t="str">
        <f t="shared" si="117"/>
        <v/>
      </c>
      <c r="Q1879" s="218" t="str">
        <f t="shared" si="118"/>
        <v/>
      </c>
      <c r="R1879" s="121"/>
      <c r="S1879" s="109"/>
      <c r="T1879" s="109"/>
      <c r="U1879" s="198"/>
      <c r="V1879" s="115"/>
      <c r="W1879" s="116"/>
      <c r="X1879" s="117"/>
      <c r="Y1879" s="116"/>
      <c r="Z1879" s="105"/>
      <c r="AA1879" s="106"/>
      <c r="AB1879" s="106"/>
      <c r="AC1879" s="106"/>
      <c r="AD1879" s="122"/>
      <c r="AE1879" s="172" t="str">
        <f t="shared" si="119"/>
        <v/>
      </c>
      <c r="AF1879" s="105"/>
      <c r="AG1879" s="105"/>
      <c r="AH1879" s="107"/>
      <c r="AI1879" s="104"/>
      <c r="AJ1879" s="105"/>
      <c r="AK1879" s="106"/>
      <c r="AL1879" s="123"/>
      <c r="AM1879" s="105"/>
      <c r="AN1879" s="106"/>
      <c r="AO1879" s="124"/>
      <c r="AP1879" s="167"/>
      <c r="AQ1879" s="168"/>
      <c r="AR1879" s="169"/>
    </row>
    <row r="1880" spans="1:44" s="103" customFormat="1" ht="12" x14ac:dyDescent="0.15">
      <c r="A1880" s="101" t="s">
        <v>1911</v>
      </c>
      <c r="B1880" s="104"/>
      <c r="C1880" s="105"/>
      <c r="D1880" s="106"/>
      <c r="E1880" s="106"/>
      <c r="F1880" s="106"/>
      <c r="G1880" s="133"/>
      <c r="H1880" s="241" t="str">
        <f>IFERROR(VLOOKUP(G1880,Referentiel!$A$2:$C$35044,3,FALSE),"-")</f>
        <v>-</v>
      </c>
      <c r="I1880" s="141"/>
      <c r="J1880" s="172" t="str">
        <f t="shared" si="116"/>
        <v/>
      </c>
      <c r="K1880" s="119"/>
      <c r="L1880" s="203"/>
      <c r="M1880" s="120"/>
      <c r="N1880" s="119"/>
      <c r="O1880" s="120"/>
      <c r="P1880" s="217" t="str">
        <f t="shared" si="117"/>
        <v/>
      </c>
      <c r="Q1880" s="218" t="str">
        <f t="shared" si="118"/>
        <v/>
      </c>
      <c r="R1880" s="121"/>
      <c r="S1880" s="109"/>
      <c r="T1880" s="109"/>
      <c r="U1880" s="198"/>
      <c r="V1880" s="115"/>
      <c r="W1880" s="116"/>
      <c r="X1880" s="117"/>
      <c r="Y1880" s="116"/>
      <c r="Z1880" s="105"/>
      <c r="AA1880" s="106"/>
      <c r="AB1880" s="106"/>
      <c r="AC1880" s="106"/>
      <c r="AD1880" s="122"/>
      <c r="AE1880" s="172" t="str">
        <f t="shared" si="119"/>
        <v/>
      </c>
      <c r="AF1880" s="105"/>
      <c r="AG1880" s="105"/>
      <c r="AH1880" s="107"/>
      <c r="AI1880" s="104"/>
      <c r="AJ1880" s="105"/>
      <c r="AK1880" s="106"/>
      <c r="AL1880" s="123"/>
      <c r="AM1880" s="105"/>
      <c r="AN1880" s="106"/>
      <c r="AO1880" s="124"/>
      <c r="AP1880" s="167"/>
      <c r="AQ1880" s="168"/>
      <c r="AR1880" s="169"/>
    </row>
    <row r="1881" spans="1:44" s="103" customFormat="1" ht="12" x14ac:dyDescent="0.15">
      <c r="A1881" s="101" t="s">
        <v>1912</v>
      </c>
      <c r="B1881" s="104"/>
      <c r="C1881" s="105"/>
      <c r="D1881" s="106"/>
      <c r="E1881" s="106"/>
      <c r="F1881" s="106"/>
      <c r="G1881" s="133"/>
      <c r="H1881" s="241" t="str">
        <f>IFERROR(VLOOKUP(G1881,Referentiel!$A$2:$C$35044,3,FALSE),"-")</f>
        <v>-</v>
      </c>
      <c r="I1881" s="141"/>
      <c r="J1881" s="172" t="str">
        <f t="shared" si="116"/>
        <v/>
      </c>
      <c r="K1881" s="119"/>
      <c r="L1881" s="203"/>
      <c r="M1881" s="120"/>
      <c r="N1881" s="119"/>
      <c r="O1881" s="120"/>
      <c r="P1881" s="217" t="str">
        <f t="shared" si="117"/>
        <v/>
      </c>
      <c r="Q1881" s="218" t="str">
        <f t="shared" si="118"/>
        <v/>
      </c>
      <c r="R1881" s="121"/>
      <c r="S1881" s="109"/>
      <c r="T1881" s="109"/>
      <c r="U1881" s="198"/>
      <c r="V1881" s="115"/>
      <c r="W1881" s="116"/>
      <c r="X1881" s="117"/>
      <c r="Y1881" s="116"/>
      <c r="Z1881" s="105"/>
      <c r="AA1881" s="106"/>
      <c r="AB1881" s="106"/>
      <c r="AC1881" s="106"/>
      <c r="AD1881" s="122"/>
      <c r="AE1881" s="172" t="str">
        <f t="shared" si="119"/>
        <v/>
      </c>
      <c r="AF1881" s="105"/>
      <c r="AG1881" s="105"/>
      <c r="AH1881" s="107"/>
      <c r="AI1881" s="104"/>
      <c r="AJ1881" s="105"/>
      <c r="AK1881" s="106"/>
      <c r="AL1881" s="123"/>
      <c r="AM1881" s="105"/>
      <c r="AN1881" s="106"/>
      <c r="AO1881" s="124"/>
      <c r="AP1881" s="167"/>
      <c r="AQ1881" s="168"/>
      <c r="AR1881" s="169"/>
    </row>
    <row r="1882" spans="1:44" s="103" customFormat="1" ht="12" x14ac:dyDescent="0.15">
      <c r="A1882" s="101" t="s">
        <v>1913</v>
      </c>
      <c r="B1882" s="104"/>
      <c r="C1882" s="105"/>
      <c r="D1882" s="106"/>
      <c r="E1882" s="106"/>
      <c r="F1882" s="106"/>
      <c r="G1882" s="133"/>
      <c r="H1882" s="241" t="str">
        <f>IFERROR(VLOOKUP(G1882,Referentiel!$A$2:$C$35044,3,FALSE),"-")</f>
        <v>-</v>
      </c>
      <c r="I1882" s="141"/>
      <c r="J1882" s="172" t="str">
        <f t="shared" si="116"/>
        <v/>
      </c>
      <c r="K1882" s="119"/>
      <c r="L1882" s="203"/>
      <c r="M1882" s="120"/>
      <c r="N1882" s="119"/>
      <c r="O1882" s="120"/>
      <c r="P1882" s="217" t="str">
        <f t="shared" si="117"/>
        <v/>
      </c>
      <c r="Q1882" s="218" t="str">
        <f t="shared" si="118"/>
        <v/>
      </c>
      <c r="R1882" s="121"/>
      <c r="S1882" s="109"/>
      <c r="T1882" s="109"/>
      <c r="U1882" s="198"/>
      <c r="V1882" s="115"/>
      <c r="W1882" s="116"/>
      <c r="X1882" s="117"/>
      <c r="Y1882" s="116"/>
      <c r="Z1882" s="105"/>
      <c r="AA1882" s="106"/>
      <c r="AB1882" s="106"/>
      <c r="AC1882" s="106"/>
      <c r="AD1882" s="122"/>
      <c r="AE1882" s="172" t="str">
        <f t="shared" si="119"/>
        <v/>
      </c>
      <c r="AF1882" s="105"/>
      <c r="AG1882" s="105"/>
      <c r="AH1882" s="107"/>
      <c r="AI1882" s="104"/>
      <c r="AJ1882" s="105"/>
      <c r="AK1882" s="106"/>
      <c r="AL1882" s="123"/>
      <c r="AM1882" s="105"/>
      <c r="AN1882" s="106"/>
      <c r="AO1882" s="124"/>
      <c r="AP1882" s="167"/>
      <c r="AQ1882" s="168"/>
      <c r="AR1882" s="169"/>
    </row>
    <row r="1883" spans="1:44" s="103" customFormat="1" ht="12" x14ac:dyDescent="0.15">
      <c r="A1883" s="101" t="s">
        <v>1914</v>
      </c>
      <c r="B1883" s="104"/>
      <c r="C1883" s="105"/>
      <c r="D1883" s="106"/>
      <c r="E1883" s="106"/>
      <c r="F1883" s="106"/>
      <c r="G1883" s="133"/>
      <c r="H1883" s="241" t="str">
        <f>IFERROR(VLOOKUP(G1883,Referentiel!$A$2:$C$35044,3,FALSE),"-")</f>
        <v>-</v>
      </c>
      <c r="I1883" s="141"/>
      <c r="J1883" s="172" t="str">
        <f t="shared" si="116"/>
        <v/>
      </c>
      <c r="K1883" s="119"/>
      <c r="L1883" s="203"/>
      <c r="M1883" s="120"/>
      <c r="N1883" s="119"/>
      <c r="O1883" s="120"/>
      <c r="P1883" s="217" t="str">
        <f t="shared" si="117"/>
        <v/>
      </c>
      <c r="Q1883" s="218" t="str">
        <f t="shared" si="118"/>
        <v/>
      </c>
      <c r="R1883" s="121"/>
      <c r="S1883" s="109"/>
      <c r="T1883" s="109"/>
      <c r="U1883" s="198"/>
      <c r="V1883" s="115"/>
      <c r="W1883" s="116"/>
      <c r="X1883" s="117"/>
      <c r="Y1883" s="116"/>
      <c r="Z1883" s="105"/>
      <c r="AA1883" s="106"/>
      <c r="AB1883" s="106"/>
      <c r="AC1883" s="106"/>
      <c r="AD1883" s="122"/>
      <c r="AE1883" s="172" t="str">
        <f t="shared" si="119"/>
        <v/>
      </c>
      <c r="AF1883" s="105"/>
      <c r="AG1883" s="105"/>
      <c r="AH1883" s="107"/>
      <c r="AI1883" s="104"/>
      <c r="AJ1883" s="105"/>
      <c r="AK1883" s="106"/>
      <c r="AL1883" s="123"/>
      <c r="AM1883" s="105"/>
      <c r="AN1883" s="106"/>
      <c r="AO1883" s="124"/>
      <c r="AP1883" s="167"/>
      <c r="AQ1883" s="168"/>
      <c r="AR1883" s="169"/>
    </row>
    <row r="1884" spans="1:44" s="103" customFormat="1" ht="12" x14ac:dyDescent="0.15">
      <c r="A1884" s="101" t="s">
        <v>1915</v>
      </c>
      <c r="B1884" s="104"/>
      <c r="C1884" s="105"/>
      <c r="D1884" s="106"/>
      <c r="E1884" s="106"/>
      <c r="F1884" s="106"/>
      <c r="G1884" s="133"/>
      <c r="H1884" s="241" t="str">
        <f>IFERROR(VLOOKUP(G1884,Referentiel!$A$2:$C$35044,3,FALSE),"-")</f>
        <v>-</v>
      </c>
      <c r="I1884" s="141"/>
      <c r="J1884" s="172" t="str">
        <f t="shared" si="116"/>
        <v/>
      </c>
      <c r="K1884" s="119"/>
      <c r="L1884" s="203"/>
      <c r="M1884" s="120"/>
      <c r="N1884" s="119"/>
      <c r="O1884" s="120"/>
      <c r="P1884" s="217" t="str">
        <f t="shared" si="117"/>
        <v/>
      </c>
      <c r="Q1884" s="218" t="str">
        <f t="shared" si="118"/>
        <v/>
      </c>
      <c r="R1884" s="121"/>
      <c r="S1884" s="109"/>
      <c r="T1884" s="109"/>
      <c r="U1884" s="198"/>
      <c r="V1884" s="115"/>
      <c r="W1884" s="116"/>
      <c r="X1884" s="117"/>
      <c r="Y1884" s="116"/>
      <c r="Z1884" s="105"/>
      <c r="AA1884" s="106"/>
      <c r="AB1884" s="106"/>
      <c r="AC1884" s="106"/>
      <c r="AD1884" s="122"/>
      <c r="AE1884" s="172" t="str">
        <f t="shared" si="119"/>
        <v/>
      </c>
      <c r="AF1884" s="105"/>
      <c r="AG1884" s="105"/>
      <c r="AH1884" s="107"/>
      <c r="AI1884" s="104"/>
      <c r="AJ1884" s="105"/>
      <c r="AK1884" s="106"/>
      <c r="AL1884" s="123"/>
      <c r="AM1884" s="105"/>
      <c r="AN1884" s="106"/>
      <c r="AO1884" s="124"/>
      <c r="AP1884" s="167"/>
      <c r="AQ1884" s="168"/>
      <c r="AR1884" s="169"/>
    </row>
    <row r="1885" spans="1:44" s="103" customFormat="1" ht="12" x14ac:dyDescent="0.15">
      <c r="A1885" s="101" t="s">
        <v>1916</v>
      </c>
      <c r="B1885" s="104"/>
      <c r="C1885" s="105"/>
      <c r="D1885" s="106"/>
      <c r="E1885" s="106"/>
      <c r="F1885" s="106"/>
      <c r="G1885" s="133"/>
      <c r="H1885" s="241" t="str">
        <f>IFERROR(VLOOKUP(G1885,Referentiel!$A$2:$C$35044,3,FALSE),"-")</f>
        <v>-</v>
      </c>
      <c r="I1885" s="141"/>
      <c r="J1885" s="172" t="str">
        <f t="shared" si="116"/>
        <v/>
      </c>
      <c r="K1885" s="119"/>
      <c r="L1885" s="203"/>
      <c r="M1885" s="120"/>
      <c r="N1885" s="119"/>
      <c r="O1885" s="120"/>
      <c r="P1885" s="217" t="str">
        <f t="shared" si="117"/>
        <v/>
      </c>
      <c r="Q1885" s="218" t="str">
        <f t="shared" si="118"/>
        <v/>
      </c>
      <c r="R1885" s="121"/>
      <c r="S1885" s="109"/>
      <c r="T1885" s="109"/>
      <c r="U1885" s="198"/>
      <c r="V1885" s="115"/>
      <c r="W1885" s="116"/>
      <c r="X1885" s="117"/>
      <c r="Y1885" s="116"/>
      <c r="Z1885" s="105"/>
      <c r="AA1885" s="106"/>
      <c r="AB1885" s="106"/>
      <c r="AC1885" s="106"/>
      <c r="AD1885" s="122"/>
      <c r="AE1885" s="172" t="str">
        <f t="shared" si="119"/>
        <v/>
      </c>
      <c r="AF1885" s="105"/>
      <c r="AG1885" s="105"/>
      <c r="AH1885" s="107"/>
      <c r="AI1885" s="104"/>
      <c r="AJ1885" s="105"/>
      <c r="AK1885" s="106"/>
      <c r="AL1885" s="123"/>
      <c r="AM1885" s="105"/>
      <c r="AN1885" s="106"/>
      <c r="AO1885" s="124"/>
      <c r="AP1885" s="167"/>
      <c r="AQ1885" s="168"/>
      <c r="AR1885" s="169"/>
    </row>
    <row r="1886" spans="1:44" s="103" customFormat="1" ht="12" x14ac:dyDescent="0.15">
      <c r="A1886" s="101" t="s">
        <v>1917</v>
      </c>
      <c r="B1886" s="104"/>
      <c r="C1886" s="105"/>
      <c r="D1886" s="106"/>
      <c r="E1886" s="106"/>
      <c r="F1886" s="106"/>
      <c r="G1886" s="133"/>
      <c r="H1886" s="241" t="str">
        <f>IFERROR(VLOOKUP(G1886,Referentiel!$A$2:$C$35044,3,FALSE),"-")</f>
        <v>-</v>
      </c>
      <c r="I1886" s="141"/>
      <c r="J1886" s="172" t="str">
        <f t="shared" si="116"/>
        <v/>
      </c>
      <c r="K1886" s="119"/>
      <c r="L1886" s="203"/>
      <c r="M1886" s="120"/>
      <c r="N1886" s="119"/>
      <c r="O1886" s="120"/>
      <c r="P1886" s="217" t="str">
        <f t="shared" si="117"/>
        <v/>
      </c>
      <c r="Q1886" s="218" t="str">
        <f t="shared" si="118"/>
        <v/>
      </c>
      <c r="R1886" s="121"/>
      <c r="S1886" s="109"/>
      <c r="T1886" s="109"/>
      <c r="U1886" s="198"/>
      <c r="V1886" s="115"/>
      <c r="W1886" s="116"/>
      <c r="X1886" s="117"/>
      <c r="Y1886" s="116"/>
      <c r="Z1886" s="105"/>
      <c r="AA1886" s="106"/>
      <c r="AB1886" s="106"/>
      <c r="AC1886" s="106"/>
      <c r="AD1886" s="122"/>
      <c r="AE1886" s="172" t="str">
        <f t="shared" si="119"/>
        <v/>
      </c>
      <c r="AF1886" s="105"/>
      <c r="AG1886" s="105"/>
      <c r="AH1886" s="107"/>
      <c r="AI1886" s="104"/>
      <c r="AJ1886" s="105"/>
      <c r="AK1886" s="106"/>
      <c r="AL1886" s="123"/>
      <c r="AM1886" s="105"/>
      <c r="AN1886" s="106"/>
      <c r="AO1886" s="124"/>
      <c r="AP1886" s="167"/>
      <c r="AQ1886" s="168"/>
      <c r="AR1886" s="169"/>
    </row>
    <row r="1887" spans="1:44" s="103" customFormat="1" ht="12" x14ac:dyDescent="0.15">
      <c r="A1887" s="101" t="s">
        <v>1918</v>
      </c>
      <c r="B1887" s="104"/>
      <c r="C1887" s="105"/>
      <c r="D1887" s="106"/>
      <c r="E1887" s="106"/>
      <c r="F1887" s="106"/>
      <c r="G1887" s="133"/>
      <c r="H1887" s="241" t="str">
        <f>IFERROR(VLOOKUP(G1887,Referentiel!$A$2:$C$35044,3,FALSE),"-")</f>
        <v>-</v>
      </c>
      <c r="I1887" s="141"/>
      <c r="J1887" s="172" t="str">
        <f t="shared" si="116"/>
        <v/>
      </c>
      <c r="K1887" s="119"/>
      <c r="L1887" s="203"/>
      <c r="M1887" s="120"/>
      <c r="N1887" s="119"/>
      <c r="O1887" s="120"/>
      <c r="P1887" s="217" t="str">
        <f t="shared" si="117"/>
        <v/>
      </c>
      <c r="Q1887" s="218" t="str">
        <f t="shared" si="118"/>
        <v/>
      </c>
      <c r="R1887" s="121"/>
      <c r="S1887" s="109"/>
      <c r="T1887" s="109"/>
      <c r="U1887" s="198"/>
      <c r="V1887" s="115"/>
      <c r="W1887" s="116"/>
      <c r="X1887" s="117"/>
      <c r="Y1887" s="116"/>
      <c r="Z1887" s="105"/>
      <c r="AA1887" s="106"/>
      <c r="AB1887" s="106"/>
      <c r="AC1887" s="106"/>
      <c r="AD1887" s="122"/>
      <c r="AE1887" s="172" t="str">
        <f t="shared" si="119"/>
        <v/>
      </c>
      <c r="AF1887" s="105"/>
      <c r="AG1887" s="105"/>
      <c r="AH1887" s="107"/>
      <c r="AI1887" s="104"/>
      <c r="AJ1887" s="105"/>
      <c r="AK1887" s="106"/>
      <c r="AL1887" s="123"/>
      <c r="AM1887" s="105"/>
      <c r="AN1887" s="106"/>
      <c r="AO1887" s="124"/>
      <c r="AP1887" s="167"/>
      <c r="AQ1887" s="168"/>
      <c r="AR1887" s="169"/>
    </row>
    <row r="1888" spans="1:44" s="103" customFormat="1" ht="12" x14ac:dyDescent="0.15">
      <c r="A1888" s="101" t="s">
        <v>1919</v>
      </c>
      <c r="B1888" s="104"/>
      <c r="C1888" s="105"/>
      <c r="D1888" s="106"/>
      <c r="E1888" s="106"/>
      <c r="F1888" s="106"/>
      <c r="G1888" s="133"/>
      <c r="H1888" s="241" t="str">
        <f>IFERROR(VLOOKUP(G1888,Referentiel!$A$2:$C$35044,3,FALSE),"-")</f>
        <v>-</v>
      </c>
      <c r="I1888" s="141"/>
      <c r="J1888" s="172" t="str">
        <f t="shared" si="116"/>
        <v/>
      </c>
      <c r="K1888" s="119"/>
      <c r="L1888" s="203"/>
      <c r="M1888" s="120"/>
      <c r="N1888" s="119"/>
      <c r="O1888" s="120"/>
      <c r="P1888" s="217" t="str">
        <f t="shared" si="117"/>
        <v/>
      </c>
      <c r="Q1888" s="218" t="str">
        <f t="shared" si="118"/>
        <v/>
      </c>
      <c r="R1888" s="121"/>
      <c r="S1888" s="109"/>
      <c r="T1888" s="109"/>
      <c r="U1888" s="198"/>
      <c r="V1888" s="115"/>
      <c r="W1888" s="116"/>
      <c r="X1888" s="117"/>
      <c r="Y1888" s="116"/>
      <c r="Z1888" s="105"/>
      <c r="AA1888" s="106"/>
      <c r="AB1888" s="106"/>
      <c r="AC1888" s="106"/>
      <c r="AD1888" s="122"/>
      <c r="AE1888" s="172" t="str">
        <f t="shared" si="119"/>
        <v/>
      </c>
      <c r="AF1888" s="105"/>
      <c r="AG1888" s="105"/>
      <c r="AH1888" s="107"/>
      <c r="AI1888" s="104"/>
      <c r="AJ1888" s="105"/>
      <c r="AK1888" s="106"/>
      <c r="AL1888" s="123"/>
      <c r="AM1888" s="105"/>
      <c r="AN1888" s="106"/>
      <c r="AO1888" s="124"/>
      <c r="AP1888" s="167"/>
      <c r="AQ1888" s="168"/>
      <c r="AR1888" s="169"/>
    </row>
    <row r="1889" spans="1:44" s="103" customFormat="1" ht="12" x14ac:dyDescent="0.15">
      <c r="A1889" s="101" t="s">
        <v>1920</v>
      </c>
      <c r="B1889" s="104"/>
      <c r="C1889" s="105"/>
      <c r="D1889" s="106"/>
      <c r="E1889" s="106"/>
      <c r="F1889" s="106"/>
      <c r="G1889" s="133"/>
      <c r="H1889" s="241" t="str">
        <f>IFERROR(VLOOKUP(G1889,Referentiel!$A$2:$C$35044,3,FALSE),"-")</f>
        <v>-</v>
      </c>
      <c r="I1889" s="141"/>
      <c r="J1889" s="172" t="str">
        <f t="shared" si="116"/>
        <v/>
      </c>
      <c r="K1889" s="119"/>
      <c r="L1889" s="203"/>
      <c r="M1889" s="120"/>
      <c r="N1889" s="119"/>
      <c r="O1889" s="120"/>
      <c r="P1889" s="217" t="str">
        <f t="shared" si="117"/>
        <v/>
      </c>
      <c r="Q1889" s="218" t="str">
        <f t="shared" si="118"/>
        <v/>
      </c>
      <c r="R1889" s="121"/>
      <c r="S1889" s="109"/>
      <c r="T1889" s="109"/>
      <c r="U1889" s="198"/>
      <c r="V1889" s="115"/>
      <c r="W1889" s="116"/>
      <c r="X1889" s="117"/>
      <c r="Y1889" s="116"/>
      <c r="Z1889" s="105"/>
      <c r="AA1889" s="106"/>
      <c r="AB1889" s="106"/>
      <c r="AC1889" s="106"/>
      <c r="AD1889" s="122"/>
      <c r="AE1889" s="172" t="str">
        <f t="shared" si="119"/>
        <v/>
      </c>
      <c r="AF1889" s="105"/>
      <c r="AG1889" s="105"/>
      <c r="AH1889" s="107"/>
      <c r="AI1889" s="104"/>
      <c r="AJ1889" s="105"/>
      <c r="AK1889" s="106"/>
      <c r="AL1889" s="123"/>
      <c r="AM1889" s="105"/>
      <c r="AN1889" s="106"/>
      <c r="AO1889" s="124"/>
      <c r="AP1889" s="167"/>
      <c r="AQ1889" s="168"/>
      <c r="AR1889" s="169"/>
    </row>
    <row r="1890" spans="1:44" s="103" customFormat="1" ht="12" x14ac:dyDescent="0.15">
      <c r="A1890" s="101" t="s">
        <v>1921</v>
      </c>
      <c r="B1890" s="104"/>
      <c r="C1890" s="105"/>
      <c r="D1890" s="106"/>
      <c r="E1890" s="106"/>
      <c r="F1890" s="106"/>
      <c r="G1890" s="133"/>
      <c r="H1890" s="241" t="str">
        <f>IFERROR(VLOOKUP(G1890,Referentiel!$A$2:$C$35044,3,FALSE),"-")</f>
        <v>-</v>
      </c>
      <c r="I1890" s="141"/>
      <c r="J1890" s="172" t="str">
        <f t="shared" si="116"/>
        <v/>
      </c>
      <c r="K1890" s="119"/>
      <c r="L1890" s="203"/>
      <c r="M1890" s="120"/>
      <c r="N1890" s="119"/>
      <c r="O1890" s="120"/>
      <c r="P1890" s="217" t="str">
        <f t="shared" si="117"/>
        <v/>
      </c>
      <c r="Q1890" s="218" t="str">
        <f t="shared" si="118"/>
        <v/>
      </c>
      <c r="R1890" s="121"/>
      <c r="S1890" s="109"/>
      <c r="T1890" s="109"/>
      <c r="U1890" s="198"/>
      <c r="V1890" s="115"/>
      <c r="W1890" s="116"/>
      <c r="X1890" s="117"/>
      <c r="Y1890" s="116"/>
      <c r="Z1890" s="105"/>
      <c r="AA1890" s="106"/>
      <c r="AB1890" s="106"/>
      <c r="AC1890" s="106"/>
      <c r="AD1890" s="122"/>
      <c r="AE1890" s="172" t="str">
        <f t="shared" si="119"/>
        <v/>
      </c>
      <c r="AF1890" s="105"/>
      <c r="AG1890" s="105"/>
      <c r="AH1890" s="107"/>
      <c r="AI1890" s="104"/>
      <c r="AJ1890" s="105"/>
      <c r="AK1890" s="106"/>
      <c r="AL1890" s="123"/>
      <c r="AM1890" s="105"/>
      <c r="AN1890" s="106"/>
      <c r="AO1890" s="124"/>
      <c r="AP1890" s="167"/>
      <c r="AQ1890" s="168"/>
      <c r="AR1890" s="169"/>
    </row>
    <row r="1891" spans="1:44" s="103" customFormat="1" ht="12" x14ac:dyDescent="0.15">
      <c r="A1891" s="101" t="s">
        <v>1922</v>
      </c>
      <c r="B1891" s="104"/>
      <c r="C1891" s="105"/>
      <c r="D1891" s="106"/>
      <c r="E1891" s="106"/>
      <c r="F1891" s="106"/>
      <c r="G1891" s="133"/>
      <c r="H1891" s="241" t="str">
        <f>IFERROR(VLOOKUP(G1891,Referentiel!$A$2:$C$35044,3,FALSE),"-")</f>
        <v>-</v>
      </c>
      <c r="I1891" s="141"/>
      <c r="J1891" s="172" t="str">
        <f t="shared" si="116"/>
        <v/>
      </c>
      <c r="K1891" s="119"/>
      <c r="L1891" s="203"/>
      <c r="M1891" s="120"/>
      <c r="N1891" s="119"/>
      <c r="O1891" s="120"/>
      <c r="P1891" s="217" t="str">
        <f t="shared" si="117"/>
        <v/>
      </c>
      <c r="Q1891" s="218" t="str">
        <f t="shared" si="118"/>
        <v/>
      </c>
      <c r="R1891" s="121"/>
      <c r="S1891" s="109"/>
      <c r="T1891" s="109"/>
      <c r="U1891" s="198"/>
      <c r="V1891" s="115"/>
      <c r="W1891" s="116"/>
      <c r="X1891" s="117"/>
      <c r="Y1891" s="116"/>
      <c r="Z1891" s="105"/>
      <c r="AA1891" s="106"/>
      <c r="AB1891" s="106"/>
      <c r="AC1891" s="106"/>
      <c r="AD1891" s="122"/>
      <c r="AE1891" s="172" t="str">
        <f t="shared" si="119"/>
        <v/>
      </c>
      <c r="AF1891" s="105"/>
      <c r="AG1891" s="105"/>
      <c r="AH1891" s="107"/>
      <c r="AI1891" s="104"/>
      <c r="AJ1891" s="105"/>
      <c r="AK1891" s="106"/>
      <c r="AL1891" s="123"/>
      <c r="AM1891" s="105"/>
      <c r="AN1891" s="106"/>
      <c r="AO1891" s="124"/>
      <c r="AP1891" s="167"/>
      <c r="AQ1891" s="168"/>
      <c r="AR1891" s="169"/>
    </row>
    <row r="1892" spans="1:44" s="103" customFormat="1" ht="12" x14ac:dyDescent="0.15">
      <c r="A1892" s="101" t="s">
        <v>1923</v>
      </c>
      <c r="B1892" s="104"/>
      <c r="C1892" s="105"/>
      <c r="D1892" s="106"/>
      <c r="E1892" s="106"/>
      <c r="F1892" s="106"/>
      <c r="G1892" s="133"/>
      <c r="H1892" s="241" t="str">
        <f>IFERROR(VLOOKUP(G1892,Referentiel!$A$2:$C$35044,3,FALSE),"-")</f>
        <v>-</v>
      </c>
      <c r="I1892" s="141"/>
      <c r="J1892" s="172" t="str">
        <f t="shared" si="116"/>
        <v/>
      </c>
      <c r="K1892" s="119"/>
      <c r="L1892" s="203"/>
      <c r="M1892" s="120"/>
      <c r="N1892" s="119"/>
      <c r="O1892" s="120"/>
      <c r="P1892" s="217" t="str">
        <f t="shared" si="117"/>
        <v/>
      </c>
      <c r="Q1892" s="218" t="str">
        <f t="shared" si="118"/>
        <v/>
      </c>
      <c r="R1892" s="121"/>
      <c r="S1892" s="109"/>
      <c r="T1892" s="109"/>
      <c r="U1892" s="198"/>
      <c r="V1892" s="115"/>
      <c r="W1892" s="116"/>
      <c r="X1892" s="117"/>
      <c r="Y1892" s="116"/>
      <c r="Z1892" s="105"/>
      <c r="AA1892" s="106"/>
      <c r="AB1892" s="106"/>
      <c r="AC1892" s="106"/>
      <c r="AD1892" s="122"/>
      <c r="AE1892" s="172" t="str">
        <f t="shared" si="119"/>
        <v/>
      </c>
      <c r="AF1892" s="105"/>
      <c r="AG1892" s="105"/>
      <c r="AH1892" s="107"/>
      <c r="AI1892" s="104"/>
      <c r="AJ1892" s="105"/>
      <c r="AK1892" s="106"/>
      <c r="AL1892" s="123"/>
      <c r="AM1892" s="105"/>
      <c r="AN1892" s="106"/>
      <c r="AO1892" s="124"/>
      <c r="AP1892" s="167"/>
      <c r="AQ1892" s="168"/>
      <c r="AR1892" s="169"/>
    </row>
    <row r="1893" spans="1:44" s="103" customFormat="1" ht="12" x14ac:dyDescent="0.15">
      <c r="A1893" s="101" t="s">
        <v>1924</v>
      </c>
      <c r="B1893" s="104"/>
      <c r="C1893" s="105"/>
      <c r="D1893" s="106"/>
      <c r="E1893" s="106"/>
      <c r="F1893" s="106"/>
      <c r="G1893" s="133"/>
      <c r="H1893" s="241" t="str">
        <f>IFERROR(VLOOKUP(G1893,Referentiel!$A$2:$C$35044,3,FALSE),"-")</f>
        <v>-</v>
      </c>
      <c r="I1893" s="141"/>
      <c r="J1893" s="172" t="str">
        <f t="shared" si="116"/>
        <v/>
      </c>
      <c r="K1893" s="119"/>
      <c r="L1893" s="203"/>
      <c r="M1893" s="120"/>
      <c r="N1893" s="119"/>
      <c r="O1893" s="120"/>
      <c r="P1893" s="217" t="str">
        <f t="shared" si="117"/>
        <v/>
      </c>
      <c r="Q1893" s="218" t="str">
        <f t="shared" si="118"/>
        <v/>
      </c>
      <c r="R1893" s="121"/>
      <c r="S1893" s="109"/>
      <c r="T1893" s="109"/>
      <c r="U1893" s="198"/>
      <c r="V1893" s="115"/>
      <c r="W1893" s="116"/>
      <c r="X1893" s="117"/>
      <c r="Y1893" s="116"/>
      <c r="Z1893" s="105"/>
      <c r="AA1893" s="106"/>
      <c r="AB1893" s="106"/>
      <c r="AC1893" s="106"/>
      <c r="AD1893" s="122"/>
      <c r="AE1893" s="172" t="str">
        <f t="shared" si="119"/>
        <v/>
      </c>
      <c r="AF1893" s="105"/>
      <c r="AG1893" s="105"/>
      <c r="AH1893" s="107"/>
      <c r="AI1893" s="104"/>
      <c r="AJ1893" s="105"/>
      <c r="AK1893" s="106"/>
      <c r="AL1893" s="123"/>
      <c r="AM1893" s="105"/>
      <c r="AN1893" s="106"/>
      <c r="AO1893" s="124"/>
      <c r="AP1893" s="167"/>
      <c r="AQ1893" s="168"/>
      <c r="AR1893" s="169"/>
    </row>
    <row r="1894" spans="1:44" s="103" customFormat="1" ht="12" x14ac:dyDescent="0.15">
      <c r="A1894" s="101" t="s">
        <v>1925</v>
      </c>
      <c r="B1894" s="104"/>
      <c r="C1894" s="105"/>
      <c r="D1894" s="106"/>
      <c r="E1894" s="106"/>
      <c r="F1894" s="106"/>
      <c r="G1894" s="133"/>
      <c r="H1894" s="241" t="str">
        <f>IFERROR(VLOOKUP(G1894,Referentiel!$A$2:$C$35044,3,FALSE),"-")</f>
        <v>-</v>
      </c>
      <c r="I1894" s="141"/>
      <c r="J1894" s="172" t="str">
        <f t="shared" si="116"/>
        <v/>
      </c>
      <c r="K1894" s="119"/>
      <c r="L1894" s="203"/>
      <c r="M1894" s="120"/>
      <c r="N1894" s="119"/>
      <c r="O1894" s="120"/>
      <c r="P1894" s="217" t="str">
        <f t="shared" si="117"/>
        <v/>
      </c>
      <c r="Q1894" s="218" t="str">
        <f t="shared" si="118"/>
        <v/>
      </c>
      <c r="R1894" s="121"/>
      <c r="S1894" s="109"/>
      <c r="T1894" s="109"/>
      <c r="U1894" s="198"/>
      <c r="V1894" s="115"/>
      <c r="W1894" s="116"/>
      <c r="X1894" s="117"/>
      <c r="Y1894" s="116"/>
      <c r="Z1894" s="105"/>
      <c r="AA1894" s="106"/>
      <c r="AB1894" s="106"/>
      <c r="AC1894" s="106"/>
      <c r="AD1894" s="122"/>
      <c r="AE1894" s="172" t="str">
        <f t="shared" si="119"/>
        <v/>
      </c>
      <c r="AF1894" s="105"/>
      <c r="AG1894" s="105"/>
      <c r="AH1894" s="107"/>
      <c r="AI1894" s="104"/>
      <c r="AJ1894" s="105"/>
      <c r="AK1894" s="106"/>
      <c r="AL1894" s="123"/>
      <c r="AM1894" s="105"/>
      <c r="AN1894" s="106"/>
      <c r="AO1894" s="124"/>
      <c r="AP1894" s="167"/>
      <c r="AQ1894" s="168"/>
      <c r="AR1894" s="169"/>
    </row>
    <row r="1895" spans="1:44" s="103" customFormat="1" ht="12" x14ac:dyDescent="0.15">
      <c r="A1895" s="101" t="s">
        <v>1926</v>
      </c>
      <c r="B1895" s="104"/>
      <c r="C1895" s="105"/>
      <c r="D1895" s="106"/>
      <c r="E1895" s="106"/>
      <c r="F1895" s="106"/>
      <c r="G1895" s="133"/>
      <c r="H1895" s="241" t="str">
        <f>IFERROR(VLOOKUP(G1895,Referentiel!$A$2:$C$35044,3,FALSE),"-")</f>
        <v>-</v>
      </c>
      <c r="I1895" s="141"/>
      <c r="J1895" s="172" t="str">
        <f t="shared" si="116"/>
        <v/>
      </c>
      <c r="K1895" s="119"/>
      <c r="L1895" s="203"/>
      <c r="M1895" s="120"/>
      <c r="N1895" s="119"/>
      <c r="O1895" s="120"/>
      <c r="P1895" s="217" t="str">
        <f t="shared" si="117"/>
        <v/>
      </c>
      <c r="Q1895" s="218" t="str">
        <f t="shared" si="118"/>
        <v/>
      </c>
      <c r="R1895" s="121"/>
      <c r="S1895" s="109"/>
      <c r="T1895" s="109"/>
      <c r="U1895" s="198"/>
      <c r="V1895" s="115"/>
      <c r="W1895" s="116"/>
      <c r="X1895" s="117"/>
      <c r="Y1895" s="116"/>
      <c r="Z1895" s="105"/>
      <c r="AA1895" s="106"/>
      <c r="AB1895" s="106"/>
      <c r="AC1895" s="106"/>
      <c r="AD1895" s="122"/>
      <c r="AE1895" s="172" t="str">
        <f t="shared" si="119"/>
        <v/>
      </c>
      <c r="AF1895" s="105"/>
      <c r="AG1895" s="105"/>
      <c r="AH1895" s="107"/>
      <c r="AI1895" s="104"/>
      <c r="AJ1895" s="105"/>
      <c r="AK1895" s="106"/>
      <c r="AL1895" s="123"/>
      <c r="AM1895" s="105"/>
      <c r="AN1895" s="106"/>
      <c r="AO1895" s="124"/>
      <c r="AP1895" s="167"/>
      <c r="AQ1895" s="168"/>
      <c r="AR1895" s="169"/>
    </row>
    <row r="1896" spans="1:44" s="103" customFormat="1" ht="12" x14ac:dyDescent="0.15">
      <c r="A1896" s="101" t="s">
        <v>1927</v>
      </c>
      <c r="B1896" s="104"/>
      <c r="C1896" s="105"/>
      <c r="D1896" s="106"/>
      <c r="E1896" s="106"/>
      <c r="F1896" s="106"/>
      <c r="G1896" s="133"/>
      <c r="H1896" s="241" t="str">
        <f>IFERROR(VLOOKUP(G1896,Referentiel!$A$2:$C$35044,3,FALSE),"-")</f>
        <v>-</v>
      </c>
      <c r="I1896" s="141"/>
      <c r="J1896" s="172" t="str">
        <f t="shared" si="116"/>
        <v/>
      </c>
      <c r="K1896" s="119"/>
      <c r="L1896" s="203"/>
      <c r="M1896" s="120"/>
      <c r="N1896" s="119"/>
      <c r="O1896" s="120"/>
      <c r="P1896" s="217" t="str">
        <f t="shared" si="117"/>
        <v/>
      </c>
      <c r="Q1896" s="218" t="str">
        <f t="shared" si="118"/>
        <v/>
      </c>
      <c r="R1896" s="121"/>
      <c r="S1896" s="109"/>
      <c r="T1896" s="109"/>
      <c r="U1896" s="198"/>
      <c r="V1896" s="115"/>
      <c r="W1896" s="116"/>
      <c r="X1896" s="117"/>
      <c r="Y1896" s="116"/>
      <c r="Z1896" s="105"/>
      <c r="AA1896" s="106"/>
      <c r="AB1896" s="106"/>
      <c r="AC1896" s="106"/>
      <c r="AD1896" s="122"/>
      <c r="AE1896" s="172" t="str">
        <f t="shared" si="119"/>
        <v/>
      </c>
      <c r="AF1896" s="105"/>
      <c r="AG1896" s="105"/>
      <c r="AH1896" s="107"/>
      <c r="AI1896" s="104"/>
      <c r="AJ1896" s="105"/>
      <c r="AK1896" s="106"/>
      <c r="AL1896" s="123"/>
      <c r="AM1896" s="105"/>
      <c r="AN1896" s="106"/>
      <c r="AO1896" s="124"/>
      <c r="AP1896" s="167"/>
      <c r="AQ1896" s="168"/>
      <c r="AR1896" s="169"/>
    </row>
    <row r="1897" spans="1:44" s="103" customFormat="1" ht="12" x14ac:dyDescent="0.15">
      <c r="A1897" s="101" t="s">
        <v>1928</v>
      </c>
      <c r="B1897" s="104"/>
      <c r="C1897" s="105"/>
      <c r="D1897" s="106"/>
      <c r="E1897" s="106"/>
      <c r="F1897" s="106"/>
      <c r="G1897" s="133"/>
      <c r="H1897" s="241" t="str">
        <f>IFERROR(VLOOKUP(G1897,Referentiel!$A$2:$C$35044,3,FALSE),"-")</f>
        <v>-</v>
      </c>
      <c r="I1897" s="141"/>
      <c r="J1897" s="172" t="str">
        <f t="shared" si="116"/>
        <v/>
      </c>
      <c r="K1897" s="119"/>
      <c r="L1897" s="203"/>
      <c r="M1897" s="120"/>
      <c r="N1897" s="119"/>
      <c r="O1897" s="120"/>
      <c r="P1897" s="217" t="str">
        <f t="shared" si="117"/>
        <v/>
      </c>
      <c r="Q1897" s="218" t="str">
        <f t="shared" si="118"/>
        <v/>
      </c>
      <c r="R1897" s="121"/>
      <c r="S1897" s="109"/>
      <c r="T1897" s="109"/>
      <c r="U1897" s="198"/>
      <c r="V1897" s="115"/>
      <c r="W1897" s="116"/>
      <c r="X1897" s="117"/>
      <c r="Y1897" s="116"/>
      <c r="Z1897" s="105"/>
      <c r="AA1897" s="106"/>
      <c r="AB1897" s="106"/>
      <c r="AC1897" s="106"/>
      <c r="AD1897" s="122"/>
      <c r="AE1897" s="172" t="str">
        <f t="shared" si="119"/>
        <v/>
      </c>
      <c r="AF1897" s="105"/>
      <c r="AG1897" s="105"/>
      <c r="AH1897" s="107"/>
      <c r="AI1897" s="104"/>
      <c r="AJ1897" s="105"/>
      <c r="AK1897" s="106"/>
      <c r="AL1897" s="123"/>
      <c r="AM1897" s="105"/>
      <c r="AN1897" s="106"/>
      <c r="AO1897" s="124"/>
      <c r="AP1897" s="167"/>
      <c r="AQ1897" s="168"/>
      <c r="AR1897" s="169"/>
    </row>
    <row r="1898" spans="1:44" s="103" customFormat="1" ht="12" x14ac:dyDescent="0.15">
      <c r="A1898" s="101" t="s">
        <v>1929</v>
      </c>
      <c r="B1898" s="104"/>
      <c r="C1898" s="105"/>
      <c r="D1898" s="106"/>
      <c r="E1898" s="106"/>
      <c r="F1898" s="106"/>
      <c r="G1898" s="133"/>
      <c r="H1898" s="241" t="str">
        <f>IFERROR(VLOOKUP(G1898,Referentiel!$A$2:$C$35044,3,FALSE),"-")</f>
        <v>-</v>
      </c>
      <c r="I1898" s="141"/>
      <c r="J1898" s="172" t="str">
        <f t="shared" si="116"/>
        <v/>
      </c>
      <c r="K1898" s="119"/>
      <c r="L1898" s="203"/>
      <c r="M1898" s="120"/>
      <c r="N1898" s="119"/>
      <c r="O1898" s="120"/>
      <c r="P1898" s="217" t="str">
        <f t="shared" si="117"/>
        <v/>
      </c>
      <c r="Q1898" s="218" t="str">
        <f t="shared" si="118"/>
        <v/>
      </c>
      <c r="R1898" s="121"/>
      <c r="S1898" s="109"/>
      <c r="T1898" s="109"/>
      <c r="U1898" s="198"/>
      <c r="V1898" s="115"/>
      <c r="W1898" s="116"/>
      <c r="X1898" s="117"/>
      <c r="Y1898" s="116"/>
      <c r="Z1898" s="105"/>
      <c r="AA1898" s="106"/>
      <c r="AB1898" s="106"/>
      <c r="AC1898" s="106"/>
      <c r="AD1898" s="122"/>
      <c r="AE1898" s="172" t="str">
        <f t="shared" si="119"/>
        <v/>
      </c>
      <c r="AF1898" s="105"/>
      <c r="AG1898" s="105"/>
      <c r="AH1898" s="107"/>
      <c r="AI1898" s="104"/>
      <c r="AJ1898" s="105"/>
      <c r="AK1898" s="106"/>
      <c r="AL1898" s="123"/>
      <c r="AM1898" s="105"/>
      <c r="AN1898" s="106"/>
      <c r="AO1898" s="124"/>
      <c r="AP1898" s="167"/>
      <c r="AQ1898" s="168"/>
      <c r="AR1898" s="169"/>
    </row>
    <row r="1899" spans="1:44" s="103" customFormat="1" ht="12" x14ac:dyDescent="0.15">
      <c r="A1899" s="101" t="s">
        <v>1930</v>
      </c>
      <c r="B1899" s="104"/>
      <c r="C1899" s="105"/>
      <c r="D1899" s="106"/>
      <c r="E1899" s="106"/>
      <c r="F1899" s="106"/>
      <c r="G1899" s="133"/>
      <c r="H1899" s="241" t="str">
        <f>IFERROR(VLOOKUP(G1899,Referentiel!$A$2:$C$35044,3,FALSE),"-")</f>
        <v>-</v>
      </c>
      <c r="I1899" s="141"/>
      <c r="J1899" s="172" t="str">
        <f t="shared" si="116"/>
        <v/>
      </c>
      <c r="K1899" s="119"/>
      <c r="L1899" s="203"/>
      <c r="M1899" s="120"/>
      <c r="N1899" s="119"/>
      <c r="O1899" s="120"/>
      <c r="P1899" s="217" t="str">
        <f t="shared" si="117"/>
        <v/>
      </c>
      <c r="Q1899" s="218" t="str">
        <f t="shared" si="118"/>
        <v/>
      </c>
      <c r="R1899" s="121"/>
      <c r="S1899" s="109"/>
      <c r="T1899" s="109"/>
      <c r="U1899" s="198"/>
      <c r="V1899" s="115"/>
      <c r="W1899" s="116"/>
      <c r="X1899" s="117"/>
      <c r="Y1899" s="116"/>
      <c r="Z1899" s="105"/>
      <c r="AA1899" s="106"/>
      <c r="AB1899" s="106"/>
      <c r="AC1899" s="106"/>
      <c r="AD1899" s="122"/>
      <c r="AE1899" s="172" t="str">
        <f t="shared" si="119"/>
        <v/>
      </c>
      <c r="AF1899" s="105"/>
      <c r="AG1899" s="105"/>
      <c r="AH1899" s="107"/>
      <c r="AI1899" s="104"/>
      <c r="AJ1899" s="105"/>
      <c r="AK1899" s="106"/>
      <c r="AL1899" s="123"/>
      <c r="AM1899" s="105"/>
      <c r="AN1899" s="106"/>
      <c r="AO1899" s="124"/>
      <c r="AP1899" s="167"/>
      <c r="AQ1899" s="168"/>
      <c r="AR1899" s="169"/>
    </row>
    <row r="1900" spans="1:44" s="103" customFormat="1" ht="12" x14ac:dyDescent="0.15">
      <c r="A1900" s="101" t="s">
        <v>1931</v>
      </c>
      <c r="B1900" s="104"/>
      <c r="C1900" s="105"/>
      <c r="D1900" s="106"/>
      <c r="E1900" s="106"/>
      <c r="F1900" s="106"/>
      <c r="G1900" s="133"/>
      <c r="H1900" s="241" t="str">
        <f>IFERROR(VLOOKUP(G1900,Referentiel!$A$2:$C$35044,3,FALSE),"-")</f>
        <v>-</v>
      </c>
      <c r="I1900" s="141"/>
      <c r="J1900" s="172" t="str">
        <f t="shared" si="116"/>
        <v/>
      </c>
      <c r="K1900" s="119"/>
      <c r="L1900" s="203"/>
      <c r="M1900" s="120"/>
      <c r="N1900" s="119"/>
      <c r="O1900" s="120"/>
      <c r="P1900" s="217" t="str">
        <f t="shared" si="117"/>
        <v/>
      </c>
      <c r="Q1900" s="218" t="str">
        <f t="shared" si="118"/>
        <v/>
      </c>
      <c r="R1900" s="121"/>
      <c r="S1900" s="109"/>
      <c r="T1900" s="109"/>
      <c r="U1900" s="198"/>
      <c r="V1900" s="115"/>
      <c r="W1900" s="116"/>
      <c r="X1900" s="117"/>
      <c r="Y1900" s="116"/>
      <c r="Z1900" s="105"/>
      <c r="AA1900" s="106"/>
      <c r="AB1900" s="106"/>
      <c r="AC1900" s="106"/>
      <c r="AD1900" s="122"/>
      <c r="AE1900" s="172" t="str">
        <f t="shared" si="119"/>
        <v/>
      </c>
      <c r="AF1900" s="105"/>
      <c r="AG1900" s="105"/>
      <c r="AH1900" s="107"/>
      <c r="AI1900" s="104"/>
      <c r="AJ1900" s="105"/>
      <c r="AK1900" s="106"/>
      <c r="AL1900" s="123"/>
      <c r="AM1900" s="105"/>
      <c r="AN1900" s="106"/>
      <c r="AO1900" s="124"/>
      <c r="AP1900" s="167"/>
      <c r="AQ1900" s="168"/>
      <c r="AR1900" s="169"/>
    </row>
    <row r="1901" spans="1:44" s="103" customFormat="1" ht="12" x14ac:dyDescent="0.15">
      <c r="A1901" s="101" t="s">
        <v>1932</v>
      </c>
      <c r="B1901" s="104"/>
      <c r="C1901" s="105"/>
      <c r="D1901" s="106"/>
      <c r="E1901" s="106"/>
      <c r="F1901" s="106"/>
      <c r="G1901" s="133"/>
      <c r="H1901" s="241" t="str">
        <f>IFERROR(VLOOKUP(G1901,Referentiel!$A$2:$C$35044,3,FALSE),"-")</f>
        <v>-</v>
      </c>
      <c r="I1901" s="141"/>
      <c r="J1901" s="172" t="str">
        <f t="shared" si="116"/>
        <v/>
      </c>
      <c r="K1901" s="119"/>
      <c r="L1901" s="203"/>
      <c r="M1901" s="120"/>
      <c r="N1901" s="119"/>
      <c r="O1901" s="120"/>
      <c r="P1901" s="217" t="str">
        <f t="shared" si="117"/>
        <v/>
      </c>
      <c r="Q1901" s="218" t="str">
        <f t="shared" si="118"/>
        <v/>
      </c>
      <c r="R1901" s="121"/>
      <c r="S1901" s="109"/>
      <c r="T1901" s="109"/>
      <c r="U1901" s="198"/>
      <c r="V1901" s="115"/>
      <c r="W1901" s="116"/>
      <c r="X1901" s="117"/>
      <c r="Y1901" s="116"/>
      <c r="Z1901" s="105"/>
      <c r="AA1901" s="106"/>
      <c r="AB1901" s="106"/>
      <c r="AC1901" s="106"/>
      <c r="AD1901" s="122"/>
      <c r="AE1901" s="172" t="str">
        <f t="shared" si="119"/>
        <v/>
      </c>
      <c r="AF1901" s="105"/>
      <c r="AG1901" s="105"/>
      <c r="AH1901" s="107"/>
      <c r="AI1901" s="104"/>
      <c r="AJ1901" s="105"/>
      <c r="AK1901" s="106"/>
      <c r="AL1901" s="123"/>
      <c r="AM1901" s="105"/>
      <c r="AN1901" s="106"/>
      <c r="AO1901" s="124"/>
      <c r="AP1901" s="167"/>
      <c r="AQ1901" s="168"/>
      <c r="AR1901" s="169"/>
    </row>
    <row r="1902" spans="1:44" s="103" customFormat="1" ht="12" x14ac:dyDescent="0.15">
      <c r="A1902" s="101" t="s">
        <v>1933</v>
      </c>
      <c r="B1902" s="104"/>
      <c r="C1902" s="105"/>
      <c r="D1902" s="106"/>
      <c r="E1902" s="106"/>
      <c r="F1902" s="106"/>
      <c r="G1902" s="133"/>
      <c r="H1902" s="241" t="str">
        <f>IFERROR(VLOOKUP(G1902,Referentiel!$A$2:$C$35044,3,FALSE),"-")</f>
        <v>-</v>
      </c>
      <c r="I1902" s="141"/>
      <c r="J1902" s="172" t="str">
        <f t="shared" si="116"/>
        <v/>
      </c>
      <c r="K1902" s="119"/>
      <c r="L1902" s="203"/>
      <c r="M1902" s="120"/>
      <c r="N1902" s="119"/>
      <c r="O1902" s="120"/>
      <c r="P1902" s="217" t="str">
        <f t="shared" si="117"/>
        <v/>
      </c>
      <c r="Q1902" s="218" t="str">
        <f t="shared" si="118"/>
        <v/>
      </c>
      <c r="R1902" s="121"/>
      <c r="S1902" s="109"/>
      <c r="T1902" s="109"/>
      <c r="U1902" s="198"/>
      <c r="V1902" s="115"/>
      <c r="W1902" s="116"/>
      <c r="X1902" s="117"/>
      <c r="Y1902" s="116"/>
      <c r="Z1902" s="105"/>
      <c r="AA1902" s="106"/>
      <c r="AB1902" s="106"/>
      <c r="AC1902" s="106"/>
      <c r="AD1902" s="122"/>
      <c r="AE1902" s="172" t="str">
        <f t="shared" si="119"/>
        <v/>
      </c>
      <c r="AF1902" s="105"/>
      <c r="AG1902" s="105"/>
      <c r="AH1902" s="107"/>
      <c r="AI1902" s="104"/>
      <c r="AJ1902" s="105"/>
      <c r="AK1902" s="106"/>
      <c r="AL1902" s="123"/>
      <c r="AM1902" s="105"/>
      <c r="AN1902" s="106"/>
      <c r="AO1902" s="124"/>
      <c r="AP1902" s="167"/>
      <c r="AQ1902" s="168"/>
      <c r="AR1902" s="169"/>
    </row>
    <row r="1903" spans="1:44" s="103" customFormat="1" ht="12" x14ac:dyDescent="0.15">
      <c r="A1903" s="101" t="s">
        <v>1934</v>
      </c>
      <c r="B1903" s="104"/>
      <c r="C1903" s="105"/>
      <c r="D1903" s="106"/>
      <c r="E1903" s="106"/>
      <c r="F1903" s="106"/>
      <c r="G1903" s="133"/>
      <c r="H1903" s="241" t="str">
        <f>IFERROR(VLOOKUP(G1903,Referentiel!$A$2:$C$35044,3,FALSE),"-")</f>
        <v>-</v>
      </c>
      <c r="I1903" s="141"/>
      <c r="J1903" s="172" t="str">
        <f t="shared" si="116"/>
        <v/>
      </c>
      <c r="K1903" s="119"/>
      <c r="L1903" s="203"/>
      <c r="M1903" s="120"/>
      <c r="N1903" s="119"/>
      <c r="O1903" s="120"/>
      <c r="P1903" s="217" t="str">
        <f t="shared" si="117"/>
        <v/>
      </c>
      <c r="Q1903" s="218" t="str">
        <f t="shared" si="118"/>
        <v/>
      </c>
      <c r="R1903" s="121"/>
      <c r="S1903" s="109"/>
      <c r="T1903" s="109"/>
      <c r="U1903" s="198"/>
      <c r="V1903" s="115"/>
      <c r="W1903" s="116"/>
      <c r="X1903" s="117"/>
      <c r="Y1903" s="116"/>
      <c r="Z1903" s="105"/>
      <c r="AA1903" s="106"/>
      <c r="AB1903" s="106"/>
      <c r="AC1903" s="106"/>
      <c r="AD1903" s="122"/>
      <c r="AE1903" s="172" t="str">
        <f t="shared" si="119"/>
        <v/>
      </c>
      <c r="AF1903" s="105"/>
      <c r="AG1903" s="105"/>
      <c r="AH1903" s="107"/>
      <c r="AI1903" s="104"/>
      <c r="AJ1903" s="105"/>
      <c r="AK1903" s="106"/>
      <c r="AL1903" s="123"/>
      <c r="AM1903" s="105"/>
      <c r="AN1903" s="106"/>
      <c r="AO1903" s="124"/>
      <c r="AP1903" s="167"/>
      <c r="AQ1903" s="168"/>
      <c r="AR1903" s="169"/>
    </row>
    <row r="1904" spans="1:44" s="103" customFormat="1" ht="12" x14ac:dyDescent="0.15">
      <c r="A1904" s="101" t="s">
        <v>1935</v>
      </c>
      <c r="B1904" s="104"/>
      <c r="C1904" s="105"/>
      <c r="D1904" s="106"/>
      <c r="E1904" s="106"/>
      <c r="F1904" s="106"/>
      <c r="G1904" s="133"/>
      <c r="H1904" s="241" t="str">
        <f>IFERROR(VLOOKUP(G1904,Referentiel!$A$2:$C$35044,3,FALSE),"-")</f>
        <v>-</v>
      </c>
      <c r="I1904" s="141"/>
      <c r="J1904" s="172" t="str">
        <f t="shared" si="116"/>
        <v/>
      </c>
      <c r="K1904" s="119"/>
      <c r="L1904" s="203"/>
      <c r="M1904" s="120"/>
      <c r="N1904" s="119"/>
      <c r="O1904" s="120"/>
      <c r="P1904" s="217" t="str">
        <f t="shared" si="117"/>
        <v/>
      </c>
      <c r="Q1904" s="218" t="str">
        <f t="shared" si="118"/>
        <v/>
      </c>
      <c r="R1904" s="121"/>
      <c r="S1904" s="109"/>
      <c r="T1904" s="109"/>
      <c r="U1904" s="198"/>
      <c r="V1904" s="115"/>
      <c r="W1904" s="116"/>
      <c r="X1904" s="117"/>
      <c r="Y1904" s="116"/>
      <c r="Z1904" s="105"/>
      <c r="AA1904" s="106"/>
      <c r="AB1904" s="106"/>
      <c r="AC1904" s="106"/>
      <c r="AD1904" s="122"/>
      <c r="AE1904" s="172" t="str">
        <f t="shared" si="119"/>
        <v/>
      </c>
      <c r="AF1904" s="105"/>
      <c r="AG1904" s="105"/>
      <c r="AH1904" s="107"/>
      <c r="AI1904" s="104"/>
      <c r="AJ1904" s="105"/>
      <c r="AK1904" s="106"/>
      <c r="AL1904" s="123"/>
      <c r="AM1904" s="105"/>
      <c r="AN1904" s="106"/>
      <c r="AO1904" s="124"/>
      <c r="AP1904" s="167"/>
      <c r="AQ1904" s="168"/>
      <c r="AR1904" s="169"/>
    </row>
    <row r="1905" spans="1:44" s="103" customFormat="1" ht="12" x14ac:dyDescent="0.15">
      <c r="A1905" s="101" t="s">
        <v>1936</v>
      </c>
      <c r="B1905" s="104"/>
      <c r="C1905" s="105"/>
      <c r="D1905" s="106"/>
      <c r="E1905" s="106"/>
      <c r="F1905" s="106"/>
      <c r="G1905" s="133"/>
      <c r="H1905" s="241" t="str">
        <f>IFERROR(VLOOKUP(G1905,Referentiel!$A$2:$C$35044,3,FALSE),"-")</f>
        <v>-</v>
      </c>
      <c r="I1905" s="141"/>
      <c r="J1905" s="172" t="str">
        <f t="shared" si="116"/>
        <v/>
      </c>
      <c r="K1905" s="119"/>
      <c r="L1905" s="203"/>
      <c r="M1905" s="120"/>
      <c r="N1905" s="119"/>
      <c r="O1905" s="120"/>
      <c r="P1905" s="217" t="str">
        <f t="shared" si="117"/>
        <v/>
      </c>
      <c r="Q1905" s="218" t="str">
        <f t="shared" si="118"/>
        <v/>
      </c>
      <c r="R1905" s="121"/>
      <c r="S1905" s="109"/>
      <c r="T1905" s="109"/>
      <c r="U1905" s="198"/>
      <c r="V1905" s="115"/>
      <c r="W1905" s="116"/>
      <c r="X1905" s="117"/>
      <c r="Y1905" s="116"/>
      <c r="Z1905" s="105"/>
      <c r="AA1905" s="106"/>
      <c r="AB1905" s="106"/>
      <c r="AC1905" s="106"/>
      <c r="AD1905" s="122"/>
      <c r="AE1905" s="172" t="str">
        <f t="shared" si="119"/>
        <v/>
      </c>
      <c r="AF1905" s="105"/>
      <c r="AG1905" s="105"/>
      <c r="AH1905" s="107"/>
      <c r="AI1905" s="104"/>
      <c r="AJ1905" s="105"/>
      <c r="AK1905" s="106"/>
      <c r="AL1905" s="123"/>
      <c r="AM1905" s="105"/>
      <c r="AN1905" s="106"/>
      <c r="AO1905" s="124"/>
      <c r="AP1905" s="167"/>
      <c r="AQ1905" s="168"/>
      <c r="AR1905" s="169"/>
    </row>
    <row r="1906" spans="1:44" s="103" customFormat="1" ht="12" x14ac:dyDescent="0.15">
      <c r="A1906" s="101" t="s">
        <v>1937</v>
      </c>
      <c r="B1906" s="104"/>
      <c r="C1906" s="105"/>
      <c r="D1906" s="106"/>
      <c r="E1906" s="106"/>
      <c r="F1906" s="106"/>
      <c r="G1906" s="133"/>
      <c r="H1906" s="241" t="str">
        <f>IFERROR(VLOOKUP(G1906,Referentiel!$A$2:$C$35044,3,FALSE),"-")</f>
        <v>-</v>
      </c>
      <c r="I1906" s="141"/>
      <c r="J1906" s="172" t="str">
        <f t="shared" si="116"/>
        <v/>
      </c>
      <c r="K1906" s="119"/>
      <c r="L1906" s="203"/>
      <c r="M1906" s="120"/>
      <c r="N1906" s="119"/>
      <c r="O1906" s="120"/>
      <c r="P1906" s="217" t="str">
        <f t="shared" si="117"/>
        <v/>
      </c>
      <c r="Q1906" s="218" t="str">
        <f t="shared" si="118"/>
        <v/>
      </c>
      <c r="R1906" s="121"/>
      <c r="S1906" s="109"/>
      <c r="T1906" s="109"/>
      <c r="U1906" s="198"/>
      <c r="V1906" s="115"/>
      <c r="W1906" s="116"/>
      <c r="X1906" s="117"/>
      <c r="Y1906" s="116"/>
      <c r="Z1906" s="105"/>
      <c r="AA1906" s="106"/>
      <c r="AB1906" s="106"/>
      <c r="AC1906" s="106"/>
      <c r="AD1906" s="122"/>
      <c r="AE1906" s="172" t="str">
        <f t="shared" si="119"/>
        <v/>
      </c>
      <c r="AF1906" s="105"/>
      <c r="AG1906" s="105"/>
      <c r="AH1906" s="107"/>
      <c r="AI1906" s="104"/>
      <c r="AJ1906" s="105"/>
      <c r="AK1906" s="106"/>
      <c r="AL1906" s="123"/>
      <c r="AM1906" s="105"/>
      <c r="AN1906" s="106"/>
      <c r="AO1906" s="124"/>
      <c r="AP1906" s="167"/>
      <c r="AQ1906" s="168"/>
      <c r="AR1906" s="169"/>
    </row>
    <row r="1907" spans="1:44" s="103" customFormat="1" ht="12" x14ac:dyDescent="0.15">
      <c r="A1907" s="101" t="s">
        <v>1938</v>
      </c>
      <c r="B1907" s="104"/>
      <c r="C1907" s="105"/>
      <c r="D1907" s="106"/>
      <c r="E1907" s="106"/>
      <c r="F1907" s="106"/>
      <c r="G1907" s="133"/>
      <c r="H1907" s="241" t="str">
        <f>IFERROR(VLOOKUP(G1907,Referentiel!$A$2:$C$35044,3,FALSE),"-")</f>
        <v>-</v>
      </c>
      <c r="I1907" s="141"/>
      <c r="J1907" s="172" t="str">
        <f t="shared" si="116"/>
        <v/>
      </c>
      <c r="K1907" s="119"/>
      <c r="L1907" s="203"/>
      <c r="M1907" s="120"/>
      <c r="N1907" s="119"/>
      <c r="O1907" s="120"/>
      <c r="P1907" s="217" t="str">
        <f t="shared" si="117"/>
        <v/>
      </c>
      <c r="Q1907" s="218" t="str">
        <f t="shared" si="118"/>
        <v/>
      </c>
      <c r="R1907" s="121"/>
      <c r="S1907" s="109"/>
      <c r="T1907" s="109"/>
      <c r="U1907" s="198"/>
      <c r="V1907" s="115"/>
      <c r="W1907" s="116"/>
      <c r="X1907" s="117"/>
      <c r="Y1907" s="116"/>
      <c r="Z1907" s="105"/>
      <c r="AA1907" s="106"/>
      <c r="AB1907" s="106"/>
      <c r="AC1907" s="106"/>
      <c r="AD1907" s="122"/>
      <c r="AE1907" s="172" t="str">
        <f t="shared" si="119"/>
        <v/>
      </c>
      <c r="AF1907" s="105"/>
      <c r="AG1907" s="105"/>
      <c r="AH1907" s="107"/>
      <c r="AI1907" s="104"/>
      <c r="AJ1907" s="105"/>
      <c r="AK1907" s="106"/>
      <c r="AL1907" s="123"/>
      <c r="AM1907" s="105"/>
      <c r="AN1907" s="106"/>
      <c r="AO1907" s="124"/>
      <c r="AP1907" s="167"/>
      <c r="AQ1907" s="168"/>
      <c r="AR1907" s="169"/>
    </row>
    <row r="1908" spans="1:44" s="103" customFormat="1" ht="12" x14ac:dyDescent="0.15">
      <c r="A1908" s="101" t="s">
        <v>1939</v>
      </c>
      <c r="B1908" s="104"/>
      <c r="C1908" s="105"/>
      <c r="D1908" s="106"/>
      <c r="E1908" s="106"/>
      <c r="F1908" s="106"/>
      <c r="G1908" s="133"/>
      <c r="H1908" s="241" t="str">
        <f>IFERROR(VLOOKUP(G1908,Referentiel!$A$2:$C$35044,3,FALSE),"-")</f>
        <v>-</v>
      </c>
      <c r="I1908" s="141"/>
      <c r="J1908" s="172" t="str">
        <f t="shared" si="116"/>
        <v/>
      </c>
      <c r="K1908" s="119"/>
      <c r="L1908" s="203"/>
      <c r="M1908" s="120"/>
      <c r="N1908" s="119"/>
      <c r="O1908" s="120"/>
      <c r="P1908" s="217" t="str">
        <f t="shared" si="117"/>
        <v/>
      </c>
      <c r="Q1908" s="218" t="str">
        <f t="shared" si="118"/>
        <v/>
      </c>
      <c r="R1908" s="121"/>
      <c r="S1908" s="109"/>
      <c r="T1908" s="109"/>
      <c r="U1908" s="198"/>
      <c r="V1908" s="115"/>
      <c r="W1908" s="116"/>
      <c r="X1908" s="117"/>
      <c r="Y1908" s="116"/>
      <c r="Z1908" s="105"/>
      <c r="AA1908" s="106"/>
      <c r="AB1908" s="106"/>
      <c r="AC1908" s="106"/>
      <c r="AD1908" s="122"/>
      <c r="AE1908" s="172" t="str">
        <f t="shared" si="119"/>
        <v/>
      </c>
      <c r="AF1908" s="105"/>
      <c r="AG1908" s="105"/>
      <c r="AH1908" s="107"/>
      <c r="AI1908" s="104"/>
      <c r="AJ1908" s="105"/>
      <c r="AK1908" s="106"/>
      <c r="AL1908" s="123"/>
      <c r="AM1908" s="105"/>
      <c r="AN1908" s="106"/>
      <c r="AO1908" s="124"/>
      <c r="AP1908" s="167"/>
      <c r="AQ1908" s="168"/>
      <c r="AR1908" s="169"/>
    </row>
    <row r="1909" spans="1:44" s="103" customFormat="1" ht="12" x14ac:dyDescent="0.15">
      <c r="A1909" s="101" t="s">
        <v>1940</v>
      </c>
      <c r="B1909" s="104"/>
      <c r="C1909" s="105"/>
      <c r="D1909" s="106"/>
      <c r="E1909" s="106"/>
      <c r="F1909" s="106"/>
      <c r="G1909" s="133"/>
      <c r="H1909" s="241" t="str">
        <f>IFERROR(VLOOKUP(G1909,Referentiel!$A$2:$C$35044,3,FALSE),"-")</f>
        <v>-</v>
      </c>
      <c r="I1909" s="141"/>
      <c r="J1909" s="172" t="str">
        <f t="shared" si="116"/>
        <v/>
      </c>
      <c r="K1909" s="119"/>
      <c r="L1909" s="203"/>
      <c r="M1909" s="120"/>
      <c r="N1909" s="119"/>
      <c r="O1909" s="120"/>
      <c r="P1909" s="217" t="str">
        <f t="shared" si="117"/>
        <v/>
      </c>
      <c r="Q1909" s="218" t="str">
        <f t="shared" si="118"/>
        <v/>
      </c>
      <c r="R1909" s="121"/>
      <c r="S1909" s="109"/>
      <c r="T1909" s="109"/>
      <c r="U1909" s="198"/>
      <c r="V1909" s="115"/>
      <c r="W1909" s="116"/>
      <c r="X1909" s="117"/>
      <c r="Y1909" s="116"/>
      <c r="Z1909" s="105"/>
      <c r="AA1909" s="106"/>
      <c r="AB1909" s="106"/>
      <c r="AC1909" s="106"/>
      <c r="AD1909" s="122"/>
      <c r="AE1909" s="172" t="str">
        <f t="shared" si="119"/>
        <v/>
      </c>
      <c r="AF1909" s="105"/>
      <c r="AG1909" s="105"/>
      <c r="AH1909" s="107"/>
      <c r="AI1909" s="104"/>
      <c r="AJ1909" s="105"/>
      <c r="AK1909" s="106"/>
      <c r="AL1909" s="123"/>
      <c r="AM1909" s="105"/>
      <c r="AN1909" s="106"/>
      <c r="AO1909" s="124"/>
      <c r="AP1909" s="167"/>
      <c r="AQ1909" s="168"/>
      <c r="AR1909" s="169"/>
    </row>
    <row r="1910" spans="1:44" s="103" customFormat="1" ht="12" x14ac:dyDescent="0.15">
      <c r="A1910" s="101" t="s">
        <v>1941</v>
      </c>
      <c r="B1910" s="104"/>
      <c r="C1910" s="105"/>
      <c r="D1910" s="106"/>
      <c r="E1910" s="106"/>
      <c r="F1910" s="106"/>
      <c r="G1910" s="133"/>
      <c r="H1910" s="241" t="str">
        <f>IFERROR(VLOOKUP(G1910,Referentiel!$A$2:$C$35044,3,FALSE),"-")</f>
        <v>-</v>
      </c>
      <c r="I1910" s="141"/>
      <c r="J1910" s="172" t="str">
        <f t="shared" si="116"/>
        <v/>
      </c>
      <c r="K1910" s="119"/>
      <c r="L1910" s="203"/>
      <c r="M1910" s="120"/>
      <c r="N1910" s="119"/>
      <c r="O1910" s="120"/>
      <c r="P1910" s="217" t="str">
        <f t="shared" si="117"/>
        <v/>
      </c>
      <c r="Q1910" s="218" t="str">
        <f t="shared" si="118"/>
        <v/>
      </c>
      <c r="R1910" s="121"/>
      <c r="S1910" s="109"/>
      <c r="T1910" s="109"/>
      <c r="U1910" s="198"/>
      <c r="V1910" s="115"/>
      <c r="W1910" s="116"/>
      <c r="X1910" s="117"/>
      <c r="Y1910" s="116"/>
      <c r="Z1910" s="105"/>
      <c r="AA1910" s="106"/>
      <c r="AB1910" s="106"/>
      <c r="AC1910" s="106"/>
      <c r="AD1910" s="122"/>
      <c r="AE1910" s="172" t="str">
        <f t="shared" si="119"/>
        <v/>
      </c>
      <c r="AF1910" s="105"/>
      <c r="AG1910" s="105"/>
      <c r="AH1910" s="107"/>
      <c r="AI1910" s="104"/>
      <c r="AJ1910" s="105"/>
      <c r="AK1910" s="106"/>
      <c r="AL1910" s="123"/>
      <c r="AM1910" s="105"/>
      <c r="AN1910" s="106"/>
      <c r="AO1910" s="124"/>
      <c r="AP1910" s="167"/>
      <c r="AQ1910" s="168"/>
      <c r="AR1910" s="169"/>
    </row>
    <row r="1911" spans="1:44" s="103" customFormat="1" ht="12" x14ac:dyDescent="0.15">
      <c r="A1911" s="101" t="s">
        <v>1942</v>
      </c>
      <c r="B1911" s="104"/>
      <c r="C1911" s="105"/>
      <c r="D1911" s="106"/>
      <c r="E1911" s="106"/>
      <c r="F1911" s="106"/>
      <c r="G1911" s="133"/>
      <c r="H1911" s="241" t="str">
        <f>IFERROR(VLOOKUP(G1911,Referentiel!$A$2:$C$35044,3,FALSE),"-")</f>
        <v>-</v>
      </c>
      <c r="I1911" s="141"/>
      <c r="J1911" s="172" t="str">
        <f t="shared" si="116"/>
        <v/>
      </c>
      <c r="K1911" s="119"/>
      <c r="L1911" s="203"/>
      <c r="M1911" s="120"/>
      <c r="N1911" s="119"/>
      <c r="O1911" s="120"/>
      <c r="P1911" s="217" t="str">
        <f t="shared" si="117"/>
        <v/>
      </c>
      <c r="Q1911" s="218" t="str">
        <f t="shared" si="118"/>
        <v/>
      </c>
      <c r="R1911" s="121"/>
      <c r="S1911" s="109"/>
      <c r="T1911" s="109"/>
      <c r="U1911" s="198"/>
      <c r="V1911" s="115"/>
      <c r="W1911" s="116"/>
      <c r="X1911" s="117"/>
      <c r="Y1911" s="116"/>
      <c r="Z1911" s="105"/>
      <c r="AA1911" s="106"/>
      <c r="AB1911" s="106"/>
      <c r="AC1911" s="106"/>
      <c r="AD1911" s="122"/>
      <c r="AE1911" s="172" t="str">
        <f t="shared" si="119"/>
        <v/>
      </c>
      <c r="AF1911" s="105"/>
      <c r="AG1911" s="105"/>
      <c r="AH1911" s="107"/>
      <c r="AI1911" s="104"/>
      <c r="AJ1911" s="105"/>
      <c r="AK1911" s="106"/>
      <c r="AL1911" s="123"/>
      <c r="AM1911" s="105"/>
      <c r="AN1911" s="106"/>
      <c r="AO1911" s="124"/>
      <c r="AP1911" s="167"/>
      <c r="AQ1911" s="168"/>
      <c r="AR1911" s="169"/>
    </row>
    <row r="1912" spans="1:44" s="103" customFormat="1" ht="12" x14ac:dyDescent="0.15">
      <c r="A1912" s="101" t="s">
        <v>1943</v>
      </c>
      <c r="B1912" s="104"/>
      <c r="C1912" s="105"/>
      <c r="D1912" s="106"/>
      <c r="E1912" s="106"/>
      <c r="F1912" s="106"/>
      <c r="G1912" s="133"/>
      <c r="H1912" s="241" t="str">
        <f>IFERROR(VLOOKUP(G1912,Referentiel!$A$2:$C$35044,3,FALSE),"-")</f>
        <v>-</v>
      </c>
      <c r="I1912" s="141"/>
      <c r="J1912" s="172" t="str">
        <f t="shared" si="116"/>
        <v/>
      </c>
      <c r="K1912" s="119"/>
      <c r="L1912" s="203"/>
      <c r="M1912" s="120"/>
      <c r="N1912" s="119"/>
      <c r="O1912" s="120"/>
      <c r="P1912" s="217" t="str">
        <f t="shared" si="117"/>
        <v/>
      </c>
      <c r="Q1912" s="218" t="str">
        <f t="shared" si="118"/>
        <v/>
      </c>
      <c r="R1912" s="121"/>
      <c r="S1912" s="109"/>
      <c r="T1912" s="109"/>
      <c r="U1912" s="198"/>
      <c r="V1912" s="115"/>
      <c r="W1912" s="116"/>
      <c r="X1912" s="117"/>
      <c r="Y1912" s="116"/>
      <c r="Z1912" s="105"/>
      <c r="AA1912" s="106"/>
      <c r="AB1912" s="106"/>
      <c r="AC1912" s="106"/>
      <c r="AD1912" s="122"/>
      <c r="AE1912" s="172" t="str">
        <f t="shared" si="119"/>
        <v/>
      </c>
      <c r="AF1912" s="105"/>
      <c r="AG1912" s="105"/>
      <c r="AH1912" s="107"/>
      <c r="AI1912" s="104"/>
      <c r="AJ1912" s="105"/>
      <c r="AK1912" s="106"/>
      <c r="AL1912" s="123"/>
      <c r="AM1912" s="105"/>
      <c r="AN1912" s="106"/>
      <c r="AO1912" s="124"/>
      <c r="AP1912" s="167"/>
      <c r="AQ1912" s="168"/>
      <c r="AR1912" s="169"/>
    </row>
    <row r="1913" spans="1:44" s="103" customFormat="1" ht="12" x14ac:dyDescent="0.15">
      <c r="A1913" s="101" t="s">
        <v>1944</v>
      </c>
      <c r="B1913" s="104"/>
      <c r="C1913" s="105"/>
      <c r="D1913" s="106"/>
      <c r="E1913" s="106"/>
      <c r="F1913" s="106"/>
      <c r="G1913" s="133"/>
      <c r="H1913" s="241" t="str">
        <f>IFERROR(VLOOKUP(G1913,Referentiel!$A$2:$C$35044,3,FALSE),"-")</f>
        <v>-</v>
      </c>
      <c r="I1913" s="141"/>
      <c r="J1913" s="172" t="str">
        <f t="shared" si="116"/>
        <v/>
      </c>
      <c r="K1913" s="119"/>
      <c r="L1913" s="203"/>
      <c r="M1913" s="120"/>
      <c r="N1913" s="119"/>
      <c r="O1913" s="120"/>
      <c r="P1913" s="217" t="str">
        <f t="shared" si="117"/>
        <v/>
      </c>
      <c r="Q1913" s="218" t="str">
        <f t="shared" si="118"/>
        <v/>
      </c>
      <c r="R1913" s="121"/>
      <c r="S1913" s="109"/>
      <c r="T1913" s="109"/>
      <c r="U1913" s="198"/>
      <c r="V1913" s="115"/>
      <c r="W1913" s="116"/>
      <c r="X1913" s="117"/>
      <c r="Y1913" s="116"/>
      <c r="Z1913" s="105"/>
      <c r="AA1913" s="106"/>
      <c r="AB1913" s="106"/>
      <c r="AC1913" s="106"/>
      <c r="AD1913" s="122"/>
      <c r="AE1913" s="172" t="str">
        <f t="shared" si="119"/>
        <v/>
      </c>
      <c r="AF1913" s="105"/>
      <c r="AG1913" s="105"/>
      <c r="AH1913" s="107"/>
      <c r="AI1913" s="104"/>
      <c r="AJ1913" s="105"/>
      <c r="AK1913" s="106"/>
      <c r="AL1913" s="123"/>
      <c r="AM1913" s="105"/>
      <c r="AN1913" s="106"/>
      <c r="AO1913" s="124"/>
      <c r="AP1913" s="167"/>
      <c r="AQ1913" s="168"/>
      <c r="AR1913" s="169"/>
    </row>
    <row r="1914" spans="1:44" s="103" customFormat="1" ht="12" x14ac:dyDescent="0.15">
      <c r="A1914" s="101" t="s">
        <v>1945</v>
      </c>
      <c r="B1914" s="104"/>
      <c r="C1914" s="105"/>
      <c r="D1914" s="106"/>
      <c r="E1914" s="106"/>
      <c r="F1914" s="106"/>
      <c r="G1914" s="133"/>
      <c r="H1914" s="241" t="str">
        <f>IFERROR(VLOOKUP(G1914,Referentiel!$A$2:$C$35044,3,FALSE),"-")</f>
        <v>-</v>
      </c>
      <c r="I1914" s="141"/>
      <c r="J1914" s="172" t="str">
        <f t="shared" si="116"/>
        <v/>
      </c>
      <c r="K1914" s="119"/>
      <c r="L1914" s="203"/>
      <c r="M1914" s="120"/>
      <c r="N1914" s="119"/>
      <c r="O1914" s="120"/>
      <c r="P1914" s="217" t="str">
        <f t="shared" si="117"/>
        <v/>
      </c>
      <c r="Q1914" s="218" t="str">
        <f t="shared" si="118"/>
        <v/>
      </c>
      <c r="R1914" s="121"/>
      <c r="S1914" s="109"/>
      <c r="T1914" s="109"/>
      <c r="U1914" s="198"/>
      <c r="V1914" s="115"/>
      <c r="W1914" s="116"/>
      <c r="X1914" s="117"/>
      <c r="Y1914" s="116"/>
      <c r="Z1914" s="105"/>
      <c r="AA1914" s="106"/>
      <c r="AB1914" s="106"/>
      <c r="AC1914" s="106"/>
      <c r="AD1914" s="122"/>
      <c r="AE1914" s="172" t="str">
        <f t="shared" si="119"/>
        <v/>
      </c>
      <c r="AF1914" s="105"/>
      <c r="AG1914" s="105"/>
      <c r="AH1914" s="107"/>
      <c r="AI1914" s="104"/>
      <c r="AJ1914" s="105"/>
      <c r="AK1914" s="106"/>
      <c r="AL1914" s="123"/>
      <c r="AM1914" s="105"/>
      <c r="AN1914" s="106"/>
      <c r="AO1914" s="124"/>
      <c r="AP1914" s="167"/>
      <c r="AQ1914" s="168"/>
      <c r="AR1914" s="169"/>
    </row>
    <row r="1915" spans="1:44" s="103" customFormat="1" ht="12" x14ac:dyDescent="0.15">
      <c r="A1915" s="101" t="s">
        <v>1946</v>
      </c>
      <c r="B1915" s="104"/>
      <c r="C1915" s="105"/>
      <c r="D1915" s="106"/>
      <c r="E1915" s="106"/>
      <c r="F1915" s="106"/>
      <c r="G1915" s="133"/>
      <c r="H1915" s="241" t="str">
        <f>IFERROR(VLOOKUP(G1915,Referentiel!$A$2:$C$35044,3,FALSE),"-")</f>
        <v>-</v>
      </c>
      <c r="I1915" s="141"/>
      <c r="J1915" s="172" t="str">
        <f t="shared" si="116"/>
        <v/>
      </c>
      <c r="K1915" s="119"/>
      <c r="L1915" s="203"/>
      <c r="M1915" s="120"/>
      <c r="N1915" s="119"/>
      <c r="O1915" s="120"/>
      <c r="P1915" s="217" t="str">
        <f t="shared" si="117"/>
        <v/>
      </c>
      <c r="Q1915" s="218" t="str">
        <f t="shared" si="118"/>
        <v/>
      </c>
      <c r="R1915" s="121"/>
      <c r="S1915" s="109"/>
      <c r="T1915" s="109"/>
      <c r="U1915" s="198"/>
      <c r="V1915" s="115"/>
      <c r="W1915" s="116"/>
      <c r="X1915" s="117"/>
      <c r="Y1915" s="116"/>
      <c r="Z1915" s="105"/>
      <c r="AA1915" s="106"/>
      <c r="AB1915" s="106"/>
      <c r="AC1915" s="106"/>
      <c r="AD1915" s="122"/>
      <c r="AE1915" s="172" t="str">
        <f t="shared" si="119"/>
        <v/>
      </c>
      <c r="AF1915" s="105"/>
      <c r="AG1915" s="105"/>
      <c r="AH1915" s="107"/>
      <c r="AI1915" s="104"/>
      <c r="AJ1915" s="105"/>
      <c r="AK1915" s="106"/>
      <c r="AL1915" s="123"/>
      <c r="AM1915" s="105"/>
      <c r="AN1915" s="106"/>
      <c r="AO1915" s="124"/>
      <c r="AP1915" s="167"/>
      <c r="AQ1915" s="168"/>
      <c r="AR1915" s="169"/>
    </row>
    <row r="1916" spans="1:44" s="103" customFormat="1" ht="12" x14ac:dyDescent="0.15">
      <c r="A1916" s="101" t="s">
        <v>1947</v>
      </c>
      <c r="B1916" s="104"/>
      <c r="C1916" s="105"/>
      <c r="D1916" s="106"/>
      <c r="E1916" s="106"/>
      <c r="F1916" s="106"/>
      <c r="G1916" s="133"/>
      <c r="H1916" s="241" t="str">
        <f>IFERROR(VLOOKUP(G1916,Referentiel!$A$2:$C$35044,3,FALSE),"-")</f>
        <v>-</v>
      </c>
      <c r="I1916" s="141"/>
      <c r="J1916" s="172" t="str">
        <f t="shared" si="116"/>
        <v/>
      </c>
      <c r="K1916" s="119"/>
      <c r="L1916" s="203"/>
      <c r="M1916" s="120"/>
      <c r="N1916" s="119"/>
      <c r="O1916" s="120"/>
      <c r="P1916" s="217" t="str">
        <f t="shared" si="117"/>
        <v/>
      </c>
      <c r="Q1916" s="218" t="str">
        <f t="shared" si="118"/>
        <v/>
      </c>
      <c r="R1916" s="121"/>
      <c r="S1916" s="109"/>
      <c r="T1916" s="109"/>
      <c r="U1916" s="198"/>
      <c r="V1916" s="115"/>
      <c r="W1916" s="116"/>
      <c r="X1916" s="117"/>
      <c r="Y1916" s="116"/>
      <c r="Z1916" s="105"/>
      <c r="AA1916" s="106"/>
      <c r="AB1916" s="106"/>
      <c r="AC1916" s="106"/>
      <c r="AD1916" s="122"/>
      <c r="AE1916" s="172" t="str">
        <f t="shared" si="119"/>
        <v/>
      </c>
      <c r="AF1916" s="105"/>
      <c r="AG1916" s="105"/>
      <c r="AH1916" s="107"/>
      <c r="AI1916" s="104"/>
      <c r="AJ1916" s="105"/>
      <c r="AK1916" s="106"/>
      <c r="AL1916" s="123"/>
      <c r="AM1916" s="105"/>
      <c r="AN1916" s="106"/>
      <c r="AO1916" s="124"/>
      <c r="AP1916" s="167"/>
      <c r="AQ1916" s="168"/>
      <c r="AR1916" s="169"/>
    </row>
    <row r="1917" spans="1:44" s="103" customFormat="1" ht="12" x14ac:dyDescent="0.15">
      <c r="A1917" s="101" t="s">
        <v>1948</v>
      </c>
      <c r="B1917" s="104"/>
      <c r="C1917" s="105"/>
      <c r="D1917" s="106"/>
      <c r="E1917" s="106"/>
      <c r="F1917" s="106"/>
      <c r="G1917" s="133"/>
      <c r="H1917" s="241" t="str">
        <f>IFERROR(VLOOKUP(G1917,Referentiel!$A$2:$C$35044,3,FALSE),"-")</f>
        <v>-</v>
      </c>
      <c r="I1917" s="141"/>
      <c r="J1917" s="172" t="str">
        <f t="shared" si="116"/>
        <v/>
      </c>
      <c r="K1917" s="119"/>
      <c r="L1917" s="203"/>
      <c r="M1917" s="120"/>
      <c r="N1917" s="119"/>
      <c r="O1917" s="120"/>
      <c r="P1917" s="217" t="str">
        <f t="shared" si="117"/>
        <v/>
      </c>
      <c r="Q1917" s="218" t="str">
        <f t="shared" si="118"/>
        <v/>
      </c>
      <c r="R1917" s="121"/>
      <c r="S1917" s="109"/>
      <c r="T1917" s="109"/>
      <c r="U1917" s="198"/>
      <c r="V1917" s="115"/>
      <c r="W1917" s="116"/>
      <c r="X1917" s="117"/>
      <c r="Y1917" s="116"/>
      <c r="Z1917" s="105"/>
      <c r="AA1917" s="106"/>
      <c r="AB1917" s="106"/>
      <c r="AC1917" s="106"/>
      <c r="AD1917" s="122"/>
      <c r="AE1917" s="172" t="str">
        <f t="shared" si="119"/>
        <v/>
      </c>
      <c r="AF1917" s="105"/>
      <c r="AG1917" s="105"/>
      <c r="AH1917" s="107"/>
      <c r="AI1917" s="104"/>
      <c r="AJ1917" s="105"/>
      <c r="AK1917" s="106"/>
      <c r="AL1917" s="123"/>
      <c r="AM1917" s="105"/>
      <c r="AN1917" s="106"/>
      <c r="AO1917" s="124"/>
      <c r="AP1917" s="167"/>
      <c r="AQ1917" s="168"/>
      <c r="AR1917" s="169"/>
    </row>
    <row r="1918" spans="1:44" s="103" customFormat="1" ht="12" x14ac:dyDescent="0.15">
      <c r="A1918" s="101" t="s">
        <v>1949</v>
      </c>
      <c r="B1918" s="104"/>
      <c r="C1918" s="105"/>
      <c r="D1918" s="106"/>
      <c r="E1918" s="106"/>
      <c r="F1918" s="106"/>
      <c r="G1918" s="133"/>
      <c r="H1918" s="241" t="str">
        <f>IFERROR(VLOOKUP(G1918,Referentiel!$A$2:$C$35044,3,FALSE),"-")</f>
        <v>-</v>
      </c>
      <c r="I1918" s="141"/>
      <c r="J1918" s="172" t="str">
        <f t="shared" si="116"/>
        <v/>
      </c>
      <c r="K1918" s="119"/>
      <c r="L1918" s="203"/>
      <c r="M1918" s="120"/>
      <c r="N1918" s="119"/>
      <c r="O1918" s="120"/>
      <c r="P1918" s="217" t="str">
        <f t="shared" si="117"/>
        <v/>
      </c>
      <c r="Q1918" s="218" t="str">
        <f t="shared" si="118"/>
        <v/>
      </c>
      <c r="R1918" s="121"/>
      <c r="S1918" s="109"/>
      <c r="T1918" s="109"/>
      <c r="U1918" s="198"/>
      <c r="V1918" s="115"/>
      <c r="W1918" s="116"/>
      <c r="X1918" s="117"/>
      <c r="Y1918" s="116"/>
      <c r="Z1918" s="105"/>
      <c r="AA1918" s="106"/>
      <c r="AB1918" s="106"/>
      <c r="AC1918" s="106"/>
      <c r="AD1918" s="122"/>
      <c r="AE1918" s="172" t="str">
        <f t="shared" si="119"/>
        <v/>
      </c>
      <c r="AF1918" s="105"/>
      <c r="AG1918" s="105"/>
      <c r="AH1918" s="107"/>
      <c r="AI1918" s="104"/>
      <c r="AJ1918" s="105"/>
      <c r="AK1918" s="106"/>
      <c r="AL1918" s="123"/>
      <c r="AM1918" s="105"/>
      <c r="AN1918" s="106"/>
      <c r="AO1918" s="124"/>
      <c r="AP1918" s="167"/>
      <c r="AQ1918" s="168"/>
      <c r="AR1918" s="169"/>
    </row>
    <row r="1919" spans="1:44" s="103" customFormat="1" ht="12" x14ac:dyDescent="0.15">
      <c r="A1919" s="101" t="s">
        <v>1950</v>
      </c>
      <c r="B1919" s="104"/>
      <c r="C1919" s="105"/>
      <c r="D1919" s="106"/>
      <c r="E1919" s="106"/>
      <c r="F1919" s="106"/>
      <c r="G1919" s="133"/>
      <c r="H1919" s="241" t="str">
        <f>IFERROR(VLOOKUP(G1919,Referentiel!$A$2:$C$35044,3,FALSE),"-")</f>
        <v>-</v>
      </c>
      <c r="I1919" s="141"/>
      <c r="J1919" s="172" t="str">
        <f t="shared" si="116"/>
        <v/>
      </c>
      <c r="K1919" s="119"/>
      <c r="L1919" s="203"/>
      <c r="M1919" s="120"/>
      <c r="N1919" s="119"/>
      <c r="O1919" s="120"/>
      <c r="P1919" s="217" t="str">
        <f t="shared" si="117"/>
        <v/>
      </c>
      <c r="Q1919" s="218" t="str">
        <f t="shared" si="118"/>
        <v/>
      </c>
      <c r="R1919" s="121"/>
      <c r="S1919" s="109"/>
      <c r="T1919" s="109"/>
      <c r="U1919" s="198"/>
      <c r="V1919" s="115"/>
      <c r="W1919" s="116"/>
      <c r="X1919" s="117"/>
      <c r="Y1919" s="116"/>
      <c r="Z1919" s="105"/>
      <c r="AA1919" s="106"/>
      <c r="AB1919" s="106"/>
      <c r="AC1919" s="106"/>
      <c r="AD1919" s="122"/>
      <c r="AE1919" s="172" t="str">
        <f t="shared" si="119"/>
        <v/>
      </c>
      <c r="AF1919" s="105"/>
      <c r="AG1919" s="105"/>
      <c r="AH1919" s="107"/>
      <c r="AI1919" s="104"/>
      <c r="AJ1919" s="105"/>
      <c r="AK1919" s="106"/>
      <c r="AL1919" s="123"/>
      <c r="AM1919" s="105"/>
      <c r="AN1919" s="106"/>
      <c r="AO1919" s="124"/>
      <c r="AP1919" s="167"/>
      <c r="AQ1919" s="168"/>
      <c r="AR1919" s="169"/>
    </row>
    <row r="1920" spans="1:44" s="103" customFormat="1" ht="12" x14ac:dyDescent="0.15">
      <c r="A1920" s="101" t="s">
        <v>1951</v>
      </c>
      <c r="B1920" s="104"/>
      <c r="C1920" s="105"/>
      <c r="D1920" s="106"/>
      <c r="E1920" s="106"/>
      <c r="F1920" s="106"/>
      <c r="G1920" s="133"/>
      <c r="H1920" s="241" t="str">
        <f>IFERROR(VLOOKUP(G1920,Referentiel!$A$2:$C$35044,3,FALSE),"-")</f>
        <v>-</v>
      </c>
      <c r="I1920" s="141"/>
      <c r="J1920" s="172" t="str">
        <f t="shared" si="116"/>
        <v/>
      </c>
      <c r="K1920" s="119"/>
      <c r="L1920" s="203"/>
      <c r="M1920" s="120"/>
      <c r="N1920" s="119"/>
      <c r="O1920" s="120"/>
      <c r="P1920" s="217" t="str">
        <f t="shared" si="117"/>
        <v/>
      </c>
      <c r="Q1920" s="218" t="str">
        <f t="shared" si="118"/>
        <v/>
      </c>
      <c r="R1920" s="121"/>
      <c r="S1920" s="109"/>
      <c r="T1920" s="109"/>
      <c r="U1920" s="198"/>
      <c r="V1920" s="115"/>
      <c r="W1920" s="116"/>
      <c r="X1920" s="117"/>
      <c r="Y1920" s="116"/>
      <c r="Z1920" s="105"/>
      <c r="AA1920" s="106"/>
      <c r="AB1920" s="106"/>
      <c r="AC1920" s="106"/>
      <c r="AD1920" s="122"/>
      <c r="AE1920" s="172" t="str">
        <f t="shared" si="119"/>
        <v/>
      </c>
      <c r="AF1920" s="105"/>
      <c r="AG1920" s="105"/>
      <c r="AH1920" s="107"/>
      <c r="AI1920" s="104"/>
      <c r="AJ1920" s="105"/>
      <c r="AK1920" s="106"/>
      <c r="AL1920" s="123"/>
      <c r="AM1920" s="105"/>
      <c r="AN1920" s="106"/>
      <c r="AO1920" s="124"/>
      <c r="AP1920" s="167"/>
      <c r="AQ1920" s="168"/>
      <c r="AR1920" s="169"/>
    </row>
    <row r="1921" spans="1:44" s="103" customFormat="1" ht="12" x14ac:dyDescent="0.15">
      <c r="A1921" s="101" t="s">
        <v>1952</v>
      </c>
      <c r="B1921" s="104"/>
      <c r="C1921" s="105"/>
      <c r="D1921" s="106"/>
      <c r="E1921" s="106"/>
      <c r="F1921" s="106"/>
      <c r="G1921" s="133"/>
      <c r="H1921" s="241" t="str">
        <f>IFERROR(VLOOKUP(G1921,Referentiel!$A$2:$C$35044,3,FALSE),"-")</f>
        <v>-</v>
      </c>
      <c r="I1921" s="141"/>
      <c r="J1921" s="172" t="str">
        <f t="shared" si="116"/>
        <v/>
      </c>
      <c r="K1921" s="119"/>
      <c r="L1921" s="203"/>
      <c r="M1921" s="120"/>
      <c r="N1921" s="119"/>
      <c r="O1921" s="120"/>
      <c r="P1921" s="217" t="str">
        <f t="shared" si="117"/>
        <v/>
      </c>
      <c r="Q1921" s="218" t="str">
        <f t="shared" si="118"/>
        <v/>
      </c>
      <c r="R1921" s="121"/>
      <c r="S1921" s="109"/>
      <c r="T1921" s="109"/>
      <c r="U1921" s="198"/>
      <c r="V1921" s="115"/>
      <c r="W1921" s="116"/>
      <c r="X1921" s="117"/>
      <c r="Y1921" s="116"/>
      <c r="Z1921" s="105"/>
      <c r="AA1921" s="106"/>
      <c r="AB1921" s="106"/>
      <c r="AC1921" s="106"/>
      <c r="AD1921" s="122"/>
      <c r="AE1921" s="172" t="str">
        <f t="shared" si="119"/>
        <v/>
      </c>
      <c r="AF1921" s="105"/>
      <c r="AG1921" s="105"/>
      <c r="AH1921" s="107"/>
      <c r="AI1921" s="104"/>
      <c r="AJ1921" s="105"/>
      <c r="AK1921" s="106"/>
      <c r="AL1921" s="123"/>
      <c r="AM1921" s="105"/>
      <c r="AN1921" s="106"/>
      <c r="AO1921" s="124"/>
      <c r="AP1921" s="167"/>
      <c r="AQ1921" s="168"/>
      <c r="AR1921" s="169"/>
    </row>
    <row r="1922" spans="1:44" s="103" customFormat="1" ht="12" x14ac:dyDescent="0.15">
      <c r="A1922" s="101" t="s">
        <v>1953</v>
      </c>
      <c r="B1922" s="104"/>
      <c r="C1922" s="105"/>
      <c r="D1922" s="106"/>
      <c r="E1922" s="106"/>
      <c r="F1922" s="106"/>
      <c r="G1922" s="133"/>
      <c r="H1922" s="241" t="str">
        <f>IFERROR(VLOOKUP(G1922,Referentiel!$A$2:$C$35044,3,FALSE),"-")</f>
        <v>-</v>
      </c>
      <c r="I1922" s="141"/>
      <c r="J1922" s="172" t="str">
        <f t="shared" si="116"/>
        <v/>
      </c>
      <c r="K1922" s="119"/>
      <c r="L1922" s="203"/>
      <c r="M1922" s="120"/>
      <c r="N1922" s="119"/>
      <c r="O1922" s="120"/>
      <c r="P1922" s="217" t="str">
        <f t="shared" si="117"/>
        <v/>
      </c>
      <c r="Q1922" s="218" t="str">
        <f t="shared" si="118"/>
        <v/>
      </c>
      <c r="R1922" s="121"/>
      <c r="S1922" s="109"/>
      <c r="T1922" s="109"/>
      <c r="U1922" s="198"/>
      <c r="V1922" s="115"/>
      <c r="W1922" s="116"/>
      <c r="X1922" s="117"/>
      <c r="Y1922" s="116"/>
      <c r="Z1922" s="105"/>
      <c r="AA1922" s="106"/>
      <c r="AB1922" s="106"/>
      <c r="AC1922" s="106"/>
      <c r="AD1922" s="122"/>
      <c r="AE1922" s="172" t="str">
        <f t="shared" si="119"/>
        <v/>
      </c>
      <c r="AF1922" s="105"/>
      <c r="AG1922" s="105"/>
      <c r="AH1922" s="107"/>
      <c r="AI1922" s="104"/>
      <c r="AJ1922" s="105"/>
      <c r="AK1922" s="106"/>
      <c r="AL1922" s="123"/>
      <c r="AM1922" s="105"/>
      <c r="AN1922" s="106"/>
      <c r="AO1922" s="124"/>
      <c r="AP1922" s="167"/>
      <c r="AQ1922" s="168"/>
      <c r="AR1922" s="169"/>
    </row>
    <row r="1923" spans="1:44" s="103" customFormat="1" ht="12" x14ac:dyDescent="0.15">
      <c r="A1923" s="101" t="s">
        <v>1954</v>
      </c>
      <c r="B1923" s="104"/>
      <c r="C1923" s="105"/>
      <c r="D1923" s="106"/>
      <c r="E1923" s="106"/>
      <c r="F1923" s="106"/>
      <c r="G1923" s="133"/>
      <c r="H1923" s="241" t="str">
        <f>IFERROR(VLOOKUP(G1923,Referentiel!$A$2:$C$35044,3,FALSE),"-")</f>
        <v>-</v>
      </c>
      <c r="I1923" s="141"/>
      <c r="J1923" s="172" t="str">
        <f t="shared" si="116"/>
        <v/>
      </c>
      <c r="K1923" s="119"/>
      <c r="L1923" s="203"/>
      <c r="M1923" s="120"/>
      <c r="N1923" s="119"/>
      <c r="O1923" s="120"/>
      <c r="P1923" s="217" t="str">
        <f t="shared" si="117"/>
        <v/>
      </c>
      <c r="Q1923" s="218" t="str">
        <f t="shared" si="118"/>
        <v/>
      </c>
      <c r="R1923" s="121"/>
      <c r="S1923" s="109"/>
      <c r="T1923" s="109"/>
      <c r="U1923" s="198"/>
      <c r="V1923" s="115"/>
      <c r="W1923" s="116"/>
      <c r="X1923" s="117"/>
      <c r="Y1923" s="116"/>
      <c r="Z1923" s="105"/>
      <c r="AA1923" s="106"/>
      <c r="AB1923" s="106"/>
      <c r="AC1923" s="106"/>
      <c r="AD1923" s="122"/>
      <c r="AE1923" s="172" t="str">
        <f t="shared" si="119"/>
        <v/>
      </c>
      <c r="AF1923" s="105"/>
      <c r="AG1923" s="105"/>
      <c r="AH1923" s="107"/>
      <c r="AI1923" s="104"/>
      <c r="AJ1923" s="105"/>
      <c r="AK1923" s="106"/>
      <c r="AL1923" s="123"/>
      <c r="AM1923" s="105"/>
      <c r="AN1923" s="106"/>
      <c r="AO1923" s="124"/>
      <c r="AP1923" s="167"/>
      <c r="AQ1923" s="168"/>
      <c r="AR1923" s="169"/>
    </row>
    <row r="1924" spans="1:44" s="103" customFormat="1" ht="12" x14ac:dyDescent="0.15">
      <c r="A1924" s="101" t="s">
        <v>1955</v>
      </c>
      <c r="B1924" s="104"/>
      <c r="C1924" s="105"/>
      <c r="D1924" s="106"/>
      <c r="E1924" s="106"/>
      <c r="F1924" s="106"/>
      <c r="G1924" s="133"/>
      <c r="H1924" s="241" t="str">
        <f>IFERROR(VLOOKUP(G1924,Referentiel!$A$2:$C$35044,3,FALSE),"-")</f>
        <v>-</v>
      </c>
      <c r="I1924" s="141"/>
      <c r="J1924" s="172" t="str">
        <f t="shared" si="116"/>
        <v/>
      </c>
      <c r="K1924" s="119"/>
      <c r="L1924" s="203"/>
      <c r="M1924" s="120"/>
      <c r="N1924" s="119"/>
      <c r="O1924" s="120"/>
      <c r="P1924" s="217" t="str">
        <f t="shared" si="117"/>
        <v/>
      </c>
      <c r="Q1924" s="218" t="str">
        <f t="shared" si="118"/>
        <v/>
      </c>
      <c r="R1924" s="121"/>
      <c r="S1924" s="109"/>
      <c r="T1924" s="109"/>
      <c r="U1924" s="198"/>
      <c r="V1924" s="115"/>
      <c r="W1924" s="116"/>
      <c r="X1924" s="117"/>
      <c r="Y1924" s="116"/>
      <c r="Z1924" s="105"/>
      <c r="AA1924" s="106"/>
      <c r="AB1924" s="106"/>
      <c r="AC1924" s="106"/>
      <c r="AD1924" s="122"/>
      <c r="AE1924" s="172" t="str">
        <f t="shared" si="119"/>
        <v/>
      </c>
      <c r="AF1924" s="105"/>
      <c r="AG1924" s="105"/>
      <c r="AH1924" s="107"/>
      <c r="AI1924" s="104"/>
      <c r="AJ1924" s="105"/>
      <c r="AK1924" s="106"/>
      <c r="AL1924" s="123"/>
      <c r="AM1924" s="105"/>
      <c r="AN1924" s="106"/>
      <c r="AO1924" s="124"/>
      <c r="AP1924" s="167"/>
      <c r="AQ1924" s="168"/>
      <c r="AR1924" s="169"/>
    </row>
    <row r="1925" spans="1:44" s="103" customFormat="1" ht="12" x14ac:dyDescent="0.15">
      <c r="A1925" s="101" t="s">
        <v>1956</v>
      </c>
      <c r="B1925" s="104"/>
      <c r="C1925" s="105"/>
      <c r="D1925" s="106"/>
      <c r="E1925" s="106"/>
      <c r="F1925" s="106"/>
      <c r="G1925" s="133"/>
      <c r="H1925" s="241" t="str">
        <f>IFERROR(VLOOKUP(G1925,Referentiel!$A$2:$C$35044,3,FALSE),"-")</f>
        <v>-</v>
      </c>
      <c r="I1925" s="141"/>
      <c r="J1925" s="172" t="str">
        <f t="shared" si="116"/>
        <v/>
      </c>
      <c r="K1925" s="119"/>
      <c r="L1925" s="203"/>
      <c r="M1925" s="120"/>
      <c r="N1925" s="119"/>
      <c r="O1925" s="120"/>
      <c r="P1925" s="217" t="str">
        <f t="shared" si="117"/>
        <v/>
      </c>
      <c r="Q1925" s="218" t="str">
        <f t="shared" si="118"/>
        <v/>
      </c>
      <c r="R1925" s="121"/>
      <c r="S1925" s="109"/>
      <c r="T1925" s="109"/>
      <c r="U1925" s="198"/>
      <c r="V1925" s="115"/>
      <c r="W1925" s="116"/>
      <c r="X1925" s="117"/>
      <c r="Y1925" s="116"/>
      <c r="Z1925" s="105"/>
      <c r="AA1925" s="106"/>
      <c r="AB1925" s="106"/>
      <c r="AC1925" s="106"/>
      <c r="AD1925" s="122"/>
      <c r="AE1925" s="172" t="str">
        <f t="shared" si="119"/>
        <v/>
      </c>
      <c r="AF1925" s="105"/>
      <c r="AG1925" s="105"/>
      <c r="AH1925" s="107"/>
      <c r="AI1925" s="104"/>
      <c r="AJ1925" s="105"/>
      <c r="AK1925" s="106"/>
      <c r="AL1925" s="123"/>
      <c r="AM1925" s="105"/>
      <c r="AN1925" s="106"/>
      <c r="AO1925" s="124"/>
      <c r="AP1925" s="167"/>
      <c r="AQ1925" s="168"/>
      <c r="AR1925" s="169"/>
    </row>
    <row r="1926" spans="1:44" s="103" customFormat="1" ht="12" x14ac:dyDescent="0.15">
      <c r="A1926" s="101" t="s">
        <v>1957</v>
      </c>
      <c r="B1926" s="104"/>
      <c r="C1926" s="105"/>
      <c r="D1926" s="106"/>
      <c r="E1926" s="106"/>
      <c r="F1926" s="106"/>
      <c r="G1926" s="133"/>
      <c r="H1926" s="241" t="str">
        <f>IFERROR(VLOOKUP(G1926,Referentiel!$A$2:$C$35044,3,FALSE),"-")</f>
        <v>-</v>
      </c>
      <c r="I1926" s="141"/>
      <c r="J1926" s="172" t="str">
        <f t="shared" si="116"/>
        <v/>
      </c>
      <c r="K1926" s="119"/>
      <c r="L1926" s="203"/>
      <c r="M1926" s="120"/>
      <c r="N1926" s="119"/>
      <c r="O1926" s="120"/>
      <c r="P1926" s="217" t="str">
        <f t="shared" si="117"/>
        <v/>
      </c>
      <c r="Q1926" s="218" t="str">
        <f t="shared" si="118"/>
        <v/>
      </c>
      <c r="R1926" s="121"/>
      <c r="S1926" s="109"/>
      <c r="T1926" s="109"/>
      <c r="U1926" s="198"/>
      <c r="V1926" s="115"/>
      <c r="W1926" s="116"/>
      <c r="X1926" s="117"/>
      <c r="Y1926" s="116"/>
      <c r="Z1926" s="105"/>
      <c r="AA1926" s="106"/>
      <c r="AB1926" s="106"/>
      <c r="AC1926" s="106"/>
      <c r="AD1926" s="122"/>
      <c r="AE1926" s="172" t="str">
        <f t="shared" si="119"/>
        <v/>
      </c>
      <c r="AF1926" s="105"/>
      <c r="AG1926" s="105"/>
      <c r="AH1926" s="107"/>
      <c r="AI1926" s="104"/>
      <c r="AJ1926" s="105"/>
      <c r="AK1926" s="106"/>
      <c r="AL1926" s="123"/>
      <c r="AM1926" s="105"/>
      <c r="AN1926" s="106"/>
      <c r="AO1926" s="124"/>
      <c r="AP1926" s="167"/>
      <c r="AQ1926" s="168"/>
      <c r="AR1926" s="169"/>
    </row>
    <row r="1927" spans="1:44" s="103" customFormat="1" ht="12" x14ac:dyDescent="0.15">
      <c r="A1927" s="101" t="s">
        <v>1958</v>
      </c>
      <c r="B1927" s="104"/>
      <c r="C1927" s="105"/>
      <c r="D1927" s="106"/>
      <c r="E1927" s="106"/>
      <c r="F1927" s="106"/>
      <c r="G1927" s="133"/>
      <c r="H1927" s="241" t="str">
        <f>IFERROR(VLOOKUP(G1927,Referentiel!$A$2:$C$35044,3,FALSE),"-")</f>
        <v>-</v>
      </c>
      <c r="I1927" s="141"/>
      <c r="J1927" s="172" t="str">
        <f t="shared" si="116"/>
        <v/>
      </c>
      <c r="K1927" s="119"/>
      <c r="L1927" s="203"/>
      <c r="M1927" s="120"/>
      <c r="N1927" s="119"/>
      <c r="O1927" s="120"/>
      <c r="P1927" s="217" t="str">
        <f t="shared" si="117"/>
        <v/>
      </c>
      <c r="Q1927" s="218" t="str">
        <f t="shared" si="118"/>
        <v/>
      </c>
      <c r="R1927" s="121"/>
      <c r="S1927" s="109"/>
      <c r="T1927" s="109"/>
      <c r="U1927" s="198"/>
      <c r="V1927" s="115"/>
      <c r="W1927" s="116"/>
      <c r="X1927" s="117"/>
      <c r="Y1927" s="116"/>
      <c r="Z1927" s="105"/>
      <c r="AA1927" s="106"/>
      <c r="AB1927" s="106"/>
      <c r="AC1927" s="106"/>
      <c r="AD1927" s="122"/>
      <c r="AE1927" s="172" t="str">
        <f t="shared" si="119"/>
        <v/>
      </c>
      <c r="AF1927" s="105"/>
      <c r="AG1927" s="105"/>
      <c r="AH1927" s="107"/>
      <c r="AI1927" s="104"/>
      <c r="AJ1927" s="105"/>
      <c r="AK1927" s="106"/>
      <c r="AL1927" s="123"/>
      <c r="AM1927" s="105"/>
      <c r="AN1927" s="106"/>
      <c r="AO1927" s="124"/>
      <c r="AP1927" s="167"/>
      <c r="AQ1927" s="168"/>
      <c r="AR1927" s="169"/>
    </row>
    <row r="1928" spans="1:44" s="103" customFormat="1" ht="12" x14ac:dyDescent="0.15">
      <c r="A1928" s="101" t="s">
        <v>1959</v>
      </c>
      <c r="B1928" s="104"/>
      <c r="C1928" s="105"/>
      <c r="D1928" s="106"/>
      <c r="E1928" s="106"/>
      <c r="F1928" s="106"/>
      <c r="G1928" s="133"/>
      <c r="H1928" s="241" t="str">
        <f>IFERROR(VLOOKUP(G1928,Referentiel!$A$2:$C$35044,3,FALSE),"-")</f>
        <v>-</v>
      </c>
      <c r="I1928" s="141"/>
      <c r="J1928" s="172" t="str">
        <f t="shared" si="116"/>
        <v/>
      </c>
      <c r="K1928" s="119"/>
      <c r="L1928" s="203"/>
      <c r="M1928" s="120"/>
      <c r="N1928" s="119"/>
      <c r="O1928" s="120"/>
      <c r="P1928" s="217" t="str">
        <f t="shared" si="117"/>
        <v/>
      </c>
      <c r="Q1928" s="218" t="str">
        <f t="shared" si="118"/>
        <v/>
      </c>
      <c r="R1928" s="121"/>
      <c r="S1928" s="109"/>
      <c r="T1928" s="109"/>
      <c r="U1928" s="198"/>
      <c r="V1928" s="115"/>
      <c r="W1928" s="116"/>
      <c r="X1928" s="117"/>
      <c r="Y1928" s="116"/>
      <c r="Z1928" s="105"/>
      <c r="AA1928" s="106"/>
      <c r="AB1928" s="106"/>
      <c r="AC1928" s="106"/>
      <c r="AD1928" s="122"/>
      <c r="AE1928" s="172" t="str">
        <f t="shared" si="119"/>
        <v/>
      </c>
      <c r="AF1928" s="105"/>
      <c r="AG1928" s="105"/>
      <c r="AH1928" s="107"/>
      <c r="AI1928" s="104"/>
      <c r="AJ1928" s="105"/>
      <c r="AK1928" s="106"/>
      <c r="AL1928" s="123"/>
      <c r="AM1928" s="105"/>
      <c r="AN1928" s="106"/>
      <c r="AO1928" s="124"/>
      <c r="AP1928" s="167"/>
      <c r="AQ1928" s="168"/>
      <c r="AR1928" s="169"/>
    </row>
    <row r="1929" spans="1:44" s="103" customFormat="1" ht="12" x14ac:dyDescent="0.15">
      <c r="A1929" s="101" t="s">
        <v>1960</v>
      </c>
      <c r="B1929" s="104"/>
      <c r="C1929" s="105"/>
      <c r="D1929" s="106"/>
      <c r="E1929" s="106"/>
      <c r="F1929" s="106"/>
      <c r="G1929" s="133"/>
      <c r="H1929" s="241" t="str">
        <f>IFERROR(VLOOKUP(G1929,Referentiel!$A$2:$C$35044,3,FALSE),"-")</f>
        <v>-</v>
      </c>
      <c r="I1929" s="141"/>
      <c r="J1929" s="172" t="str">
        <f t="shared" si="116"/>
        <v/>
      </c>
      <c r="K1929" s="119"/>
      <c r="L1929" s="203"/>
      <c r="M1929" s="120"/>
      <c r="N1929" s="119"/>
      <c r="O1929" s="120"/>
      <c r="P1929" s="217" t="str">
        <f t="shared" si="117"/>
        <v/>
      </c>
      <c r="Q1929" s="218" t="str">
        <f t="shared" si="118"/>
        <v/>
      </c>
      <c r="R1929" s="121"/>
      <c r="S1929" s="109"/>
      <c r="T1929" s="109"/>
      <c r="U1929" s="198"/>
      <c r="V1929" s="115"/>
      <c r="W1929" s="116"/>
      <c r="X1929" s="117"/>
      <c r="Y1929" s="116"/>
      <c r="Z1929" s="105"/>
      <c r="AA1929" s="106"/>
      <c r="AB1929" s="106"/>
      <c r="AC1929" s="106"/>
      <c r="AD1929" s="122"/>
      <c r="AE1929" s="172" t="str">
        <f t="shared" si="119"/>
        <v/>
      </c>
      <c r="AF1929" s="105"/>
      <c r="AG1929" s="105"/>
      <c r="AH1929" s="107"/>
      <c r="AI1929" s="104"/>
      <c r="AJ1929" s="105"/>
      <c r="AK1929" s="106"/>
      <c r="AL1929" s="123"/>
      <c r="AM1929" s="105"/>
      <c r="AN1929" s="106"/>
      <c r="AO1929" s="124"/>
      <c r="AP1929" s="167"/>
      <c r="AQ1929" s="168"/>
      <c r="AR1929" s="169"/>
    </row>
    <row r="1930" spans="1:44" s="103" customFormat="1" ht="12" x14ac:dyDescent="0.15">
      <c r="A1930" s="101" t="s">
        <v>1961</v>
      </c>
      <c r="B1930" s="104"/>
      <c r="C1930" s="105"/>
      <c r="D1930" s="106"/>
      <c r="E1930" s="106"/>
      <c r="F1930" s="106"/>
      <c r="G1930" s="133"/>
      <c r="H1930" s="241" t="str">
        <f>IFERROR(VLOOKUP(G1930,Referentiel!$A$2:$C$35044,3,FALSE),"-")</f>
        <v>-</v>
      </c>
      <c r="I1930" s="141"/>
      <c r="J1930" s="172" t="str">
        <f t="shared" ref="J1930:J1993" si="120">IF(I1930="","",IF(H1930="Enedis",LEN(I1930),""))</f>
        <v/>
      </c>
      <c r="K1930" s="119"/>
      <c r="L1930" s="203"/>
      <c r="M1930" s="120"/>
      <c r="N1930" s="119"/>
      <c r="O1930" s="120"/>
      <c r="P1930" s="217" t="str">
        <f t="shared" ref="P1930:P1993" si="121">IF(OR(B1930,I1930&lt;&gt;""),"A classer","")</f>
        <v/>
      </c>
      <c r="Q1930" s="218" t="str">
        <f t="shared" ref="Q1930:Q1993" si="122">IF(OR(B1930,I1930&lt;&gt;""),"A classer","")</f>
        <v/>
      </c>
      <c r="R1930" s="121"/>
      <c r="S1930" s="109"/>
      <c r="T1930" s="109"/>
      <c r="U1930" s="198"/>
      <c r="V1930" s="115"/>
      <c r="W1930" s="116"/>
      <c r="X1930" s="117"/>
      <c r="Y1930" s="116"/>
      <c r="Z1930" s="105"/>
      <c r="AA1930" s="106"/>
      <c r="AB1930" s="106"/>
      <c r="AC1930" s="106"/>
      <c r="AD1930" s="122"/>
      <c r="AE1930" s="172" t="str">
        <f t="shared" ref="AE1930:AE1993" si="123">IF(AD1930="","",LEN(AD1930))</f>
        <v/>
      </c>
      <c r="AF1930" s="105"/>
      <c r="AG1930" s="105"/>
      <c r="AH1930" s="107"/>
      <c r="AI1930" s="104"/>
      <c r="AJ1930" s="105"/>
      <c r="AK1930" s="106"/>
      <c r="AL1930" s="123"/>
      <c r="AM1930" s="105"/>
      <c r="AN1930" s="106"/>
      <c r="AO1930" s="124"/>
      <c r="AP1930" s="167"/>
      <c r="AQ1930" s="168"/>
      <c r="AR1930" s="169"/>
    </row>
    <row r="1931" spans="1:44" s="103" customFormat="1" ht="12" x14ac:dyDescent="0.15">
      <c r="A1931" s="101" t="s">
        <v>1962</v>
      </c>
      <c r="B1931" s="104"/>
      <c r="C1931" s="105"/>
      <c r="D1931" s="106"/>
      <c r="E1931" s="106"/>
      <c r="F1931" s="106"/>
      <c r="G1931" s="133"/>
      <c r="H1931" s="241" t="str">
        <f>IFERROR(VLOOKUP(G1931,Referentiel!$A$2:$C$35044,3,FALSE),"-")</f>
        <v>-</v>
      </c>
      <c r="I1931" s="141"/>
      <c r="J1931" s="172" t="str">
        <f t="shared" si="120"/>
        <v/>
      </c>
      <c r="K1931" s="119"/>
      <c r="L1931" s="203"/>
      <c r="M1931" s="120"/>
      <c r="N1931" s="119"/>
      <c r="O1931" s="120"/>
      <c r="P1931" s="217" t="str">
        <f t="shared" si="121"/>
        <v/>
      </c>
      <c r="Q1931" s="218" t="str">
        <f t="shared" si="122"/>
        <v/>
      </c>
      <c r="R1931" s="121"/>
      <c r="S1931" s="109"/>
      <c r="T1931" s="109"/>
      <c r="U1931" s="198"/>
      <c r="V1931" s="115"/>
      <c r="W1931" s="116"/>
      <c r="X1931" s="117"/>
      <c r="Y1931" s="116"/>
      <c r="Z1931" s="105"/>
      <c r="AA1931" s="106"/>
      <c r="AB1931" s="106"/>
      <c r="AC1931" s="106"/>
      <c r="AD1931" s="122"/>
      <c r="AE1931" s="172" t="str">
        <f t="shared" si="123"/>
        <v/>
      </c>
      <c r="AF1931" s="105"/>
      <c r="AG1931" s="105"/>
      <c r="AH1931" s="107"/>
      <c r="AI1931" s="104"/>
      <c r="AJ1931" s="105"/>
      <c r="AK1931" s="106"/>
      <c r="AL1931" s="123"/>
      <c r="AM1931" s="105"/>
      <c r="AN1931" s="106"/>
      <c r="AO1931" s="124"/>
      <c r="AP1931" s="167"/>
      <c r="AQ1931" s="168"/>
      <c r="AR1931" s="169"/>
    </row>
    <row r="1932" spans="1:44" s="103" customFormat="1" ht="12" x14ac:dyDescent="0.15">
      <c r="A1932" s="101" t="s">
        <v>1963</v>
      </c>
      <c r="B1932" s="104"/>
      <c r="C1932" s="105"/>
      <c r="D1932" s="106"/>
      <c r="E1932" s="106"/>
      <c r="F1932" s="106"/>
      <c r="G1932" s="133"/>
      <c r="H1932" s="241" t="str">
        <f>IFERROR(VLOOKUP(G1932,Referentiel!$A$2:$C$35044,3,FALSE),"-")</f>
        <v>-</v>
      </c>
      <c r="I1932" s="141"/>
      <c r="J1932" s="172" t="str">
        <f t="shared" si="120"/>
        <v/>
      </c>
      <c r="K1932" s="119"/>
      <c r="L1932" s="203"/>
      <c r="M1932" s="120"/>
      <c r="N1932" s="119"/>
      <c r="O1932" s="120"/>
      <c r="P1932" s="217" t="str">
        <f t="shared" si="121"/>
        <v/>
      </c>
      <c r="Q1932" s="218" t="str">
        <f t="shared" si="122"/>
        <v/>
      </c>
      <c r="R1932" s="121"/>
      <c r="S1932" s="109"/>
      <c r="T1932" s="109"/>
      <c r="U1932" s="198"/>
      <c r="V1932" s="115"/>
      <c r="W1932" s="116"/>
      <c r="X1932" s="117"/>
      <c r="Y1932" s="116"/>
      <c r="Z1932" s="105"/>
      <c r="AA1932" s="106"/>
      <c r="AB1932" s="106"/>
      <c r="AC1932" s="106"/>
      <c r="AD1932" s="122"/>
      <c r="AE1932" s="172" t="str">
        <f t="shared" si="123"/>
        <v/>
      </c>
      <c r="AF1932" s="105"/>
      <c r="AG1932" s="105"/>
      <c r="AH1932" s="107"/>
      <c r="AI1932" s="104"/>
      <c r="AJ1932" s="105"/>
      <c r="AK1932" s="106"/>
      <c r="AL1932" s="123"/>
      <c r="AM1932" s="105"/>
      <c r="AN1932" s="106"/>
      <c r="AO1932" s="124"/>
      <c r="AP1932" s="167"/>
      <c r="AQ1932" s="168"/>
      <c r="AR1932" s="169"/>
    </row>
    <row r="1933" spans="1:44" s="103" customFormat="1" ht="12" x14ac:dyDescent="0.15">
      <c r="A1933" s="101" t="s">
        <v>1964</v>
      </c>
      <c r="B1933" s="104"/>
      <c r="C1933" s="105"/>
      <c r="D1933" s="106"/>
      <c r="E1933" s="106"/>
      <c r="F1933" s="106"/>
      <c r="G1933" s="133"/>
      <c r="H1933" s="241" t="str">
        <f>IFERROR(VLOOKUP(G1933,Referentiel!$A$2:$C$35044,3,FALSE),"-")</f>
        <v>-</v>
      </c>
      <c r="I1933" s="141"/>
      <c r="J1933" s="172" t="str">
        <f t="shared" si="120"/>
        <v/>
      </c>
      <c r="K1933" s="119"/>
      <c r="L1933" s="203"/>
      <c r="M1933" s="120"/>
      <c r="N1933" s="119"/>
      <c r="O1933" s="120"/>
      <c r="P1933" s="217" t="str">
        <f t="shared" si="121"/>
        <v/>
      </c>
      <c r="Q1933" s="218" t="str">
        <f t="shared" si="122"/>
        <v/>
      </c>
      <c r="R1933" s="121"/>
      <c r="S1933" s="109"/>
      <c r="T1933" s="109"/>
      <c r="U1933" s="198"/>
      <c r="V1933" s="115"/>
      <c r="W1933" s="116"/>
      <c r="X1933" s="117"/>
      <c r="Y1933" s="116"/>
      <c r="Z1933" s="105"/>
      <c r="AA1933" s="106"/>
      <c r="AB1933" s="106"/>
      <c r="AC1933" s="106"/>
      <c r="AD1933" s="122"/>
      <c r="AE1933" s="172" t="str">
        <f t="shared" si="123"/>
        <v/>
      </c>
      <c r="AF1933" s="105"/>
      <c r="AG1933" s="105"/>
      <c r="AH1933" s="107"/>
      <c r="AI1933" s="104"/>
      <c r="AJ1933" s="105"/>
      <c r="AK1933" s="106"/>
      <c r="AL1933" s="123"/>
      <c r="AM1933" s="105"/>
      <c r="AN1933" s="106"/>
      <c r="AO1933" s="124"/>
      <c r="AP1933" s="167"/>
      <c r="AQ1933" s="168"/>
      <c r="AR1933" s="169"/>
    </row>
    <row r="1934" spans="1:44" s="103" customFormat="1" ht="12" x14ac:dyDescent="0.15">
      <c r="A1934" s="101" t="s">
        <v>1965</v>
      </c>
      <c r="B1934" s="104"/>
      <c r="C1934" s="105"/>
      <c r="D1934" s="106"/>
      <c r="E1934" s="106"/>
      <c r="F1934" s="106"/>
      <c r="G1934" s="133"/>
      <c r="H1934" s="241" t="str">
        <f>IFERROR(VLOOKUP(G1934,Referentiel!$A$2:$C$35044,3,FALSE),"-")</f>
        <v>-</v>
      </c>
      <c r="I1934" s="141"/>
      <c r="J1934" s="172" t="str">
        <f t="shared" si="120"/>
        <v/>
      </c>
      <c r="K1934" s="119"/>
      <c r="L1934" s="203"/>
      <c r="M1934" s="120"/>
      <c r="N1934" s="119"/>
      <c r="O1934" s="120"/>
      <c r="P1934" s="217" t="str">
        <f t="shared" si="121"/>
        <v/>
      </c>
      <c r="Q1934" s="218" t="str">
        <f t="shared" si="122"/>
        <v/>
      </c>
      <c r="R1934" s="121"/>
      <c r="S1934" s="109"/>
      <c r="T1934" s="109"/>
      <c r="U1934" s="198"/>
      <c r="V1934" s="115"/>
      <c r="W1934" s="116"/>
      <c r="X1934" s="117"/>
      <c r="Y1934" s="116"/>
      <c r="Z1934" s="105"/>
      <c r="AA1934" s="106"/>
      <c r="AB1934" s="106"/>
      <c r="AC1934" s="106"/>
      <c r="AD1934" s="122"/>
      <c r="AE1934" s="172" t="str">
        <f t="shared" si="123"/>
        <v/>
      </c>
      <c r="AF1934" s="105"/>
      <c r="AG1934" s="105"/>
      <c r="AH1934" s="107"/>
      <c r="AI1934" s="104"/>
      <c r="AJ1934" s="105"/>
      <c r="AK1934" s="106"/>
      <c r="AL1934" s="123"/>
      <c r="AM1934" s="105"/>
      <c r="AN1934" s="106"/>
      <c r="AO1934" s="124"/>
      <c r="AP1934" s="167"/>
      <c r="AQ1934" s="168"/>
      <c r="AR1934" s="169"/>
    </row>
    <row r="1935" spans="1:44" s="103" customFormat="1" ht="12" x14ac:dyDescent="0.15">
      <c r="A1935" s="101" t="s">
        <v>1966</v>
      </c>
      <c r="B1935" s="104"/>
      <c r="C1935" s="105"/>
      <c r="D1935" s="106"/>
      <c r="E1935" s="106"/>
      <c r="F1935" s="106"/>
      <c r="G1935" s="133"/>
      <c r="H1935" s="241" t="str">
        <f>IFERROR(VLOOKUP(G1935,Referentiel!$A$2:$C$35044,3,FALSE),"-")</f>
        <v>-</v>
      </c>
      <c r="I1935" s="141"/>
      <c r="J1935" s="172" t="str">
        <f t="shared" si="120"/>
        <v/>
      </c>
      <c r="K1935" s="119"/>
      <c r="L1935" s="203"/>
      <c r="M1935" s="120"/>
      <c r="N1935" s="119"/>
      <c r="O1935" s="120"/>
      <c r="P1935" s="217" t="str">
        <f t="shared" si="121"/>
        <v/>
      </c>
      <c r="Q1935" s="218" t="str">
        <f t="shared" si="122"/>
        <v/>
      </c>
      <c r="R1935" s="121"/>
      <c r="S1935" s="109"/>
      <c r="T1935" s="109"/>
      <c r="U1935" s="198"/>
      <c r="V1935" s="115"/>
      <c r="W1935" s="116"/>
      <c r="X1935" s="117"/>
      <c r="Y1935" s="116"/>
      <c r="Z1935" s="105"/>
      <c r="AA1935" s="106"/>
      <c r="AB1935" s="106"/>
      <c r="AC1935" s="106"/>
      <c r="AD1935" s="122"/>
      <c r="AE1935" s="172" t="str">
        <f t="shared" si="123"/>
        <v/>
      </c>
      <c r="AF1935" s="105"/>
      <c r="AG1935" s="105"/>
      <c r="AH1935" s="107"/>
      <c r="AI1935" s="104"/>
      <c r="AJ1935" s="105"/>
      <c r="AK1935" s="106"/>
      <c r="AL1935" s="123"/>
      <c r="AM1935" s="105"/>
      <c r="AN1935" s="106"/>
      <c r="AO1935" s="124"/>
      <c r="AP1935" s="167"/>
      <c r="AQ1935" s="168"/>
      <c r="AR1935" s="169"/>
    </row>
    <row r="1936" spans="1:44" s="103" customFormat="1" ht="12" x14ac:dyDescent="0.15">
      <c r="A1936" s="101" t="s">
        <v>1967</v>
      </c>
      <c r="B1936" s="104"/>
      <c r="C1936" s="105"/>
      <c r="D1936" s="106"/>
      <c r="E1936" s="106"/>
      <c r="F1936" s="106"/>
      <c r="G1936" s="133"/>
      <c r="H1936" s="241" t="str">
        <f>IFERROR(VLOOKUP(G1936,Referentiel!$A$2:$C$35044,3,FALSE),"-")</f>
        <v>-</v>
      </c>
      <c r="I1936" s="141"/>
      <c r="J1936" s="172" t="str">
        <f t="shared" si="120"/>
        <v/>
      </c>
      <c r="K1936" s="119"/>
      <c r="L1936" s="203"/>
      <c r="M1936" s="120"/>
      <c r="N1936" s="119"/>
      <c r="O1936" s="120"/>
      <c r="P1936" s="217" t="str">
        <f t="shared" si="121"/>
        <v/>
      </c>
      <c r="Q1936" s="218" t="str">
        <f t="shared" si="122"/>
        <v/>
      </c>
      <c r="R1936" s="121"/>
      <c r="S1936" s="109"/>
      <c r="T1936" s="109"/>
      <c r="U1936" s="198"/>
      <c r="V1936" s="115"/>
      <c r="W1936" s="116"/>
      <c r="X1936" s="117"/>
      <c r="Y1936" s="116"/>
      <c r="Z1936" s="105"/>
      <c r="AA1936" s="106"/>
      <c r="AB1936" s="106"/>
      <c r="AC1936" s="106"/>
      <c r="AD1936" s="122"/>
      <c r="AE1936" s="172" t="str">
        <f t="shared" si="123"/>
        <v/>
      </c>
      <c r="AF1936" s="105"/>
      <c r="AG1936" s="105"/>
      <c r="AH1936" s="107"/>
      <c r="AI1936" s="104"/>
      <c r="AJ1936" s="105"/>
      <c r="AK1936" s="106"/>
      <c r="AL1936" s="123"/>
      <c r="AM1936" s="105"/>
      <c r="AN1936" s="106"/>
      <c r="AO1936" s="124"/>
      <c r="AP1936" s="167"/>
      <c r="AQ1936" s="168"/>
      <c r="AR1936" s="169"/>
    </row>
    <row r="1937" spans="1:44" s="103" customFormat="1" ht="12" x14ac:dyDescent="0.15">
      <c r="A1937" s="101" t="s">
        <v>1968</v>
      </c>
      <c r="B1937" s="104"/>
      <c r="C1937" s="105"/>
      <c r="D1937" s="106"/>
      <c r="E1937" s="106"/>
      <c r="F1937" s="106"/>
      <c r="G1937" s="133"/>
      <c r="H1937" s="241" t="str">
        <f>IFERROR(VLOOKUP(G1937,Referentiel!$A$2:$C$35044,3,FALSE),"-")</f>
        <v>-</v>
      </c>
      <c r="I1937" s="141"/>
      <c r="J1937" s="172" t="str">
        <f t="shared" si="120"/>
        <v/>
      </c>
      <c r="K1937" s="119"/>
      <c r="L1937" s="203"/>
      <c r="M1937" s="120"/>
      <c r="N1937" s="119"/>
      <c r="O1937" s="120"/>
      <c r="P1937" s="217" t="str">
        <f t="shared" si="121"/>
        <v/>
      </c>
      <c r="Q1937" s="218" t="str">
        <f t="shared" si="122"/>
        <v/>
      </c>
      <c r="R1937" s="121"/>
      <c r="S1937" s="109"/>
      <c r="T1937" s="109"/>
      <c r="U1937" s="198"/>
      <c r="V1937" s="115"/>
      <c r="W1937" s="116"/>
      <c r="X1937" s="117"/>
      <c r="Y1937" s="116"/>
      <c r="Z1937" s="105"/>
      <c r="AA1937" s="106"/>
      <c r="AB1937" s="106"/>
      <c r="AC1937" s="106"/>
      <c r="AD1937" s="122"/>
      <c r="AE1937" s="172" t="str">
        <f t="shared" si="123"/>
        <v/>
      </c>
      <c r="AF1937" s="105"/>
      <c r="AG1937" s="105"/>
      <c r="AH1937" s="107"/>
      <c r="AI1937" s="104"/>
      <c r="AJ1937" s="105"/>
      <c r="AK1937" s="106"/>
      <c r="AL1937" s="123"/>
      <c r="AM1937" s="105"/>
      <c r="AN1937" s="106"/>
      <c r="AO1937" s="124"/>
      <c r="AP1937" s="167"/>
      <c r="AQ1937" s="168"/>
      <c r="AR1937" s="169"/>
    </row>
    <row r="1938" spans="1:44" s="103" customFormat="1" ht="12" x14ac:dyDescent="0.15">
      <c r="A1938" s="101" t="s">
        <v>1969</v>
      </c>
      <c r="B1938" s="104"/>
      <c r="C1938" s="105"/>
      <c r="D1938" s="106"/>
      <c r="E1938" s="106"/>
      <c r="F1938" s="106"/>
      <c r="G1938" s="133"/>
      <c r="H1938" s="241" t="str">
        <f>IFERROR(VLOOKUP(G1938,Referentiel!$A$2:$C$35044,3,FALSE),"-")</f>
        <v>-</v>
      </c>
      <c r="I1938" s="141"/>
      <c r="J1938" s="172" t="str">
        <f t="shared" si="120"/>
        <v/>
      </c>
      <c r="K1938" s="119"/>
      <c r="L1938" s="203"/>
      <c r="M1938" s="120"/>
      <c r="N1938" s="119"/>
      <c r="O1938" s="120"/>
      <c r="P1938" s="217" t="str">
        <f t="shared" si="121"/>
        <v/>
      </c>
      <c r="Q1938" s="218" t="str">
        <f t="shared" si="122"/>
        <v/>
      </c>
      <c r="R1938" s="121"/>
      <c r="S1938" s="109"/>
      <c r="T1938" s="109"/>
      <c r="U1938" s="198"/>
      <c r="V1938" s="115"/>
      <c r="W1938" s="116"/>
      <c r="X1938" s="117"/>
      <c r="Y1938" s="116"/>
      <c r="Z1938" s="105"/>
      <c r="AA1938" s="106"/>
      <c r="AB1938" s="106"/>
      <c r="AC1938" s="106"/>
      <c r="AD1938" s="122"/>
      <c r="AE1938" s="172" t="str">
        <f t="shared" si="123"/>
        <v/>
      </c>
      <c r="AF1938" s="105"/>
      <c r="AG1938" s="105"/>
      <c r="AH1938" s="107"/>
      <c r="AI1938" s="104"/>
      <c r="AJ1938" s="105"/>
      <c r="AK1938" s="106"/>
      <c r="AL1938" s="123"/>
      <c r="AM1938" s="105"/>
      <c r="AN1938" s="106"/>
      <c r="AO1938" s="124"/>
      <c r="AP1938" s="167"/>
      <c r="AQ1938" s="168"/>
      <c r="AR1938" s="169"/>
    </row>
    <row r="1939" spans="1:44" s="103" customFormat="1" ht="12" x14ac:dyDescent="0.15">
      <c r="A1939" s="101" t="s">
        <v>1970</v>
      </c>
      <c r="B1939" s="104"/>
      <c r="C1939" s="105"/>
      <c r="D1939" s="106"/>
      <c r="E1939" s="106"/>
      <c r="F1939" s="106"/>
      <c r="G1939" s="133"/>
      <c r="H1939" s="241" t="str">
        <f>IFERROR(VLOOKUP(G1939,Referentiel!$A$2:$C$35044,3,FALSE),"-")</f>
        <v>-</v>
      </c>
      <c r="I1939" s="141"/>
      <c r="J1939" s="172" t="str">
        <f t="shared" si="120"/>
        <v/>
      </c>
      <c r="K1939" s="119"/>
      <c r="L1939" s="203"/>
      <c r="M1939" s="120"/>
      <c r="N1939" s="119"/>
      <c r="O1939" s="120"/>
      <c r="P1939" s="217" t="str">
        <f t="shared" si="121"/>
        <v/>
      </c>
      <c r="Q1939" s="218" t="str">
        <f t="shared" si="122"/>
        <v/>
      </c>
      <c r="R1939" s="121"/>
      <c r="S1939" s="109"/>
      <c r="T1939" s="109"/>
      <c r="U1939" s="198"/>
      <c r="V1939" s="115"/>
      <c r="W1939" s="116"/>
      <c r="X1939" s="117"/>
      <c r="Y1939" s="116"/>
      <c r="Z1939" s="105"/>
      <c r="AA1939" s="106"/>
      <c r="AB1939" s="106"/>
      <c r="AC1939" s="106"/>
      <c r="AD1939" s="122"/>
      <c r="AE1939" s="172" t="str">
        <f t="shared" si="123"/>
        <v/>
      </c>
      <c r="AF1939" s="105"/>
      <c r="AG1939" s="105"/>
      <c r="AH1939" s="107"/>
      <c r="AI1939" s="104"/>
      <c r="AJ1939" s="105"/>
      <c r="AK1939" s="106"/>
      <c r="AL1939" s="123"/>
      <c r="AM1939" s="105"/>
      <c r="AN1939" s="106"/>
      <c r="AO1939" s="124"/>
      <c r="AP1939" s="167"/>
      <c r="AQ1939" s="168"/>
      <c r="AR1939" s="169"/>
    </row>
    <row r="1940" spans="1:44" s="103" customFormat="1" ht="12" x14ac:dyDescent="0.15">
      <c r="A1940" s="101" t="s">
        <v>1971</v>
      </c>
      <c r="B1940" s="104"/>
      <c r="C1940" s="105"/>
      <c r="D1940" s="106"/>
      <c r="E1940" s="106"/>
      <c r="F1940" s="106"/>
      <c r="G1940" s="133"/>
      <c r="H1940" s="241" t="str">
        <f>IFERROR(VLOOKUP(G1940,Referentiel!$A$2:$C$35044,3,FALSE),"-")</f>
        <v>-</v>
      </c>
      <c r="I1940" s="141"/>
      <c r="J1940" s="172" t="str">
        <f t="shared" si="120"/>
        <v/>
      </c>
      <c r="K1940" s="119"/>
      <c r="L1940" s="203"/>
      <c r="M1940" s="120"/>
      <c r="N1940" s="119"/>
      <c r="O1940" s="120"/>
      <c r="P1940" s="217" t="str">
        <f t="shared" si="121"/>
        <v/>
      </c>
      <c r="Q1940" s="218" t="str">
        <f t="shared" si="122"/>
        <v/>
      </c>
      <c r="R1940" s="121"/>
      <c r="S1940" s="109"/>
      <c r="T1940" s="109"/>
      <c r="U1940" s="198"/>
      <c r="V1940" s="115"/>
      <c r="W1940" s="116"/>
      <c r="X1940" s="117"/>
      <c r="Y1940" s="116"/>
      <c r="Z1940" s="105"/>
      <c r="AA1940" s="106"/>
      <c r="AB1940" s="106"/>
      <c r="AC1940" s="106"/>
      <c r="AD1940" s="122"/>
      <c r="AE1940" s="172" t="str">
        <f t="shared" si="123"/>
        <v/>
      </c>
      <c r="AF1940" s="105"/>
      <c r="AG1940" s="105"/>
      <c r="AH1940" s="107"/>
      <c r="AI1940" s="104"/>
      <c r="AJ1940" s="105"/>
      <c r="AK1940" s="106"/>
      <c r="AL1940" s="123"/>
      <c r="AM1940" s="105"/>
      <c r="AN1940" s="106"/>
      <c r="AO1940" s="124"/>
      <c r="AP1940" s="167"/>
      <c r="AQ1940" s="168"/>
      <c r="AR1940" s="169"/>
    </row>
    <row r="1941" spans="1:44" s="103" customFormat="1" ht="12" x14ac:dyDescent="0.15">
      <c r="A1941" s="101" t="s">
        <v>1972</v>
      </c>
      <c r="B1941" s="104"/>
      <c r="C1941" s="105"/>
      <c r="D1941" s="106"/>
      <c r="E1941" s="106"/>
      <c r="F1941" s="106"/>
      <c r="G1941" s="133"/>
      <c r="H1941" s="241" t="str">
        <f>IFERROR(VLOOKUP(G1941,Referentiel!$A$2:$C$35044,3,FALSE),"-")</f>
        <v>-</v>
      </c>
      <c r="I1941" s="141"/>
      <c r="J1941" s="172" t="str">
        <f t="shared" si="120"/>
        <v/>
      </c>
      <c r="K1941" s="119"/>
      <c r="L1941" s="203"/>
      <c r="M1941" s="120"/>
      <c r="N1941" s="119"/>
      <c r="O1941" s="120"/>
      <c r="P1941" s="217" t="str">
        <f t="shared" si="121"/>
        <v/>
      </c>
      <c r="Q1941" s="218" t="str">
        <f t="shared" si="122"/>
        <v/>
      </c>
      <c r="R1941" s="121"/>
      <c r="S1941" s="109"/>
      <c r="T1941" s="109"/>
      <c r="U1941" s="198"/>
      <c r="V1941" s="115"/>
      <c r="W1941" s="116"/>
      <c r="X1941" s="117"/>
      <c r="Y1941" s="116"/>
      <c r="Z1941" s="105"/>
      <c r="AA1941" s="106"/>
      <c r="AB1941" s="106"/>
      <c r="AC1941" s="106"/>
      <c r="AD1941" s="122"/>
      <c r="AE1941" s="172" t="str">
        <f t="shared" si="123"/>
        <v/>
      </c>
      <c r="AF1941" s="105"/>
      <c r="AG1941" s="105"/>
      <c r="AH1941" s="107"/>
      <c r="AI1941" s="104"/>
      <c r="AJ1941" s="105"/>
      <c r="AK1941" s="106"/>
      <c r="AL1941" s="123"/>
      <c r="AM1941" s="105"/>
      <c r="AN1941" s="106"/>
      <c r="AO1941" s="124"/>
      <c r="AP1941" s="167"/>
      <c r="AQ1941" s="168"/>
      <c r="AR1941" s="169"/>
    </row>
    <row r="1942" spans="1:44" s="103" customFormat="1" ht="12" x14ac:dyDescent="0.15">
      <c r="A1942" s="101" t="s">
        <v>1973</v>
      </c>
      <c r="B1942" s="104"/>
      <c r="C1942" s="105"/>
      <c r="D1942" s="106"/>
      <c r="E1942" s="106"/>
      <c r="F1942" s="106"/>
      <c r="G1942" s="133"/>
      <c r="H1942" s="241" t="str">
        <f>IFERROR(VLOOKUP(G1942,Referentiel!$A$2:$C$35044,3,FALSE),"-")</f>
        <v>-</v>
      </c>
      <c r="I1942" s="141"/>
      <c r="J1942" s="172" t="str">
        <f t="shared" si="120"/>
        <v/>
      </c>
      <c r="K1942" s="119"/>
      <c r="L1942" s="203"/>
      <c r="M1942" s="120"/>
      <c r="N1942" s="119"/>
      <c r="O1942" s="120"/>
      <c r="P1942" s="217" t="str">
        <f t="shared" si="121"/>
        <v/>
      </c>
      <c r="Q1942" s="218" t="str">
        <f t="shared" si="122"/>
        <v/>
      </c>
      <c r="R1942" s="121"/>
      <c r="S1942" s="109"/>
      <c r="T1942" s="109"/>
      <c r="U1942" s="198"/>
      <c r="V1942" s="115"/>
      <c r="W1942" s="116"/>
      <c r="X1942" s="117"/>
      <c r="Y1942" s="116"/>
      <c r="Z1942" s="105"/>
      <c r="AA1942" s="106"/>
      <c r="AB1942" s="106"/>
      <c r="AC1942" s="106"/>
      <c r="AD1942" s="122"/>
      <c r="AE1942" s="172" t="str">
        <f t="shared" si="123"/>
        <v/>
      </c>
      <c r="AF1942" s="105"/>
      <c r="AG1942" s="105"/>
      <c r="AH1942" s="107"/>
      <c r="AI1942" s="104"/>
      <c r="AJ1942" s="105"/>
      <c r="AK1942" s="106"/>
      <c r="AL1942" s="123"/>
      <c r="AM1942" s="105"/>
      <c r="AN1942" s="106"/>
      <c r="AO1942" s="124"/>
      <c r="AP1942" s="167"/>
      <c r="AQ1942" s="168"/>
      <c r="AR1942" s="169"/>
    </row>
    <row r="1943" spans="1:44" s="103" customFormat="1" ht="12" x14ac:dyDescent="0.15">
      <c r="A1943" s="101" t="s">
        <v>1974</v>
      </c>
      <c r="B1943" s="104"/>
      <c r="C1943" s="105"/>
      <c r="D1943" s="106"/>
      <c r="E1943" s="106"/>
      <c r="F1943" s="106"/>
      <c r="G1943" s="133"/>
      <c r="H1943" s="241" t="str">
        <f>IFERROR(VLOOKUP(G1943,Referentiel!$A$2:$C$35044,3,FALSE),"-")</f>
        <v>-</v>
      </c>
      <c r="I1943" s="141"/>
      <c r="J1943" s="172" t="str">
        <f t="shared" si="120"/>
        <v/>
      </c>
      <c r="K1943" s="119"/>
      <c r="L1943" s="203"/>
      <c r="M1943" s="120"/>
      <c r="N1943" s="119"/>
      <c r="O1943" s="120"/>
      <c r="P1943" s="217" t="str">
        <f t="shared" si="121"/>
        <v/>
      </c>
      <c r="Q1943" s="218" t="str">
        <f t="shared" si="122"/>
        <v/>
      </c>
      <c r="R1943" s="121"/>
      <c r="S1943" s="109"/>
      <c r="T1943" s="109"/>
      <c r="U1943" s="198"/>
      <c r="V1943" s="115"/>
      <c r="W1943" s="116"/>
      <c r="X1943" s="117"/>
      <c r="Y1943" s="116"/>
      <c r="Z1943" s="105"/>
      <c r="AA1943" s="106"/>
      <c r="AB1943" s="106"/>
      <c r="AC1943" s="106"/>
      <c r="AD1943" s="122"/>
      <c r="AE1943" s="172" t="str">
        <f t="shared" si="123"/>
        <v/>
      </c>
      <c r="AF1943" s="105"/>
      <c r="AG1943" s="105"/>
      <c r="AH1943" s="107"/>
      <c r="AI1943" s="104"/>
      <c r="AJ1943" s="105"/>
      <c r="AK1943" s="106"/>
      <c r="AL1943" s="123"/>
      <c r="AM1943" s="105"/>
      <c r="AN1943" s="106"/>
      <c r="AO1943" s="124"/>
      <c r="AP1943" s="167"/>
      <c r="AQ1943" s="168"/>
      <c r="AR1943" s="169"/>
    </row>
    <row r="1944" spans="1:44" s="103" customFormat="1" ht="12" x14ac:dyDescent="0.15">
      <c r="A1944" s="101" t="s">
        <v>1975</v>
      </c>
      <c r="B1944" s="104"/>
      <c r="C1944" s="105"/>
      <c r="D1944" s="106"/>
      <c r="E1944" s="106"/>
      <c r="F1944" s="106"/>
      <c r="G1944" s="133"/>
      <c r="H1944" s="241" t="str">
        <f>IFERROR(VLOOKUP(G1944,Referentiel!$A$2:$C$35044,3,FALSE),"-")</f>
        <v>-</v>
      </c>
      <c r="I1944" s="141"/>
      <c r="J1944" s="172" t="str">
        <f t="shared" si="120"/>
        <v/>
      </c>
      <c r="K1944" s="119"/>
      <c r="L1944" s="203"/>
      <c r="M1944" s="120"/>
      <c r="N1944" s="119"/>
      <c r="O1944" s="120"/>
      <c r="P1944" s="217" t="str">
        <f t="shared" si="121"/>
        <v/>
      </c>
      <c r="Q1944" s="218" t="str">
        <f t="shared" si="122"/>
        <v/>
      </c>
      <c r="R1944" s="121"/>
      <c r="S1944" s="109"/>
      <c r="T1944" s="109"/>
      <c r="U1944" s="198"/>
      <c r="V1944" s="115"/>
      <c r="W1944" s="116"/>
      <c r="X1944" s="117"/>
      <c r="Y1944" s="116"/>
      <c r="Z1944" s="105"/>
      <c r="AA1944" s="106"/>
      <c r="AB1944" s="106"/>
      <c r="AC1944" s="106"/>
      <c r="AD1944" s="122"/>
      <c r="AE1944" s="172" t="str">
        <f t="shared" si="123"/>
        <v/>
      </c>
      <c r="AF1944" s="105"/>
      <c r="AG1944" s="105"/>
      <c r="AH1944" s="107"/>
      <c r="AI1944" s="104"/>
      <c r="AJ1944" s="105"/>
      <c r="AK1944" s="106"/>
      <c r="AL1944" s="123"/>
      <c r="AM1944" s="105"/>
      <c r="AN1944" s="106"/>
      <c r="AO1944" s="124"/>
      <c r="AP1944" s="167"/>
      <c r="AQ1944" s="168"/>
      <c r="AR1944" s="169"/>
    </row>
    <row r="1945" spans="1:44" s="103" customFormat="1" ht="12" x14ac:dyDescent="0.15">
      <c r="A1945" s="101" t="s">
        <v>1976</v>
      </c>
      <c r="B1945" s="104"/>
      <c r="C1945" s="105"/>
      <c r="D1945" s="106"/>
      <c r="E1945" s="106"/>
      <c r="F1945" s="106"/>
      <c r="G1945" s="133"/>
      <c r="H1945" s="241" t="str">
        <f>IFERROR(VLOOKUP(G1945,Referentiel!$A$2:$C$35044,3,FALSE),"-")</f>
        <v>-</v>
      </c>
      <c r="I1945" s="141"/>
      <c r="J1945" s="172" t="str">
        <f t="shared" si="120"/>
        <v/>
      </c>
      <c r="K1945" s="119"/>
      <c r="L1945" s="203"/>
      <c r="M1945" s="120"/>
      <c r="N1945" s="119"/>
      <c r="O1945" s="120"/>
      <c r="P1945" s="217" t="str">
        <f t="shared" si="121"/>
        <v/>
      </c>
      <c r="Q1945" s="218" t="str">
        <f t="shared" si="122"/>
        <v/>
      </c>
      <c r="R1945" s="121"/>
      <c r="S1945" s="109"/>
      <c r="T1945" s="109"/>
      <c r="U1945" s="198"/>
      <c r="V1945" s="115"/>
      <c r="W1945" s="116"/>
      <c r="X1945" s="117"/>
      <c r="Y1945" s="116"/>
      <c r="Z1945" s="105"/>
      <c r="AA1945" s="106"/>
      <c r="AB1945" s="106"/>
      <c r="AC1945" s="106"/>
      <c r="AD1945" s="122"/>
      <c r="AE1945" s="172" t="str">
        <f t="shared" si="123"/>
        <v/>
      </c>
      <c r="AF1945" s="105"/>
      <c r="AG1945" s="105"/>
      <c r="AH1945" s="107"/>
      <c r="AI1945" s="104"/>
      <c r="AJ1945" s="105"/>
      <c r="AK1945" s="106"/>
      <c r="AL1945" s="123"/>
      <c r="AM1945" s="105"/>
      <c r="AN1945" s="106"/>
      <c r="AO1945" s="124"/>
      <c r="AP1945" s="167"/>
      <c r="AQ1945" s="168"/>
      <c r="AR1945" s="169"/>
    </row>
    <row r="1946" spans="1:44" s="103" customFormat="1" ht="12" x14ac:dyDescent="0.15">
      <c r="A1946" s="101" t="s">
        <v>1977</v>
      </c>
      <c r="B1946" s="104"/>
      <c r="C1946" s="105"/>
      <c r="D1946" s="106"/>
      <c r="E1946" s="106"/>
      <c r="F1946" s="106"/>
      <c r="G1946" s="133"/>
      <c r="H1946" s="241" t="str">
        <f>IFERROR(VLOOKUP(G1946,Referentiel!$A$2:$C$35044,3,FALSE),"-")</f>
        <v>-</v>
      </c>
      <c r="I1946" s="141"/>
      <c r="J1946" s="172" t="str">
        <f t="shared" si="120"/>
        <v/>
      </c>
      <c r="K1946" s="119"/>
      <c r="L1946" s="203"/>
      <c r="M1946" s="120"/>
      <c r="N1946" s="119"/>
      <c r="O1946" s="120"/>
      <c r="P1946" s="217" t="str">
        <f t="shared" si="121"/>
        <v/>
      </c>
      <c r="Q1946" s="218" t="str">
        <f t="shared" si="122"/>
        <v/>
      </c>
      <c r="R1946" s="121"/>
      <c r="S1946" s="109"/>
      <c r="T1946" s="109"/>
      <c r="U1946" s="198"/>
      <c r="V1946" s="115"/>
      <c r="W1946" s="116"/>
      <c r="X1946" s="117"/>
      <c r="Y1946" s="116"/>
      <c r="Z1946" s="105"/>
      <c r="AA1946" s="106"/>
      <c r="AB1946" s="106"/>
      <c r="AC1946" s="106"/>
      <c r="AD1946" s="122"/>
      <c r="AE1946" s="172" t="str">
        <f t="shared" si="123"/>
        <v/>
      </c>
      <c r="AF1946" s="105"/>
      <c r="AG1946" s="105"/>
      <c r="AH1946" s="107"/>
      <c r="AI1946" s="104"/>
      <c r="AJ1946" s="105"/>
      <c r="AK1946" s="106"/>
      <c r="AL1946" s="123"/>
      <c r="AM1946" s="105"/>
      <c r="AN1946" s="106"/>
      <c r="AO1946" s="124"/>
      <c r="AP1946" s="167"/>
      <c r="AQ1946" s="168"/>
      <c r="AR1946" s="169"/>
    </row>
    <row r="1947" spans="1:44" s="103" customFormat="1" ht="12" x14ac:dyDescent="0.15">
      <c r="A1947" s="101" t="s">
        <v>1978</v>
      </c>
      <c r="B1947" s="104"/>
      <c r="C1947" s="105"/>
      <c r="D1947" s="106"/>
      <c r="E1947" s="106"/>
      <c r="F1947" s="106"/>
      <c r="G1947" s="133"/>
      <c r="H1947" s="241" t="str">
        <f>IFERROR(VLOOKUP(G1947,Referentiel!$A$2:$C$35044,3,FALSE),"-")</f>
        <v>-</v>
      </c>
      <c r="I1947" s="141"/>
      <c r="J1947" s="172" t="str">
        <f t="shared" si="120"/>
        <v/>
      </c>
      <c r="K1947" s="119"/>
      <c r="L1947" s="203"/>
      <c r="M1947" s="120"/>
      <c r="N1947" s="119"/>
      <c r="O1947" s="120"/>
      <c r="P1947" s="217" t="str">
        <f t="shared" si="121"/>
        <v/>
      </c>
      <c r="Q1947" s="218" t="str">
        <f t="shared" si="122"/>
        <v/>
      </c>
      <c r="R1947" s="121"/>
      <c r="S1947" s="109"/>
      <c r="T1947" s="109"/>
      <c r="U1947" s="198"/>
      <c r="V1947" s="115"/>
      <c r="W1947" s="116"/>
      <c r="X1947" s="117"/>
      <c r="Y1947" s="116"/>
      <c r="Z1947" s="105"/>
      <c r="AA1947" s="106"/>
      <c r="AB1947" s="106"/>
      <c r="AC1947" s="106"/>
      <c r="AD1947" s="122"/>
      <c r="AE1947" s="172" t="str">
        <f t="shared" si="123"/>
        <v/>
      </c>
      <c r="AF1947" s="105"/>
      <c r="AG1947" s="105"/>
      <c r="AH1947" s="107"/>
      <c r="AI1947" s="104"/>
      <c r="AJ1947" s="105"/>
      <c r="AK1947" s="106"/>
      <c r="AL1947" s="123"/>
      <c r="AM1947" s="105"/>
      <c r="AN1947" s="106"/>
      <c r="AO1947" s="124"/>
      <c r="AP1947" s="167"/>
      <c r="AQ1947" s="168"/>
      <c r="AR1947" s="169"/>
    </row>
    <row r="1948" spans="1:44" s="103" customFormat="1" ht="12" x14ac:dyDescent="0.15">
      <c r="A1948" s="101" t="s">
        <v>1979</v>
      </c>
      <c r="B1948" s="104"/>
      <c r="C1948" s="105"/>
      <c r="D1948" s="106"/>
      <c r="E1948" s="106"/>
      <c r="F1948" s="106"/>
      <c r="G1948" s="133"/>
      <c r="H1948" s="241" t="str">
        <f>IFERROR(VLOOKUP(G1948,Referentiel!$A$2:$C$35044,3,FALSE),"-")</f>
        <v>-</v>
      </c>
      <c r="I1948" s="141"/>
      <c r="J1948" s="172" t="str">
        <f t="shared" si="120"/>
        <v/>
      </c>
      <c r="K1948" s="119"/>
      <c r="L1948" s="203"/>
      <c r="M1948" s="120"/>
      <c r="N1948" s="119"/>
      <c r="O1948" s="120"/>
      <c r="P1948" s="217" t="str">
        <f t="shared" si="121"/>
        <v/>
      </c>
      <c r="Q1948" s="218" t="str">
        <f t="shared" si="122"/>
        <v/>
      </c>
      <c r="R1948" s="121"/>
      <c r="S1948" s="109"/>
      <c r="T1948" s="109"/>
      <c r="U1948" s="198"/>
      <c r="V1948" s="115"/>
      <c r="W1948" s="116"/>
      <c r="X1948" s="117"/>
      <c r="Y1948" s="116"/>
      <c r="Z1948" s="105"/>
      <c r="AA1948" s="106"/>
      <c r="AB1948" s="106"/>
      <c r="AC1948" s="106"/>
      <c r="AD1948" s="122"/>
      <c r="AE1948" s="172" t="str">
        <f t="shared" si="123"/>
        <v/>
      </c>
      <c r="AF1948" s="105"/>
      <c r="AG1948" s="105"/>
      <c r="AH1948" s="107"/>
      <c r="AI1948" s="104"/>
      <c r="AJ1948" s="105"/>
      <c r="AK1948" s="106"/>
      <c r="AL1948" s="123"/>
      <c r="AM1948" s="105"/>
      <c r="AN1948" s="106"/>
      <c r="AO1948" s="124"/>
      <c r="AP1948" s="167"/>
      <c r="AQ1948" s="168"/>
      <c r="AR1948" s="169"/>
    </row>
    <row r="1949" spans="1:44" s="103" customFormat="1" ht="12" x14ac:dyDescent="0.15">
      <c r="A1949" s="101" t="s">
        <v>1980</v>
      </c>
      <c r="B1949" s="104"/>
      <c r="C1949" s="105"/>
      <c r="D1949" s="106"/>
      <c r="E1949" s="106"/>
      <c r="F1949" s="106"/>
      <c r="G1949" s="133"/>
      <c r="H1949" s="241" t="str">
        <f>IFERROR(VLOOKUP(G1949,Referentiel!$A$2:$C$35044,3,FALSE),"-")</f>
        <v>-</v>
      </c>
      <c r="I1949" s="141"/>
      <c r="J1949" s="172" t="str">
        <f t="shared" si="120"/>
        <v/>
      </c>
      <c r="K1949" s="119"/>
      <c r="L1949" s="203"/>
      <c r="M1949" s="120"/>
      <c r="N1949" s="119"/>
      <c r="O1949" s="120"/>
      <c r="P1949" s="217" t="str">
        <f t="shared" si="121"/>
        <v/>
      </c>
      <c r="Q1949" s="218" t="str">
        <f t="shared" si="122"/>
        <v/>
      </c>
      <c r="R1949" s="121"/>
      <c r="S1949" s="109"/>
      <c r="T1949" s="109"/>
      <c r="U1949" s="198"/>
      <c r="V1949" s="115"/>
      <c r="W1949" s="116"/>
      <c r="X1949" s="117"/>
      <c r="Y1949" s="116"/>
      <c r="Z1949" s="105"/>
      <c r="AA1949" s="106"/>
      <c r="AB1949" s="106"/>
      <c r="AC1949" s="106"/>
      <c r="AD1949" s="122"/>
      <c r="AE1949" s="172" t="str">
        <f t="shared" si="123"/>
        <v/>
      </c>
      <c r="AF1949" s="105"/>
      <c r="AG1949" s="105"/>
      <c r="AH1949" s="107"/>
      <c r="AI1949" s="104"/>
      <c r="AJ1949" s="105"/>
      <c r="AK1949" s="106"/>
      <c r="AL1949" s="123"/>
      <c r="AM1949" s="105"/>
      <c r="AN1949" s="106"/>
      <c r="AO1949" s="124"/>
      <c r="AP1949" s="167"/>
      <c r="AQ1949" s="168"/>
      <c r="AR1949" s="169"/>
    </row>
    <row r="1950" spans="1:44" s="103" customFormat="1" ht="12" x14ac:dyDescent="0.15">
      <c r="A1950" s="101" t="s">
        <v>1981</v>
      </c>
      <c r="B1950" s="104"/>
      <c r="C1950" s="105"/>
      <c r="D1950" s="106"/>
      <c r="E1950" s="106"/>
      <c r="F1950" s="106"/>
      <c r="G1950" s="133"/>
      <c r="H1950" s="241" t="str">
        <f>IFERROR(VLOOKUP(G1950,Referentiel!$A$2:$C$35044,3,FALSE),"-")</f>
        <v>-</v>
      </c>
      <c r="I1950" s="141"/>
      <c r="J1950" s="172" t="str">
        <f t="shared" si="120"/>
        <v/>
      </c>
      <c r="K1950" s="119"/>
      <c r="L1950" s="203"/>
      <c r="M1950" s="120"/>
      <c r="N1950" s="119"/>
      <c r="O1950" s="120"/>
      <c r="P1950" s="217" t="str">
        <f t="shared" si="121"/>
        <v/>
      </c>
      <c r="Q1950" s="218" t="str">
        <f t="shared" si="122"/>
        <v/>
      </c>
      <c r="R1950" s="121"/>
      <c r="S1950" s="109"/>
      <c r="T1950" s="109"/>
      <c r="U1950" s="198"/>
      <c r="V1950" s="115"/>
      <c r="W1950" s="116"/>
      <c r="X1950" s="117"/>
      <c r="Y1950" s="116"/>
      <c r="Z1950" s="105"/>
      <c r="AA1950" s="106"/>
      <c r="AB1950" s="106"/>
      <c r="AC1950" s="106"/>
      <c r="AD1950" s="122"/>
      <c r="AE1950" s="172" t="str">
        <f t="shared" si="123"/>
        <v/>
      </c>
      <c r="AF1950" s="105"/>
      <c r="AG1950" s="105"/>
      <c r="AH1950" s="107"/>
      <c r="AI1950" s="104"/>
      <c r="AJ1950" s="105"/>
      <c r="AK1950" s="106"/>
      <c r="AL1950" s="123"/>
      <c r="AM1950" s="105"/>
      <c r="AN1950" s="106"/>
      <c r="AO1950" s="124"/>
      <c r="AP1950" s="167"/>
      <c r="AQ1950" s="168"/>
      <c r="AR1950" s="169"/>
    </row>
    <row r="1951" spans="1:44" s="103" customFormat="1" ht="12" x14ac:dyDescent="0.15">
      <c r="A1951" s="101" t="s">
        <v>1982</v>
      </c>
      <c r="B1951" s="104"/>
      <c r="C1951" s="105"/>
      <c r="D1951" s="106"/>
      <c r="E1951" s="106"/>
      <c r="F1951" s="106"/>
      <c r="G1951" s="133"/>
      <c r="H1951" s="241" t="str">
        <f>IFERROR(VLOOKUP(G1951,Referentiel!$A$2:$C$35044,3,FALSE),"-")</f>
        <v>-</v>
      </c>
      <c r="I1951" s="141"/>
      <c r="J1951" s="172" t="str">
        <f t="shared" si="120"/>
        <v/>
      </c>
      <c r="K1951" s="119"/>
      <c r="L1951" s="203"/>
      <c r="M1951" s="120"/>
      <c r="N1951" s="119"/>
      <c r="O1951" s="120"/>
      <c r="P1951" s="217" t="str">
        <f t="shared" si="121"/>
        <v/>
      </c>
      <c r="Q1951" s="218" t="str">
        <f t="shared" si="122"/>
        <v/>
      </c>
      <c r="R1951" s="121"/>
      <c r="S1951" s="109"/>
      <c r="T1951" s="109"/>
      <c r="U1951" s="198"/>
      <c r="V1951" s="115"/>
      <c r="W1951" s="116"/>
      <c r="X1951" s="117"/>
      <c r="Y1951" s="116"/>
      <c r="Z1951" s="105"/>
      <c r="AA1951" s="106"/>
      <c r="AB1951" s="106"/>
      <c r="AC1951" s="106"/>
      <c r="AD1951" s="122"/>
      <c r="AE1951" s="172" t="str">
        <f t="shared" si="123"/>
        <v/>
      </c>
      <c r="AF1951" s="105"/>
      <c r="AG1951" s="105"/>
      <c r="AH1951" s="107"/>
      <c r="AI1951" s="104"/>
      <c r="AJ1951" s="105"/>
      <c r="AK1951" s="106"/>
      <c r="AL1951" s="123"/>
      <c r="AM1951" s="105"/>
      <c r="AN1951" s="106"/>
      <c r="AO1951" s="124"/>
      <c r="AP1951" s="167"/>
      <c r="AQ1951" s="168"/>
      <c r="AR1951" s="169"/>
    </row>
    <row r="1952" spans="1:44" s="103" customFormat="1" ht="12" x14ac:dyDescent="0.15">
      <c r="A1952" s="101" t="s">
        <v>1983</v>
      </c>
      <c r="B1952" s="104"/>
      <c r="C1952" s="105"/>
      <c r="D1952" s="106"/>
      <c r="E1952" s="106"/>
      <c r="F1952" s="106"/>
      <c r="G1952" s="133"/>
      <c r="H1952" s="241" t="str">
        <f>IFERROR(VLOOKUP(G1952,Referentiel!$A$2:$C$35044,3,FALSE),"-")</f>
        <v>-</v>
      </c>
      <c r="I1952" s="141"/>
      <c r="J1952" s="172" t="str">
        <f t="shared" si="120"/>
        <v/>
      </c>
      <c r="K1952" s="119"/>
      <c r="L1952" s="203"/>
      <c r="M1952" s="120"/>
      <c r="N1952" s="119"/>
      <c r="O1952" s="120"/>
      <c r="P1952" s="217" t="str">
        <f t="shared" si="121"/>
        <v/>
      </c>
      <c r="Q1952" s="218" t="str">
        <f t="shared" si="122"/>
        <v/>
      </c>
      <c r="R1952" s="121"/>
      <c r="S1952" s="109"/>
      <c r="T1952" s="109"/>
      <c r="U1952" s="198"/>
      <c r="V1952" s="115"/>
      <c r="W1952" s="116"/>
      <c r="X1952" s="117"/>
      <c r="Y1952" s="116"/>
      <c r="Z1952" s="105"/>
      <c r="AA1952" s="106"/>
      <c r="AB1952" s="106"/>
      <c r="AC1952" s="106"/>
      <c r="AD1952" s="122"/>
      <c r="AE1952" s="172" t="str">
        <f t="shared" si="123"/>
        <v/>
      </c>
      <c r="AF1952" s="105"/>
      <c r="AG1952" s="105"/>
      <c r="AH1952" s="107"/>
      <c r="AI1952" s="104"/>
      <c r="AJ1952" s="105"/>
      <c r="AK1952" s="106"/>
      <c r="AL1952" s="123"/>
      <c r="AM1952" s="105"/>
      <c r="AN1952" s="106"/>
      <c r="AO1952" s="124"/>
      <c r="AP1952" s="167"/>
      <c r="AQ1952" s="168"/>
      <c r="AR1952" s="169"/>
    </row>
    <row r="1953" spans="1:44" s="103" customFormat="1" ht="12" x14ac:dyDescent="0.15">
      <c r="A1953" s="101" t="s">
        <v>1984</v>
      </c>
      <c r="B1953" s="104"/>
      <c r="C1953" s="105"/>
      <c r="D1953" s="106"/>
      <c r="E1953" s="106"/>
      <c r="F1953" s="106"/>
      <c r="G1953" s="133"/>
      <c r="H1953" s="241" t="str">
        <f>IFERROR(VLOOKUP(G1953,Referentiel!$A$2:$C$35044,3,FALSE),"-")</f>
        <v>-</v>
      </c>
      <c r="I1953" s="141"/>
      <c r="J1953" s="172" t="str">
        <f t="shared" si="120"/>
        <v/>
      </c>
      <c r="K1953" s="119"/>
      <c r="L1953" s="203"/>
      <c r="M1953" s="120"/>
      <c r="N1953" s="119"/>
      <c r="O1953" s="120"/>
      <c r="P1953" s="217" t="str">
        <f t="shared" si="121"/>
        <v/>
      </c>
      <c r="Q1953" s="218" t="str">
        <f t="shared" si="122"/>
        <v/>
      </c>
      <c r="R1953" s="121"/>
      <c r="S1953" s="109"/>
      <c r="T1953" s="109"/>
      <c r="U1953" s="198"/>
      <c r="V1953" s="115"/>
      <c r="W1953" s="116"/>
      <c r="X1953" s="117"/>
      <c r="Y1953" s="116"/>
      <c r="Z1953" s="105"/>
      <c r="AA1953" s="106"/>
      <c r="AB1953" s="106"/>
      <c r="AC1953" s="106"/>
      <c r="AD1953" s="122"/>
      <c r="AE1953" s="172" t="str">
        <f t="shared" si="123"/>
        <v/>
      </c>
      <c r="AF1953" s="105"/>
      <c r="AG1953" s="105"/>
      <c r="AH1953" s="107"/>
      <c r="AI1953" s="104"/>
      <c r="AJ1953" s="105"/>
      <c r="AK1953" s="106"/>
      <c r="AL1953" s="123"/>
      <c r="AM1953" s="105"/>
      <c r="AN1953" s="106"/>
      <c r="AO1953" s="124"/>
      <c r="AP1953" s="167"/>
      <c r="AQ1953" s="168"/>
      <c r="AR1953" s="169"/>
    </row>
    <row r="1954" spans="1:44" s="103" customFormat="1" ht="12" x14ac:dyDescent="0.15">
      <c r="A1954" s="101" t="s">
        <v>1985</v>
      </c>
      <c r="B1954" s="104"/>
      <c r="C1954" s="105"/>
      <c r="D1954" s="106"/>
      <c r="E1954" s="106"/>
      <c r="F1954" s="106"/>
      <c r="G1954" s="133"/>
      <c r="H1954" s="241" t="str">
        <f>IFERROR(VLOOKUP(G1954,Referentiel!$A$2:$C$35044,3,FALSE),"-")</f>
        <v>-</v>
      </c>
      <c r="I1954" s="141"/>
      <c r="J1954" s="172" t="str">
        <f t="shared" si="120"/>
        <v/>
      </c>
      <c r="K1954" s="119"/>
      <c r="L1954" s="203"/>
      <c r="M1954" s="120"/>
      <c r="N1954" s="119"/>
      <c r="O1954" s="120"/>
      <c r="P1954" s="217" t="str">
        <f t="shared" si="121"/>
        <v/>
      </c>
      <c r="Q1954" s="218" t="str">
        <f t="shared" si="122"/>
        <v/>
      </c>
      <c r="R1954" s="121"/>
      <c r="S1954" s="109"/>
      <c r="T1954" s="109"/>
      <c r="U1954" s="198"/>
      <c r="V1954" s="115"/>
      <c r="W1954" s="116"/>
      <c r="X1954" s="117"/>
      <c r="Y1954" s="116"/>
      <c r="Z1954" s="105"/>
      <c r="AA1954" s="106"/>
      <c r="AB1954" s="106"/>
      <c r="AC1954" s="106"/>
      <c r="AD1954" s="122"/>
      <c r="AE1954" s="172" t="str">
        <f t="shared" si="123"/>
        <v/>
      </c>
      <c r="AF1954" s="105"/>
      <c r="AG1954" s="105"/>
      <c r="AH1954" s="107"/>
      <c r="AI1954" s="104"/>
      <c r="AJ1954" s="105"/>
      <c r="AK1954" s="106"/>
      <c r="AL1954" s="123"/>
      <c r="AM1954" s="105"/>
      <c r="AN1954" s="106"/>
      <c r="AO1954" s="124"/>
      <c r="AP1954" s="167"/>
      <c r="AQ1954" s="168"/>
      <c r="AR1954" s="169"/>
    </row>
    <row r="1955" spans="1:44" s="103" customFormat="1" ht="12" x14ac:dyDescent="0.15">
      <c r="A1955" s="101" t="s">
        <v>1986</v>
      </c>
      <c r="B1955" s="104"/>
      <c r="C1955" s="105"/>
      <c r="D1955" s="106"/>
      <c r="E1955" s="106"/>
      <c r="F1955" s="106"/>
      <c r="G1955" s="133"/>
      <c r="H1955" s="241" t="str">
        <f>IFERROR(VLOOKUP(G1955,Referentiel!$A$2:$C$35044,3,FALSE),"-")</f>
        <v>-</v>
      </c>
      <c r="I1955" s="141"/>
      <c r="J1955" s="172" t="str">
        <f t="shared" si="120"/>
        <v/>
      </c>
      <c r="K1955" s="119"/>
      <c r="L1955" s="203"/>
      <c r="M1955" s="120"/>
      <c r="N1955" s="119"/>
      <c r="O1955" s="120"/>
      <c r="P1955" s="217" t="str">
        <f t="shared" si="121"/>
        <v/>
      </c>
      <c r="Q1955" s="218" t="str">
        <f t="shared" si="122"/>
        <v/>
      </c>
      <c r="R1955" s="121"/>
      <c r="S1955" s="109"/>
      <c r="T1955" s="109"/>
      <c r="U1955" s="198"/>
      <c r="V1955" s="115"/>
      <c r="W1955" s="116"/>
      <c r="X1955" s="117"/>
      <c r="Y1955" s="116"/>
      <c r="Z1955" s="105"/>
      <c r="AA1955" s="106"/>
      <c r="AB1955" s="106"/>
      <c r="AC1955" s="106"/>
      <c r="AD1955" s="122"/>
      <c r="AE1955" s="172" t="str">
        <f t="shared" si="123"/>
        <v/>
      </c>
      <c r="AF1955" s="105"/>
      <c r="AG1955" s="105"/>
      <c r="AH1955" s="107"/>
      <c r="AI1955" s="104"/>
      <c r="AJ1955" s="105"/>
      <c r="AK1955" s="106"/>
      <c r="AL1955" s="123"/>
      <c r="AM1955" s="105"/>
      <c r="AN1955" s="106"/>
      <c r="AO1955" s="124"/>
      <c r="AP1955" s="167"/>
      <c r="AQ1955" s="168"/>
      <c r="AR1955" s="169"/>
    </row>
    <row r="1956" spans="1:44" s="103" customFormat="1" ht="12" x14ac:dyDescent="0.15">
      <c r="A1956" s="101" t="s">
        <v>1987</v>
      </c>
      <c r="B1956" s="104"/>
      <c r="C1956" s="105"/>
      <c r="D1956" s="106"/>
      <c r="E1956" s="106"/>
      <c r="F1956" s="106"/>
      <c r="G1956" s="133"/>
      <c r="H1956" s="241" t="str">
        <f>IFERROR(VLOOKUP(G1956,Referentiel!$A$2:$C$35044,3,FALSE),"-")</f>
        <v>-</v>
      </c>
      <c r="I1956" s="141"/>
      <c r="J1956" s="172" t="str">
        <f t="shared" si="120"/>
        <v/>
      </c>
      <c r="K1956" s="119"/>
      <c r="L1956" s="203"/>
      <c r="M1956" s="120"/>
      <c r="N1956" s="119"/>
      <c r="O1956" s="120"/>
      <c r="P1956" s="217" t="str">
        <f t="shared" si="121"/>
        <v/>
      </c>
      <c r="Q1956" s="218" t="str">
        <f t="shared" si="122"/>
        <v/>
      </c>
      <c r="R1956" s="121"/>
      <c r="S1956" s="109"/>
      <c r="T1956" s="109"/>
      <c r="U1956" s="198"/>
      <c r="V1956" s="115"/>
      <c r="W1956" s="116"/>
      <c r="X1956" s="117"/>
      <c r="Y1956" s="116"/>
      <c r="Z1956" s="105"/>
      <c r="AA1956" s="106"/>
      <c r="AB1956" s="106"/>
      <c r="AC1956" s="106"/>
      <c r="AD1956" s="122"/>
      <c r="AE1956" s="172" t="str">
        <f t="shared" si="123"/>
        <v/>
      </c>
      <c r="AF1956" s="105"/>
      <c r="AG1956" s="105"/>
      <c r="AH1956" s="107"/>
      <c r="AI1956" s="104"/>
      <c r="AJ1956" s="105"/>
      <c r="AK1956" s="106"/>
      <c r="AL1956" s="123"/>
      <c r="AM1956" s="105"/>
      <c r="AN1956" s="106"/>
      <c r="AO1956" s="124"/>
      <c r="AP1956" s="167"/>
      <c r="AQ1956" s="168"/>
      <c r="AR1956" s="169"/>
    </row>
    <row r="1957" spans="1:44" s="103" customFormat="1" ht="12" x14ac:dyDescent="0.15">
      <c r="A1957" s="101" t="s">
        <v>1988</v>
      </c>
      <c r="B1957" s="104"/>
      <c r="C1957" s="105"/>
      <c r="D1957" s="106"/>
      <c r="E1957" s="106"/>
      <c r="F1957" s="106"/>
      <c r="G1957" s="133"/>
      <c r="H1957" s="241" t="str">
        <f>IFERROR(VLOOKUP(G1957,Referentiel!$A$2:$C$35044,3,FALSE),"-")</f>
        <v>-</v>
      </c>
      <c r="I1957" s="141"/>
      <c r="J1957" s="172" t="str">
        <f t="shared" si="120"/>
        <v/>
      </c>
      <c r="K1957" s="119"/>
      <c r="L1957" s="203"/>
      <c r="M1957" s="120"/>
      <c r="N1957" s="119"/>
      <c r="O1957" s="120"/>
      <c r="P1957" s="217" t="str">
        <f t="shared" si="121"/>
        <v/>
      </c>
      <c r="Q1957" s="218" t="str">
        <f t="shared" si="122"/>
        <v/>
      </c>
      <c r="R1957" s="121"/>
      <c r="S1957" s="109"/>
      <c r="T1957" s="109"/>
      <c r="U1957" s="198"/>
      <c r="V1957" s="115"/>
      <c r="W1957" s="116"/>
      <c r="X1957" s="117"/>
      <c r="Y1957" s="116"/>
      <c r="Z1957" s="105"/>
      <c r="AA1957" s="106"/>
      <c r="AB1957" s="106"/>
      <c r="AC1957" s="106"/>
      <c r="AD1957" s="122"/>
      <c r="AE1957" s="172" t="str">
        <f t="shared" si="123"/>
        <v/>
      </c>
      <c r="AF1957" s="105"/>
      <c r="AG1957" s="105"/>
      <c r="AH1957" s="107"/>
      <c r="AI1957" s="104"/>
      <c r="AJ1957" s="105"/>
      <c r="AK1957" s="106"/>
      <c r="AL1957" s="123"/>
      <c r="AM1957" s="105"/>
      <c r="AN1957" s="106"/>
      <c r="AO1957" s="124"/>
      <c r="AP1957" s="167"/>
      <c r="AQ1957" s="168"/>
      <c r="AR1957" s="169"/>
    </row>
    <row r="1958" spans="1:44" s="103" customFormat="1" ht="12" x14ac:dyDescent="0.15">
      <c r="A1958" s="101" t="s">
        <v>1989</v>
      </c>
      <c r="B1958" s="104"/>
      <c r="C1958" s="105"/>
      <c r="D1958" s="106"/>
      <c r="E1958" s="106"/>
      <c r="F1958" s="106"/>
      <c r="G1958" s="133"/>
      <c r="H1958" s="241" t="str">
        <f>IFERROR(VLOOKUP(G1958,Referentiel!$A$2:$C$35044,3,FALSE),"-")</f>
        <v>-</v>
      </c>
      <c r="I1958" s="141"/>
      <c r="J1958" s="172" t="str">
        <f t="shared" si="120"/>
        <v/>
      </c>
      <c r="K1958" s="119"/>
      <c r="L1958" s="203"/>
      <c r="M1958" s="120"/>
      <c r="N1958" s="119"/>
      <c r="O1958" s="120"/>
      <c r="P1958" s="217" t="str">
        <f t="shared" si="121"/>
        <v/>
      </c>
      <c r="Q1958" s="218" t="str">
        <f t="shared" si="122"/>
        <v/>
      </c>
      <c r="R1958" s="121"/>
      <c r="S1958" s="109"/>
      <c r="T1958" s="109"/>
      <c r="U1958" s="198"/>
      <c r="V1958" s="115"/>
      <c r="W1958" s="116"/>
      <c r="X1958" s="117"/>
      <c r="Y1958" s="116"/>
      <c r="Z1958" s="105"/>
      <c r="AA1958" s="106"/>
      <c r="AB1958" s="106"/>
      <c r="AC1958" s="106"/>
      <c r="AD1958" s="122"/>
      <c r="AE1958" s="172" t="str">
        <f t="shared" si="123"/>
        <v/>
      </c>
      <c r="AF1958" s="105"/>
      <c r="AG1958" s="105"/>
      <c r="AH1958" s="107"/>
      <c r="AI1958" s="104"/>
      <c r="AJ1958" s="105"/>
      <c r="AK1958" s="106"/>
      <c r="AL1958" s="123"/>
      <c r="AM1958" s="105"/>
      <c r="AN1958" s="106"/>
      <c r="AO1958" s="124"/>
      <c r="AP1958" s="167"/>
      <c r="AQ1958" s="168"/>
      <c r="AR1958" s="169"/>
    </row>
    <row r="1959" spans="1:44" s="103" customFormat="1" ht="12" x14ac:dyDescent="0.15">
      <c r="A1959" s="101" t="s">
        <v>1990</v>
      </c>
      <c r="B1959" s="104"/>
      <c r="C1959" s="105"/>
      <c r="D1959" s="106"/>
      <c r="E1959" s="106"/>
      <c r="F1959" s="106"/>
      <c r="G1959" s="133"/>
      <c r="H1959" s="241" t="str">
        <f>IFERROR(VLOOKUP(G1959,Referentiel!$A$2:$C$35044,3,FALSE),"-")</f>
        <v>-</v>
      </c>
      <c r="I1959" s="141"/>
      <c r="J1959" s="172" t="str">
        <f t="shared" si="120"/>
        <v/>
      </c>
      <c r="K1959" s="119"/>
      <c r="L1959" s="203"/>
      <c r="M1959" s="120"/>
      <c r="N1959" s="119"/>
      <c r="O1959" s="120"/>
      <c r="P1959" s="217" t="str">
        <f t="shared" si="121"/>
        <v/>
      </c>
      <c r="Q1959" s="218" t="str">
        <f t="shared" si="122"/>
        <v/>
      </c>
      <c r="R1959" s="121"/>
      <c r="S1959" s="109"/>
      <c r="T1959" s="109"/>
      <c r="U1959" s="198"/>
      <c r="V1959" s="115"/>
      <c r="W1959" s="116"/>
      <c r="X1959" s="117"/>
      <c r="Y1959" s="116"/>
      <c r="Z1959" s="105"/>
      <c r="AA1959" s="106"/>
      <c r="AB1959" s="106"/>
      <c r="AC1959" s="106"/>
      <c r="AD1959" s="122"/>
      <c r="AE1959" s="172" t="str">
        <f t="shared" si="123"/>
        <v/>
      </c>
      <c r="AF1959" s="105"/>
      <c r="AG1959" s="105"/>
      <c r="AH1959" s="107"/>
      <c r="AI1959" s="104"/>
      <c r="AJ1959" s="105"/>
      <c r="AK1959" s="106"/>
      <c r="AL1959" s="123"/>
      <c r="AM1959" s="105"/>
      <c r="AN1959" s="106"/>
      <c r="AO1959" s="124"/>
      <c r="AP1959" s="167"/>
      <c r="AQ1959" s="168"/>
      <c r="AR1959" s="169"/>
    </row>
    <row r="1960" spans="1:44" s="103" customFormat="1" ht="12" x14ac:dyDescent="0.15">
      <c r="A1960" s="101" t="s">
        <v>1991</v>
      </c>
      <c r="B1960" s="104"/>
      <c r="C1960" s="105"/>
      <c r="D1960" s="106"/>
      <c r="E1960" s="106"/>
      <c r="F1960" s="106"/>
      <c r="G1960" s="133"/>
      <c r="H1960" s="241" t="str">
        <f>IFERROR(VLOOKUP(G1960,Referentiel!$A$2:$C$35044,3,FALSE),"-")</f>
        <v>-</v>
      </c>
      <c r="I1960" s="141"/>
      <c r="J1960" s="172" t="str">
        <f t="shared" si="120"/>
        <v/>
      </c>
      <c r="K1960" s="119"/>
      <c r="L1960" s="203"/>
      <c r="M1960" s="120"/>
      <c r="N1960" s="119"/>
      <c r="O1960" s="120"/>
      <c r="P1960" s="217" t="str">
        <f t="shared" si="121"/>
        <v/>
      </c>
      <c r="Q1960" s="218" t="str">
        <f t="shared" si="122"/>
        <v/>
      </c>
      <c r="R1960" s="121"/>
      <c r="S1960" s="109"/>
      <c r="T1960" s="109"/>
      <c r="U1960" s="198"/>
      <c r="V1960" s="115"/>
      <c r="W1960" s="116"/>
      <c r="X1960" s="117"/>
      <c r="Y1960" s="116"/>
      <c r="Z1960" s="105"/>
      <c r="AA1960" s="106"/>
      <c r="AB1960" s="106"/>
      <c r="AC1960" s="106"/>
      <c r="AD1960" s="122"/>
      <c r="AE1960" s="172" t="str">
        <f t="shared" si="123"/>
        <v/>
      </c>
      <c r="AF1960" s="105"/>
      <c r="AG1960" s="105"/>
      <c r="AH1960" s="107"/>
      <c r="AI1960" s="104"/>
      <c r="AJ1960" s="105"/>
      <c r="AK1960" s="106"/>
      <c r="AL1960" s="123"/>
      <c r="AM1960" s="105"/>
      <c r="AN1960" s="106"/>
      <c r="AO1960" s="124"/>
      <c r="AP1960" s="167"/>
      <c r="AQ1960" s="168"/>
      <c r="AR1960" s="169"/>
    </row>
    <row r="1961" spans="1:44" s="103" customFormat="1" ht="12" x14ac:dyDescent="0.15">
      <c r="A1961" s="101" t="s">
        <v>1992</v>
      </c>
      <c r="B1961" s="104"/>
      <c r="C1961" s="105"/>
      <c r="D1961" s="106"/>
      <c r="E1961" s="106"/>
      <c r="F1961" s="106"/>
      <c r="G1961" s="133"/>
      <c r="H1961" s="241" t="str">
        <f>IFERROR(VLOOKUP(G1961,Referentiel!$A$2:$C$35044,3,FALSE),"-")</f>
        <v>-</v>
      </c>
      <c r="I1961" s="141"/>
      <c r="J1961" s="172" t="str">
        <f t="shared" si="120"/>
        <v/>
      </c>
      <c r="K1961" s="119"/>
      <c r="L1961" s="203"/>
      <c r="M1961" s="120"/>
      <c r="N1961" s="119"/>
      <c r="O1961" s="120"/>
      <c r="P1961" s="217" t="str">
        <f t="shared" si="121"/>
        <v/>
      </c>
      <c r="Q1961" s="218" t="str">
        <f t="shared" si="122"/>
        <v/>
      </c>
      <c r="R1961" s="121"/>
      <c r="S1961" s="109"/>
      <c r="T1961" s="109"/>
      <c r="U1961" s="198"/>
      <c r="V1961" s="115"/>
      <c r="W1961" s="116"/>
      <c r="X1961" s="117"/>
      <c r="Y1961" s="116"/>
      <c r="Z1961" s="105"/>
      <c r="AA1961" s="106"/>
      <c r="AB1961" s="106"/>
      <c r="AC1961" s="106"/>
      <c r="AD1961" s="122"/>
      <c r="AE1961" s="172" t="str">
        <f t="shared" si="123"/>
        <v/>
      </c>
      <c r="AF1961" s="105"/>
      <c r="AG1961" s="105"/>
      <c r="AH1961" s="107"/>
      <c r="AI1961" s="104"/>
      <c r="AJ1961" s="105"/>
      <c r="AK1961" s="106"/>
      <c r="AL1961" s="123"/>
      <c r="AM1961" s="105"/>
      <c r="AN1961" s="106"/>
      <c r="AO1961" s="124"/>
      <c r="AP1961" s="167"/>
      <c r="AQ1961" s="168"/>
      <c r="AR1961" s="169"/>
    </row>
    <row r="1962" spans="1:44" s="103" customFormat="1" ht="12" x14ac:dyDescent="0.15">
      <c r="A1962" s="101" t="s">
        <v>1993</v>
      </c>
      <c r="B1962" s="104"/>
      <c r="C1962" s="105"/>
      <c r="D1962" s="106"/>
      <c r="E1962" s="106"/>
      <c r="F1962" s="106"/>
      <c r="G1962" s="133"/>
      <c r="H1962" s="241" t="str">
        <f>IFERROR(VLOOKUP(G1962,Referentiel!$A$2:$C$35044,3,FALSE),"-")</f>
        <v>-</v>
      </c>
      <c r="I1962" s="141"/>
      <c r="J1962" s="172" t="str">
        <f t="shared" si="120"/>
        <v/>
      </c>
      <c r="K1962" s="119"/>
      <c r="L1962" s="203"/>
      <c r="M1962" s="120"/>
      <c r="N1962" s="119"/>
      <c r="O1962" s="120"/>
      <c r="P1962" s="217" t="str">
        <f t="shared" si="121"/>
        <v/>
      </c>
      <c r="Q1962" s="218" t="str">
        <f t="shared" si="122"/>
        <v/>
      </c>
      <c r="R1962" s="121"/>
      <c r="S1962" s="109"/>
      <c r="T1962" s="109"/>
      <c r="U1962" s="198"/>
      <c r="V1962" s="115"/>
      <c r="W1962" s="116"/>
      <c r="X1962" s="117"/>
      <c r="Y1962" s="116"/>
      <c r="Z1962" s="105"/>
      <c r="AA1962" s="106"/>
      <c r="AB1962" s="106"/>
      <c r="AC1962" s="106"/>
      <c r="AD1962" s="122"/>
      <c r="AE1962" s="172" t="str">
        <f t="shared" si="123"/>
        <v/>
      </c>
      <c r="AF1962" s="105"/>
      <c r="AG1962" s="105"/>
      <c r="AH1962" s="107"/>
      <c r="AI1962" s="104"/>
      <c r="AJ1962" s="105"/>
      <c r="AK1962" s="106"/>
      <c r="AL1962" s="123"/>
      <c r="AM1962" s="105"/>
      <c r="AN1962" s="106"/>
      <c r="AO1962" s="124"/>
      <c r="AP1962" s="167"/>
      <c r="AQ1962" s="168"/>
      <c r="AR1962" s="169"/>
    </row>
    <row r="1963" spans="1:44" s="103" customFormat="1" ht="12" x14ac:dyDescent="0.15">
      <c r="A1963" s="101" t="s">
        <v>1994</v>
      </c>
      <c r="B1963" s="104"/>
      <c r="C1963" s="105"/>
      <c r="D1963" s="106"/>
      <c r="E1963" s="106"/>
      <c r="F1963" s="106"/>
      <c r="G1963" s="133"/>
      <c r="H1963" s="241" t="str">
        <f>IFERROR(VLOOKUP(G1963,Referentiel!$A$2:$C$35044,3,FALSE),"-")</f>
        <v>-</v>
      </c>
      <c r="I1963" s="141"/>
      <c r="J1963" s="172" t="str">
        <f t="shared" si="120"/>
        <v/>
      </c>
      <c r="K1963" s="119"/>
      <c r="L1963" s="203"/>
      <c r="M1963" s="120"/>
      <c r="N1963" s="119"/>
      <c r="O1963" s="120"/>
      <c r="P1963" s="217" t="str">
        <f t="shared" si="121"/>
        <v/>
      </c>
      <c r="Q1963" s="218" t="str">
        <f t="shared" si="122"/>
        <v/>
      </c>
      <c r="R1963" s="121"/>
      <c r="S1963" s="109"/>
      <c r="T1963" s="109"/>
      <c r="U1963" s="198"/>
      <c r="V1963" s="115"/>
      <c r="W1963" s="116"/>
      <c r="X1963" s="117"/>
      <c r="Y1963" s="116"/>
      <c r="Z1963" s="105"/>
      <c r="AA1963" s="106"/>
      <c r="AB1963" s="106"/>
      <c r="AC1963" s="106"/>
      <c r="AD1963" s="122"/>
      <c r="AE1963" s="172" t="str">
        <f t="shared" si="123"/>
        <v/>
      </c>
      <c r="AF1963" s="105"/>
      <c r="AG1963" s="105"/>
      <c r="AH1963" s="107"/>
      <c r="AI1963" s="104"/>
      <c r="AJ1963" s="105"/>
      <c r="AK1963" s="106"/>
      <c r="AL1963" s="123"/>
      <c r="AM1963" s="105"/>
      <c r="AN1963" s="106"/>
      <c r="AO1963" s="124"/>
      <c r="AP1963" s="167"/>
      <c r="AQ1963" s="168"/>
      <c r="AR1963" s="169"/>
    </row>
    <row r="1964" spans="1:44" s="103" customFormat="1" ht="12" x14ac:dyDescent="0.15">
      <c r="A1964" s="101" t="s">
        <v>1995</v>
      </c>
      <c r="B1964" s="104"/>
      <c r="C1964" s="105"/>
      <c r="D1964" s="106"/>
      <c r="E1964" s="106"/>
      <c r="F1964" s="106"/>
      <c r="G1964" s="133"/>
      <c r="H1964" s="241" t="str">
        <f>IFERROR(VLOOKUP(G1964,Referentiel!$A$2:$C$35044,3,FALSE),"-")</f>
        <v>-</v>
      </c>
      <c r="I1964" s="141"/>
      <c r="J1964" s="172" t="str">
        <f t="shared" si="120"/>
        <v/>
      </c>
      <c r="K1964" s="119"/>
      <c r="L1964" s="203"/>
      <c r="M1964" s="120"/>
      <c r="N1964" s="119"/>
      <c r="O1964" s="120"/>
      <c r="P1964" s="217" t="str">
        <f t="shared" si="121"/>
        <v/>
      </c>
      <c r="Q1964" s="218" t="str">
        <f t="shared" si="122"/>
        <v/>
      </c>
      <c r="R1964" s="121"/>
      <c r="S1964" s="109"/>
      <c r="T1964" s="109"/>
      <c r="U1964" s="198"/>
      <c r="V1964" s="115"/>
      <c r="W1964" s="116"/>
      <c r="X1964" s="117"/>
      <c r="Y1964" s="116"/>
      <c r="Z1964" s="105"/>
      <c r="AA1964" s="106"/>
      <c r="AB1964" s="106"/>
      <c r="AC1964" s="106"/>
      <c r="AD1964" s="122"/>
      <c r="AE1964" s="172" t="str">
        <f t="shared" si="123"/>
        <v/>
      </c>
      <c r="AF1964" s="105"/>
      <c r="AG1964" s="105"/>
      <c r="AH1964" s="107"/>
      <c r="AI1964" s="104"/>
      <c r="AJ1964" s="105"/>
      <c r="AK1964" s="106"/>
      <c r="AL1964" s="123"/>
      <c r="AM1964" s="105"/>
      <c r="AN1964" s="106"/>
      <c r="AO1964" s="124"/>
      <c r="AP1964" s="167"/>
      <c r="AQ1964" s="168"/>
      <c r="AR1964" s="169"/>
    </row>
    <row r="1965" spans="1:44" s="103" customFormat="1" ht="12" x14ac:dyDescent="0.15">
      <c r="A1965" s="101" t="s">
        <v>1996</v>
      </c>
      <c r="B1965" s="104"/>
      <c r="C1965" s="105"/>
      <c r="D1965" s="106"/>
      <c r="E1965" s="106"/>
      <c r="F1965" s="106"/>
      <c r="G1965" s="133"/>
      <c r="H1965" s="241" t="str">
        <f>IFERROR(VLOOKUP(G1965,Referentiel!$A$2:$C$35044,3,FALSE),"-")</f>
        <v>-</v>
      </c>
      <c r="I1965" s="141"/>
      <c r="J1965" s="172" t="str">
        <f t="shared" si="120"/>
        <v/>
      </c>
      <c r="K1965" s="119"/>
      <c r="L1965" s="203"/>
      <c r="M1965" s="120"/>
      <c r="N1965" s="119"/>
      <c r="O1965" s="120"/>
      <c r="P1965" s="217" t="str">
        <f t="shared" si="121"/>
        <v/>
      </c>
      <c r="Q1965" s="218" t="str">
        <f t="shared" si="122"/>
        <v/>
      </c>
      <c r="R1965" s="121"/>
      <c r="S1965" s="109"/>
      <c r="T1965" s="109"/>
      <c r="U1965" s="198"/>
      <c r="V1965" s="115"/>
      <c r="W1965" s="116"/>
      <c r="X1965" s="117"/>
      <c r="Y1965" s="116"/>
      <c r="Z1965" s="105"/>
      <c r="AA1965" s="106"/>
      <c r="AB1965" s="106"/>
      <c r="AC1965" s="106"/>
      <c r="AD1965" s="122"/>
      <c r="AE1965" s="172" t="str">
        <f t="shared" si="123"/>
        <v/>
      </c>
      <c r="AF1965" s="105"/>
      <c r="AG1965" s="105"/>
      <c r="AH1965" s="107"/>
      <c r="AI1965" s="104"/>
      <c r="AJ1965" s="105"/>
      <c r="AK1965" s="106"/>
      <c r="AL1965" s="123"/>
      <c r="AM1965" s="105"/>
      <c r="AN1965" s="106"/>
      <c r="AO1965" s="124"/>
      <c r="AP1965" s="167"/>
      <c r="AQ1965" s="168"/>
      <c r="AR1965" s="169"/>
    </row>
    <row r="1966" spans="1:44" s="103" customFormat="1" ht="12" x14ac:dyDescent="0.15">
      <c r="A1966" s="101" t="s">
        <v>1997</v>
      </c>
      <c r="B1966" s="104"/>
      <c r="C1966" s="105"/>
      <c r="D1966" s="106"/>
      <c r="E1966" s="106"/>
      <c r="F1966" s="106"/>
      <c r="G1966" s="133"/>
      <c r="H1966" s="241" t="str">
        <f>IFERROR(VLOOKUP(G1966,Referentiel!$A$2:$C$35044,3,FALSE),"-")</f>
        <v>-</v>
      </c>
      <c r="I1966" s="141"/>
      <c r="J1966" s="172" t="str">
        <f t="shared" si="120"/>
        <v/>
      </c>
      <c r="K1966" s="119"/>
      <c r="L1966" s="203"/>
      <c r="M1966" s="120"/>
      <c r="N1966" s="119"/>
      <c r="O1966" s="120"/>
      <c r="P1966" s="217" t="str">
        <f t="shared" si="121"/>
        <v/>
      </c>
      <c r="Q1966" s="218" t="str">
        <f t="shared" si="122"/>
        <v/>
      </c>
      <c r="R1966" s="121"/>
      <c r="S1966" s="109"/>
      <c r="T1966" s="109"/>
      <c r="U1966" s="198"/>
      <c r="V1966" s="115"/>
      <c r="W1966" s="116"/>
      <c r="X1966" s="117"/>
      <c r="Y1966" s="116"/>
      <c r="Z1966" s="105"/>
      <c r="AA1966" s="106"/>
      <c r="AB1966" s="106"/>
      <c r="AC1966" s="106"/>
      <c r="AD1966" s="122"/>
      <c r="AE1966" s="172" t="str">
        <f t="shared" si="123"/>
        <v/>
      </c>
      <c r="AF1966" s="105"/>
      <c r="AG1966" s="105"/>
      <c r="AH1966" s="107"/>
      <c r="AI1966" s="104"/>
      <c r="AJ1966" s="105"/>
      <c r="AK1966" s="106"/>
      <c r="AL1966" s="123"/>
      <c r="AM1966" s="105"/>
      <c r="AN1966" s="106"/>
      <c r="AO1966" s="124"/>
      <c r="AP1966" s="167"/>
      <c r="AQ1966" s="168"/>
      <c r="AR1966" s="169"/>
    </row>
    <row r="1967" spans="1:44" s="103" customFormat="1" ht="12" x14ac:dyDescent="0.15">
      <c r="A1967" s="101" t="s">
        <v>1998</v>
      </c>
      <c r="B1967" s="104"/>
      <c r="C1967" s="105"/>
      <c r="D1967" s="106"/>
      <c r="E1967" s="106"/>
      <c r="F1967" s="106"/>
      <c r="G1967" s="133"/>
      <c r="H1967" s="241" t="str">
        <f>IFERROR(VLOOKUP(G1967,Referentiel!$A$2:$C$35044,3,FALSE),"-")</f>
        <v>-</v>
      </c>
      <c r="I1967" s="141"/>
      <c r="J1967" s="172" t="str">
        <f t="shared" si="120"/>
        <v/>
      </c>
      <c r="K1967" s="119"/>
      <c r="L1967" s="203"/>
      <c r="M1967" s="120"/>
      <c r="N1967" s="119"/>
      <c r="O1967" s="120"/>
      <c r="P1967" s="217" t="str">
        <f t="shared" si="121"/>
        <v/>
      </c>
      <c r="Q1967" s="218" t="str">
        <f t="shared" si="122"/>
        <v/>
      </c>
      <c r="R1967" s="121"/>
      <c r="S1967" s="109"/>
      <c r="T1967" s="109"/>
      <c r="U1967" s="198"/>
      <c r="V1967" s="115"/>
      <c r="W1967" s="116"/>
      <c r="X1967" s="117"/>
      <c r="Y1967" s="116"/>
      <c r="Z1967" s="105"/>
      <c r="AA1967" s="106"/>
      <c r="AB1967" s="106"/>
      <c r="AC1967" s="106"/>
      <c r="AD1967" s="122"/>
      <c r="AE1967" s="172" t="str">
        <f t="shared" si="123"/>
        <v/>
      </c>
      <c r="AF1967" s="105"/>
      <c r="AG1967" s="105"/>
      <c r="AH1967" s="107"/>
      <c r="AI1967" s="104"/>
      <c r="AJ1967" s="105"/>
      <c r="AK1967" s="106"/>
      <c r="AL1967" s="123"/>
      <c r="AM1967" s="105"/>
      <c r="AN1967" s="106"/>
      <c r="AO1967" s="124"/>
      <c r="AP1967" s="167"/>
      <c r="AQ1967" s="168"/>
      <c r="AR1967" s="169"/>
    </row>
    <row r="1968" spans="1:44" s="103" customFormat="1" ht="12" x14ac:dyDescent="0.15">
      <c r="A1968" s="101" t="s">
        <v>1999</v>
      </c>
      <c r="B1968" s="104"/>
      <c r="C1968" s="105"/>
      <c r="D1968" s="106"/>
      <c r="E1968" s="106"/>
      <c r="F1968" s="106"/>
      <c r="G1968" s="133"/>
      <c r="H1968" s="241" t="str">
        <f>IFERROR(VLOOKUP(G1968,Referentiel!$A$2:$C$35044,3,FALSE),"-")</f>
        <v>-</v>
      </c>
      <c r="I1968" s="141"/>
      <c r="J1968" s="172" t="str">
        <f t="shared" si="120"/>
        <v/>
      </c>
      <c r="K1968" s="119"/>
      <c r="L1968" s="203"/>
      <c r="M1968" s="120"/>
      <c r="N1968" s="119"/>
      <c r="O1968" s="120"/>
      <c r="P1968" s="217" t="str">
        <f t="shared" si="121"/>
        <v/>
      </c>
      <c r="Q1968" s="218" t="str">
        <f t="shared" si="122"/>
        <v/>
      </c>
      <c r="R1968" s="121"/>
      <c r="S1968" s="109"/>
      <c r="T1968" s="109"/>
      <c r="U1968" s="198"/>
      <c r="V1968" s="115"/>
      <c r="W1968" s="116"/>
      <c r="X1968" s="117"/>
      <c r="Y1968" s="116"/>
      <c r="Z1968" s="105"/>
      <c r="AA1968" s="106"/>
      <c r="AB1968" s="106"/>
      <c r="AC1968" s="106"/>
      <c r="AD1968" s="122"/>
      <c r="AE1968" s="172" t="str">
        <f t="shared" si="123"/>
        <v/>
      </c>
      <c r="AF1968" s="105"/>
      <c r="AG1968" s="105"/>
      <c r="AH1968" s="107"/>
      <c r="AI1968" s="104"/>
      <c r="AJ1968" s="105"/>
      <c r="AK1968" s="106"/>
      <c r="AL1968" s="123"/>
      <c r="AM1968" s="105"/>
      <c r="AN1968" s="106"/>
      <c r="AO1968" s="124"/>
      <c r="AP1968" s="167"/>
      <c r="AQ1968" s="168"/>
      <c r="AR1968" s="169"/>
    </row>
    <row r="1969" spans="1:44" s="103" customFormat="1" ht="12" x14ac:dyDescent="0.15">
      <c r="A1969" s="101" t="s">
        <v>2000</v>
      </c>
      <c r="B1969" s="104"/>
      <c r="C1969" s="105"/>
      <c r="D1969" s="106"/>
      <c r="E1969" s="106"/>
      <c r="F1969" s="106"/>
      <c r="G1969" s="133"/>
      <c r="H1969" s="241" t="str">
        <f>IFERROR(VLOOKUP(G1969,Referentiel!$A$2:$C$35044,3,FALSE),"-")</f>
        <v>-</v>
      </c>
      <c r="I1969" s="141"/>
      <c r="J1969" s="172" t="str">
        <f t="shared" si="120"/>
        <v/>
      </c>
      <c r="K1969" s="119"/>
      <c r="L1969" s="203"/>
      <c r="M1969" s="120"/>
      <c r="N1969" s="119"/>
      <c r="O1969" s="120"/>
      <c r="P1969" s="217" t="str">
        <f t="shared" si="121"/>
        <v/>
      </c>
      <c r="Q1969" s="218" t="str">
        <f t="shared" si="122"/>
        <v/>
      </c>
      <c r="R1969" s="121"/>
      <c r="S1969" s="109"/>
      <c r="T1969" s="109"/>
      <c r="U1969" s="198"/>
      <c r="V1969" s="115"/>
      <c r="W1969" s="116"/>
      <c r="X1969" s="117"/>
      <c r="Y1969" s="116"/>
      <c r="Z1969" s="105"/>
      <c r="AA1969" s="106"/>
      <c r="AB1969" s="106"/>
      <c r="AC1969" s="106"/>
      <c r="AD1969" s="122"/>
      <c r="AE1969" s="172" t="str">
        <f t="shared" si="123"/>
        <v/>
      </c>
      <c r="AF1969" s="105"/>
      <c r="AG1969" s="105"/>
      <c r="AH1969" s="107"/>
      <c r="AI1969" s="104"/>
      <c r="AJ1969" s="105"/>
      <c r="AK1969" s="106"/>
      <c r="AL1969" s="123"/>
      <c r="AM1969" s="105"/>
      <c r="AN1969" s="106"/>
      <c r="AO1969" s="124"/>
      <c r="AP1969" s="167"/>
      <c r="AQ1969" s="168"/>
      <c r="AR1969" s="169"/>
    </row>
    <row r="1970" spans="1:44" s="103" customFormat="1" ht="12" x14ac:dyDescent="0.15">
      <c r="A1970" s="101" t="s">
        <v>2001</v>
      </c>
      <c r="B1970" s="104"/>
      <c r="C1970" s="105"/>
      <c r="D1970" s="106"/>
      <c r="E1970" s="106"/>
      <c r="F1970" s="106"/>
      <c r="G1970" s="133"/>
      <c r="H1970" s="241" t="str">
        <f>IFERROR(VLOOKUP(G1970,Referentiel!$A$2:$C$35044,3,FALSE),"-")</f>
        <v>-</v>
      </c>
      <c r="I1970" s="141"/>
      <c r="J1970" s="172" t="str">
        <f t="shared" si="120"/>
        <v/>
      </c>
      <c r="K1970" s="119"/>
      <c r="L1970" s="203"/>
      <c r="M1970" s="120"/>
      <c r="N1970" s="119"/>
      <c r="O1970" s="120"/>
      <c r="P1970" s="217" t="str">
        <f t="shared" si="121"/>
        <v/>
      </c>
      <c r="Q1970" s="218" t="str">
        <f t="shared" si="122"/>
        <v/>
      </c>
      <c r="R1970" s="121"/>
      <c r="S1970" s="109"/>
      <c r="T1970" s="109"/>
      <c r="U1970" s="198"/>
      <c r="V1970" s="115"/>
      <c r="W1970" s="116"/>
      <c r="X1970" s="117"/>
      <c r="Y1970" s="116"/>
      <c r="Z1970" s="105"/>
      <c r="AA1970" s="106"/>
      <c r="AB1970" s="106"/>
      <c r="AC1970" s="106"/>
      <c r="AD1970" s="122"/>
      <c r="AE1970" s="172" t="str">
        <f t="shared" si="123"/>
        <v/>
      </c>
      <c r="AF1970" s="105"/>
      <c r="AG1970" s="105"/>
      <c r="AH1970" s="107"/>
      <c r="AI1970" s="104"/>
      <c r="AJ1970" s="105"/>
      <c r="AK1970" s="106"/>
      <c r="AL1970" s="123"/>
      <c r="AM1970" s="105"/>
      <c r="AN1970" s="106"/>
      <c r="AO1970" s="124"/>
      <c r="AP1970" s="167"/>
      <c r="AQ1970" s="168"/>
      <c r="AR1970" s="169"/>
    </row>
    <row r="1971" spans="1:44" s="103" customFormat="1" ht="12" x14ac:dyDescent="0.15">
      <c r="A1971" s="101" t="s">
        <v>2002</v>
      </c>
      <c r="B1971" s="104"/>
      <c r="C1971" s="105"/>
      <c r="D1971" s="106"/>
      <c r="E1971" s="106"/>
      <c r="F1971" s="106"/>
      <c r="G1971" s="133"/>
      <c r="H1971" s="241" t="str">
        <f>IFERROR(VLOOKUP(G1971,Referentiel!$A$2:$C$35044,3,FALSE),"-")</f>
        <v>-</v>
      </c>
      <c r="I1971" s="141"/>
      <c r="J1971" s="172" t="str">
        <f t="shared" si="120"/>
        <v/>
      </c>
      <c r="K1971" s="119"/>
      <c r="L1971" s="203"/>
      <c r="M1971" s="120"/>
      <c r="N1971" s="119"/>
      <c r="O1971" s="120"/>
      <c r="P1971" s="217" t="str">
        <f t="shared" si="121"/>
        <v/>
      </c>
      <c r="Q1971" s="218" t="str">
        <f t="shared" si="122"/>
        <v/>
      </c>
      <c r="R1971" s="121"/>
      <c r="S1971" s="109"/>
      <c r="T1971" s="109"/>
      <c r="U1971" s="198"/>
      <c r="V1971" s="115"/>
      <c r="W1971" s="116"/>
      <c r="X1971" s="117"/>
      <c r="Y1971" s="116"/>
      <c r="Z1971" s="105"/>
      <c r="AA1971" s="106"/>
      <c r="AB1971" s="106"/>
      <c r="AC1971" s="106"/>
      <c r="AD1971" s="122"/>
      <c r="AE1971" s="172" t="str">
        <f t="shared" si="123"/>
        <v/>
      </c>
      <c r="AF1971" s="105"/>
      <c r="AG1971" s="105"/>
      <c r="AH1971" s="107"/>
      <c r="AI1971" s="104"/>
      <c r="AJ1971" s="105"/>
      <c r="AK1971" s="106"/>
      <c r="AL1971" s="123"/>
      <c r="AM1971" s="105"/>
      <c r="AN1971" s="106"/>
      <c r="AO1971" s="124"/>
      <c r="AP1971" s="167"/>
      <c r="AQ1971" s="168"/>
      <c r="AR1971" s="169"/>
    </row>
    <row r="1972" spans="1:44" s="103" customFormat="1" ht="12" x14ac:dyDescent="0.15">
      <c r="A1972" s="101" t="s">
        <v>2003</v>
      </c>
      <c r="B1972" s="104"/>
      <c r="C1972" s="105"/>
      <c r="D1972" s="106"/>
      <c r="E1972" s="106"/>
      <c r="F1972" s="106"/>
      <c r="G1972" s="133"/>
      <c r="H1972" s="241" t="str">
        <f>IFERROR(VLOOKUP(G1972,Referentiel!$A$2:$C$35044,3,FALSE),"-")</f>
        <v>-</v>
      </c>
      <c r="I1972" s="141"/>
      <c r="J1972" s="172" t="str">
        <f t="shared" si="120"/>
        <v/>
      </c>
      <c r="K1972" s="119"/>
      <c r="L1972" s="203"/>
      <c r="M1972" s="120"/>
      <c r="N1972" s="119"/>
      <c r="O1972" s="120"/>
      <c r="P1972" s="217" t="str">
        <f t="shared" si="121"/>
        <v/>
      </c>
      <c r="Q1972" s="218" t="str">
        <f t="shared" si="122"/>
        <v/>
      </c>
      <c r="R1972" s="121"/>
      <c r="S1972" s="109"/>
      <c r="T1972" s="109"/>
      <c r="U1972" s="198"/>
      <c r="V1972" s="115"/>
      <c r="W1972" s="116"/>
      <c r="X1972" s="117"/>
      <c r="Y1972" s="116"/>
      <c r="Z1972" s="105"/>
      <c r="AA1972" s="106"/>
      <c r="AB1972" s="106"/>
      <c r="AC1972" s="106"/>
      <c r="AD1972" s="122"/>
      <c r="AE1972" s="172" t="str">
        <f t="shared" si="123"/>
        <v/>
      </c>
      <c r="AF1972" s="105"/>
      <c r="AG1972" s="105"/>
      <c r="AH1972" s="107"/>
      <c r="AI1972" s="104"/>
      <c r="AJ1972" s="105"/>
      <c r="AK1972" s="106"/>
      <c r="AL1972" s="123"/>
      <c r="AM1972" s="105"/>
      <c r="AN1972" s="106"/>
      <c r="AO1972" s="124"/>
      <c r="AP1972" s="167"/>
      <c r="AQ1972" s="168"/>
      <c r="AR1972" s="169"/>
    </row>
    <row r="1973" spans="1:44" s="103" customFormat="1" ht="12" x14ac:dyDescent="0.15">
      <c r="A1973" s="101" t="s">
        <v>2004</v>
      </c>
      <c r="B1973" s="104"/>
      <c r="C1973" s="105"/>
      <c r="D1973" s="106"/>
      <c r="E1973" s="106"/>
      <c r="F1973" s="106"/>
      <c r="G1973" s="133"/>
      <c r="H1973" s="241" t="str">
        <f>IFERROR(VLOOKUP(G1973,Referentiel!$A$2:$C$35044,3,FALSE),"-")</f>
        <v>-</v>
      </c>
      <c r="I1973" s="141"/>
      <c r="J1973" s="172" t="str">
        <f t="shared" si="120"/>
        <v/>
      </c>
      <c r="K1973" s="119"/>
      <c r="L1973" s="203"/>
      <c r="M1973" s="120"/>
      <c r="N1973" s="119"/>
      <c r="O1973" s="120"/>
      <c r="P1973" s="217" t="str">
        <f t="shared" si="121"/>
        <v/>
      </c>
      <c r="Q1973" s="218" t="str">
        <f t="shared" si="122"/>
        <v/>
      </c>
      <c r="R1973" s="121"/>
      <c r="S1973" s="109"/>
      <c r="T1973" s="109"/>
      <c r="U1973" s="198"/>
      <c r="V1973" s="115"/>
      <c r="W1973" s="116"/>
      <c r="X1973" s="117"/>
      <c r="Y1973" s="116"/>
      <c r="Z1973" s="105"/>
      <c r="AA1973" s="106"/>
      <c r="AB1973" s="106"/>
      <c r="AC1973" s="106"/>
      <c r="AD1973" s="122"/>
      <c r="AE1973" s="172" t="str">
        <f t="shared" si="123"/>
        <v/>
      </c>
      <c r="AF1973" s="105"/>
      <c r="AG1973" s="105"/>
      <c r="AH1973" s="107"/>
      <c r="AI1973" s="104"/>
      <c r="AJ1973" s="105"/>
      <c r="AK1973" s="106"/>
      <c r="AL1973" s="123"/>
      <c r="AM1973" s="105"/>
      <c r="AN1973" s="106"/>
      <c r="AO1973" s="124"/>
      <c r="AP1973" s="167"/>
      <c r="AQ1973" s="168"/>
      <c r="AR1973" s="169"/>
    </row>
    <row r="1974" spans="1:44" s="103" customFormat="1" ht="12" x14ac:dyDescent="0.15">
      <c r="A1974" s="101" t="s">
        <v>2005</v>
      </c>
      <c r="B1974" s="104"/>
      <c r="C1974" s="105"/>
      <c r="D1974" s="106"/>
      <c r="E1974" s="106"/>
      <c r="F1974" s="106"/>
      <c r="G1974" s="133"/>
      <c r="H1974" s="241" t="str">
        <f>IFERROR(VLOOKUP(G1974,Referentiel!$A$2:$C$35044,3,FALSE),"-")</f>
        <v>-</v>
      </c>
      <c r="I1974" s="141"/>
      <c r="J1974" s="172" t="str">
        <f t="shared" si="120"/>
        <v/>
      </c>
      <c r="K1974" s="119"/>
      <c r="L1974" s="203"/>
      <c r="M1974" s="120"/>
      <c r="N1974" s="119"/>
      <c r="O1974" s="120"/>
      <c r="P1974" s="217" t="str">
        <f t="shared" si="121"/>
        <v/>
      </c>
      <c r="Q1974" s="218" t="str">
        <f t="shared" si="122"/>
        <v/>
      </c>
      <c r="R1974" s="121"/>
      <c r="S1974" s="109"/>
      <c r="T1974" s="109"/>
      <c r="U1974" s="198"/>
      <c r="V1974" s="115"/>
      <c r="W1974" s="116"/>
      <c r="X1974" s="117"/>
      <c r="Y1974" s="116"/>
      <c r="Z1974" s="105"/>
      <c r="AA1974" s="106"/>
      <c r="AB1974" s="106"/>
      <c r="AC1974" s="106"/>
      <c r="AD1974" s="122"/>
      <c r="AE1974" s="172" t="str">
        <f t="shared" si="123"/>
        <v/>
      </c>
      <c r="AF1974" s="105"/>
      <c r="AG1974" s="105"/>
      <c r="AH1974" s="107"/>
      <c r="AI1974" s="104"/>
      <c r="AJ1974" s="105"/>
      <c r="AK1974" s="106"/>
      <c r="AL1974" s="123"/>
      <c r="AM1974" s="105"/>
      <c r="AN1974" s="106"/>
      <c r="AO1974" s="124"/>
      <c r="AP1974" s="167"/>
      <c r="AQ1974" s="168"/>
      <c r="AR1974" s="169"/>
    </row>
    <row r="1975" spans="1:44" s="103" customFormat="1" ht="12" x14ac:dyDescent="0.15">
      <c r="A1975" s="101" t="s">
        <v>2006</v>
      </c>
      <c r="B1975" s="104"/>
      <c r="C1975" s="105"/>
      <c r="D1975" s="106"/>
      <c r="E1975" s="106"/>
      <c r="F1975" s="106"/>
      <c r="G1975" s="133"/>
      <c r="H1975" s="241" t="str">
        <f>IFERROR(VLOOKUP(G1975,Referentiel!$A$2:$C$35044,3,FALSE),"-")</f>
        <v>-</v>
      </c>
      <c r="I1975" s="141"/>
      <c r="J1975" s="172" t="str">
        <f t="shared" si="120"/>
        <v/>
      </c>
      <c r="K1975" s="119"/>
      <c r="L1975" s="203"/>
      <c r="M1975" s="120"/>
      <c r="N1975" s="119"/>
      <c r="O1975" s="120"/>
      <c r="P1975" s="217" t="str">
        <f t="shared" si="121"/>
        <v/>
      </c>
      <c r="Q1975" s="218" t="str">
        <f t="shared" si="122"/>
        <v/>
      </c>
      <c r="R1975" s="121"/>
      <c r="S1975" s="109"/>
      <c r="T1975" s="109"/>
      <c r="U1975" s="198"/>
      <c r="V1975" s="115"/>
      <c r="W1975" s="116"/>
      <c r="X1975" s="117"/>
      <c r="Y1975" s="116"/>
      <c r="Z1975" s="105"/>
      <c r="AA1975" s="106"/>
      <c r="AB1975" s="106"/>
      <c r="AC1975" s="106"/>
      <c r="AD1975" s="122"/>
      <c r="AE1975" s="172" t="str">
        <f t="shared" si="123"/>
        <v/>
      </c>
      <c r="AF1975" s="105"/>
      <c r="AG1975" s="105"/>
      <c r="AH1975" s="107"/>
      <c r="AI1975" s="104"/>
      <c r="AJ1975" s="105"/>
      <c r="AK1975" s="106"/>
      <c r="AL1975" s="123"/>
      <c r="AM1975" s="105"/>
      <c r="AN1975" s="106"/>
      <c r="AO1975" s="124"/>
      <c r="AP1975" s="167"/>
      <c r="AQ1975" s="168"/>
      <c r="AR1975" s="169"/>
    </row>
    <row r="1976" spans="1:44" s="103" customFormat="1" ht="12" x14ac:dyDescent="0.15">
      <c r="A1976" s="101" t="s">
        <v>2007</v>
      </c>
      <c r="B1976" s="104"/>
      <c r="C1976" s="105"/>
      <c r="D1976" s="106"/>
      <c r="E1976" s="106"/>
      <c r="F1976" s="106"/>
      <c r="G1976" s="133"/>
      <c r="H1976" s="241" t="str">
        <f>IFERROR(VLOOKUP(G1976,Referentiel!$A$2:$C$35044,3,FALSE),"-")</f>
        <v>-</v>
      </c>
      <c r="I1976" s="141"/>
      <c r="J1976" s="172" t="str">
        <f t="shared" si="120"/>
        <v/>
      </c>
      <c r="K1976" s="119"/>
      <c r="L1976" s="203"/>
      <c r="M1976" s="120"/>
      <c r="N1976" s="119"/>
      <c r="O1976" s="120"/>
      <c r="P1976" s="217" t="str">
        <f t="shared" si="121"/>
        <v/>
      </c>
      <c r="Q1976" s="218" t="str">
        <f t="shared" si="122"/>
        <v/>
      </c>
      <c r="R1976" s="121"/>
      <c r="S1976" s="109"/>
      <c r="T1976" s="109"/>
      <c r="U1976" s="198"/>
      <c r="V1976" s="115"/>
      <c r="W1976" s="116"/>
      <c r="X1976" s="117"/>
      <c r="Y1976" s="116"/>
      <c r="Z1976" s="105"/>
      <c r="AA1976" s="106"/>
      <c r="AB1976" s="106"/>
      <c r="AC1976" s="106"/>
      <c r="AD1976" s="122"/>
      <c r="AE1976" s="172" t="str">
        <f t="shared" si="123"/>
        <v/>
      </c>
      <c r="AF1976" s="105"/>
      <c r="AG1976" s="105"/>
      <c r="AH1976" s="107"/>
      <c r="AI1976" s="104"/>
      <c r="AJ1976" s="105"/>
      <c r="AK1976" s="106"/>
      <c r="AL1976" s="123"/>
      <c r="AM1976" s="105"/>
      <c r="AN1976" s="106"/>
      <c r="AO1976" s="124"/>
      <c r="AP1976" s="167"/>
      <c r="AQ1976" s="168"/>
      <c r="AR1976" s="169"/>
    </row>
    <row r="1977" spans="1:44" s="103" customFormat="1" ht="12" x14ac:dyDescent="0.15">
      <c r="A1977" s="101" t="s">
        <v>2008</v>
      </c>
      <c r="B1977" s="104"/>
      <c r="C1977" s="105"/>
      <c r="D1977" s="106"/>
      <c r="E1977" s="106"/>
      <c r="F1977" s="106"/>
      <c r="G1977" s="133"/>
      <c r="H1977" s="241" t="str">
        <f>IFERROR(VLOOKUP(G1977,Referentiel!$A$2:$C$35044,3,FALSE),"-")</f>
        <v>-</v>
      </c>
      <c r="I1977" s="141"/>
      <c r="J1977" s="172" t="str">
        <f t="shared" si="120"/>
        <v/>
      </c>
      <c r="K1977" s="119"/>
      <c r="L1977" s="203"/>
      <c r="M1977" s="120"/>
      <c r="N1977" s="119"/>
      <c r="O1977" s="120"/>
      <c r="P1977" s="217" t="str">
        <f t="shared" si="121"/>
        <v/>
      </c>
      <c r="Q1977" s="218" t="str">
        <f t="shared" si="122"/>
        <v/>
      </c>
      <c r="R1977" s="121"/>
      <c r="S1977" s="109"/>
      <c r="T1977" s="109"/>
      <c r="U1977" s="198"/>
      <c r="V1977" s="115"/>
      <c r="W1977" s="116"/>
      <c r="X1977" s="117"/>
      <c r="Y1977" s="116"/>
      <c r="Z1977" s="105"/>
      <c r="AA1977" s="106"/>
      <c r="AB1977" s="106"/>
      <c r="AC1977" s="106"/>
      <c r="AD1977" s="122"/>
      <c r="AE1977" s="172" t="str">
        <f t="shared" si="123"/>
        <v/>
      </c>
      <c r="AF1977" s="105"/>
      <c r="AG1977" s="105"/>
      <c r="AH1977" s="107"/>
      <c r="AI1977" s="104"/>
      <c r="AJ1977" s="105"/>
      <c r="AK1977" s="106"/>
      <c r="AL1977" s="123"/>
      <c r="AM1977" s="105"/>
      <c r="AN1977" s="106"/>
      <c r="AO1977" s="124"/>
      <c r="AP1977" s="167"/>
      <c r="AQ1977" s="168"/>
      <c r="AR1977" s="169"/>
    </row>
    <row r="1978" spans="1:44" s="103" customFormat="1" ht="12" x14ac:dyDescent="0.15">
      <c r="A1978" s="101" t="s">
        <v>2009</v>
      </c>
      <c r="B1978" s="104"/>
      <c r="C1978" s="105"/>
      <c r="D1978" s="106"/>
      <c r="E1978" s="106"/>
      <c r="F1978" s="106"/>
      <c r="G1978" s="133"/>
      <c r="H1978" s="241" t="str">
        <f>IFERROR(VLOOKUP(G1978,Referentiel!$A$2:$C$35044,3,FALSE),"-")</f>
        <v>-</v>
      </c>
      <c r="I1978" s="141"/>
      <c r="J1978" s="172" t="str">
        <f t="shared" si="120"/>
        <v/>
      </c>
      <c r="K1978" s="119"/>
      <c r="L1978" s="203"/>
      <c r="M1978" s="120"/>
      <c r="N1978" s="119"/>
      <c r="O1978" s="120"/>
      <c r="P1978" s="217" t="str">
        <f t="shared" si="121"/>
        <v/>
      </c>
      <c r="Q1978" s="218" t="str">
        <f t="shared" si="122"/>
        <v/>
      </c>
      <c r="R1978" s="121"/>
      <c r="S1978" s="109"/>
      <c r="T1978" s="109"/>
      <c r="U1978" s="198"/>
      <c r="V1978" s="115"/>
      <c r="W1978" s="116"/>
      <c r="X1978" s="117"/>
      <c r="Y1978" s="116"/>
      <c r="Z1978" s="105"/>
      <c r="AA1978" s="106"/>
      <c r="AB1978" s="106"/>
      <c r="AC1978" s="106"/>
      <c r="AD1978" s="122"/>
      <c r="AE1978" s="172" t="str">
        <f t="shared" si="123"/>
        <v/>
      </c>
      <c r="AF1978" s="105"/>
      <c r="AG1978" s="105"/>
      <c r="AH1978" s="107"/>
      <c r="AI1978" s="104"/>
      <c r="AJ1978" s="105"/>
      <c r="AK1978" s="106"/>
      <c r="AL1978" s="123"/>
      <c r="AM1978" s="105"/>
      <c r="AN1978" s="106"/>
      <c r="AO1978" s="124"/>
      <c r="AP1978" s="167"/>
      <c r="AQ1978" s="168"/>
      <c r="AR1978" s="169"/>
    </row>
    <row r="1979" spans="1:44" s="103" customFormat="1" ht="12" x14ac:dyDescent="0.15">
      <c r="A1979" s="101" t="s">
        <v>2010</v>
      </c>
      <c r="B1979" s="104"/>
      <c r="C1979" s="105"/>
      <c r="D1979" s="106"/>
      <c r="E1979" s="106"/>
      <c r="F1979" s="106"/>
      <c r="G1979" s="133"/>
      <c r="H1979" s="241" t="str">
        <f>IFERROR(VLOOKUP(G1979,Referentiel!$A$2:$C$35044,3,FALSE),"-")</f>
        <v>-</v>
      </c>
      <c r="I1979" s="141"/>
      <c r="J1979" s="172" t="str">
        <f t="shared" si="120"/>
        <v/>
      </c>
      <c r="K1979" s="119"/>
      <c r="L1979" s="203"/>
      <c r="M1979" s="120"/>
      <c r="N1979" s="119"/>
      <c r="O1979" s="120"/>
      <c r="P1979" s="217" t="str">
        <f t="shared" si="121"/>
        <v/>
      </c>
      <c r="Q1979" s="218" t="str">
        <f t="shared" si="122"/>
        <v/>
      </c>
      <c r="R1979" s="121"/>
      <c r="S1979" s="109"/>
      <c r="T1979" s="109"/>
      <c r="U1979" s="198"/>
      <c r="V1979" s="115"/>
      <c r="W1979" s="116"/>
      <c r="X1979" s="117"/>
      <c r="Y1979" s="116"/>
      <c r="Z1979" s="105"/>
      <c r="AA1979" s="106"/>
      <c r="AB1979" s="106"/>
      <c r="AC1979" s="106"/>
      <c r="AD1979" s="122"/>
      <c r="AE1979" s="172" t="str">
        <f t="shared" si="123"/>
        <v/>
      </c>
      <c r="AF1979" s="105"/>
      <c r="AG1979" s="105"/>
      <c r="AH1979" s="107"/>
      <c r="AI1979" s="104"/>
      <c r="AJ1979" s="105"/>
      <c r="AK1979" s="106"/>
      <c r="AL1979" s="123"/>
      <c r="AM1979" s="105"/>
      <c r="AN1979" s="106"/>
      <c r="AO1979" s="124"/>
      <c r="AP1979" s="167"/>
      <c r="AQ1979" s="168"/>
      <c r="AR1979" s="169"/>
    </row>
    <row r="1980" spans="1:44" s="103" customFormat="1" ht="12" x14ac:dyDescent="0.15">
      <c r="A1980" s="101" t="s">
        <v>2011</v>
      </c>
      <c r="B1980" s="104"/>
      <c r="C1980" s="105"/>
      <c r="D1980" s="106"/>
      <c r="E1980" s="106"/>
      <c r="F1980" s="106"/>
      <c r="G1980" s="133"/>
      <c r="H1980" s="241" t="str">
        <f>IFERROR(VLOOKUP(G1980,Referentiel!$A$2:$C$35044,3,FALSE),"-")</f>
        <v>-</v>
      </c>
      <c r="I1980" s="141"/>
      <c r="J1980" s="172" t="str">
        <f t="shared" si="120"/>
        <v/>
      </c>
      <c r="K1980" s="119"/>
      <c r="L1980" s="203"/>
      <c r="M1980" s="120"/>
      <c r="N1980" s="119"/>
      <c r="O1980" s="120"/>
      <c r="P1980" s="217" t="str">
        <f t="shared" si="121"/>
        <v/>
      </c>
      <c r="Q1980" s="218" t="str">
        <f t="shared" si="122"/>
        <v/>
      </c>
      <c r="R1980" s="121"/>
      <c r="S1980" s="109"/>
      <c r="T1980" s="109"/>
      <c r="U1980" s="198"/>
      <c r="V1980" s="115"/>
      <c r="W1980" s="116"/>
      <c r="X1980" s="117"/>
      <c r="Y1980" s="116"/>
      <c r="Z1980" s="105"/>
      <c r="AA1980" s="106"/>
      <c r="AB1980" s="106"/>
      <c r="AC1980" s="106"/>
      <c r="AD1980" s="122"/>
      <c r="AE1980" s="172" t="str">
        <f t="shared" si="123"/>
        <v/>
      </c>
      <c r="AF1980" s="105"/>
      <c r="AG1980" s="105"/>
      <c r="AH1980" s="107"/>
      <c r="AI1980" s="104"/>
      <c r="AJ1980" s="105"/>
      <c r="AK1980" s="106"/>
      <c r="AL1980" s="123"/>
      <c r="AM1980" s="105"/>
      <c r="AN1980" s="106"/>
      <c r="AO1980" s="124"/>
      <c r="AP1980" s="167"/>
      <c r="AQ1980" s="168"/>
      <c r="AR1980" s="169"/>
    </row>
    <row r="1981" spans="1:44" s="103" customFormat="1" ht="12" x14ac:dyDescent="0.15">
      <c r="A1981" s="101" t="s">
        <v>2012</v>
      </c>
      <c r="B1981" s="104"/>
      <c r="C1981" s="105"/>
      <c r="D1981" s="106"/>
      <c r="E1981" s="106"/>
      <c r="F1981" s="106"/>
      <c r="G1981" s="133"/>
      <c r="H1981" s="241" t="str">
        <f>IFERROR(VLOOKUP(G1981,Referentiel!$A$2:$C$35044,3,FALSE),"-")</f>
        <v>-</v>
      </c>
      <c r="I1981" s="141"/>
      <c r="J1981" s="172" t="str">
        <f t="shared" si="120"/>
        <v/>
      </c>
      <c r="K1981" s="119"/>
      <c r="L1981" s="203"/>
      <c r="M1981" s="120"/>
      <c r="N1981" s="119"/>
      <c r="O1981" s="120"/>
      <c r="P1981" s="217" t="str">
        <f t="shared" si="121"/>
        <v/>
      </c>
      <c r="Q1981" s="218" t="str">
        <f t="shared" si="122"/>
        <v/>
      </c>
      <c r="R1981" s="121"/>
      <c r="S1981" s="109"/>
      <c r="T1981" s="109"/>
      <c r="U1981" s="198"/>
      <c r="V1981" s="115"/>
      <c r="W1981" s="116"/>
      <c r="X1981" s="117"/>
      <c r="Y1981" s="116"/>
      <c r="Z1981" s="105"/>
      <c r="AA1981" s="106"/>
      <c r="AB1981" s="106"/>
      <c r="AC1981" s="106"/>
      <c r="AD1981" s="122"/>
      <c r="AE1981" s="172" t="str">
        <f t="shared" si="123"/>
        <v/>
      </c>
      <c r="AF1981" s="105"/>
      <c r="AG1981" s="105"/>
      <c r="AH1981" s="107"/>
      <c r="AI1981" s="104"/>
      <c r="AJ1981" s="105"/>
      <c r="AK1981" s="106"/>
      <c r="AL1981" s="123"/>
      <c r="AM1981" s="105"/>
      <c r="AN1981" s="106"/>
      <c r="AO1981" s="124"/>
      <c r="AP1981" s="167"/>
      <c r="AQ1981" s="168"/>
      <c r="AR1981" s="169"/>
    </row>
    <row r="1982" spans="1:44" s="103" customFormat="1" ht="12" x14ac:dyDescent="0.15">
      <c r="A1982" s="101" t="s">
        <v>2013</v>
      </c>
      <c r="B1982" s="104"/>
      <c r="C1982" s="105"/>
      <c r="D1982" s="106"/>
      <c r="E1982" s="106"/>
      <c r="F1982" s="106"/>
      <c r="G1982" s="133"/>
      <c r="H1982" s="241" t="str">
        <f>IFERROR(VLOOKUP(G1982,Referentiel!$A$2:$C$35044,3,FALSE),"-")</f>
        <v>-</v>
      </c>
      <c r="I1982" s="141"/>
      <c r="J1982" s="172" t="str">
        <f t="shared" si="120"/>
        <v/>
      </c>
      <c r="K1982" s="119"/>
      <c r="L1982" s="203"/>
      <c r="M1982" s="120"/>
      <c r="N1982" s="119"/>
      <c r="O1982" s="120"/>
      <c r="P1982" s="217" t="str">
        <f t="shared" si="121"/>
        <v/>
      </c>
      <c r="Q1982" s="218" t="str">
        <f t="shared" si="122"/>
        <v/>
      </c>
      <c r="R1982" s="121"/>
      <c r="S1982" s="109"/>
      <c r="T1982" s="109"/>
      <c r="U1982" s="198"/>
      <c r="V1982" s="115"/>
      <c r="W1982" s="116"/>
      <c r="X1982" s="117"/>
      <c r="Y1982" s="116"/>
      <c r="Z1982" s="105"/>
      <c r="AA1982" s="106"/>
      <c r="AB1982" s="106"/>
      <c r="AC1982" s="106"/>
      <c r="AD1982" s="122"/>
      <c r="AE1982" s="172" t="str">
        <f t="shared" si="123"/>
        <v/>
      </c>
      <c r="AF1982" s="105"/>
      <c r="AG1982" s="105"/>
      <c r="AH1982" s="107"/>
      <c r="AI1982" s="104"/>
      <c r="AJ1982" s="105"/>
      <c r="AK1982" s="106"/>
      <c r="AL1982" s="123"/>
      <c r="AM1982" s="105"/>
      <c r="AN1982" s="106"/>
      <c r="AO1982" s="124"/>
      <c r="AP1982" s="167"/>
      <c r="AQ1982" s="168"/>
      <c r="AR1982" s="169"/>
    </row>
    <row r="1983" spans="1:44" s="103" customFormat="1" ht="12" x14ac:dyDescent="0.15">
      <c r="A1983" s="101" t="s">
        <v>2014</v>
      </c>
      <c r="B1983" s="104"/>
      <c r="C1983" s="105"/>
      <c r="D1983" s="106"/>
      <c r="E1983" s="106"/>
      <c r="F1983" s="106"/>
      <c r="G1983" s="133"/>
      <c r="H1983" s="241" t="str">
        <f>IFERROR(VLOOKUP(G1983,Referentiel!$A$2:$C$35044,3,FALSE),"-")</f>
        <v>-</v>
      </c>
      <c r="I1983" s="141"/>
      <c r="J1983" s="172" t="str">
        <f t="shared" si="120"/>
        <v/>
      </c>
      <c r="K1983" s="119"/>
      <c r="L1983" s="203"/>
      <c r="M1983" s="120"/>
      <c r="N1983" s="119"/>
      <c r="O1983" s="120"/>
      <c r="P1983" s="217" t="str">
        <f t="shared" si="121"/>
        <v/>
      </c>
      <c r="Q1983" s="218" t="str">
        <f t="shared" si="122"/>
        <v/>
      </c>
      <c r="R1983" s="121"/>
      <c r="S1983" s="109"/>
      <c r="T1983" s="109"/>
      <c r="U1983" s="198"/>
      <c r="V1983" s="115"/>
      <c r="W1983" s="116"/>
      <c r="X1983" s="117"/>
      <c r="Y1983" s="116"/>
      <c r="Z1983" s="105"/>
      <c r="AA1983" s="106"/>
      <c r="AB1983" s="106"/>
      <c r="AC1983" s="106"/>
      <c r="AD1983" s="122"/>
      <c r="AE1983" s="172" t="str">
        <f t="shared" si="123"/>
        <v/>
      </c>
      <c r="AF1983" s="105"/>
      <c r="AG1983" s="105"/>
      <c r="AH1983" s="107"/>
      <c r="AI1983" s="104"/>
      <c r="AJ1983" s="105"/>
      <c r="AK1983" s="106"/>
      <c r="AL1983" s="123"/>
      <c r="AM1983" s="105"/>
      <c r="AN1983" s="106"/>
      <c r="AO1983" s="124"/>
      <c r="AP1983" s="167"/>
      <c r="AQ1983" s="168"/>
      <c r="AR1983" s="169"/>
    </row>
    <row r="1984" spans="1:44" s="103" customFormat="1" ht="12" x14ac:dyDescent="0.15">
      <c r="A1984" s="101" t="s">
        <v>2015</v>
      </c>
      <c r="B1984" s="104"/>
      <c r="C1984" s="105"/>
      <c r="D1984" s="106"/>
      <c r="E1984" s="106"/>
      <c r="F1984" s="106"/>
      <c r="G1984" s="133"/>
      <c r="H1984" s="241" t="str">
        <f>IFERROR(VLOOKUP(G1984,Referentiel!$A$2:$C$35044,3,FALSE),"-")</f>
        <v>-</v>
      </c>
      <c r="I1984" s="141"/>
      <c r="J1984" s="172" t="str">
        <f t="shared" si="120"/>
        <v/>
      </c>
      <c r="K1984" s="119"/>
      <c r="L1984" s="203"/>
      <c r="M1984" s="120"/>
      <c r="N1984" s="119"/>
      <c r="O1984" s="120"/>
      <c r="P1984" s="217" t="str">
        <f t="shared" si="121"/>
        <v/>
      </c>
      <c r="Q1984" s="218" t="str">
        <f t="shared" si="122"/>
        <v/>
      </c>
      <c r="R1984" s="121"/>
      <c r="S1984" s="109"/>
      <c r="T1984" s="109"/>
      <c r="U1984" s="198"/>
      <c r="V1984" s="115"/>
      <c r="W1984" s="116"/>
      <c r="X1984" s="117"/>
      <c r="Y1984" s="116"/>
      <c r="Z1984" s="105"/>
      <c r="AA1984" s="106"/>
      <c r="AB1984" s="106"/>
      <c r="AC1984" s="106"/>
      <c r="AD1984" s="122"/>
      <c r="AE1984" s="172" t="str">
        <f t="shared" si="123"/>
        <v/>
      </c>
      <c r="AF1984" s="105"/>
      <c r="AG1984" s="105"/>
      <c r="AH1984" s="107"/>
      <c r="AI1984" s="104"/>
      <c r="AJ1984" s="105"/>
      <c r="AK1984" s="106"/>
      <c r="AL1984" s="123"/>
      <c r="AM1984" s="105"/>
      <c r="AN1984" s="106"/>
      <c r="AO1984" s="124"/>
      <c r="AP1984" s="167"/>
      <c r="AQ1984" s="168"/>
      <c r="AR1984" s="169"/>
    </row>
    <row r="1985" spans="1:44" s="103" customFormat="1" ht="12" x14ac:dyDescent="0.15">
      <c r="A1985" s="101" t="s">
        <v>2016</v>
      </c>
      <c r="B1985" s="104"/>
      <c r="C1985" s="105"/>
      <c r="D1985" s="106"/>
      <c r="E1985" s="106"/>
      <c r="F1985" s="106"/>
      <c r="G1985" s="133"/>
      <c r="H1985" s="241" t="str">
        <f>IFERROR(VLOOKUP(G1985,Referentiel!$A$2:$C$35044,3,FALSE),"-")</f>
        <v>-</v>
      </c>
      <c r="I1985" s="141"/>
      <c r="J1985" s="172" t="str">
        <f t="shared" si="120"/>
        <v/>
      </c>
      <c r="K1985" s="119"/>
      <c r="L1985" s="203"/>
      <c r="M1985" s="120"/>
      <c r="N1985" s="119"/>
      <c r="O1985" s="120"/>
      <c r="P1985" s="217" t="str">
        <f t="shared" si="121"/>
        <v/>
      </c>
      <c r="Q1985" s="218" t="str">
        <f t="shared" si="122"/>
        <v/>
      </c>
      <c r="R1985" s="121"/>
      <c r="S1985" s="109"/>
      <c r="T1985" s="109"/>
      <c r="U1985" s="198"/>
      <c r="V1985" s="115"/>
      <c r="W1985" s="116"/>
      <c r="X1985" s="117"/>
      <c r="Y1985" s="116"/>
      <c r="Z1985" s="105"/>
      <c r="AA1985" s="106"/>
      <c r="AB1985" s="106"/>
      <c r="AC1985" s="106"/>
      <c r="AD1985" s="122"/>
      <c r="AE1985" s="172" t="str">
        <f t="shared" si="123"/>
        <v/>
      </c>
      <c r="AF1985" s="105"/>
      <c r="AG1985" s="105"/>
      <c r="AH1985" s="107"/>
      <c r="AI1985" s="104"/>
      <c r="AJ1985" s="105"/>
      <c r="AK1985" s="106"/>
      <c r="AL1985" s="123"/>
      <c r="AM1985" s="105"/>
      <c r="AN1985" s="106"/>
      <c r="AO1985" s="124"/>
      <c r="AP1985" s="167"/>
      <c r="AQ1985" s="168"/>
      <c r="AR1985" s="169"/>
    </row>
    <row r="1986" spans="1:44" s="103" customFormat="1" ht="12" x14ac:dyDescent="0.15">
      <c r="A1986" s="101" t="s">
        <v>2017</v>
      </c>
      <c r="B1986" s="104"/>
      <c r="C1986" s="105"/>
      <c r="D1986" s="106"/>
      <c r="E1986" s="106"/>
      <c r="F1986" s="106"/>
      <c r="G1986" s="133"/>
      <c r="H1986" s="241" t="str">
        <f>IFERROR(VLOOKUP(G1986,Referentiel!$A$2:$C$35044,3,FALSE),"-")</f>
        <v>-</v>
      </c>
      <c r="I1986" s="141"/>
      <c r="J1986" s="172" t="str">
        <f t="shared" si="120"/>
        <v/>
      </c>
      <c r="K1986" s="119"/>
      <c r="L1986" s="203"/>
      <c r="M1986" s="120"/>
      <c r="N1986" s="119"/>
      <c r="O1986" s="120"/>
      <c r="P1986" s="217" t="str">
        <f t="shared" si="121"/>
        <v/>
      </c>
      <c r="Q1986" s="218" t="str">
        <f t="shared" si="122"/>
        <v/>
      </c>
      <c r="R1986" s="121"/>
      <c r="S1986" s="109"/>
      <c r="T1986" s="109"/>
      <c r="U1986" s="198"/>
      <c r="V1986" s="115"/>
      <c r="W1986" s="116"/>
      <c r="X1986" s="117"/>
      <c r="Y1986" s="116"/>
      <c r="Z1986" s="105"/>
      <c r="AA1986" s="106"/>
      <c r="AB1986" s="106"/>
      <c r="AC1986" s="106"/>
      <c r="AD1986" s="122"/>
      <c r="AE1986" s="172" t="str">
        <f t="shared" si="123"/>
        <v/>
      </c>
      <c r="AF1986" s="105"/>
      <c r="AG1986" s="105"/>
      <c r="AH1986" s="107"/>
      <c r="AI1986" s="104"/>
      <c r="AJ1986" s="105"/>
      <c r="AK1986" s="106"/>
      <c r="AL1986" s="123"/>
      <c r="AM1986" s="105"/>
      <c r="AN1986" s="106"/>
      <c r="AO1986" s="124"/>
      <c r="AP1986" s="167"/>
      <c r="AQ1986" s="168"/>
      <c r="AR1986" s="169"/>
    </row>
    <row r="1987" spans="1:44" s="103" customFormat="1" ht="12" x14ac:dyDescent="0.15">
      <c r="A1987" s="101" t="s">
        <v>2018</v>
      </c>
      <c r="B1987" s="104"/>
      <c r="C1987" s="105"/>
      <c r="D1987" s="106"/>
      <c r="E1987" s="106"/>
      <c r="F1987" s="106"/>
      <c r="G1987" s="133"/>
      <c r="H1987" s="241" t="str">
        <f>IFERROR(VLOOKUP(G1987,Referentiel!$A$2:$C$35044,3,FALSE),"-")</f>
        <v>-</v>
      </c>
      <c r="I1987" s="141"/>
      <c r="J1987" s="172" t="str">
        <f t="shared" si="120"/>
        <v/>
      </c>
      <c r="K1987" s="119"/>
      <c r="L1987" s="203"/>
      <c r="M1987" s="120"/>
      <c r="N1987" s="119"/>
      <c r="O1987" s="120"/>
      <c r="P1987" s="217" t="str">
        <f t="shared" si="121"/>
        <v/>
      </c>
      <c r="Q1987" s="218" t="str">
        <f t="shared" si="122"/>
        <v/>
      </c>
      <c r="R1987" s="121"/>
      <c r="S1987" s="109"/>
      <c r="T1987" s="109"/>
      <c r="U1987" s="198"/>
      <c r="V1987" s="115"/>
      <c r="W1987" s="116"/>
      <c r="X1987" s="117"/>
      <c r="Y1987" s="116"/>
      <c r="Z1987" s="105"/>
      <c r="AA1987" s="106"/>
      <c r="AB1987" s="106"/>
      <c r="AC1987" s="106"/>
      <c r="AD1987" s="122"/>
      <c r="AE1987" s="172" t="str">
        <f t="shared" si="123"/>
        <v/>
      </c>
      <c r="AF1987" s="105"/>
      <c r="AG1987" s="105"/>
      <c r="AH1987" s="107"/>
      <c r="AI1987" s="104"/>
      <c r="AJ1987" s="105"/>
      <c r="AK1987" s="106"/>
      <c r="AL1987" s="123"/>
      <c r="AM1987" s="105"/>
      <c r="AN1987" s="106"/>
      <c r="AO1987" s="124"/>
      <c r="AP1987" s="167"/>
      <c r="AQ1987" s="168"/>
      <c r="AR1987" s="169"/>
    </row>
    <row r="1988" spans="1:44" s="103" customFormat="1" ht="12" x14ac:dyDescent="0.15">
      <c r="A1988" s="101" t="s">
        <v>2019</v>
      </c>
      <c r="B1988" s="104"/>
      <c r="C1988" s="105"/>
      <c r="D1988" s="106"/>
      <c r="E1988" s="106"/>
      <c r="F1988" s="106"/>
      <c r="G1988" s="133"/>
      <c r="H1988" s="241" t="str">
        <f>IFERROR(VLOOKUP(G1988,Referentiel!$A$2:$C$35044,3,FALSE),"-")</f>
        <v>-</v>
      </c>
      <c r="I1988" s="141"/>
      <c r="J1988" s="172" t="str">
        <f t="shared" si="120"/>
        <v/>
      </c>
      <c r="K1988" s="119"/>
      <c r="L1988" s="203"/>
      <c r="M1988" s="120"/>
      <c r="N1988" s="119"/>
      <c r="O1988" s="120"/>
      <c r="P1988" s="217" t="str">
        <f t="shared" si="121"/>
        <v/>
      </c>
      <c r="Q1988" s="218" t="str">
        <f t="shared" si="122"/>
        <v/>
      </c>
      <c r="R1988" s="121"/>
      <c r="S1988" s="109"/>
      <c r="T1988" s="109"/>
      <c r="U1988" s="198"/>
      <c r="V1988" s="115"/>
      <c r="W1988" s="116"/>
      <c r="X1988" s="117"/>
      <c r="Y1988" s="116"/>
      <c r="Z1988" s="105"/>
      <c r="AA1988" s="106"/>
      <c r="AB1988" s="106"/>
      <c r="AC1988" s="106"/>
      <c r="AD1988" s="122"/>
      <c r="AE1988" s="172" t="str">
        <f t="shared" si="123"/>
        <v/>
      </c>
      <c r="AF1988" s="105"/>
      <c r="AG1988" s="105"/>
      <c r="AH1988" s="107"/>
      <c r="AI1988" s="104"/>
      <c r="AJ1988" s="105"/>
      <c r="AK1988" s="106"/>
      <c r="AL1988" s="123"/>
      <c r="AM1988" s="105"/>
      <c r="AN1988" s="106"/>
      <c r="AO1988" s="124"/>
      <c r="AP1988" s="167"/>
      <c r="AQ1988" s="168"/>
      <c r="AR1988" s="169"/>
    </row>
    <row r="1989" spans="1:44" s="103" customFormat="1" ht="12" x14ac:dyDescent="0.15">
      <c r="A1989" s="101" t="s">
        <v>2020</v>
      </c>
      <c r="B1989" s="104"/>
      <c r="C1989" s="105"/>
      <c r="D1989" s="106"/>
      <c r="E1989" s="106"/>
      <c r="F1989" s="106"/>
      <c r="G1989" s="133"/>
      <c r="H1989" s="241" t="str">
        <f>IFERROR(VLOOKUP(G1989,Referentiel!$A$2:$C$35044,3,FALSE),"-")</f>
        <v>-</v>
      </c>
      <c r="I1989" s="141"/>
      <c r="J1989" s="172" t="str">
        <f t="shared" si="120"/>
        <v/>
      </c>
      <c r="K1989" s="119"/>
      <c r="L1989" s="203"/>
      <c r="M1989" s="120"/>
      <c r="N1989" s="119"/>
      <c r="O1989" s="120"/>
      <c r="P1989" s="217" t="str">
        <f t="shared" si="121"/>
        <v/>
      </c>
      <c r="Q1989" s="218" t="str">
        <f t="shared" si="122"/>
        <v/>
      </c>
      <c r="R1989" s="121"/>
      <c r="S1989" s="109"/>
      <c r="T1989" s="109"/>
      <c r="U1989" s="198"/>
      <c r="V1989" s="115"/>
      <c r="W1989" s="116"/>
      <c r="X1989" s="117"/>
      <c r="Y1989" s="116"/>
      <c r="Z1989" s="105"/>
      <c r="AA1989" s="106"/>
      <c r="AB1989" s="106"/>
      <c r="AC1989" s="106"/>
      <c r="AD1989" s="122"/>
      <c r="AE1989" s="172" t="str">
        <f t="shared" si="123"/>
        <v/>
      </c>
      <c r="AF1989" s="105"/>
      <c r="AG1989" s="105"/>
      <c r="AH1989" s="107"/>
      <c r="AI1989" s="104"/>
      <c r="AJ1989" s="105"/>
      <c r="AK1989" s="106"/>
      <c r="AL1989" s="123"/>
      <c r="AM1989" s="105"/>
      <c r="AN1989" s="106"/>
      <c r="AO1989" s="124"/>
      <c r="AP1989" s="167"/>
      <c r="AQ1989" s="168"/>
      <c r="AR1989" s="169"/>
    </row>
    <row r="1990" spans="1:44" s="103" customFormat="1" ht="12" x14ac:dyDescent="0.15">
      <c r="A1990" s="101" t="s">
        <v>2021</v>
      </c>
      <c r="B1990" s="104"/>
      <c r="C1990" s="105"/>
      <c r="D1990" s="106"/>
      <c r="E1990" s="106"/>
      <c r="F1990" s="106"/>
      <c r="G1990" s="133"/>
      <c r="H1990" s="241" t="str">
        <f>IFERROR(VLOOKUP(G1990,Referentiel!$A$2:$C$35044,3,FALSE),"-")</f>
        <v>-</v>
      </c>
      <c r="I1990" s="141"/>
      <c r="J1990" s="172" t="str">
        <f t="shared" si="120"/>
        <v/>
      </c>
      <c r="K1990" s="119"/>
      <c r="L1990" s="203"/>
      <c r="M1990" s="120"/>
      <c r="N1990" s="119"/>
      <c r="O1990" s="120"/>
      <c r="P1990" s="217" t="str">
        <f t="shared" si="121"/>
        <v/>
      </c>
      <c r="Q1990" s="218" t="str">
        <f t="shared" si="122"/>
        <v/>
      </c>
      <c r="R1990" s="121"/>
      <c r="S1990" s="109"/>
      <c r="T1990" s="109"/>
      <c r="U1990" s="198"/>
      <c r="V1990" s="115"/>
      <c r="W1990" s="116"/>
      <c r="X1990" s="117"/>
      <c r="Y1990" s="116"/>
      <c r="Z1990" s="105"/>
      <c r="AA1990" s="106"/>
      <c r="AB1990" s="106"/>
      <c r="AC1990" s="106"/>
      <c r="AD1990" s="122"/>
      <c r="AE1990" s="172" t="str">
        <f t="shared" si="123"/>
        <v/>
      </c>
      <c r="AF1990" s="105"/>
      <c r="AG1990" s="105"/>
      <c r="AH1990" s="107"/>
      <c r="AI1990" s="104"/>
      <c r="AJ1990" s="105"/>
      <c r="AK1990" s="106"/>
      <c r="AL1990" s="123"/>
      <c r="AM1990" s="105"/>
      <c r="AN1990" s="106"/>
      <c r="AO1990" s="124"/>
      <c r="AP1990" s="167"/>
      <c r="AQ1990" s="168"/>
      <c r="AR1990" s="169"/>
    </row>
    <row r="1991" spans="1:44" s="103" customFormat="1" ht="12" x14ac:dyDescent="0.15">
      <c r="A1991" s="101" t="s">
        <v>2022</v>
      </c>
      <c r="B1991" s="104"/>
      <c r="C1991" s="105"/>
      <c r="D1991" s="106"/>
      <c r="E1991" s="106"/>
      <c r="F1991" s="106"/>
      <c r="G1991" s="133"/>
      <c r="H1991" s="241" t="str">
        <f>IFERROR(VLOOKUP(G1991,Referentiel!$A$2:$C$35044,3,FALSE),"-")</f>
        <v>-</v>
      </c>
      <c r="I1991" s="141"/>
      <c r="J1991" s="172" t="str">
        <f t="shared" si="120"/>
        <v/>
      </c>
      <c r="K1991" s="119"/>
      <c r="L1991" s="203"/>
      <c r="M1991" s="120"/>
      <c r="N1991" s="119"/>
      <c r="O1991" s="120"/>
      <c r="P1991" s="217" t="str">
        <f t="shared" si="121"/>
        <v/>
      </c>
      <c r="Q1991" s="218" t="str">
        <f t="shared" si="122"/>
        <v/>
      </c>
      <c r="R1991" s="121"/>
      <c r="S1991" s="109"/>
      <c r="T1991" s="109"/>
      <c r="U1991" s="198"/>
      <c r="V1991" s="115"/>
      <c r="W1991" s="116"/>
      <c r="X1991" s="117"/>
      <c r="Y1991" s="116"/>
      <c r="Z1991" s="105"/>
      <c r="AA1991" s="106"/>
      <c r="AB1991" s="106"/>
      <c r="AC1991" s="106"/>
      <c r="AD1991" s="122"/>
      <c r="AE1991" s="172" t="str">
        <f t="shared" si="123"/>
        <v/>
      </c>
      <c r="AF1991" s="105"/>
      <c r="AG1991" s="105"/>
      <c r="AH1991" s="107"/>
      <c r="AI1991" s="104"/>
      <c r="AJ1991" s="105"/>
      <c r="AK1991" s="106"/>
      <c r="AL1991" s="123"/>
      <c r="AM1991" s="105"/>
      <c r="AN1991" s="106"/>
      <c r="AO1991" s="124"/>
      <c r="AP1991" s="167"/>
      <c r="AQ1991" s="168"/>
      <c r="AR1991" s="169"/>
    </row>
    <row r="1992" spans="1:44" s="103" customFormat="1" ht="12" x14ac:dyDescent="0.15">
      <c r="A1992" s="101" t="s">
        <v>2023</v>
      </c>
      <c r="B1992" s="104"/>
      <c r="C1992" s="105"/>
      <c r="D1992" s="106"/>
      <c r="E1992" s="106"/>
      <c r="F1992" s="106"/>
      <c r="G1992" s="133"/>
      <c r="H1992" s="241" t="str">
        <f>IFERROR(VLOOKUP(G1992,Referentiel!$A$2:$C$35044,3,FALSE),"-")</f>
        <v>-</v>
      </c>
      <c r="I1992" s="141"/>
      <c r="J1992" s="172" t="str">
        <f t="shared" si="120"/>
        <v/>
      </c>
      <c r="K1992" s="119"/>
      <c r="L1992" s="203"/>
      <c r="M1992" s="120"/>
      <c r="N1992" s="119"/>
      <c r="O1992" s="120"/>
      <c r="P1992" s="217" t="str">
        <f t="shared" si="121"/>
        <v/>
      </c>
      <c r="Q1992" s="218" t="str">
        <f t="shared" si="122"/>
        <v/>
      </c>
      <c r="R1992" s="121"/>
      <c r="S1992" s="109"/>
      <c r="T1992" s="109"/>
      <c r="U1992" s="198"/>
      <c r="V1992" s="115"/>
      <c r="W1992" s="116"/>
      <c r="X1992" s="117"/>
      <c r="Y1992" s="116"/>
      <c r="Z1992" s="105"/>
      <c r="AA1992" s="106"/>
      <c r="AB1992" s="106"/>
      <c r="AC1992" s="106"/>
      <c r="AD1992" s="122"/>
      <c r="AE1992" s="172" t="str">
        <f t="shared" si="123"/>
        <v/>
      </c>
      <c r="AF1992" s="105"/>
      <c r="AG1992" s="105"/>
      <c r="AH1992" s="107"/>
      <c r="AI1992" s="104"/>
      <c r="AJ1992" s="105"/>
      <c r="AK1992" s="106"/>
      <c r="AL1992" s="123"/>
      <c r="AM1992" s="105"/>
      <c r="AN1992" s="106"/>
      <c r="AO1992" s="124"/>
      <c r="AP1992" s="167"/>
      <c r="AQ1992" s="168"/>
      <c r="AR1992" s="169"/>
    </row>
    <row r="1993" spans="1:44" s="103" customFormat="1" ht="12" x14ac:dyDescent="0.15">
      <c r="A1993" s="101" t="s">
        <v>2024</v>
      </c>
      <c r="B1993" s="104"/>
      <c r="C1993" s="105"/>
      <c r="D1993" s="106"/>
      <c r="E1993" s="106"/>
      <c r="F1993" s="106"/>
      <c r="G1993" s="133"/>
      <c r="H1993" s="241" t="str">
        <f>IFERROR(VLOOKUP(G1993,Referentiel!$A$2:$C$35044,3,FALSE),"-")</f>
        <v>-</v>
      </c>
      <c r="I1993" s="141"/>
      <c r="J1993" s="172" t="str">
        <f t="shared" si="120"/>
        <v/>
      </c>
      <c r="K1993" s="119"/>
      <c r="L1993" s="203"/>
      <c r="M1993" s="120"/>
      <c r="N1993" s="119"/>
      <c r="O1993" s="120"/>
      <c r="P1993" s="217" t="str">
        <f t="shared" si="121"/>
        <v/>
      </c>
      <c r="Q1993" s="218" t="str">
        <f t="shared" si="122"/>
        <v/>
      </c>
      <c r="R1993" s="121"/>
      <c r="S1993" s="109"/>
      <c r="T1993" s="109"/>
      <c r="U1993" s="198"/>
      <c r="V1993" s="115"/>
      <c r="W1993" s="116"/>
      <c r="X1993" s="117"/>
      <c r="Y1993" s="116"/>
      <c r="Z1993" s="105"/>
      <c r="AA1993" s="106"/>
      <c r="AB1993" s="106"/>
      <c r="AC1993" s="106"/>
      <c r="AD1993" s="122"/>
      <c r="AE1993" s="172" t="str">
        <f t="shared" si="123"/>
        <v/>
      </c>
      <c r="AF1993" s="105"/>
      <c r="AG1993" s="105"/>
      <c r="AH1993" s="107"/>
      <c r="AI1993" s="104"/>
      <c r="AJ1993" s="105"/>
      <c r="AK1993" s="106"/>
      <c r="AL1993" s="123"/>
      <c r="AM1993" s="105"/>
      <c r="AN1993" s="106"/>
      <c r="AO1993" s="124"/>
      <c r="AP1993" s="167"/>
      <c r="AQ1993" s="168"/>
      <c r="AR1993" s="169"/>
    </row>
    <row r="1994" spans="1:44" s="103" customFormat="1" ht="12" x14ac:dyDescent="0.15">
      <c r="A1994" s="101" t="s">
        <v>2025</v>
      </c>
      <c r="B1994" s="104"/>
      <c r="C1994" s="105"/>
      <c r="D1994" s="106"/>
      <c r="E1994" s="106"/>
      <c r="F1994" s="106"/>
      <c r="G1994" s="133"/>
      <c r="H1994" s="241" t="str">
        <f>IFERROR(VLOOKUP(G1994,Referentiel!$A$2:$C$35044,3,FALSE),"-")</f>
        <v>-</v>
      </c>
      <c r="I1994" s="141"/>
      <c r="J1994" s="172" t="str">
        <f t="shared" ref="J1994:J2008" si="124">IF(I1994="","",IF(H1994="Enedis",LEN(I1994),""))</f>
        <v/>
      </c>
      <c r="K1994" s="119"/>
      <c r="L1994" s="203"/>
      <c r="M1994" s="120"/>
      <c r="N1994" s="119"/>
      <c r="O1994" s="120"/>
      <c r="P1994" s="217" t="str">
        <f t="shared" ref="P1994:P2008" si="125">IF(OR(B1994,I1994&lt;&gt;""),"A classer","")</f>
        <v/>
      </c>
      <c r="Q1994" s="218" t="str">
        <f t="shared" ref="Q1994:Q2008" si="126">IF(OR(B1994,I1994&lt;&gt;""),"A classer","")</f>
        <v/>
      </c>
      <c r="R1994" s="121"/>
      <c r="S1994" s="109"/>
      <c r="T1994" s="109"/>
      <c r="U1994" s="198"/>
      <c r="V1994" s="115"/>
      <c r="W1994" s="116"/>
      <c r="X1994" s="117"/>
      <c r="Y1994" s="116"/>
      <c r="Z1994" s="105"/>
      <c r="AA1994" s="106"/>
      <c r="AB1994" s="106"/>
      <c r="AC1994" s="106"/>
      <c r="AD1994" s="122"/>
      <c r="AE1994" s="172" t="str">
        <f t="shared" ref="AE1994:AE2008" si="127">IF(AD1994="","",LEN(AD1994))</f>
        <v/>
      </c>
      <c r="AF1994" s="105"/>
      <c r="AG1994" s="105"/>
      <c r="AH1994" s="107"/>
      <c r="AI1994" s="104"/>
      <c r="AJ1994" s="105"/>
      <c r="AK1994" s="106"/>
      <c r="AL1994" s="123"/>
      <c r="AM1994" s="105"/>
      <c r="AN1994" s="106"/>
      <c r="AO1994" s="124"/>
      <c r="AP1994" s="167"/>
      <c r="AQ1994" s="168"/>
      <c r="AR1994" s="169"/>
    </row>
    <row r="1995" spans="1:44" s="103" customFormat="1" ht="12" x14ac:dyDescent="0.15">
      <c r="A1995" s="101" t="s">
        <v>2026</v>
      </c>
      <c r="B1995" s="104"/>
      <c r="C1995" s="105"/>
      <c r="D1995" s="106"/>
      <c r="E1995" s="106"/>
      <c r="F1995" s="106"/>
      <c r="G1995" s="133"/>
      <c r="H1995" s="241" t="str">
        <f>IFERROR(VLOOKUP(G1995,Referentiel!$A$2:$C$35044,3,FALSE),"-")</f>
        <v>-</v>
      </c>
      <c r="I1995" s="141"/>
      <c r="J1995" s="172" t="str">
        <f t="shared" si="124"/>
        <v/>
      </c>
      <c r="K1995" s="119"/>
      <c r="L1995" s="203"/>
      <c r="M1995" s="120"/>
      <c r="N1995" s="119"/>
      <c r="O1995" s="120"/>
      <c r="P1995" s="217" t="str">
        <f t="shared" si="125"/>
        <v/>
      </c>
      <c r="Q1995" s="218" t="str">
        <f t="shared" si="126"/>
        <v/>
      </c>
      <c r="R1995" s="121"/>
      <c r="S1995" s="109"/>
      <c r="T1995" s="109"/>
      <c r="U1995" s="198"/>
      <c r="V1995" s="115"/>
      <c r="W1995" s="116"/>
      <c r="X1995" s="117"/>
      <c r="Y1995" s="116"/>
      <c r="Z1995" s="105"/>
      <c r="AA1995" s="106"/>
      <c r="AB1995" s="106"/>
      <c r="AC1995" s="106"/>
      <c r="AD1995" s="122"/>
      <c r="AE1995" s="172" t="str">
        <f t="shared" si="127"/>
        <v/>
      </c>
      <c r="AF1995" s="105"/>
      <c r="AG1995" s="105"/>
      <c r="AH1995" s="107"/>
      <c r="AI1995" s="104"/>
      <c r="AJ1995" s="105"/>
      <c r="AK1995" s="106"/>
      <c r="AL1995" s="123"/>
      <c r="AM1995" s="105"/>
      <c r="AN1995" s="106"/>
      <c r="AO1995" s="124"/>
      <c r="AP1995" s="167"/>
      <c r="AQ1995" s="168"/>
      <c r="AR1995" s="169"/>
    </row>
    <row r="1996" spans="1:44" s="103" customFormat="1" ht="12" x14ac:dyDescent="0.15">
      <c r="A1996" s="101" t="s">
        <v>2027</v>
      </c>
      <c r="B1996" s="104"/>
      <c r="C1996" s="105"/>
      <c r="D1996" s="106"/>
      <c r="E1996" s="106"/>
      <c r="F1996" s="106"/>
      <c r="G1996" s="133"/>
      <c r="H1996" s="241" t="str">
        <f>IFERROR(VLOOKUP(G1996,Referentiel!$A$2:$C$35044,3,FALSE),"-")</f>
        <v>-</v>
      </c>
      <c r="I1996" s="141"/>
      <c r="J1996" s="172" t="str">
        <f t="shared" si="124"/>
        <v/>
      </c>
      <c r="K1996" s="119"/>
      <c r="L1996" s="203"/>
      <c r="M1996" s="120"/>
      <c r="N1996" s="119"/>
      <c r="O1996" s="120"/>
      <c r="P1996" s="217" t="str">
        <f t="shared" si="125"/>
        <v/>
      </c>
      <c r="Q1996" s="218" t="str">
        <f t="shared" si="126"/>
        <v/>
      </c>
      <c r="R1996" s="121"/>
      <c r="S1996" s="109"/>
      <c r="T1996" s="109"/>
      <c r="U1996" s="198"/>
      <c r="V1996" s="115"/>
      <c r="W1996" s="116"/>
      <c r="X1996" s="117"/>
      <c r="Y1996" s="116"/>
      <c r="Z1996" s="105"/>
      <c r="AA1996" s="106"/>
      <c r="AB1996" s="106"/>
      <c r="AC1996" s="106"/>
      <c r="AD1996" s="122"/>
      <c r="AE1996" s="172" t="str">
        <f t="shared" si="127"/>
        <v/>
      </c>
      <c r="AF1996" s="105"/>
      <c r="AG1996" s="105"/>
      <c r="AH1996" s="107"/>
      <c r="AI1996" s="104"/>
      <c r="AJ1996" s="105"/>
      <c r="AK1996" s="106"/>
      <c r="AL1996" s="123"/>
      <c r="AM1996" s="105"/>
      <c r="AN1996" s="106"/>
      <c r="AO1996" s="124"/>
      <c r="AP1996" s="167"/>
      <c r="AQ1996" s="168"/>
      <c r="AR1996" s="169"/>
    </row>
    <row r="1997" spans="1:44" s="103" customFormat="1" ht="12" x14ac:dyDescent="0.15">
      <c r="A1997" s="101" t="s">
        <v>2028</v>
      </c>
      <c r="B1997" s="104"/>
      <c r="C1997" s="105"/>
      <c r="D1997" s="106"/>
      <c r="E1997" s="106"/>
      <c r="F1997" s="106"/>
      <c r="G1997" s="133"/>
      <c r="H1997" s="241" t="str">
        <f>IFERROR(VLOOKUP(G1997,Referentiel!$A$2:$C$35044,3,FALSE),"-")</f>
        <v>-</v>
      </c>
      <c r="I1997" s="141"/>
      <c r="J1997" s="172" t="str">
        <f t="shared" si="124"/>
        <v/>
      </c>
      <c r="K1997" s="119"/>
      <c r="L1997" s="203"/>
      <c r="M1997" s="120"/>
      <c r="N1997" s="119"/>
      <c r="O1997" s="120"/>
      <c r="P1997" s="217" t="str">
        <f t="shared" si="125"/>
        <v/>
      </c>
      <c r="Q1997" s="218" t="str">
        <f t="shared" si="126"/>
        <v/>
      </c>
      <c r="R1997" s="121"/>
      <c r="S1997" s="109"/>
      <c r="T1997" s="109"/>
      <c r="U1997" s="198"/>
      <c r="V1997" s="115"/>
      <c r="W1997" s="116"/>
      <c r="X1997" s="117"/>
      <c r="Y1997" s="116"/>
      <c r="Z1997" s="105"/>
      <c r="AA1997" s="106"/>
      <c r="AB1997" s="106"/>
      <c r="AC1997" s="106"/>
      <c r="AD1997" s="122"/>
      <c r="AE1997" s="172" t="str">
        <f t="shared" si="127"/>
        <v/>
      </c>
      <c r="AF1997" s="105"/>
      <c r="AG1997" s="105"/>
      <c r="AH1997" s="107"/>
      <c r="AI1997" s="104"/>
      <c r="AJ1997" s="105"/>
      <c r="AK1997" s="106"/>
      <c r="AL1997" s="123"/>
      <c r="AM1997" s="105"/>
      <c r="AN1997" s="106"/>
      <c r="AO1997" s="124"/>
      <c r="AP1997" s="167"/>
      <c r="AQ1997" s="168"/>
      <c r="AR1997" s="169"/>
    </row>
    <row r="1998" spans="1:44" s="103" customFormat="1" ht="12" x14ac:dyDescent="0.15">
      <c r="A1998" s="101" t="s">
        <v>2029</v>
      </c>
      <c r="B1998" s="104"/>
      <c r="C1998" s="105"/>
      <c r="D1998" s="106"/>
      <c r="E1998" s="106"/>
      <c r="F1998" s="106"/>
      <c r="G1998" s="133"/>
      <c r="H1998" s="241" t="str">
        <f>IFERROR(VLOOKUP(G1998,Referentiel!$A$2:$C$35044,3,FALSE),"-")</f>
        <v>-</v>
      </c>
      <c r="I1998" s="141"/>
      <c r="J1998" s="172" t="str">
        <f t="shared" si="124"/>
        <v/>
      </c>
      <c r="K1998" s="119"/>
      <c r="L1998" s="203"/>
      <c r="M1998" s="120"/>
      <c r="N1998" s="119"/>
      <c r="O1998" s="120"/>
      <c r="P1998" s="217" t="str">
        <f t="shared" si="125"/>
        <v/>
      </c>
      <c r="Q1998" s="218" t="str">
        <f t="shared" si="126"/>
        <v/>
      </c>
      <c r="R1998" s="121"/>
      <c r="S1998" s="109"/>
      <c r="T1998" s="109"/>
      <c r="U1998" s="198"/>
      <c r="V1998" s="115"/>
      <c r="W1998" s="116"/>
      <c r="X1998" s="117"/>
      <c r="Y1998" s="116"/>
      <c r="Z1998" s="105"/>
      <c r="AA1998" s="106"/>
      <c r="AB1998" s="106"/>
      <c r="AC1998" s="106"/>
      <c r="AD1998" s="122"/>
      <c r="AE1998" s="172" t="str">
        <f t="shared" si="127"/>
        <v/>
      </c>
      <c r="AF1998" s="105"/>
      <c r="AG1998" s="105"/>
      <c r="AH1998" s="107"/>
      <c r="AI1998" s="104"/>
      <c r="AJ1998" s="105"/>
      <c r="AK1998" s="106"/>
      <c r="AL1998" s="123"/>
      <c r="AM1998" s="105"/>
      <c r="AN1998" s="106"/>
      <c r="AO1998" s="124"/>
      <c r="AP1998" s="167"/>
      <c r="AQ1998" s="168"/>
      <c r="AR1998" s="169"/>
    </row>
    <row r="1999" spans="1:44" s="103" customFormat="1" ht="12" x14ac:dyDescent="0.15">
      <c r="A1999" s="101" t="s">
        <v>2030</v>
      </c>
      <c r="B1999" s="104"/>
      <c r="C1999" s="105"/>
      <c r="D1999" s="106"/>
      <c r="E1999" s="106"/>
      <c r="F1999" s="106"/>
      <c r="G1999" s="133"/>
      <c r="H1999" s="241" t="str">
        <f>IFERROR(VLOOKUP(G1999,Referentiel!$A$2:$C$35044,3,FALSE),"-")</f>
        <v>-</v>
      </c>
      <c r="I1999" s="141"/>
      <c r="J1999" s="172" t="str">
        <f t="shared" si="124"/>
        <v/>
      </c>
      <c r="K1999" s="119"/>
      <c r="L1999" s="203"/>
      <c r="M1999" s="120"/>
      <c r="N1999" s="119"/>
      <c r="O1999" s="120"/>
      <c r="P1999" s="217" t="str">
        <f t="shared" si="125"/>
        <v/>
      </c>
      <c r="Q1999" s="218" t="str">
        <f t="shared" si="126"/>
        <v/>
      </c>
      <c r="R1999" s="121"/>
      <c r="S1999" s="109"/>
      <c r="T1999" s="109"/>
      <c r="U1999" s="198"/>
      <c r="V1999" s="115"/>
      <c r="W1999" s="116"/>
      <c r="X1999" s="117"/>
      <c r="Y1999" s="116"/>
      <c r="Z1999" s="105"/>
      <c r="AA1999" s="106"/>
      <c r="AB1999" s="106"/>
      <c r="AC1999" s="106"/>
      <c r="AD1999" s="122"/>
      <c r="AE1999" s="172" t="str">
        <f t="shared" si="127"/>
        <v/>
      </c>
      <c r="AF1999" s="105"/>
      <c r="AG1999" s="105"/>
      <c r="AH1999" s="107"/>
      <c r="AI1999" s="104"/>
      <c r="AJ1999" s="105"/>
      <c r="AK1999" s="106"/>
      <c r="AL1999" s="123"/>
      <c r="AM1999" s="105"/>
      <c r="AN1999" s="106"/>
      <c r="AO1999" s="124"/>
      <c r="AP1999" s="167"/>
      <c r="AQ1999" s="168"/>
      <c r="AR1999" s="169"/>
    </row>
    <row r="2000" spans="1:44" s="103" customFormat="1" ht="12" x14ac:dyDescent="0.15">
      <c r="A2000" s="101" t="s">
        <v>2031</v>
      </c>
      <c r="B2000" s="104"/>
      <c r="C2000" s="105"/>
      <c r="D2000" s="106"/>
      <c r="E2000" s="106"/>
      <c r="F2000" s="106"/>
      <c r="G2000" s="133"/>
      <c r="H2000" s="241" t="str">
        <f>IFERROR(VLOOKUP(G2000,Referentiel!$A$2:$C$35044,3,FALSE),"-")</f>
        <v>-</v>
      </c>
      <c r="I2000" s="141"/>
      <c r="J2000" s="172" t="str">
        <f t="shared" si="124"/>
        <v/>
      </c>
      <c r="K2000" s="119"/>
      <c r="L2000" s="203"/>
      <c r="M2000" s="120"/>
      <c r="N2000" s="119"/>
      <c r="O2000" s="120"/>
      <c r="P2000" s="217" t="str">
        <f t="shared" si="125"/>
        <v/>
      </c>
      <c r="Q2000" s="218" t="str">
        <f t="shared" si="126"/>
        <v/>
      </c>
      <c r="R2000" s="121"/>
      <c r="S2000" s="109"/>
      <c r="T2000" s="109"/>
      <c r="U2000" s="198"/>
      <c r="V2000" s="115"/>
      <c r="W2000" s="116"/>
      <c r="X2000" s="117"/>
      <c r="Y2000" s="116"/>
      <c r="Z2000" s="105"/>
      <c r="AA2000" s="106"/>
      <c r="AB2000" s="106"/>
      <c r="AC2000" s="106"/>
      <c r="AD2000" s="122"/>
      <c r="AE2000" s="172" t="str">
        <f t="shared" si="127"/>
        <v/>
      </c>
      <c r="AF2000" s="105"/>
      <c r="AG2000" s="105"/>
      <c r="AH2000" s="107"/>
      <c r="AI2000" s="104"/>
      <c r="AJ2000" s="105"/>
      <c r="AK2000" s="106"/>
      <c r="AL2000" s="123"/>
      <c r="AM2000" s="105"/>
      <c r="AN2000" s="106"/>
      <c r="AO2000" s="124"/>
      <c r="AP2000" s="167"/>
      <c r="AQ2000" s="168"/>
      <c r="AR2000" s="169"/>
    </row>
    <row r="2001" spans="1:44" s="103" customFormat="1" ht="12" x14ac:dyDescent="0.15">
      <c r="A2001" s="101" t="s">
        <v>2032</v>
      </c>
      <c r="B2001" s="104"/>
      <c r="C2001" s="105"/>
      <c r="D2001" s="106"/>
      <c r="E2001" s="106"/>
      <c r="F2001" s="106"/>
      <c r="G2001" s="133"/>
      <c r="H2001" s="241" t="str">
        <f>IFERROR(VLOOKUP(G2001,Referentiel!$A$2:$C$35044,3,FALSE),"-")</f>
        <v>-</v>
      </c>
      <c r="I2001" s="141"/>
      <c r="J2001" s="172" t="str">
        <f t="shared" si="124"/>
        <v/>
      </c>
      <c r="K2001" s="119"/>
      <c r="L2001" s="203"/>
      <c r="M2001" s="120"/>
      <c r="N2001" s="119"/>
      <c r="O2001" s="120"/>
      <c r="P2001" s="217" t="str">
        <f t="shared" si="125"/>
        <v/>
      </c>
      <c r="Q2001" s="218" t="str">
        <f t="shared" si="126"/>
        <v/>
      </c>
      <c r="R2001" s="121"/>
      <c r="S2001" s="109"/>
      <c r="T2001" s="109"/>
      <c r="U2001" s="198"/>
      <c r="V2001" s="115"/>
      <c r="W2001" s="116"/>
      <c r="X2001" s="117"/>
      <c r="Y2001" s="116"/>
      <c r="Z2001" s="105"/>
      <c r="AA2001" s="106"/>
      <c r="AB2001" s="106"/>
      <c r="AC2001" s="106"/>
      <c r="AD2001" s="122"/>
      <c r="AE2001" s="172" t="str">
        <f t="shared" si="127"/>
        <v/>
      </c>
      <c r="AF2001" s="105"/>
      <c r="AG2001" s="105"/>
      <c r="AH2001" s="107"/>
      <c r="AI2001" s="104"/>
      <c r="AJ2001" s="105"/>
      <c r="AK2001" s="106"/>
      <c r="AL2001" s="123"/>
      <c r="AM2001" s="105"/>
      <c r="AN2001" s="106"/>
      <c r="AO2001" s="124"/>
      <c r="AP2001" s="167"/>
      <c r="AQ2001" s="168"/>
      <c r="AR2001" s="169"/>
    </row>
    <row r="2002" spans="1:44" s="103" customFormat="1" ht="12" x14ac:dyDescent="0.15">
      <c r="A2002" s="101" t="s">
        <v>2033</v>
      </c>
      <c r="B2002" s="104"/>
      <c r="C2002" s="105"/>
      <c r="D2002" s="106"/>
      <c r="E2002" s="106"/>
      <c r="F2002" s="106"/>
      <c r="G2002" s="133"/>
      <c r="H2002" s="241" t="str">
        <f>IFERROR(VLOOKUP(G2002,Referentiel!$A$2:$C$35044,3,FALSE),"-")</f>
        <v>-</v>
      </c>
      <c r="I2002" s="141"/>
      <c r="J2002" s="172" t="str">
        <f t="shared" si="124"/>
        <v/>
      </c>
      <c r="K2002" s="119"/>
      <c r="L2002" s="203"/>
      <c r="M2002" s="120"/>
      <c r="N2002" s="119"/>
      <c r="O2002" s="120"/>
      <c r="P2002" s="217" t="str">
        <f t="shared" si="125"/>
        <v/>
      </c>
      <c r="Q2002" s="218" t="str">
        <f t="shared" si="126"/>
        <v/>
      </c>
      <c r="R2002" s="121"/>
      <c r="S2002" s="109"/>
      <c r="T2002" s="109"/>
      <c r="U2002" s="198"/>
      <c r="V2002" s="115"/>
      <c r="W2002" s="116"/>
      <c r="X2002" s="117"/>
      <c r="Y2002" s="116"/>
      <c r="Z2002" s="105"/>
      <c r="AA2002" s="106"/>
      <c r="AB2002" s="106"/>
      <c r="AC2002" s="106"/>
      <c r="AD2002" s="122"/>
      <c r="AE2002" s="172" t="str">
        <f t="shared" si="127"/>
        <v/>
      </c>
      <c r="AF2002" s="105"/>
      <c r="AG2002" s="105"/>
      <c r="AH2002" s="107"/>
      <c r="AI2002" s="104"/>
      <c r="AJ2002" s="105"/>
      <c r="AK2002" s="106"/>
      <c r="AL2002" s="123"/>
      <c r="AM2002" s="105"/>
      <c r="AN2002" s="106"/>
      <c r="AO2002" s="124"/>
      <c r="AP2002" s="167"/>
      <c r="AQ2002" s="168"/>
      <c r="AR2002" s="169"/>
    </row>
    <row r="2003" spans="1:44" s="103" customFormat="1" ht="12" x14ac:dyDescent="0.15">
      <c r="A2003" s="101" t="s">
        <v>2034</v>
      </c>
      <c r="B2003" s="104"/>
      <c r="C2003" s="105"/>
      <c r="D2003" s="106"/>
      <c r="E2003" s="106"/>
      <c r="F2003" s="106"/>
      <c r="G2003" s="133"/>
      <c r="H2003" s="241" t="str">
        <f>IFERROR(VLOOKUP(G2003,Referentiel!$A$2:$C$35044,3,FALSE),"-")</f>
        <v>-</v>
      </c>
      <c r="I2003" s="141"/>
      <c r="J2003" s="172" t="str">
        <f t="shared" si="124"/>
        <v/>
      </c>
      <c r="K2003" s="119"/>
      <c r="L2003" s="203"/>
      <c r="M2003" s="120"/>
      <c r="N2003" s="119"/>
      <c r="O2003" s="120"/>
      <c r="P2003" s="217" t="str">
        <f t="shared" si="125"/>
        <v/>
      </c>
      <c r="Q2003" s="218" t="str">
        <f t="shared" si="126"/>
        <v/>
      </c>
      <c r="R2003" s="121"/>
      <c r="S2003" s="109"/>
      <c r="T2003" s="109"/>
      <c r="U2003" s="198"/>
      <c r="V2003" s="115"/>
      <c r="W2003" s="116"/>
      <c r="X2003" s="117"/>
      <c r="Y2003" s="116"/>
      <c r="Z2003" s="105"/>
      <c r="AA2003" s="106"/>
      <c r="AB2003" s="106"/>
      <c r="AC2003" s="106"/>
      <c r="AD2003" s="122"/>
      <c r="AE2003" s="172" t="str">
        <f t="shared" si="127"/>
        <v/>
      </c>
      <c r="AF2003" s="105"/>
      <c r="AG2003" s="105"/>
      <c r="AH2003" s="107"/>
      <c r="AI2003" s="104"/>
      <c r="AJ2003" s="105"/>
      <c r="AK2003" s="106"/>
      <c r="AL2003" s="123"/>
      <c r="AM2003" s="105"/>
      <c r="AN2003" s="106"/>
      <c r="AO2003" s="124"/>
      <c r="AP2003" s="167"/>
      <c r="AQ2003" s="168"/>
      <c r="AR2003" s="169"/>
    </row>
    <row r="2004" spans="1:44" s="103" customFormat="1" ht="12" x14ac:dyDescent="0.15">
      <c r="A2004" s="101" t="s">
        <v>2035</v>
      </c>
      <c r="B2004" s="104"/>
      <c r="C2004" s="105"/>
      <c r="D2004" s="106"/>
      <c r="E2004" s="106"/>
      <c r="F2004" s="106"/>
      <c r="G2004" s="133"/>
      <c r="H2004" s="241" t="str">
        <f>IFERROR(VLOOKUP(G2004,Referentiel!$A$2:$C$35044,3,FALSE),"-")</f>
        <v>-</v>
      </c>
      <c r="I2004" s="141"/>
      <c r="J2004" s="172" t="str">
        <f t="shared" si="124"/>
        <v/>
      </c>
      <c r="K2004" s="119"/>
      <c r="L2004" s="203"/>
      <c r="M2004" s="120"/>
      <c r="N2004" s="119"/>
      <c r="O2004" s="120"/>
      <c r="P2004" s="217" t="str">
        <f t="shared" si="125"/>
        <v/>
      </c>
      <c r="Q2004" s="218" t="str">
        <f t="shared" si="126"/>
        <v/>
      </c>
      <c r="R2004" s="121"/>
      <c r="S2004" s="109"/>
      <c r="T2004" s="109"/>
      <c r="U2004" s="198"/>
      <c r="V2004" s="115"/>
      <c r="W2004" s="116"/>
      <c r="X2004" s="117"/>
      <c r="Y2004" s="116"/>
      <c r="Z2004" s="105"/>
      <c r="AA2004" s="106"/>
      <c r="AB2004" s="106"/>
      <c r="AC2004" s="106"/>
      <c r="AD2004" s="122"/>
      <c r="AE2004" s="172" t="str">
        <f t="shared" si="127"/>
        <v/>
      </c>
      <c r="AF2004" s="105"/>
      <c r="AG2004" s="105"/>
      <c r="AH2004" s="107"/>
      <c r="AI2004" s="104"/>
      <c r="AJ2004" s="105"/>
      <c r="AK2004" s="106"/>
      <c r="AL2004" s="123"/>
      <c r="AM2004" s="105"/>
      <c r="AN2004" s="106"/>
      <c r="AO2004" s="124"/>
      <c r="AP2004" s="167"/>
      <c r="AQ2004" s="168"/>
      <c r="AR2004" s="169"/>
    </row>
    <row r="2005" spans="1:44" s="103" customFormat="1" ht="12" x14ac:dyDescent="0.15">
      <c r="A2005" s="101" t="s">
        <v>2036</v>
      </c>
      <c r="B2005" s="104"/>
      <c r="C2005" s="105"/>
      <c r="D2005" s="106"/>
      <c r="E2005" s="106"/>
      <c r="F2005" s="106"/>
      <c r="G2005" s="133"/>
      <c r="H2005" s="241" t="str">
        <f>IFERROR(VLOOKUP(G2005,Referentiel!$A$2:$C$35044,3,FALSE),"-")</f>
        <v>-</v>
      </c>
      <c r="I2005" s="141"/>
      <c r="J2005" s="172" t="str">
        <f t="shared" si="124"/>
        <v/>
      </c>
      <c r="K2005" s="119"/>
      <c r="L2005" s="203"/>
      <c r="M2005" s="120"/>
      <c r="N2005" s="119"/>
      <c r="O2005" s="120"/>
      <c r="P2005" s="217" t="str">
        <f t="shared" si="125"/>
        <v/>
      </c>
      <c r="Q2005" s="218" t="str">
        <f t="shared" si="126"/>
        <v/>
      </c>
      <c r="R2005" s="121"/>
      <c r="S2005" s="109"/>
      <c r="T2005" s="109"/>
      <c r="U2005" s="198"/>
      <c r="V2005" s="115"/>
      <c r="W2005" s="116"/>
      <c r="X2005" s="117"/>
      <c r="Y2005" s="116"/>
      <c r="Z2005" s="105"/>
      <c r="AA2005" s="106"/>
      <c r="AB2005" s="106"/>
      <c r="AC2005" s="106"/>
      <c r="AD2005" s="122"/>
      <c r="AE2005" s="172" t="str">
        <f t="shared" si="127"/>
        <v/>
      </c>
      <c r="AF2005" s="105"/>
      <c r="AG2005" s="105"/>
      <c r="AH2005" s="107"/>
      <c r="AI2005" s="104"/>
      <c r="AJ2005" s="105"/>
      <c r="AK2005" s="106"/>
      <c r="AL2005" s="123"/>
      <c r="AM2005" s="105"/>
      <c r="AN2005" s="106"/>
      <c r="AO2005" s="124"/>
      <c r="AP2005" s="167"/>
      <c r="AQ2005" s="168"/>
      <c r="AR2005" s="169"/>
    </row>
    <row r="2006" spans="1:44" s="103" customFormat="1" ht="12" x14ac:dyDescent="0.15">
      <c r="A2006" s="101" t="s">
        <v>2037</v>
      </c>
      <c r="B2006" s="104"/>
      <c r="C2006" s="105"/>
      <c r="D2006" s="106"/>
      <c r="E2006" s="106"/>
      <c r="F2006" s="106"/>
      <c r="G2006" s="133"/>
      <c r="H2006" s="241" t="str">
        <f>IFERROR(VLOOKUP(G2006,Referentiel!$A$2:$C$35044,3,FALSE),"-")</f>
        <v>-</v>
      </c>
      <c r="I2006" s="141"/>
      <c r="J2006" s="172" t="str">
        <f t="shared" si="124"/>
        <v/>
      </c>
      <c r="K2006" s="119"/>
      <c r="L2006" s="203"/>
      <c r="M2006" s="120"/>
      <c r="N2006" s="119"/>
      <c r="O2006" s="120"/>
      <c r="P2006" s="217" t="str">
        <f t="shared" si="125"/>
        <v/>
      </c>
      <c r="Q2006" s="218" t="str">
        <f t="shared" si="126"/>
        <v/>
      </c>
      <c r="R2006" s="121"/>
      <c r="S2006" s="109"/>
      <c r="T2006" s="109"/>
      <c r="U2006" s="198"/>
      <c r="V2006" s="115"/>
      <c r="W2006" s="116"/>
      <c r="X2006" s="117"/>
      <c r="Y2006" s="116"/>
      <c r="Z2006" s="105"/>
      <c r="AA2006" s="106"/>
      <c r="AB2006" s="106"/>
      <c r="AC2006" s="106"/>
      <c r="AD2006" s="122"/>
      <c r="AE2006" s="172" t="str">
        <f t="shared" si="127"/>
        <v/>
      </c>
      <c r="AF2006" s="105"/>
      <c r="AG2006" s="105"/>
      <c r="AH2006" s="107"/>
      <c r="AI2006" s="104"/>
      <c r="AJ2006" s="105"/>
      <c r="AK2006" s="106"/>
      <c r="AL2006" s="123"/>
      <c r="AM2006" s="105"/>
      <c r="AN2006" s="106"/>
      <c r="AO2006" s="124"/>
      <c r="AP2006" s="167"/>
      <c r="AQ2006" s="168"/>
      <c r="AR2006" s="169"/>
    </row>
    <row r="2007" spans="1:44" s="103" customFormat="1" ht="12" x14ac:dyDescent="0.15">
      <c r="A2007" s="101" t="s">
        <v>2038</v>
      </c>
      <c r="B2007" s="104"/>
      <c r="C2007" s="105"/>
      <c r="D2007" s="106"/>
      <c r="E2007" s="106"/>
      <c r="F2007" s="106"/>
      <c r="G2007" s="133"/>
      <c r="H2007" s="241" t="str">
        <f>IFERROR(VLOOKUP(G2007,Referentiel!$A$2:$C$35044,3,FALSE),"-")</f>
        <v>-</v>
      </c>
      <c r="I2007" s="141"/>
      <c r="J2007" s="172" t="str">
        <f t="shared" si="124"/>
        <v/>
      </c>
      <c r="K2007" s="119"/>
      <c r="L2007" s="203"/>
      <c r="M2007" s="120"/>
      <c r="N2007" s="119"/>
      <c r="O2007" s="120"/>
      <c r="P2007" s="217" t="str">
        <f t="shared" si="125"/>
        <v/>
      </c>
      <c r="Q2007" s="218" t="str">
        <f t="shared" si="126"/>
        <v/>
      </c>
      <c r="R2007" s="121"/>
      <c r="S2007" s="109"/>
      <c r="T2007" s="109"/>
      <c r="U2007" s="198"/>
      <c r="V2007" s="115"/>
      <c r="W2007" s="116"/>
      <c r="X2007" s="117"/>
      <c r="Y2007" s="116"/>
      <c r="Z2007" s="105"/>
      <c r="AA2007" s="106"/>
      <c r="AB2007" s="106"/>
      <c r="AC2007" s="106"/>
      <c r="AD2007" s="122"/>
      <c r="AE2007" s="172" t="str">
        <f t="shared" si="127"/>
        <v/>
      </c>
      <c r="AF2007" s="105"/>
      <c r="AG2007" s="105"/>
      <c r="AH2007" s="107"/>
      <c r="AI2007" s="104"/>
      <c r="AJ2007" s="105"/>
      <c r="AK2007" s="106"/>
      <c r="AL2007" s="123"/>
      <c r="AM2007" s="105"/>
      <c r="AN2007" s="106"/>
      <c r="AO2007" s="124"/>
      <c r="AP2007" s="167"/>
      <c r="AQ2007" s="168"/>
      <c r="AR2007" s="169"/>
    </row>
    <row r="2008" spans="1:44" s="103" customFormat="1" x14ac:dyDescent="0.2">
      <c r="A2008" s="101" t="s">
        <v>2039</v>
      </c>
      <c r="B2008" s="104"/>
      <c r="C2008" s="105"/>
      <c r="D2008" s="106"/>
      <c r="E2008" s="106"/>
      <c r="F2008" s="106"/>
      <c r="G2008" s="133"/>
      <c r="H2008" s="241" t="str">
        <f>IFERROR(VLOOKUP(G2008,Referentiel!$A$2:$C$35044,3,FALSE),"-")</f>
        <v>-</v>
      </c>
      <c r="I2008" s="141"/>
      <c r="J2008" s="172" t="str">
        <f t="shared" si="124"/>
        <v/>
      </c>
      <c r="K2008" s="119"/>
      <c r="L2008" s="203"/>
      <c r="M2008" s="120"/>
      <c r="N2008" s="119"/>
      <c r="O2008" s="120"/>
      <c r="P2008" s="217" t="str">
        <f t="shared" si="125"/>
        <v/>
      </c>
      <c r="Q2008" s="218" t="str">
        <f t="shared" si="126"/>
        <v/>
      </c>
      <c r="R2008" s="121"/>
      <c r="S2008" s="109"/>
      <c r="T2008" s="109"/>
      <c r="U2008" s="198"/>
      <c r="V2008" s="115"/>
      <c r="W2008" s="116"/>
      <c r="X2008" s="117"/>
      <c r="Y2008" s="116"/>
      <c r="Z2008" s="105"/>
      <c r="AA2008" s="106"/>
      <c r="AB2008" s="106"/>
      <c r="AC2008" s="106"/>
      <c r="AD2008" s="122"/>
      <c r="AE2008" s="172" t="str">
        <f t="shared" si="127"/>
        <v/>
      </c>
      <c r="AF2008" s="105"/>
      <c r="AG2008" s="105"/>
      <c r="AH2008" s="107"/>
      <c r="AI2008" s="104"/>
      <c r="AJ2008" s="105"/>
      <c r="AK2008" s="106"/>
      <c r="AL2008" s="123"/>
      <c r="AM2008" s="125"/>
      <c r="AN2008" s="126"/>
      <c r="AO2008" s="124"/>
      <c r="AP2008" s="167"/>
      <c r="AQ2008" s="168"/>
      <c r="AR2008" s="169"/>
    </row>
    <row r="2009" spans="1:44" ht="12" x14ac:dyDescent="0.15">
      <c r="A2009" s="106"/>
      <c r="G2009" s="106"/>
      <c r="H2009" s="106"/>
      <c r="I2009" s="106"/>
      <c r="J2009" s="106"/>
      <c r="K2009" s="106"/>
      <c r="L2009" s="106"/>
      <c r="M2009" s="106"/>
      <c r="N2009" s="106"/>
      <c r="O2009" s="106"/>
      <c r="P2009" s="106"/>
      <c r="Q2009" s="106"/>
      <c r="R2009" s="106"/>
      <c r="S2009" s="106"/>
      <c r="T2009" s="106"/>
      <c r="U2009" s="106"/>
      <c r="V2009" s="106"/>
      <c r="AL2009" s="123"/>
      <c r="AM2009" s="106"/>
      <c r="AN2009" s="106"/>
      <c r="AO2009" s="106"/>
      <c r="AP2009" s="106"/>
      <c r="AQ2009" s="106"/>
      <c r="AR2009" s="106"/>
    </row>
  </sheetData>
  <sheetProtection sheet="1" objects="1" scenarios="1"/>
  <dataConsolidate link="1"/>
  <mergeCells count="3">
    <mergeCell ref="AP5:AR5"/>
    <mergeCell ref="A2:A4"/>
    <mergeCell ref="S5:T5"/>
  </mergeCells>
  <phoneticPr fontId="16" type="noConversion"/>
  <conditionalFormatting sqref="AG9:AG2009">
    <cfRule type="expression" dxfId="5" priority="1">
      <formula>$AF9="NON"</formula>
    </cfRule>
  </conditionalFormatting>
  <conditionalFormatting sqref="AJ9:AO2009">
    <cfRule type="expression" dxfId="4" priority="14">
      <formula>$AI9="NON"</formula>
    </cfRule>
  </conditionalFormatting>
  <conditionalFormatting sqref="AJ11:AO2007">
    <cfRule type="expression" dxfId="3" priority="2">
      <formula>$AI11="NON"</formula>
    </cfRule>
  </conditionalFormatting>
  <conditionalFormatting sqref="AL9:AL2009">
    <cfRule type="expression" dxfId="2" priority="11">
      <formula>$AK9="NON"</formula>
    </cfRule>
  </conditionalFormatting>
  <conditionalFormatting sqref="AL11:AL2008">
    <cfRule type="expression" dxfId="1" priority="5">
      <formula>$AI11="NON"</formula>
    </cfRule>
  </conditionalFormatting>
  <conditionalFormatting sqref="AO9:AO2008">
    <cfRule type="expression" dxfId="0" priority="3">
      <formula>$AN9="NON"</formula>
    </cfRule>
  </conditionalFormatting>
  <hyperlinks>
    <hyperlink ref="G6" r:id="rId1" xr:uid="{00000000-0004-0000-0100-000000000000}"/>
  </hyperlinks>
  <pageMargins left="0.7" right="0.7" top="0.75" bottom="0.75" header="0.3" footer="0.3"/>
  <pageSetup paperSize="9" orientation="portrait" r:id="rId2"/>
  <extLst>
    <ext xmlns:x14="http://schemas.microsoft.com/office/spreadsheetml/2009/9/main" uri="{78C0D931-6437-407d-A8EE-F0AAD7539E65}">
      <x14:conditionalFormattings>
        <x14:conditionalFormatting xmlns:xm="http://schemas.microsoft.com/office/excel/2006/main">
          <x14:cfRule type="iconSet" priority="8" id="{0D486F16-1CEA-E84B-826D-F2A5A06E6821}">
            <x14:iconSet custom="1">
              <x14:cfvo type="percent">
                <xm:f>0</xm:f>
              </x14:cfvo>
              <x14:cfvo type="num">
                <xm:f>14</xm:f>
              </x14:cfvo>
              <x14:cfvo type="num">
                <xm:f>14.01</xm:f>
              </x14:cfvo>
              <x14:cfIcon iconSet="3Symbols2" iconId="0"/>
              <x14:cfIcon iconSet="3Symbols2" iconId="2"/>
              <x14:cfIcon iconSet="3Symbols2" iconId="0"/>
            </x14:iconSet>
          </x14:cfRule>
          <xm:sqref>J9:J2008</xm:sqref>
        </x14:conditionalFormatting>
        <x14:conditionalFormatting xmlns:xm="http://schemas.microsoft.com/office/excel/2006/main">
          <x14:cfRule type="iconSet" priority="7" id="{D539DCF1-563D-1D4A-AF29-015C8034E5E5}">
            <x14:iconSet custom="1">
              <x14:cfvo type="percent">
                <xm:f>0</xm:f>
              </x14:cfvo>
              <x14:cfvo type="num">
                <xm:f>14</xm:f>
              </x14:cfvo>
              <x14:cfvo type="num">
                <xm:f>14.01</xm:f>
              </x14:cfvo>
              <x14:cfIcon iconSet="3Symbols2" iconId="0"/>
              <x14:cfIcon iconSet="3Symbols2" iconId="2"/>
              <x14:cfIcon iconSet="3Symbols2" iconId="0"/>
            </x14:iconSet>
          </x14:cfRule>
          <xm:sqref>AE9:AE2008</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8B61D-165E-3644-AC49-5D709997B33C}">
  <dimension ref="A1:D35044"/>
  <sheetViews>
    <sheetView topLeftCell="A35014" workbookViewId="0">
      <selection activeCell="A14" sqref="A14:A35044"/>
    </sheetView>
  </sheetViews>
  <sheetFormatPr baseColWidth="10" defaultColWidth="10.83203125" defaultRowHeight="15" x14ac:dyDescent="0.2"/>
  <cols>
    <col min="1" max="4" width="10.83203125" style="110"/>
  </cols>
  <sheetData>
    <row r="1" spans="1:4" x14ac:dyDescent="0.2">
      <c r="A1" s="178" t="s">
        <v>2087</v>
      </c>
      <c r="B1" s="179" t="s">
        <v>2088</v>
      </c>
      <c r="C1" s="179" t="s">
        <v>2089</v>
      </c>
      <c r="D1" s="179" t="s">
        <v>2090</v>
      </c>
    </row>
    <row r="2" spans="1:4" x14ac:dyDescent="0.2">
      <c r="A2" s="178" t="s">
        <v>2091</v>
      </c>
      <c r="B2" s="179">
        <v>27270</v>
      </c>
      <c r="C2" s="179" t="s">
        <v>2092</v>
      </c>
      <c r="D2" s="179"/>
    </row>
    <row r="3" spans="1:4" x14ac:dyDescent="0.2">
      <c r="A3" s="178" t="s">
        <v>2093</v>
      </c>
      <c r="B3" s="179">
        <v>27500</v>
      </c>
      <c r="C3" s="179" t="s">
        <v>2092</v>
      </c>
      <c r="D3" s="179"/>
    </row>
    <row r="4" spans="1:4" x14ac:dyDescent="0.2">
      <c r="A4" s="178" t="s">
        <v>2094</v>
      </c>
      <c r="B4" s="179">
        <v>27110</v>
      </c>
      <c r="C4" s="179" t="s">
        <v>2092</v>
      </c>
      <c r="D4" s="179"/>
    </row>
    <row r="5" spans="1:4" x14ac:dyDescent="0.2">
      <c r="A5" s="178" t="s">
        <v>2095</v>
      </c>
      <c r="B5" s="179">
        <v>27300</v>
      </c>
      <c r="C5" s="179" t="s">
        <v>2092</v>
      </c>
      <c r="D5" s="179" t="s">
        <v>2096</v>
      </c>
    </row>
    <row r="6" spans="1:4" x14ac:dyDescent="0.2">
      <c r="A6" s="178" t="s">
        <v>2097</v>
      </c>
      <c r="B6" s="179">
        <v>27380</v>
      </c>
      <c r="C6" s="179" t="s">
        <v>2092</v>
      </c>
      <c r="D6" s="179"/>
    </row>
    <row r="7" spans="1:4" x14ac:dyDescent="0.2">
      <c r="A7" s="178" t="s">
        <v>2098</v>
      </c>
      <c r="B7" s="179">
        <v>27430</v>
      </c>
      <c r="C7" s="179" t="s">
        <v>2092</v>
      </c>
      <c r="D7" s="179"/>
    </row>
    <row r="8" spans="1:4" x14ac:dyDescent="0.2">
      <c r="A8" s="178"/>
      <c r="B8" s="179"/>
      <c r="C8" s="179"/>
      <c r="D8" s="179"/>
    </row>
    <row r="9" spans="1:4" x14ac:dyDescent="0.2">
      <c r="A9" s="178" t="s">
        <v>2099</v>
      </c>
      <c r="B9" s="179">
        <v>27120</v>
      </c>
      <c r="C9" s="179" t="s">
        <v>2092</v>
      </c>
      <c r="D9" s="179"/>
    </row>
    <row r="10" spans="1:4" x14ac:dyDescent="0.2">
      <c r="A10" s="178" t="s">
        <v>2100</v>
      </c>
      <c r="B10" s="179" t="s">
        <v>2101</v>
      </c>
      <c r="C10" s="179" t="s">
        <v>2092</v>
      </c>
      <c r="D10" s="179"/>
    </row>
    <row r="11" spans="1:4" x14ac:dyDescent="0.2">
      <c r="A11" s="178" t="s">
        <v>2102</v>
      </c>
      <c r="B11" s="179">
        <v>27110</v>
      </c>
      <c r="C11" s="179" t="s">
        <v>2092</v>
      </c>
      <c r="D11" s="179"/>
    </row>
    <row r="12" spans="1:4" x14ac:dyDescent="0.2">
      <c r="A12" s="178" t="s">
        <v>2103</v>
      </c>
      <c r="B12" s="179">
        <v>27200</v>
      </c>
      <c r="C12" s="179" t="s">
        <v>2092</v>
      </c>
      <c r="D12" s="179" t="s">
        <v>2096</v>
      </c>
    </row>
    <row r="13" spans="1:4" x14ac:dyDescent="0.2">
      <c r="A13" s="178" t="s">
        <v>2104</v>
      </c>
      <c r="B13" s="179">
        <v>27930</v>
      </c>
      <c r="C13" s="179" t="s">
        <v>2092</v>
      </c>
      <c r="D13" s="179" t="s">
        <v>2096</v>
      </c>
    </row>
    <row r="14" spans="1:4" x14ac:dyDescent="0.2">
      <c r="A14" s="178" t="s">
        <v>2105</v>
      </c>
      <c r="B14" s="179">
        <v>27120</v>
      </c>
      <c r="C14" s="179" t="s">
        <v>2092</v>
      </c>
      <c r="D14" s="179"/>
    </row>
    <row r="15" spans="1:4" x14ac:dyDescent="0.2">
      <c r="A15" s="178" t="s">
        <v>2106</v>
      </c>
      <c r="B15" s="179">
        <v>27420</v>
      </c>
      <c r="C15" s="179" t="s">
        <v>2092</v>
      </c>
      <c r="D15" s="179"/>
    </row>
    <row r="16" spans="1:4" x14ac:dyDescent="0.2">
      <c r="A16" s="178" t="s">
        <v>2107</v>
      </c>
      <c r="B16" s="179">
        <v>27400</v>
      </c>
      <c r="C16" s="179" t="s">
        <v>2092</v>
      </c>
      <c r="D16" s="179" t="s">
        <v>2096</v>
      </c>
    </row>
    <row r="17" spans="1:4" x14ac:dyDescent="0.2">
      <c r="A17" s="178" t="s">
        <v>2108</v>
      </c>
      <c r="B17" s="179">
        <v>28410</v>
      </c>
      <c r="C17" s="179" t="s">
        <v>2109</v>
      </c>
      <c r="D17" s="179" t="s">
        <v>2096</v>
      </c>
    </row>
    <row r="18" spans="1:4" x14ac:dyDescent="0.2">
      <c r="A18" s="178" t="s">
        <v>2110</v>
      </c>
      <c r="B18" s="179">
        <v>28800</v>
      </c>
      <c r="C18" s="179" t="s">
        <v>2092</v>
      </c>
      <c r="D18" s="179"/>
    </row>
    <row r="19" spans="1:4" x14ac:dyDescent="0.2">
      <c r="A19" s="178" t="s">
        <v>2111</v>
      </c>
      <c r="B19" s="179">
        <v>28300</v>
      </c>
      <c r="C19" s="179" t="s">
        <v>2112</v>
      </c>
      <c r="D19" s="179"/>
    </row>
    <row r="20" spans="1:4" x14ac:dyDescent="0.2">
      <c r="A20" s="178" t="s">
        <v>2113</v>
      </c>
      <c r="B20" s="179">
        <v>28330</v>
      </c>
      <c r="C20" s="179" t="s">
        <v>2092</v>
      </c>
      <c r="D20" s="179"/>
    </row>
    <row r="21" spans="1:4" x14ac:dyDescent="0.2">
      <c r="A21" s="178" t="s">
        <v>2114</v>
      </c>
      <c r="B21" s="179">
        <v>28140</v>
      </c>
      <c r="C21" s="179" t="s">
        <v>2092</v>
      </c>
      <c r="D21" s="179"/>
    </row>
    <row r="22" spans="1:4" x14ac:dyDescent="0.2">
      <c r="A22" s="178" t="s">
        <v>2115</v>
      </c>
      <c r="B22" s="179">
        <v>28120</v>
      </c>
      <c r="C22" s="179" t="s">
        <v>2112</v>
      </c>
      <c r="D22" s="179"/>
    </row>
    <row r="23" spans="1:4" x14ac:dyDescent="0.2">
      <c r="A23" s="178" t="s">
        <v>2116</v>
      </c>
      <c r="B23" s="179">
        <v>28310</v>
      </c>
      <c r="C23" s="179" t="s">
        <v>2092</v>
      </c>
      <c r="D23" s="179"/>
    </row>
    <row r="24" spans="1:4" x14ac:dyDescent="0.2">
      <c r="A24" s="178" t="s">
        <v>2117</v>
      </c>
      <c r="B24" s="179">
        <v>28140</v>
      </c>
      <c r="C24" s="179" t="s">
        <v>2092</v>
      </c>
      <c r="D24" s="179"/>
    </row>
    <row r="25" spans="1:4" x14ac:dyDescent="0.2">
      <c r="A25" s="178" t="s">
        <v>2118</v>
      </c>
      <c r="B25" s="179">
        <v>28270</v>
      </c>
      <c r="C25" s="179" t="s">
        <v>2092</v>
      </c>
      <c r="D25" s="179"/>
    </row>
    <row r="26" spans="1:4" x14ac:dyDescent="0.2">
      <c r="A26" s="178" t="s">
        <v>2119</v>
      </c>
      <c r="B26" s="179">
        <v>28240</v>
      </c>
      <c r="C26" s="179" t="s">
        <v>2092</v>
      </c>
      <c r="D26" s="179" t="s">
        <v>2096</v>
      </c>
    </row>
    <row r="27" spans="1:4" x14ac:dyDescent="0.2">
      <c r="A27" s="178" t="s">
        <v>2120</v>
      </c>
      <c r="B27" s="179">
        <v>28270</v>
      </c>
      <c r="C27" s="179" t="s">
        <v>2092</v>
      </c>
      <c r="D27" s="179" t="s">
        <v>2096</v>
      </c>
    </row>
    <row r="28" spans="1:4" x14ac:dyDescent="0.2">
      <c r="A28" s="178" t="s">
        <v>2121</v>
      </c>
      <c r="B28" s="179">
        <v>28330</v>
      </c>
      <c r="C28" s="179" t="s">
        <v>2092</v>
      </c>
      <c r="D28" s="179"/>
    </row>
    <row r="29" spans="1:4" x14ac:dyDescent="0.2">
      <c r="A29" s="178" t="s">
        <v>2122</v>
      </c>
      <c r="B29" s="179">
        <v>28800</v>
      </c>
      <c r="C29" s="179" t="s">
        <v>2092</v>
      </c>
      <c r="D29" s="179" t="s">
        <v>2096</v>
      </c>
    </row>
    <row r="30" spans="1:4" x14ac:dyDescent="0.2">
      <c r="A30" s="178" t="s">
        <v>2123</v>
      </c>
      <c r="B30" s="179">
        <v>28130</v>
      </c>
      <c r="C30" s="179" t="s">
        <v>2092</v>
      </c>
      <c r="D30" s="179"/>
    </row>
    <row r="31" spans="1:4" x14ac:dyDescent="0.2">
      <c r="A31" s="178" t="s">
        <v>2124</v>
      </c>
      <c r="B31" s="179">
        <v>28210</v>
      </c>
      <c r="C31" s="179" t="s">
        <v>2092</v>
      </c>
      <c r="D31" s="179"/>
    </row>
    <row r="32" spans="1:4" x14ac:dyDescent="0.2">
      <c r="A32" s="178" t="s">
        <v>2125</v>
      </c>
      <c r="B32" s="179"/>
      <c r="C32" s="179" t="s">
        <v>2092</v>
      </c>
      <c r="D32" s="179"/>
    </row>
    <row r="33" spans="1:4" x14ac:dyDescent="0.2">
      <c r="A33" s="178" t="s">
        <v>2126</v>
      </c>
      <c r="B33" s="179">
        <v>28400</v>
      </c>
      <c r="C33" s="179" t="s">
        <v>2092</v>
      </c>
      <c r="D33" s="179"/>
    </row>
    <row r="34" spans="1:4" x14ac:dyDescent="0.2">
      <c r="A34" s="178" t="s">
        <v>2127</v>
      </c>
      <c r="B34" s="179">
        <v>28700</v>
      </c>
      <c r="C34" s="179" t="s">
        <v>2092</v>
      </c>
      <c r="D34" s="179"/>
    </row>
    <row r="35" spans="1:4" x14ac:dyDescent="0.2">
      <c r="A35" s="178" t="s">
        <v>2128</v>
      </c>
      <c r="B35" s="179">
        <v>28700</v>
      </c>
      <c r="C35" s="179" t="s">
        <v>2092</v>
      </c>
      <c r="D35" s="179"/>
    </row>
    <row r="36" spans="1:4" x14ac:dyDescent="0.2">
      <c r="A36" s="178" t="s">
        <v>2129</v>
      </c>
      <c r="B36" s="179">
        <v>28340</v>
      </c>
      <c r="C36" s="179" t="s">
        <v>2092</v>
      </c>
      <c r="D36" s="179"/>
    </row>
    <row r="37" spans="1:4" x14ac:dyDescent="0.2">
      <c r="A37" s="178" t="s">
        <v>2130</v>
      </c>
      <c r="B37" s="179">
        <v>28290</v>
      </c>
      <c r="C37" s="179" t="s">
        <v>2092</v>
      </c>
      <c r="D37" s="179"/>
    </row>
    <row r="38" spans="1:4" x14ac:dyDescent="0.2">
      <c r="A38" s="178" t="s">
        <v>2131</v>
      </c>
      <c r="B38" s="179">
        <v>28330</v>
      </c>
      <c r="C38" s="179" t="s">
        <v>2092</v>
      </c>
      <c r="D38" s="179"/>
    </row>
    <row r="39" spans="1:4" x14ac:dyDescent="0.2">
      <c r="A39" s="178" t="s">
        <v>2132</v>
      </c>
      <c r="B39" s="179">
        <v>28500</v>
      </c>
      <c r="C39" s="179" t="s">
        <v>2092</v>
      </c>
      <c r="D39" s="179" t="s">
        <v>2133</v>
      </c>
    </row>
    <row r="40" spans="1:4" x14ac:dyDescent="0.2">
      <c r="A40" s="178" t="s">
        <v>2134</v>
      </c>
      <c r="B40" s="179">
        <v>28200</v>
      </c>
      <c r="C40" s="179" t="s">
        <v>2092</v>
      </c>
      <c r="D40" s="179" t="s">
        <v>2096</v>
      </c>
    </row>
    <row r="41" spans="1:4" x14ac:dyDescent="0.2">
      <c r="A41" s="178" t="s">
        <v>2135</v>
      </c>
      <c r="B41" s="179">
        <v>28270</v>
      </c>
      <c r="C41" s="179" t="s">
        <v>2092</v>
      </c>
      <c r="D41" s="179"/>
    </row>
    <row r="42" spans="1:4" x14ac:dyDescent="0.2">
      <c r="A42" s="178" t="s">
        <v>2136</v>
      </c>
      <c r="B42" s="179">
        <v>28120</v>
      </c>
      <c r="C42" s="179" t="s">
        <v>2112</v>
      </c>
      <c r="D42" s="179"/>
    </row>
    <row r="43" spans="1:4" x14ac:dyDescent="0.2">
      <c r="A43" s="178" t="s">
        <v>2137</v>
      </c>
      <c r="B43" s="179">
        <v>28500</v>
      </c>
      <c r="C43" s="179" t="s">
        <v>2109</v>
      </c>
      <c r="D43" s="179" t="s">
        <v>2133</v>
      </c>
    </row>
    <row r="44" spans="1:4" x14ac:dyDescent="0.2">
      <c r="A44" s="178" t="s">
        <v>2138</v>
      </c>
      <c r="B44" s="179">
        <v>28330</v>
      </c>
      <c r="C44" s="179" t="s">
        <v>2092</v>
      </c>
      <c r="D44" s="179"/>
    </row>
    <row r="45" spans="1:4" x14ac:dyDescent="0.2">
      <c r="A45" s="178" t="s">
        <v>2139</v>
      </c>
      <c r="B45" s="179">
        <v>28190</v>
      </c>
      <c r="C45" s="179" t="s">
        <v>2112</v>
      </c>
      <c r="D45" s="179" t="s">
        <v>2096</v>
      </c>
    </row>
    <row r="46" spans="1:4" x14ac:dyDescent="0.2">
      <c r="A46" s="178" t="s">
        <v>2140</v>
      </c>
      <c r="B46" s="179" t="s">
        <v>2141</v>
      </c>
      <c r="C46" s="179" t="s">
        <v>2092</v>
      </c>
      <c r="D46" s="179"/>
    </row>
    <row r="47" spans="1:4" x14ac:dyDescent="0.2">
      <c r="A47" s="178" t="s">
        <v>2142</v>
      </c>
      <c r="B47" s="179">
        <v>28360</v>
      </c>
      <c r="C47" s="179" t="s">
        <v>2112</v>
      </c>
      <c r="D47" s="179" t="s">
        <v>2096</v>
      </c>
    </row>
    <row r="48" spans="1:4" x14ac:dyDescent="0.2">
      <c r="A48" s="178" t="s">
        <v>2143</v>
      </c>
      <c r="B48" s="179">
        <v>28250</v>
      </c>
      <c r="C48" s="179" t="s">
        <v>2092</v>
      </c>
      <c r="D48" s="179" t="s">
        <v>2096</v>
      </c>
    </row>
    <row r="49" spans="1:4" x14ac:dyDescent="0.2">
      <c r="A49" s="178" t="s">
        <v>2144</v>
      </c>
      <c r="B49" s="179">
        <v>28200</v>
      </c>
      <c r="C49" s="179" t="s">
        <v>2092</v>
      </c>
      <c r="D49" s="179" t="s">
        <v>2096</v>
      </c>
    </row>
    <row r="50" spans="1:4" x14ac:dyDescent="0.2">
      <c r="A50" s="178" t="s">
        <v>2145</v>
      </c>
      <c r="B50" s="179">
        <v>28120</v>
      </c>
      <c r="C50" s="179" t="s">
        <v>2112</v>
      </c>
      <c r="D50" s="179"/>
    </row>
    <row r="51" spans="1:4" x14ac:dyDescent="0.2">
      <c r="A51" s="178" t="s">
        <v>2146</v>
      </c>
      <c r="B51" s="179">
        <v>28270</v>
      </c>
      <c r="C51" s="179" t="s">
        <v>2092</v>
      </c>
      <c r="D51" s="179"/>
    </row>
    <row r="52" spans="1:4" x14ac:dyDescent="0.2">
      <c r="A52" s="178" t="s">
        <v>2147</v>
      </c>
      <c r="B52" s="179">
        <v>28330</v>
      </c>
      <c r="C52" s="179" t="s">
        <v>2092</v>
      </c>
      <c r="D52" s="179"/>
    </row>
    <row r="53" spans="1:4" x14ac:dyDescent="0.2">
      <c r="A53" s="178" t="s">
        <v>2148</v>
      </c>
      <c r="B53" s="179">
        <v>28170</v>
      </c>
      <c r="C53" s="179" t="s">
        <v>2092</v>
      </c>
      <c r="D53" s="179" t="s">
        <v>2096</v>
      </c>
    </row>
    <row r="54" spans="1:4" x14ac:dyDescent="0.2">
      <c r="A54" s="178" t="s">
        <v>2149</v>
      </c>
      <c r="B54" s="179">
        <v>28190</v>
      </c>
      <c r="C54" s="179" t="s">
        <v>2112</v>
      </c>
      <c r="D54" s="179" t="s">
        <v>2112</v>
      </c>
    </row>
    <row r="55" spans="1:4" x14ac:dyDescent="0.2">
      <c r="A55" s="178" t="s">
        <v>2150</v>
      </c>
      <c r="B55" s="179">
        <v>28170</v>
      </c>
      <c r="C55" s="179" t="s">
        <v>2092</v>
      </c>
      <c r="D55" s="179" t="s">
        <v>2133</v>
      </c>
    </row>
    <row r="56" spans="1:4" x14ac:dyDescent="0.2">
      <c r="A56" s="178" t="s">
        <v>2151</v>
      </c>
      <c r="B56" s="179">
        <v>28310</v>
      </c>
      <c r="C56" s="179" t="s">
        <v>2092</v>
      </c>
      <c r="D56" s="179"/>
    </row>
    <row r="57" spans="1:4" x14ac:dyDescent="0.2">
      <c r="A57" s="178" t="s">
        <v>2152</v>
      </c>
      <c r="B57" s="179"/>
      <c r="C57" s="179" t="s">
        <v>2092</v>
      </c>
      <c r="D57" s="179"/>
    </row>
    <row r="58" spans="1:4" x14ac:dyDescent="0.2">
      <c r="A58" s="178" t="s">
        <v>2153</v>
      </c>
      <c r="B58" s="179">
        <v>28700</v>
      </c>
      <c r="C58" s="179" t="s">
        <v>2092</v>
      </c>
      <c r="D58" s="179"/>
    </row>
    <row r="59" spans="1:4" x14ac:dyDescent="0.2">
      <c r="A59" s="178" t="s">
        <v>2154</v>
      </c>
      <c r="B59" s="179">
        <v>28300</v>
      </c>
      <c r="C59" s="179" t="s">
        <v>2112</v>
      </c>
      <c r="D59" s="179" t="s">
        <v>2096</v>
      </c>
    </row>
    <row r="60" spans="1:4" x14ac:dyDescent="0.2">
      <c r="A60" s="178" t="s">
        <v>2155</v>
      </c>
      <c r="B60" s="179">
        <v>28400</v>
      </c>
      <c r="C60" s="179" t="s">
        <v>2092</v>
      </c>
      <c r="D60" s="179"/>
    </row>
    <row r="61" spans="1:4" x14ac:dyDescent="0.2">
      <c r="A61" s="178" t="s">
        <v>2156</v>
      </c>
      <c r="B61" s="179">
        <v>28500</v>
      </c>
      <c r="C61" s="179" t="s">
        <v>2157</v>
      </c>
      <c r="D61" s="179" t="s">
        <v>2133</v>
      </c>
    </row>
    <row r="62" spans="1:4" x14ac:dyDescent="0.2">
      <c r="A62" s="178" t="s">
        <v>2158</v>
      </c>
      <c r="B62" s="179">
        <v>28160</v>
      </c>
      <c r="C62" s="179" t="s">
        <v>2092</v>
      </c>
      <c r="D62" s="179"/>
    </row>
    <row r="63" spans="1:4" x14ac:dyDescent="0.2">
      <c r="A63" s="178" t="s">
        <v>2159</v>
      </c>
      <c r="B63" s="179">
        <v>28310</v>
      </c>
      <c r="C63" s="179" t="s">
        <v>2092</v>
      </c>
      <c r="D63" s="179"/>
    </row>
    <row r="64" spans="1:4" x14ac:dyDescent="0.2">
      <c r="A64" s="178" t="s">
        <v>2160</v>
      </c>
      <c r="B64" s="179">
        <v>28260</v>
      </c>
      <c r="C64" s="179" t="s">
        <v>2092</v>
      </c>
      <c r="D64" s="179"/>
    </row>
    <row r="65" spans="1:4" x14ac:dyDescent="0.2">
      <c r="A65" s="178" t="s">
        <v>2161</v>
      </c>
      <c r="B65" s="179">
        <v>28700</v>
      </c>
      <c r="C65" s="179" t="s">
        <v>2092</v>
      </c>
      <c r="D65" s="179"/>
    </row>
    <row r="66" spans="1:4" x14ac:dyDescent="0.2">
      <c r="A66" s="178" t="s">
        <v>2162</v>
      </c>
      <c r="B66" s="179">
        <v>28140</v>
      </c>
      <c r="C66" s="179" t="s">
        <v>2092</v>
      </c>
      <c r="D66" s="179"/>
    </row>
    <row r="67" spans="1:4" x14ac:dyDescent="0.2">
      <c r="A67" s="178" t="s">
        <v>2163</v>
      </c>
      <c r="B67" s="179">
        <v>28130</v>
      </c>
      <c r="C67" s="179" t="s">
        <v>2092</v>
      </c>
      <c r="D67" s="179" t="s">
        <v>2096</v>
      </c>
    </row>
    <row r="68" spans="1:4" x14ac:dyDescent="0.2">
      <c r="A68" s="178" t="s">
        <v>2164</v>
      </c>
      <c r="B68" s="179">
        <v>28130</v>
      </c>
      <c r="C68" s="179" t="s">
        <v>2092</v>
      </c>
      <c r="D68" s="179" t="s">
        <v>2096</v>
      </c>
    </row>
    <row r="69" spans="1:4" x14ac:dyDescent="0.2">
      <c r="A69" s="178" t="s">
        <v>2165</v>
      </c>
      <c r="B69" s="179" t="s">
        <v>2166</v>
      </c>
      <c r="C69" s="179" t="s">
        <v>2167</v>
      </c>
      <c r="D69" s="179" t="s">
        <v>2096</v>
      </c>
    </row>
    <row r="70" spans="1:4" x14ac:dyDescent="0.2">
      <c r="A70" s="178" t="s">
        <v>2168</v>
      </c>
      <c r="B70" s="179">
        <v>28340</v>
      </c>
      <c r="C70" s="179" t="s">
        <v>2092</v>
      </c>
      <c r="D70" s="179"/>
    </row>
    <row r="71" spans="1:4" x14ac:dyDescent="0.2">
      <c r="A71" s="178" t="s">
        <v>2169</v>
      </c>
      <c r="B71" s="179">
        <v>28140</v>
      </c>
      <c r="C71" s="179" t="s">
        <v>2092</v>
      </c>
      <c r="D71" s="179"/>
    </row>
    <row r="72" spans="1:4" x14ac:dyDescent="0.2">
      <c r="A72" s="178" t="s">
        <v>2170</v>
      </c>
      <c r="B72" s="179">
        <v>28240</v>
      </c>
      <c r="C72" s="179" t="s">
        <v>2092</v>
      </c>
      <c r="D72" s="179" t="s">
        <v>2096</v>
      </c>
    </row>
    <row r="73" spans="1:4" x14ac:dyDescent="0.2">
      <c r="A73" s="178" t="s">
        <v>2171</v>
      </c>
      <c r="B73" s="179">
        <v>28500</v>
      </c>
      <c r="C73" s="179" t="s">
        <v>2092</v>
      </c>
      <c r="D73" s="179"/>
    </row>
    <row r="74" spans="1:4" x14ac:dyDescent="0.2">
      <c r="A74" s="178" t="s">
        <v>2172</v>
      </c>
      <c r="B74" s="179">
        <v>28110</v>
      </c>
      <c r="C74" s="179" t="s">
        <v>2112</v>
      </c>
      <c r="D74" s="179" t="s">
        <v>2096</v>
      </c>
    </row>
    <row r="75" spans="1:4" x14ac:dyDescent="0.2">
      <c r="A75" s="178" t="s">
        <v>2173</v>
      </c>
      <c r="B75" s="179">
        <v>28480</v>
      </c>
      <c r="C75" s="179" t="s">
        <v>2092</v>
      </c>
      <c r="D75" s="179"/>
    </row>
    <row r="76" spans="1:4" x14ac:dyDescent="0.2">
      <c r="A76" s="178" t="s">
        <v>2174</v>
      </c>
      <c r="B76" s="179">
        <v>28140</v>
      </c>
      <c r="C76" s="179" t="s">
        <v>2092</v>
      </c>
      <c r="D76" s="179"/>
    </row>
    <row r="77" spans="1:4" x14ac:dyDescent="0.2">
      <c r="A77" s="178" t="s">
        <v>2175</v>
      </c>
      <c r="B77" s="179">
        <v>28500</v>
      </c>
      <c r="C77" s="179" t="s">
        <v>2092</v>
      </c>
      <c r="D77" s="179" t="s">
        <v>2133</v>
      </c>
    </row>
    <row r="78" spans="1:4" x14ac:dyDescent="0.2">
      <c r="A78" s="178" t="s">
        <v>2176</v>
      </c>
      <c r="B78" s="179">
        <v>28300</v>
      </c>
      <c r="C78" s="179" t="s">
        <v>2177</v>
      </c>
      <c r="D78" s="179" t="s">
        <v>2096</v>
      </c>
    </row>
    <row r="79" spans="1:4" x14ac:dyDescent="0.2">
      <c r="A79" s="178" t="s">
        <v>2178</v>
      </c>
      <c r="B79" s="179">
        <v>28700</v>
      </c>
      <c r="C79" s="179" t="s">
        <v>2092</v>
      </c>
      <c r="D79" s="179"/>
    </row>
    <row r="80" spans="1:4" x14ac:dyDescent="0.2">
      <c r="A80" s="178" t="s">
        <v>2179</v>
      </c>
      <c r="B80" s="179">
        <v>28270</v>
      </c>
      <c r="C80" s="179" t="s">
        <v>2092</v>
      </c>
      <c r="D80" s="179"/>
    </row>
    <row r="81" spans="1:4" x14ac:dyDescent="0.2">
      <c r="A81" s="178" t="s">
        <v>2180</v>
      </c>
      <c r="B81" s="179">
        <v>28240</v>
      </c>
      <c r="C81" s="179" t="s">
        <v>2092</v>
      </c>
      <c r="D81" s="179" t="s">
        <v>2096</v>
      </c>
    </row>
    <row r="82" spans="1:4" x14ac:dyDescent="0.2">
      <c r="A82" s="178" t="s">
        <v>2181</v>
      </c>
      <c r="B82" s="179">
        <v>28310</v>
      </c>
      <c r="C82" s="179" t="s">
        <v>2092</v>
      </c>
      <c r="D82" s="179"/>
    </row>
    <row r="83" spans="1:4" x14ac:dyDescent="0.2">
      <c r="A83" s="178" t="s">
        <v>2182</v>
      </c>
      <c r="B83" s="179">
        <v>28800</v>
      </c>
      <c r="C83" s="179" t="s">
        <v>2092</v>
      </c>
      <c r="D83" s="179"/>
    </row>
    <row r="84" spans="1:4" x14ac:dyDescent="0.2">
      <c r="A84" s="178" t="s">
        <v>2183</v>
      </c>
      <c r="B84" s="179">
        <v>28160</v>
      </c>
      <c r="C84" s="179" t="s">
        <v>2092</v>
      </c>
      <c r="D84" s="179"/>
    </row>
    <row r="85" spans="1:4" x14ac:dyDescent="0.2">
      <c r="A85" s="178" t="s">
        <v>2184</v>
      </c>
      <c r="B85" s="179">
        <v>28800</v>
      </c>
      <c r="C85" s="179" t="s">
        <v>2092</v>
      </c>
      <c r="D85" s="179"/>
    </row>
    <row r="86" spans="1:4" x14ac:dyDescent="0.2">
      <c r="A86" s="178" t="s">
        <v>2185</v>
      </c>
      <c r="B86" s="179">
        <v>28630</v>
      </c>
      <c r="C86" s="179" t="s">
        <v>2112</v>
      </c>
      <c r="D86" s="179" t="s">
        <v>2096</v>
      </c>
    </row>
    <row r="87" spans="1:4" x14ac:dyDescent="0.2">
      <c r="A87" s="178" t="s">
        <v>2186</v>
      </c>
      <c r="B87" s="179" t="s">
        <v>2187</v>
      </c>
      <c r="C87" s="179" t="s">
        <v>2092</v>
      </c>
      <c r="D87" s="179" t="s">
        <v>2096</v>
      </c>
    </row>
    <row r="88" spans="1:4" x14ac:dyDescent="0.2">
      <c r="A88" s="178" t="s">
        <v>2188</v>
      </c>
      <c r="B88" s="179">
        <v>28400</v>
      </c>
      <c r="C88" s="179" t="s">
        <v>2092</v>
      </c>
      <c r="D88" s="179" t="s">
        <v>2096</v>
      </c>
    </row>
    <row r="89" spans="1:4" x14ac:dyDescent="0.2">
      <c r="A89" s="178" t="s">
        <v>2189</v>
      </c>
      <c r="B89" s="179">
        <v>28120</v>
      </c>
      <c r="C89" s="179" t="s">
        <v>2112</v>
      </c>
      <c r="D89" s="179"/>
    </row>
    <row r="90" spans="1:4" x14ac:dyDescent="0.2">
      <c r="A90" s="178" t="s">
        <v>2190</v>
      </c>
      <c r="B90" s="179">
        <v>28120</v>
      </c>
      <c r="C90" s="179" t="s">
        <v>2112</v>
      </c>
      <c r="D90" s="179"/>
    </row>
    <row r="91" spans="1:4" x14ac:dyDescent="0.2">
      <c r="A91" s="178" t="s">
        <v>2191</v>
      </c>
      <c r="B91" s="179">
        <v>28140</v>
      </c>
      <c r="C91" s="179" t="s">
        <v>2092</v>
      </c>
      <c r="D91" s="179"/>
    </row>
    <row r="92" spans="1:4" x14ac:dyDescent="0.2">
      <c r="A92" s="178" t="s">
        <v>2192</v>
      </c>
      <c r="B92" s="179">
        <v>28210</v>
      </c>
      <c r="C92" s="179" t="s">
        <v>2092</v>
      </c>
      <c r="D92" s="179"/>
    </row>
    <row r="93" spans="1:4" x14ac:dyDescent="0.2">
      <c r="A93" s="178" t="s">
        <v>2193</v>
      </c>
      <c r="B93" s="179">
        <v>28190</v>
      </c>
      <c r="C93" s="179" t="s">
        <v>2112</v>
      </c>
      <c r="D93" s="179"/>
    </row>
    <row r="94" spans="1:4" x14ac:dyDescent="0.2">
      <c r="A94" s="178" t="s">
        <v>2194</v>
      </c>
      <c r="B94" s="179">
        <v>28150</v>
      </c>
      <c r="C94" s="179" t="s">
        <v>2092</v>
      </c>
      <c r="D94" s="179"/>
    </row>
    <row r="95" spans="1:4" x14ac:dyDescent="0.2">
      <c r="A95" s="178" t="s">
        <v>2195</v>
      </c>
      <c r="B95" s="179">
        <v>28500</v>
      </c>
      <c r="C95" s="179" t="s">
        <v>2157</v>
      </c>
      <c r="D95" s="179" t="s">
        <v>2133</v>
      </c>
    </row>
    <row r="96" spans="1:4" x14ac:dyDescent="0.2">
      <c r="A96" s="178" t="s">
        <v>2196</v>
      </c>
      <c r="B96" s="179">
        <v>28130</v>
      </c>
      <c r="C96" s="179" t="s">
        <v>2092</v>
      </c>
      <c r="D96" s="179" t="s">
        <v>2096</v>
      </c>
    </row>
    <row r="97" spans="1:4" x14ac:dyDescent="0.2">
      <c r="A97" s="178" t="s">
        <v>2197</v>
      </c>
      <c r="B97" s="179">
        <v>28190</v>
      </c>
      <c r="C97" s="179" t="s">
        <v>2112</v>
      </c>
      <c r="D97" s="179" t="s">
        <v>2096</v>
      </c>
    </row>
    <row r="98" spans="1:4" x14ac:dyDescent="0.2">
      <c r="A98" s="178" t="s">
        <v>2198</v>
      </c>
      <c r="B98" s="179">
        <v>28140</v>
      </c>
      <c r="C98" s="179" t="s">
        <v>2092</v>
      </c>
      <c r="D98" s="179" t="s">
        <v>2096</v>
      </c>
    </row>
    <row r="99" spans="1:4" x14ac:dyDescent="0.2">
      <c r="A99" s="178" t="s">
        <v>2199</v>
      </c>
      <c r="B99" s="179">
        <v>28800</v>
      </c>
      <c r="C99" s="179" t="s">
        <v>2092</v>
      </c>
      <c r="D99" s="179"/>
    </row>
    <row r="100" spans="1:4" x14ac:dyDescent="0.2">
      <c r="A100" s="178" t="s">
        <v>2200</v>
      </c>
      <c r="B100" s="179">
        <v>28360</v>
      </c>
      <c r="C100" s="179" t="s">
        <v>2112</v>
      </c>
      <c r="D100" s="179"/>
    </row>
    <row r="101" spans="1:4" x14ac:dyDescent="0.2">
      <c r="A101" s="178" t="s">
        <v>2201</v>
      </c>
      <c r="B101" s="179">
        <v>28150</v>
      </c>
      <c r="C101" s="179" t="s">
        <v>2092</v>
      </c>
      <c r="D101" s="179"/>
    </row>
    <row r="102" spans="1:4" x14ac:dyDescent="0.2">
      <c r="A102" s="178" t="s">
        <v>2202</v>
      </c>
      <c r="B102" s="179">
        <v>28260</v>
      </c>
      <c r="C102" s="179" t="s">
        <v>2092</v>
      </c>
      <c r="D102" s="179" t="s">
        <v>2096</v>
      </c>
    </row>
    <row r="103" spans="1:4" x14ac:dyDescent="0.2">
      <c r="A103" s="178" t="s">
        <v>2203</v>
      </c>
      <c r="B103" s="179">
        <v>28300</v>
      </c>
      <c r="C103" s="179" t="s">
        <v>2112</v>
      </c>
      <c r="D103" s="179"/>
    </row>
    <row r="104" spans="1:4" x14ac:dyDescent="0.2">
      <c r="A104" s="178" t="s">
        <v>2204</v>
      </c>
      <c r="B104" s="179">
        <v>28120</v>
      </c>
      <c r="C104" s="179" t="s">
        <v>2092</v>
      </c>
      <c r="D104" s="179"/>
    </row>
    <row r="105" spans="1:4" x14ac:dyDescent="0.2">
      <c r="A105" s="178" t="s">
        <v>2205</v>
      </c>
      <c r="B105" s="179">
        <v>28330</v>
      </c>
      <c r="C105" s="179" t="s">
        <v>2092</v>
      </c>
      <c r="D105" s="179"/>
    </row>
    <row r="106" spans="1:4" x14ac:dyDescent="0.2">
      <c r="A106" s="178" t="s">
        <v>2206</v>
      </c>
      <c r="B106" s="179">
        <v>28240</v>
      </c>
      <c r="C106" s="179" t="s">
        <v>2112</v>
      </c>
      <c r="D106" s="179"/>
    </row>
    <row r="107" spans="1:4" x14ac:dyDescent="0.2">
      <c r="A107" s="178" t="s">
        <v>2207</v>
      </c>
      <c r="B107" s="179">
        <v>28240</v>
      </c>
      <c r="C107" s="179" t="s">
        <v>2092</v>
      </c>
      <c r="D107" s="179"/>
    </row>
    <row r="108" spans="1:4" x14ac:dyDescent="0.2">
      <c r="A108" s="178" t="s">
        <v>2208</v>
      </c>
      <c r="B108" s="179">
        <v>28120</v>
      </c>
      <c r="C108" s="179" t="s">
        <v>2112</v>
      </c>
      <c r="D108" s="179"/>
    </row>
    <row r="109" spans="1:4" x14ac:dyDescent="0.2">
      <c r="A109" s="178" t="s">
        <v>2209</v>
      </c>
      <c r="B109" s="179">
        <v>28170</v>
      </c>
      <c r="C109" s="179" t="s">
        <v>2092</v>
      </c>
      <c r="D109" s="179"/>
    </row>
    <row r="110" spans="1:4" x14ac:dyDescent="0.2">
      <c r="A110" s="178" t="s">
        <v>2210</v>
      </c>
      <c r="B110" s="179">
        <v>28410</v>
      </c>
      <c r="C110" s="179" t="s">
        <v>2157</v>
      </c>
      <c r="D110" s="179" t="s">
        <v>2096</v>
      </c>
    </row>
    <row r="111" spans="1:4" x14ac:dyDescent="0.2">
      <c r="A111" s="178" t="s">
        <v>2211</v>
      </c>
      <c r="B111" s="179">
        <v>28190</v>
      </c>
      <c r="C111" s="179" t="s">
        <v>2112</v>
      </c>
      <c r="D111" s="179"/>
    </row>
    <row r="112" spans="1:4" x14ac:dyDescent="0.2">
      <c r="A112" s="178" t="s">
        <v>2212</v>
      </c>
      <c r="B112" s="179">
        <v>28170</v>
      </c>
      <c r="C112" s="179" t="s">
        <v>2092</v>
      </c>
      <c r="D112" s="179"/>
    </row>
    <row r="113" spans="1:4" x14ac:dyDescent="0.2">
      <c r="A113" s="178" t="s">
        <v>2213</v>
      </c>
      <c r="B113" s="179">
        <v>28800</v>
      </c>
      <c r="C113" s="179" t="s">
        <v>2092</v>
      </c>
      <c r="D113" s="179" t="s">
        <v>2096</v>
      </c>
    </row>
    <row r="114" spans="1:4" x14ac:dyDescent="0.2">
      <c r="A114" s="178" t="s">
        <v>2214</v>
      </c>
      <c r="B114" s="179">
        <v>28300</v>
      </c>
      <c r="C114" s="179" t="s">
        <v>2112</v>
      </c>
      <c r="D114" s="179" t="s">
        <v>2096</v>
      </c>
    </row>
    <row r="115" spans="1:4" x14ac:dyDescent="0.2">
      <c r="A115" s="178" t="s">
        <v>2215</v>
      </c>
      <c r="B115" s="179" t="s">
        <v>2216</v>
      </c>
      <c r="C115" s="179" t="s">
        <v>2092</v>
      </c>
      <c r="D115" s="179"/>
    </row>
    <row r="116" spans="1:4" x14ac:dyDescent="0.2">
      <c r="A116" s="178" t="s">
        <v>2217</v>
      </c>
      <c r="B116" s="179">
        <v>28240</v>
      </c>
      <c r="C116" s="179" t="s">
        <v>2092</v>
      </c>
      <c r="D116" s="179"/>
    </row>
    <row r="117" spans="1:4" x14ac:dyDescent="0.2">
      <c r="A117" s="178" t="s">
        <v>2218</v>
      </c>
      <c r="B117" s="179">
        <v>28700</v>
      </c>
      <c r="C117" s="179" t="s">
        <v>2092</v>
      </c>
      <c r="D117" s="179"/>
    </row>
    <row r="118" spans="1:4" x14ac:dyDescent="0.2">
      <c r="A118" s="178" t="s">
        <v>2219</v>
      </c>
      <c r="B118" s="179">
        <v>28120</v>
      </c>
      <c r="C118" s="179" t="s">
        <v>2112</v>
      </c>
      <c r="D118" s="179"/>
    </row>
    <row r="119" spans="1:4" x14ac:dyDescent="0.2">
      <c r="A119" s="178" t="s">
        <v>2220</v>
      </c>
      <c r="B119" s="179">
        <v>28250</v>
      </c>
      <c r="C119" s="179" t="s">
        <v>2092</v>
      </c>
      <c r="D119" s="179"/>
    </row>
    <row r="120" spans="1:4" x14ac:dyDescent="0.2">
      <c r="A120" s="178" t="s">
        <v>2221</v>
      </c>
      <c r="B120" s="179">
        <v>28500</v>
      </c>
      <c r="C120" s="179" t="s">
        <v>2092</v>
      </c>
      <c r="D120" s="179" t="s">
        <v>2133</v>
      </c>
    </row>
    <row r="121" spans="1:4" x14ac:dyDescent="0.2">
      <c r="A121" s="178" t="s">
        <v>2222</v>
      </c>
      <c r="B121" s="179">
        <v>28210</v>
      </c>
      <c r="C121" s="179" t="s">
        <v>2092</v>
      </c>
      <c r="D121" s="179"/>
    </row>
    <row r="122" spans="1:4" x14ac:dyDescent="0.2">
      <c r="A122" s="178" t="s">
        <v>2223</v>
      </c>
      <c r="B122" s="179"/>
      <c r="C122" s="179" t="s">
        <v>2092</v>
      </c>
      <c r="D122" s="179"/>
    </row>
    <row r="123" spans="1:4" x14ac:dyDescent="0.2">
      <c r="A123" s="178" t="s">
        <v>2224</v>
      </c>
      <c r="B123" s="179">
        <v>28630</v>
      </c>
      <c r="C123" s="179" t="s">
        <v>2112</v>
      </c>
      <c r="D123" s="179" t="s">
        <v>2096</v>
      </c>
    </row>
    <row r="124" spans="1:4" x14ac:dyDescent="0.2">
      <c r="A124" s="178" t="s">
        <v>2225</v>
      </c>
      <c r="B124" s="179">
        <v>28140</v>
      </c>
      <c r="C124" s="179" t="s">
        <v>2092</v>
      </c>
      <c r="D124" s="179"/>
    </row>
    <row r="125" spans="1:4" x14ac:dyDescent="0.2">
      <c r="A125" s="178" t="s">
        <v>2226</v>
      </c>
      <c r="B125" s="179" t="s">
        <v>2227</v>
      </c>
      <c r="C125" s="179" t="s">
        <v>2092</v>
      </c>
      <c r="D125" s="179"/>
    </row>
    <row r="126" spans="1:4" x14ac:dyDescent="0.2">
      <c r="A126" s="178" t="s">
        <v>2228</v>
      </c>
      <c r="B126" s="179" t="s">
        <v>2216</v>
      </c>
      <c r="C126" s="179" t="s">
        <v>2092</v>
      </c>
      <c r="D126" s="179" t="s">
        <v>2096</v>
      </c>
    </row>
    <row r="127" spans="1:4" x14ac:dyDescent="0.2">
      <c r="A127" s="178" t="s">
        <v>2229</v>
      </c>
      <c r="B127" s="179">
        <v>28200</v>
      </c>
      <c r="C127" s="179" t="s">
        <v>2092</v>
      </c>
      <c r="D127" s="179"/>
    </row>
    <row r="128" spans="1:4" x14ac:dyDescent="0.2">
      <c r="A128" s="178" t="s">
        <v>2230</v>
      </c>
      <c r="B128" s="179">
        <v>28140</v>
      </c>
      <c r="C128" s="179" t="s">
        <v>2092</v>
      </c>
      <c r="D128" s="179"/>
    </row>
    <row r="129" spans="1:4" x14ac:dyDescent="0.2">
      <c r="A129" s="178" t="s">
        <v>2231</v>
      </c>
      <c r="B129" s="179">
        <v>28310</v>
      </c>
      <c r="C129" s="179" t="s">
        <v>2232</v>
      </c>
      <c r="D129" s="179" t="s">
        <v>2096</v>
      </c>
    </row>
    <row r="130" spans="1:4" x14ac:dyDescent="0.2">
      <c r="A130" s="178" t="s">
        <v>2233</v>
      </c>
      <c r="B130" s="179">
        <v>28310</v>
      </c>
      <c r="C130" s="179" t="s">
        <v>2092</v>
      </c>
      <c r="D130" s="179"/>
    </row>
    <row r="131" spans="1:4" x14ac:dyDescent="0.2">
      <c r="A131" s="178" t="s">
        <v>2234</v>
      </c>
      <c r="B131" s="179" t="s">
        <v>2235</v>
      </c>
      <c r="C131" s="179" t="s">
        <v>2092</v>
      </c>
      <c r="D131" s="179" t="s">
        <v>2096</v>
      </c>
    </row>
    <row r="132" spans="1:4" x14ac:dyDescent="0.2">
      <c r="A132" s="178" t="s">
        <v>2236</v>
      </c>
      <c r="B132" s="179">
        <v>28500</v>
      </c>
      <c r="C132" s="179" t="s">
        <v>2092</v>
      </c>
      <c r="D132" s="179" t="s">
        <v>2133</v>
      </c>
    </row>
    <row r="133" spans="1:4" x14ac:dyDescent="0.2">
      <c r="A133" s="178" t="s">
        <v>2237</v>
      </c>
      <c r="B133" s="179">
        <v>28700</v>
      </c>
      <c r="C133" s="179" t="s">
        <v>2092</v>
      </c>
      <c r="D133" s="179"/>
    </row>
    <row r="134" spans="1:4" x14ac:dyDescent="0.2">
      <c r="A134" s="178" t="s">
        <v>2238</v>
      </c>
      <c r="B134" s="179">
        <v>28140</v>
      </c>
      <c r="C134" s="179" t="s">
        <v>2092</v>
      </c>
      <c r="D134" s="179"/>
    </row>
    <row r="135" spans="1:4" x14ac:dyDescent="0.2">
      <c r="A135" s="178" t="s">
        <v>2239</v>
      </c>
      <c r="B135" s="179">
        <v>28630</v>
      </c>
      <c r="C135" s="179" t="s">
        <v>2112</v>
      </c>
      <c r="D135" s="179" t="s">
        <v>2112</v>
      </c>
    </row>
    <row r="136" spans="1:4" x14ac:dyDescent="0.2">
      <c r="A136" s="178" t="s">
        <v>2240</v>
      </c>
      <c r="B136" s="179">
        <v>28500</v>
      </c>
      <c r="C136" s="179" t="s">
        <v>2092</v>
      </c>
      <c r="D136" s="179" t="s">
        <v>2133</v>
      </c>
    </row>
    <row r="137" spans="1:4" x14ac:dyDescent="0.2">
      <c r="A137" s="178" t="s">
        <v>2241</v>
      </c>
      <c r="B137" s="179">
        <v>28500</v>
      </c>
      <c r="C137" s="179" t="s">
        <v>2092</v>
      </c>
      <c r="D137" s="179" t="s">
        <v>2133</v>
      </c>
    </row>
    <row r="138" spans="1:4" x14ac:dyDescent="0.2">
      <c r="A138" s="178" t="s">
        <v>2242</v>
      </c>
      <c r="B138" s="179">
        <v>28480</v>
      </c>
      <c r="C138" s="179" t="s">
        <v>2092</v>
      </c>
      <c r="D138" s="179"/>
    </row>
    <row r="139" spans="1:4" x14ac:dyDescent="0.2">
      <c r="A139" s="178" t="s">
        <v>2243</v>
      </c>
      <c r="B139" s="179">
        <v>28200</v>
      </c>
      <c r="C139" s="179" t="s">
        <v>2092</v>
      </c>
      <c r="D139" s="179"/>
    </row>
    <row r="140" spans="1:4" x14ac:dyDescent="0.2">
      <c r="A140" s="178" t="s">
        <v>2244</v>
      </c>
      <c r="B140" s="179">
        <v>28150</v>
      </c>
      <c r="C140" s="179" t="s">
        <v>2092</v>
      </c>
      <c r="D140" s="179"/>
    </row>
    <row r="141" spans="1:4" x14ac:dyDescent="0.2">
      <c r="A141" s="178" t="s">
        <v>2245</v>
      </c>
      <c r="B141" s="179"/>
      <c r="C141" s="179" t="s">
        <v>2092</v>
      </c>
      <c r="D141" s="179"/>
    </row>
    <row r="142" spans="1:4" x14ac:dyDescent="0.2">
      <c r="A142" s="178" t="s">
        <v>2246</v>
      </c>
      <c r="B142" s="179">
        <v>28190</v>
      </c>
      <c r="C142" s="179" t="s">
        <v>2112</v>
      </c>
      <c r="D142" s="179"/>
    </row>
    <row r="143" spans="1:4" x14ac:dyDescent="0.2">
      <c r="A143" s="178" t="s">
        <v>2247</v>
      </c>
      <c r="B143" s="179">
        <v>28360</v>
      </c>
      <c r="C143" s="179" t="s">
        <v>2092</v>
      </c>
      <c r="D143" s="179"/>
    </row>
    <row r="144" spans="1:4" x14ac:dyDescent="0.2">
      <c r="A144" s="178" t="s">
        <v>2248</v>
      </c>
      <c r="B144" s="179" t="s">
        <v>2249</v>
      </c>
      <c r="C144" s="179" t="s">
        <v>2092</v>
      </c>
      <c r="D144" s="179" t="s">
        <v>2096</v>
      </c>
    </row>
    <row r="145" spans="1:4" x14ac:dyDescent="0.2">
      <c r="A145" s="178" t="s">
        <v>2250</v>
      </c>
      <c r="B145" s="179">
        <v>28130</v>
      </c>
      <c r="C145" s="179" t="s">
        <v>2092</v>
      </c>
      <c r="D145" s="179" t="s">
        <v>2096</v>
      </c>
    </row>
    <row r="146" spans="1:4" x14ac:dyDescent="0.2">
      <c r="A146" s="178" t="s">
        <v>2251</v>
      </c>
      <c r="B146" s="179">
        <v>28160</v>
      </c>
      <c r="C146" s="179" t="s">
        <v>2092</v>
      </c>
      <c r="D146" s="179" t="s">
        <v>2096</v>
      </c>
    </row>
    <row r="147" spans="1:4" x14ac:dyDescent="0.2">
      <c r="A147" s="178" t="s">
        <v>2252</v>
      </c>
      <c r="B147" s="179">
        <v>28150</v>
      </c>
      <c r="C147" s="179" t="s">
        <v>2092</v>
      </c>
      <c r="D147" s="179"/>
    </row>
    <row r="148" spans="1:4" x14ac:dyDescent="0.2">
      <c r="A148" s="178" t="s">
        <v>2253</v>
      </c>
      <c r="B148" s="179">
        <v>29950</v>
      </c>
      <c r="C148" s="179" t="s">
        <v>2092</v>
      </c>
      <c r="D148" s="179" t="s">
        <v>2096</v>
      </c>
    </row>
    <row r="149" spans="1:4" x14ac:dyDescent="0.2">
      <c r="A149" s="178" t="s">
        <v>2254</v>
      </c>
      <c r="B149" s="179">
        <v>29690</v>
      </c>
      <c r="C149" s="179" t="s">
        <v>2092</v>
      </c>
      <c r="D149" s="179"/>
    </row>
    <row r="150" spans="1:4" x14ac:dyDescent="0.2">
      <c r="A150" s="178" t="s">
        <v>2255</v>
      </c>
      <c r="B150" s="179">
        <v>29650</v>
      </c>
      <c r="C150" s="179" t="s">
        <v>2092</v>
      </c>
      <c r="D150" s="179"/>
    </row>
    <row r="151" spans="1:4" x14ac:dyDescent="0.2">
      <c r="A151" s="178" t="s">
        <v>2256</v>
      </c>
      <c r="B151" s="179">
        <v>29810</v>
      </c>
      <c r="C151" s="179" t="s">
        <v>2092</v>
      </c>
      <c r="D151" s="179"/>
    </row>
    <row r="152" spans="1:4" x14ac:dyDescent="0.2">
      <c r="A152" s="178" t="s">
        <v>2257</v>
      </c>
      <c r="B152" s="179">
        <v>29200</v>
      </c>
      <c r="C152" s="179" t="s">
        <v>2092</v>
      </c>
      <c r="D152" s="179" t="s">
        <v>2096</v>
      </c>
    </row>
    <row r="153" spans="1:4" x14ac:dyDescent="0.2">
      <c r="A153" s="178" t="s">
        <v>2258</v>
      </c>
      <c r="B153" s="179">
        <v>29270</v>
      </c>
      <c r="C153" s="179" t="s">
        <v>2092</v>
      </c>
      <c r="D153" s="179"/>
    </row>
    <row r="154" spans="1:4" x14ac:dyDescent="0.2">
      <c r="A154" s="178" t="s">
        <v>2259</v>
      </c>
      <c r="B154" s="179">
        <v>29190</v>
      </c>
      <c r="C154" s="179" t="s">
        <v>2092</v>
      </c>
      <c r="D154" s="179"/>
    </row>
    <row r="155" spans="1:4" x14ac:dyDescent="0.2">
      <c r="A155" s="178" t="s">
        <v>2260</v>
      </c>
      <c r="B155" s="179">
        <v>29410</v>
      </c>
      <c r="C155" s="179" t="s">
        <v>2092</v>
      </c>
      <c r="D155" s="179"/>
    </row>
    <row r="156" spans="1:4" x14ac:dyDescent="0.2">
      <c r="A156" s="178" t="s">
        <v>2261</v>
      </c>
      <c r="B156" s="179">
        <v>29120</v>
      </c>
      <c r="C156" s="179" t="s">
        <v>2092</v>
      </c>
      <c r="D156" s="179"/>
    </row>
    <row r="157" spans="1:4" x14ac:dyDescent="0.2">
      <c r="A157" s="178" t="s">
        <v>2262</v>
      </c>
      <c r="B157" s="179">
        <v>29900</v>
      </c>
      <c r="C157" s="179" t="s">
        <v>2092</v>
      </c>
      <c r="D157" s="179" t="s">
        <v>2096</v>
      </c>
    </row>
    <row r="158" spans="1:4" x14ac:dyDescent="0.2">
      <c r="A158" s="178" t="s">
        <v>2263</v>
      </c>
      <c r="B158" s="179">
        <v>29370</v>
      </c>
      <c r="C158" s="179" t="s">
        <v>2092</v>
      </c>
      <c r="D158" s="179"/>
    </row>
    <row r="159" spans="1:4" x14ac:dyDescent="0.2">
      <c r="A159" s="178" t="s">
        <v>2264</v>
      </c>
      <c r="B159" s="179" t="s">
        <v>2265</v>
      </c>
      <c r="C159" s="179" t="s">
        <v>2092</v>
      </c>
      <c r="D159" s="179"/>
    </row>
    <row r="160" spans="1:4" x14ac:dyDescent="0.2">
      <c r="A160" s="178" t="s">
        <v>2266</v>
      </c>
      <c r="B160" s="179">
        <v>29460</v>
      </c>
      <c r="C160" s="179" t="s">
        <v>2092</v>
      </c>
      <c r="D160" s="179"/>
    </row>
    <row r="161" spans="1:4" x14ac:dyDescent="0.2">
      <c r="A161" s="178" t="s">
        <v>2267</v>
      </c>
      <c r="B161" s="179">
        <v>29460</v>
      </c>
      <c r="C161" s="179" t="s">
        <v>2092</v>
      </c>
      <c r="D161" s="179" t="s">
        <v>2096</v>
      </c>
    </row>
    <row r="162" spans="1:4" x14ac:dyDescent="0.2">
      <c r="A162" s="178" t="s">
        <v>2268</v>
      </c>
      <c r="B162" s="179">
        <v>29510</v>
      </c>
      <c r="C162" s="179" t="s">
        <v>2092</v>
      </c>
      <c r="D162" s="179" t="s">
        <v>2096</v>
      </c>
    </row>
    <row r="163" spans="1:4" x14ac:dyDescent="0.2">
      <c r="A163" s="178" t="s">
        <v>2269</v>
      </c>
      <c r="B163" s="179">
        <v>29500</v>
      </c>
      <c r="C163" s="179" t="s">
        <v>2092</v>
      </c>
      <c r="D163" s="179" t="s">
        <v>2096</v>
      </c>
    </row>
    <row r="164" spans="1:4" x14ac:dyDescent="0.2">
      <c r="A164" s="178" t="s">
        <v>2270</v>
      </c>
      <c r="B164" s="179">
        <v>29850</v>
      </c>
      <c r="C164" s="179" t="s">
        <v>2092</v>
      </c>
      <c r="D164" s="179" t="s">
        <v>2096</v>
      </c>
    </row>
    <row r="165" spans="1:4" x14ac:dyDescent="0.2">
      <c r="A165" s="178" t="s">
        <v>2271</v>
      </c>
      <c r="B165" s="179">
        <v>29770</v>
      </c>
      <c r="C165" s="179" t="s">
        <v>2092</v>
      </c>
      <c r="D165" s="179"/>
    </row>
    <row r="166" spans="1:4" x14ac:dyDescent="0.2">
      <c r="A166" s="178" t="s">
        <v>2272</v>
      </c>
      <c r="B166" s="179">
        <v>29710</v>
      </c>
      <c r="C166" s="179" t="s">
        <v>2092</v>
      </c>
      <c r="D166" s="179"/>
    </row>
    <row r="167" spans="1:4" x14ac:dyDescent="0.2">
      <c r="A167" s="178" t="s">
        <v>2273</v>
      </c>
      <c r="B167" s="179">
        <v>29180</v>
      </c>
      <c r="C167" s="179" t="s">
        <v>2092</v>
      </c>
      <c r="D167" s="179"/>
    </row>
    <row r="168" spans="1:4" x14ac:dyDescent="0.2">
      <c r="A168" s="178" t="s">
        <v>2274</v>
      </c>
      <c r="B168" s="179">
        <v>29650</v>
      </c>
      <c r="C168" s="179" t="s">
        <v>2092</v>
      </c>
      <c r="D168" s="179"/>
    </row>
    <row r="169" spans="1:4" x14ac:dyDescent="0.2">
      <c r="A169" s="178" t="s">
        <v>2275</v>
      </c>
      <c r="B169" s="179">
        <v>29710</v>
      </c>
      <c r="C169" s="179" t="s">
        <v>2092</v>
      </c>
      <c r="D169" s="179"/>
    </row>
    <row r="170" spans="1:4" x14ac:dyDescent="0.2">
      <c r="A170" s="178" t="s">
        <v>2276</v>
      </c>
      <c r="B170" s="179">
        <v>29300</v>
      </c>
      <c r="C170" s="179" t="s">
        <v>2092</v>
      </c>
      <c r="D170" s="179"/>
    </row>
    <row r="171" spans="1:4" x14ac:dyDescent="0.2">
      <c r="A171" s="178" t="s">
        <v>2277</v>
      </c>
      <c r="B171" s="179">
        <v>29980</v>
      </c>
      <c r="C171" s="179" t="s">
        <v>2092</v>
      </c>
      <c r="D171" s="179"/>
    </row>
    <row r="172" spans="1:4" x14ac:dyDescent="0.2">
      <c r="A172" s="178" t="s">
        <v>2278</v>
      </c>
      <c r="B172" s="179">
        <v>29100</v>
      </c>
      <c r="C172" s="179" t="s">
        <v>2092</v>
      </c>
      <c r="D172" s="179"/>
    </row>
    <row r="173" spans="1:4" x14ac:dyDescent="0.2">
      <c r="A173" s="178" t="s">
        <v>2279</v>
      </c>
      <c r="B173" s="179">
        <v>29260</v>
      </c>
      <c r="C173" s="179" t="s">
        <v>2092</v>
      </c>
      <c r="D173" s="179"/>
    </row>
    <row r="174" spans="1:4" x14ac:dyDescent="0.2">
      <c r="A174" s="178" t="s">
        <v>2280</v>
      </c>
      <c r="B174" s="179">
        <v>29860</v>
      </c>
      <c r="C174" s="179" t="s">
        <v>2092</v>
      </c>
      <c r="D174" s="179" t="s">
        <v>2096</v>
      </c>
    </row>
    <row r="175" spans="1:4" x14ac:dyDescent="0.2">
      <c r="A175" s="178" t="s">
        <v>2281</v>
      </c>
      <c r="B175" s="179">
        <v>29400</v>
      </c>
      <c r="C175" s="179" t="s">
        <v>2092</v>
      </c>
      <c r="D175" s="179" t="s">
        <v>2096</v>
      </c>
    </row>
    <row r="176" spans="1:4" x14ac:dyDescent="0.2">
      <c r="A176" s="178" t="s">
        <v>2282</v>
      </c>
      <c r="B176" s="179">
        <v>29260</v>
      </c>
      <c r="C176" s="179" t="s">
        <v>2092</v>
      </c>
      <c r="D176" s="179"/>
    </row>
    <row r="177" spans="1:4" x14ac:dyDescent="0.2">
      <c r="A177" s="178" t="s">
        <v>2283</v>
      </c>
      <c r="B177" s="179">
        <v>29560</v>
      </c>
      <c r="C177" s="179" t="s">
        <v>2092</v>
      </c>
      <c r="D177" s="179"/>
    </row>
    <row r="178" spans="1:4" x14ac:dyDescent="0.2">
      <c r="A178" s="178" t="s">
        <v>2284</v>
      </c>
      <c r="B178" s="179">
        <v>29510</v>
      </c>
      <c r="C178" s="179" t="s">
        <v>2092</v>
      </c>
      <c r="D178" s="179" t="s">
        <v>2096</v>
      </c>
    </row>
    <row r="179" spans="1:4" x14ac:dyDescent="0.2">
      <c r="A179" s="178" t="s">
        <v>2285</v>
      </c>
      <c r="B179" s="179">
        <v>29510</v>
      </c>
      <c r="C179" s="179" t="s">
        <v>2092</v>
      </c>
      <c r="D179" s="179"/>
    </row>
    <row r="180" spans="1:4" x14ac:dyDescent="0.2">
      <c r="A180" s="178" t="s">
        <v>2286</v>
      </c>
      <c r="B180" s="179">
        <v>29840</v>
      </c>
      <c r="C180" s="179" t="s">
        <v>2092</v>
      </c>
      <c r="D180" s="179"/>
    </row>
    <row r="181" spans="1:4" x14ac:dyDescent="0.2">
      <c r="A181" s="178" t="s">
        <v>2287</v>
      </c>
      <c r="B181" s="179">
        <v>29160</v>
      </c>
      <c r="C181" s="179" t="s">
        <v>2092</v>
      </c>
      <c r="D181" s="179"/>
    </row>
    <row r="182" spans="1:4" x14ac:dyDescent="0.2">
      <c r="A182" s="178" t="s">
        <v>2288</v>
      </c>
      <c r="B182" s="179">
        <v>29190</v>
      </c>
      <c r="C182" s="179" t="s">
        <v>2092</v>
      </c>
      <c r="D182" s="179"/>
    </row>
    <row r="183" spans="1:4" x14ac:dyDescent="0.2">
      <c r="A183" s="178" t="s">
        <v>2289</v>
      </c>
      <c r="B183" s="179">
        <v>29260</v>
      </c>
      <c r="C183" s="179" t="s">
        <v>2092</v>
      </c>
      <c r="D183" s="179"/>
    </row>
    <row r="184" spans="1:4" x14ac:dyDescent="0.2">
      <c r="A184" s="178" t="s">
        <v>2290</v>
      </c>
      <c r="B184" s="179">
        <v>29241</v>
      </c>
      <c r="C184" s="179" t="s">
        <v>2092</v>
      </c>
      <c r="D184" s="179"/>
    </row>
    <row r="185" spans="1:4" x14ac:dyDescent="0.2">
      <c r="A185" s="178" t="s">
        <v>2291</v>
      </c>
      <c r="B185" s="179">
        <v>29460</v>
      </c>
      <c r="C185" s="179" t="s">
        <v>2092</v>
      </c>
      <c r="D185" s="179"/>
    </row>
    <row r="186" spans="1:4" x14ac:dyDescent="0.2">
      <c r="A186" s="178" t="s">
        <v>2292</v>
      </c>
      <c r="B186" s="179">
        <v>29590</v>
      </c>
      <c r="C186" s="179" t="s">
        <v>2092</v>
      </c>
      <c r="D186" s="179"/>
    </row>
    <row r="187" spans="1:4" x14ac:dyDescent="0.2">
      <c r="A187" s="178" t="s">
        <v>2293</v>
      </c>
      <c r="B187" s="179">
        <v>29530</v>
      </c>
      <c r="C187" s="179" t="s">
        <v>2092</v>
      </c>
      <c r="D187" s="179"/>
    </row>
    <row r="188" spans="1:4" x14ac:dyDescent="0.2">
      <c r="A188" s="178" t="s">
        <v>2294</v>
      </c>
      <c r="B188" s="179" t="s">
        <v>2295</v>
      </c>
      <c r="C188" s="179" t="s">
        <v>2092</v>
      </c>
      <c r="D188" s="179"/>
    </row>
    <row r="189" spans="1:4" x14ac:dyDescent="0.2">
      <c r="A189" s="178" t="s">
        <v>2296</v>
      </c>
      <c r="B189" s="179">
        <v>29190</v>
      </c>
      <c r="C189" s="179" t="s">
        <v>2092</v>
      </c>
      <c r="D189" s="179" t="s">
        <v>2096</v>
      </c>
    </row>
    <row r="190" spans="1:4" x14ac:dyDescent="0.2">
      <c r="A190" s="178" t="s">
        <v>2297</v>
      </c>
      <c r="B190" s="179">
        <v>29550</v>
      </c>
      <c r="C190" s="179" t="s">
        <v>2092</v>
      </c>
      <c r="D190" s="179"/>
    </row>
    <row r="191" spans="1:4" x14ac:dyDescent="0.2">
      <c r="A191" s="178" t="s">
        <v>2298</v>
      </c>
      <c r="B191" s="179">
        <v>29770</v>
      </c>
      <c r="C191" s="179" t="s">
        <v>2092</v>
      </c>
      <c r="D191" s="179"/>
    </row>
    <row r="192" spans="1:4" x14ac:dyDescent="0.2">
      <c r="A192" s="178" t="s">
        <v>2299</v>
      </c>
      <c r="B192" s="179">
        <v>29180</v>
      </c>
      <c r="C192" s="179" t="s">
        <v>2092</v>
      </c>
      <c r="D192" s="179"/>
    </row>
    <row r="193" spans="1:4" x14ac:dyDescent="0.2">
      <c r="A193" s="178" t="s">
        <v>2300</v>
      </c>
      <c r="B193" s="179">
        <v>29120</v>
      </c>
      <c r="C193" s="179" t="s">
        <v>2092</v>
      </c>
      <c r="D193" s="179" t="s">
        <v>2096</v>
      </c>
    </row>
    <row r="194" spans="1:4" x14ac:dyDescent="0.2">
      <c r="A194" s="178" t="s">
        <v>2301</v>
      </c>
      <c r="B194" s="179">
        <v>29550</v>
      </c>
      <c r="C194" s="179" t="s">
        <v>2092</v>
      </c>
      <c r="D194" s="179"/>
    </row>
    <row r="195" spans="1:4" x14ac:dyDescent="0.2">
      <c r="A195" s="178" t="s">
        <v>2302</v>
      </c>
      <c r="B195" s="179">
        <v>29710</v>
      </c>
      <c r="C195" s="179" t="s">
        <v>2092</v>
      </c>
      <c r="D195" s="179" t="s">
        <v>2096</v>
      </c>
    </row>
    <row r="196" spans="1:4" x14ac:dyDescent="0.2">
      <c r="A196" s="178" t="s">
        <v>2303</v>
      </c>
      <c r="B196" s="179">
        <v>29720</v>
      </c>
      <c r="C196" s="179" t="s">
        <v>2092</v>
      </c>
      <c r="D196" s="179" t="s">
        <v>2096</v>
      </c>
    </row>
    <row r="197" spans="1:4" x14ac:dyDescent="0.2">
      <c r="A197" s="178" t="s">
        <v>2304</v>
      </c>
      <c r="B197" s="179" t="s">
        <v>2305</v>
      </c>
      <c r="C197" s="179" t="s">
        <v>2092</v>
      </c>
      <c r="D197" s="179"/>
    </row>
    <row r="198" spans="1:4" x14ac:dyDescent="0.2">
      <c r="A198" s="178" t="s">
        <v>2306</v>
      </c>
      <c r="B198" s="179">
        <v>29260</v>
      </c>
      <c r="C198" s="179" t="s">
        <v>2092</v>
      </c>
      <c r="D198" s="179" t="s">
        <v>2096</v>
      </c>
    </row>
    <row r="199" spans="1:4" x14ac:dyDescent="0.2">
      <c r="A199" s="178" t="s">
        <v>2307</v>
      </c>
      <c r="B199" s="179">
        <v>29800</v>
      </c>
      <c r="C199" s="179" t="s">
        <v>2092</v>
      </c>
      <c r="D199" s="179"/>
    </row>
    <row r="200" spans="1:4" x14ac:dyDescent="0.2">
      <c r="A200" s="178" t="s">
        <v>2308</v>
      </c>
      <c r="B200" s="179">
        <v>29800</v>
      </c>
      <c r="C200" s="179" t="s">
        <v>2092</v>
      </c>
      <c r="D200" s="179" t="s">
        <v>2096</v>
      </c>
    </row>
    <row r="201" spans="1:4" x14ac:dyDescent="0.2">
      <c r="A201" s="178" t="s">
        <v>2309</v>
      </c>
      <c r="B201" s="179" t="s">
        <v>2310</v>
      </c>
      <c r="C201" s="179" t="s">
        <v>2092</v>
      </c>
      <c r="D201" s="179"/>
    </row>
    <row r="202" spans="1:4" x14ac:dyDescent="0.2">
      <c r="A202" s="178" t="s">
        <v>2311</v>
      </c>
      <c r="B202" s="179">
        <v>29400</v>
      </c>
      <c r="C202" s="179" t="s">
        <v>2092</v>
      </c>
      <c r="D202" s="179" t="s">
        <v>2096</v>
      </c>
    </row>
    <row r="203" spans="1:4" x14ac:dyDescent="0.2">
      <c r="A203" s="178" t="s">
        <v>2312</v>
      </c>
      <c r="B203" s="179">
        <v>29780</v>
      </c>
      <c r="C203" s="179" t="s">
        <v>2092</v>
      </c>
      <c r="D203" s="179" t="s">
        <v>2096</v>
      </c>
    </row>
    <row r="204" spans="1:4" x14ac:dyDescent="0.2">
      <c r="A204" s="178" t="s">
        <v>2313</v>
      </c>
      <c r="B204" s="179">
        <v>29270</v>
      </c>
      <c r="C204" s="179" t="s">
        <v>2092</v>
      </c>
      <c r="D204" s="179"/>
    </row>
    <row r="205" spans="1:4" x14ac:dyDescent="0.2">
      <c r="A205" s="178" t="s">
        <v>2314</v>
      </c>
      <c r="B205" s="179">
        <v>29420</v>
      </c>
      <c r="C205" s="179" t="s">
        <v>2092</v>
      </c>
      <c r="D205" s="179" t="s">
        <v>2096</v>
      </c>
    </row>
    <row r="206" spans="1:4" x14ac:dyDescent="0.2">
      <c r="A206" s="178" t="s">
        <v>2315</v>
      </c>
      <c r="B206" s="179">
        <v>29280</v>
      </c>
      <c r="C206" s="179" t="s">
        <v>2092</v>
      </c>
      <c r="D206" s="179" t="s">
        <v>2096</v>
      </c>
    </row>
    <row r="207" spans="1:4" x14ac:dyDescent="0.2">
      <c r="A207" s="178" t="s">
        <v>2316</v>
      </c>
      <c r="B207" s="179">
        <v>29440</v>
      </c>
      <c r="C207" s="179" t="s">
        <v>2092</v>
      </c>
      <c r="D207" s="179"/>
    </row>
    <row r="208" spans="1:4" x14ac:dyDescent="0.2">
      <c r="A208" s="178" t="s">
        <v>2317</v>
      </c>
      <c r="B208" s="179">
        <v>29930</v>
      </c>
      <c r="C208" s="179" t="s">
        <v>2092</v>
      </c>
      <c r="D208" s="179"/>
    </row>
    <row r="209" spans="1:4" x14ac:dyDescent="0.2">
      <c r="A209" s="178" t="s">
        <v>2318</v>
      </c>
      <c r="B209" s="179" t="s">
        <v>2319</v>
      </c>
      <c r="C209" s="179" t="s">
        <v>2092</v>
      </c>
      <c r="D209" s="179"/>
    </row>
    <row r="210" spans="1:4" x14ac:dyDescent="0.2">
      <c r="A210" s="178" t="s">
        <v>2320</v>
      </c>
      <c r="B210" s="179">
        <v>29150</v>
      </c>
      <c r="C210" s="179" t="s">
        <v>2092</v>
      </c>
      <c r="D210" s="179"/>
    </row>
    <row r="211" spans="1:4" x14ac:dyDescent="0.2">
      <c r="A211" s="178" t="s">
        <v>2321</v>
      </c>
      <c r="B211" s="179" t="s">
        <v>2322</v>
      </c>
      <c r="C211" s="179" t="s">
        <v>2092</v>
      </c>
      <c r="D211" s="179"/>
    </row>
    <row r="212" spans="1:4" x14ac:dyDescent="0.2">
      <c r="A212" s="178" t="s">
        <v>2323</v>
      </c>
      <c r="B212" s="179">
        <v>29570</v>
      </c>
      <c r="C212" s="179" t="s">
        <v>2092</v>
      </c>
      <c r="D212" s="179"/>
    </row>
    <row r="213" spans="1:4" x14ac:dyDescent="0.2">
      <c r="A213" s="178" t="s">
        <v>2324</v>
      </c>
      <c r="B213" s="179" t="s">
        <v>2325</v>
      </c>
      <c r="C213" s="179" t="s">
        <v>2092</v>
      </c>
      <c r="D213" s="179" t="s">
        <v>2096</v>
      </c>
    </row>
    <row r="214" spans="1:4" x14ac:dyDescent="0.2">
      <c r="A214" s="178" t="s">
        <v>2326</v>
      </c>
      <c r="B214" s="179">
        <v>29440</v>
      </c>
      <c r="C214" s="179" t="s">
        <v>2092</v>
      </c>
      <c r="D214" s="179"/>
    </row>
    <row r="215" spans="1:4" x14ac:dyDescent="0.2">
      <c r="A215" s="178" t="s">
        <v>2327</v>
      </c>
      <c r="B215" s="179">
        <v>29800</v>
      </c>
      <c r="C215" s="179" t="s">
        <v>2092</v>
      </c>
      <c r="D215" s="179" t="s">
        <v>2096</v>
      </c>
    </row>
    <row r="216" spans="1:4" x14ac:dyDescent="0.2">
      <c r="A216" s="178" t="s">
        <v>2328</v>
      </c>
      <c r="B216" s="179">
        <v>29460</v>
      </c>
      <c r="C216" s="179" t="s">
        <v>2092</v>
      </c>
      <c r="D216" s="179"/>
    </row>
    <row r="217" spans="1:4" x14ac:dyDescent="0.2">
      <c r="A217" s="178" t="s">
        <v>2329</v>
      </c>
      <c r="B217" s="179">
        <v>29170</v>
      </c>
      <c r="C217" s="179" t="s">
        <v>2092</v>
      </c>
      <c r="D217" s="179" t="s">
        <v>2096</v>
      </c>
    </row>
    <row r="218" spans="1:4" x14ac:dyDescent="0.2">
      <c r="A218" s="178" t="s">
        <v>2330</v>
      </c>
      <c r="B218" s="179">
        <v>29260</v>
      </c>
      <c r="C218" s="179" t="s">
        <v>2092</v>
      </c>
      <c r="D218" s="179"/>
    </row>
    <row r="219" spans="1:4" x14ac:dyDescent="0.2">
      <c r="A219" s="178" t="s">
        <v>2331</v>
      </c>
      <c r="B219" s="179">
        <v>29270</v>
      </c>
      <c r="C219" s="179" t="s">
        <v>2092</v>
      </c>
      <c r="D219" s="179"/>
    </row>
    <row r="220" spans="1:4" x14ac:dyDescent="0.2">
      <c r="A220" s="178" t="s">
        <v>2332</v>
      </c>
      <c r="B220" s="179">
        <v>29120</v>
      </c>
      <c r="C220" s="179" t="s">
        <v>2092</v>
      </c>
      <c r="D220" s="179"/>
    </row>
    <row r="221" spans="1:4" x14ac:dyDescent="0.2">
      <c r="A221" s="178" t="s">
        <v>2333</v>
      </c>
      <c r="B221" s="179">
        <v>29260</v>
      </c>
      <c r="C221" s="179" t="s">
        <v>2092</v>
      </c>
      <c r="D221" s="179"/>
    </row>
    <row r="222" spans="1:4" x14ac:dyDescent="0.2">
      <c r="A222" s="178" t="s">
        <v>2334</v>
      </c>
      <c r="B222" s="179">
        <v>29550</v>
      </c>
      <c r="C222" s="179" t="s">
        <v>2092</v>
      </c>
      <c r="D222" s="179"/>
    </row>
    <row r="223" spans="1:4" x14ac:dyDescent="0.2">
      <c r="A223" s="178" t="s">
        <v>2335</v>
      </c>
      <c r="B223" s="179">
        <v>29520</v>
      </c>
      <c r="C223" s="179" t="s">
        <v>2092</v>
      </c>
      <c r="D223" s="179"/>
    </row>
    <row r="224" spans="1:4" x14ac:dyDescent="0.2">
      <c r="A224" s="178" t="s">
        <v>2336</v>
      </c>
      <c r="B224" s="179">
        <v>29800</v>
      </c>
      <c r="C224" s="179" t="s">
        <v>2092</v>
      </c>
      <c r="D224" s="179" t="s">
        <v>2096</v>
      </c>
    </row>
    <row r="225" spans="1:4" x14ac:dyDescent="0.2">
      <c r="A225" s="178" t="s">
        <v>2337</v>
      </c>
      <c r="B225" s="179">
        <v>29800</v>
      </c>
      <c r="C225" s="179" t="s">
        <v>2092</v>
      </c>
      <c r="D225" s="179"/>
    </row>
    <row r="226" spans="1:4" x14ac:dyDescent="0.2">
      <c r="A226" s="178" t="s">
        <v>2338</v>
      </c>
      <c r="B226" s="179">
        <v>29390</v>
      </c>
      <c r="C226" s="179" t="s">
        <v>2092</v>
      </c>
      <c r="D226" s="179" t="s">
        <v>2096</v>
      </c>
    </row>
    <row r="227" spans="1:4" x14ac:dyDescent="0.2">
      <c r="A227" s="178" t="s">
        <v>2339</v>
      </c>
      <c r="B227" s="179">
        <v>29640</v>
      </c>
      <c r="C227" s="179" t="s">
        <v>2092</v>
      </c>
      <c r="D227" s="179"/>
    </row>
    <row r="228" spans="1:4" x14ac:dyDescent="0.2">
      <c r="A228" s="178" t="s">
        <v>2340</v>
      </c>
      <c r="B228" s="179">
        <v>29250</v>
      </c>
      <c r="C228" s="179" t="s">
        <v>2092</v>
      </c>
      <c r="D228" s="179" t="s">
        <v>2096</v>
      </c>
    </row>
    <row r="229" spans="1:4" x14ac:dyDescent="0.2">
      <c r="A229" s="178" t="s">
        <v>2341</v>
      </c>
      <c r="B229" s="179">
        <v>29440</v>
      </c>
      <c r="C229" s="179" t="s">
        <v>2092</v>
      </c>
      <c r="D229" s="179"/>
    </row>
    <row r="230" spans="1:4" x14ac:dyDescent="0.2">
      <c r="A230" s="178" t="s">
        <v>2342</v>
      </c>
      <c r="B230" s="179">
        <v>29800</v>
      </c>
      <c r="C230" s="179" t="s">
        <v>2092</v>
      </c>
      <c r="D230" s="179"/>
    </row>
    <row r="231" spans="1:4" x14ac:dyDescent="0.2">
      <c r="A231" s="178" t="s">
        <v>2343</v>
      </c>
      <c r="B231" s="179">
        <v>29260</v>
      </c>
      <c r="C231" s="179" t="s">
        <v>2092</v>
      </c>
      <c r="D231" s="179"/>
    </row>
    <row r="232" spans="1:4" x14ac:dyDescent="0.2">
      <c r="A232" s="178" t="s">
        <v>2344</v>
      </c>
      <c r="B232" s="179">
        <v>29870</v>
      </c>
      <c r="C232" s="179" t="s">
        <v>2092</v>
      </c>
      <c r="D232" s="179"/>
    </row>
    <row r="233" spans="1:4" x14ac:dyDescent="0.2">
      <c r="A233" s="178" t="s">
        <v>2345</v>
      </c>
      <c r="B233" s="179">
        <v>29910</v>
      </c>
      <c r="C233" s="179" t="s">
        <v>2092</v>
      </c>
      <c r="D233" s="179" t="s">
        <v>2096</v>
      </c>
    </row>
    <row r="234" spans="1:4" x14ac:dyDescent="0.2">
      <c r="A234" s="178" t="s">
        <v>2346</v>
      </c>
      <c r="B234" s="179">
        <v>29450</v>
      </c>
      <c r="C234" s="179" t="s">
        <v>2092</v>
      </c>
      <c r="D234" s="179"/>
    </row>
    <row r="235" spans="1:4" x14ac:dyDescent="0.2">
      <c r="A235" s="178" t="s">
        <v>2347</v>
      </c>
      <c r="B235" s="179">
        <v>29300</v>
      </c>
      <c r="C235" s="179" t="s">
        <v>2092</v>
      </c>
      <c r="D235" s="179" t="s">
        <v>2096</v>
      </c>
    </row>
    <row r="236" spans="1:4" x14ac:dyDescent="0.2">
      <c r="A236" s="178" t="s">
        <v>2348</v>
      </c>
      <c r="B236" s="179">
        <v>29720</v>
      </c>
      <c r="C236" s="179" t="s">
        <v>2092</v>
      </c>
      <c r="D236" s="179"/>
    </row>
    <row r="237" spans="1:4" x14ac:dyDescent="0.2">
      <c r="A237" s="178" t="s">
        <v>2349</v>
      </c>
      <c r="B237" s="179">
        <v>29440</v>
      </c>
      <c r="C237" s="179" t="s">
        <v>2092</v>
      </c>
      <c r="D237" s="179"/>
    </row>
    <row r="238" spans="1:4" x14ac:dyDescent="0.2">
      <c r="A238" s="178" t="s">
        <v>2350</v>
      </c>
      <c r="B238" s="179">
        <v>30220</v>
      </c>
      <c r="C238" s="179" t="s">
        <v>2092</v>
      </c>
      <c r="D238" s="179" t="s">
        <v>2096</v>
      </c>
    </row>
    <row r="239" spans="1:4" x14ac:dyDescent="0.2">
      <c r="A239" s="178" t="s">
        <v>2351</v>
      </c>
      <c r="B239" s="179">
        <v>30760</v>
      </c>
      <c r="C239" s="179" t="s">
        <v>2092</v>
      </c>
      <c r="D239" s="179"/>
    </row>
    <row r="240" spans="1:4" x14ac:dyDescent="0.2">
      <c r="A240" s="178" t="s">
        <v>2352</v>
      </c>
      <c r="B240" s="179">
        <v>30770</v>
      </c>
      <c r="C240" s="179" t="s">
        <v>2092</v>
      </c>
      <c r="D240" s="179"/>
    </row>
    <row r="241" spans="1:4" x14ac:dyDescent="0.2">
      <c r="A241" s="178" t="s">
        <v>2353</v>
      </c>
      <c r="B241" s="179">
        <v>30120</v>
      </c>
      <c r="C241" s="179" t="s">
        <v>2092</v>
      </c>
      <c r="D241" s="179"/>
    </row>
    <row r="242" spans="1:4" x14ac:dyDescent="0.2">
      <c r="A242" s="178" t="s">
        <v>2354</v>
      </c>
      <c r="B242" s="179">
        <v>30250</v>
      </c>
      <c r="C242" s="179" t="s">
        <v>2092</v>
      </c>
      <c r="D242" s="179"/>
    </row>
    <row r="243" spans="1:4" x14ac:dyDescent="0.2">
      <c r="A243" s="178" t="s">
        <v>2355</v>
      </c>
      <c r="B243" s="179">
        <v>30250</v>
      </c>
      <c r="C243" s="179" t="s">
        <v>2092</v>
      </c>
      <c r="D243" s="179" t="s">
        <v>2096</v>
      </c>
    </row>
    <row r="244" spans="1:4" x14ac:dyDescent="0.2">
      <c r="A244" s="178" t="s">
        <v>2356</v>
      </c>
      <c r="B244" s="179">
        <v>30450</v>
      </c>
      <c r="C244" s="179" t="s">
        <v>2092</v>
      </c>
      <c r="D244" s="179"/>
    </row>
    <row r="245" spans="1:4" x14ac:dyDescent="0.2">
      <c r="A245" s="178" t="s">
        <v>2357</v>
      </c>
      <c r="B245" s="179">
        <v>30140</v>
      </c>
      <c r="C245" s="179" t="s">
        <v>2092</v>
      </c>
      <c r="D245" s="179" t="s">
        <v>2096</v>
      </c>
    </row>
    <row r="246" spans="1:4" x14ac:dyDescent="0.2">
      <c r="A246" s="178" t="s">
        <v>2358</v>
      </c>
      <c r="B246" s="179">
        <v>30200</v>
      </c>
      <c r="C246" s="179" t="s">
        <v>2092</v>
      </c>
      <c r="D246" s="179" t="s">
        <v>2096</v>
      </c>
    </row>
    <row r="247" spans="1:4" x14ac:dyDescent="0.2">
      <c r="A247" s="178" t="s">
        <v>2359</v>
      </c>
      <c r="B247" s="179">
        <v>30330</v>
      </c>
      <c r="C247" s="179" t="s">
        <v>2092</v>
      </c>
      <c r="D247" s="179"/>
    </row>
    <row r="248" spans="1:4" x14ac:dyDescent="0.2">
      <c r="A248" s="178" t="s">
        <v>2360</v>
      </c>
      <c r="B248" s="179">
        <v>30300</v>
      </c>
      <c r="C248" s="179" t="s">
        <v>2092</v>
      </c>
      <c r="D248" s="179" t="s">
        <v>2096</v>
      </c>
    </row>
    <row r="249" spans="1:4" x14ac:dyDescent="0.2">
      <c r="A249" s="178" t="s">
        <v>2361</v>
      </c>
      <c r="B249" s="179">
        <v>30114</v>
      </c>
      <c r="C249" s="179" t="s">
        <v>2092</v>
      </c>
      <c r="D249" s="179"/>
    </row>
    <row r="250" spans="1:4" x14ac:dyDescent="0.2">
      <c r="A250" s="178" t="s">
        <v>2362</v>
      </c>
      <c r="B250" s="179">
        <v>30110</v>
      </c>
      <c r="C250" s="179" t="s">
        <v>2092</v>
      </c>
      <c r="D250" s="179" t="s">
        <v>2096</v>
      </c>
    </row>
    <row r="251" spans="1:4" x14ac:dyDescent="0.2">
      <c r="A251" s="178" t="s">
        <v>2363</v>
      </c>
      <c r="B251" s="179">
        <v>30260</v>
      </c>
      <c r="C251" s="179" t="s">
        <v>2092</v>
      </c>
      <c r="D251" s="179"/>
    </row>
    <row r="252" spans="1:4" x14ac:dyDescent="0.2">
      <c r="A252" s="178" t="s">
        <v>2364</v>
      </c>
      <c r="B252" s="179">
        <v>30580</v>
      </c>
      <c r="C252" s="179" t="s">
        <v>2092</v>
      </c>
      <c r="D252" s="179"/>
    </row>
    <row r="253" spans="1:4" x14ac:dyDescent="0.2">
      <c r="A253" s="178" t="s">
        <v>2365</v>
      </c>
      <c r="B253" s="179">
        <v>30210</v>
      </c>
      <c r="C253" s="179" t="s">
        <v>2092</v>
      </c>
      <c r="D253" s="179" t="s">
        <v>2096</v>
      </c>
    </row>
    <row r="254" spans="1:4" x14ac:dyDescent="0.2">
      <c r="A254" s="178" t="s">
        <v>2366</v>
      </c>
      <c r="B254" s="179">
        <v>30350</v>
      </c>
      <c r="C254" s="179" t="s">
        <v>2092</v>
      </c>
      <c r="D254" s="179"/>
    </row>
    <row r="255" spans="1:4" x14ac:dyDescent="0.2">
      <c r="A255" s="178" t="s">
        <v>2367</v>
      </c>
      <c r="B255" s="179">
        <v>30260</v>
      </c>
      <c r="C255" s="179" t="s">
        <v>2092</v>
      </c>
      <c r="D255" s="179"/>
    </row>
    <row r="256" spans="1:4" x14ac:dyDescent="0.2">
      <c r="A256" s="178" t="s">
        <v>2368</v>
      </c>
      <c r="B256" s="179">
        <v>30130</v>
      </c>
      <c r="C256" s="179" t="s">
        <v>2092</v>
      </c>
      <c r="D256" s="179"/>
    </row>
    <row r="257" spans="1:4" x14ac:dyDescent="0.2">
      <c r="A257" s="178" t="s">
        <v>2369</v>
      </c>
      <c r="B257" s="179">
        <v>30350</v>
      </c>
      <c r="C257" s="179" t="s">
        <v>2092</v>
      </c>
      <c r="D257" s="179"/>
    </row>
    <row r="258" spans="1:4" x14ac:dyDescent="0.2">
      <c r="A258" s="178" t="s">
        <v>2370</v>
      </c>
      <c r="B258" s="179">
        <v>30190</v>
      </c>
      <c r="C258" s="179" t="s">
        <v>2092</v>
      </c>
      <c r="D258" s="179"/>
    </row>
    <row r="259" spans="1:4" x14ac:dyDescent="0.2">
      <c r="A259" s="178" t="s">
        <v>2371</v>
      </c>
      <c r="B259" s="179">
        <v>30820</v>
      </c>
      <c r="C259" s="179" t="s">
        <v>2092</v>
      </c>
      <c r="D259" s="179" t="s">
        <v>2096</v>
      </c>
    </row>
    <row r="260" spans="1:4" x14ac:dyDescent="0.2">
      <c r="A260" s="178" t="s">
        <v>2372</v>
      </c>
      <c r="B260" s="179">
        <v>30530</v>
      </c>
      <c r="C260" s="179" t="s">
        <v>2092</v>
      </c>
      <c r="D260" s="179"/>
    </row>
    <row r="261" spans="1:4" x14ac:dyDescent="0.2">
      <c r="A261" s="178" t="s">
        <v>2373</v>
      </c>
      <c r="B261" s="179">
        <v>30460</v>
      </c>
      <c r="C261" s="179" t="s">
        <v>2092</v>
      </c>
      <c r="D261" s="179"/>
    </row>
    <row r="262" spans="1:4" x14ac:dyDescent="0.2">
      <c r="A262" s="178" t="s">
        <v>2374</v>
      </c>
      <c r="B262" s="179">
        <v>30140</v>
      </c>
      <c r="C262" s="179" t="s">
        <v>2092</v>
      </c>
      <c r="D262" s="179"/>
    </row>
    <row r="263" spans="1:4" x14ac:dyDescent="0.2">
      <c r="A263" s="178" t="s">
        <v>2375</v>
      </c>
      <c r="B263" s="179">
        <v>30170</v>
      </c>
      <c r="C263" s="179" t="s">
        <v>2092</v>
      </c>
      <c r="D263" s="179"/>
    </row>
    <row r="264" spans="1:4" x14ac:dyDescent="0.2">
      <c r="A264" s="178" t="s">
        <v>2376</v>
      </c>
      <c r="B264" s="179">
        <v>30124</v>
      </c>
      <c r="C264" s="179" t="s">
        <v>2092</v>
      </c>
      <c r="D264" s="179"/>
    </row>
    <row r="265" spans="1:4" x14ac:dyDescent="0.2">
      <c r="A265" s="178" t="s">
        <v>2377</v>
      </c>
      <c r="B265" s="179">
        <v>30730</v>
      </c>
      <c r="C265" s="179" t="s">
        <v>2092</v>
      </c>
      <c r="D265" s="179" t="s">
        <v>2096</v>
      </c>
    </row>
    <row r="266" spans="1:4" x14ac:dyDescent="0.2">
      <c r="A266" s="178" t="s">
        <v>2378</v>
      </c>
      <c r="B266" s="179">
        <v>30580</v>
      </c>
      <c r="C266" s="179" t="s">
        <v>2092</v>
      </c>
      <c r="D266" s="179"/>
    </row>
    <row r="267" spans="1:4" x14ac:dyDescent="0.2">
      <c r="A267" s="178" t="s">
        <v>2379</v>
      </c>
      <c r="B267" s="179">
        <v>30580</v>
      </c>
      <c r="C267" s="179" t="s">
        <v>2092</v>
      </c>
      <c r="D267" s="179"/>
    </row>
    <row r="268" spans="1:4" x14ac:dyDescent="0.2">
      <c r="A268" s="178" t="s">
        <v>2380</v>
      </c>
      <c r="B268" s="179">
        <v>30210</v>
      </c>
      <c r="C268" s="179" t="s">
        <v>2092</v>
      </c>
      <c r="D268" s="179" t="s">
        <v>2096</v>
      </c>
    </row>
    <row r="269" spans="1:4" x14ac:dyDescent="0.2">
      <c r="A269" s="178" t="s">
        <v>2381</v>
      </c>
      <c r="B269" s="179">
        <v>30260</v>
      </c>
      <c r="C269" s="179" t="s">
        <v>2092</v>
      </c>
      <c r="D269" s="179"/>
    </row>
    <row r="270" spans="1:4" x14ac:dyDescent="0.2">
      <c r="A270" s="178" t="s">
        <v>2382</v>
      </c>
      <c r="B270" s="179">
        <v>30730</v>
      </c>
      <c r="C270" s="179" t="s">
        <v>2092</v>
      </c>
      <c r="D270" s="179"/>
    </row>
    <row r="271" spans="1:4" x14ac:dyDescent="0.2">
      <c r="A271" s="178" t="s">
        <v>2383</v>
      </c>
      <c r="B271" s="179">
        <v>30510</v>
      </c>
      <c r="C271" s="179" t="s">
        <v>2092</v>
      </c>
      <c r="D271" s="179" t="s">
        <v>2096</v>
      </c>
    </row>
    <row r="272" spans="1:4" x14ac:dyDescent="0.2">
      <c r="A272" s="178" t="s">
        <v>2384</v>
      </c>
      <c r="B272" s="179">
        <v>30140</v>
      </c>
      <c r="C272" s="179" t="s">
        <v>2092</v>
      </c>
      <c r="D272" s="179"/>
    </row>
    <row r="273" spans="1:4" x14ac:dyDescent="0.2">
      <c r="A273" s="178" t="s">
        <v>2385</v>
      </c>
      <c r="B273" s="179">
        <v>30980</v>
      </c>
      <c r="C273" s="179" t="s">
        <v>2092</v>
      </c>
      <c r="D273" s="179" t="s">
        <v>2096</v>
      </c>
    </row>
    <row r="274" spans="1:4" x14ac:dyDescent="0.2">
      <c r="A274" s="178" t="s">
        <v>2386</v>
      </c>
      <c r="B274" s="179">
        <v>30750</v>
      </c>
      <c r="C274" s="179" t="s">
        <v>2092</v>
      </c>
      <c r="D274" s="179"/>
    </row>
    <row r="275" spans="1:4" x14ac:dyDescent="0.2">
      <c r="A275" s="178" t="s">
        <v>2387</v>
      </c>
      <c r="B275" s="179">
        <v>30760</v>
      </c>
      <c r="C275" s="179" t="s">
        <v>2092</v>
      </c>
      <c r="D275" s="179"/>
    </row>
    <row r="276" spans="1:4" x14ac:dyDescent="0.2">
      <c r="A276" s="178" t="s">
        <v>2388</v>
      </c>
      <c r="B276" s="179">
        <v>30120</v>
      </c>
      <c r="C276" s="179" t="s">
        <v>2092</v>
      </c>
      <c r="D276" s="179"/>
    </row>
    <row r="277" spans="1:4" x14ac:dyDescent="0.2">
      <c r="A277" s="178" t="s">
        <v>2389</v>
      </c>
      <c r="B277" s="179"/>
      <c r="C277" s="179" t="s">
        <v>2092</v>
      </c>
      <c r="D277" s="179"/>
    </row>
    <row r="278" spans="1:4" x14ac:dyDescent="0.2">
      <c r="A278" s="178" t="s">
        <v>2390</v>
      </c>
      <c r="B278" s="179">
        <v>30350</v>
      </c>
      <c r="C278" s="179" t="s">
        <v>2092</v>
      </c>
      <c r="D278" s="179"/>
    </row>
    <row r="279" spans="1:4" x14ac:dyDescent="0.2">
      <c r="A279" s="178" t="s">
        <v>2391</v>
      </c>
      <c r="B279" s="179">
        <v>30140</v>
      </c>
      <c r="C279" s="179" t="s">
        <v>2092</v>
      </c>
      <c r="D279" s="179"/>
    </row>
    <row r="280" spans="1:4" x14ac:dyDescent="0.2">
      <c r="A280" s="178" t="s">
        <v>2392</v>
      </c>
      <c r="B280" s="179">
        <v>30120</v>
      </c>
      <c r="C280" s="179" t="s">
        <v>2092</v>
      </c>
      <c r="D280" s="179" t="s">
        <v>2096</v>
      </c>
    </row>
    <row r="281" spans="1:4" x14ac:dyDescent="0.2">
      <c r="A281" s="178" t="s">
        <v>2393</v>
      </c>
      <c r="B281" s="179">
        <v>30340</v>
      </c>
      <c r="C281" s="179" t="s">
        <v>2092</v>
      </c>
      <c r="D281" s="179" t="s">
        <v>2096</v>
      </c>
    </row>
    <row r="282" spans="1:4" x14ac:dyDescent="0.2">
      <c r="A282" s="178" t="s">
        <v>2394</v>
      </c>
      <c r="B282" s="179">
        <v>30120</v>
      </c>
      <c r="C282" s="179" t="s">
        <v>2092</v>
      </c>
      <c r="D282" s="179"/>
    </row>
    <row r="283" spans="1:4" x14ac:dyDescent="0.2">
      <c r="A283" s="178" t="s">
        <v>2395</v>
      </c>
      <c r="B283" s="179">
        <v>30190</v>
      </c>
      <c r="C283" s="179" t="s">
        <v>2092</v>
      </c>
      <c r="D283" s="179"/>
    </row>
    <row r="284" spans="1:4" x14ac:dyDescent="0.2">
      <c r="A284" s="178" t="s">
        <v>2396</v>
      </c>
      <c r="B284" s="179">
        <v>30260</v>
      </c>
      <c r="C284" s="179" t="s">
        <v>2092</v>
      </c>
      <c r="D284" s="179"/>
    </row>
    <row r="285" spans="1:4" x14ac:dyDescent="0.2">
      <c r="A285" s="178" t="s">
        <v>2397</v>
      </c>
      <c r="B285" s="179">
        <v>30121</v>
      </c>
      <c r="C285" s="179" t="s">
        <v>2092</v>
      </c>
      <c r="D285" s="179" t="s">
        <v>2096</v>
      </c>
    </row>
    <row r="286" spans="1:4" x14ac:dyDescent="0.2">
      <c r="A286" s="178" t="s">
        <v>2398</v>
      </c>
      <c r="B286" s="179">
        <v>30260</v>
      </c>
      <c r="C286" s="179" t="s">
        <v>2092</v>
      </c>
      <c r="D286" s="179"/>
    </row>
    <row r="287" spans="1:4" x14ac:dyDescent="0.2">
      <c r="A287" s="178" t="s">
        <v>2399</v>
      </c>
      <c r="B287" s="179">
        <v>30730</v>
      </c>
      <c r="C287" s="179" t="s">
        <v>2092</v>
      </c>
      <c r="D287" s="179"/>
    </row>
    <row r="288" spans="1:4" x14ac:dyDescent="0.2">
      <c r="A288" s="178" t="s">
        <v>2400</v>
      </c>
      <c r="B288" s="179">
        <v>30120</v>
      </c>
      <c r="C288" s="179" t="s">
        <v>2092</v>
      </c>
      <c r="D288" s="179"/>
    </row>
    <row r="289" spans="1:4" x14ac:dyDescent="0.2">
      <c r="A289" s="178" t="s">
        <v>2401</v>
      </c>
      <c r="B289" s="179">
        <v>30170</v>
      </c>
      <c r="C289" s="179" t="s">
        <v>2092</v>
      </c>
      <c r="D289" s="179" t="s">
        <v>2096</v>
      </c>
    </row>
    <row r="290" spans="1:4" x14ac:dyDescent="0.2">
      <c r="A290" s="178" t="s">
        <v>2402</v>
      </c>
      <c r="B290" s="179">
        <v>30530</v>
      </c>
      <c r="C290" s="179" t="s">
        <v>2092</v>
      </c>
      <c r="D290" s="179"/>
    </row>
    <row r="291" spans="1:4" x14ac:dyDescent="0.2">
      <c r="A291" s="178" t="s">
        <v>2403</v>
      </c>
      <c r="B291" s="179">
        <v>30330</v>
      </c>
      <c r="C291" s="179" t="s">
        <v>2092</v>
      </c>
      <c r="D291" s="179"/>
    </row>
    <row r="292" spans="1:4" x14ac:dyDescent="0.2">
      <c r="A292" s="178" t="s">
        <v>2404</v>
      </c>
      <c r="B292" s="179">
        <v>30320</v>
      </c>
      <c r="C292" s="179" t="s">
        <v>2092</v>
      </c>
      <c r="D292" s="179" t="s">
        <v>2096</v>
      </c>
    </row>
    <row r="293" spans="1:4" x14ac:dyDescent="0.2">
      <c r="A293" s="178" t="s">
        <v>2405</v>
      </c>
      <c r="B293" s="179">
        <v>30131</v>
      </c>
      <c r="C293" s="179" t="s">
        <v>2092</v>
      </c>
      <c r="D293" s="179" t="s">
        <v>2096</v>
      </c>
    </row>
    <row r="294" spans="1:4" x14ac:dyDescent="0.2">
      <c r="A294" s="178" t="s">
        <v>2406</v>
      </c>
      <c r="B294" s="179">
        <v>30260</v>
      </c>
      <c r="C294" s="179" t="s">
        <v>2092</v>
      </c>
      <c r="D294" s="179" t="s">
        <v>2096</v>
      </c>
    </row>
    <row r="295" spans="1:4" x14ac:dyDescent="0.2">
      <c r="A295" s="178" t="s">
        <v>2407</v>
      </c>
      <c r="B295" s="179">
        <v>30430</v>
      </c>
      <c r="C295" s="179" t="s">
        <v>2092</v>
      </c>
      <c r="D295" s="179"/>
    </row>
    <row r="296" spans="1:4" x14ac:dyDescent="0.2">
      <c r="A296" s="178" t="s">
        <v>2408</v>
      </c>
      <c r="B296" s="179">
        <v>30440</v>
      </c>
      <c r="C296" s="179" t="s">
        <v>2092</v>
      </c>
      <c r="D296" s="179"/>
    </row>
    <row r="297" spans="1:4" x14ac:dyDescent="0.2">
      <c r="A297" s="178" t="s">
        <v>2409</v>
      </c>
      <c r="B297" s="179">
        <v>30150</v>
      </c>
      <c r="C297" s="179" t="s">
        <v>2092</v>
      </c>
      <c r="D297" s="179" t="s">
        <v>2096</v>
      </c>
    </row>
    <row r="298" spans="1:4" x14ac:dyDescent="0.2">
      <c r="A298" s="178" t="s">
        <v>2410</v>
      </c>
      <c r="B298" s="179">
        <v>30190</v>
      </c>
      <c r="C298" s="179" t="s">
        <v>2092</v>
      </c>
      <c r="D298" s="179"/>
    </row>
    <row r="299" spans="1:4" x14ac:dyDescent="0.2">
      <c r="A299" s="178" t="s">
        <v>2411</v>
      </c>
      <c r="B299" s="179">
        <v>30200</v>
      </c>
      <c r="C299" s="179" t="s">
        <v>2092</v>
      </c>
      <c r="D299" s="179" t="s">
        <v>2096</v>
      </c>
    </row>
    <row r="300" spans="1:4" x14ac:dyDescent="0.2">
      <c r="A300" s="178" t="s">
        <v>2412</v>
      </c>
      <c r="B300" s="179">
        <v>30190</v>
      </c>
      <c r="C300" s="179" t="s">
        <v>2092</v>
      </c>
      <c r="D300" s="179"/>
    </row>
    <row r="301" spans="1:4" x14ac:dyDescent="0.2">
      <c r="A301" s="178" t="s">
        <v>2413</v>
      </c>
      <c r="B301" s="179">
        <v>30730</v>
      </c>
      <c r="C301" s="179" t="s">
        <v>2092</v>
      </c>
      <c r="D301" s="179" t="s">
        <v>2096</v>
      </c>
    </row>
    <row r="302" spans="1:4" x14ac:dyDescent="0.2">
      <c r="A302" s="178" t="s">
        <v>2414</v>
      </c>
      <c r="B302" s="179">
        <v>30460</v>
      </c>
      <c r="C302" s="179" t="s">
        <v>2092</v>
      </c>
      <c r="D302" s="179"/>
    </row>
    <row r="303" spans="1:4" x14ac:dyDescent="0.2">
      <c r="A303" s="178" t="s">
        <v>2415</v>
      </c>
      <c r="B303" s="179">
        <v>30500</v>
      </c>
      <c r="C303" s="179" t="s">
        <v>2092</v>
      </c>
      <c r="D303" s="179" t="s">
        <v>2096</v>
      </c>
    </row>
    <row r="304" spans="1:4" x14ac:dyDescent="0.2">
      <c r="A304" s="178" t="s">
        <v>2416</v>
      </c>
      <c r="B304" s="179">
        <v>30110</v>
      </c>
      <c r="C304" s="179" t="s">
        <v>2092</v>
      </c>
      <c r="D304" s="179"/>
    </row>
    <row r="305" spans="1:4" x14ac:dyDescent="0.2">
      <c r="A305" s="178" t="s">
        <v>2417</v>
      </c>
      <c r="B305" s="179">
        <v>30360</v>
      </c>
      <c r="C305" s="179" t="s">
        <v>2092</v>
      </c>
      <c r="D305" s="179"/>
    </row>
    <row r="306" spans="1:4" x14ac:dyDescent="0.2">
      <c r="A306" s="178" t="s">
        <v>2418</v>
      </c>
      <c r="B306" s="179">
        <v>30380</v>
      </c>
      <c r="C306" s="179" t="s">
        <v>2092</v>
      </c>
      <c r="D306" s="179" t="s">
        <v>2096</v>
      </c>
    </row>
    <row r="307" spans="1:4" x14ac:dyDescent="0.2">
      <c r="A307" s="178" t="s">
        <v>2419</v>
      </c>
      <c r="B307" s="179">
        <v>30260</v>
      </c>
      <c r="C307" s="179" t="s">
        <v>2092</v>
      </c>
      <c r="D307" s="179"/>
    </row>
    <row r="308" spans="1:4" x14ac:dyDescent="0.2">
      <c r="A308" s="178" t="s">
        <v>2420</v>
      </c>
      <c r="B308" s="179">
        <v>30500</v>
      </c>
      <c r="C308" s="179" t="s">
        <v>2092</v>
      </c>
      <c r="D308" s="179"/>
    </row>
    <row r="309" spans="1:4" x14ac:dyDescent="0.2">
      <c r="A309" s="178" t="s">
        <v>2421</v>
      </c>
      <c r="B309" s="179">
        <v>30360</v>
      </c>
      <c r="C309" s="179" t="s">
        <v>2092</v>
      </c>
      <c r="D309" s="179"/>
    </row>
    <row r="310" spans="1:4" x14ac:dyDescent="0.2">
      <c r="A310" s="178" t="s">
        <v>2422</v>
      </c>
      <c r="B310" s="179">
        <v>30800</v>
      </c>
      <c r="C310" s="179" t="s">
        <v>2092</v>
      </c>
      <c r="D310" s="179" t="s">
        <v>2096</v>
      </c>
    </row>
    <row r="311" spans="1:4" x14ac:dyDescent="0.2">
      <c r="A311" s="178" t="s">
        <v>2423</v>
      </c>
      <c r="B311" s="179">
        <v>30210</v>
      </c>
      <c r="C311" s="179" t="s">
        <v>2092</v>
      </c>
      <c r="D311" s="179"/>
    </row>
    <row r="312" spans="1:4" x14ac:dyDescent="0.2">
      <c r="A312" s="178" t="s">
        <v>2424</v>
      </c>
      <c r="B312" s="179">
        <v>30960</v>
      </c>
      <c r="C312" s="179" t="s">
        <v>2092</v>
      </c>
      <c r="D312" s="179" t="s">
        <v>2096</v>
      </c>
    </row>
    <row r="313" spans="1:4" x14ac:dyDescent="0.2">
      <c r="A313" s="178" t="s">
        <v>2425</v>
      </c>
      <c r="B313" s="179">
        <v>30140</v>
      </c>
      <c r="C313" s="179" t="s">
        <v>2092</v>
      </c>
      <c r="D313" s="179" t="s">
        <v>2096</v>
      </c>
    </row>
    <row r="314" spans="1:4" x14ac:dyDescent="0.2">
      <c r="A314" s="178" t="s">
        <v>2426</v>
      </c>
      <c r="B314" s="179">
        <v>30440</v>
      </c>
      <c r="C314" s="179" t="s">
        <v>2092</v>
      </c>
      <c r="D314" s="179"/>
    </row>
    <row r="315" spans="1:4" x14ac:dyDescent="0.2">
      <c r="A315" s="178" t="s">
        <v>2427</v>
      </c>
      <c r="B315" s="179">
        <v>30580</v>
      </c>
      <c r="C315" s="179" t="s">
        <v>2092</v>
      </c>
      <c r="D315" s="179"/>
    </row>
    <row r="316" spans="1:4" x14ac:dyDescent="0.2">
      <c r="A316" s="178" t="s">
        <v>2428</v>
      </c>
      <c r="B316" s="179">
        <v>30126</v>
      </c>
      <c r="C316" s="179" t="s">
        <v>2092</v>
      </c>
      <c r="D316" s="179" t="s">
        <v>2096</v>
      </c>
    </row>
    <row r="317" spans="1:4" x14ac:dyDescent="0.2">
      <c r="A317" s="178" t="s">
        <v>2429</v>
      </c>
      <c r="B317" s="179">
        <v>30330</v>
      </c>
      <c r="C317" s="179" t="s">
        <v>2092</v>
      </c>
      <c r="D317" s="179"/>
    </row>
    <row r="318" spans="1:4" x14ac:dyDescent="0.2">
      <c r="A318" s="178" t="s">
        <v>2430</v>
      </c>
      <c r="B318" s="179">
        <v>30440</v>
      </c>
      <c r="C318" s="179" t="s">
        <v>2092</v>
      </c>
      <c r="D318" s="179"/>
    </row>
    <row r="319" spans="1:4" x14ac:dyDescent="0.2">
      <c r="A319" s="178" t="s">
        <v>2431</v>
      </c>
      <c r="B319" s="179">
        <v>30440</v>
      </c>
      <c r="C319" s="179" t="s">
        <v>2092</v>
      </c>
      <c r="D319" s="179"/>
    </row>
    <row r="320" spans="1:4" x14ac:dyDescent="0.2">
      <c r="A320" s="178" t="s">
        <v>2432</v>
      </c>
      <c r="B320" s="179">
        <v>30520</v>
      </c>
      <c r="C320" s="179" t="s">
        <v>2092</v>
      </c>
      <c r="D320" s="179" t="s">
        <v>2096</v>
      </c>
    </row>
    <row r="321" spans="1:4" x14ac:dyDescent="0.2">
      <c r="A321" s="178" t="s">
        <v>2433</v>
      </c>
      <c r="B321" s="179">
        <v>30700</v>
      </c>
      <c r="C321" s="179" t="s">
        <v>2092</v>
      </c>
      <c r="D321" s="179"/>
    </row>
    <row r="322" spans="1:4" x14ac:dyDescent="0.2">
      <c r="A322" s="178" t="s">
        <v>2434</v>
      </c>
      <c r="B322" s="179">
        <v>30200</v>
      </c>
      <c r="C322" s="179" t="s">
        <v>2092</v>
      </c>
      <c r="D322" s="179" t="s">
        <v>2096</v>
      </c>
    </row>
    <row r="323" spans="1:4" x14ac:dyDescent="0.2">
      <c r="A323" s="178" t="s">
        <v>2435</v>
      </c>
      <c r="B323" s="179">
        <v>30130</v>
      </c>
      <c r="C323" s="179" t="s">
        <v>2092</v>
      </c>
      <c r="D323" s="179"/>
    </row>
    <row r="324" spans="1:4" x14ac:dyDescent="0.2">
      <c r="A324" s="178" t="s">
        <v>2436</v>
      </c>
      <c r="B324" s="179">
        <v>30430</v>
      </c>
      <c r="C324" s="179" t="s">
        <v>2092</v>
      </c>
      <c r="D324" s="179"/>
    </row>
    <row r="325" spans="1:4" x14ac:dyDescent="0.2">
      <c r="A325" s="178" t="s">
        <v>2437</v>
      </c>
      <c r="B325" s="179">
        <v>30440</v>
      </c>
      <c r="C325" s="179" t="s">
        <v>2092</v>
      </c>
      <c r="D325" s="179"/>
    </row>
    <row r="326" spans="1:4" x14ac:dyDescent="0.2">
      <c r="A326" s="178" t="s">
        <v>2438</v>
      </c>
      <c r="B326" s="179">
        <v>30500</v>
      </c>
      <c r="C326" s="179" t="s">
        <v>2092</v>
      </c>
      <c r="D326" s="179"/>
    </row>
    <row r="327" spans="1:4" x14ac:dyDescent="0.2">
      <c r="A327" s="178" t="s">
        <v>2439</v>
      </c>
      <c r="B327" s="179">
        <v>30340</v>
      </c>
      <c r="C327" s="179" t="s">
        <v>2092</v>
      </c>
      <c r="D327" s="179" t="s">
        <v>2096</v>
      </c>
    </row>
    <row r="328" spans="1:4" x14ac:dyDescent="0.2">
      <c r="A328" s="178" t="s">
        <v>2440</v>
      </c>
      <c r="B328" s="179">
        <v>30250</v>
      </c>
      <c r="C328" s="179" t="s">
        <v>2092</v>
      </c>
      <c r="D328" s="179"/>
    </row>
    <row r="329" spans="1:4" x14ac:dyDescent="0.2">
      <c r="A329" s="178" t="s">
        <v>2441</v>
      </c>
      <c r="B329" s="179">
        <v>30610</v>
      </c>
      <c r="C329" s="179" t="s">
        <v>2092</v>
      </c>
      <c r="D329" s="179" t="s">
        <v>2096</v>
      </c>
    </row>
    <row r="330" spans="1:4" x14ac:dyDescent="0.2">
      <c r="A330" s="178" t="s">
        <v>2442</v>
      </c>
      <c r="B330" s="179">
        <v>30190</v>
      </c>
      <c r="C330" s="179" t="s">
        <v>2092</v>
      </c>
      <c r="D330" s="179"/>
    </row>
    <row r="331" spans="1:4" x14ac:dyDescent="0.2">
      <c r="A331" s="178" t="s">
        <v>2443</v>
      </c>
      <c r="B331" s="179">
        <v>30580</v>
      </c>
      <c r="C331" s="179" t="s">
        <v>2092</v>
      </c>
      <c r="D331" s="179"/>
    </row>
    <row r="332" spans="1:4" x14ac:dyDescent="0.2">
      <c r="A332" s="178" t="s">
        <v>2444</v>
      </c>
      <c r="B332" s="179">
        <v>30250</v>
      </c>
      <c r="C332" s="179" t="s">
        <v>2092</v>
      </c>
      <c r="D332" s="179" t="s">
        <v>2096</v>
      </c>
    </row>
    <row r="333" spans="1:4" x14ac:dyDescent="0.2">
      <c r="A333" s="178" t="s">
        <v>2445</v>
      </c>
      <c r="B333" s="179">
        <v>30110</v>
      </c>
      <c r="C333" s="179" t="s">
        <v>2092</v>
      </c>
      <c r="D333" s="179"/>
    </row>
    <row r="334" spans="1:4" x14ac:dyDescent="0.2">
      <c r="A334" s="178" t="s">
        <v>2446</v>
      </c>
      <c r="B334" s="179">
        <v>30430</v>
      </c>
      <c r="C334" s="179" t="s">
        <v>2092</v>
      </c>
      <c r="D334" s="179"/>
    </row>
    <row r="335" spans="1:4" x14ac:dyDescent="0.2">
      <c r="A335" s="178" t="s">
        <v>2447</v>
      </c>
      <c r="B335" s="179">
        <v>30140</v>
      </c>
      <c r="C335" s="179" t="s">
        <v>2092</v>
      </c>
      <c r="D335" s="179"/>
    </row>
    <row r="336" spans="1:4" x14ac:dyDescent="0.2">
      <c r="A336" s="178" t="s">
        <v>2448</v>
      </c>
      <c r="B336" s="179">
        <v>30330</v>
      </c>
      <c r="C336" s="179" t="s">
        <v>2092</v>
      </c>
      <c r="D336" s="179" t="s">
        <v>2096</v>
      </c>
    </row>
    <row r="337" spans="1:4" x14ac:dyDescent="0.2">
      <c r="A337" s="178" t="s">
        <v>2449</v>
      </c>
      <c r="B337" s="179">
        <v>30620</v>
      </c>
      <c r="C337" s="179" t="s">
        <v>2092</v>
      </c>
      <c r="D337" s="179" t="s">
        <v>2096</v>
      </c>
    </row>
    <row r="338" spans="1:4" x14ac:dyDescent="0.2">
      <c r="A338" s="178" t="s">
        <v>2450</v>
      </c>
      <c r="B338" s="179">
        <v>30300</v>
      </c>
      <c r="C338" s="179" t="s">
        <v>2092</v>
      </c>
      <c r="D338" s="179"/>
    </row>
    <row r="339" spans="1:4" x14ac:dyDescent="0.2">
      <c r="A339" s="178" t="s">
        <v>2451</v>
      </c>
      <c r="B339" s="179" t="s">
        <v>2452</v>
      </c>
      <c r="C339" s="179" t="s">
        <v>2092</v>
      </c>
      <c r="D339" s="179" t="s">
        <v>2096</v>
      </c>
    </row>
    <row r="340" spans="1:4" x14ac:dyDescent="0.2">
      <c r="A340" s="178" t="s">
        <v>2453</v>
      </c>
      <c r="B340" s="179">
        <v>30310</v>
      </c>
      <c r="C340" s="179" t="s">
        <v>2092</v>
      </c>
      <c r="D340" s="179" t="s">
        <v>2096</v>
      </c>
    </row>
    <row r="341" spans="1:4" x14ac:dyDescent="0.2">
      <c r="A341" s="178" t="s">
        <v>2454</v>
      </c>
      <c r="B341" s="179">
        <v>30600</v>
      </c>
      <c r="C341" s="179" t="s">
        <v>2092</v>
      </c>
      <c r="D341" s="179" t="s">
        <v>2096</v>
      </c>
    </row>
    <row r="342" spans="1:4" x14ac:dyDescent="0.2">
      <c r="A342" s="178" t="s">
        <v>2455</v>
      </c>
      <c r="B342" s="179">
        <v>30360</v>
      </c>
      <c r="C342" s="179" t="s">
        <v>2092</v>
      </c>
      <c r="D342" s="179" t="s">
        <v>2096</v>
      </c>
    </row>
    <row r="343" spans="1:4" x14ac:dyDescent="0.2">
      <c r="A343" s="178" t="s">
        <v>2456</v>
      </c>
      <c r="B343" s="179">
        <v>30250</v>
      </c>
      <c r="C343" s="179" t="s">
        <v>2092</v>
      </c>
      <c r="D343" s="179" t="s">
        <v>2096</v>
      </c>
    </row>
    <row r="344" spans="1:4" x14ac:dyDescent="0.2">
      <c r="A344" s="178" t="s">
        <v>2457</v>
      </c>
      <c r="B344" s="179">
        <v>30350</v>
      </c>
      <c r="C344" s="179" t="s">
        <v>2092</v>
      </c>
      <c r="D344" s="179"/>
    </row>
    <row r="345" spans="1:4" x14ac:dyDescent="0.2">
      <c r="A345" s="178" t="s">
        <v>2458</v>
      </c>
      <c r="B345" s="179">
        <v>30330</v>
      </c>
      <c r="C345" s="179" t="s">
        <v>2092</v>
      </c>
      <c r="D345" s="179"/>
    </row>
    <row r="346" spans="1:4" x14ac:dyDescent="0.2">
      <c r="A346" s="178" t="s">
        <v>2459</v>
      </c>
      <c r="B346" s="179">
        <v>31550</v>
      </c>
      <c r="C346" s="179" t="s">
        <v>2092</v>
      </c>
      <c r="D346" s="179"/>
    </row>
    <row r="347" spans="1:4" x14ac:dyDescent="0.2">
      <c r="A347" s="178" t="s">
        <v>2460</v>
      </c>
      <c r="B347" s="179">
        <v>31460</v>
      </c>
      <c r="C347" s="179" t="s">
        <v>2092</v>
      </c>
      <c r="D347" s="179"/>
    </row>
    <row r="348" spans="1:4" x14ac:dyDescent="0.2">
      <c r="A348" s="178" t="s">
        <v>2461</v>
      </c>
      <c r="B348" s="179">
        <v>31230</v>
      </c>
      <c r="C348" s="179" t="s">
        <v>2092</v>
      </c>
      <c r="D348" s="179"/>
    </row>
    <row r="349" spans="1:4" x14ac:dyDescent="0.2">
      <c r="A349" s="178" t="s">
        <v>2462</v>
      </c>
      <c r="B349" s="179">
        <v>31510</v>
      </c>
      <c r="C349" s="179" t="s">
        <v>2092</v>
      </c>
      <c r="D349" s="179"/>
    </row>
    <row r="350" spans="1:4" x14ac:dyDescent="0.2">
      <c r="A350" s="178" t="s">
        <v>2463</v>
      </c>
      <c r="B350" s="179">
        <v>31160</v>
      </c>
      <c r="C350" s="179" t="s">
        <v>2092</v>
      </c>
      <c r="D350" s="179"/>
    </row>
    <row r="351" spans="1:4" x14ac:dyDescent="0.2">
      <c r="A351" s="178" t="s">
        <v>2464</v>
      </c>
      <c r="B351" s="179">
        <v>31210</v>
      </c>
      <c r="C351" s="179" t="s">
        <v>2092</v>
      </c>
      <c r="D351" s="179"/>
    </row>
    <row r="352" spans="1:4" x14ac:dyDescent="0.2">
      <c r="A352" s="178" t="s">
        <v>2465</v>
      </c>
      <c r="B352" s="179">
        <v>31440</v>
      </c>
      <c r="C352" s="179" t="s">
        <v>2092</v>
      </c>
      <c r="D352" s="179"/>
    </row>
    <row r="353" spans="1:4" x14ac:dyDescent="0.2">
      <c r="A353" s="178" t="s">
        <v>2466</v>
      </c>
      <c r="B353" s="179">
        <v>31800</v>
      </c>
      <c r="C353" s="179" t="s">
        <v>2092</v>
      </c>
      <c r="D353" s="179"/>
    </row>
    <row r="354" spans="1:4" x14ac:dyDescent="0.2">
      <c r="A354" s="178" t="s">
        <v>2467</v>
      </c>
      <c r="B354" s="179">
        <v>31420</v>
      </c>
      <c r="C354" s="179" t="s">
        <v>2092</v>
      </c>
      <c r="D354" s="179"/>
    </row>
    <row r="355" spans="1:4" x14ac:dyDescent="0.2">
      <c r="A355" s="178" t="s">
        <v>2468</v>
      </c>
      <c r="B355" s="179">
        <v>31190</v>
      </c>
      <c r="C355" s="179" t="s">
        <v>2092</v>
      </c>
      <c r="D355" s="179"/>
    </row>
    <row r="356" spans="1:4" x14ac:dyDescent="0.2">
      <c r="A356" s="178" t="s">
        <v>2469</v>
      </c>
      <c r="B356" s="179">
        <v>31320</v>
      </c>
      <c r="C356" s="179" t="s">
        <v>2092</v>
      </c>
      <c r="D356" s="179" t="s">
        <v>2096</v>
      </c>
    </row>
    <row r="357" spans="1:4" x14ac:dyDescent="0.2">
      <c r="A357" s="178" t="s">
        <v>2470</v>
      </c>
      <c r="B357" s="179">
        <v>31440</v>
      </c>
      <c r="C357" s="179" t="s">
        <v>2092</v>
      </c>
      <c r="D357" s="179"/>
    </row>
    <row r="358" spans="1:4" x14ac:dyDescent="0.2">
      <c r="A358" s="178" t="s">
        <v>2471</v>
      </c>
      <c r="B358" s="179" t="s">
        <v>2472</v>
      </c>
      <c r="C358" s="179" t="s">
        <v>2092</v>
      </c>
      <c r="D358" s="179" t="s">
        <v>2096</v>
      </c>
    </row>
    <row r="359" spans="1:4" x14ac:dyDescent="0.2">
      <c r="A359" s="178" t="s">
        <v>2473</v>
      </c>
      <c r="B359" s="179">
        <v>31580</v>
      </c>
      <c r="C359" s="179" t="s">
        <v>2092</v>
      </c>
      <c r="D359" s="179"/>
    </row>
    <row r="360" spans="1:4" x14ac:dyDescent="0.2">
      <c r="A360" s="178" t="s">
        <v>2474</v>
      </c>
      <c r="B360" s="179">
        <v>31130</v>
      </c>
      <c r="C360" s="179" t="s">
        <v>2092</v>
      </c>
      <c r="D360" s="179" t="s">
        <v>2096</v>
      </c>
    </row>
    <row r="361" spans="1:4" x14ac:dyDescent="0.2">
      <c r="A361" s="178" t="s">
        <v>2475</v>
      </c>
      <c r="B361" s="179">
        <v>31380</v>
      </c>
      <c r="C361" s="179" t="s">
        <v>2092</v>
      </c>
      <c r="D361" s="179"/>
    </row>
    <row r="362" spans="1:4" x14ac:dyDescent="0.2">
      <c r="A362" s="178" t="s">
        <v>2476</v>
      </c>
      <c r="B362" s="179">
        <v>31450</v>
      </c>
      <c r="C362" s="179" t="s">
        <v>2092</v>
      </c>
      <c r="D362" s="179" t="s">
        <v>2096</v>
      </c>
    </row>
    <row r="363" spans="1:4" x14ac:dyDescent="0.2">
      <c r="A363" s="178" t="s">
        <v>2477</v>
      </c>
      <c r="B363" s="179">
        <v>31450</v>
      </c>
      <c r="C363" s="179" t="s">
        <v>2092</v>
      </c>
      <c r="D363" s="179"/>
    </row>
    <row r="364" spans="1:4" x14ac:dyDescent="0.2">
      <c r="A364" s="178" t="s">
        <v>2478</v>
      </c>
      <c r="B364" s="179">
        <v>31420</v>
      </c>
      <c r="C364" s="179" t="s">
        <v>2092</v>
      </c>
      <c r="D364" s="179"/>
    </row>
    <row r="365" spans="1:4" x14ac:dyDescent="0.2">
      <c r="A365" s="178" t="s">
        <v>2479</v>
      </c>
      <c r="B365" s="179">
        <v>31110</v>
      </c>
      <c r="C365" s="179" t="s">
        <v>2092</v>
      </c>
      <c r="D365" s="179"/>
    </row>
    <row r="366" spans="1:4" x14ac:dyDescent="0.2">
      <c r="A366" s="178" t="s">
        <v>2480</v>
      </c>
      <c r="B366" s="179">
        <v>31370</v>
      </c>
      <c r="C366" s="179" t="s">
        <v>2092</v>
      </c>
      <c r="D366" s="179"/>
    </row>
    <row r="367" spans="1:4" x14ac:dyDescent="0.2">
      <c r="A367" s="178" t="s">
        <v>2481</v>
      </c>
      <c r="B367" s="179">
        <v>31700</v>
      </c>
      <c r="C367" s="179" t="s">
        <v>2092</v>
      </c>
      <c r="D367" s="179" t="s">
        <v>2096</v>
      </c>
    </row>
    <row r="368" spans="1:4" x14ac:dyDescent="0.2">
      <c r="A368" s="178" t="s">
        <v>2482</v>
      </c>
      <c r="B368" s="179">
        <v>31340</v>
      </c>
      <c r="C368" s="179" t="s">
        <v>2092</v>
      </c>
      <c r="D368" s="179"/>
    </row>
    <row r="369" spans="1:4" x14ac:dyDescent="0.2">
      <c r="A369" s="178" t="s">
        <v>2483</v>
      </c>
      <c r="B369" s="179">
        <v>31210</v>
      </c>
      <c r="C369" s="179" t="s">
        <v>2092</v>
      </c>
      <c r="D369" s="179"/>
    </row>
    <row r="370" spans="1:4" x14ac:dyDescent="0.2">
      <c r="A370" s="178" t="s">
        <v>2484</v>
      </c>
      <c r="B370" s="179">
        <v>31340</v>
      </c>
      <c r="C370" s="179" t="s">
        <v>2092</v>
      </c>
      <c r="D370" s="179"/>
    </row>
    <row r="371" spans="1:4" x14ac:dyDescent="0.2">
      <c r="A371" s="178" t="s">
        <v>2485</v>
      </c>
      <c r="B371" s="179">
        <v>31580</v>
      </c>
      <c r="C371" s="179" t="s">
        <v>2092</v>
      </c>
      <c r="D371" s="179"/>
    </row>
    <row r="372" spans="1:4" x14ac:dyDescent="0.2">
      <c r="A372" s="178" t="s">
        <v>2486</v>
      </c>
      <c r="B372" s="179">
        <v>31110</v>
      </c>
      <c r="C372" s="179" t="s">
        <v>2092</v>
      </c>
      <c r="D372" s="179"/>
    </row>
    <row r="373" spans="1:4" x14ac:dyDescent="0.2">
      <c r="A373" s="178" t="s">
        <v>2487</v>
      </c>
      <c r="B373" s="179">
        <v>31490</v>
      </c>
      <c r="C373" s="179" t="s">
        <v>2092</v>
      </c>
      <c r="D373" s="179" t="s">
        <v>2096</v>
      </c>
    </row>
    <row r="374" spans="1:4" x14ac:dyDescent="0.2">
      <c r="A374" s="178" t="s">
        <v>2488</v>
      </c>
      <c r="B374" s="179">
        <v>31530</v>
      </c>
      <c r="C374" s="179" t="s">
        <v>2092</v>
      </c>
      <c r="D374" s="179"/>
    </row>
    <row r="375" spans="1:4" x14ac:dyDescent="0.2">
      <c r="A375" s="178" t="s">
        <v>2489</v>
      </c>
      <c r="B375" s="179">
        <v>31480</v>
      </c>
      <c r="C375" s="179" t="s">
        <v>2092</v>
      </c>
      <c r="D375" s="179"/>
    </row>
    <row r="376" spans="1:4" x14ac:dyDescent="0.2">
      <c r="A376" s="178" t="s">
        <v>2490</v>
      </c>
      <c r="B376" s="179">
        <v>31440</v>
      </c>
      <c r="C376" s="179" t="s">
        <v>2092</v>
      </c>
      <c r="D376" s="179"/>
    </row>
    <row r="377" spans="1:4" x14ac:dyDescent="0.2">
      <c r="A377" s="178" t="s">
        <v>2491</v>
      </c>
      <c r="B377" s="179">
        <v>31160</v>
      </c>
      <c r="C377" s="179" t="s">
        <v>2092</v>
      </c>
      <c r="D377" s="179"/>
    </row>
    <row r="378" spans="1:4" x14ac:dyDescent="0.2">
      <c r="A378" s="178" t="s">
        <v>2492</v>
      </c>
      <c r="B378" s="179">
        <v>31480</v>
      </c>
      <c r="C378" s="179" t="s">
        <v>2092</v>
      </c>
      <c r="D378" s="179"/>
    </row>
    <row r="379" spans="1:4" x14ac:dyDescent="0.2">
      <c r="A379" s="178" t="s">
        <v>2493</v>
      </c>
      <c r="B379" s="179">
        <v>31480</v>
      </c>
      <c r="C379" s="179" t="s">
        <v>2092</v>
      </c>
      <c r="D379" s="179"/>
    </row>
    <row r="380" spans="1:4" x14ac:dyDescent="0.2">
      <c r="A380" s="178" t="s">
        <v>2494</v>
      </c>
      <c r="B380" s="179">
        <v>31560</v>
      </c>
      <c r="C380" s="179" t="s">
        <v>2092</v>
      </c>
      <c r="D380" s="179"/>
    </row>
    <row r="381" spans="1:4" x14ac:dyDescent="0.2">
      <c r="A381" s="178" t="s">
        <v>2495</v>
      </c>
      <c r="B381" s="179">
        <v>31460</v>
      </c>
      <c r="C381" s="179" t="s">
        <v>2092</v>
      </c>
      <c r="D381" s="179"/>
    </row>
    <row r="382" spans="1:4" x14ac:dyDescent="0.2">
      <c r="A382" s="178" t="s">
        <v>2496</v>
      </c>
      <c r="B382" s="179">
        <v>31390</v>
      </c>
      <c r="C382" s="179" t="s">
        <v>2092</v>
      </c>
      <c r="D382" s="179" t="s">
        <v>2096</v>
      </c>
    </row>
    <row r="383" spans="1:4" x14ac:dyDescent="0.2">
      <c r="A383" s="178" t="s">
        <v>2497</v>
      </c>
      <c r="B383" s="179">
        <v>31310</v>
      </c>
      <c r="C383" s="179" t="s">
        <v>2092</v>
      </c>
      <c r="D383" s="179"/>
    </row>
    <row r="384" spans="1:4" x14ac:dyDescent="0.2">
      <c r="A384" s="178" t="s">
        <v>2498</v>
      </c>
      <c r="B384" s="179">
        <v>31160</v>
      </c>
      <c r="C384" s="179" t="s">
        <v>2092</v>
      </c>
      <c r="D384" s="179"/>
    </row>
    <row r="385" spans="1:4" x14ac:dyDescent="0.2">
      <c r="A385" s="178" t="s">
        <v>2499</v>
      </c>
      <c r="B385" s="179">
        <v>31180</v>
      </c>
      <c r="C385" s="179" t="s">
        <v>2092</v>
      </c>
      <c r="D385" s="179" t="s">
        <v>2096</v>
      </c>
    </row>
    <row r="386" spans="1:4" x14ac:dyDescent="0.2">
      <c r="A386" s="178" t="s">
        <v>2500</v>
      </c>
      <c r="B386" s="179">
        <v>31530</v>
      </c>
      <c r="C386" s="179" t="s">
        <v>2092</v>
      </c>
      <c r="D386" s="179"/>
    </row>
    <row r="387" spans="1:4" x14ac:dyDescent="0.2">
      <c r="A387" s="178" t="s">
        <v>2501</v>
      </c>
      <c r="B387" s="179">
        <v>31110</v>
      </c>
      <c r="C387" s="179" t="s">
        <v>2092</v>
      </c>
      <c r="D387" s="179"/>
    </row>
    <row r="388" spans="1:4" x14ac:dyDescent="0.2">
      <c r="A388" s="178" t="s">
        <v>2502</v>
      </c>
      <c r="B388" s="179">
        <v>31360</v>
      </c>
      <c r="C388" s="179" t="s">
        <v>2092</v>
      </c>
      <c r="D388" s="179"/>
    </row>
    <row r="389" spans="1:4" x14ac:dyDescent="0.2">
      <c r="A389" s="178" t="s">
        <v>2503</v>
      </c>
      <c r="B389" s="179">
        <v>31480</v>
      </c>
      <c r="C389" s="179" t="s">
        <v>2092</v>
      </c>
      <c r="D389" s="179"/>
    </row>
    <row r="390" spans="1:4" x14ac:dyDescent="0.2">
      <c r="A390" s="178" t="s">
        <v>2504</v>
      </c>
      <c r="B390" s="179">
        <v>31110</v>
      </c>
      <c r="C390" s="179" t="s">
        <v>2092</v>
      </c>
      <c r="D390" s="179"/>
    </row>
    <row r="391" spans="1:4" x14ac:dyDescent="0.2">
      <c r="A391" s="178" t="s">
        <v>2505</v>
      </c>
      <c r="B391" s="179">
        <v>31290</v>
      </c>
      <c r="C391" s="179" t="s">
        <v>2092</v>
      </c>
      <c r="D391" s="179"/>
    </row>
    <row r="392" spans="1:4" x14ac:dyDescent="0.2">
      <c r="A392" s="178" t="s">
        <v>2506</v>
      </c>
      <c r="B392" s="179">
        <v>31550</v>
      </c>
      <c r="C392" s="179" t="s">
        <v>2092</v>
      </c>
      <c r="D392" s="179" t="s">
        <v>2096</v>
      </c>
    </row>
    <row r="393" spans="1:4" x14ac:dyDescent="0.2">
      <c r="A393" s="178" t="s">
        <v>2507</v>
      </c>
      <c r="B393" s="179">
        <v>31770</v>
      </c>
      <c r="C393" s="179" t="s">
        <v>2092</v>
      </c>
      <c r="D393" s="179" t="s">
        <v>2096</v>
      </c>
    </row>
    <row r="394" spans="1:4" x14ac:dyDescent="0.2">
      <c r="A394" s="178" t="s">
        <v>2508</v>
      </c>
      <c r="B394" s="179">
        <v>31700</v>
      </c>
      <c r="C394" s="179" t="s">
        <v>2092</v>
      </c>
      <c r="D394" s="179" t="s">
        <v>2096</v>
      </c>
    </row>
    <row r="395" spans="1:4" x14ac:dyDescent="0.2">
      <c r="A395" s="178" t="s">
        <v>2509</v>
      </c>
      <c r="B395" s="179">
        <v>31450</v>
      </c>
      <c r="C395" s="179" t="s">
        <v>2092</v>
      </c>
      <c r="D395" s="179"/>
    </row>
    <row r="396" spans="1:4" x14ac:dyDescent="0.2">
      <c r="A396" s="178" t="s">
        <v>2510</v>
      </c>
      <c r="B396" s="179">
        <v>31280</v>
      </c>
      <c r="C396" s="179" t="s">
        <v>2092</v>
      </c>
      <c r="D396" s="179" t="s">
        <v>2096</v>
      </c>
    </row>
    <row r="397" spans="1:4" x14ac:dyDescent="0.2">
      <c r="A397" s="178" t="s">
        <v>2511</v>
      </c>
      <c r="B397" s="179">
        <v>31420</v>
      </c>
      <c r="C397" s="179" t="s">
        <v>2092</v>
      </c>
      <c r="D397" s="179"/>
    </row>
    <row r="398" spans="1:4" x14ac:dyDescent="0.2">
      <c r="A398" s="178" t="s">
        <v>2512</v>
      </c>
      <c r="B398" s="179">
        <v>31440</v>
      </c>
      <c r="C398" s="179" t="s">
        <v>2092</v>
      </c>
      <c r="D398" s="179"/>
    </row>
    <row r="399" spans="1:4" x14ac:dyDescent="0.2">
      <c r="A399" s="178" t="s">
        <v>2513</v>
      </c>
      <c r="B399" s="179">
        <v>31230</v>
      </c>
      <c r="C399" s="179" t="s">
        <v>2092</v>
      </c>
      <c r="D399" s="179"/>
    </row>
    <row r="400" spans="1:4" x14ac:dyDescent="0.2">
      <c r="A400" s="178" t="s">
        <v>2514</v>
      </c>
      <c r="B400" s="179">
        <v>31410</v>
      </c>
      <c r="C400" s="179" t="s">
        <v>2092</v>
      </c>
      <c r="D400" s="179" t="s">
        <v>2096</v>
      </c>
    </row>
    <row r="401" spans="1:4" x14ac:dyDescent="0.2">
      <c r="A401" s="178" t="s">
        <v>2515</v>
      </c>
      <c r="B401" s="179">
        <v>31150</v>
      </c>
      <c r="C401" s="179" t="s">
        <v>2092</v>
      </c>
      <c r="D401" s="179" t="s">
        <v>2096</v>
      </c>
    </row>
    <row r="402" spans="1:4" x14ac:dyDescent="0.2">
      <c r="A402" s="178" t="s">
        <v>2516</v>
      </c>
      <c r="B402" s="179">
        <v>31620</v>
      </c>
      <c r="C402" s="179" t="s">
        <v>2092</v>
      </c>
      <c r="D402" s="179" t="s">
        <v>2096</v>
      </c>
    </row>
    <row r="403" spans="1:4" x14ac:dyDescent="0.2">
      <c r="A403" s="178" t="s">
        <v>2517</v>
      </c>
      <c r="B403" s="179">
        <v>31270</v>
      </c>
      <c r="C403" s="179" t="s">
        <v>2092</v>
      </c>
      <c r="D403" s="179" t="s">
        <v>2096</v>
      </c>
    </row>
    <row r="404" spans="1:4" x14ac:dyDescent="0.2">
      <c r="A404" s="178" t="s">
        <v>2518</v>
      </c>
      <c r="B404" s="179">
        <v>31510</v>
      </c>
      <c r="C404" s="179" t="s">
        <v>2092</v>
      </c>
      <c r="D404" s="179"/>
    </row>
    <row r="405" spans="1:4" x14ac:dyDescent="0.2">
      <c r="A405" s="178" t="s">
        <v>2519</v>
      </c>
      <c r="B405" s="179">
        <v>31160</v>
      </c>
      <c r="C405" s="179" t="s">
        <v>2092</v>
      </c>
      <c r="D405" s="179"/>
    </row>
    <row r="406" spans="1:4" x14ac:dyDescent="0.2">
      <c r="A406" s="178" t="s">
        <v>2520</v>
      </c>
      <c r="B406" s="179">
        <v>31480</v>
      </c>
      <c r="C406" s="179" t="s">
        <v>2092</v>
      </c>
      <c r="D406" s="179"/>
    </row>
    <row r="407" spans="1:4" x14ac:dyDescent="0.2">
      <c r="A407" s="178" t="s">
        <v>2521</v>
      </c>
      <c r="B407" s="179">
        <v>31290</v>
      </c>
      <c r="C407" s="179" t="s">
        <v>2092</v>
      </c>
      <c r="D407" s="179"/>
    </row>
    <row r="408" spans="1:4" x14ac:dyDescent="0.2">
      <c r="A408" s="178" t="s">
        <v>2522</v>
      </c>
      <c r="B408" s="179">
        <v>31620</v>
      </c>
      <c r="C408" s="179" t="s">
        <v>2092</v>
      </c>
      <c r="D408" s="179"/>
    </row>
    <row r="409" spans="1:4" x14ac:dyDescent="0.2">
      <c r="A409" s="178" t="s">
        <v>2523</v>
      </c>
      <c r="B409" s="179">
        <v>31380</v>
      </c>
      <c r="C409" s="179" t="s">
        <v>2092</v>
      </c>
      <c r="D409" s="179"/>
    </row>
    <row r="410" spans="1:4" x14ac:dyDescent="0.2">
      <c r="A410" s="178" t="s">
        <v>2524</v>
      </c>
      <c r="B410" s="179">
        <v>31110</v>
      </c>
      <c r="C410" s="179" t="s">
        <v>2092</v>
      </c>
      <c r="D410" s="179"/>
    </row>
    <row r="411" spans="1:4" x14ac:dyDescent="0.2">
      <c r="A411" s="178" t="s">
        <v>2525</v>
      </c>
      <c r="B411" s="179">
        <v>31350</v>
      </c>
      <c r="C411" s="179" t="s">
        <v>2092</v>
      </c>
      <c r="D411" s="179"/>
    </row>
    <row r="412" spans="1:4" x14ac:dyDescent="0.2">
      <c r="A412" s="178" t="s">
        <v>2526</v>
      </c>
      <c r="B412" s="179">
        <v>31560</v>
      </c>
      <c r="C412" s="179" t="s">
        <v>2092</v>
      </c>
      <c r="D412" s="179"/>
    </row>
    <row r="413" spans="1:4" x14ac:dyDescent="0.2">
      <c r="A413" s="178" t="s">
        <v>2527</v>
      </c>
      <c r="B413" s="179">
        <v>31120</v>
      </c>
      <c r="C413" s="179" t="s">
        <v>2092</v>
      </c>
      <c r="D413" s="179"/>
    </row>
    <row r="414" spans="1:4" x14ac:dyDescent="0.2">
      <c r="A414" s="178" t="s">
        <v>2528</v>
      </c>
      <c r="B414" s="179">
        <v>31330</v>
      </c>
      <c r="C414" s="179" t="s">
        <v>2092</v>
      </c>
      <c r="D414" s="179" t="s">
        <v>2096</v>
      </c>
    </row>
    <row r="415" spans="1:4" x14ac:dyDescent="0.2">
      <c r="A415" s="178" t="s">
        <v>2529</v>
      </c>
      <c r="B415" s="179">
        <v>31160</v>
      </c>
      <c r="C415" s="179" t="s">
        <v>2092</v>
      </c>
      <c r="D415" s="179"/>
    </row>
    <row r="416" spans="1:4" x14ac:dyDescent="0.2">
      <c r="A416" s="178" t="s">
        <v>2530</v>
      </c>
      <c r="B416" s="179">
        <v>31450</v>
      </c>
      <c r="C416" s="179" t="s">
        <v>2092</v>
      </c>
      <c r="D416" s="179"/>
    </row>
    <row r="417" spans="1:4" x14ac:dyDescent="0.2">
      <c r="A417" s="178" t="s">
        <v>2531</v>
      </c>
      <c r="B417" s="179">
        <v>31110</v>
      </c>
      <c r="C417" s="179" t="s">
        <v>2092</v>
      </c>
      <c r="D417" s="179" t="s">
        <v>2096</v>
      </c>
    </row>
    <row r="418" spans="1:4" x14ac:dyDescent="0.2">
      <c r="A418" s="178" t="s">
        <v>2532</v>
      </c>
      <c r="B418" s="179">
        <v>31160</v>
      </c>
      <c r="C418" s="179" t="s">
        <v>2092</v>
      </c>
      <c r="D418" s="179"/>
    </row>
    <row r="419" spans="1:4" x14ac:dyDescent="0.2">
      <c r="A419" s="178" t="s">
        <v>2533</v>
      </c>
      <c r="B419" s="179">
        <v>31800</v>
      </c>
      <c r="C419" s="179" t="s">
        <v>2092</v>
      </c>
      <c r="D419" s="179"/>
    </row>
    <row r="420" spans="1:4" x14ac:dyDescent="0.2">
      <c r="A420" s="178" t="s">
        <v>2534</v>
      </c>
      <c r="B420" s="179">
        <v>31860</v>
      </c>
      <c r="C420" s="179" t="s">
        <v>2092</v>
      </c>
      <c r="D420" s="179" t="s">
        <v>2096</v>
      </c>
    </row>
    <row r="421" spans="1:4" x14ac:dyDescent="0.2">
      <c r="A421" s="178" t="s">
        <v>2535</v>
      </c>
      <c r="B421" s="179">
        <v>31190</v>
      </c>
      <c r="C421" s="179" t="s">
        <v>2092</v>
      </c>
      <c r="D421" s="179"/>
    </row>
    <row r="422" spans="1:4" x14ac:dyDescent="0.2">
      <c r="A422" s="178" t="s">
        <v>2536</v>
      </c>
      <c r="B422" s="179">
        <v>31390</v>
      </c>
      <c r="C422" s="179" t="s">
        <v>2092</v>
      </c>
      <c r="D422" s="179"/>
    </row>
    <row r="423" spans="1:4" x14ac:dyDescent="0.2">
      <c r="A423" s="178" t="s">
        <v>2537</v>
      </c>
      <c r="B423" s="179">
        <v>31290</v>
      </c>
      <c r="C423" s="179" t="s">
        <v>2092</v>
      </c>
      <c r="D423" s="179"/>
    </row>
    <row r="424" spans="1:4" x14ac:dyDescent="0.2">
      <c r="A424" s="178" t="s">
        <v>2538</v>
      </c>
      <c r="B424" s="179">
        <v>31480</v>
      </c>
      <c r="C424" s="179" t="s">
        <v>2092</v>
      </c>
      <c r="D424" s="179"/>
    </row>
    <row r="425" spans="1:4" x14ac:dyDescent="0.2">
      <c r="A425" s="178" t="s">
        <v>2539</v>
      </c>
      <c r="B425" s="179">
        <v>31600</v>
      </c>
      <c r="C425" s="179" t="s">
        <v>2092</v>
      </c>
      <c r="D425" s="179" t="s">
        <v>2096</v>
      </c>
    </row>
    <row r="426" spans="1:4" x14ac:dyDescent="0.2">
      <c r="A426" s="178" t="s">
        <v>2540</v>
      </c>
      <c r="B426" s="179">
        <v>31800</v>
      </c>
      <c r="C426" s="179" t="s">
        <v>2092</v>
      </c>
      <c r="D426" s="179" t="s">
        <v>2096</v>
      </c>
    </row>
    <row r="427" spans="1:4" x14ac:dyDescent="0.2">
      <c r="A427" s="178" t="s">
        <v>2541</v>
      </c>
      <c r="B427" s="179">
        <v>31310</v>
      </c>
      <c r="C427" s="179" t="s">
        <v>2092</v>
      </c>
      <c r="D427" s="179"/>
    </row>
    <row r="428" spans="1:4" x14ac:dyDescent="0.2">
      <c r="A428" s="178" t="s">
        <v>2542</v>
      </c>
      <c r="B428" s="179">
        <v>31310</v>
      </c>
      <c r="C428" s="179" t="s">
        <v>2092</v>
      </c>
      <c r="D428" s="179"/>
    </row>
    <row r="429" spans="1:4" x14ac:dyDescent="0.2">
      <c r="A429" s="178" t="s">
        <v>2543</v>
      </c>
      <c r="B429" s="179">
        <v>31310</v>
      </c>
      <c r="C429" s="179" t="s">
        <v>2092</v>
      </c>
      <c r="D429" s="179"/>
    </row>
    <row r="430" spans="1:4" x14ac:dyDescent="0.2">
      <c r="A430" s="178" t="s">
        <v>2544</v>
      </c>
      <c r="B430" s="179">
        <v>31650</v>
      </c>
      <c r="C430" s="179" t="s">
        <v>2092</v>
      </c>
      <c r="D430" s="179" t="s">
        <v>2096</v>
      </c>
    </row>
    <row r="431" spans="1:4" x14ac:dyDescent="0.2">
      <c r="A431" s="178" t="s">
        <v>2545</v>
      </c>
      <c r="B431" s="179">
        <v>31590</v>
      </c>
      <c r="C431" s="179" t="s">
        <v>2092</v>
      </c>
      <c r="D431" s="179"/>
    </row>
    <row r="432" spans="1:4" x14ac:dyDescent="0.2">
      <c r="A432" s="178" t="s">
        <v>2546</v>
      </c>
      <c r="B432" s="179">
        <v>31340</v>
      </c>
      <c r="C432" s="179" t="s">
        <v>2092</v>
      </c>
      <c r="D432" s="179"/>
    </row>
    <row r="433" spans="1:4" x14ac:dyDescent="0.2">
      <c r="A433" s="178" t="s">
        <v>2547</v>
      </c>
      <c r="B433" s="179">
        <v>31440</v>
      </c>
      <c r="C433" s="179" t="s">
        <v>2092</v>
      </c>
      <c r="D433" s="179"/>
    </row>
    <row r="434" spans="1:4" x14ac:dyDescent="0.2">
      <c r="A434" s="178" t="s">
        <v>2548</v>
      </c>
      <c r="B434" s="179">
        <v>31150</v>
      </c>
      <c r="C434" s="179" t="s">
        <v>2092</v>
      </c>
      <c r="D434" s="179" t="s">
        <v>2096</v>
      </c>
    </row>
    <row r="435" spans="1:4" x14ac:dyDescent="0.2">
      <c r="A435" s="178" t="s">
        <v>2549</v>
      </c>
      <c r="B435" s="179">
        <v>31530</v>
      </c>
      <c r="C435" s="179" t="s">
        <v>2092</v>
      </c>
      <c r="D435" s="179" t="s">
        <v>2096</v>
      </c>
    </row>
    <row r="436" spans="1:4" x14ac:dyDescent="0.2">
      <c r="A436" s="178" t="s">
        <v>2550</v>
      </c>
      <c r="B436" s="179"/>
      <c r="C436" s="179" t="s">
        <v>2092</v>
      </c>
      <c r="D436" s="179"/>
    </row>
    <row r="437" spans="1:4" x14ac:dyDescent="0.2">
      <c r="A437" s="178" t="s">
        <v>2551</v>
      </c>
      <c r="B437" s="179">
        <v>31800</v>
      </c>
      <c r="C437" s="179" t="s">
        <v>2092</v>
      </c>
      <c r="D437" s="179"/>
    </row>
    <row r="438" spans="1:4" x14ac:dyDescent="0.2">
      <c r="A438" s="178" t="s">
        <v>2552</v>
      </c>
      <c r="B438" s="179">
        <v>31230</v>
      </c>
      <c r="C438" s="179" t="s">
        <v>2092</v>
      </c>
      <c r="D438" s="179"/>
    </row>
    <row r="439" spans="1:4" x14ac:dyDescent="0.2">
      <c r="A439" s="178" t="s">
        <v>2553</v>
      </c>
      <c r="B439" s="179">
        <v>31460</v>
      </c>
      <c r="C439" s="179" t="s">
        <v>2092</v>
      </c>
      <c r="D439" s="179"/>
    </row>
    <row r="440" spans="1:4" x14ac:dyDescent="0.2">
      <c r="A440" s="178" t="s">
        <v>2554</v>
      </c>
      <c r="B440" s="179">
        <v>31340</v>
      </c>
      <c r="C440" s="179" t="s">
        <v>2092</v>
      </c>
      <c r="D440" s="179"/>
    </row>
    <row r="441" spans="1:4" x14ac:dyDescent="0.2">
      <c r="A441" s="178" t="s">
        <v>2555</v>
      </c>
      <c r="B441" s="179">
        <v>31310</v>
      </c>
      <c r="C441" s="179" t="s">
        <v>2092</v>
      </c>
      <c r="D441" s="179"/>
    </row>
    <row r="442" spans="1:4" x14ac:dyDescent="0.2">
      <c r="A442" s="178" t="s">
        <v>2556</v>
      </c>
      <c r="B442" s="179">
        <v>31440</v>
      </c>
      <c r="C442" s="179" t="s">
        <v>2092</v>
      </c>
      <c r="D442" s="179" t="s">
        <v>2096</v>
      </c>
    </row>
    <row r="443" spans="1:4" x14ac:dyDescent="0.2">
      <c r="A443" s="178" t="s">
        <v>2557</v>
      </c>
      <c r="B443" s="179">
        <v>31220</v>
      </c>
      <c r="C443" s="179" t="s">
        <v>2092</v>
      </c>
      <c r="D443" s="179"/>
    </row>
    <row r="444" spans="1:4" x14ac:dyDescent="0.2">
      <c r="A444" s="178" t="s">
        <v>2558</v>
      </c>
      <c r="B444" s="179">
        <v>31210</v>
      </c>
      <c r="C444" s="179" t="s">
        <v>2092</v>
      </c>
      <c r="D444" s="179"/>
    </row>
    <row r="445" spans="1:4" x14ac:dyDescent="0.2">
      <c r="A445" s="178" t="s">
        <v>2559</v>
      </c>
      <c r="B445" s="179">
        <v>31220</v>
      </c>
      <c r="C445" s="179" t="s">
        <v>2560</v>
      </c>
      <c r="D445" s="179" t="s">
        <v>2096</v>
      </c>
    </row>
    <row r="446" spans="1:4" x14ac:dyDescent="0.2">
      <c r="A446" s="178" t="s">
        <v>2561</v>
      </c>
      <c r="B446" s="179">
        <v>31310</v>
      </c>
      <c r="C446" s="179" t="s">
        <v>2092</v>
      </c>
      <c r="D446" s="179"/>
    </row>
    <row r="447" spans="1:4" x14ac:dyDescent="0.2">
      <c r="A447" s="178" t="s">
        <v>2562</v>
      </c>
      <c r="B447" s="179">
        <v>31290</v>
      </c>
      <c r="C447" s="179" t="s">
        <v>2092</v>
      </c>
      <c r="D447" s="179"/>
    </row>
    <row r="448" spans="1:4" x14ac:dyDescent="0.2">
      <c r="A448" s="178" t="s">
        <v>2563</v>
      </c>
      <c r="B448" s="179">
        <v>31190</v>
      </c>
      <c r="C448" s="179" t="s">
        <v>2092</v>
      </c>
      <c r="D448" s="179"/>
    </row>
    <row r="449" spans="1:4" x14ac:dyDescent="0.2">
      <c r="A449" s="178" t="s">
        <v>2564</v>
      </c>
      <c r="B449" s="179">
        <v>31190</v>
      </c>
      <c r="C449" s="179" t="s">
        <v>2092</v>
      </c>
      <c r="D449" s="179"/>
    </row>
    <row r="450" spans="1:4" x14ac:dyDescent="0.2">
      <c r="A450" s="178" t="s">
        <v>2565</v>
      </c>
      <c r="B450" s="179">
        <v>31410</v>
      </c>
      <c r="C450" s="179" t="s">
        <v>2092</v>
      </c>
      <c r="D450" s="179" t="s">
        <v>2096</v>
      </c>
    </row>
    <row r="451" spans="1:4" x14ac:dyDescent="0.2">
      <c r="A451" s="178" t="s">
        <v>2566</v>
      </c>
      <c r="B451" s="179">
        <v>31110</v>
      </c>
      <c r="C451" s="179" t="s">
        <v>2092</v>
      </c>
      <c r="D451" s="179"/>
    </row>
    <row r="452" spans="1:4" x14ac:dyDescent="0.2">
      <c r="A452" s="178" t="s">
        <v>2567</v>
      </c>
      <c r="B452" s="179">
        <v>31530</v>
      </c>
      <c r="C452" s="179" t="s">
        <v>2092</v>
      </c>
      <c r="D452" s="179"/>
    </row>
    <row r="453" spans="1:4" x14ac:dyDescent="0.2">
      <c r="A453" s="178" t="s">
        <v>2568</v>
      </c>
      <c r="B453" s="179">
        <v>31530</v>
      </c>
      <c r="C453" s="179" t="s">
        <v>2092</v>
      </c>
      <c r="D453" s="179"/>
    </row>
    <row r="454" spans="1:4" x14ac:dyDescent="0.2">
      <c r="A454" s="178" t="s">
        <v>2569</v>
      </c>
      <c r="B454" s="179">
        <v>31320</v>
      </c>
      <c r="C454" s="179" t="s">
        <v>2092</v>
      </c>
      <c r="D454" s="179"/>
    </row>
    <row r="455" spans="1:4" x14ac:dyDescent="0.2">
      <c r="A455" s="178" t="s">
        <v>2570</v>
      </c>
      <c r="B455" s="179">
        <v>31330</v>
      </c>
      <c r="C455" s="179" t="s">
        <v>2092</v>
      </c>
      <c r="D455" s="179" t="s">
        <v>2096</v>
      </c>
    </row>
    <row r="456" spans="1:4" x14ac:dyDescent="0.2">
      <c r="A456" s="178" t="s">
        <v>2571</v>
      </c>
      <c r="B456" s="179">
        <v>31160</v>
      </c>
      <c r="C456" s="179" t="s">
        <v>2092</v>
      </c>
      <c r="D456" s="179"/>
    </row>
    <row r="457" spans="1:4" x14ac:dyDescent="0.2">
      <c r="A457" s="178" t="s">
        <v>2572</v>
      </c>
      <c r="B457" s="179">
        <v>31230</v>
      </c>
      <c r="C457" s="179" t="s">
        <v>2092</v>
      </c>
      <c r="D457" s="179"/>
    </row>
    <row r="458" spans="1:4" x14ac:dyDescent="0.2">
      <c r="A458" s="178" t="s">
        <v>2573</v>
      </c>
      <c r="B458" s="179">
        <v>31800</v>
      </c>
      <c r="C458" s="179" t="s">
        <v>2574</v>
      </c>
      <c r="D458" s="179" t="s">
        <v>2096</v>
      </c>
    </row>
    <row r="459" spans="1:4" x14ac:dyDescent="0.2">
      <c r="A459" s="178" t="s">
        <v>2575</v>
      </c>
      <c r="B459" s="179">
        <v>31340</v>
      </c>
      <c r="C459" s="179" t="s">
        <v>2092</v>
      </c>
      <c r="D459" s="179"/>
    </row>
    <row r="460" spans="1:4" x14ac:dyDescent="0.2">
      <c r="A460" s="178" t="s">
        <v>2576</v>
      </c>
      <c r="B460" s="179">
        <v>31160</v>
      </c>
      <c r="C460" s="179" t="s">
        <v>2092</v>
      </c>
      <c r="D460" s="179"/>
    </row>
    <row r="461" spans="1:4" x14ac:dyDescent="0.2">
      <c r="A461" s="178" t="s">
        <v>2577</v>
      </c>
      <c r="B461" s="179">
        <v>31280</v>
      </c>
      <c r="C461" s="179" t="s">
        <v>2092</v>
      </c>
      <c r="D461" s="179"/>
    </row>
    <row r="462" spans="1:4" x14ac:dyDescent="0.2">
      <c r="A462" s="178" t="s">
        <v>2578</v>
      </c>
      <c r="B462" s="179">
        <v>31530</v>
      </c>
      <c r="C462" s="179" t="s">
        <v>2092</v>
      </c>
      <c r="D462" s="179" t="s">
        <v>2096</v>
      </c>
    </row>
    <row r="463" spans="1:4" x14ac:dyDescent="0.2">
      <c r="A463" s="178" t="s">
        <v>2579</v>
      </c>
      <c r="B463" s="179">
        <v>31230</v>
      </c>
      <c r="C463" s="179" t="s">
        <v>2092</v>
      </c>
      <c r="D463" s="179"/>
    </row>
    <row r="464" spans="1:4" x14ac:dyDescent="0.2">
      <c r="A464" s="178" t="s">
        <v>2580</v>
      </c>
      <c r="B464" s="179">
        <v>31140</v>
      </c>
      <c r="C464" s="179" t="s">
        <v>2092</v>
      </c>
      <c r="D464" s="179" t="s">
        <v>2096</v>
      </c>
    </row>
    <row r="465" spans="1:4" x14ac:dyDescent="0.2">
      <c r="A465" s="178" t="s">
        <v>2581</v>
      </c>
      <c r="B465" s="179">
        <v>31220</v>
      </c>
      <c r="C465" s="179" t="s">
        <v>2092</v>
      </c>
      <c r="D465" s="179"/>
    </row>
    <row r="466" spans="1:4" x14ac:dyDescent="0.2">
      <c r="A466" s="178" t="s">
        <v>2582</v>
      </c>
      <c r="B466" s="179">
        <v>31540</v>
      </c>
      <c r="C466" s="179" t="s">
        <v>2092</v>
      </c>
      <c r="D466" s="179"/>
    </row>
    <row r="467" spans="1:4" x14ac:dyDescent="0.2">
      <c r="A467" s="178" t="s">
        <v>2583</v>
      </c>
      <c r="B467" s="179">
        <v>31260</v>
      </c>
      <c r="C467" s="179" t="s">
        <v>2092</v>
      </c>
      <c r="D467" s="179"/>
    </row>
    <row r="468" spans="1:4" x14ac:dyDescent="0.2">
      <c r="A468" s="178" t="s">
        <v>2584</v>
      </c>
      <c r="B468" s="179">
        <v>31230</v>
      </c>
      <c r="C468" s="179" t="s">
        <v>2092</v>
      </c>
      <c r="D468" s="179"/>
    </row>
    <row r="469" spans="1:4" x14ac:dyDescent="0.2">
      <c r="A469" s="178" t="s">
        <v>2585</v>
      </c>
      <c r="B469" s="179">
        <v>31450</v>
      </c>
      <c r="C469" s="179" t="s">
        <v>2092</v>
      </c>
      <c r="D469" s="179"/>
    </row>
    <row r="470" spans="1:4" x14ac:dyDescent="0.2">
      <c r="A470" s="178" t="s">
        <v>2586</v>
      </c>
      <c r="B470" s="179">
        <v>31370</v>
      </c>
      <c r="C470" s="179" t="s">
        <v>2092</v>
      </c>
      <c r="D470" s="179"/>
    </row>
    <row r="471" spans="1:4" x14ac:dyDescent="0.2">
      <c r="A471" s="178" t="s">
        <v>2587</v>
      </c>
      <c r="B471" s="179">
        <v>31430</v>
      </c>
      <c r="C471" s="179" t="s">
        <v>2092</v>
      </c>
      <c r="D471" s="179"/>
    </row>
    <row r="472" spans="1:4" x14ac:dyDescent="0.2">
      <c r="A472" s="178" t="s">
        <v>2588</v>
      </c>
      <c r="B472" s="179">
        <v>31460</v>
      </c>
      <c r="C472" s="179" t="s">
        <v>2092</v>
      </c>
      <c r="D472" s="179"/>
    </row>
    <row r="473" spans="1:4" x14ac:dyDescent="0.2">
      <c r="A473" s="178" t="s">
        <v>2589</v>
      </c>
      <c r="B473" s="179">
        <v>31600</v>
      </c>
      <c r="C473" s="179" t="s">
        <v>2092</v>
      </c>
      <c r="D473" s="179" t="s">
        <v>2096</v>
      </c>
    </row>
    <row r="474" spans="1:4" x14ac:dyDescent="0.2">
      <c r="A474" s="178" t="s">
        <v>2590</v>
      </c>
      <c r="B474" s="179">
        <v>31350</v>
      </c>
      <c r="C474" s="179" t="s">
        <v>2092</v>
      </c>
      <c r="D474" s="179"/>
    </row>
    <row r="475" spans="1:4" x14ac:dyDescent="0.2">
      <c r="A475" s="178" t="s">
        <v>2591</v>
      </c>
      <c r="B475" s="179">
        <v>31450</v>
      </c>
      <c r="C475" s="179" t="s">
        <v>2092</v>
      </c>
      <c r="D475" s="179"/>
    </row>
    <row r="476" spans="1:4" x14ac:dyDescent="0.2">
      <c r="A476" s="178" t="s">
        <v>2592</v>
      </c>
      <c r="B476" s="179">
        <v>27310</v>
      </c>
      <c r="C476" s="179" t="s">
        <v>2092</v>
      </c>
      <c r="D476" s="179"/>
    </row>
    <row r="477" spans="1:4" x14ac:dyDescent="0.2">
      <c r="A477" s="178" t="s">
        <v>2593</v>
      </c>
      <c r="B477" s="179">
        <v>31450</v>
      </c>
      <c r="C477" s="179" t="s">
        <v>2092</v>
      </c>
      <c r="D477" s="179" t="s">
        <v>2096</v>
      </c>
    </row>
    <row r="478" spans="1:4" x14ac:dyDescent="0.2">
      <c r="A478" s="178" t="s">
        <v>2594</v>
      </c>
      <c r="B478" s="179">
        <v>27210</v>
      </c>
      <c r="C478" s="179" t="s">
        <v>2092</v>
      </c>
      <c r="D478" s="179"/>
    </row>
    <row r="479" spans="1:4" x14ac:dyDescent="0.2">
      <c r="A479" s="178" t="s">
        <v>2595</v>
      </c>
      <c r="B479" s="179">
        <v>31510</v>
      </c>
      <c r="C479" s="179" t="s">
        <v>2092</v>
      </c>
      <c r="D479" s="179"/>
    </row>
    <row r="480" spans="1:4" x14ac:dyDescent="0.2">
      <c r="A480" s="178" t="s">
        <v>2596</v>
      </c>
      <c r="B480" s="179">
        <v>27180</v>
      </c>
      <c r="C480" s="179" t="s">
        <v>2092</v>
      </c>
      <c r="D480" s="179"/>
    </row>
    <row r="481" spans="1:4" x14ac:dyDescent="0.2">
      <c r="A481" s="178" t="s">
        <v>2597</v>
      </c>
      <c r="B481" s="179">
        <v>31320</v>
      </c>
      <c r="C481" s="179" t="s">
        <v>2092</v>
      </c>
      <c r="D481" s="179" t="s">
        <v>2096</v>
      </c>
    </row>
    <row r="482" spans="1:4" x14ac:dyDescent="0.2">
      <c r="A482" s="178" t="s">
        <v>2598</v>
      </c>
      <c r="B482" s="179" t="s">
        <v>2599</v>
      </c>
      <c r="C482" s="179" t="s">
        <v>2092</v>
      </c>
      <c r="D482" s="179" t="s">
        <v>2096</v>
      </c>
    </row>
    <row r="483" spans="1:4" x14ac:dyDescent="0.2">
      <c r="A483" s="178" t="s">
        <v>2600</v>
      </c>
      <c r="B483" s="179">
        <v>31420</v>
      </c>
      <c r="C483" s="179" t="s">
        <v>2092</v>
      </c>
      <c r="D483" s="179"/>
    </row>
    <row r="484" spans="1:4" x14ac:dyDescent="0.2">
      <c r="A484" s="178" t="s">
        <v>2601</v>
      </c>
      <c r="B484" s="179" t="s">
        <v>2602</v>
      </c>
      <c r="C484" s="179" t="s">
        <v>2092</v>
      </c>
      <c r="D484" s="179"/>
    </row>
    <row r="485" spans="1:4" x14ac:dyDescent="0.2">
      <c r="A485" s="178" t="s">
        <v>2603</v>
      </c>
      <c r="B485" s="179">
        <v>31420</v>
      </c>
      <c r="C485" s="179" t="s">
        <v>2092</v>
      </c>
      <c r="D485" s="179"/>
    </row>
    <row r="486" spans="1:4" x14ac:dyDescent="0.2">
      <c r="A486" s="178" t="s">
        <v>2604</v>
      </c>
      <c r="B486" s="179">
        <v>27110</v>
      </c>
      <c r="C486" s="179" t="s">
        <v>2092</v>
      </c>
      <c r="D486" s="179"/>
    </row>
    <row r="487" spans="1:4" x14ac:dyDescent="0.2">
      <c r="A487" s="178" t="s">
        <v>2605</v>
      </c>
      <c r="B487" s="179">
        <v>31370</v>
      </c>
      <c r="C487" s="179" t="s">
        <v>2092</v>
      </c>
      <c r="D487" s="179"/>
    </row>
    <row r="488" spans="1:4" x14ac:dyDescent="0.2">
      <c r="A488" s="178" t="s">
        <v>2606</v>
      </c>
      <c r="B488" s="179" t="s">
        <v>2607</v>
      </c>
      <c r="C488" s="179" t="s">
        <v>2092</v>
      </c>
      <c r="D488" s="179"/>
    </row>
    <row r="489" spans="1:4" x14ac:dyDescent="0.2">
      <c r="A489" s="178" t="s">
        <v>2608</v>
      </c>
      <c r="B489" s="179">
        <v>31210</v>
      </c>
      <c r="C489" s="179" t="s">
        <v>2092</v>
      </c>
      <c r="D489" s="179"/>
    </row>
    <row r="490" spans="1:4" x14ac:dyDescent="0.2">
      <c r="A490" s="178" t="s">
        <v>2609</v>
      </c>
      <c r="B490" s="179">
        <v>27950</v>
      </c>
      <c r="C490" s="179" t="s">
        <v>2092</v>
      </c>
      <c r="D490" s="179"/>
    </row>
    <row r="491" spans="1:4" x14ac:dyDescent="0.2">
      <c r="A491" s="178" t="s">
        <v>2610</v>
      </c>
      <c r="B491" s="179">
        <v>31430</v>
      </c>
      <c r="C491" s="179" t="s">
        <v>2092</v>
      </c>
      <c r="D491" s="179"/>
    </row>
    <row r="492" spans="1:4" x14ac:dyDescent="0.2">
      <c r="A492" s="178" t="s">
        <v>2611</v>
      </c>
      <c r="B492" s="179">
        <v>27110</v>
      </c>
      <c r="C492" s="179" t="s">
        <v>2092</v>
      </c>
      <c r="D492" s="179"/>
    </row>
    <row r="493" spans="1:4" x14ac:dyDescent="0.2">
      <c r="A493" s="178" t="s">
        <v>2612</v>
      </c>
      <c r="B493" s="179">
        <v>31450</v>
      </c>
      <c r="C493" s="179" t="s">
        <v>2092</v>
      </c>
      <c r="D493" s="179" t="s">
        <v>2096</v>
      </c>
    </row>
    <row r="494" spans="1:4" x14ac:dyDescent="0.2">
      <c r="A494" s="178" t="s">
        <v>2613</v>
      </c>
      <c r="B494" s="179">
        <v>28150</v>
      </c>
      <c r="C494" s="179" t="s">
        <v>2092</v>
      </c>
      <c r="D494" s="179"/>
    </row>
    <row r="495" spans="1:4" x14ac:dyDescent="0.2">
      <c r="A495" s="178" t="s">
        <v>2614</v>
      </c>
      <c r="B495" s="179">
        <v>31110</v>
      </c>
      <c r="C495" s="179" t="s">
        <v>2092</v>
      </c>
      <c r="D495" s="179"/>
    </row>
    <row r="496" spans="1:4" x14ac:dyDescent="0.2">
      <c r="A496" s="178" t="s">
        <v>2615</v>
      </c>
      <c r="B496" s="179">
        <v>28260</v>
      </c>
      <c r="C496" s="179" t="s">
        <v>2092</v>
      </c>
      <c r="D496" s="179" t="s">
        <v>2096</v>
      </c>
    </row>
    <row r="497" spans="1:4" x14ac:dyDescent="0.2">
      <c r="A497" s="178" t="s">
        <v>2616</v>
      </c>
      <c r="B497" s="179">
        <v>31570</v>
      </c>
      <c r="C497" s="179" t="s">
        <v>2092</v>
      </c>
      <c r="D497" s="179"/>
    </row>
    <row r="498" spans="1:4" x14ac:dyDescent="0.2">
      <c r="A498" s="178" t="s">
        <v>2617</v>
      </c>
      <c r="B498" s="179">
        <v>28170</v>
      </c>
      <c r="C498" s="179" t="s">
        <v>2092</v>
      </c>
      <c r="D498" s="179"/>
    </row>
    <row r="499" spans="1:4" x14ac:dyDescent="0.2">
      <c r="A499" s="178" t="s">
        <v>2618</v>
      </c>
      <c r="B499" s="179">
        <v>31360</v>
      </c>
      <c r="C499" s="179" t="s">
        <v>2092</v>
      </c>
      <c r="D499" s="179"/>
    </row>
    <row r="500" spans="1:4" x14ac:dyDescent="0.2">
      <c r="A500" s="178" t="s">
        <v>2619</v>
      </c>
      <c r="B500" s="179">
        <v>28700</v>
      </c>
      <c r="C500" s="179" t="s">
        <v>2092</v>
      </c>
      <c r="D500" s="179" t="s">
        <v>2096</v>
      </c>
    </row>
    <row r="501" spans="1:4" x14ac:dyDescent="0.2">
      <c r="A501" s="178" t="s">
        <v>2620</v>
      </c>
      <c r="B501" s="179">
        <v>31460</v>
      </c>
      <c r="C501" s="179" t="s">
        <v>2092</v>
      </c>
      <c r="D501" s="179"/>
    </row>
    <row r="502" spans="1:4" x14ac:dyDescent="0.2">
      <c r="A502" s="178" t="s">
        <v>2621</v>
      </c>
      <c r="B502" s="179" t="s">
        <v>2622</v>
      </c>
      <c r="C502" s="179" t="s">
        <v>2092</v>
      </c>
      <c r="D502" s="179" t="s">
        <v>2096</v>
      </c>
    </row>
    <row r="503" spans="1:4" x14ac:dyDescent="0.2">
      <c r="A503" s="178" t="s">
        <v>2623</v>
      </c>
      <c r="B503" s="179">
        <v>31230</v>
      </c>
      <c r="C503" s="179" t="s">
        <v>2092</v>
      </c>
      <c r="D503" s="179"/>
    </row>
    <row r="504" spans="1:4" x14ac:dyDescent="0.2">
      <c r="A504" s="178" t="s">
        <v>2624</v>
      </c>
      <c r="B504" s="179" t="s">
        <v>2625</v>
      </c>
      <c r="C504" s="179" t="s">
        <v>2092</v>
      </c>
      <c r="D504" s="179"/>
    </row>
    <row r="505" spans="1:4" x14ac:dyDescent="0.2">
      <c r="A505" s="178" t="s">
        <v>2626</v>
      </c>
      <c r="B505" s="179">
        <v>31480</v>
      </c>
      <c r="C505" s="179" t="s">
        <v>2092</v>
      </c>
      <c r="D505" s="179"/>
    </row>
    <row r="506" spans="1:4" x14ac:dyDescent="0.2">
      <c r="A506" s="178" t="s">
        <v>2627</v>
      </c>
      <c r="B506" s="179">
        <v>28630</v>
      </c>
      <c r="C506" s="179" t="s">
        <v>2112</v>
      </c>
      <c r="D506" s="179" t="s">
        <v>2096</v>
      </c>
    </row>
    <row r="507" spans="1:4" x14ac:dyDescent="0.2">
      <c r="A507" s="178" t="s">
        <v>2628</v>
      </c>
      <c r="B507" s="179">
        <v>31160</v>
      </c>
      <c r="C507" s="179" t="s">
        <v>2092</v>
      </c>
      <c r="D507" s="179"/>
    </row>
    <row r="508" spans="1:4" x14ac:dyDescent="0.2">
      <c r="A508" s="178" t="s">
        <v>2629</v>
      </c>
      <c r="B508" s="179">
        <v>28310</v>
      </c>
      <c r="C508" s="179" t="s">
        <v>2092</v>
      </c>
      <c r="D508" s="179"/>
    </row>
    <row r="509" spans="1:4" x14ac:dyDescent="0.2">
      <c r="A509" s="178" t="s">
        <v>2630</v>
      </c>
      <c r="B509" s="179">
        <v>31800</v>
      </c>
      <c r="C509" s="179" t="s">
        <v>2092</v>
      </c>
      <c r="D509" s="179"/>
    </row>
    <row r="510" spans="1:4" x14ac:dyDescent="0.2">
      <c r="A510" s="178" t="s">
        <v>2631</v>
      </c>
      <c r="B510" s="179">
        <v>28330</v>
      </c>
      <c r="C510" s="179" t="s">
        <v>2092</v>
      </c>
      <c r="D510" s="179"/>
    </row>
    <row r="511" spans="1:4" x14ac:dyDescent="0.2">
      <c r="A511" s="178" t="s">
        <v>2632</v>
      </c>
      <c r="B511" s="179">
        <v>31290</v>
      </c>
      <c r="C511" s="179" t="s">
        <v>2092</v>
      </c>
      <c r="D511" s="179"/>
    </row>
    <row r="512" spans="1:4" x14ac:dyDescent="0.2">
      <c r="A512" s="178" t="s">
        <v>2633</v>
      </c>
      <c r="B512" s="179" t="s">
        <v>2634</v>
      </c>
      <c r="C512" s="179" t="s">
        <v>2112</v>
      </c>
      <c r="D512" s="179"/>
    </row>
    <row r="513" spans="1:4" x14ac:dyDescent="0.2">
      <c r="A513" s="178" t="s">
        <v>2635</v>
      </c>
      <c r="B513" s="179" t="s">
        <v>2636</v>
      </c>
      <c r="C513" s="179" t="s">
        <v>2092</v>
      </c>
      <c r="D513" s="179" t="s">
        <v>2096</v>
      </c>
    </row>
    <row r="514" spans="1:4" x14ac:dyDescent="0.2">
      <c r="A514" s="178" t="s">
        <v>2637</v>
      </c>
      <c r="B514" s="179">
        <v>28700</v>
      </c>
      <c r="C514" s="179" t="s">
        <v>2092</v>
      </c>
      <c r="D514" s="179" t="s">
        <v>2096</v>
      </c>
    </row>
    <row r="515" spans="1:4" x14ac:dyDescent="0.2">
      <c r="A515" s="178" t="s">
        <v>2638</v>
      </c>
      <c r="B515" s="179">
        <v>31370</v>
      </c>
      <c r="C515" s="179" t="s">
        <v>2092</v>
      </c>
      <c r="D515" s="179" t="s">
        <v>2096</v>
      </c>
    </row>
    <row r="516" spans="1:4" x14ac:dyDescent="0.2">
      <c r="A516" s="178" t="s">
        <v>2639</v>
      </c>
      <c r="B516" s="179">
        <v>28120</v>
      </c>
      <c r="C516" s="179" t="s">
        <v>2112</v>
      </c>
      <c r="D516" s="179" t="s">
        <v>2096</v>
      </c>
    </row>
    <row r="517" spans="1:4" x14ac:dyDescent="0.2">
      <c r="A517" s="178" t="s">
        <v>2640</v>
      </c>
      <c r="B517" s="179">
        <v>31310</v>
      </c>
      <c r="C517" s="179" t="s">
        <v>2092</v>
      </c>
      <c r="D517" s="179" t="s">
        <v>2096</v>
      </c>
    </row>
    <row r="518" spans="1:4" x14ac:dyDescent="0.2">
      <c r="A518" s="178" t="s">
        <v>2641</v>
      </c>
      <c r="B518" s="179">
        <v>28340</v>
      </c>
      <c r="C518" s="179" t="s">
        <v>2092</v>
      </c>
      <c r="D518" s="179"/>
    </row>
    <row r="519" spans="1:4" x14ac:dyDescent="0.2">
      <c r="A519" s="178" t="s">
        <v>2642</v>
      </c>
      <c r="B519" s="179">
        <v>31230</v>
      </c>
      <c r="C519" s="179" t="s">
        <v>2092</v>
      </c>
      <c r="D519" s="179"/>
    </row>
    <row r="520" spans="1:4" x14ac:dyDescent="0.2">
      <c r="A520" s="178" t="s">
        <v>2643</v>
      </c>
      <c r="B520" s="179">
        <v>28170</v>
      </c>
      <c r="C520" s="179" t="s">
        <v>2092</v>
      </c>
      <c r="D520" s="179"/>
    </row>
    <row r="521" spans="1:4" x14ac:dyDescent="0.2">
      <c r="A521" s="178" t="s">
        <v>2644</v>
      </c>
      <c r="B521" s="179">
        <v>31120</v>
      </c>
      <c r="C521" s="179" t="s">
        <v>2092</v>
      </c>
      <c r="D521" s="179" t="s">
        <v>2096</v>
      </c>
    </row>
    <row r="522" spans="1:4" x14ac:dyDescent="0.2">
      <c r="A522" s="178" t="s">
        <v>2645</v>
      </c>
      <c r="B522" s="179">
        <v>28210</v>
      </c>
      <c r="C522" s="179" t="s">
        <v>2092</v>
      </c>
      <c r="D522" s="179"/>
    </row>
    <row r="523" spans="1:4" x14ac:dyDescent="0.2">
      <c r="A523" s="178" t="s">
        <v>2646</v>
      </c>
      <c r="B523" s="179">
        <v>31160</v>
      </c>
      <c r="C523" s="179" t="s">
        <v>2092</v>
      </c>
      <c r="D523" s="179"/>
    </row>
    <row r="524" spans="1:4" x14ac:dyDescent="0.2">
      <c r="A524" s="178" t="s">
        <v>2647</v>
      </c>
      <c r="B524" s="179">
        <v>28210</v>
      </c>
      <c r="C524" s="179" t="s">
        <v>2092</v>
      </c>
      <c r="D524" s="179" t="s">
        <v>2096</v>
      </c>
    </row>
    <row r="525" spans="1:4" x14ac:dyDescent="0.2">
      <c r="A525" s="178" t="s">
        <v>2648</v>
      </c>
      <c r="B525" s="179">
        <v>31470</v>
      </c>
      <c r="C525" s="179" t="s">
        <v>2092</v>
      </c>
      <c r="D525" s="179"/>
    </row>
    <row r="526" spans="1:4" x14ac:dyDescent="0.2">
      <c r="A526" s="178" t="s">
        <v>2649</v>
      </c>
      <c r="B526" s="179">
        <v>28800</v>
      </c>
      <c r="C526" s="179" t="s">
        <v>2092</v>
      </c>
      <c r="D526" s="179"/>
    </row>
    <row r="527" spans="1:4" x14ac:dyDescent="0.2">
      <c r="A527" s="178" t="s">
        <v>2650</v>
      </c>
      <c r="B527" s="179">
        <v>31140</v>
      </c>
      <c r="C527" s="179" t="s">
        <v>2092</v>
      </c>
      <c r="D527" s="179" t="s">
        <v>2096</v>
      </c>
    </row>
    <row r="528" spans="1:4" x14ac:dyDescent="0.2">
      <c r="A528" s="178" t="s">
        <v>2651</v>
      </c>
      <c r="B528" s="179">
        <v>28270</v>
      </c>
      <c r="C528" s="179" t="s">
        <v>2092</v>
      </c>
      <c r="D528" s="179" t="s">
        <v>2096</v>
      </c>
    </row>
    <row r="529" spans="1:4" x14ac:dyDescent="0.2">
      <c r="A529" s="178" t="s">
        <v>2652</v>
      </c>
      <c r="B529" s="179">
        <v>31800</v>
      </c>
      <c r="C529" s="179" t="s">
        <v>2092</v>
      </c>
      <c r="D529" s="179"/>
    </row>
    <row r="530" spans="1:4" x14ac:dyDescent="0.2">
      <c r="A530" s="178" t="s">
        <v>2653</v>
      </c>
      <c r="B530" s="179">
        <v>28300</v>
      </c>
      <c r="C530" s="179" t="s">
        <v>2112</v>
      </c>
      <c r="D530" s="179"/>
    </row>
    <row r="531" spans="1:4" x14ac:dyDescent="0.2">
      <c r="A531" s="178" t="s">
        <v>2654</v>
      </c>
      <c r="B531" s="179">
        <v>31240</v>
      </c>
      <c r="C531" s="179" t="s">
        <v>2092</v>
      </c>
      <c r="D531" s="179" t="s">
        <v>2096</v>
      </c>
    </row>
    <row r="532" spans="1:4" x14ac:dyDescent="0.2">
      <c r="A532" s="178" t="s">
        <v>2655</v>
      </c>
      <c r="B532" s="179">
        <v>28410</v>
      </c>
      <c r="C532" s="179" t="s">
        <v>2157</v>
      </c>
      <c r="D532" s="179" t="s">
        <v>2096</v>
      </c>
    </row>
    <row r="533" spans="1:4" x14ac:dyDescent="0.2">
      <c r="A533" s="178" t="s">
        <v>2656</v>
      </c>
      <c r="B533" s="179">
        <v>31790</v>
      </c>
      <c r="C533" s="179" t="s">
        <v>2092</v>
      </c>
      <c r="D533" s="179" t="s">
        <v>2096</v>
      </c>
    </row>
    <row r="534" spans="1:4" x14ac:dyDescent="0.2">
      <c r="A534" s="178" t="s">
        <v>2657</v>
      </c>
      <c r="B534" s="179">
        <v>28410</v>
      </c>
      <c r="C534" s="179" t="s">
        <v>2157</v>
      </c>
      <c r="D534" s="179" t="s">
        <v>2096</v>
      </c>
    </row>
    <row r="535" spans="1:4" x14ac:dyDescent="0.2">
      <c r="A535" s="178" t="s">
        <v>2658</v>
      </c>
      <c r="B535" s="179">
        <v>31540</v>
      </c>
      <c r="C535" s="179" t="s">
        <v>2092</v>
      </c>
      <c r="D535" s="179"/>
    </row>
    <row r="536" spans="1:4" x14ac:dyDescent="0.2">
      <c r="A536" s="178" t="s">
        <v>2659</v>
      </c>
      <c r="B536" s="179">
        <v>28120</v>
      </c>
      <c r="C536" s="179" t="s">
        <v>2112</v>
      </c>
      <c r="D536" s="179"/>
    </row>
    <row r="537" spans="1:4" x14ac:dyDescent="0.2">
      <c r="A537" s="178" t="s">
        <v>2660</v>
      </c>
      <c r="B537" s="179">
        <v>31350</v>
      </c>
      <c r="C537" s="179" t="s">
        <v>2092</v>
      </c>
      <c r="D537" s="179"/>
    </row>
    <row r="538" spans="1:4" x14ac:dyDescent="0.2">
      <c r="A538" s="178" t="s">
        <v>2661</v>
      </c>
      <c r="B538" s="179">
        <v>28200</v>
      </c>
      <c r="C538" s="179" t="s">
        <v>2092</v>
      </c>
      <c r="D538" s="179" t="s">
        <v>2096</v>
      </c>
    </row>
    <row r="539" spans="1:4" x14ac:dyDescent="0.2">
      <c r="A539" s="178" t="s">
        <v>2662</v>
      </c>
      <c r="B539" s="179">
        <v>31110</v>
      </c>
      <c r="C539" s="179" t="s">
        <v>2092</v>
      </c>
      <c r="D539" s="179" t="s">
        <v>2096</v>
      </c>
    </row>
    <row r="540" spans="1:4" x14ac:dyDescent="0.2">
      <c r="A540" s="178" t="s">
        <v>2663</v>
      </c>
      <c r="B540" s="179">
        <v>28270</v>
      </c>
      <c r="C540" s="179" t="s">
        <v>2092</v>
      </c>
      <c r="D540" s="179"/>
    </row>
    <row r="541" spans="1:4" x14ac:dyDescent="0.2">
      <c r="A541" s="178" t="s">
        <v>2664</v>
      </c>
      <c r="B541" s="179">
        <v>31650</v>
      </c>
      <c r="C541" s="179" t="s">
        <v>2092</v>
      </c>
      <c r="D541" s="179" t="s">
        <v>2096</v>
      </c>
    </row>
    <row r="542" spans="1:4" x14ac:dyDescent="0.2">
      <c r="A542" s="178" t="s">
        <v>2665</v>
      </c>
      <c r="B542" s="179">
        <v>28210</v>
      </c>
      <c r="C542" s="179" t="s">
        <v>2092</v>
      </c>
      <c r="D542" s="179" t="s">
        <v>2096</v>
      </c>
    </row>
    <row r="543" spans="1:4" x14ac:dyDescent="0.2">
      <c r="A543" s="178" t="s">
        <v>2666</v>
      </c>
      <c r="B543" s="179">
        <v>31530</v>
      </c>
      <c r="C543" s="179" t="s">
        <v>2092</v>
      </c>
      <c r="D543" s="179" t="s">
        <v>2096</v>
      </c>
    </row>
    <row r="544" spans="1:4" x14ac:dyDescent="0.2">
      <c r="A544" s="178" t="s">
        <v>2667</v>
      </c>
      <c r="B544" s="179">
        <v>28120</v>
      </c>
      <c r="C544" s="179" t="s">
        <v>2112</v>
      </c>
      <c r="D544" s="179"/>
    </row>
    <row r="545" spans="1:4" x14ac:dyDescent="0.2">
      <c r="A545" s="178" t="s">
        <v>2668</v>
      </c>
      <c r="B545" s="179">
        <v>31570</v>
      </c>
      <c r="C545" s="179" t="s">
        <v>2092</v>
      </c>
      <c r="D545" s="179"/>
    </row>
    <row r="546" spans="1:4" x14ac:dyDescent="0.2">
      <c r="A546" s="178" t="s">
        <v>2669</v>
      </c>
      <c r="B546" s="179">
        <v>28300</v>
      </c>
      <c r="C546" s="179" t="s">
        <v>2112</v>
      </c>
      <c r="D546" s="179"/>
    </row>
    <row r="547" spans="1:4" x14ac:dyDescent="0.2">
      <c r="A547" s="178" t="s">
        <v>2670</v>
      </c>
      <c r="B547" s="179">
        <v>31410</v>
      </c>
      <c r="C547" s="179" t="s">
        <v>2092</v>
      </c>
      <c r="D547" s="179" t="s">
        <v>2096</v>
      </c>
    </row>
    <row r="548" spans="1:4" x14ac:dyDescent="0.2">
      <c r="A548" s="178" t="s">
        <v>2671</v>
      </c>
      <c r="B548" s="179">
        <v>28300</v>
      </c>
      <c r="C548" s="179" t="s">
        <v>2112</v>
      </c>
      <c r="D548" s="179" t="s">
        <v>2096</v>
      </c>
    </row>
    <row r="549" spans="1:4" x14ac:dyDescent="0.2">
      <c r="A549" s="178" t="s">
        <v>2672</v>
      </c>
      <c r="B549" s="179">
        <v>31470</v>
      </c>
      <c r="C549" s="179" t="s">
        <v>2092</v>
      </c>
      <c r="D549" s="179"/>
    </row>
    <row r="550" spans="1:4" x14ac:dyDescent="0.2">
      <c r="A550" s="178" t="s">
        <v>2673</v>
      </c>
      <c r="B550" s="179" t="s">
        <v>2674</v>
      </c>
      <c r="C550" s="179" t="s">
        <v>2092</v>
      </c>
      <c r="D550" s="179" t="s">
        <v>2096</v>
      </c>
    </row>
    <row r="551" spans="1:4" x14ac:dyDescent="0.2">
      <c r="A551" s="178" t="s">
        <v>2675</v>
      </c>
      <c r="B551" s="179">
        <v>31370</v>
      </c>
      <c r="C551" s="179" t="s">
        <v>2092</v>
      </c>
      <c r="D551" s="179"/>
    </row>
    <row r="552" spans="1:4" x14ac:dyDescent="0.2">
      <c r="A552" s="178" t="s">
        <v>2676</v>
      </c>
      <c r="B552" s="179">
        <v>28480</v>
      </c>
      <c r="C552" s="179" t="s">
        <v>2092</v>
      </c>
      <c r="D552" s="179"/>
    </row>
    <row r="553" spans="1:4" x14ac:dyDescent="0.2">
      <c r="A553" s="178" t="s">
        <v>2677</v>
      </c>
      <c r="B553" s="179">
        <v>31260</v>
      </c>
      <c r="C553" s="179" t="s">
        <v>2092</v>
      </c>
      <c r="D553" s="179"/>
    </row>
    <row r="554" spans="1:4" x14ac:dyDescent="0.2">
      <c r="A554" s="178" t="s">
        <v>2678</v>
      </c>
      <c r="B554" s="179">
        <v>28200</v>
      </c>
      <c r="C554" s="179" t="s">
        <v>2092</v>
      </c>
      <c r="D554" s="179"/>
    </row>
    <row r="555" spans="1:4" x14ac:dyDescent="0.2">
      <c r="A555" s="178" t="s">
        <v>2679</v>
      </c>
      <c r="B555" s="179">
        <v>31260</v>
      </c>
      <c r="C555" s="179" t="s">
        <v>2092</v>
      </c>
      <c r="D555" s="179" t="s">
        <v>2096</v>
      </c>
    </row>
    <row r="556" spans="1:4" x14ac:dyDescent="0.2">
      <c r="A556" s="178" t="s">
        <v>2680</v>
      </c>
      <c r="B556" s="179">
        <v>28630</v>
      </c>
      <c r="C556" s="179" t="s">
        <v>2112</v>
      </c>
      <c r="D556" s="179" t="s">
        <v>2096</v>
      </c>
    </row>
    <row r="557" spans="1:4" x14ac:dyDescent="0.2">
      <c r="A557" s="178" t="s">
        <v>2681</v>
      </c>
      <c r="B557" s="179">
        <v>31880</v>
      </c>
      <c r="C557" s="179" t="s">
        <v>2092</v>
      </c>
      <c r="D557" s="179" t="s">
        <v>2096</v>
      </c>
    </row>
    <row r="558" spans="1:4" x14ac:dyDescent="0.2">
      <c r="A558" s="178" t="s">
        <v>2682</v>
      </c>
      <c r="B558" s="179">
        <v>28140</v>
      </c>
      <c r="C558" s="179" t="s">
        <v>2092</v>
      </c>
      <c r="D558" s="179"/>
    </row>
    <row r="559" spans="1:4" x14ac:dyDescent="0.2">
      <c r="A559" s="178" t="s">
        <v>2683</v>
      </c>
      <c r="B559" s="179">
        <v>31420</v>
      </c>
      <c r="C559" s="179" t="s">
        <v>2092</v>
      </c>
      <c r="D559" s="179"/>
    </row>
    <row r="560" spans="1:4" x14ac:dyDescent="0.2">
      <c r="A560" s="178" t="s">
        <v>2684</v>
      </c>
      <c r="B560" s="179">
        <v>28240</v>
      </c>
      <c r="C560" s="179" t="s">
        <v>2092</v>
      </c>
      <c r="D560" s="179"/>
    </row>
    <row r="561" spans="1:4" x14ac:dyDescent="0.2">
      <c r="A561" s="178" t="s">
        <v>2685</v>
      </c>
      <c r="B561" s="179">
        <v>31220</v>
      </c>
      <c r="C561" s="179" t="s">
        <v>2092</v>
      </c>
      <c r="D561" s="179"/>
    </row>
    <row r="562" spans="1:4" x14ac:dyDescent="0.2">
      <c r="A562" s="178" t="s">
        <v>2686</v>
      </c>
      <c r="B562" s="179">
        <v>28140</v>
      </c>
      <c r="C562" s="179" t="s">
        <v>2092</v>
      </c>
      <c r="D562" s="179"/>
    </row>
    <row r="563" spans="1:4" x14ac:dyDescent="0.2">
      <c r="A563" s="178" t="s">
        <v>2687</v>
      </c>
      <c r="B563" s="179">
        <v>31600</v>
      </c>
      <c r="C563" s="179" t="s">
        <v>2092</v>
      </c>
      <c r="D563" s="179" t="s">
        <v>2096</v>
      </c>
    </row>
    <row r="564" spans="1:4" x14ac:dyDescent="0.2">
      <c r="A564" s="178" t="s">
        <v>2688</v>
      </c>
      <c r="B564" s="179">
        <v>28500</v>
      </c>
      <c r="C564" s="179" t="s">
        <v>2092</v>
      </c>
      <c r="D564" s="179" t="s">
        <v>2133</v>
      </c>
    </row>
    <row r="565" spans="1:4" x14ac:dyDescent="0.2">
      <c r="A565" s="178" t="s">
        <v>2689</v>
      </c>
      <c r="B565" s="179">
        <v>31800</v>
      </c>
      <c r="C565" s="179" t="s">
        <v>2092</v>
      </c>
      <c r="D565" s="179"/>
    </row>
    <row r="566" spans="1:4" x14ac:dyDescent="0.2">
      <c r="A566" s="178" t="s">
        <v>2690</v>
      </c>
      <c r="B566" s="179">
        <v>28210</v>
      </c>
      <c r="C566" s="179" t="s">
        <v>2157</v>
      </c>
      <c r="D566" s="179" t="s">
        <v>2133</v>
      </c>
    </row>
    <row r="567" spans="1:4" x14ac:dyDescent="0.2">
      <c r="A567" s="178" t="s">
        <v>2691</v>
      </c>
      <c r="B567" s="179">
        <v>31430</v>
      </c>
      <c r="C567" s="179" t="s">
        <v>2092</v>
      </c>
      <c r="D567" s="179"/>
    </row>
    <row r="568" spans="1:4" x14ac:dyDescent="0.2">
      <c r="A568" s="178" t="s">
        <v>2692</v>
      </c>
      <c r="B568" s="179">
        <v>28480</v>
      </c>
      <c r="C568" s="179" t="s">
        <v>2092</v>
      </c>
      <c r="D568" s="179"/>
    </row>
    <row r="569" spans="1:4" x14ac:dyDescent="0.2">
      <c r="A569" s="178" t="s">
        <v>2693</v>
      </c>
      <c r="B569" s="179">
        <v>31160</v>
      </c>
      <c r="C569" s="179" t="s">
        <v>2092</v>
      </c>
      <c r="D569" s="179"/>
    </row>
    <row r="570" spans="1:4" x14ac:dyDescent="0.2">
      <c r="A570" s="178" t="s">
        <v>2694</v>
      </c>
      <c r="B570" s="179" t="s">
        <v>2695</v>
      </c>
      <c r="C570" s="179" t="s">
        <v>2092</v>
      </c>
      <c r="D570" s="179"/>
    </row>
    <row r="571" spans="1:4" x14ac:dyDescent="0.2">
      <c r="A571" s="178" t="s">
        <v>2696</v>
      </c>
      <c r="B571" s="179">
        <v>31600</v>
      </c>
      <c r="C571" s="179" t="s">
        <v>2092</v>
      </c>
      <c r="D571" s="179" t="s">
        <v>2096</v>
      </c>
    </row>
    <row r="572" spans="1:4" x14ac:dyDescent="0.2">
      <c r="A572" s="178" t="s">
        <v>2697</v>
      </c>
      <c r="B572" s="179">
        <v>28120</v>
      </c>
      <c r="C572" s="179" t="s">
        <v>2112</v>
      </c>
      <c r="D572" s="179"/>
    </row>
    <row r="573" spans="1:4" x14ac:dyDescent="0.2">
      <c r="A573" s="178" t="s">
        <v>2698</v>
      </c>
      <c r="B573" s="179">
        <v>31570</v>
      </c>
      <c r="C573" s="179" t="s">
        <v>2092</v>
      </c>
      <c r="D573" s="179"/>
    </row>
    <row r="574" spans="1:4" x14ac:dyDescent="0.2">
      <c r="A574" s="178" t="s">
        <v>2699</v>
      </c>
      <c r="B574" s="179">
        <v>28230</v>
      </c>
      <c r="C574" s="179" t="s">
        <v>2092</v>
      </c>
      <c r="D574" s="179" t="s">
        <v>2096</v>
      </c>
    </row>
    <row r="575" spans="1:4" x14ac:dyDescent="0.2">
      <c r="A575" s="178" t="s">
        <v>2700</v>
      </c>
      <c r="B575" s="179">
        <v>31530</v>
      </c>
      <c r="C575" s="179" t="s">
        <v>2092</v>
      </c>
      <c r="D575" s="179"/>
    </row>
    <row r="576" spans="1:4" x14ac:dyDescent="0.2">
      <c r="A576" s="178" t="s">
        <v>2701</v>
      </c>
      <c r="B576" s="179">
        <v>28120</v>
      </c>
      <c r="C576" s="179" t="s">
        <v>2112</v>
      </c>
      <c r="D576" s="179"/>
    </row>
    <row r="577" spans="1:4" x14ac:dyDescent="0.2">
      <c r="A577" s="178" t="s">
        <v>2702</v>
      </c>
      <c r="B577" s="179" t="s">
        <v>2703</v>
      </c>
      <c r="C577" s="179" t="s">
        <v>2092</v>
      </c>
      <c r="D577" s="179" t="s">
        <v>2096</v>
      </c>
    </row>
    <row r="578" spans="1:4" x14ac:dyDescent="0.2">
      <c r="A578" s="178" t="s">
        <v>2704</v>
      </c>
      <c r="B578" s="179">
        <v>28210</v>
      </c>
      <c r="C578" s="179" t="s">
        <v>2157</v>
      </c>
      <c r="D578" s="179" t="s">
        <v>2096</v>
      </c>
    </row>
    <row r="579" spans="1:4" x14ac:dyDescent="0.2">
      <c r="A579" s="178" t="s">
        <v>2705</v>
      </c>
      <c r="B579" s="179">
        <v>31460</v>
      </c>
      <c r="C579" s="179" t="s">
        <v>2092</v>
      </c>
      <c r="D579" s="179"/>
    </row>
    <row r="580" spans="1:4" x14ac:dyDescent="0.2">
      <c r="A580" s="178" t="s">
        <v>2706</v>
      </c>
      <c r="B580" s="179">
        <v>28190</v>
      </c>
      <c r="C580" s="179" t="s">
        <v>2112</v>
      </c>
      <c r="D580" s="179"/>
    </row>
    <row r="581" spans="1:4" x14ac:dyDescent="0.2">
      <c r="A581" s="178" t="s">
        <v>2707</v>
      </c>
      <c r="B581" s="179">
        <v>31240</v>
      </c>
      <c r="C581" s="179" t="s">
        <v>2092</v>
      </c>
      <c r="D581" s="179" t="s">
        <v>2096</v>
      </c>
    </row>
    <row r="582" spans="1:4" x14ac:dyDescent="0.2">
      <c r="A582" s="178" t="s">
        <v>2708</v>
      </c>
      <c r="B582" s="179">
        <v>28340</v>
      </c>
      <c r="C582" s="179" t="s">
        <v>2092</v>
      </c>
      <c r="D582" s="179"/>
    </row>
    <row r="583" spans="1:4" x14ac:dyDescent="0.2">
      <c r="A583" s="178" t="s">
        <v>2709</v>
      </c>
      <c r="B583" s="179">
        <v>31800</v>
      </c>
      <c r="C583" s="179" t="s">
        <v>2092</v>
      </c>
      <c r="D583" s="179" t="s">
        <v>2096</v>
      </c>
    </row>
    <row r="584" spans="1:4" x14ac:dyDescent="0.2">
      <c r="A584" s="178" t="s">
        <v>2710</v>
      </c>
      <c r="B584" s="179">
        <v>28240</v>
      </c>
      <c r="C584" s="179" t="s">
        <v>2092</v>
      </c>
      <c r="D584" s="179" t="s">
        <v>2096</v>
      </c>
    </row>
    <row r="585" spans="1:4" x14ac:dyDescent="0.2">
      <c r="A585" s="178" t="s">
        <v>2711</v>
      </c>
      <c r="B585" s="179">
        <v>31450</v>
      </c>
      <c r="C585" s="179" t="s">
        <v>2092</v>
      </c>
      <c r="D585" s="179"/>
    </row>
    <row r="586" spans="1:4" x14ac:dyDescent="0.2">
      <c r="A586" s="178" t="s">
        <v>2712</v>
      </c>
      <c r="B586" s="179">
        <v>28140</v>
      </c>
      <c r="C586" s="179" t="s">
        <v>2092</v>
      </c>
      <c r="D586" s="179"/>
    </row>
    <row r="587" spans="1:4" x14ac:dyDescent="0.2">
      <c r="A587" s="178" t="s">
        <v>2713</v>
      </c>
      <c r="B587" s="179">
        <v>31810</v>
      </c>
      <c r="C587" s="179" t="s">
        <v>2092</v>
      </c>
      <c r="D587" s="179" t="s">
        <v>2096</v>
      </c>
    </row>
    <row r="588" spans="1:4" x14ac:dyDescent="0.2">
      <c r="A588" s="178" t="s">
        <v>2714</v>
      </c>
      <c r="B588" s="179">
        <v>28700</v>
      </c>
      <c r="C588" s="179" t="s">
        <v>2092</v>
      </c>
      <c r="D588" s="179"/>
    </row>
    <row r="589" spans="1:4" x14ac:dyDescent="0.2">
      <c r="A589" s="178" t="s">
        <v>2715</v>
      </c>
      <c r="B589" s="179">
        <v>31590</v>
      </c>
      <c r="C589" s="179" t="s">
        <v>2092</v>
      </c>
      <c r="D589" s="179"/>
    </row>
    <row r="590" spans="1:4" x14ac:dyDescent="0.2">
      <c r="A590" s="178" t="s">
        <v>2716</v>
      </c>
      <c r="B590" s="179">
        <v>28360</v>
      </c>
      <c r="C590" s="179" t="s">
        <v>2112</v>
      </c>
      <c r="D590" s="179"/>
    </row>
    <row r="591" spans="1:4" x14ac:dyDescent="0.2">
      <c r="A591" s="178" t="s">
        <v>2717</v>
      </c>
      <c r="B591" s="179">
        <v>31480</v>
      </c>
      <c r="C591" s="179" t="s">
        <v>2092</v>
      </c>
      <c r="D591" s="179"/>
    </row>
    <row r="592" spans="1:4" x14ac:dyDescent="0.2">
      <c r="A592" s="178" t="s">
        <v>2718</v>
      </c>
      <c r="B592" s="179">
        <v>28190</v>
      </c>
      <c r="C592" s="179" t="s">
        <v>2112</v>
      </c>
      <c r="D592" s="179"/>
    </row>
    <row r="593" spans="1:4" x14ac:dyDescent="0.2">
      <c r="A593" s="178" t="s">
        <v>2719</v>
      </c>
      <c r="B593" s="179">
        <v>31320</v>
      </c>
      <c r="C593" s="179" t="s">
        <v>2092</v>
      </c>
      <c r="D593" s="179"/>
    </row>
    <row r="594" spans="1:4" x14ac:dyDescent="0.2">
      <c r="A594" s="178" t="s">
        <v>2720</v>
      </c>
      <c r="B594" s="179" t="s">
        <v>2721</v>
      </c>
      <c r="C594" s="179" t="s">
        <v>2092</v>
      </c>
      <c r="D594" s="179" t="s">
        <v>2096</v>
      </c>
    </row>
    <row r="595" spans="1:4" x14ac:dyDescent="0.2">
      <c r="A595" s="178" t="s">
        <v>2722</v>
      </c>
      <c r="B595" s="179">
        <v>31860</v>
      </c>
      <c r="C595" s="179" t="s">
        <v>2092</v>
      </c>
      <c r="D595" s="179" t="s">
        <v>2096</v>
      </c>
    </row>
    <row r="596" spans="1:4" x14ac:dyDescent="0.2">
      <c r="A596" s="178" t="s">
        <v>2723</v>
      </c>
      <c r="B596" s="179">
        <v>28500</v>
      </c>
      <c r="C596" s="179" t="s">
        <v>2092</v>
      </c>
      <c r="D596" s="179" t="s">
        <v>2133</v>
      </c>
    </row>
    <row r="597" spans="1:4" x14ac:dyDescent="0.2">
      <c r="A597" s="178" t="s">
        <v>2724</v>
      </c>
      <c r="B597" s="179">
        <v>31340</v>
      </c>
      <c r="C597" s="179" t="s">
        <v>2092</v>
      </c>
      <c r="D597" s="179"/>
    </row>
    <row r="598" spans="1:4" x14ac:dyDescent="0.2">
      <c r="A598" s="178" t="s">
        <v>2725</v>
      </c>
      <c r="B598" s="179">
        <v>28320</v>
      </c>
      <c r="C598" s="179" t="s">
        <v>2092</v>
      </c>
      <c r="D598" s="179" t="s">
        <v>2096</v>
      </c>
    </row>
    <row r="599" spans="1:4" x14ac:dyDescent="0.2">
      <c r="A599" s="178" t="s">
        <v>2726</v>
      </c>
      <c r="B599" s="179">
        <v>31580</v>
      </c>
      <c r="C599" s="179" t="s">
        <v>2092</v>
      </c>
      <c r="D599" s="179"/>
    </row>
    <row r="600" spans="1:4" x14ac:dyDescent="0.2">
      <c r="A600" s="178" t="s">
        <v>2727</v>
      </c>
      <c r="B600" s="179">
        <v>28800</v>
      </c>
      <c r="C600" s="179" t="s">
        <v>2092</v>
      </c>
      <c r="D600" s="179"/>
    </row>
    <row r="601" spans="1:4" x14ac:dyDescent="0.2">
      <c r="A601" s="178" t="s">
        <v>2728</v>
      </c>
      <c r="B601" s="179">
        <v>31440</v>
      </c>
      <c r="C601" s="179" t="s">
        <v>2092</v>
      </c>
      <c r="D601" s="179"/>
    </row>
    <row r="602" spans="1:4" x14ac:dyDescent="0.2">
      <c r="A602" s="178" t="s">
        <v>2729</v>
      </c>
      <c r="B602" s="179">
        <v>28260</v>
      </c>
      <c r="C602" s="179" t="s">
        <v>2092</v>
      </c>
      <c r="D602" s="179"/>
    </row>
    <row r="603" spans="1:4" x14ac:dyDescent="0.2">
      <c r="A603" s="178" t="s">
        <v>2730</v>
      </c>
      <c r="B603" s="179">
        <v>31330</v>
      </c>
      <c r="C603" s="179" t="s">
        <v>2092</v>
      </c>
      <c r="D603" s="179"/>
    </row>
    <row r="604" spans="1:4" x14ac:dyDescent="0.2">
      <c r="A604" s="178" t="s">
        <v>2731</v>
      </c>
      <c r="B604" s="179" t="s">
        <v>2732</v>
      </c>
      <c r="C604" s="179" t="s">
        <v>2157</v>
      </c>
      <c r="D604" s="179" t="s">
        <v>2096</v>
      </c>
    </row>
    <row r="605" spans="1:4" x14ac:dyDescent="0.2">
      <c r="A605" s="178" t="s">
        <v>2733</v>
      </c>
      <c r="B605" s="179">
        <v>32270</v>
      </c>
      <c r="C605" s="179" t="s">
        <v>2092</v>
      </c>
      <c r="D605" s="179" t="s">
        <v>2096</v>
      </c>
    </row>
    <row r="606" spans="1:4" x14ac:dyDescent="0.2">
      <c r="A606" s="178" t="s">
        <v>2734</v>
      </c>
      <c r="B606" s="179">
        <v>28410</v>
      </c>
      <c r="C606" s="179" t="s">
        <v>2157</v>
      </c>
      <c r="D606" s="179"/>
    </row>
    <row r="607" spans="1:4" x14ac:dyDescent="0.2">
      <c r="A607" s="178" t="s">
        <v>2735</v>
      </c>
      <c r="B607" s="179">
        <v>32720</v>
      </c>
      <c r="C607" s="179" t="s">
        <v>2092</v>
      </c>
      <c r="D607" s="179"/>
    </row>
    <row r="608" spans="1:4" x14ac:dyDescent="0.2">
      <c r="A608" s="178" t="s">
        <v>2736</v>
      </c>
      <c r="B608" s="179">
        <v>28120</v>
      </c>
      <c r="C608" s="179" t="s">
        <v>2092</v>
      </c>
      <c r="D608" s="179" t="s">
        <v>2096</v>
      </c>
    </row>
    <row r="609" spans="1:4" x14ac:dyDescent="0.2">
      <c r="A609" s="178" t="s">
        <v>2737</v>
      </c>
      <c r="B609" s="179">
        <v>32430</v>
      </c>
      <c r="C609" s="179" t="s">
        <v>2092</v>
      </c>
      <c r="D609" s="179"/>
    </row>
    <row r="610" spans="1:4" x14ac:dyDescent="0.2">
      <c r="A610" s="178" t="s">
        <v>2738</v>
      </c>
      <c r="B610" s="179">
        <v>28200</v>
      </c>
      <c r="C610" s="179" t="s">
        <v>2092</v>
      </c>
      <c r="D610" s="179" t="s">
        <v>2096</v>
      </c>
    </row>
    <row r="611" spans="1:4" x14ac:dyDescent="0.2">
      <c r="A611" s="178" t="s">
        <v>2739</v>
      </c>
      <c r="B611" s="179">
        <v>32230</v>
      </c>
      <c r="C611" s="179" t="s">
        <v>2092</v>
      </c>
      <c r="D611" s="179"/>
    </row>
    <row r="612" spans="1:4" x14ac:dyDescent="0.2">
      <c r="A612" s="178" t="s">
        <v>2740</v>
      </c>
      <c r="B612" s="179">
        <v>28250</v>
      </c>
      <c r="C612" s="179" t="s">
        <v>2092</v>
      </c>
      <c r="D612" s="179"/>
    </row>
    <row r="613" spans="1:4" x14ac:dyDescent="0.2">
      <c r="A613" s="178" t="s">
        <v>2741</v>
      </c>
      <c r="B613" s="179">
        <v>32000</v>
      </c>
      <c r="C613" s="179" t="s">
        <v>2092</v>
      </c>
      <c r="D613" s="179" t="s">
        <v>2096</v>
      </c>
    </row>
    <row r="614" spans="1:4" x14ac:dyDescent="0.2">
      <c r="A614" s="178" t="s">
        <v>2742</v>
      </c>
      <c r="B614" s="179">
        <v>28190</v>
      </c>
      <c r="C614" s="179" t="s">
        <v>2112</v>
      </c>
      <c r="D614" s="179"/>
    </row>
    <row r="615" spans="1:4" x14ac:dyDescent="0.2">
      <c r="A615" s="178" t="s">
        <v>2743</v>
      </c>
      <c r="B615" s="179">
        <v>32120</v>
      </c>
      <c r="C615" s="179" t="s">
        <v>2092</v>
      </c>
      <c r="D615" s="179"/>
    </row>
    <row r="616" spans="1:4" x14ac:dyDescent="0.2">
      <c r="A616" s="178" t="s">
        <v>2744</v>
      </c>
      <c r="B616" s="179"/>
      <c r="C616" s="179" t="s">
        <v>2092</v>
      </c>
      <c r="D616" s="179"/>
    </row>
    <row r="617" spans="1:4" x14ac:dyDescent="0.2">
      <c r="A617" s="178" t="s">
        <v>2745</v>
      </c>
      <c r="B617" s="179">
        <v>32450</v>
      </c>
      <c r="C617" s="179" t="s">
        <v>2092</v>
      </c>
      <c r="D617" s="179"/>
    </row>
    <row r="618" spans="1:4" x14ac:dyDescent="0.2">
      <c r="A618" s="178" t="s">
        <v>2746</v>
      </c>
      <c r="B618" s="179">
        <v>28700</v>
      </c>
      <c r="C618" s="179" t="s">
        <v>2092</v>
      </c>
      <c r="D618" s="179"/>
    </row>
    <row r="619" spans="1:4" x14ac:dyDescent="0.2">
      <c r="A619" s="178" t="s">
        <v>2747</v>
      </c>
      <c r="B619" s="179">
        <v>32170</v>
      </c>
      <c r="C619" s="179" t="s">
        <v>2092</v>
      </c>
      <c r="D619" s="179"/>
    </row>
    <row r="620" spans="1:4" x14ac:dyDescent="0.2">
      <c r="A620" s="178" t="s">
        <v>2748</v>
      </c>
      <c r="B620" s="179">
        <v>28700</v>
      </c>
      <c r="C620" s="179" t="s">
        <v>2092</v>
      </c>
      <c r="D620" s="179"/>
    </row>
    <row r="621" spans="1:4" x14ac:dyDescent="0.2">
      <c r="A621" s="178" t="s">
        <v>2749</v>
      </c>
      <c r="B621" s="179">
        <v>32800</v>
      </c>
      <c r="C621" s="179" t="s">
        <v>2092</v>
      </c>
      <c r="D621" s="179"/>
    </row>
    <row r="622" spans="1:4" x14ac:dyDescent="0.2">
      <c r="A622" s="178" t="s">
        <v>2750</v>
      </c>
      <c r="B622" s="179">
        <v>28300</v>
      </c>
      <c r="C622" s="179" t="s">
        <v>2112</v>
      </c>
      <c r="D622" s="179" t="s">
        <v>2096</v>
      </c>
    </row>
    <row r="623" spans="1:4" x14ac:dyDescent="0.2">
      <c r="A623" s="178" t="s">
        <v>2751</v>
      </c>
      <c r="B623" s="179">
        <v>32120</v>
      </c>
      <c r="C623" s="179" t="s">
        <v>2092</v>
      </c>
      <c r="D623" s="179"/>
    </row>
    <row r="624" spans="1:4" x14ac:dyDescent="0.2">
      <c r="A624" s="178" t="s">
        <v>2752</v>
      </c>
      <c r="B624" s="179">
        <v>28310</v>
      </c>
      <c r="C624" s="179" t="s">
        <v>2092</v>
      </c>
      <c r="D624" s="179"/>
    </row>
    <row r="625" spans="1:4" x14ac:dyDescent="0.2">
      <c r="A625" s="178" t="s">
        <v>2753</v>
      </c>
      <c r="B625" s="179">
        <v>32350</v>
      </c>
      <c r="C625" s="179" t="s">
        <v>2092</v>
      </c>
      <c r="D625" s="179"/>
    </row>
    <row r="626" spans="1:4" x14ac:dyDescent="0.2">
      <c r="A626" s="178" t="s">
        <v>2754</v>
      </c>
      <c r="B626" s="179">
        <v>28130</v>
      </c>
      <c r="C626" s="179" t="s">
        <v>2092</v>
      </c>
      <c r="D626" s="179" t="s">
        <v>2096</v>
      </c>
    </row>
    <row r="627" spans="1:4" x14ac:dyDescent="0.2">
      <c r="A627" s="178" t="s">
        <v>2755</v>
      </c>
      <c r="B627" s="179">
        <v>32300</v>
      </c>
      <c r="C627" s="179" t="s">
        <v>2092</v>
      </c>
      <c r="D627" s="179"/>
    </row>
    <row r="628" spans="1:4" x14ac:dyDescent="0.2">
      <c r="A628" s="178" t="s">
        <v>2756</v>
      </c>
      <c r="B628" s="179">
        <v>28120</v>
      </c>
      <c r="C628" s="179" t="s">
        <v>2112</v>
      </c>
      <c r="D628" s="179"/>
    </row>
    <row r="629" spans="1:4" x14ac:dyDescent="0.2">
      <c r="A629" s="178" t="s">
        <v>2757</v>
      </c>
      <c r="B629" s="179">
        <v>32190</v>
      </c>
      <c r="C629" s="179" t="s">
        <v>2092</v>
      </c>
      <c r="D629" s="179"/>
    </row>
    <row r="630" spans="1:4" x14ac:dyDescent="0.2">
      <c r="A630" s="178" t="s">
        <v>2758</v>
      </c>
      <c r="B630" s="179">
        <v>28410</v>
      </c>
      <c r="C630" s="179" t="s">
        <v>2157</v>
      </c>
      <c r="D630" s="179" t="s">
        <v>2096</v>
      </c>
    </row>
    <row r="631" spans="1:4" x14ac:dyDescent="0.2">
      <c r="A631" s="178" t="s">
        <v>2759</v>
      </c>
      <c r="B631" s="179">
        <v>32410</v>
      </c>
      <c r="C631" s="179" t="s">
        <v>2092</v>
      </c>
      <c r="D631" s="179"/>
    </row>
    <row r="632" spans="1:4" x14ac:dyDescent="0.2">
      <c r="A632" s="178" t="s">
        <v>2760</v>
      </c>
      <c r="B632" s="179" t="s">
        <v>2761</v>
      </c>
      <c r="C632" s="179" t="s">
        <v>2092</v>
      </c>
      <c r="D632" s="179" t="s">
        <v>2096</v>
      </c>
    </row>
    <row r="633" spans="1:4" x14ac:dyDescent="0.2">
      <c r="A633" s="178" t="s">
        <v>2762</v>
      </c>
      <c r="B633" s="179">
        <v>32160</v>
      </c>
      <c r="C633" s="179" t="s">
        <v>2092</v>
      </c>
      <c r="D633" s="179"/>
    </row>
    <row r="634" spans="1:4" x14ac:dyDescent="0.2">
      <c r="A634" s="178" t="s">
        <v>2763</v>
      </c>
      <c r="B634" s="179">
        <v>28400</v>
      </c>
      <c r="C634" s="179" t="s">
        <v>2092</v>
      </c>
      <c r="D634" s="179"/>
    </row>
    <row r="635" spans="1:4" x14ac:dyDescent="0.2">
      <c r="A635" s="178" t="s">
        <v>2764</v>
      </c>
      <c r="B635" s="179">
        <v>32140</v>
      </c>
      <c r="C635" s="179" t="s">
        <v>2092</v>
      </c>
      <c r="D635" s="179"/>
    </row>
    <row r="636" spans="1:4" x14ac:dyDescent="0.2">
      <c r="A636" s="178" t="s">
        <v>2765</v>
      </c>
      <c r="B636" s="179">
        <v>28120</v>
      </c>
      <c r="C636" s="179" t="s">
        <v>2112</v>
      </c>
      <c r="D636" s="179"/>
    </row>
    <row r="637" spans="1:4" x14ac:dyDescent="0.2">
      <c r="A637" s="178" t="s">
        <v>2766</v>
      </c>
      <c r="B637" s="179">
        <v>32300</v>
      </c>
      <c r="C637" s="179" t="s">
        <v>2092</v>
      </c>
      <c r="D637" s="179"/>
    </row>
    <row r="638" spans="1:4" x14ac:dyDescent="0.2">
      <c r="A638" s="178" t="s">
        <v>2767</v>
      </c>
      <c r="B638" s="179">
        <v>28260</v>
      </c>
      <c r="C638" s="179" t="s">
        <v>2092</v>
      </c>
      <c r="D638" s="179"/>
    </row>
    <row r="639" spans="1:4" x14ac:dyDescent="0.2">
      <c r="A639" s="178" t="s">
        <v>2768</v>
      </c>
      <c r="B639" s="179">
        <v>32480</v>
      </c>
      <c r="C639" s="179" t="s">
        <v>2092</v>
      </c>
      <c r="D639" s="179"/>
    </row>
    <row r="640" spans="1:4" x14ac:dyDescent="0.2">
      <c r="A640" s="178" t="s">
        <v>2769</v>
      </c>
      <c r="B640" s="179">
        <v>28500</v>
      </c>
      <c r="C640" s="179" t="s">
        <v>2157</v>
      </c>
      <c r="D640" s="179" t="s">
        <v>2133</v>
      </c>
    </row>
    <row r="641" spans="1:4" x14ac:dyDescent="0.2">
      <c r="A641" s="178" t="s">
        <v>2770</v>
      </c>
      <c r="B641" s="179">
        <v>32110</v>
      </c>
      <c r="C641" s="179" t="s">
        <v>2092</v>
      </c>
      <c r="D641" s="179"/>
    </row>
    <row r="642" spans="1:4" x14ac:dyDescent="0.2">
      <c r="A642" s="178" t="s">
        <v>2771</v>
      </c>
      <c r="B642" s="179" t="s">
        <v>2772</v>
      </c>
      <c r="C642" s="179" t="s">
        <v>2112</v>
      </c>
      <c r="D642" s="179"/>
    </row>
    <row r="643" spans="1:4" x14ac:dyDescent="0.2">
      <c r="A643" s="178" t="s">
        <v>2773</v>
      </c>
      <c r="B643" s="179">
        <v>32100</v>
      </c>
      <c r="C643" s="179" t="s">
        <v>2092</v>
      </c>
      <c r="D643" s="179"/>
    </row>
    <row r="644" spans="1:4" x14ac:dyDescent="0.2">
      <c r="A644" s="178" t="s">
        <v>2774</v>
      </c>
      <c r="B644" s="179">
        <v>28700</v>
      </c>
      <c r="C644" s="179" t="s">
        <v>2092</v>
      </c>
      <c r="D644" s="179"/>
    </row>
    <row r="645" spans="1:4" x14ac:dyDescent="0.2">
      <c r="A645" s="178" t="s">
        <v>2775</v>
      </c>
      <c r="B645" s="179">
        <v>32450</v>
      </c>
      <c r="C645" s="179" t="s">
        <v>2092</v>
      </c>
      <c r="D645" s="179"/>
    </row>
    <row r="646" spans="1:4" x14ac:dyDescent="0.2">
      <c r="A646" s="178" t="s">
        <v>2776</v>
      </c>
      <c r="B646" s="179">
        <v>28200</v>
      </c>
      <c r="C646" s="179" t="s">
        <v>2092</v>
      </c>
      <c r="D646" s="179"/>
    </row>
    <row r="647" spans="1:4" x14ac:dyDescent="0.2">
      <c r="A647" s="178" t="s">
        <v>2777</v>
      </c>
      <c r="B647" s="179">
        <v>32370</v>
      </c>
      <c r="C647" s="179" t="s">
        <v>2092</v>
      </c>
      <c r="D647" s="179"/>
    </row>
    <row r="648" spans="1:4" x14ac:dyDescent="0.2">
      <c r="A648" s="178" t="s">
        <v>2778</v>
      </c>
      <c r="B648" s="179">
        <v>28800</v>
      </c>
      <c r="C648" s="179" t="s">
        <v>2092</v>
      </c>
      <c r="D648" s="179"/>
    </row>
    <row r="649" spans="1:4" x14ac:dyDescent="0.2">
      <c r="A649" s="178" t="s">
        <v>2779</v>
      </c>
      <c r="B649" s="179">
        <v>32800</v>
      </c>
      <c r="C649" s="179" t="s">
        <v>2092</v>
      </c>
      <c r="D649" s="179"/>
    </row>
    <row r="650" spans="1:4" x14ac:dyDescent="0.2">
      <c r="A650" s="178" t="s">
        <v>2780</v>
      </c>
      <c r="B650" s="179">
        <v>28120</v>
      </c>
      <c r="C650" s="179" t="s">
        <v>2092</v>
      </c>
      <c r="D650" s="179"/>
    </row>
    <row r="651" spans="1:4" x14ac:dyDescent="0.2">
      <c r="A651" s="178" t="s">
        <v>2781</v>
      </c>
      <c r="B651" s="179">
        <v>32500</v>
      </c>
      <c r="C651" s="179" t="s">
        <v>2092</v>
      </c>
      <c r="D651" s="179"/>
    </row>
    <row r="652" spans="1:4" x14ac:dyDescent="0.2">
      <c r="A652" s="178" t="s">
        <v>2782</v>
      </c>
      <c r="B652" s="179">
        <v>28240</v>
      </c>
      <c r="C652" s="179" t="s">
        <v>2092</v>
      </c>
      <c r="D652" s="179"/>
    </row>
    <row r="653" spans="1:4" x14ac:dyDescent="0.2">
      <c r="A653" s="178" t="s">
        <v>2783</v>
      </c>
      <c r="B653" s="179">
        <v>32140</v>
      </c>
      <c r="C653" s="179" t="s">
        <v>2092</v>
      </c>
      <c r="D653" s="179"/>
    </row>
    <row r="654" spans="1:4" x14ac:dyDescent="0.2">
      <c r="A654" s="178" t="s">
        <v>2784</v>
      </c>
      <c r="B654" s="179">
        <v>28240</v>
      </c>
      <c r="C654" s="179" t="s">
        <v>2092</v>
      </c>
      <c r="D654" s="179"/>
    </row>
    <row r="655" spans="1:4" x14ac:dyDescent="0.2">
      <c r="A655" s="178" t="s">
        <v>2785</v>
      </c>
      <c r="B655" s="179">
        <v>32220</v>
      </c>
      <c r="C655" s="179" t="s">
        <v>2092</v>
      </c>
      <c r="D655" s="179"/>
    </row>
    <row r="656" spans="1:4" x14ac:dyDescent="0.2">
      <c r="A656" s="178" t="s">
        <v>2786</v>
      </c>
      <c r="B656" s="179">
        <v>28630</v>
      </c>
      <c r="C656" s="179" t="s">
        <v>2112</v>
      </c>
      <c r="D656" s="179" t="s">
        <v>2096</v>
      </c>
    </row>
    <row r="657" spans="1:4" x14ac:dyDescent="0.2">
      <c r="A657" s="178" t="s">
        <v>2787</v>
      </c>
      <c r="B657" s="179">
        <v>32190</v>
      </c>
      <c r="C657" s="179" t="s">
        <v>2092</v>
      </c>
      <c r="D657" s="179"/>
    </row>
    <row r="658" spans="1:4" x14ac:dyDescent="0.2">
      <c r="A658" s="178" t="s">
        <v>2788</v>
      </c>
      <c r="B658" s="179">
        <v>28340</v>
      </c>
      <c r="C658" s="179" t="s">
        <v>2092</v>
      </c>
      <c r="D658" s="179"/>
    </row>
    <row r="659" spans="1:4" x14ac:dyDescent="0.2">
      <c r="A659" s="178" t="s">
        <v>2789</v>
      </c>
      <c r="B659" s="179" t="s">
        <v>2790</v>
      </c>
      <c r="C659" s="179" t="s">
        <v>2092</v>
      </c>
      <c r="D659" s="179"/>
    </row>
    <row r="660" spans="1:4" x14ac:dyDescent="0.2">
      <c r="A660" s="178" t="s">
        <v>2791</v>
      </c>
      <c r="B660" s="179">
        <v>28160</v>
      </c>
      <c r="C660" s="179" t="s">
        <v>2092</v>
      </c>
      <c r="D660" s="179"/>
    </row>
    <row r="661" spans="1:4" x14ac:dyDescent="0.2">
      <c r="A661" s="178" t="s">
        <v>2792</v>
      </c>
      <c r="B661" s="179">
        <v>32400</v>
      </c>
      <c r="C661" s="179" t="s">
        <v>2092</v>
      </c>
      <c r="D661" s="179"/>
    </row>
    <row r="662" spans="1:4" x14ac:dyDescent="0.2">
      <c r="A662" s="178" t="s">
        <v>2793</v>
      </c>
      <c r="B662" s="179">
        <v>28150</v>
      </c>
      <c r="C662" s="179" t="s">
        <v>2092</v>
      </c>
      <c r="D662" s="179"/>
    </row>
    <row r="663" spans="1:4" x14ac:dyDescent="0.2">
      <c r="A663" s="178" t="s">
        <v>2794</v>
      </c>
      <c r="B663" s="179" t="s">
        <v>2795</v>
      </c>
      <c r="C663" s="179" t="s">
        <v>2092</v>
      </c>
      <c r="D663" s="179"/>
    </row>
    <row r="664" spans="1:4" x14ac:dyDescent="0.2">
      <c r="A664" s="178" t="s">
        <v>2796</v>
      </c>
      <c r="B664" s="179">
        <v>28120</v>
      </c>
      <c r="C664" s="179" t="s">
        <v>2092</v>
      </c>
      <c r="D664" s="179"/>
    </row>
    <row r="665" spans="1:4" x14ac:dyDescent="0.2">
      <c r="A665" s="178" t="s">
        <v>2797</v>
      </c>
      <c r="B665" s="179">
        <v>32190</v>
      </c>
      <c r="C665" s="179" t="s">
        <v>2092</v>
      </c>
      <c r="D665" s="179"/>
    </row>
    <row r="666" spans="1:4" x14ac:dyDescent="0.2">
      <c r="A666" s="178" t="s">
        <v>2798</v>
      </c>
      <c r="B666" s="179">
        <v>28140</v>
      </c>
      <c r="C666" s="179" t="s">
        <v>2092</v>
      </c>
      <c r="D666" s="179"/>
    </row>
    <row r="667" spans="1:4" x14ac:dyDescent="0.2">
      <c r="A667" s="178" t="s">
        <v>2799</v>
      </c>
      <c r="B667" s="179">
        <v>32410</v>
      </c>
      <c r="C667" s="179" t="s">
        <v>2092</v>
      </c>
      <c r="D667" s="179"/>
    </row>
    <row r="668" spans="1:4" x14ac:dyDescent="0.2">
      <c r="A668" s="178" t="s">
        <v>2800</v>
      </c>
      <c r="B668" s="179">
        <v>28700</v>
      </c>
      <c r="C668" s="179" t="s">
        <v>2092</v>
      </c>
      <c r="D668" s="179"/>
    </row>
    <row r="669" spans="1:4" x14ac:dyDescent="0.2">
      <c r="A669" s="178" t="s">
        <v>2801</v>
      </c>
      <c r="B669" s="179">
        <v>32430</v>
      </c>
      <c r="C669" s="179" t="s">
        <v>2092</v>
      </c>
      <c r="D669" s="179"/>
    </row>
    <row r="670" spans="1:4" x14ac:dyDescent="0.2">
      <c r="A670" s="178" t="s">
        <v>2802</v>
      </c>
      <c r="B670" s="179">
        <v>28700</v>
      </c>
      <c r="C670" s="179" t="s">
        <v>2092</v>
      </c>
      <c r="D670" s="179"/>
    </row>
    <row r="671" spans="1:4" x14ac:dyDescent="0.2">
      <c r="A671" s="178" t="s">
        <v>2803</v>
      </c>
      <c r="B671" s="179">
        <v>32100</v>
      </c>
      <c r="C671" s="179" t="s">
        <v>2092</v>
      </c>
      <c r="D671" s="179" t="s">
        <v>2096</v>
      </c>
    </row>
    <row r="672" spans="1:4" x14ac:dyDescent="0.2">
      <c r="A672" s="178" t="s">
        <v>2804</v>
      </c>
      <c r="B672" s="179">
        <v>28800</v>
      </c>
      <c r="C672" s="179" t="s">
        <v>2092</v>
      </c>
      <c r="D672" s="179"/>
    </row>
    <row r="673" spans="1:4" x14ac:dyDescent="0.2">
      <c r="A673" s="178" t="s">
        <v>2805</v>
      </c>
      <c r="B673" s="179">
        <v>32400</v>
      </c>
      <c r="C673" s="179" t="s">
        <v>2092</v>
      </c>
      <c r="D673" s="179"/>
    </row>
    <row r="674" spans="1:4" x14ac:dyDescent="0.2">
      <c r="A674" s="178" t="s">
        <v>2806</v>
      </c>
      <c r="B674" s="179">
        <v>28250</v>
      </c>
      <c r="C674" s="179" t="s">
        <v>2092</v>
      </c>
      <c r="D674" s="179"/>
    </row>
    <row r="675" spans="1:4" x14ac:dyDescent="0.2">
      <c r="A675" s="178" t="s">
        <v>2807</v>
      </c>
      <c r="B675" s="179">
        <v>32270</v>
      </c>
      <c r="C675" s="179" t="s">
        <v>2092</v>
      </c>
      <c r="D675" s="179"/>
    </row>
    <row r="676" spans="1:4" x14ac:dyDescent="0.2">
      <c r="A676" s="178" t="s">
        <v>2808</v>
      </c>
      <c r="B676" s="179"/>
      <c r="C676" s="179" t="s">
        <v>2092</v>
      </c>
      <c r="D676" s="179" t="s">
        <v>2096</v>
      </c>
    </row>
    <row r="677" spans="1:4" x14ac:dyDescent="0.2">
      <c r="A677" s="178" t="s">
        <v>2809</v>
      </c>
      <c r="B677" s="179">
        <v>32300</v>
      </c>
      <c r="C677" s="179" t="s">
        <v>2092</v>
      </c>
      <c r="D677" s="179"/>
    </row>
    <row r="678" spans="1:4" x14ac:dyDescent="0.2">
      <c r="A678" s="178" t="s">
        <v>2810</v>
      </c>
      <c r="B678" s="179">
        <v>28270</v>
      </c>
      <c r="C678" s="179" t="s">
        <v>2092</v>
      </c>
      <c r="D678" s="179" t="s">
        <v>2096</v>
      </c>
    </row>
    <row r="679" spans="1:4" x14ac:dyDescent="0.2">
      <c r="A679" s="178" t="s">
        <v>2811</v>
      </c>
      <c r="B679" s="179">
        <v>32170</v>
      </c>
      <c r="C679" s="179" t="s">
        <v>2092</v>
      </c>
      <c r="D679" s="179"/>
    </row>
    <row r="680" spans="1:4" x14ac:dyDescent="0.2">
      <c r="A680" s="178" t="s">
        <v>2812</v>
      </c>
      <c r="B680" s="179">
        <v>28340</v>
      </c>
      <c r="C680" s="179" t="s">
        <v>2092</v>
      </c>
      <c r="D680" s="179"/>
    </row>
    <row r="681" spans="1:4" x14ac:dyDescent="0.2">
      <c r="A681" s="178" t="s">
        <v>2813</v>
      </c>
      <c r="B681" s="179">
        <v>32260</v>
      </c>
      <c r="C681" s="179" t="s">
        <v>2092</v>
      </c>
      <c r="D681" s="179"/>
    </row>
    <row r="682" spans="1:4" x14ac:dyDescent="0.2">
      <c r="A682" s="178" t="s">
        <v>2814</v>
      </c>
      <c r="B682" s="179">
        <v>28170</v>
      </c>
      <c r="C682" s="179" t="s">
        <v>2092</v>
      </c>
      <c r="D682" s="179"/>
    </row>
    <row r="683" spans="1:4" x14ac:dyDescent="0.2">
      <c r="A683" s="178" t="s">
        <v>2815</v>
      </c>
      <c r="B683" s="179">
        <v>32800</v>
      </c>
      <c r="C683" s="179" t="s">
        <v>2092</v>
      </c>
      <c r="D683" s="179"/>
    </row>
    <row r="684" spans="1:4" x14ac:dyDescent="0.2">
      <c r="A684" s="178" t="s">
        <v>2816</v>
      </c>
      <c r="B684" s="179" t="s">
        <v>2817</v>
      </c>
      <c r="C684" s="179" t="s">
        <v>2092</v>
      </c>
      <c r="D684" s="179"/>
    </row>
    <row r="685" spans="1:4" x14ac:dyDescent="0.2">
      <c r="A685" s="178" t="s">
        <v>2818</v>
      </c>
      <c r="B685" s="179">
        <v>32600</v>
      </c>
      <c r="C685" s="179" t="s">
        <v>2092</v>
      </c>
      <c r="D685" s="179"/>
    </row>
    <row r="686" spans="1:4" x14ac:dyDescent="0.2">
      <c r="A686" s="178" t="s">
        <v>2819</v>
      </c>
      <c r="B686" s="179" t="s">
        <v>2820</v>
      </c>
      <c r="C686" s="179" t="s">
        <v>2092</v>
      </c>
      <c r="D686" s="179" t="s">
        <v>2096</v>
      </c>
    </row>
    <row r="687" spans="1:4" x14ac:dyDescent="0.2">
      <c r="A687" s="178" t="s">
        <v>2821</v>
      </c>
      <c r="B687" s="179">
        <v>32200</v>
      </c>
      <c r="C687" s="179" t="s">
        <v>2092</v>
      </c>
      <c r="D687" s="179"/>
    </row>
    <row r="688" spans="1:4" x14ac:dyDescent="0.2">
      <c r="A688" s="178" t="s">
        <v>2822</v>
      </c>
      <c r="B688" s="179">
        <v>28500</v>
      </c>
      <c r="C688" s="179" t="s">
        <v>2092</v>
      </c>
      <c r="D688" s="179" t="s">
        <v>2133</v>
      </c>
    </row>
    <row r="689" spans="1:4" x14ac:dyDescent="0.2">
      <c r="A689" s="178" t="s">
        <v>2823</v>
      </c>
      <c r="B689" s="179">
        <v>32380</v>
      </c>
      <c r="C689" s="179" t="s">
        <v>2092</v>
      </c>
      <c r="D689" s="179"/>
    </row>
    <row r="690" spans="1:4" x14ac:dyDescent="0.2">
      <c r="A690" s="178" t="s">
        <v>2824</v>
      </c>
      <c r="B690" s="179" t="s">
        <v>2825</v>
      </c>
      <c r="C690" s="179" t="s">
        <v>2092</v>
      </c>
      <c r="D690" s="179" t="s">
        <v>2096</v>
      </c>
    </row>
    <row r="691" spans="1:4" x14ac:dyDescent="0.2">
      <c r="A691" s="178" t="s">
        <v>2826</v>
      </c>
      <c r="B691" s="179">
        <v>32500</v>
      </c>
      <c r="C691" s="179" t="s">
        <v>2092</v>
      </c>
      <c r="D691" s="179" t="s">
        <v>2096</v>
      </c>
    </row>
    <row r="692" spans="1:4" x14ac:dyDescent="0.2">
      <c r="A692" s="178" t="s">
        <v>2827</v>
      </c>
      <c r="B692" s="179">
        <v>28190</v>
      </c>
      <c r="C692" s="179" t="s">
        <v>2112</v>
      </c>
      <c r="D692" s="179"/>
    </row>
    <row r="693" spans="1:4" x14ac:dyDescent="0.2">
      <c r="A693" s="178" t="s">
        <v>2828</v>
      </c>
      <c r="B693" s="179">
        <v>32490</v>
      </c>
      <c r="C693" s="179" t="s">
        <v>2092</v>
      </c>
      <c r="D693" s="179"/>
    </row>
    <row r="694" spans="1:4" x14ac:dyDescent="0.2">
      <c r="A694" s="178" t="s">
        <v>2829</v>
      </c>
      <c r="B694" s="179">
        <v>28190</v>
      </c>
      <c r="C694" s="179" t="s">
        <v>2112</v>
      </c>
      <c r="D694" s="179"/>
    </row>
    <row r="695" spans="1:4" x14ac:dyDescent="0.2">
      <c r="A695" s="178" t="s">
        <v>2830</v>
      </c>
      <c r="B695" s="179">
        <v>32220</v>
      </c>
      <c r="C695" s="179" t="s">
        <v>2092</v>
      </c>
      <c r="D695" s="179"/>
    </row>
    <row r="696" spans="1:4" x14ac:dyDescent="0.2">
      <c r="A696" s="178" t="s">
        <v>2831</v>
      </c>
      <c r="B696" s="179">
        <v>28270</v>
      </c>
      <c r="C696" s="179" t="s">
        <v>2092</v>
      </c>
      <c r="D696" s="179" t="s">
        <v>2096</v>
      </c>
    </row>
    <row r="697" spans="1:4" x14ac:dyDescent="0.2">
      <c r="A697" s="178" t="s">
        <v>2832</v>
      </c>
      <c r="B697" s="179">
        <v>32220</v>
      </c>
      <c r="C697" s="179" t="s">
        <v>2092</v>
      </c>
      <c r="D697" s="179"/>
    </row>
    <row r="698" spans="1:4" x14ac:dyDescent="0.2">
      <c r="A698" s="178" t="s">
        <v>2833</v>
      </c>
      <c r="B698" s="179">
        <v>28130</v>
      </c>
      <c r="C698" s="179" t="s">
        <v>2092</v>
      </c>
      <c r="D698" s="179" t="s">
        <v>2096</v>
      </c>
    </row>
    <row r="699" spans="1:4" x14ac:dyDescent="0.2">
      <c r="A699" s="178" t="s">
        <v>2834</v>
      </c>
      <c r="B699" s="179">
        <v>32200</v>
      </c>
      <c r="C699" s="179" t="s">
        <v>2092</v>
      </c>
      <c r="D699" s="179"/>
    </row>
    <row r="700" spans="1:4" x14ac:dyDescent="0.2">
      <c r="A700" s="178" t="s">
        <v>2835</v>
      </c>
      <c r="B700" s="179">
        <v>28240</v>
      </c>
      <c r="C700" s="179" t="s">
        <v>2092</v>
      </c>
      <c r="D700" s="179" t="s">
        <v>2096</v>
      </c>
    </row>
    <row r="701" spans="1:4" x14ac:dyDescent="0.2">
      <c r="A701" s="178" t="s">
        <v>2836</v>
      </c>
      <c r="B701" s="179">
        <v>32730</v>
      </c>
      <c r="C701" s="179" t="s">
        <v>2092</v>
      </c>
      <c r="D701" s="179"/>
    </row>
    <row r="702" spans="1:4" x14ac:dyDescent="0.2">
      <c r="A702" s="178" t="s">
        <v>2837</v>
      </c>
      <c r="B702" s="179">
        <v>28130</v>
      </c>
      <c r="C702" s="179" t="s">
        <v>2092</v>
      </c>
      <c r="D702" s="179" t="s">
        <v>2096</v>
      </c>
    </row>
    <row r="703" spans="1:4" x14ac:dyDescent="0.2">
      <c r="A703" s="178" t="s">
        <v>2838</v>
      </c>
      <c r="B703" s="179">
        <v>32460</v>
      </c>
      <c r="C703" s="179" t="s">
        <v>2092</v>
      </c>
      <c r="D703" s="179" t="s">
        <v>2096</v>
      </c>
    </row>
    <row r="704" spans="1:4" x14ac:dyDescent="0.2">
      <c r="A704" s="178" t="s">
        <v>2839</v>
      </c>
      <c r="B704" s="179">
        <v>28380</v>
      </c>
      <c r="C704" s="179" t="s">
        <v>2092</v>
      </c>
      <c r="D704" s="179" t="s">
        <v>2096</v>
      </c>
    </row>
    <row r="705" spans="1:4" x14ac:dyDescent="0.2">
      <c r="A705" s="178" t="s">
        <v>2840</v>
      </c>
      <c r="B705" s="179">
        <v>32300</v>
      </c>
      <c r="C705" s="179" t="s">
        <v>2092</v>
      </c>
      <c r="D705" s="179"/>
    </row>
    <row r="706" spans="1:4" x14ac:dyDescent="0.2">
      <c r="A706" s="178" t="s">
        <v>2841</v>
      </c>
      <c r="B706" s="179">
        <v>28310</v>
      </c>
      <c r="C706" s="179" t="s">
        <v>2092</v>
      </c>
      <c r="D706" s="179"/>
    </row>
    <row r="707" spans="1:4" x14ac:dyDescent="0.2">
      <c r="A707" s="178" t="s">
        <v>2842</v>
      </c>
      <c r="B707" s="179">
        <v>32270</v>
      </c>
      <c r="C707" s="179" t="s">
        <v>2092</v>
      </c>
      <c r="D707" s="179" t="s">
        <v>2096</v>
      </c>
    </row>
    <row r="708" spans="1:4" x14ac:dyDescent="0.2">
      <c r="A708" s="178" t="s">
        <v>2843</v>
      </c>
      <c r="B708" s="179">
        <v>28800</v>
      </c>
      <c r="C708" s="179" t="s">
        <v>2092</v>
      </c>
      <c r="D708" s="179"/>
    </row>
    <row r="709" spans="1:4" x14ac:dyDescent="0.2">
      <c r="A709" s="178" t="s">
        <v>2844</v>
      </c>
      <c r="B709" s="179">
        <v>32200</v>
      </c>
      <c r="C709" s="179" t="s">
        <v>2092</v>
      </c>
      <c r="D709" s="179"/>
    </row>
    <row r="710" spans="1:4" x14ac:dyDescent="0.2">
      <c r="A710" s="178" t="s">
        <v>2845</v>
      </c>
      <c r="B710" s="179">
        <v>28260</v>
      </c>
      <c r="C710" s="179" t="s">
        <v>2092</v>
      </c>
      <c r="D710" s="179" t="s">
        <v>2096</v>
      </c>
    </row>
    <row r="711" spans="1:4" x14ac:dyDescent="0.2">
      <c r="A711" s="178" t="s">
        <v>2846</v>
      </c>
      <c r="B711" s="179">
        <v>32170</v>
      </c>
      <c r="C711" s="179" t="s">
        <v>2092</v>
      </c>
      <c r="D711" s="179"/>
    </row>
    <row r="712" spans="1:4" x14ac:dyDescent="0.2">
      <c r="A712" s="178" t="s">
        <v>2847</v>
      </c>
      <c r="B712" s="179">
        <v>28260</v>
      </c>
      <c r="C712" s="179" t="s">
        <v>2092</v>
      </c>
      <c r="D712" s="179" t="s">
        <v>2096</v>
      </c>
    </row>
    <row r="713" spans="1:4" x14ac:dyDescent="0.2">
      <c r="A713" s="178" t="s">
        <v>2848</v>
      </c>
      <c r="B713" s="179">
        <v>32230</v>
      </c>
      <c r="C713" s="179" t="s">
        <v>2092</v>
      </c>
      <c r="D713" s="179"/>
    </row>
    <row r="714" spans="1:4" x14ac:dyDescent="0.2">
      <c r="A714" s="178" t="s">
        <v>2849</v>
      </c>
      <c r="B714" s="179">
        <v>28240</v>
      </c>
      <c r="C714" s="179" t="s">
        <v>2092</v>
      </c>
      <c r="D714" s="179" t="s">
        <v>2096</v>
      </c>
    </row>
    <row r="715" spans="1:4" x14ac:dyDescent="0.2">
      <c r="A715" s="178" t="s">
        <v>2850</v>
      </c>
      <c r="B715" s="179">
        <v>32300</v>
      </c>
      <c r="C715" s="179" t="s">
        <v>2092</v>
      </c>
      <c r="D715" s="179"/>
    </row>
    <row r="716" spans="1:4" x14ac:dyDescent="0.2">
      <c r="A716" s="178" t="s">
        <v>2851</v>
      </c>
      <c r="B716" s="179">
        <v>28630</v>
      </c>
      <c r="C716" s="179" t="s">
        <v>2112</v>
      </c>
      <c r="D716" s="179" t="s">
        <v>2096</v>
      </c>
    </row>
    <row r="717" spans="1:4" x14ac:dyDescent="0.2">
      <c r="A717" s="178" t="s">
        <v>2852</v>
      </c>
      <c r="B717" s="179">
        <v>32310</v>
      </c>
      <c r="C717" s="179" t="s">
        <v>2092</v>
      </c>
      <c r="D717" s="179"/>
    </row>
    <row r="718" spans="1:4" x14ac:dyDescent="0.2">
      <c r="A718" s="178" t="s">
        <v>2853</v>
      </c>
      <c r="B718" s="179">
        <v>28240</v>
      </c>
      <c r="C718" s="179" t="s">
        <v>2092</v>
      </c>
      <c r="D718" s="179"/>
    </row>
    <row r="719" spans="1:4" x14ac:dyDescent="0.2">
      <c r="A719" s="178" t="s">
        <v>2854</v>
      </c>
      <c r="B719" s="179">
        <v>32330</v>
      </c>
      <c r="C719" s="179" t="s">
        <v>2092</v>
      </c>
      <c r="D719" s="179"/>
    </row>
    <row r="720" spans="1:4" x14ac:dyDescent="0.2">
      <c r="A720" s="178" t="s">
        <v>2855</v>
      </c>
      <c r="B720" s="179" t="s">
        <v>2856</v>
      </c>
      <c r="C720" s="179" t="s">
        <v>2092</v>
      </c>
      <c r="D720" s="179"/>
    </row>
    <row r="721" spans="1:4" x14ac:dyDescent="0.2">
      <c r="A721" s="178" t="s">
        <v>2857</v>
      </c>
      <c r="B721" s="179">
        <v>32400</v>
      </c>
      <c r="C721" s="179" t="s">
        <v>2092</v>
      </c>
      <c r="D721" s="179"/>
    </row>
    <row r="722" spans="1:4" x14ac:dyDescent="0.2">
      <c r="A722" s="178" t="s">
        <v>2858</v>
      </c>
      <c r="B722" s="179">
        <v>28210</v>
      </c>
      <c r="C722" s="179" t="s">
        <v>2092</v>
      </c>
      <c r="D722" s="179" t="s">
        <v>2096</v>
      </c>
    </row>
    <row r="723" spans="1:4" x14ac:dyDescent="0.2">
      <c r="A723" s="178" t="s">
        <v>2859</v>
      </c>
      <c r="B723" s="179">
        <v>32100</v>
      </c>
      <c r="C723" s="179" t="s">
        <v>2092</v>
      </c>
      <c r="D723" s="179"/>
    </row>
    <row r="724" spans="1:4" x14ac:dyDescent="0.2">
      <c r="A724" s="178" t="s">
        <v>2860</v>
      </c>
      <c r="B724" s="179">
        <v>28800</v>
      </c>
      <c r="C724" s="179" t="s">
        <v>2092</v>
      </c>
      <c r="D724" s="179"/>
    </row>
    <row r="725" spans="1:4" x14ac:dyDescent="0.2">
      <c r="A725" s="178" t="s">
        <v>2861</v>
      </c>
      <c r="B725" s="179">
        <v>32410</v>
      </c>
      <c r="C725" s="179" t="s">
        <v>2092</v>
      </c>
      <c r="D725" s="179"/>
    </row>
    <row r="726" spans="1:4" x14ac:dyDescent="0.2">
      <c r="A726" s="178" t="s">
        <v>2862</v>
      </c>
      <c r="B726" s="179">
        <v>28700</v>
      </c>
      <c r="C726" s="179" t="s">
        <v>2092</v>
      </c>
      <c r="D726" s="179"/>
    </row>
    <row r="727" spans="1:4" x14ac:dyDescent="0.2">
      <c r="A727" s="178" t="s">
        <v>2863</v>
      </c>
      <c r="B727" s="179">
        <v>32450</v>
      </c>
      <c r="C727" s="179" t="s">
        <v>2092</v>
      </c>
      <c r="D727" s="179"/>
    </row>
    <row r="728" spans="1:4" x14ac:dyDescent="0.2">
      <c r="A728" s="178" t="s">
        <v>2864</v>
      </c>
      <c r="B728" s="179">
        <v>28320</v>
      </c>
      <c r="C728" s="179" t="s">
        <v>2092</v>
      </c>
      <c r="D728" s="179" t="s">
        <v>2096</v>
      </c>
    </row>
    <row r="729" spans="1:4" x14ac:dyDescent="0.2">
      <c r="A729" s="178" t="s">
        <v>2865</v>
      </c>
      <c r="B729" s="179">
        <v>32160</v>
      </c>
      <c r="C729" s="179" t="s">
        <v>2092</v>
      </c>
      <c r="D729" s="179"/>
    </row>
    <row r="730" spans="1:4" x14ac:dyDescent="0.2">
      <c r="A730" s="178" t="s">
        <v>2866</v>
      </c>
      <c r="B730" s="179">
        <v>29560</v>
      </c>
      <c r="C730" s="179" t="s">
        <v>2092</v>
      </c>
      <c r="D730" s="179"/>
    </row>
    <row r="731" spans="1:4" x14ac:dyDescent="0.2">
      <c r="A731" s="178" t="s">
        <v>2867</v>
      </c>
      <c r="B731" s="179">
        <v>32550</v>
      </c>
      <c r="C731" s="179" t="s">
        <v>2092</v>
      </c>
      <c r="D731" s="179"/>
    </row>
    <row r="732" spans="1:4" x14ac:dyDescent="0.2">
      <c r="A732" s="178" t="s">
        <v>2868</v>
      </c>
      <c r="B732" s="179" t="s">
        <v>2869</v>
      </c>
      <c r="C732" s="179" t="s">
        <v>2092</v>
      </c>
      <c r="D732" s="179" t="s">
        <v>2096</v>
      </c>
    </row>
    <row r="733" spans="1:4" x14ac:dyDescent="0.2">
      <c r="A733" s="178" t="s">
        <v>2870</v>
      </c>
      <c r="B733" s="179">
        <v>32330</v>
      </c>
      <c r="C733" s="179" t="s">
        <v>2092</v>
      </c>
      <c r="D733" s="179"/>
    </row>
    <row r="734" spans="1:4" x14ac:dyDescent="0.2">
      <c r="A734" s="178" t="s">
        <v>2871</v>
      </c>
      <c r="B734" s="179">
        <v>29380</v>
      </c>
      <c r="C734" s="179" t="s">
        <v>2092</v>
      </c>
      <c r="D734" s="179" t="s">
        <v>2096</v>
      </c>
    </row>
    <row r="735" spans="1:4" x14ac:dyDescent="0.2">
      <c r="A735" s="178" t="s">
        <v>2872</v>
      </c>
      <c r="B735" s="179">
        <v>32240</v>
      </c>
      <c r="C735" s="179" t="s">
        <v>2092</v>
      </c>
      <c r="D735" s="179"/>
    </row>
    <row r="736" spans="1:4" x14ac:dyDescent="0.2">
      <c r="A736" s="178" t="s">
        <v>2873</v>
      </c>
      <c r="B736" s="179">
        <v>29400</v>
      </c>
      <c r="C736" s="179" t="s">
        <v>2092</v>
      </c>
      <c r="D736" s="179"/>
    </row>
    <row r="737" spans="1:4" x14ac:dyDescent="0.2">
      <c r="A737" s="178" t="s">
        <v>2874</v>
      </c>
      <c r="B737" s="179">
        <v>32220</v>
      </c>
      <c r="C737" s="179" t="s">
        <v>2092</v>
      </c>
      <c r="D737" s="179"/>
    </row>
    <row r="738" spans="1:4" x14ac:dyDescent="0.2">
      <c r="A738" s="178" t="s">
        <v>2875</v>
      </c>
      <c r="B738" s="179">
        <v>29820</v>
      </c>
      <c r="C738" s="179" t="s">
        <v>2092</v>
      </c>
      <c r="D738" s="179" t="s">
        <v>2096</v>
      </c>
    </row>
    <row r="739" spans="1:4" x14ac:dyDescent="0.2">
      <c r="A739" s="178" t="s">
        <v>2876</v>
      </c>
      <c r="B739" s="179">
        <v>32300</v>
      </c>
      <c r="C739" s="179" t="s">
        <v>2092</v>
      </c>
      <c r="D739" s="179"/>
    </row>
    <row r="740" spans="1:4" x14ac:dyDescent="0.2">
      <c r="A740" s="178" t="s">
        <v>2877</v>
      </c>
      <c r="B740" s="179">
        <v>29640</v>
      </c>
      <c r="C740" s="179" t="s">
        <v>2092</v>
      </c>
      <c r="D740" s="179"/>
    </row>
    <row r="741" spans="1:4" x14ac:dyDescent="0.2">
      <c r="A741" s="178" t="s">
        <v>2878</v>
      </c>
      <c r="B741" s="179">
        <v>32110</v>
      </c>
      <c r="C741" s="179" t="s">
        <v>2092</v>
      </c>
      <c r="D741" s="179"/>
    </row>
    <row r="742" spans="1:4" x14ac:dyDescent="0.2">
      <c r="A742" s="178" t="s">
        <v>2879</v>
      </c>
      <c r="B742" s="179">
        <v>29190</v>
      </c>
      <c r="C742" s="179" t="s">
        <v>2092</v>
      </c>
      <c r="D742" s="179"/>
    </row>
    <row r="743" spans="1:4" x14ac:dyDescent="0.2">
      <c r="A743" s="178" t="s">
        <v>2880</v>
      </c>
      <c r="B743" s="179">
        <v>32380</v>
      </c>
      <c r="C743" s="179" t="s">
        <v>2092</v>
      </c>
      <c r="D743" s="179"/>
    </row>
    <row r="744" spans="1:4" x14ac:dyDescent="0.2">
      <c r="A744" s="178" t="s">
        <v>2881</v>
      </c>
      <c r="B744" s="179">
        <v>29690</v>
      </c>
      <c r="C744" s="179" t="s">
        <v>2092</v>
      </c>
      <c r="D744" s="179"/>
    </row>
    <row r="745" spans="1:4" x14ac:dyDescent="0.2">
      <c r="A745" s="178" t="s">
        <v>2882</v>
      </c>
      <c r="B745" s="179">
        <v>32310</v>
      </c>
      <c r="C745" s="179" t="s">
        <v>2092</v>
      </c>
      <c r="D745" s="179"/>
    </row>
    <row r="746" spans="1:4" x14ac:dyDescent="0.2">
      <c r="A746" s="178" t="s">
        <v>2883</v>
      </c>
      <c r="B746" s="179">
        <v>29510</v>
      </c>
      <c r="C746" s="179" t="s">
        <v>2092</v>
      </c>
      <c r="D746" s="179" t="s">
        <v>2096</v>
      </c>
    </row>
    <row r="747" spans="1:4" x14ac:dyDescent="0.2">
      <c r="A747" s="178" t="s">
        <v>2884</v>
      </c>
      <c r="B747" s="179">
        <v>32310</v>
      </c>
      <c r="C747" s="179" t="s">
        <v>2092</v>
      </c>
      <c r="D747" s="179"/>
    </row>
    <row r="748" spans="1:4" x14ac:dyDescent="0.2">
      <c r="A748" s="178" t="s">
        <v>2885</v>
      </c>
      <c r="B748" s="179">
        <v>77320</v>
      </c>
      <c r="C748" s="179" t="s">
        <v>2092</v>
      </c>
      <c r="D748" s="179"/>
    </row>
    <row r="749" spans="1:4" x14ac:dyDescent="0.2">
      <c r="A749" s="178" t="s">
        <v>2886</v>
      </c>
      <c r="B749" s="179">
        <v>29570</v>
      </c>
      <c r="C749" s="179" t="s">
        <v>2092</v>
      </c>
      <c r="D749" s="179"/>
    </row>
    <row r="750" spans="1:4" x14ac:dyDescent="0.2">
      <c r="A750" s="178" t="s">
        <v>2887</v>
      </c>
      <c r="B750" s="179">
        <v>32190</v>
      </c>
      <c r="C750" s="179" t="s">
        <v>2092</v>
      </c>
      <c r="D750" s="179"/>
    </row>
    <row r="751" spans="1:4" x14ac:dyDescent="0.2">
      <c r="A751" s="178" t="s">
        <v>2888</v>
      </c>
      <c r="B751" s="179">
        <v>77115</v>
      </c>
      <c r="C751" s="179" t="s">
        <v>2092</v>
      </c>
      <c r="D751" s="179" t="s">
        <v>2096</v>
      </c>
    </row>
    <row r="752" spans="1:4" x14ac:dyDescent="0.2">
      <c r="A752" s="178" t="s">
        <v>2889</v>
      </c>
      <c r="B752" s="179">
        <v>29660</v>
      </c>
      <c r="C752" s="179" t="s">
        <v>2092</v>
      </c>
      <c r="D752" s="179"/>
    </row>
    <row r="753" spans="1:4" x14ac:dyDescent="0.2">
      <c r="A753" s="178" t="s">
        <v>2890</v>
      </c>
      <c r="B753" s="179">
        <v>32120</v>
      </c>
      <c r="C753" s="179" t="s">
        <v>2092</v>
      </c>
      <c r="D753" s="179"/>
    </row>
    <row r="754" spans="1:4" x14ac:dyDescent="0.2">
      <c r="A754" s="178" t="s">
        <v>2891</v>
      </c>
      <c r="B754" s="179">
        <v>77350</v>
      </c>
      <c r="C754" s="179" t="s">
        <v>2092</v>
      </c>
      <c r="D754" s="179" t="s">
        <v>2096</v>
      </c>
    </row>
    <row r="755" spans="1:4" x14ac:dyDescent="0.2">
      <c r="A755" s="178" t="s">
        <v>2892</v>
      </c>
      <c r="B755" s="179">
        <v>29520</v>
      </c>
      <c r="C755" s="179" t="s">
        <v>2092</v>
      </c>
      <c r="D755" s="179" t="s">
        <v>2096</v>
      </c>
    </row>
    <row r="756" spans="1:4" x14ac:dyDescent="0.2">
      <c r="A756" s="178" t="s">
        <v>2893</v>
      </c>
      <c r="B756" s="179">
        <v>32290</v>
      </c>
      <c r="C756" s="179" t="s">
        <v>2092</v>
      </c>
      <c r="D756" s="179" t="s">
        <v>2096</v>
      </c>
    </row>
    <row r="757" spans="1:4" x14ac:dyDescent="0.2">
      <c r="A757" s="178" t="s">
        <v>2894</v>
      </c>
      <c r="B757" s="179">
        <v>77570</v>
      </c>
      <c r="C757" s="179" t="s">
        <v>2092</v>
      </c>
      <c r="D757" s="179"/>
    </row>
    <row r="758" spans="1:4" x14ac:dyDescent="0.2">
      <c r="A758" s="178" t="s">
        <v>2895</v>
      </c>
      <c r="B758" s="179">
        <v>29770</v>
      </c>
      <c r="C758" s="179" t="s">
        <v>2092</v>
      </c>
      <c r="D758" s="179"/>
    </row>
    <row r="759" spans="1:4" x14ac:dyDescent="0.2">
      <c r="A759" s="178" t="s">
        <v>2896</v>
      </c>
      <c r="B759" s="179">
        <v>32140</v>
      </c>
      <c r="C759" s="179" t="s">
        <v>2092</v>
      </c>
      <c r="D759" s="179"/>
    </row>
    <row r="760" spans="1:4" x14ac:dyDescent="0.2">
      <c r="A760" s="178" t="s">
        <v>2897</v>
      </c>
      <c r="B760" s="179">
        <v>77580</v>
      </c>
      <c r="C760" s="179" t="s">
        <v>2092</v>
      </c>
      <c r="D760" s="179" t="s">
        <v>2096</v>
      </c>
    </row>
    <row r="761" spans="1:4" x14ac:dyDescent="0.2">
      <c r="A761" s="178" t="s">
        <v>2898</v>
      </c>
      <c r="B761" s="179">
        <v>29233</v>
      </c>
      <c r="C761" s="179" t="s">
        <v>2092</v>
      </c>
      <c r="D761" s="179" t="s">
        <v>2096</v>
      </c>
    </row>
    <row r="762" spans="1:4" x14ac:dyDescent="0.2">
      <c r="A762" s="178" t="s">
        <v>2899</v>
      </c>
      <c r="B762" s="179">
        <v>32400</v>
      </c>
      <c r="C762" s="179" t="s">
        <v>2092</v>
      </c>
      <c r="D762" s="179" t="s">
        <v>2096</v>
      </c>
    </row>
    <row r="763" spans="1:4" x14ac:dyDescent="0.2">
      <c r="A763" s="178" t="s">
        <v>2900</v>
      </c>
      <c r="B763" s="179">
        <v>77620</v>
      </c>
      <c r="C763" s="179" t="s">
        <v>2092</v>
      </c>
      <c r="D763" s="179"/>
    </row>
    <row r="764" spans="1:4" x14ac:dyDescent="0.2">
      <c r="A764" s="178" t="s">
        <v>2901</v>
      </c>
      <c r="B764" s="179">
        <v>29950</v>
      </c>
      <c r="C764" s="179" t="s">
        <v>2092</v>
      </c>
      <c r="D764" s="179" t="s">
        <v>2096</v>
      </c>
    </row>
    <row r="765" spans="1:4" x14ac:dyDescent="0.2">
      <c r="A765" s="178" t="s">
        <v>2902</v>
      </c>
      <c r="B765" s="179">
        <v>32420</v>
      </c>
      <c r="C765" s="179" t="s">
        <v>2092</v>
      </c>
      <c r="D765" s="179"/>
    </row>
    <row r="766" spans="1:4" x14ac:dyDescent="0.2">
      <c r="A766" s="178" t="s">
        <v>2903</v>
      </c>
      <c r="B766" s="179">
        <v>77940</v>
      </c>
      <c r="C766" s="179" t="s">
        <v>2092</v>
      </c>
      <c r="D766" s="179" t="s">
        <v>2096</v>
      </c>
    </row>
    <row r="767" spans="1:4" x14ac:dyDescent="0.2">
      <c r="A767" s="178" t="s">
        <v>2904</v>
      </c>
      <c r="B767" s="179">
        <v>29530</v>
      </c>
      <c r="C767" s="179" t="s">
        <v>2092</v>
      </c>
      <c r="D767" s="179"/>
    </row>
    <row r="768" spans="1:4" x14ac:dyDescent="0.2">
      <c r="A768" s="178" t="s">
        <v>2905</v>
      </c>
      <c r="B768" s="179">
        <v>32360</v>
      </c>
      <c r="C768" s="179" t="s">
        <v>2092</v>
      </c>
      <c r="D768" s="179"/>
    </row>
    <row r="769" spans="1:4" x14ac:dyDescent="0.2">
      <c r="A769" s="178" t="s">
        <v>2906</v>
      </c>
      <c r="B769" s="179">
        <v>77177</v>
      </c>
      <c r="C769" s="179" t="s">
        <v>2092</v>
      </c>
      <c r="D769" s="179" t="s">
        <v>2096</v>
      </c>
    </row>
    <row r="770" spans="1:4" x14ac:dyDescent="0.2">
      <c r="A770" s="178" t="s">
        <v>2907</v>
      </c>
      <c r="B770" s="179">
        <v>29450</v>
      </c>
      <c r="C770" s="179" t="s">
        <v>2092</v>
      </c>
      <c r="D770" s="179"/>
    </row>
    <row r="771" spans="1:4" x14ac:dyDescent="0.2">
      <c r="A771" s="178" t="s">
        <v>2908</v>
      </c>
      <c r="B771" s="179">
        <v>32170</v>
      </c>
      <c r="C771" s="179" t="s">
        <v>2092</v>
      </c>
      <c r="D771" s="179"/>
    </row>
    <row r="772" spans="1:4" x14ac:dyDescent="0.2">
      <c r="A772" s="178" t="s">
        <v>2909</v>
      </c>
      <c r="B772" s="179">
        <v>77750</v>
      </c>
      <c r="C772" s="179" t="s">
        <v>2092</v>
      </c>
      <c r="D772" s="179"/>
    </row>
    <row r="773" spans="1:4" x14ac:dyDescent="0.2">
      <c r="A773" s="178" t="s">
        <v>2910</v>
      </c>
      <c r="B773" s="179">
        <v>29150</v>
      </c>
      <c r="C773" s="179" t="s">
        <v>2092</v>
      </c>
      <c r="D773" s="179" t="s">
        <v>2096</v>
      </c>
    </row>
    <row r="774" spans="1:4" x14ac:dyDescent="0.2">
      <c r="A774" s="178" t="s">
        <v>2911</v>
      </c>
      <c r="B774" s="179">
        <v>32300</v>
      </c>
      <c r="C774" s="179" t="s">
        <v>2092</v>
      </c>
      <c r="D774" s="179"/>
    </row>
    <row r="775" spans="1:4" x14ac:dyDescent="0.2">
      <c r="A775" s="178" t="s">
        <v>2912</v>
      </c>
      <c r="B775" s="179">
        <v>77600</v>
      </c>
      <c r="C775" s="179" t="s">
        <v>2092</v>
      </c>
      <c r="D775" s="179" t="s">
        <v>2096</v>
      </c>
    </row>
    <row r="776" spans="1:4" x14ac:dyDescent="0.2">
      <c r="A776" s="178" t="s">
        <v>2913</v>
      </c>
      <c r="B776" s="179" t="s">
        <v>2914</v>
      </c>
      <c r="C776" s="179" t="s">
        <v>2092</v>
      </c>
      <c r="D776" s="179" t="s">
        <v>2096</v>
      </c>
    </row>
    <row r="777" spans="1:4" x14ac:dyDescent="0.2">
      <c r="A777" s="178" t="s">
        <v>2915</v>
      </c>
      <c r="B777" s="179">
        <v>32300</v>
      </c>
      <c r="C777" s="179" t="s">
        <v>2092</v>
      </c>
      <c r="D777" s="179" t="s">
        <v>2096</v>
      </c>
    </row>
    <row r="778" spans="1:4" x14ac:dyDescent="0.2">
      <c r="A778" s="178" t="s">
        <v>2916</v>
      </c>
      <c r="B778" s="179">
        <v>77760</v>
      </c>
      <c r="C778" s="179" t="s">
        <v>2092</v>
      </c>
      <c r="D778" s="179" t="s">
        <v>2096</v>
      </c>
    </row>
    <row r="779" spans="1:4" x14ac:dyDescent="0.2">
      <c r="A779" s="178" t="s">
        <v>2917</v>
      </c>
      <c r="B779" s="179">
        <v>29690</v>
      </c>
      <c r="C779" s="179" t="s">
        <v>2092</v>
      </c>
      <c r="D779" s="179"/>
    </row>
    <row r="780" spans="1:4" x14ac:dyDescent="0.2">
      <c r="A780" s="178" t="s">
        <v>2918</v>
      </c>
      <c r="B780" s="179">
        <v>32350</v>
      </c>
      <c r="C780" s="179" t="s">
        <v>2092</v>
      </c>
      <c r="D780" s="179"/>
    </row>
    <row r="781" spans="1:4" x14ac:dyDescent="0.2">
      <c r="A781" s="178" t="s">
        <v>2919</v>
      </c>
      <c r="B781" s="179">
        <v>77130</v>
      </c>
      <c r="C781" s="179" t="s">
        <v>2092</v>
      </c>
      <c r="D781" s="179" t="s">
        <v>2096</v>
      </c>
    </row>
    <row r="782" spans="1:4" x14ac:dyDescent="0.2">
      <c r="A782" s="178" t="s">
        <v>2920</v>
      </c>
      <c r="B782" s="179">
        <v>29260</v>
      </c>
      <c r="C782" s="179" t="s">
        <v>2092</v>
      </c>
      <c r="D782" s="179" t="s">
        <v>2096</v>
      </c>
    </row>
    <row r="783" spans="1:4" x14ac:dyDescent="0.2">
      <c r="A783" s="178" t="s">
        <v>2921</v>
      </c>
      <c r="B783" s="179">
        <v>32390</v>
      </c>
      <c r="C783" s="179" t="s">
        <v>2092</v>
      </c>
      <c r="D783" s="179"/>
    </row>
    <row r="784" spans="1:4" x14ac:dyDescent="0.2">
      <c r="A784" s="178" t="s">
        <v>2922</v>
      </c>
      <c r="B784" s="179">
        <v>77400</v>
      </c>
      <c r="C784" s="179" t="s">
        <v>2092</v>
      </c>
      <c r="D784" s="179" t="s">
        <v>2096</v>
      </c>
    </row>
    <row r="785" spans="1:4" x14ac:dyDescent="0.2">
      <c r="A785" s="178" t="s">
        <v>2923</v>
      </c>
      <c r="B785" s="179">
        <v>29940</v>
      </c>
      <c r="C785" s="179" t="s">
        <v>2092</v>
      </c>
      <c r="D785" s="179" t="s">
        <v>2096</v>
      </c>
    </row>
    <row r="786" spans="1:4" x14ac:dyDescent="0.2">
      <c r="A786" s="178" t="s">
        <v>2924</v>
      </c>
      <c r="B786" s="179">
        <v>32420</v>
      </c>
      <c r="C786" s="179" t="s">
        <v>2092</v>
      </c>
      <c r="D786" s="179"/>
    </row>
    <row r="787" spans="1:4" x14ac:dyDescent="0.2">
      <c r="A787" s="178" t="s">
        <v>2925</v>
      </c>
      <c r="B787" s="179">
        <v>77320</v>
      </c>
      <c r="C787" s="179" t="s">
        <v>2092</v>
      </c>
      <c r="D787" s="179"/>
    </row>
    <row r="788" spans="1:4" x14ac:dyDescent="0.2">
      <c r="A788" s="178" t="s">
        <v>2926</v>
      </c>
      <c r="B788" s="179">
        <v>29950</v>
      </c>
      <c r="C788" s="179" t="s">
        <v>2092</v>
      </c>
      <c r="D788" s="179"/>
    </row>
    <row r="789" spans="1:4" x14ac:dyDescent="0.2">
      <c r="A789" s="178" t="s">
        <v>2927</v>
      </c>
      <c r="B789" s="179">
        <v>32150</v>
      </c>
      <c r="C789" s="179" t="s">
        <v>2092</v>
      </c>
      <c r="D789" s="179"/>
    </row>
    <row r="790" spans="1:4" x14ac:dyDescent="0.2">
      <c r="A790" s="178" t="s">
        <v>2928</v>
      </c>
      <c r="B790" s="179">
        <v>77240</v>
      </c>
      <c r="C790" s="179" t="s">
        <v>2092</v>
      </c>
      <c r="D790" s="179" t="s">
        <v>2096</v>
      </c>
    </row>
    <row r="791" spans="1:4" x14ac:dyDescent="0.2">
      <c r="A791" s="178" t="s">
        <v>2929</v>
      </c>
      <c r="B791" s="179">
        <v>29820</v>
      </c>
      <c r="C791" s="179" t="s">
        <v>2092</v>
      </c>
      <c r="D791" s="179" t="s">
        <v>2096</v>
      </c>
    </row>
    <row r="792" spans="1:4" x14ac:dyDescent="0.2">
      <c r="A792" s="178" t="s">
        <v>2930</v>
      </c>
      <c r="B792" s="179">
        <v>32260</v>
      </c>
      <c r="C792" s="179" t="s">
        <v>2092</v>
      </c>
      <c r="D792" s="179"/>
    </row>
    <row r="793" spans="1:4" x14ac:dyDescent="0.2">
      <c r="A793" s="178" t="s">
        <v>2931</v>
      </c>
      <c r="B793" s="179">
        <v>77930</v>
      </c>
      <c r="C793" s="179" t="s">
        <v>2092</v>
      </c>
      <c r="D793" s="179" t="s">
        <v>2096</v>
      </c>
    </row>
    <row r="794" spans="1:4" x14ac:dyDescent="0.2">
      <c r="A794" s="178" t="s">
        <v>2932</v>
      </c>
      <c r="B794" s="179">
        <v>29730</v>
      </c>
      <c r="C794" s="179" t="s">
        <v>2092</v>
      </c>
      <c r="D794" s="179" t="s">
        <v>2096</v>
      </c>
    </row>
    <row r="795" spans="1:4" x14ac:dyDescent="0.2">
      <c r="A795" s="178" t="s">
        <v>2933</v>
      </c>
      <c r="B795" s="179">
        <v>32220</v>
      </c>
      <c r="C795" s="179" t="s">
        <v>2092</v>
      </c>
      <c r="D795" s="179"/>
    </row>
    <row r="796" spans="1:4" x14ac:dyDescent="0.2">
      <c r="A796" s="178" t="s">
        <v>2934</v>
      </c>
      <c r="B796" s="179">
        <v>77260</v>
      </c>
      <c r="C796" s="179" t="s">
        <v>2092</v>
      </c>
      <c r="D796" s="179" t="s">
        <v>2096</v>
      </c>
    </row>
    <row r="797" spans="1:4" x14ac:dyDescent="0.2">
      <c r="A797" s="178" t="s">
        <v>2935</v>
      </c>
      <c r="B797" s="179">
        <v>29670</v>
      </c>
      <c r="C797" s="179" t="s">
        <v>2092</v>
      </c>
      <c r="D797" s="179" t="s">
        <v>2096</v>
      </c>
    </row>
    <row r="798" spans="1:4" x14ac:dyDescent="0.2">
      <c r="A798" s="178" t="s">
        <v>2936</v>
      </c>
      <c r="B798" s="179">
        <v>32240</v>
      </c>
      <c r="C798" s="179" t="s">
        <v>2092</v>
      </c>
      <c r="D798" s="179"/>
    </row>
    <row r="799" spans="1:4" x14ac:dyDescent="0.2">
      <c r="A799" s="178" t="s">
        <v>2937</v>
      </c>
      <c r="B799" s="179">
        <v>77600</v>
      </c>
      <c r="C799" s="179" t="s">
        <v>2092</v>
      </c>
      <c r="D799" s="179" t="s">
        <v>2096</v>
      </c>
    </row>
    <row r="800" spans="1:4" x14ac:dyDescent="0.2">
      <c r="A800" s="178" t="s">
        <v>2938</v>
      </c>
      <c r="B800" s="179">
        <v>29460</v>
      </c>
      <c r="C800" s="179" t="s">
        <v>2092</v>
      </c>
      <c r="D800" s="179"/>
    </row>
    <row r="801" spans="1:4" x14ac:dyDescent="0.2">
      <c r="A801" s="178" t="s">
        <v>2939</v>
      </c>
      <c r="B801" s="179">
        <v>32140</v>
      </c>
      <c r="C801" s="179" t="s">
        <v>2092</v>
      </c>
      <c r="D801" s="179"/>
    </row>
    <row r="802" spans="1:4" x14ac:dyDescent="0.2">
      <c r="A802" s="178" t="s">
        <v>2940</v>
      </c>
      <c r="B802" s="179">
        <v>77760</v>
      </c>
      <c r="C802" s="179" t="s">
        <v>2092</v>
      </c>
      <c r="D802" s="179" t="s">
        <v>2096</v>
      </c>
    </row>
    <row r="803" spans="1:4" x14ac:dyDescent="0.2">
      <c r="A803" s="178" t="s">
        <v>2941</v>
      </c>
      <c r="B803" s="179">
        <v>29690</v>
      </c>
      <c r="C803" s="179" t="s">
        <v>2092</v>
      </c>
      <c r="D803" s="179"/>
    </row>
    <row r="804" spans="1:4" x14ac:dyDescent="0.2">
      <c r="A804" s="178" t="s">
        <v>2942</v>
      </c>
      <c r="B804" s="179">
        <v>32170</v>
      </c>
      <c r="C804" s="179" t="s">
        <v>2092</v>
      </c>
      <c r="D804" s="179"/>
    </row>
    <row r="805" spans="1:4" x14ac:dyDescent="0.2">
      <c r="A805" s="178" t="s">
        <v>2943</v>
      </c>
      <c r="B805" s="179">
        <v>77370</v>
      </c>
      <c r="C805" s="179" t="s">
        <v>2092</v>
      </c>
      <c r="D805" s="179"/>
    </row>
    <row r="806" spans="1:4" x14ac:dyDescent="0.2">
      <c r="A806" s="178" t="s">
        <v>2944</v>
      </c>
      <c r="B806" s="179">
        <v>29270</v>
      </c>
      <c r="C806" s="179" t="s">
        <v>2092</v>
      </c>
      <c r="D806" s="179"/>
    </row>
    <row r="807" spans="1:4" x14ac:dyDescent="0.2">
      <c r="A807" s="178" t="s">
        <v>2945</v>
      </c>
      <c r="B807" s="179">
        <v>32220</v>
      </c>
      <c r="C807" s="179" t="s">
        <v>2092</v>
      </c>
      <c r="D807" s="179"/>
    </row>
    <row r="808" spans="1:4" x14ac:dyDescent="0.2">
      <c r="A808" s="178" t="s">
        <v>2946</v>
      </c>
      <c r="B808" s="179">
        <v>77610</v>
      </c>
      <c r="C808" s="179" t="s">
        <v>2092</v>
      </c>
      <c r="D808" s="179"/>
    </row>
    <row r="809" spans="1:4" x14ac:dyDescent="0.2">
      <c r="A809" s="178" t="s">
        <v>2947</v>
      </c>
      <c r="B809" s="179">
        <v>29100</v>
      </c>
      <c r="C809" s="179" t="s">
        <v>2092</v>
      </c>
      <c r="D809" s="179"/>
    </row>
    <row r="810" spans="1:4" x14ac:dyDescent="0.2">
      <c r="A810" s="178" t="s">
        <v>2948</v>
      </c>
      <c r="B810" s="179">
        <v>32220</v>
      </c>
      <c r="C810" s="179" t="s">
        <v>2092</v>
      </c>
      <c r="D810" s="179"/>
    </row>
    <row r="811" spans="1:4" x14ac:dyDescent="0.2">
      <c r="A811" s="178" t="s">
        <v>2949</v>
      </c>
      <c r="B811" s="179" t="s">
        <v>2950</v>
      </c>
      <c r="C811" s="179" t="s">
        <v>2092</v>
      </c>
      <c r="D811" s="179"/>
    </row>
    <row r="812" spans="1:4" x14ac:dyDescent="0.2">
      <c r="A812" s="178" t="s">
        <v>2951</v>
      </c>
      <c r="B812" s="179">
        <v>29260</v>
      </c>
      <c r="C812" s="179" t="s">
        <v>2092</v>
      </c>
      <c r="D812" s="179"/>
    </row>
    <row r="813" spans="1:4" x14ac:dyDescent="0.2">
      <c r="A813" s="178" t="s">
        <v>2952</v>
      </c>
      <c r="B813" s="179">
        <v>32300</v>
      </c>
      <c r="C813" s="179" t="s">
        <v>2092</v>
      </c>
      <c r="D813" s="179"/>
    </row>
    <row r="814" spans="1:4" x14ac:dyDescent="0.2">
      <c r="A814" s="178" t="s">
        <v>2953</v>
      </c>
      <c r="B814" s="179">
        <v>77410</v>
      </c>
      <c r="C814" s="179" t="s">
        <v>2092</v>
      </c>
      <c r="D814" s="179" t="s">
        <v>2096</v>
      </c>
    </row>
    <row r="815" spans="1:4" x14ac:dyDescent="0.2">
      <c r="A815" s="178" t="s">
        <v>2954</v>
      </c>
      <c r="B815" s="179">
        <v>29830</v>
      </c>
      <c r="C815" s="179" t="s">
        <v>2092</v>
      </c>
      <c r="D815" s="179"/>
    </row>
    <row r="816" spans="1:4" x14ac:dyDescent="0.2">
      <c r="A816" s="178" t="s">
        <v>2955</v>
      </c>
      <c r="B816" s="179">
        <v>32220</v>
      </c>
      <c r="C816" s="179" t="s">
        <v>2092</v>
      </c>
      <c r="D816" s="179"/>
    </row>
    <row r="817" spans="1:4" x14ac:dyDescent="0.2">
      <c r="A817" s="178" t="s">
        <v>2956</v>
      </c>
      <c r="B817" s="179">
        <v>77590</v>
      </c>
      <c r="C817" s="179" t="s">
        <v>2092</v>
      </c>
      <c r="D817" s="179" t="s">
        <v>2096</v>
      </c>
    </row>
    <row r="818" spans="1:4" x14ac:dyDescent="0.2">
      <c r="A818" s="178" t="s">
        <v>2957</v>
      </c>
      <c r="B818" s="179">
        <v>29400</v>
      </c>
      <c r="C818" s="179" t="s">
        <v>2092</v>
      </c>
      <c r="D818" s="179" t="s">
        <v>2096</v>
      </c>
    </row>
    <row r="819" spans="1:4" x14ac:dyDescent="0.2">
      <c r="A819" s="178" t="s">
        <v>2958</v>
      </c>
      <c r="B819" s="179">
        <v>32220</v>
      </c>
      <c r="C819" s="179" t="s">
        <v>2092</v>
      </c>
      <c r="D819" s="179"/>
    </row>
    <row r="820" spans="1:4" x14ac:dyDescent="0.2">
      <c r="A820" s="178" t="s">
        <v>2959</v>
      </c>
      <c r="B820" s="179">
        <v>77820</v>
      </c>
      <c r="C820" s="179" t="s">
        <v>2092</v>
      </c>
      <c r="D820" s="179" t="s">
        <v>2096</v>
      </c>
    </row>
    <row r="821" spans="1:4" x14ac:dyDescent="0.2">
      <c r="A821" s="178" t="s">
        <v>2960</v>
      </c>
      <c r="B821" s="179">
        <v>29510</v>
      </c>
      <c r="C821" s="179" t="s">
        <v>2092</v>
      </c>
      <c r="D821" s="179"/>
    </row>
    <row r="822" spans="1:4" x14ac:dyDescent="0.2">
      <c r="A822" s="178" t="s">
        <v>2961</v>
      </c>
      <c r="B822" s="179">
        <v>32300</v>
      </c>
      <c r="C822" s="179" t="s">
        <v>2092</v>
      </c>
      <c r="D822" s="179"/>
    </row>
    <row r="823" spans="1:4" x14ac:dyDescent="0.2">
      <c r="A823" s="178" t="s">
        <v>2962</v>
      </c>
      <c r="B823" s="179">
        <v>77820</v>
      </c>
      <c r="C823" s="179" t="s">
        <v>2092</v>
      </c>
      <c r="D823" s="179"/>
    </row>
    <row r="824" spans="1:4" x14ac:dyDescent="0.2">
      <c r="A824" s="178" t="s">
        <v>2963</v>
      </c>
      <c r="B824" s="179">
        <v>29430</v>
      </c>
      <c r="C824" s="179" t="s">
        <v>2092</v>
      </c>
      <c r="D824" s="179"/>
    </row>
    <row r="825" spans="1:4" x14ac:dyDescent="0.2">
      <c r="A825" s="178" t="s">
        <v>2964</v>
      </c>
      <c r="B825" s="179">
        <v>32190</v>
      </c>
      <c r="C825" s="179" t="s">
        <v>2092</v>
      </c>
      <c r="D825" s="179"/>
    </row>
    <row r="826" spans="1:4" x14ac:dyDescent="0.2">
      <c r="A826" s="178" t="s">
        <v>2965</v>
      </c>
      <c r="B826" s="179">
        <v>77169</v>
      </c>
      <c r="C826" s="179" t="s">
        <v>2092</v>
      </c>
      <c r="D826" s="179" t="s">
        <v>2096</v>
      </c>
    </row>
    <row r="827" spans="1:4" x14ac:dyDescent="0.2">
      <c r="A827" s="178" t="s">
        <v>2966</v>
      </c>
      <c r="B827" s="179">
        <v>29640</v>
      </c>
      <c r="C827" s="179" t="s">
        <v>2092</v>
      </c>
      <c r="D827" s="179"/>
    </row>
    <row r="828" spans="1:4" x14ac:dyDescent="0.2">
      <c r="A828" s="178" t="s">
        <v>2967</v>
      </c>
      <c r="B828" s="179">
        <v>32130</v>
      </c>
      <c r="C828" s="179" t="s">
        <v>2092</v>
      </c>
      <c r="D828" s="179"/>
    </row>
    <row r="829" spans="1:4" x14ac:dyDescent="0.2">
      <c r="A829" s="178" t="s">
        <v>2968</v>
      </c>
      <c r="B829" s="179" t="s">
        <v>2969</v>
      </c>
      <c r="C829" s="179" t="s">
        <v>2092</v>
      </c>
      <c r="D829" s="179" t="s">
        <v>2096</v>
      </c>
    </row>
    <row r="830" spans="1:4" x14ac:dyDescent="0.2">
      <c r="A830" s="178" t="s">
        <v>2970</v>
      </c>
      <c r="B830" s="179">
        <v>29400</v>
      </c>
      <c r="C830" s="179" t="s">
        <v>2092</v>
      </c>
      <c r="D830" s="179"/>
    </row>
    <row r="831" spans="1:4" x14ac:dyDescent="0.2">
      <c r="A831" s="178" t="s">
        <v>2971</v>
      </c>
      <c r="B831" s="179">
        <v>32270</v>
      </c>
      <c r="C831" s="179" t="s">
        <v>2092</v>
      </c>
      <c r="D831" s="179"/>
    </row>
    <row r="832" spans="1:4" x14ac:dyDescent="0.2">
      <c r="A832" s="178" t="s">
        <v>2972</v>
      </c>
      <c r="B832" s="179" t="s">
        <v>2973</v>
      </c>
      <c r="C832" s="179" t="s">
        <v>2092</v>
      </c>
      <c r="D832" s="179"/>
    </row>
    <row r="833" spans="1:4" x14ac:dyDescent="0.2">
      <c r="A833" s="178" t="s">
        <v>2974</v>
      </c>
      <c r="B833" s="179">
        <v>29870</v>
      </c>
      <c r="C833" s="179" t="s">
        <v>2092</v>
      </c>
      <c r="D833" s="179" t="s">
        <v>2096</v>
      </c>
    </row>
    <row r="834" spans="1:4" x14ac:dyDescent="0.2">
      <c r="A834" s="178" t="s">
        <v>2975</v>
      </c>
      <c r="B834" s="179">
        <v>32350</v>
      </c>
      <c r="C834" s="179" t="s">
        <v>2092</v>
      </c>
      <c r="D834" s="179"/>
    </row>
    <row r="835" spans="1:4" x14ac:dyDescent="0.2">
      <c r="A835" s="178" t="s">
        <v>2976</v>
      </c>
      <c r="B835" s="179" t="s">
        <v>2977</v>
      </c>
      <c r="C835" s="179" t="s">
        <v>2092</v>
      </c>
      <c r="D835" s="179" t="s">
        <v>2096</v>
      </c>
    </row>
    <row r="836" spans="1:4" x14ac:dyDescent="0.2">
      <c r="A836" s="178" t="s">
        <v>2978</v>
      </c>
      <c r="B836" s="179">
        <v>29520</v>
      </c>
      <c r="C836" s="179" t="s">
        <v>2092</v>
      </c>
      <c r="D836" s="179"/>
    </row>
    <row r="837" spans="1:4" x14ac:dyDescent="0.2">
      <c r="A837" s="178" t="s">
        <v>2979</v>
      </c>
      <c r="B837" s="179">
        <v>32260</v>
      </c>
      <c r="C837" s="179" t="s">
        <v>2092</v>
      </c>
      <c r="D837" s="179"/>
    </row>
    <row r="838" spans="1:4" x14ac:dyDescent="0.2">
      <c r="A838" s="178" t="s">
        <v>2980</v>
      </c>
      <c r="B838" s="179">
        <v>77370</v>
      </c>
      <c r="C838" s="179" t="s">
        <v>2092</v>
      </c>
      <c r="D838" s="179"/>
    </row>
    <row r="839" spans="1:4" x14ac:dyDescent="0.2">
      <c r="A839" s="178" t="s">
        <v>2981</v>
      </c>
      <c r="B839" s="179">
        <v>29390</v>
      </c>
      <c r="C839" s="179" t="s">
        <v>2092</v>
      </c>
      <c r="D839" s="179"/>
    </row>
    <row r="840" spans="1:4" x14ac:dyDescent="0.2">
      <c r="A840" s="178" t="s">
        <v>2982</v>
      </c>
      <c r="B840" s="179">
        <v>32230</v>
      </c>
      <c r="C840" s="179" t="s">
        <v>2092</v>
      </c>
      <c r="D840" s="179"/>
    </row>
    <row r="841" spans="1:4" x14ac:dyDescent="0.2">
      <c r="A841" s="178" t="s">
        <v>2983</v>
      </c>
      <c r="B841" s="179">
        <v>77450</v>
      </c>
      <c r="C841" s="179" t="s">
        <v>2092</v>
      </c>
      <c r="D841" s="179" t="s">
        <v>2096</v>
      </c>
    </row>
    <row r="842" spans="1:4" x14ac:dyDescent="0.2">
      <c r="A842" s="178" t="s">
        <v>2984</v>
      </c>
      <c r="B842" s="179">
        <v>29400</v>
      </c>
      <c r="C842" s="179" t="s">
        <v>2092</v>
      </c>
      <c r="D842" s="179"/>
    </row>
    <row r="843" spans="1:4" x14ac:dyDescent="0.2">
      <c r="A843" s="178" t="s">
        <v>2985</v>
      </c>
      <c r="B843" s="179">
        <v>32110</v>
      </c>
      <c r="C843" s="179" t="s">
        <v>2092</v>
      </c>
      <c r="D843" s="179"/>
    </row>
    <row r="844" spans="1:4" x14ac:dyDescent="0.2">
      <c r="A844" s="178" t="s">
        <v>2986</v>
      </c>
      <c r="B844" s="179">
        <v>77840</v>
      </c>
      <c r="C844" s="179" t="s">
        <v>2092</v>
      </c>
      <c r="D844" s="179" t="s">
        <v>2096</v>
      </c>
    </row>
    <row r="845" spans="1:4" x14ac:dyDescent="0.2">
      <c r="A845" s="178" t="s">
        <v>2987</v>
      </c>
      <c r="B845" s="179"/>
      <c r="C845" s="179" t="s">
        <v>2092</v>
      </c>
      <c r="D845" s="179"/>
    </row>
    <row r="846" spans="1:4" x14ac:dyDescent="0.2">
      <c r="A846" s="178" t="s">
        <v>2988</v>
      </c>
      <c r="B846" s="179">
        <v>32420</v>
      </c>
      <c r="C846" s="179" t="s">
        <v>2092</v>
      </c>
      <c r="D846" s="179"/>
    </row>
    <row r="847" spans="1:4" x14ac:dyDescent="0.2">
      <c r="A847" s="178" t="s">
        <v>2989</v>
      </c>
      <c r="B847" s="179">
        <v>77126</v>
      </c>
      <c r="C847" s="179" t="s">
        <v>2092</v>
      </c>
      <c r="D847" s="179"/>
    </row>
    <row r="848" spans="1:4" x14ac:dyDescent="0.2">
      <c r="A848" s="178" t="s">
        <v>2990</v>
      </c>
      <c r="B848" s="179">
        <v>29280</v>
      </c>
      <c r="C848" s="179" t="s">
        <v>2092</v>
      </c>
      <c r="D848" s="179" t="s">
        <v>2096</v>
      </c>
    </row>
    <row r="849" spans="1:4" x14ac:dyDescent="0.2">
      <c r="A849" s="178" t="s">
        <v>2991</v>
      </c>
      <c r="B849" s="179">
        <v>32550</v>
      </c>
      <c r="C849" s="179" t="s">
        <v>2092</v>
      </c>
      <c r="D849" s="179"/>
    </row>
    <row r="850" spans="1:4" x14ac:dyDescent="0.2">
      <c r="A850" s="178" t="s">
        <v>2992</v>
      </c>
      <c r="B850" s="179">
        <v>77390</v>
      </c>
      <c r="C850" s="179" t="s">
        <v>2092</v>
      </c>
      <c r="D850" s="179"/>
    </row>
    <row r="851" spans="1:4" x14ac:dyDescent="0.2">
      <c r="A851" s="178" t="s">
        <v>2993</v>
      </c>
      <c r="B851" s="179">
        <v>29400</v>
      </c>
      <c r="C851" s="179" t="s">
        <v>2092</v>
      </c>
      <c r="D851" s="179"/>
    </row>
    <row r="852" spans="1:4" x14ac:dyDescent="0.2">
      <c r="A852" s="178" t="s">
        <v>2994</v>
      </c>
      <c r="B852" s="179">
        <v>32340</v>
      </c>
      <c r="C852" s="179" t="s">
        <v>2092</v>
      </c>
      <c r="D852" s="179"/>
    </row>
    <row r="853" spans="1:4" x14ac:dyDescent="0.2">
      <c r="A853" s="178" t="s">
        <v>2995</v>
      </c>
      <c r="B853" s="179">
        <v>77560</v>
      </c>
      <c r="C853" s="179" t="s">
        <v>2092</v>
      </c>
      <c r="D853" s="179"/>
    </row>
    <row r="854" spans="1:4" x14ac:dyDescent="0.2">
      <c r="A854" s="178" t="s">
        <v>2996</v>
      </c>
      <c r="B854" s="179">
        <v>29180</v>
      </c>
      <c r="C854" s="179" t="s">
        <v>2092</v>
      </c>
      <c r="D854" s="179"/>
    </row>
    <row r="855" spans="1:4" x14ac:dyDescent="0.2">
      <c r="A855" s="178" t="s">
        <v>2997</v>
      </c>
      <c r="B855" s="179">
        <v>32160</v>
      </c>
      <c r="C855" s="179" t="s">
        <v>2092</v>
      </c>
      <c r="D855" s="179"/>
    </row>
    <row r="856" spans="1:4" x14ac:dyDescent="0.2">
      <c r="A856" s="178" t="s">
        <v>2998</v>
      </c>
      <c r="B856" s="179">
        <v>77154</v>
      </c>
      <c r="C856" s="179" t="s">
        <v>2092</v>
      </c>
      <c r="D856" s="179"/>
    </row>
    <row r="857" spans="1:4" x14ac:dyDescent="0.2">
      <c r="A857" s="178" t="s">
        <v>2999</v>
      </c>
      <c r="B857" s="179">
        <v>29750</v>
      </c>
      <c r="C857" s="179" t="s">
        <v>2092</v>
      </c>
      <c r="D857" s="179"/>
    </row>
    <row r="858" spans="1:4" x14ac:dyDescent="0.2">
      <c r="A858" s="178" t="s">
        <v>3000</v>
      </c>
      <c r="B858" s="179">
        <v>32340</v>
      </c>
      <c r="C858" s="179" t="s">
        <v>2092</v>
      </c>
      <c r="D858" s="179"/>
    </row>
    <row r="859" spans="1:4" x14ac:dyDescent="0.2">
      <c r="A859" s="178" t="s">
        <v>3001</v>
      </c>
      <c r="B859" s="179" t="s">
        <v>3002</v>
      </c>
      <c r="C859" s="179" t="s">
        <v>2092</v>
      </c>
      <c r="D859" s="179" t="s">
        <v>2096</v>
      </c>
    </row>
    <row r="860" spans="1:4" x14ac:dyDescent="0.2">
      <c r="A860" s="178" t="s">
        <v>3003</v>
      </c>
      <c r="B860" s="179">
        <v>29190</v>
      </c>
      <c r="C860" s="179" t="s">
        <v>2092</v>
      </c>
      <c r="D860" s="179"/>
    </row>
    <row r="861" spans="1:4" x14ac:dyDescent="0.2">
      <c r="A861" s="178" t="s">
        <v>3004</v>
      </c>
      <c r="B861" s="179">
        <v>32260</v>
      </c>
      <c r="C861" s="179" t="s">
        <v>2092</v>
      </c>
      <c r="D861" s="179"/>
    </row>
    <row r="862" spans="1:4" x14ac:dyDescent="0.2">
      <c r="A862" s="178" t="s">
        <v>3005</v>
      </c>
      <c r="B862" s="179" t="s">
        <v>3006</v>
      </c>
      <c r="C862" s="179" t="s">
        <v>2092</v>
      </c>
      <c r="D862" s="179" t="s">
        <v>2096</v>
      </c>
    </row>
    <row r="863" spans="1:4" x14ac:dyDescent="0.2">
      <c r="A863" s="178" t="s">
        <v>3007</v>
      </c>
      <c r="B863" s="179">
        <v>29800</v>
      </c>
      <c r="C863" s="179" t="s">
        <v>2092</v>
      </c>
      <c r="D863" s="179"/>
    </row>
    <row r="864" spans="1:4" x14ac:dyDescent="0.2">
      <c r="A864" s="178" t="s">
        <v>3008</v>
      </c>
      <c r="B864" s="179">
        <v>32810</v>
      </c>
      <c r="C864" s="179" t="s">
        <v>2092</v>
      </c>
      <c r="D864" s="179" t="s">
        <v>2096</v>
      </c>
    </row>
    <row r="865" spans="1:4" x14ac:dyDescent="0.2">
      <c r="A865" s="178" t="s">
        <v>3009</v>
      </c>
      <c r="B865" s="179">
        <v>77840</v>
      </c>
      <c r="C865" s="179" t="s">
        <v>2092</v>
      </c>
      <c r="D865" s="179" t="s">
        <v>2096</v>
      </c>
    </row>
    <row r="866" spans="1:4" x14ac:dyDescent="0.2">
      <c r="A866" s="178" t="s">
        <v>3010</v>
      </c>
      <c r="B866" s="179">
        <v>29790</v>
      </c>
      <c r="C866" s="179" t="s">
        <v>2092</v>
      </c>
      <c r="D866" s="179"/>
    </row>
    <row r="867" spans="1:4" x14ac:dyDescent="0.2">
      <c r="A867" s="178" t="s">
        <v>3011</v>
      </c>
      <c r="B867" s="179">
        <v>32190</v>
      </c>
      <c r="C867" s="179" t="s">
        <v>2092</v>
      </c>
      <c r="D867" s="179"/>
    </row>
    <row r="868" spans="1:4" x14ac:dyDescent="0.2">
      <c r="A868" s="178" t="s">
        <v>3012</v>
      </c>
      <c r="B868" s="179">
        <v>77163</v>
      </c>
      <c r="C868" s="179" t="s">
        <v>2092</v>
      </c>
      <c r="D868" s="179" t="s">
        <v>2096</v>
      </c>
    </row>
    <row r="869" spans="1:4" x14ac:dyDescent="0.2">
      <c r="A869" s="178" t="s">
        <v>3013</v>
      </c>
      <c r="B869" s="179">
        <v>29140</v>
      </c>
      <c r="C869" s="179" t="s">
        <v>2092</v>
      </c>
      <c r="D869" s="179"/>
    </row>
    <row r="870" spans="1:4" x14ac:dyDescent="0.2">
      <c r="A870" s="178" t="s">
        <v>3014</v>
      </c>
      <c r="B870" s="179">
        <v>32220</v>
      </c>
      <c r="C870" s="179" t="s">
        <v>2092</v>
      </c>
      <c r="D870" s="179"/>
    </row>
    <row r="871" spans="1:4" x14ac:dyDescent="0.2">
      <c r="A871" s="178" t="s">
        <v>3015</v>
      </c>
      <c r="B871" s="179">
        <v>77400</v>
      </c>
      <c r="C871" s="179" t="s">
        <v>2092</v>
      </c>
      <c r="D871" s="179" t="s">
        <v>2096</v>
      </c>
    </row>
    <row r="872" spans="1:4" x14ac:dyDescent="0.2">
      <c r="A872" s="178" t="s">
        <v>3016</v>
      </c>
      <c r="B872" s="179">
        <v>29420</v>
      </c>
      <c r="C872" s="179" t="s">
        <v>2092</v>
      </c>
      <c r="D872" s="179" t="s">
        <v>2096</v>
      </c>
    </row>
    <row r="873" spans="1:4" x14ac:dyDescent="0.2">
      <c r="A873" s="178" t="s">
        <v>3017</v>
      </c>
      <c r="B873" s="179">
        <v>32800</v>
      </c>
      <c r="C873" s="179" t="s">
        <v>2092</v>
      </c>
      <c r="D873" s="179"/>
    </row>
    <row r="874" spans="1:4" x14ac:dyDescent="0.2">
      <c r="A874" s="178" t="s">
        <v>3018</v>
      </c>
      <c r="B874" s="179">
        <v>77140</v>
      </c>
      <c r="C874" s="179" t="s">
        <v>2092</v>
      </c>
      <c r="D874" s="179" t="s">
        <v>2096</v>
      </c>
    </row>
    <row r="875" spans="1:4" x14ac:dyDescent="0.2">
      <c r="A875" s="178" t="s">
        <v>3019</v>
      </c>
      <c r="B875" s="179">
        <v>29600</v>
      </c>
      <c r="C875" s="179" t="s">
        <v>2092</v>
      </c>
      <c r="D875" s="179" t="s">
        <v>2096</v>
      </c>
    </row>
    <row r="876" spans="1:4" x14ac:dyDescent="0.2">
      <c r="A876" s="178" t="s">
        <v>3020</v>
      </c>
      <c r="B876" s="179">
        <v>32390</v>
      </c>
      <c r="C876" s="179" t="s">
        <v>2092</v>
      </c>
      <c r="D876" s="179"/>
    </row>
    <row r="877" spans="1:4" x14ac:dyDescent="0.2">
      <c r="A877" s="178" t="s">
        <v>3021</v>
      </c>
      <c r="B877" s="179">
        <v>77139</v>
      </c>
      <c r="C877" s="179" t="s">
        <v>2092</v>
      </c>
      <c r="D877" s="179"/>
    </row>
    <row r="878" spans="1:4" x14ac:dyDescent="0.2">
      <c r="A878" s="178" t="s">
        <v>3022</v>
      </c>
      <c r="B878" s="179">
        <v>29710</v>
      </c>
      <c r="C878" s="179" t="s">
        <v>2092</v>
      </c>
      <c r="D878" s="179"/>
    </row>
    <row r="879" spans="1:4" x14ac:dyDescent="0.2">
      <c r="A879" s="178" t="s">
        <v>3023</v>
      </c>
      <c r="B879" s="179">
        <v>32320</v>
      </c>
      <c r="C879" s="179" t="s">
        <v>2092</v>
      </c>
      <c r="D879" s="179"/>
    </row>
    <row r="880" spans="1:4" x14ac:dyDescent="0.2">
      <c r="A880" s="178" t="s">
        <v>3024</v>
      </c>
      <c r="B880" s="179">
        <v>77126</v>
      </c>
      <c r="C880" s="179" t="s">
        <v>2092</v>
      </c>
      <c r="D880" s="179"/>
    </row>
    <row r="881" spans="1:4" x14ac:dyDescent="0.2">
      <c r="A881" s="178" t="s">
        <v>3025</v>
      </c>
      <c r="B881" s="179">
        <v>29620</v>
      </c>
      <c r="C881" s="179" t="s">
        <v>2092</v>
      </c>
      <c r="D881" s="179"/>
    </row>
    <row r="882" spans="1:4" x14ac:dyDescent="0.2">
      <c r="A882" s="178" t="s">
        <v>3026</v>
      </c>
      <c r="B882" s="179">
        <v>32480</v>
      </c>
      <c r="C882" s="179" t="s">
        <v>2092</v>
      </c>
      <c r="D882" s="179"/>
    </row>
    <row r="883" spans="1:4" x14ac:dyDescent="0.2">
      <c r="A883" s="178" t="s">
        <v>3027</v>
      </c>
      <c r="B883" s="179">
        <v>77620</v>
      </c>
      <c r="C883" s="179" t="s">
        <v>2092</v>
      </c>
      <c r="D883" s="179"/>
    </row>
    <row r="884" spans="1:4" x14ac:dyDescent="0.2">
      <c r="A884" s="178" t="s">
        <v>3028</v>
      </c>
      <c r="B884" s="179">
        <v>29650</v>
      </c>
      <c r="C884" s="179" t="s">
        <v>2092</v>
      </c>
      <c r="D884" s="179"/>
    </row>
    <row r="885" spans="1:4" x14ac:dyDescent="0.2">
      <c r="A885" s="178" t="s">
        <v>3029</v>
      </c>
      <c r="B885" s="179">
        <v>32190</v>
      </c>
      <c r="C885" s="179" t="s">
        <v>2092</v>
      </c>
      <c r="D885" s="179"/>
    </row>
    <row r="886" spans="1:4" x14ac:dyDescent="0.2">
      <c r="A886" s="178" t="s">
        <v>3030</v>
      </c>
      <c r="B886" s="179" t="s">
        <v>3031</v>
      </c>
      <c r="C886" s="179" t="s">
        <v>2092</v>
      </c>
      <c r="D886" s="179" t="s">
        <v>2096</v>
      </c>
    </row>
    <row r="887" spans="1:4" x14ac:dyDescent="0.2">
      <c r="A887" s="178" t="s">
        <v>3032</v>
      </c>
      <c r="B887" s="179">
        <v>29420</v>
      </c>
      <c r="C887" s="179" t="s">
        <v>2092</v>
      </c>
      <c r="D887" s="179" t="s">
        <v>2096</v>
      </c>
    </row>
    <row r="888" spans="1:4" x14ac:dyDescent="0.2">
      <c r="A888" s="178" t="s">
        <v>3033</v>
      </c>
      <c r="B888" s="179">
        <v>32290</v>
      </c>
      <c r="C888" s="179" t="s">
        <v>2092</v>
      </c>
      <c r="D888" s="179"/>
    </row>
    <row r="889" spans="1:4" x14ac:dyDescent="0.2">
      <c r="A889" s="178" t="s">
        <v>3034</v>
      </c>
      <c r="B889" s="179">
        <v>77133</v>
      </c>
      <c r="C889" s="179" t="s">
        <v>2092</v>
      </c>
      <c r="D889" s="179" t="s">
        <v>2096</v>
      </c>
    </row>
    <row r="890" spans="1:4" x14ac:dyDescent="0.2">
      <c r="A890" s="178" t="s">
        <v>3035</v>
      </c>
      <c r="B890" s="179">
        <v>29440</v>
      </c>
      <c r="C890" s="179" t="s">
        <v>2092</v>
      </c>
      <c r="D890" s="179"/>
    </row>
    <row r="891" spans="1:4" x14ac:dyDescent="0.2">
      <c r="A891" s="178" t="s">
        <v>3036</v>
      </c>
      <c r="B891" s="179">
        <v>32200</v>
      </c>
      <c r="C891" s="179" t="s">
        <v>2092</v>
      </c>
      <c r="D891" s="179"/>
    </row>
    <row r="892" spans="1:4" x14ac:dyDescent="0.2">
      <c r="A892" s="178" t="s">
        <v>3037</v>
      </c>
      <c r="B892" s="179">
        <v>77930</v>
      </c>
      <c r="C892" s="179" t="s">
        <v>2092</v>
      </c>
      <c r="D892" s="179" t="s">
        <v>2096</v>
      </c>
    </row>
    <row r="893" spans="1:4" x14ac:dyDescent="0.2">
      <c r="A893" s="178" t="s">
        <v>3038</v>
      </c>
      <c r="B893" s="179">
        <v>29470</v>
      </c>
      <c r="C893" s="179" t="s">
        <v>2092</v>
      </c>
      <c r="D893" s="179" t="s">
        <v>2096</v>
      </c>
    </row>
    <row r="894" spans="1:4" x14ac:dyDescent="0.2">
      <c r="A894" s="178" t="s">
        <v>3039</v>
      </c>
      <c r="B894" s="179">
        <v>32120</v>
      </c>
      <c r="C894" s="179" t="s">
        <v>2092</v>
      </c>
      <c r="D894" s="179"/>
    </row>
    <row r="895" spans="1:4" x14ac:dyDescent="0.2">
      <c r="A895" s="178" t="s">
        <v>3040</v>
      </c>
      <c r="B895" s="179">
        <v>77370</v>
      </c>
      <c r="C895" s="179" t="s">
        <v>2092</v>
      </c>
      <c r="D895" s="179" t="s">
        <v>2096</v>
      </c>
    </row>
    <row r="896" spans="1:4" x14ac:dyDescent="0.2">
      <c r="A896" s="178" t="s">
        <v>3041</v>
      </c>
      <c r="B896" s="179" t="s">
        <v>3042</v>
      </c>
      <c r="C896" s="179" t="s">
        <v>2092</v>
      </c>
      <c r="D896" s="179"/>
    </row>
    <row r="897" spans="1:4" x14ac:dyDescent="0.2">
      <c r="A897" s="178" t="s">
        <v>3043</v>
      </c>
      <c r="B897" s="179">
        <v>32700</v>
      </c>
      <c r="C897" s="179" t="s">
        <v>2092</v>
      </c>
      <c r="D897" s="179"/>
    </row>
    <row r="898" spans="1:4" x14ac:dyDescent="0.2">
      <c r="A898" s="178" t="s">
        <v>3044</v>
      </c>
      <c r="B898" s="179">
        <v>77390</v>
      </c>
      <c r="C898" s="179" t="s">
        <v>2092</v>
      </c>
      <c r="D898" s="179" t="s">
        <v>2096</v>
      </c>
    </row>
    <row r="899" spans="1:4" x14ac:dyDescent="0.2">
      <c r="A899" s="178" t="s">
        <v>3045</v>
      </c>
      <c r="B899" s="179">
        <v>29810</v>
      </c>
      <c r="C899" s="179" t="s">
        <v>2092</v>
      </c>
      <c r="D899" s="179"/>
    </row>
    <row r="900" spans="1:4" x14ac:dyDescent="0.2">
      <c r="A900" s="178" t="s">
        <v>3046</v>
      </c>
      <c r="B900" s="179">
        <v>32320</v>
      </c>
      <c r="C900" s="179" t="s">
        <v>2092</v>
      </c>
      <c r="D900" s="179"/>
    </row>
    <row r="901" spans="1:4" x14ac:dyDescent="0.2">
      <c r="A901" s="178" t="s">
        <v>3047</v>
      </c>
      <c r="B901" s="179">
        <v>77410</v>
      </c>
      <c r="C901" s="179" t="s">
        <v>2092</v>
      </c>
      <c r="D901" s="179" t="s">
        <v>2096</v>
      </c>
    </row>
    <row r="902" spans="1:4" x14ac:dyDescent="0.2">
      <c r="A902" s="178" t="s">
        <v>3048</v>
      </c>
      <c r="B902" s="179">
        <v>29410</v>
      </c>
      <c r="C902" s="179" t="s">
        <v>2092</v>
      </c>
      <c r="D902" s="179"/>
    </row>
    <row r="903" spans="1:4" x14ac:dyDescent="0.2">
      <c r="A903" s="178" t="s">
        <v>3049</v>
      </c>
      <c r="B903" s="179">
        <v>32390</v>
      </c>
      <c r="C903" s="179" t="s">
        <v>2092</v>
      </c>
      <c r="D903" s="179" t="s">
        <v>2096</v>
      </c>
    </row>
    <row r="904" spans="1:4" x14ac:dyDescent="0.2">
      <c r="A904" s="178" t="s">
        <v>3050</v>
      </c>
      <c r="B904" s="179">
        <v>77840</v>
      </c>
      <c r="C904" s="179" t="s">
        <v>2092</v>
      </c>
      <c r="D904" s="179"/>
    </row>
    <row r="905" spans="1:4" x14ac:dyDescent="0.2">
      <c r="A905" s="178" t="s">
        <v>3051</v>
      </c>
      <c r="B905" s="179">
        <v>29600</v>
      </c>
      <c r="C905" s="179" t="s">
        <v>2092</v>
      </c>
      <c r="D905" s="179" t="s">
        <v>2096</v>
      </c>
    </row>
    <row r="906" spans="1:4" x14ac:dyDescent="0.2">
      <c r="A906" s="178" t="s">
        <v>3052</v>
      </c>
      <c r="B906" s="179">
        <v>32380</v>
      </c>
      <c r="C906" s="179" t="s">
        <v>2092</v>
      </c>
      <c r="D906" s="179"/>
    </row>
    <row r="907" spans="1:4" x14ac:dyDescent="0.2">
      <c r="A907" s="178" t="s">
        <v>3053</v>
      </c>
      <c r="B907" s="179">
        <v>77120</v>
      </c>
      <c r="C907" s="179" t="s">
        <v>2092</v>
      </c>
      <c r="D907" s="179"/>
    </row>
    <row r="908" spans="1:4" x14ac:dyDescent="0.2">
      <c r="A908" s="178" t="s">
        <v>3054</v>
      </c>
      <c r="B908" s="179">
        <v>29830</v>
      </c>
      <c r="C908" s="179" t="s">
        <v>2092</v>
      </c>
      <c r="D908" s="179"/>
    </row>
    <row r="909" spans="1:4" x14ac:dyDescent="0.2">
      <c r="A909" s="178" t="s">
        <v>3055</v>
      </c>
      <c r="B909" s="179">
        <v>32300</v>
      </c>
      <c r="C909" s="179" t="s">
        <v>2092</v>
      </c>
      <c r="D909" s="179"/>
    </row>
    <row r="910" spans="1:4" x14ac:dyDescent="0.2">
      <c r="A910" s="178" t="s">
        <v>3056</v>
      </c>
      <c r="B910" s="179">
        <v>77114</v>
      </c>
      <c r="C910" s="179" t="s">
        <v>2092</v>
      </c>
      <c r="D910" s="179" t="s">
        <v>2096</v>
      </c>
    </row>
    <row r="911" spans="1:4" x14ac:dyDescent="0.2">
      <c r="A911" s="178" t="s">
        <v>3057</v>
      </c>
      <c r="B911" s="179">
        <v>29690</v>
      </c>
      <c r="C911" s="179" t="s">
        <v>2092</v>
      </c>
      <c r="D911" s="179"/>
    </row>
    <row r="912" spans="1:4" x14ac:dyDescent="0.2">
      <c r="A912" s="178" t="s">
        <v>3058</v>
      </c>
      <c r="B912" s="179">
        <v>32430</v>
      </c>
      <c r="C912" s="179" t="s">
        <v>2092</v>
      </c>
      <c r="D912" s="179"/>
    </row>
    <row r="913" spans="1:4" x14ac:dyDescent="0.2">
      <c r="A913" s="178" t="s">
        <v>3059</v>
      </c>
      <c r="B913" s="179">
        <v>77130</v>
      </c>
      <c r="C913" s="179" t="s">
        <v>2092</v>
      </c>
      <c r="D913" s="179" t="s">
        <v>2096</v>
      </c>
    </row>
    <row r="914" spans="1:4" x14ac:dyDescent="0.2">
      <c r="A914" s="178" t="s">
        <v>3060</v>
      </c>
      <c r="B914" s="179">
        <v>29720</v>
      </c>
      <c r="C914" s="179" t="s">
        <v>2092</v>
      </c>
      <c r="D914" s="179"/>
    </row>
    <row r="915" spans="1:4" x14ac:dyDescent="0.2">
      <c r="A915" s="178" t="s">
        <v>3061</v>
      </c>
      <c r="B915" s="179">
        <v>32550</v>
      </c>
      <c r="C915" s="179" t="s">
        <v>2092</v>
      </c>
      <c r="D915" s="179"/>
    </row>
    <row r="916" spans="1:4" x14ac:dyDescent="0.2">
      <c r="A916" s="178" t="s">
        <v>3062</v>
      </c>
      <c r="B916" s="179" t="s">
        <v>3063</v>
      </c>
      <c r="C916" s="179" t="s">
        <v>2092</v>
      </c>
      <c r="D916" s="179" t="s">
        <v>2096</v>
      </c>
    </row>
    <row r="917" spans="1:4" x14ac:dyDescent="0.2">
      <c r="A917" s="178" t="s">
        <v>3064</v>
      </c>
      <c r="B917" s="179">
        <v>29710</v>
      </c>
      <c r="C917" s="179" t="s">
        <v>2092</v>
      </c>
      <c r="D917" s="179"/>
    </row>
    <row r="918" spans="1:4" x14ac:dyDescent="0.2">
      <c r="A918" s="178" t="s">
        <v>3065</v>
      </c>
      <c r="B918" s="179">
        <v>32230</v>
      </c>
      <c r="C918" s="179" t="s">
        <v>2092</v>
      </c>
      <c r="D918" s="179"/>
    </row>
    <row r="919" spans="1:4" x14ac:dyDescent="0.2">
      <c r="A919" s="178" t="s">
        <v>3066</v>
      </c>
      <c r="B919" s="179">
        <v>77410</v>
      </c>
      <c r="C919" s="179" t="s">
        <v>2092</v>
      </c>
      <c r="D919" s="179" t="s">
        <v>2096</v>
      </c>
    </row>
    <row r="920" spans="1:4" x14ac:dyDescent="0.2">
      <c r="A920" s="178" t="s">
        <v>3067</v>
      </c>
      <c r="B920" s="179">
        <v>29710</v>
      </c>
      <c r="C920" s="179" t="s">
        <v>2092</v>
      </c>
      <c r="D920" s="179"/>
    </row>
    <row r="921" spans="1:4" x14ac:dyDescent="0.2">
      <c r="A921" s="178" t="s">
        <v>3068</v>
      </c>
      <c r="B921" s="179">
        <v>32380</v>
      </c>
      <c r="C921" s="179" t="s">
        <v>2092</v>
      </c>
      <c r="D921" s="179"/>
    </row>
    <row r="922" spans="1:4" x14ac:dyDescent="0.2">
      <c r="A922" s="178" t="s">
        <v>3069</v>
      </c>
      <c r="B922" s="179" t="s">
        <v>3070</v>
      </c>
      <c r="C922" s="179" t="s">
        <v>2092</v>
      </c>
      <c r="D922" s="179" t="s">
        <v>2096</v>
      </c>
    </row>
    <row r="923" spans="1:4" x14ac:dyDescent="0.2">
      <c r="A923" s="178" t="s">
        <v>3071</v>
      </c>
      <c r="B923" s="179">
        <v>29100</v>
      </c>
      <c r="C923" s="179" t="s">
        <v>2092</v>
      </c>
      <c r="D923" s="179"/>
    </row>
    <row r="924" spans="1:4" x14ac:dyDescent="0.2">
      <c r="A924" s="178" t="s">
        <v>3072</v>
      </c>
      <c r="B924" s="179">
        <v>32220</v>
      </c>
      <c r="C924" s="179" t="s">
        <v>2092</v>
      </c>
      <c r="D924" s="179"/>
    </row>
    <row r="925" spans="1:4" x14ac:dyDescent="0.2">
      <c r="A925" s="178" t="s">
        <v>3073</v>
      </c>
      <c r="B925" s="179">
        <v>77580</v>
      </c>
      <c r="C925" s="179" t="s">
        <v>2092</v>
      </c>
      <c r="D925" s="179" t="s">
        <v>2096</v>
      </c>
    </row>
    <row r="926" spans="1:4" x14ac:dyDescent="0.2">
      <c r="A926" s="178" t="s">
        <v>3074</v>
      </c>
      <c r="B926" s="179">
        <v>29180</v>
      </c>
      <c r="C926" s="179" t="s">
        <v>2092</v>
      </c>
      <c r="D926" s="179"/>
    </row>
    <row r="927" spans="1:4" x14ac:dyDescent="0.2">
      <c r="A927" s="178" t="s">
        <v>3075</v>
      </c>
      <c r="B927" s="179">
        <v>32300</v>
      </c>
      <c r="C927" s="179" t="s">
        <v>2092</v>
      </c>
      <c r="D927" s="179"/>
    </row>
    <row r="928" spans="1:4" x14ac:dyDescent="0.2">
      <c r="A928" s="178" t="s">
        <v>3076</v>
      </c>
      <c r="B928" s="179">
        <v>77390</v>
      </c>
      <c r="C928" s="179" t="s">
        <v>2092</v>
      </c>
      <c r="D928" s="179" t="s">
        <v>2096</v>
      </c>
    </row>
    <row r="929" spans="1:4" x14ac:dyDescent="0.2">
      <c r="A929" s="178" t="s">
        <v>3077</v>
      </c>
      <c r="B929" s="179">
        <v>29000</v>
      </c>
      <c r="C929" s="179" t="s">
        <v>2092</v>
      </c>
      <c r="D929" s="179" t="s">
        <v>2096</v>
      </c>
    </row>
    <row r="930" spans="1:4" x14ac:dyDescent="0.2">
      <c r="A930" s="178" t="s">
        <v>3078</v>
      </c>
      <c r="B930" s="179">
        <v>32300</v>
      </c>
      <c r="C930" s="179" t="s">
        <v>2092</v>
      </c>
      <c r="D930" s="179"/>
    </row>
    <row r="931" spans="1:4" x14ac:dyDescent="0.2">
      <c r="A931" s="178" t="s">
        <v>3079</v>
      </c>
      <c r="B931" s="179">
        <v>77580</v>
      </c>
      <c r="C931" s="179" t="s">
        <v>2092</v>
      </c>
      <c r="D931" s="179"/>
    </row>
    <row r="932" spans="1:4" x14ac:dyDescent="0.2">
      <c r="A932" s="178" t="s">
        <v>3080</v>
      </c>
      <c r="B932" s="179">
        <v>29340</v>
      </c>
      <c r="C932" s="179" t="s">
        <v>2092</v>
      </c>
      <c r="D932" s="179"/>
    </row>
    <row r="933" spans="1:4" x14ac:dyDescent="0.2">
      <c r="A933" s="178" t="s">
        <v>3081</v>
      </c>
      <c r="B933" s="179">
        <v>32700</v>
      </c>
      <c r="C933" s="179" t="s">
        <v>2092</v>
      </c>
      <c r="D933" s="179"/>
    </row>
    <row r="934" spans="1:4" x14ac:dyDescent="0.2">
      <c r="A934" s="178" t="s">
        <v>3082</v>
      </c>
      <c r="B934" s="179">
        <v>77114</v>
      </c>
      <c r="C934" s="179" t="s">
        <v>2092</v>
      </c>
      <c r="D934" s="179"/>
    </row>
    <row r="935" spans="1:4" x14ac:dyDescent="0.2">
      <c r="A935" s="178" t="s">
        <v>3083</v>
      </c>
      <c r="B935" s="179">
        <v>29800</v>
      </c>
      <c r="C935" s="179" t="s">
        <v>2092</v>
      </c>
      <c r="D935" s="179"/>
    </row>
    <row r="936" spans="1:4" x14ac:dyDescent="0.2">
      <c r="A936" s="178" t="s">
        <v>3084</v>
      </c>
      <c r="B936" s="179">
        <v>32300</v>
      </c>
      <c r="C936" s="179" t="s">
        <v>2092</v>
      </c>
      <c r="D936" s="179"/>
    </row>
    <row r="937" spans="1:4" x14ac:dyDescent="0.2">
      <c r="A937" s="178" t="s">
        <v>3085</v>
      </c>
      <c r="B937" s="179">
        <v>77610</v>
      </c>
      <c r="C937" s="179" t="s">
        <v>2092</v>
      </c>
      <c r="D937" s="179" t="s">
        <v>2096</v>
      </c>
    </row>
    <row r="938" spans="1:4" x14ac:dyDescent="0.2">
      <c r="A938" s="178" t="s">
        <v>3086</v>
      </c>
      <c r="B938" s="179">
        <v>29680</v>
      </c>
      <c r="C938" s="179" t="s">
        <v>2092</v>
      </c>
      <c r="D938" s="179" t="s">
        <v>2096</v>
      </c>
    </row>
    <row r="939" spans="1:4" x14ac:dyDescent="0.2">
      <c r="A939" s="178" t="s">
        <v>3087</v>
      </c>
      <c r="B939" s="179">
        <v>32290</v>
      </c>
      <c r="C939" s="179" t="s">
        <v>2092</v>
      </c>
      <c r="D939" s="179"/>
    </row>
    <row r="940" spans="1:4" x14ac:dyDescent="0.2">
      <c r="A940" s="178" t="s">
        <v>3088</v>
      </c>
      <c r="B940" s="179">
        <v>77890</v>
      </c>
      <c r="C940" s="179" t="s">
        <v>2092</v>
      </c>
      <c r="D940" s="179"/>
    </row>
    <row r="941" spans="1:4" x14ac:dyDescent="0.2">
      <c r="A941" s="178" t="s">
        <v>3089</v>
      </c>
      <c r="B941" s="179">
        <v>29590</v>
      </c>
      <c r="C941" s="179" t="s">
        <v>2092</v>
      </c>
      <c r="D941" s="179"/>
    </row>
    <row r="942" spans="1:4" x14ac:dyDescent="0.2">
      <c r="A942" s="178" t="s">
        <v>3090</v>
      </c>
      <c r="B942" s="179">
        <v>32310</v>
      </c>
      <c r="C942" s="179" t="s">
        <v>2092</v>
      </c>
      <c r="D942" s="179"/>
    </row>
    <row r="943" spans="1:4" x14ac:dyDescent="0.2">
      <c r="A943" s="178" t="s">
        <v>3091</v>
      </c>
      <c r="B943" s="179">
        <v>77127</v>
      </c>
      <c r="C943" s="179" t="s">
        <v>2092</v>
      </c>
      <c r="D943" s="179" t="s">
        <v>2096</v>
      </c>
    </row>
    <row r="944" spans="1:4" x14ac:dyDescent="0.2">
      <c r="A944" s="178" t="s">
        <v>3092</v>
      </c>
      <c r="B944" s="179">
        <v>29830</v>
      </c>
      <c r="C944" s="179" t="s">
        <v>2092</v>
      </c>
      <c r="D944" s="179"/>
    </row>
    <row r="945" spans="1:4" x14ac:dyDescent="0.2">
      <c r="A945" s="178" t="s">
        <v>3093</v>
      </c>
      <c r="B945" s="179">
        <v>32270</v>
      </c>
      <c r="C945" s="179" t="s">
        <v>2092</v>
      </c>
      <c r="D945" s="179" t="s">
        <v>2096</v>
      </c>
    </row>
    <row r="946" spans="1:4" x14ac:dyDescent="0.2">
      <c r="A946" s="178" t="s">
        <v>3094</v>
      </c>
      <c r="B946" s="179">
        <v>77550</v>
      </c>
      <c r="C946" s="179" t="s">
        <v>2092</v>
      </c>
      <c r="D946" s="179"/>
    </row>
    <row r="947" spans="1:4" x14ac:dyDescent="0.2">
      <c r="A947" s="178" t="s">
        <v>3095</v>
      </c>
      <c r="B947" s="179">
        <v>29600</v>
      </c>
      <c r="C947" s="179" t="s">
        <v>2092</v>
      </c>
      <c r="D947" s="179"/>
    </row>
    <row r="948" spans="1:4" x14ac:dyDescent="0.2">
      <c r="A948" s="178" t="s">
        <v>3096</v>
      </c>
      <c r="B948" s="179">
        <v>32140</v>
      </c>
      <c r="C948" s="179" t="s">
        <v>2092</v>
      </c>
      <c r="D948" s="179"/>
    </row>
    <row r="949" spans="1:4" x14ac:dyDescent="0.2">
      <c r="A949" s="178" t="s">
        <v>3097</v>
      </c>
      <c r="B949" s="179">
        <v>77230</v>
      </c>
      <c r="C949" s="179" t="s">
        <v>2092</v>
      </c>
      <c r="D949" s="179" t="s">
        <v>2096</v>
      </c>
    </row>
    <row r="950" spans="1:4" x14ac:dyDescent="0.2">
      <c r="A950" s="178" t="s">
        <v>3098</v>
      </c>
      <c r="B950" s="179">
        <v>29380</v>
      </c>
      <c r="C950" s="179" t="s">
        <v>2092</v>
      </c>
      <c r="D950" s="179"/>
    </row>
    <row r="951" spans="1:4" x14ac:dyDescent="0.2">
      <c r="A951" s="178" t="s">
        <v>3099</v>
      </c>
      <c r="B951" s="179">
        <v>32130</v>
      </c>
      <c r="C951" s="179" t="s">
        <v>2092</v>
      </c>
      <c r="D951" s="179"/>
    </row>
    <row r="952" spans="1:4" x14ac:dyDescent="0.2">
      <c r="A952" s="178" t="s">
        <v>3100</v>
      </c>
      <c r="B952" s="179" t="s">
        <v>3101</v>
      </c>
      <c r="C952" s="179" t="s">
        <v>2092</v>
      </c>
      <c r="D952" s="179" t="s">
        <v>2096</v>
      </c>
    </row>
    <row r="953" spans="1:4" x14ac:dyDescent="0.2">
      <c r="A953" s="178" t="s">
        <v>3102</v>
      </c>
      <c r="B953" s="179">
        <v>29250</v>
      </c>
      <c r="C953" s="179" t="s">
        <v>2092</v>
      </c>
      <c r="D953" s="179" t="s">
        <v>2096</v>
      </c>
    </row>
    <row r="954" spans="1:4" x14ac:dyDescent="0.2">
      <c r="A954" s="178" t="s">
        <v>3103</v>
      </c>
      <c r="B954" s="179">
        <v>32420</v>
      </c>
      <c r="C954" s="179" t="s">
        <v>2092</v>
      </c>
      <c r="D954" s="179"/>
    </row>
    <row r="955" spans="1:4" x14ac:dyDescent="0.2">
      <c r="A955" s="178" t="s">
        <v>3104</v>
      </c>
      <c r="B955" s="179">
        <v>77138</v>
      </c>
      <c r="C955" s="179" t="s">
        <v>2092</v>
      </c>
      <c r="D955" s="179" t="s">
        <v>2096</v>
      </c>
    </row>
    <row r="956" spans="1:4" x14ac:dyDescent="0.2">
      <c r="A956" s="178" t="s">
        <v>3105</v>
      </c>
      <c r="B956" s="179">
        <v>29450</v>
      </c>
      <c r="C956" s="179" t="s">
        <v>2092</v>
      </c>
      <c r="D956" s="179" t="s">
        <v>2096</v>
      </c>
    </row>
    <row r="957" spans="1:4" x14ac:dyDescent="0.2">
      <c r="A957" s="178" t="s">
        <v>3106</v>
      </c>
      <c r="B957" s="179">
        <v>32220</v>
      </c>
      <c r="C957" s="179" t="s">
        <v>2092</v>
      </c>
      <c r="D957" s="179"/>
    </row>
    <row r="958" spans="1:4" x14ac:dyDescent="0.2">
      <c r="A958" s="178" t="s">
        <v>3107</v>
      </c>
      <c r="B958" s="179">
        <v>77133</v>
      </c>
      <c r="C958" s="179" t="s">
        <v>2092</v>
      </c>
      <c r="D958" s="179" t="s">
        <v>2096</v>
      </c>
    </row>
    <row r="959" spans="1:4" x14ac:dyDescent="0.2">
      <c r="A959" s="178" t="s">
        <v>3108</v>
      </c>
      <c r="B959" s="179">
        <v>29540</v>
      </c>
      <c r="C959" s="179" t="s">
        <v>2092</v>
      </c>
      <c r="D959" s="179"/>
    </row>
    <row r="960" spans="1:4" x14ac:dyDescent="0.2">
      <c r="A960" s="178" t="s">
        <v>3109</v>
      </c>
      <c r="B960" s="179">
        <v>32230</v>
      </c>
      <c r="C960" s="179" t="s">
        <v>2092</v>
      </c>
      <c r="D960" s="179"/>
    </row>
    <row r="961" spans="1:4" x14ac:dyDescent="0.2">
      <c r="A961" s="178" t="s">
        <v>3110</v>
      </c>
      <c r="B961" s="179">
        <v>77570</v>
      </c>
      <c r="C961" s="179" t="s">
        <v>2092</v>
      </c>
      <c r="D961" s="179"/>
    </row>
    <row r="962" spans="1:4" x14ac:dyDescent="0.2">
      <c r="A962" s="178" t="s">
        <v>3111</v>
      </c>
      <c r="B962" s="179">
        <v>29670</v>
      </c>
      <c r="C962" s="179" t="s">
        <v>2092</v>
      </c>
      <c r="D962" s="179" t="s">
        <v>2096</v>
      </c>
    </row>
    <row r="963" spans="1:4" x14ac:dyDescent="0.2">
      <c r="A963" s="178" t="s">
        <v>3112</v>
      </c>
      <c r="B963" s="179">
        <v>32400</v>
      </c>
      <c r="C963" s="179" t="s">
        <v>2092</v>
      </c>
      <c r="D963" s="179"/>
    </row>
    <row r="964" spans="1:4" x14ac:dyDescent="0.2">
      <c r="A964" s="178" t="s">
        <v>3113</v>
      </c>
      <c r="B964" s="179">
        <v>77230</v>
      </c>
      <c r="C964" s="179" t="s">
        <v>2092</v>
      </c>
      <c r="D964" s="179" t="s">
        <v>2096</v>
      </c>
    </row>
    <row r="965" spans="1:4" x14ac:dyDescent="0.2">
      <c r="A965" s="178" t="s">
        <v>3114</v>
      </c>
      <c r="B965" s="179">
        <v>29217</v>
      </c>
      <c r="C965" s="179" t="s">
        <v>2092</v>
      </c>
      <c r="D965" s="179"/>
    </row>
    <row r="966" spans="1:4" x14ac:dyDescent="0.2">
      <c r="A966" s="178" t="s">
        <v>3115</v>
      </c>
      <c r="B966" s="179">
        <v>32230</v>
      </c>
      <c r="C966" s="179" t="s">
        <v>2092</v>
      </c>
      <c r="D966" s="179"/>
    </row>
    <row r="967" spans="1:4" x14ac:dyDescent="0.2">
      <c r="A967" s="178" t="s">
        <v>3116</v>
      </c>
      <c r="B967" s="179">
        <v>77120</v>
      </c>
      <c r="C967" s="179" t="s">
        <v>2092</v>
      </c>
      <c r="D967" s="179"/>
    </row>
    <row r="968" spans="1:4" x14ac:dyDescent="0.2">
      <c r="A968" s="178" t="s">
        <v>3117</v>
      </c>
      <c r="B968" s="179">
        <v>29430</v>
      </c>
      <c r="C968" s="179" t="s">
        <v>2092</v>
      </c>
      <c r="D968" s="179"/>
    </row>
    <row r="969" spans="1:4" x14ac:dyDescent="0.2">
      <c r="A969" s="178" t="s">
        <v>3118</v>
      </c>
      <c r="B969" s="179">
        <v>32450</v>
      </c>
      <c r="C969" s="179" t="s">
        <v>2092</v>
      </c>
      <c r="D969" s="179"/>
    </row>
    <row r="970" spans="1:4" x14ac:dyDescent="0.2">
      <c r="A970" s="178" t="s">
        <v>3119</v>
      </c>
      <c r="B970" s="179">
        <v>77130</v>
      </c>
      <c r="C970" s="179" t="s">
        <v>2092</v>
      </c>
      <c r="D970" s="179" t="s">
        <v>2096</v>
      </c>
    </row>
    <row r="971" spans="1:4" x14ac:dyDescent="0.2">
      <c r="A971" s="178" t="s">
        <v>3120</v>
      </c>
      <c r="B971" s="179">
        <v>29560</v>
      </c>
      <c r="C971" s="179" t="s">
        <v>2092</v>
      </c>
      <c r="D971" s="179"/>
    </row>
    <row r="972" spans="1:4" x14ac:dyDescent="0.2">
      <c r="A972" s="178" t="s">
        <v>3121</v>
      </c>
      <c r="B972" s="179">
        <v>32130</v>
      </c>
      <c r="C972" s="179" t="s">
        <v>2092</v>
      </c>
      <c r="D972" s="179"/>
    </row>
    <row r="973" spans="1:4" x14ac:dyDescent="0.2">
      <c r="A973" s="178" t="s">
        <v>3122</v>
      </c>
      <c r="B973" s="179">
        <v>77120</v>
      </c>
      <c r="C973" s="179" t="s">
        <v>2092</v>
      </c>
      <c r="D973" s="179" t="s">
        <v>2096</v>
      </c>
    </row>
    <row r="974" spans="1:4" x14ac:dyDescent="0.2">
      <c r="A974" s="178" t="s">
        <v>3123</v>
      </c>
      <c r="B974" s="179">
        <v>29720</v>
      </c>
      <c r="C974" s="179" t="s">
        <v>2092</v>
      </c>
      <c r="D974" s="179"/>
    </row>
    <row r="975" spans="1:4" x14ac:dyDescent="0.2">
      <c r="A975" s="178" t="s">
        <v>3124</v>
      </c>
      <c r="B975" s="179">
        <v>32420</v>
      </c>
      <c r="C975" s="179" t="s">
        <v>2092</v>
      </c>
      <c r="D975" s="179"/>
    </row>
    <row r="976" spans="1:4" x14ac:dyDescent="0.2">
      <c r="A976" s="178" t="s">
        <v>3125</v>
      </c>
      <c r="B976" s="179">
        <v>77145</v>
      </c>
      <c r="C976" s="179" t="s">
        <v>2092</v>
      </c>
      <c r="D976" s="179"/>
    </row>
    <row r="977" spans="1:4" x14ac:dyDescent="0.2">
      <c r="A977" s="178" t="s">
        <v>3126</v>
      </c>
      <c r="B977" s="179">
        <v>30700</v>
      </c>
      <c r="C977" s="179" t="s">
        <v>2092</v>
      </c>
      <c r="D977" s="179"/>
    </row>
    <row r="978" spans="1:4" x14ac:dyDescent="0.2">
      <c r="A978" s="178" t="s">
        <v>3127</v>
      </c>
      <c r="B978" s="179">
        <v>32120</v>
      </c>
      <c r="C978" s="179" t="s">
        <v>2092</v>
      </c>
      <c r="D978" s="179"/>
    </row>
    <row r="979" spans="1:4" x14ac:dyDescent="0.2">
      <c r="A979" s="178" t="s">
        <v>3128</v>
      </c>
      <c r="B979" s="179">
        <v>77100</v>
      </c>
      <c r="C979" s="179" t="s">
        <v>2092</v>
      </c>
      <c r="D979" s="179" t="s">
        <v>2096</v>
      </c>
    </row>
    <row r="980" spans="1:4" x14ac:dyDescent="0.2">
      <c r="A980" s="178" t="s">
        <v>3129</v>
      </c>
      <c r="B980" s="179">
        <v>30670</v>
      </c>
      <c r="C980" s="179" t="s">
        <v>2092</v>
      </c>
      <c r="D980" s="179" t="s">
        <v>2096</v>
      </c>
    </row>
    <row r="981" spans="1:4" x14ac:dyDescent="0.2">
      <c r="A981" s="178" t="s">
        <v>3130</v>
      </c>
      <c r="B981" s="179">
        <v>32110</v>
      </c>
      <c r="C981" s="179" t="s">
        <v>2092</v>
      </c>
      <c r="D981" s="179"/>
    </row>
    <row r="982" spans="1:4" x14ac:dyDescent="0.2">
      <c r="A982" s="178" t="s">
        <v>3131</v>
      </c>
      <c r="B982" s="179">
        <v>77410</v>
      </c>
      <c r="C982" s="179" t="s">
        <v>2092</v>
      </c>
      <c r="D982" s="179" t="s">
        <v>2096</v>
      </c>
    </row>
    <row r="983" spans="1:4" x14ac:dyDescent="0.2">
      <c r="A983" s="178" t="s">
        <v>3132</v>
      </c>
      <c r="B983" s="179">
        <v>30133</v>
      </c>
      <c r="C983" s="179" t="s">
        <v>2092</v>
      </c>
      <c r="D983" s="179" t="s">
        <v>2096</v>
      </c>
    </row>
    <row r="984" spans="1:4" x14ac:dyDescent="0.2">
      <c r="A984" s="178" t="s">
        <v>3133</v>
      </c>
      <c r="B984" s="179">
        <v>32260</v>
      </c>
      <c r="C984" s="179" t="s">
        <v>2092</v>
      </c>
      <c r="D984" s="179"/>
    </row>
    <row r="985" spans="1:4" x14ac:dyDescent="0.2">
      <c r="A985" s="178" t="s">
        <v>3134</v>
      </c>
      <c r="B985" s="179">
        <v>77130</v>
      </c>
      <c r="C985" s="179" t="s">
        <v>2092</v>
      </c>
      <c r="D985" s="179" t="s">
        <v>2096</v>
      </c>
    </row>
    <row r="986" spans="1:4" x14ac:dyDescent="0.2">
      <c r="A986" s="178" t="s">
        <v>3135</v>
      </c>
      <c r="B986" s="179">
        <v>30700</v>
      </c>
      <c r="C986" s="179" t="s">
        <v>2092</v>
      </c>
      <c r="D986" s="179"/>
    </row>
    <row r="987" spans="1:4" x14ac:dyDescent="0.2">
      <c r="A987" s="178" t="s">
        <v>3136</v>
      </c>
      <c r="B987" s="179">
        <v>32430</v>
      </c>
      <c r="C987" s="179" t="s">
        <v>2092</v>
      </c>
      <c r="D987" s="179"/>
    </row>
    <row r="988" spans="1:4" x14ac:dyDescent="0.2">
      <c r="A988" s="178" t="s">
        <v>3137</v>
      </c>
      <c r="B988" s="179">
        <v>77950</v>
      </c>
      <c r="C988" s="179" t="s">
        <v>2092</v>
      </c>
      <c r="D988" s="179" t="s">
        <v>2096</v>
      </c>
    </row>
    <row r="989" spans="1:4" x14ac:dyDescent="0.2">
      <c r="A989" s="178" t="s">
        <v>3138</v>
      </c>
      <c r="B989" s="179">
        <v>30770</v>
      </c>
      <c r="C989" s="179" t="s">
        <v>2092</v>
      </c>
      <c r="D989" s="179"/>
    </row>
    <row r="990" spans="1:4" x14ac:dyDescent="0.2">
      <c r="A990" s="178" t="s">
        <v>3139</v>
      </c>
      <c r="B990" s="179">
        <v>32160</v>
      </c>
      <c r="C990" s="179" t="s">
        <v>2092</v>
      </c>
      <c r="D990" s="179"/>
    </row>
    <row r="991" spans="1:4" x14ac:dyDescent="0.2">
      <c r="A991" s="178" t="s">
        <v>3140</v>
      </c>
      <c r="B991" s="179">
        <v>77570</v>
      </c>
      <c r="C991" s="179" t="s">
        <v>2092</v>
      </c>
      <c r="D991" s="179"/>
    </row>
    <row r="992" spans="1:4" x14ac:dyDescent="0.2">
      <c r="A992" s="178" t="s">
        <v>3141</v>
      </c>
      <c r="B992" s="179">
        <v>30250</v>
      </c>
      <c r="C992" s="179" t="s">
        <v>2092</v>
      </c>
      <c r="D992" s="179" t="s">
        <v>2096</v>
      </c>
    </row>
    <row r="993" spans="1:4" x14ac:dyDescent="0.2">
      <c r="A993" s="178" t="s">
        <v>3142</v>
      </c>
      <c r="B993" s="179">
        <v>32170</v>
      </c>
      <c r="C993" s="179" t="s">
        <v>2092</v>
      </c>
      <c r="D993" s="179"/>
    </row>
    <row r="994" spans="1:4" x14ac:dyDescent="0.2">
      <c r="A994" s="178" t="s">
        <v>3143</v>
      </c>
      <c r="B994" s="179">
        <v>77151</v>
      </c>
      <c r="C994" s="179" t="s">
        <v>2092</v>
      </c>
      <c r="D994" s="179"/>
    </row>
    <row r="995" spans="1:4" x14ac:dyDescent="0.2">
      <c r="A995" s="178" t="s">
        <v>3144</v>
      </c>
      <c r="B995" s="179">
        <v>30770</v>
      </c>
      <c r="C995" s="179" t="s">
        <v>2092</v>
      </c>
      <c r="D995" s="179"/>
    </row>
    <row r="996" spans="1:4" x14ac:dyDescent="0.2">
      <c r="A996" s="178" t="s">
        <v>3145</v>
      </c>
      <c r="B996" s="179">
        <v>32450</v>
      </c>
      <c r="C996" s="179" t="s">
        <v>2092</v>
      </c>
      <c r="D996" s="179"/>
    </row>
    <row r="997" spans="1:4" x14ac:dyDescent="0.2">
      <c r="A997" s="178" t="s">
        <v>3146</v>
      </c>
      <c r="B997" s="179">
        <v>77140</v>
      </c>
      <c r="C997" s="179" t="s">
        <v>2092</v>
      </c>
      <c r="D997" s="179" t="s">
        <v>2096</v>
      </c>
    </row>
    <row r="998" spans="1:4" x14ac:dyDescent="0.2">
      <c r="A998" s="178" t="s">
        <v>3147</v>
      </c>
      <c r="B998" s="179">
        <v>30700</v>
      </c>
      <c r="C998" s="179" t="s">
        <v>2092</v>
      </c>
      <c r="D998" s="179"/>
    </row>
    <row r="999" spans="1:4" x14ac:dyDescent="0.2">
      <c r="A999" s="178" t="s">
        <v>3148</v>
      </c>
      <c r="B999" s="179">
        <v>32240</v>
      </c>
      <c r="C999" s="179" t="s">
        <v>2092</v>
      </c>
      <c r="D999" s="179"/>
    </row>
    <row r="1000" spans="1:4" x14ac:dyDescent="0.2">
      <c r="A1000" s="178" t="s">
        <v>3149</v>
      </c>
      <c r="B1000" s="179">
        <v>77230</v>
      </c>
      <c r="C1000" s="179" t="s">
        <v>2092</v>
      </c>
      <c r="D1000" s="179"/>
    </row>
    <row r="1001" spans="1:4" x14ac:dyDescent="0.2">
      <c r="A1001" s="178" t="s">
        <v>3150</v>
      </c>
      <c r="B1001" s="179" t="s">
        <v>3151</v>
      </c>
      <c r="C1001" s="179" t="s">
        <v>2092</v>
      </c>
      <c r="D1001" s="179" t="s">
        <v>2096</v>
      </c>
    </row>
    <row r="1002" spans="1:4" x14ac:dyDescent="0.2">
      <c r="A1002" s="178" t="s">
        <v>3152</v>
      </c>
      <c r="B1002" s="179">
        <v>32450</v>
      </c>
      <c r="C1002" s="179" t="s">
        <v>2092</v>
      </c>
      <c r="D1002" s="179"/>
    </row>
    <row r="1003" spans="1:4" x14ac:dyDescent="0.2">
      <c r="A1003" s="178" t="s">
        <v>3153</v>
      </c>
      <c r="B1003" s="179">
        <v>77690</v>
      </c>
      <c r="C1003" s="179" t="s">
        <v>2092</v>
      </c>
      <c r="D1003" s="179" t="s">
        <v>2096</v>
      </c>
    </row>
    <row r="1004" spans="1:4" x14ac:dyDescent="0.2">
      <c r="A1004" s="178" t="s">
        <v>3154</v>
      </c>
      <c r="B1004" s="179">
        <v>30620</v>
      </c>
      <c r="C1004" s="179" t="s">
        <v>2092</v>
      </c>
      <c r="D1004" s="179" t="s">
        <v>2096</v>
      </c>
    </row>
    <row r="1005" spans="1:4" x14ac:dyDescent="0.2">
      <c r="A1005" s="178" t="s">
        <v>3155</v>
      </c>
      <c r="B1005" s="179">
        <v>32720</v>
      </c>
      <c r="C1005" s="179" t="s">
        <v>2092</v>
      </c>
      <c r="D1005" s="179"/>
    </row>
    <row r="1006" spans="1:4" x14ac:dyDescent="0.2">
      <c r="A1006" s="178" t="s">
        <v>3156</v>
      </c>
      <c r="B1006" s="179">
        <v>77940</v>
      </c>
      <c r="C1006" s="179" t="s">
        <v>2092</v>
      </c>
      <c r="D1006" s="179" t="s">
        <v>2096</v>
      </c>
    </row>
    <row r="1007" spans="1:4" x14ac:dyDescent="0.2">
      <c r="A1007" s="178" t="s">
        <v>3157</v>
      </c>
      <c r="B1007" s="179">
        <v>30320</v>
      </c>
      <c r="C1007" s="179" t="s">
        <v>2092</v>
      </c>
      <c r="D1007" s="179" t="s">
        <v>2096</v>
      </c>
    </row>
    <row r="1008" spans="1:4" x14ac:dyDescent="0.2">
      <c r="A1008" s="178" t="s">
        <v>3158</v>
      </c>
      <c r="B1008" s="179">
        <v>32400</v>
      </c>
      <c r="C1008" s="179" t="s">
        <v>2092</v>
      </c>
      <c r="D1008" s="179"/>
    </row>
    <row r="1009" spans="1:4" x14ac:dyDescent="0.2">
      <c r="A1009" s="178" t="s">
        <v>3159</v>
      </c>
      <c r="B1009" s="179">
        <v>77320</v>
      </c>
      <c r="C1009" s="179" t="s">
        <v>2092</v>
      </c>
      <c r="D1009" s="179"/>
    </row>
    <row r="1010" spans="1:4" x14ac:dyDescent="0.2">
      <c r="A1010" s="178" t="s">
        <v>3160</v>
      </c>
      <c r="B1010" s="179">
        <v>30770</v>
      </c>
      <c r="C1010" s="179" t="s">
        <v>2092</v>
      </c>
      <c r="D1010" s="179"/>
    </row>
    <row r="1011" spans="1:4" x14ac:dyDescent="0.2">
      <c r="A1011" s="178" t="s">
        <v>3161</v>
      </c>
      <c r="B1011" s="179">
        <v>32400</v>
      </c>
      <c r="C1011" s="179" t="s">
        <v>2092</v>
      </c>
      <c r="D1011" s="179"/>
    </row>
    <row r="1012" spans="1:4" x14ac:dyDescent="0.2">
      <c r="A1012" s="178" t="s">
        <v>3162</v>
      </c>
      <c r="B1012" s="179">
        <v>77120</v>
      </c>
      <c r="C1012" s="179" t="s">
        <v>2092</v>
      </c>
      <c r="D1012" s="179" t="s">
        <v>2096</v>
      </c>
    </row>
    <row r="1013" spans="1:4" x14ac:dyDescent="0.2">
      <c r="A1013" s="178" t="s">
        <v>3163</v>
      </c>
      <c r="B1013" s="179">
        <v>30140</v>
      </c>
      <c r="C1013" s="179" t="s">
        <v>2092</v>
      </c>
      <c r="D1013" s="179" t="s">
        <v>2096</v>
      </c>
    </row>
    <row r="1014" spans="1:4" x14ac:dyDescent="0.2">
      <c r="A1014" s="178" t="s">
        <v>3164</v>
      </c>
      <c r="B1014" s="179">
        <v>32200</v>
      </c>
      <c r="C1014" s="179" t="s">
        <v>2092</v>
      </c>
      <c r="D1014" s="179"/>
    </row>
    <row r="1015" spans="1:4" x14ac:dyDescent="0.2">
      <c r="A1015" s="178" t="s">
        <v>3165</v>
      </c>
      <c r="B1015" s="179">
        <v>77480</v>
      </c>
      <c r="C1015" s="179" t="s">
        <v>2092</v>
      </c>
      <c r="D1015" s="179" t="s">
        <v>2096</v>
      </c>
    </row>
    <row r="1016" spans="1:4" x14ac:dyDescent="0.2">
      <c r="A1016" s="178" t="s">
        <v>3166</v>
      </c>
      <c r="B1016" s="179">
        <v>30160</v>
      </c>
      <c r="C1016" s="179" t="s">
        <v>2092</v>
      </c>
      <c r="D1016" s="179"/>
    </row>
    <row r="1017" spans="1:4" x14ac:dyDescent="0.2">
      <c r="A1017" s="178" t="s">
        <v>3167</v>
      </c>
      <c r="B1017" s="179">
        <v>32140</v>
      </c>
      <c r="C1017" s="179" t="s">
        <v>2092</v>
      </c>
      <c r="D1017" s="179"/>
    </row>
    <row r="1018" spans="1:4" x14ac:dyDescent="0.2">
      <c r="A1018" s="178" t="s">
        <v>3168</v>
      </c>
      <c r="B1018" s="179">
        <v>77186</v>
      </c>
      <c r="C1018" s="179" t="s">
        <v>2092</v>
      </c>
      <c r="D1018" s="179" t="s">
        <v>2096</v>
      </c>
    </row>
    <row r="1019" spans="1:4" x14ac:dyDescent="0.2">
      <c r="A1019" s="178" t="s">
        <v>3169</v>
      </c>
      <c r="B1019" s="179">
        <v>30190</v>
      </c>
      <c r="C1019" s="179" t="s">
        <v>2092</v>
      </c>
      <c r="D1019" s="179"/>
    </row>
    <row r="1020" spans="1:4" x14ac:dyDescent="0.2">
      <c r="A1020" s="178" t="s">
        <v>3170</v>
      </c>
      <c r="B1020" s="179">
        <v>33124</v>
      </c>
      <c r="C1020" s="179" t="s">
        <v>3171</v>
      </c>
      <c r="D1020" s="179"/>
    </row>
    <row r="1021" spans="1:4" x14ac:dyDescent="0.2">
      <c r="A1021" s="178" t="s">
        <v>3172</v>
      </c>
      <c r="B1021" s="179">
        <v>77440</v>
      </c>
      <c r="C1021" s="179" t="s">
        <v>2092</v>
      </c>
      <c r="D1021" s="179" t="s">
        <v>2096</v>
      </c>
    </row>
    <row r="1022" spans="1:4" x14ac:dyDescent="0.2">
      <c r="A1022" s="178" t="s">
        <v>3173</v>
      </c>
      <c r="B1022" s="179">
        <v>30190</v>
      </c>
      <c r="C1022" s="179" t="s">
        <v>2092</v>
      </c>
      <c r="D1022" s="179" t="s">
        <v>2096</v>
      </c>
    </row>
    <row r="1023" spans="1:4" x14ac:dyDescent="0.2">
      <c r="A1023" s="178" t="s">
        <v>3174</v>
      </c>
      <c r="B1023" s="179">
        <v>33640</v>
      </c>
      <c r="C1023" s="179" t="s">
        <v>2092</v>
      </c>
      <c r="D1023" s="179" t="s">
        <v>2096</v>
      </c>
    </row>
    <row r="1024" spans="1:4" x14ac:dyDescent="0.2">
      <c r="A1024" s="178" t="s">
        <v>3175</v>
      </c>
      <c r="B1024" s="179">
        <v>77330</v>
      </c>
      <c r="C1024" s="179" t="s">
        <v>2092</v>
      </c>
      <c r="D1024" s="179" t="s">
        <v>2096</v>
      </c>
    </row>
    <row r="1025" spans="1:4" x14ac:dyDescent="0.2">
      <c r="A1025" s="178" t="s">
        <v>3176</v>
      </c>
      <c r="B1025" s="179">
        <v>30170</v>
      </c>
      <c r="C1025" s="179" t="s">
        <v>2092</v>
      </c>
      <c r="D1025" s="179"/>
    </row>
    <row r="1026" spans="1:4" x14ac:dyDescent="0.2">
      <c r="A1026" s="178" t="s">
        <v>3177</v>
      </c>
      <c r="B1026" s="179">
        <v>33460</v>
      </c>
      <c r="C1026" s="179" t="s">
        <v>2092</v>
      </c>
      <c r="D1026" s="179" t="s">
        <v>3178</v>
      </c>
    </row>
    <row r="1027" spans="1:4" x14ac:dyDescent="0.2">
      <c r="A1027" s="178" t="s">
        <v>3179</v>
      </c>
      <c r="B1027" s="179">
        <v>77390</v>
      </c>
      <c r="C1027" s="179" t="s">
        <v>2092</v>
      </c>
      <c r="D1027" s="179" t="s">
        <v>2096</v>
      </c>
    </row>
    <row r="1028" spans="1:4" x14ac:dyDescent="0.2">
      <c r="A1028" s="178" t="s">
        <v>3180</v>
      </c>
      <c r="B1028" s="179">
        <v>30740</v>
      </c>
      <c r="C1028" s="179" t="s">
        <v>2092</v>
      </c>
      <c r="D1028" s="179" t="s">
        <v>2096</v>
      </c>
    </row>
    <row r="1029" spans="1:4" x14ac:dyDescent="0.2">
      <c r="A1029" s="178" t="s">
        <v>3181</v>
      </c>
      <c r="B1029" s="179">
        <v>33460</v>
      </c>
      <c r="C1029" s="179" t="s">
        <v>2092</v>
      </c>
      <c r="D1029" s="179" t="s">
        <v>3178</v>
      </c>
    </row>
    <row r="1030" spans="1:4" x14ac:dyDescent="0.2">
      <c r="A1030" s="178" t="s">
        <v>3182</v>
      </c>
      <c r="B1030" s="179">
        <v>77830</v>
      </c>
      <c r="C1030" s="179" t="s">
        <v>2092</v>
      </c>
      <c r="D1030" s="179" t="s">
        <v>2096</v>
      </c>
    </row>
    <row r="1031" spans="1:4" x14ac:dyDescent="0.2">
      <c r="A1031" s="178" t="s">
        <v>3183</v>
      </c>
      <c r="B1031" s="179">
        <v>30190</v>
      </c>
      <c r="C1031" s="179" t="s">
        <v>2092</v>
      </c>
      <c r="D1031" s="179" t="s">
        <v>2096</v>
      </c>
    </row>
    <row r="1032" spans="1:4" x14ac:dyDescent="0.2">
      <c r="A1032" s="178" t="s">
        <v>3184</v>
      </c>
      <c r="B1032" s="179">
        <v>33370</v>
      </c>
      <c r="C1032" s="179" t="s">
        <v>2092</v>
      </c>
      <c r="D1032" s="179" t="s">
        <v>2096</v>
      </c>
    </row>
    <row r="1033" spans="1:4" x14ac:dyDescent="0.2">
      <c r="A1033" s="178" t="s">
        <v>3185</v>
      </c>
      <c r="B1033" s="179">
        <v>77480</v>
      </c>
      <c r="C1033" s="179" t="s">
        <v>2092</v>
      </c>
      <c r="D1033" s="179"/>
    </row>
    <row r="1034" spans="1:4" x14ac:dyDescent="0.2">
      <c r="A1034" s="178" t="s">
        <v>3186</v>
      </c>
      <c r="B1034" s="179">
        <v>30770</v>
      </c>
      <c r="C1034" s="179" t="s">
        <v>2092</v>
      </c>
      <c r="D1034" s="179"/>
    </row>
    <row r="1035" spans="1:4" x14ac:dyDescent="0.2">
      <c r="A1035" s="178" t="s">
        <v>3187</v>
      </c>
      <c r="B1035" s="179">
        <v>33430</v>
      </c>
      <c r="C1035" s="179" t="s">
        <v>3188</v>
      </c>
      <c r="D1035" s="179"/>
    </row>
    <row r="1036" spans="1:4" x14ac:dyDescent="0.2">
      <c r="A1036" s="178" t="s">
        <v>3189</v>
      </c>
      <c r="B1036" s="179">
        <v>77124</v>
      </c>
      <c r="C1036" s="179" t="s">
        <v>2092</v>
      </c>
      <c r="D1036" s="179" t="s">
        <v>2096</v>
      </c>
    </row>
    <row r="1037" spans="1:4" x14ac:dyDescent="0.2">
      <c r="A1037" s="178" t="s">
        <v>3190</v>
      </c>
      <c r="B1037" s="179">
        <v>30350</v>
      </c>
      <c r="C1037" s="179" t="s">
        <v>2092</v>
      </c>
      <c r="D1037" s="179"/>
    </row>
    <row r="1038" spans="1:4" x14ac:dyDescent="0.2">
      <c r="A1038" s="178" t="s">
        <v>3191</v>
      </c>
      <c r="B1038" s="179" t="s">
        <v>3192</v>
      </c>
      <c r="C1038" s="179" t="s">
        <v>2092</v>
      </c>
      <c r="D1038" s="179" t="s">
        <v>2096</v>
      </c>
    </row>
    <row r="1039" spans="1:4" x14ac:dyDescent="0.2">
      <c r="A1039" s="178" t="s">
        <v>3193</v>
      </c>
      <c r="B1039" s="179">
        <v>77131</v>
      </c>
      <c r="C1039" s="179" t="s">
        <v>2092</v>
      </c>
      <c r="D1039" s="179" t="s">
        <v>2096</v>
      </c>
    </row>
    <row r="1040" spans="1:4" x14ac:dyDescent="0.2">
      <c r="A1040" s="178" t="s">
        <v>3194</v>
      </c>
      <c r="B1040" s="179">
        <v>30700</v>
      </c>
      <c r="C1040" s="179" t="s">
        <v>2092</v>
      </c>
      <c r="D1040" s="179"/>
    </row>
    <row r="1041" spans="1:4" x14ac:dyDescent="0.2">
      <c r="A1041" s="178" t="s">
        <v>3195</v>
      </c>
      <c r="B1041" s="179">
        <v>33790</v>
      </c>
      <c r="C1041" s="179" t="s">
        <v>2092</v>
      </c>
      <c r="D1041" s="179"/>
    </row>
    <row r="1042" spans="1:4" x14ac:dyDescent="0.2">
      <c r="A1042" s="178" t="s">
        <v>3196</v>
      </c>
      <c r="B1042" s="179">
        <v>77540</v>
      </c>
      <c r="C1042" s="179" t="s">
        <v>2092</v>
      </c>
      <c r="D1042" s="179"/>
    </row>
    <row r="1043" spans="1:4" x14ac:dyDescent="0.2">
      <c r="A1043" s="178" t="s">
        <v>3197</v>
      </c>
      <c r="B1043" s="179">
        <v>30210</v>
      </c>
      <c r="C1043" s="179" t="s">
        <v>2092</v>
      </c>
      <c r="D1043" s="179"/>
    </row>
    <row r="1044" spans="1:4" x14ac:dyDescent="0.2">
      <c r="A1044" s="178" t="s">
        <v>3198</v>
      </c>
      <c r="B1044" s="179">
        <v>33124</v>
      </c>
      <c r="C1044" s="179" t="s">
        <v>2092</v>
      </c>
      <c r="D1044" s="179" t="s">
        <v>2096</v>
      </c>
    </row>
    <row r="1045" spans="1:4" x14ac:dyDescent="0.2">
      <c r="A1045" s="178" t="s">
        <v>3199</v>
      </c>
      <c r="B1045" s="179">
        <v>77440</v>
      </c>
      <c r="C1045" s="179" t="s">
        <v>2092</v>
      </c>
      <c r="D1045" s="179"/>
    </row>
    <row r="1046" spans="1:4" x14ac:dyDescent="0.2">
      <c r="A1046" s="178" t="s">
        <v>3200</v>
      </c>
      <c r="B1046" s="179">
        <v>30330</v>
      </c>
      <c r="C1046" s="179" t="s">
        <v>2092</v>
      </c>
      <c r="D1046" s="179"/>
    </row>
    <row r="1047" spans="1:4" x14ac:dyDescent="0.2">
      <c r="A1047" s="178" t="s">
        <v>3201</v>
      </c>
      <c r="B1047" s="179">
        <v>33760</v>
      </c>
      <c r="C1047" s="179" t="s">
        <v>2092</v>
      </c>
      <c r="D1047" s="179"/>
    </row>
    <row r="1048" spans="1:4" x14ac:dyDescent="0.2">
      <c r="A1048" s="178" t="s">
        <v>3202</v>
      </c>
      <c r="B1048" s="179">
        <v>77160</v>
      </c>
      <c r="C1048" s="179" t="s">
        <v>2092</v>
      </c>
      <c r="D1048" s="179" t="s">
        <v>2096</v>
      </c>
    </row>
    <row r="1049" spans="1:4" x14ac:dyDescent="0.2">
      <c r="A1049" s="178" t="s">
        <v>3203</v>
      </c>
      <c r="B1049" s="179">
        <v>30450</v>
      </c>
      <c r="C1049" s="179" t="s">
        <v>2092</v>
      </c>
      <c r="D1049" s="179"/>
    </row>
    <row r="1050" spans="1:4" x14ac:dyDescent="0.2">
      <c r="A1050" s="178" t="s">
        <v>3204</v>
      </c>
      <c r="B1050" s="179">
        <v>33750</v>
      </c>
      <c r="C1050" s="179" t="s">
        <v>2092</v>
      </c>
      <c r="D1050" s="179"/>
    </row>
    <row r="1051" spans="1:4" x14ac:dyDescent="0.2">
      <c r="A1051" s="178" t="s">
        <v>3205</v>
      </c>
      <c r="B1051" s="179" t="s">
        <v>3206</v>
      </c>
      <c r="C1051" s="179" t="s">
        <v>2092</v>
      </c>
      <c r="D1051" s="179" t="s">
        <v>2096</v>
      </c>
    </row>
    <row r="1052" spans="1:4" x14ac:dyDescent="0.2">
      <c r="A1052" s="178" t="s">
        <v>3207</v>
      </c>
      <c r="B1052" s="179">
        <v>30200</v>
      </c>
      <c r="C1052" s="179" t="s">
        <v>2092</v>
      </c>
      <c r="D1052" s="179" t="s">
        <v>2096</v>
      </c>
    </row>
    <row r="1053" spans="1:4" x14ac:dyDescent="0.2">
      <c r="A1053" s="178" t="s">
        <v>3208</v>
      </c>
      <c r="B1053" s="179">
        <v>33190</v>
      </c>
      <c r="C1053" s="179" t="s">
        <v>3171</v>
      </c>
      <c r="D1053" s="179"/>
    </row>
    <row r="1054" spans="1:4" x14ac:dyDescent="0.2">
      <c r="A1054" s="178" t="s">
        <v>3209</v>
      </c>
      <c r="B1054" s="179">
        <v>77310</v>
      </c>
      <c r="C1054" s="179" t="s">
        <v>2092</v>
      </c>
      <c r="D1054" s="179" t="s">
        <v>2096</v>
      </c>
    </row>
    <row r="1055" spans="1:4" x14ac:dyDescent="0.2">
      <c r="A1055" s="178" t="s">
        <v>3210</v>
      </c>
      <c r="B1055" s="179">
        <v>30190</v>
      </c>
      <c r="C1055" s="179" t="s">
        <v>2092</v>
      </c>
      <c r="D1055" s="179"/>
    </row>
    <row r="1056" spans="1:4" x14ac:dyDescent="0.2">
      <c r="A1056" s="178" t="s">
        <v>3211</v>
      </c>
      <c r="B1056" s="179">
        <v>33880</v>
      </c>
      <c r="C1056" s="179" t="s">
        <v>2092</v>
      </c>
      <c r="D1056" s="179" t="s">
        <v>2096</v>
      </c>
    </row>
    <row r="1057" spans="1:4" x14ac:dyDescent="0.2">
      <c r="A1057" s="178" t="s">
        <v>3212</v>
      </c>
      <c r="B1057" s="179">
        <v>77760</v>
      </c>
      <c r="C1057" s="179" t="s">
        <v>2092</v>
      </c>
      <c r="D1057" s="179" t="s">
        <v>2096</v>
      </c>
    </row>
    <row r="1058" spans="1:4" x14ac:dyDescent="0.2">
      <c r="A1058" s="178" t="s">
        <v>3213</v>
      </c>
      <c r="B1058" s="179">
        <v>30250</v>
      </c>
      <c r="C1058" s="179" t="s">
        <v>2092</v>
      </c>
      <c r="D1058" s="179"/>
    </row>
    <row r="1059" spans="1:4" x14ac:dyDescent="0.2">
      <c r="A1059" s="178" t="s">
        <v>3214</v>
      </c>
      <c r="B1059" s="179">
        <v>33230</v>
      </c>
      <c r="C1059" s="179" t="s">
        <v>2092</v>
      </c>
      <c r="D1059" s="179"/>
    </row>
    <row r="1060" spans="1:4" x14ac:dyDescent="0.2">
      <c r="A1060" s="178" t="s">
        <v>3215</v>
      </c>
      <c r="B1060" s="179">
        <v>77710</v>
      </c>
      <c r="C1060" s="179" t="s">
        <v>2092</v>
      </c>
      <c r="D1060" s="179"/>
    </row>
    <row r="1061" spans="1:4" x14ac:dyDescent="0.2">
      <c r="A1061" s="178" t="s">
        <v>3216</v>
      </c>
      <c r="B1061" s="179">
        <v>30300</v>
      </c>
      <c r="C1061" s="179" t="s">
        <v>2092</v>
      </c>
      <c r="D1061" s="179" t="s">
        <v>2096</v>
      </c>
    </row>
    <row r="1062" spans="1:4" x14ac:dyDescent="0.2">
      <c r="A1062" s="178" t="s">
        <v>3217</v>
      </c>
      <c r="B1062" s="179">
        <v>33410</v>
      </c>
      <c r="C1062" s="179" t="s">
        <v>2092</v>
      </c>
      <c r="D1062" s="179" t="s">
        <v>2096</v>
      </c>
    </row>
    <row r="1063" spans="1:4" x14ac:dyDescent="0.2">
      <c r="A1063" s="178" t="s">
        <v>3218</v>
      </c>
      <c r="B1063" s="179">
        <v>77000</v>
      </c>
      <c r="C1063" s="179" t="s">
        <v>2092</v>
      </c>
      <c r="D1063" s="179" t="s">
        <v>2096</v>
      </c>
    </row>
    <row r="1064" spans="1:4" x14ac:dyDescent="0.2">
      <c r="A1064" s="178" t="s">
        <v>3219</v>
      </c>
      <c r="B1064" s="179">
        <v>30450</v>
      </c>
      <c r="C1064" s="179" t="s">
        <v>2092</v>
      </c>
      <c r="D1064" s="179"/>
    </row>
    <row r="1065" spans="1:4" x14ac:dyDescent="0.2">
      <c r="A1065" s="178" t="s">
        <v>3220</v>
      </c>
      <c r="B1065" s="179" t="s">
        <v>3221</v>
      </c>
      <c r="C1065" s="179" t="s">
        <v>2092</v>
      </c>
      <c r="D1065" s="179" t="s">
        <v>2096</v>
      </c>
    </row>
    <row r="1066" spans="1:4" x14ac:dyDescent="0.2">
      <c r="A1066" s="178" t="s">
        <v>3222</v>
      </c>
      <c r="B1066" s="179">
        <v>77680</v>
      </c>
      <c r="C1066" s="179" t="s">
        <v>2092</v>
      </c>
      <c r="D1066" s="179" t="s">
        <v>2096</v>
      </c>
    </row>
    <row r="1067" spans="1:4" x14ac:dyDescent="0.2">
      <c r="A1067" s="178" t="s">
        <v>3223</v>
      </c>
      <c r="B1067" s="179">
        <v>30260</v>
      </c>
      <c r="C1067" s="179" t="s">
        <v>2092</v>
      </c>
      <c r="D1067" s="179"/>
    </row>
    <row r="1068" spans="1:4" x14ac:dyDescent="0.2">
      <c r="A1068" s="178" t="s">
        <v>3224</v>
      </c>
      <c r="B1068" s="179">
        <v>33760</v>
      </c>
      <c r="C1068" s="179" t="s">
        <v>2092</v>
      </c>
      <c r="D1068" s="179"/>
    </row>
    <row r="1069" spans="1:4" x14ac:dyDescent="0.2">
      <c r="A1069" s="178" t="s">
        <v>3225</v>
      </c>
      <c r="B1069" s="179">
        <v>77160</v>
      </c>
      <c r="C1069" s="179" t="s">
        <v>2092</v>
      </c>
      <c r="D1069" s="179"/>
    </row>
    <row r="1070" spans="1:4" x14ac:dyDescent="0.2">
      <c r="A1070" s="178" t="s">
        <v>3226</v>
      </c>
      <c r="B1070" s="179">
        <v>30260</v>
      </c>
      <c r="C1070" s="179" t="s">
        <v>2092</v>
      </c>
      <c r="D1070" s="179"/>
    </row>
    <row r="1071" spans="1:4" x14ac:dyDescent="0.2">
      <c r="A1071" s="178" t="s">
        <v>3227</v>
      </c>
      <c r="B1071" s="179">
        <v>33760</v>
      </c>
      <c r="C1071" s="179" t="s">
        <v>2092</v>
      </c>
      <c r="D1071" s="179"/>
    </row>
    <row r="1072" spans="1:4" x14ac:dyDescent="0.2">
      <c r="A1072" s="178" t="s">
        <v>3228</v>
      </c>
      <c r="B1072" s="179">
        <v>77230</v>
      </c>
      <c r="C1072" s="179" t="s">
        <v>2092</v>
      </c>
      <c r="D1072" s="179"/>
    </row>
    <row r="1073" spans="1:4" x14ac:dyDescent="0.2">
      <c r="A1073" s="178" t="s">
        <v>3229</v>
      </c>
      <c r="B1073" s="179">
        <v>30170</v>
      </c>
      <c r="C1073" s="179" t="s">
        <v>2092</v>
      </c>
      <c r="D1073" s="179"/>
    </row>
    <row r="1074" spans="1:4" x14ac:dyDescent="0.2">
      <c r="A1074" s="178" t="s">
        <v>3230</v>
      </c>
      <c r="B1074" s="179">
        <v>33124</v>
      </c>
      <c r="C1074" s="179" t="s">
        <v>3171</v>
      </c>
      <c r="D1074" s="179"/>
    </row>
    <row r="1075" spans="1:4" x14ac:dyDescent="0.2">
      <c r="A1075" s="178" t="s">
        <v>3231</v>
      </c>
      <c r="B1075" s="179">
        <v>77540</v>
      </c>
      <c r="C1075" s="179" t="s">
        <v>2092</v>
      </c>
      <c r="D1075" s="179" t="s">
        <v>2096</v>
      </c>
    </row>
    <row r="1076" spans="1:4" x14ac:dyDescent="0.2">
      <c r="A1076" s="178" t="s">
        <v>3232</v>
      </c>
      <c r="B1076" s="179">
        <v>30360</v>
      </c>
      <c r="C1076" s="179" t="s">
        <v>2092</v>
      </c>
      <c r="D1076" s="179" t="s">
        <v>2096</v>
      </c>
    </row>
    <row r="1077" spans="1:4" x14ac:dyDescent="0.2">
      <c r="A1077" s="178" t="s">
        <v>3233</v>
      </c>
      <c r="B1077" s="179">
        <v>33750</v>
      </c>
      <c r="C1077" s="179" t="s">
        <v>2092</v>
      </c>
      <c r="D1077" s="179" t="s">
        <v>2096</v>
      </c>
    </row>
    <row r="1078" spans="1:4" x14ac:dyDescent="0.2">
      <c r="A1078" s="178" t="s">
        <v>3234</v>
      </c>
      <c r="B1078" s="179"/>
      <c r="C1078" s="179" t="s">
        <v>2092</v>
      </c>
      <c r="D1078" s="179"/>
    </row>
    <row r="1079" spans="1:4" x14ac:dyDescent="0.2">
      <c r="A1079" s="178" t="s">
        <v>3235</v>
      </c>
      <c r="B1079" s="179">
        <v>30350</v>
      </c>
      <c r="C1079" s="179" t="s">
        <v>2092</v>
      </c>
      <c r="D1079" s="179"/>
    </row>
    <row r="1080" spans="1:4" x14ac:dyDescent="0.2">
      <c r="A1080" s="178" t="s">
        <v>3236</v>
      </c>
      <c r="B1080" s="179">
        <v>33210</v>
      </c>
      <c r="C1080" s="179" t="s">
        <v>2092</v>
      </c>
      <c r="D1080" s="179"/>
    </row>
    <row r="1081" spans="1:4" x14ac:dyDescent="0.2">
      <c r="A1081" s="178" t="s">
        <v>3237</v>
      </c>
      <c r="B1081" s="179">
        <v>77260</v>
      </c>
      <c r="C1081" s="179" t="s">
        <v>2092</v>
      </c>
      <c r="D1081" s="179" t="s">
        <v>2096</v>
      </c>
    </row>
    <row r="1082" spans="1:4" x14ac:dyDescent="0.2">
      <c r="A1082" s="178" t="s">
        <v>3238</v>
      </c>
      <c r="B1082" s="179">
        <v>30390</v>
      </c>
      <c r="C1082" s="179" t="s">
        <v>2092</v>
      </c>
      <c r="D1082" s="179"/>
    </row>
    <row r="1083" spans="1:4" x14ac:dyDescent="0.2">
      <c r="A1083" s="178" t="s">
        <v>3239</v>
      </c>
      <c r="B1083" s="179">
        <v>33430</v>
      </c>
      <c r="C1083" s="179" t="s">
        <v>3171</v>
      </c>
      <c r="D1083" s="179"/>
    </row>
    <row r="1084" spans="1:4" x14ac:dyDescent="0.2">
      <c r="A1084" s="178" t="s">
        <v>3240</v>
      </c>
      <c r="B1084" s="179">
        <v>77320</v>
      </c>
      <c r="C1084" s="179" t="s">
        <v>2092</v>
      </c>
      <c r="D1084" s="179"/>
    </row>
    <row r="1085" spans="1:4" x14ac:dyDescent="0.2">
      <c r="A1085" s="178" t="s">
        <v>3241</v>
      </c>
      <c r="B1085" s="179">
        <v>30360</v>
      </c>
      <c r="C1085" s="179" t="s">
        <v>2092</v>
      </c>
      <c r="D1085" s="179"/>
    </row>
    <row r="1086" spans="1:4" x14ac:dyDescent="0.2">
      <c r="A1086" s="178" t="s">
        <v>3242</v>
      </c>
      <c r="B1086" s="179">
        <v>33670</v>
      </c>
      <c r="C1086" s="179" t="s">
        <v>2092</v>
      </c>
      <c r="D1086" s="179"/>
    </row>
    <row r="1087" spans="1:4" x14ac:dyDescent="0.2">
      <c r="A1087" s="178" t="s">
        <v>3243</v>
      </c>
      <c r="B1087" s="179">
        <v>77160</v>
      </c>
      <c r="C1087" s="179" t="s">
        <v>2092</v>
      </c>
      <c r="D1087" s="179" t="s">
        <v>2096</v>
      </c>
    </row>
    <row r="1088" spans="1:4" x14ac:dyDescent="0.2">
      <c r="A1088" s="178" t="s">
        <v>3244</v>
      </c>
      <c r="B1088" s="179">
        <v>30700</v>
      </c>
      <c r="C1088" s="179" t="s">
        <v>2092</v>
      </c>
      <c r="D1088" s="179"/>
    </row>
    <row r="1089" spans="1:4" x14ac:dyDescent="0.2">
      <c r="A1089" s="178" t="s">
        <v>3245</v>
      </c>
      <c r="B1089" s="179">
        <v>33910</v>
      </c>
      <c r="C1089" s="179" t="s">
        <v>2092</v>
      </c>
      <c r="D1089" s="179"/>
    </row>
    <row r="1090" spans="1:4" x14ac:dyDescent="0.2">
      <c r="A1090" s="178" t="s">
        <v>3246</v>
      </c>
      <c r="B1090" s="179" t="s">
        <v>3247</v>
      </c>
      <c r="C1090" s="179" t="s">
        <v>2092</v>
      </c>
      <c r="D1090" s="179" t="s">
        <v>2096</v>
      </c>
    </row>
    <row r="1091" spans="1:4" x14ac:dyDescent="0.2">
      <c r="A1091" s="178" t="s">
        <v>3248</v>
      </c>
      <c r="B1091" s="179">
        <v>30700</v>
      </c>
      <c r="C1091" s="179" t="s">
        <v>2092</v>
      </c>
      <c r="D1091" s="179"/>
    </row>
    <row r="1092" spans="1:4" x14ac:dyDescent="0.2">
      <c r="A1092" s="178" t="s">
        <v>3249</v>
      </c>
      <c r="B1092" s="179" t="s">
        <v>3250</v>
      </c>
      <c r="C1092" s="179" t="s">
        <v>2092</v>
      </c>
      <c r="D1092" s="179" t="s">
        <v>3178</v>
      </c>
    </row>
    <row r="1093" spans="1:4" x14ac:dyDescent="0.2">
      <c r="A1093" s="178" t="s">
        <v>3251</v>
      </c>
      <c r="B1093" s="179">
        <v>77130</v>
      </c>
      <c r="C1093" s="179" t="s">
        <v>2092</v>
      </c>
      <c r="D1093" s="179" t="s">
        <v>2096</v>
      </c>
    </row>
    <row r="1094" spans="1:4" x14ac:dyDescent="0.2">
      <c r="A1094" s="178" t="s">
        <v>3252</v>
      </c>
      <c r="B1094" s="179">
        <v>30250</v>
      </c>
      <c r="C1094" s="179" t="s">
        <v>2092</v>
      </c>
      <c r="D1094" s="179"/>
    </row>
    <row r="1095" spans="1:4" x14ac:dyDescent="0.2">
      <c r="A1095" s="178" t="s">
        <v>3253</v>
      </c>
      <c r="B1095" s="179">
        <v>33350</v>
      </c>
      <c r="C1095" s="179" t="s">
        <v>2092</v>
      </c>
      <c r="D1095" s="179"/>
    </row>
    <row r="1096" spans="1:4" x14ac:dyDescent="0.2">
      <c r="A1096" s="178" t="s">
        <v>3254</v>
      </c>
      <c r="B1096" s="179">
        <v>77169</v>
      </c>
      <c r="C1096" s="179" t="s">
        <v>2092</v>
      </c>
      <c r="D1096" s="179"/>
    </row>
    <row r="1097" spans="1:4" x14ac:dyDescent="0.2">
      <c r="A1097" s="178" t="s">
        <v>3255</v>
      </c>
      <c r="B1097" s="179">
        <v>30170</v>
      </c>
      <c r="C1097" s="179" t="s">
        <v>2092</v>
      </c>
      <c r="D1097" s="179"/>
    </row>
    <row r="1098" spans="1:4" x14ac:dyDescent="0.2">
      <c r="A1098" s="178" t="s">
        <v>3256</v>
      </c>
      <c r="B1098" s="179">
        <v>33113</v>
      </c>
      <c r="C1098" s="179" t="s">
        <v>2092</v>
      </c>
      <c r="D1098" s="179"/>
    </row>
    <row r="1099" spans="1:4" x14ac:dyDescent="0.2">
      <c r="A1099" s="178" t="s">
        <v>3257</v>
      </c>
      <c r="B1099" s="179">
        <v>77930</v>
      </c>
      <c r="C1099" s="179" t="s">
        <v>2092</v>
      </c>
      <c r="D1099" s="179" t="s">
        <v>2096</v>
      </c>
    </row>
    <row r="1100" spans="1:4" x14ac:dyDescent="0.2">
      <c r="A1100" s="178" t="s">
        <v>3258</v>
      </c>
      <c r="B1100" s="179">
        <v>30128</v>
      </c>
      <c r="C1100" s="179" t="s">
        <v>2092</v>
      </c>
      <c r="D1100" s="179" t="s">
        <v>2096</v>
      </c>
    </row>
    <row r="1101" spans="1:4" x14ac:dyDescent="0.2">
      <c r="A1101" s="178" t="s">
        <v>3259</v>
      </c>
      <c r="B1101" s="179">
        <v>33480</v>
      </c>
      <c r="C1101" s="179" t="s">
        <v>2092</v>
      </c>
      <c r="D1101" s="179"/>
    </row>
    <row r="1102" spans="1:4" x14ac:dyDescent="0.2">
      <c r="A1102" s="178" t="s">
        <v>3260</v>
      </c>
      <c r="B1102" s="179">
        <v>77660</v>
      </c>
      <c r="C1102" s="179" t="s">
        <v>2092</v>
      </c>
      <c r="D1102" s="179" t="s">
        <v>2096</v>
      </c>
    </row>
    <row r="1103" spans="1:4" x14ac:dyDescent="0.2">
      <c r="A1103" s="178" t="s">
        <v>3261</v>
      </c>
      <c r="B1103" s="179">
        <v>30330</v>
      </c>
      <c r="C1103" s="179" t="s">
        <v>2092</v>
      </c>
      <c r="D1103" s="179"/>
    </row>
    <row r="1104" spans="1:4" x14ac:dyDescent="0.2">
      <c r="A1104" s="178" t="s">
        <v>3262</v>
      </c>
      <c r="B1104" s="179">
        <v>33420</v>
      </c>
      <c r="C1104" s="179" t="s">
        <v>2092</v>
      </c>
      <c r="D1104" s="179" t="s">
        <v>2096</v>
      </c>
    </row>
    <row r="1105" spans="1:4" x14ac:dyDescent="0.2">
      <c r="A1105" s="178" t="s">
        <v>3263</v>
      </c>
      <c r="B1105" s="179">
        <v>77510</v>
      </c>
      <c r="C1105" s="179" t="s">
        <v>2092</v>
      </c>
      <c r="D1105" s="179" t="s">
        <v>2096</v>
      </c>
    </row>
    <row r="1106" spans="1:4" x14ac:dyDescent="0.2">
      <c r="A1106" s="178" t="s">
        <v>3264</v>
      </c>
      <c r="B1106" s="179" t="s">
        <v>3265</v>
      </c>
      <c r="C1106" s="179" t="s">
        <v>2092</v>
      </c>
      <c r="D1106" s="179" t="s">
        <v>2096</v>
      </c>
    </row>
    <row r="1107" spans="1:4" x14ac:dyDescent="0.2">
      <c r="A1107" s="178" t="s">
        <v>3266</v>
      </c>
      <c r="B1107" s="179">
        <v>33820</v>
      </c>
      <c r="C1107" s="179" t="s">
        <v>2092</v>
      </c>
      <c r="D1107" s="179"/>
    </row>
    <row r="1108" spans="1:4" x14ac:dyDescent="0.2">
      <c r="A1108" s="178" t="s">
        <v>3267</v>
      </c>
      <c r="B1108" s="179">
        <v>77650</v>
      </c>
      <c r="C1108" s="179" t="s">
        <v>2092</v>
      </c>
      <c r="D1108" s="179" t="s">
        <v>2096</v>
      </c>
    </row>
    <row r="1109" spans="1:4" x14ac:dyDescent="0.2">
      <c r="A1109" s="178" t="s">
        <v>3268</v>
      </c>
      <c r="B1109" s="179">
        <v>30110</v>
      </c>
      <c r="C1109" s="179" t="s">
        <v>2092</v>
      </c>
      <c r="D1109" s="179"/>
    </row>
    <row r="1110" spans="1:4" x14ac:dyDescent="0.2">
      <c r="A1110" s="178" t="s">
        <v>3269</v>
      </c>
      <c r="B1110" s="179">
        <v>33124</v>
      </c>
      <c r="C1110" s="179" t="s">
        <v>3171</v>
      </c>
      <c r="D1110" s="179"/>
    </row>
    <row r="1111" spans="1:4" x14ac:dyDescent="0.2">
      <c r="A1111" s="178" t="s">
        <v>3270</v>
      </c>
      <c r="B1111" s="179">
        <v>77670</v>
      </c>
      <c r="C1111" s="179" t="s">
        <v>2092</v>
      </c>
      <c r="D1111" s="179" t="s">
        <v>2096</v>
      </c>
    </row>
    <row r="1112" spans="1:4" x14ac:dyDescent="0.2">
      <c r="A1112" s="178" t="s">
        <v>3271</v>
      </c>
      <c r="B1112" s="179">
        <v>30110</v>
      </c>
      <c r="C1112" s="179" t="s">
        <v>2092</v>
      </c>
      <c r="D1112" s="179" t="s">
        <v>2096</v>
      </c>
    </row>
    <row r="1113" spans="1:4" x14ac:dyDescent="0.2">
      <c r="A1113" s="178" t="s">
        <v>3272</v>
      </c>
      <c r="B1113" s="179">
        <v>33360</v>
      </c>
      <c r="C1113" s="179" t="s">
        <v>2092</v>
      </c>
      <c r="D1113" s="179" t="s">
        <v>2096</v>
      </c>
    </row>
    <row r="1114" spans="1:4" x14ac:dyDescent="0.2">
      <c r="A1114" s="178" t="s">
        <v>3273</v>
      </c>
      <c r="B1114" s="179">
        <v>77320</v>
      </c>
      <c r="C1114" s="179" t="s">
        <v>2092</v>
      </c>
      <c r="D1114" s="179"/>
    </row>
    <row r="1115" spans="1:4" x14ac:dyDescent="0.2">
      <c r="A1115" s="178" t="s">
        <v>3274</v>
      </c>
      <c r="B1115" s="179">
        <v>30210</v>
      </c>
      <c r="C1115" s="179" t="s">
        <v>2092</v>
      </c>
      <c r="D1115" s="179" t="s">
        <v>2096</v>
      </c>
    </row>
    <row r="1116" spans="1:4" x14ac:dyDescent="0.2">
      <c r="A1116" s="178" t="s">
        <v>3275</v>
      </c>
      <c r="B1116" s="179">
        <v>33660</v>
      </c>
      <c r="C1116" s="179" t="s">
        <v>2092</v>
      </c>
      <c r="D1116" s="179" t="s">
        <v>2096</v>
      </c>
    </row>
    <row r="1117" spans="1:4" x14ac:dyDescent="0.2">
      <c r="A1117" s="178" t="s">
        <v>3276</v>
      </c>
      <c r="B1117" s="179">
        <v>77630</v>
      </c>
      <c r="C1117" s="179" t="s">
        <v>2092</v>
      </c>
      <c r="D1117" s="179" t="s">
        <v>2096</v>
      </c>
    </row>
    <row r="1118" spans="1:4" x14ac:dyDescent="0.2">
      <c r="A1118" s="178" t="s">
        <v>3277</v>
      </c>
      <c r="B1118" s="179">
        <v>30350</v>
      </c>
      <c r="C1118" s="179" t="s">
        <v>2092</v>
      </c>
      <c r="D1118" s="179" t="s">
        <v>2096</v>
      </c>
    </row>
    <row r="1119" spans="1:4" x14ac:dyDescent="0.2">
      <c r="A1119" s="178" t="s">
        <v>3278</v>
      </c>
      <c r="B1119" s="179">
        <v>33610</v>
      </c>
      <c r="C1119" s="179" t="s">
        <v>2092</v>
      </c>
      <c r="D1119" s="179" t="s">
        <v>3178</v>
      </c>
    </row>
    <row r="1120" spans="1:4" x14ac:dyDescent="0.2">
      <c r="A1120" s="178" t="s">
        <v>3279</v>
      </c>
      <c r="B1120" s="179">
        <v>77720</v>
      </c>
      <c r="C1120" s="179" t="s">
        <v>2092</v>
      </c>
      <c r="D1120" s="179"/>
    </row>
    <row r="1121" spans="1:4" x14ac:dyDescent="0.2">
      <c r="A1121" s="178" t="s">
        <v>3280</v>
      </c>
      <c r="B1121" s="179">
        <v>30350</v>
      </c>
      <c r="C1121" s="179" t="s">
        <v>2092</v>
      </c>
      <c r="D1121" s="179"/>
    </row>
    <row r="1122" spans="1:4" x14ac:dyDescent="0.2">
      <c r="A1122" s="178" t="s">
        <v>3281</v>
      </c>
      <c r="B1122" s="179"/>
      <c r="C1122" s="179" t="s">
        <v>2092</v>
      </c>
      <c r="D1122" s="179"/>
    </row>
    <row r="1123" spans="1:4" x14ac:dyDescent="0.2">
      <c r="A1123" s="178" t="s">
        <v>3282</v>
      </c>
      <c r="B1123" s="179">
        <v>77720</v>
      </c>
      <c r="C1123" s="179" t="s">
        <v>2092</v>
      </c>
      <c r="D1123" s="179" t="s">
        <v>2096</v>
      </c>
    </row>
    <row r="1124" spans="1:4" x14ac:dyDescent="0.2">
      <c r="A1124" s="178" t="s">
        <v>3283</v>
      </c>
      <c r="B1124" s="179">
        <v>30260</v>
      </c>
      <c r="C1124" s="179" t="s">
        <v>2092</v>
      </c>
      <c r="D1124" s="179"/>
    </row>
    <row r="1125" spans="1:4" x14ac:dyDescent="0.2">
      <c r="A1125" s="178" t="s">
        <v>3284</v>
      </c>
      <c r="B1125" s="179">
        <v>33550</v>
      </c>
      <c r="C1125" s="179" t="s">
        <v>2092</v>
      </c>
      <c r="D1125" s="179"/>
    </row>
    <row r="1126" spans="1:4" x14ac:dyDescent="0.2">
      <c r="A1126" s="178" t="s">
        <v>3285</v>
      </c>
      <c r="B1126" s="179">
        <v>77930</v>
      </c>
      <c r="C1126" s="179" t="s">
        <v>2092</v>
      </c>
      <c r="D1126" s="179" t="s">
        <v>2096</v>
      </c>
    </row>
    <row r="1127" spans="1:4" x14ac:dyDescent="0.2">
      <c r="A1127" s="178" t="s">
        <v>3286</v>
      </c>
      <c r="B1127" s="179">
        <v>30580</v>
      </c>
      <c r="C1127" s="179" t="s">
        <v>2092</v>
      </c>
      <c r="D1127" s="179"/>
    </row>
    <row r="1128" spans="1:4" x14ac:dyDescent="0.2">
      <c r="A1128" s="178" t="s">
        <v>3287</v>
      </c>
      <c r="B1128" s="179">
        <v>33840</v>
      </c>
      <c r="C1128" s="179" t="s">
        <v>2092</v>
      </c>
      <c r="D1128" s="179" t="s">
        <v>2096</v>
      </c>
    </row>
    <row r="1129" spans="1:4" x14ac:dyDescent="0.2">
      <c r="A1129" s="178" t="s">
        <v>3288</v>
      </c>
      <c r="B1129" s="179">
        <v>77165</v>
      </c>
      <c r="C1129" s="179" t="s">
        <v>2092</v>
      </c>
      <c r="D1129" s="179" t="s">
        <v>2096</v>
      </c>
    </row>
    <row r="1130" spans="1:4" x14ac:dyDescent="0.2">
      <c r="A1130" s="178" t="s">
        <v>3289</v>
      </c>
      <c r="B1130" s="179">
        <v>30960</v>
      </c>
      <c r="C1130" s="179" t="s">
        <v>2092</v>
      </c>
      <c r="D1130" s="179" t="s">
        <v>2096</v>
      </c>
    </row>
    <row r="1131" spans="1:4" x14ac:dyDescent="0.2">
      <c r="A1131" s="178" t="s">
        <v>3290</v>
      </c>
      <c r="B1131" s="179">
        <v>33360</v>
      </c>
      <c r="C1131" s="179" t="s">
        <v>2092</v>
      </c>
      <c r="D1131" s="179" t="s">
        <v>2096</v>
      </c>
    </row>
    <row r="1132" spans="1:4" x14ac:dyDescent="0.2">
      <c r="A1132" s="178" t="s">
        <v>3291</v>
      </c>
      <c r="B1132" s="179">
        <v>77320</v>
      </c>
      <c r="C1132" s="179" t="s">
        <v>2092</v>
      </c>
      <c r="D1132" s="179"/>
    </row>
    <row r="1133" spans="1:4" x14ac:dyDescent="0.2">
      <c r="A1133" s="178" t="s">
        <v>3292</v>
      </c>
      <c r="B1133" s="179">
        <v>30129</v>
      </c>
      <c r="C1133" s="179" t="s">
        <v>2092</v>
      </c>
      <c r="D1133" s="179" t="s">
        <v>2096</v>
      </c>
    </row>
    <row r="1134" spans="1:4" x14ac:dyDescent="0.2">
      <c r="A1134" s="178" t="s">
        <v>3293</v>
      </c>
      <c r="B1134" s="179">
        <v>33690</v>
      </c>
      <c r="C1134" s="179" t="s">
        <v>2092</v>
      </c>
      <c r="D1134" s="179"/>
    </row>
    <row r="1135" spans="1:4" x14ac:dyDescent="0.2">
      <c r="A1135" s="178" t="s">
        <v>3294</v>
      </c>
      <c r="B1135" s="179">
        <v>77650</v>
      </c>
      <c r="C1135" s="179" t="s">
        <v>2092</v>
      </c>
      <c r="D1135" s="179"/>
    </row>
    <row r="1136" spans="1:4" x14ac:dyDescent="0.2">
      <c r="A1136" s="178" t="s">
        <v>3295</v>
      </c>
      <c r="B1136" s="179">
        <v>30350</v>
      </c>
      <c r="C1136" s="179" t="s">
        <v>2092</v>
      </c>
      <c r="D1136" s="179"/>
    </row>
    <row r="1137" spans="1:4" x14ac:dyDescent="0.2">
      <c r="A1137" s="178" t="s">
        <v>3296</v>
      </c>
      <c r="B1137" s="179">
        <v>33113</v>
      </c>
      <c r="C1137" s="179" t="s">
        <v>2092</v>
      </c>
      <c r="D1137" s="179"/>
    </row>
    <row r="1138" spans="1:4" x14ac:dyDescent="0.2">
      <c r="A1138" s="178" t="s">
        <v>3297</v>
      </c>
      <c r="B1138" s="179">
        <v>77240</v>
      </c>
      <c r="C1138" s="179" t="s">
        <v>2092</v>
      </c>
      <c r="D1138" s="179" t="s">
        <v>2096</v>
      </c>
    </row>
    <row r="1139" spans="1:4" x14ac:dyDescent="0.2">
      <c r="A1139" s="178" t="s">
        <v>3298</v>
      </c>
      <c r="B1139" s="179">
        <v>30840</v>
      </c>
      <c r="C1139" s="179" t="s">
        <v>2092</v>
      </c>
      <c r="D1139" s="179" t="s">
        <v>2096</v>
      </c>
    </row>
    <row r="1140" spans="1:4" x14ac:dyDescent="0.2">
      <c r="A1140" s="178" t="s">
        <v>3299</v>
      </c>
      <c r="B1140" s="179">
        <v>33430</v>
      </c>
      <c r="C1140" s="179" t="s">
        <v>3171</v>
      </c>
      <c r="D1140" s="179"/>
    </row>
    <row r="1141" spans="1:4" x14ac:dyDescent="0.2">
      <c r="A1141" s="178" t="s">
        <v>3300</v>
      </c>
      <c r="B1141" s="179">
        <v>77170</v>
      </c>
      <c r="C1141" s="179" t="s">
        <v>2092</v>
      </c>
      <c r="D1141" s="179" t="s">
        <v>2096</v>
      </c>
    </row>
    <row r="1142" spans="1:4" x14ac:dyDescent="0.2">
      <c r="A1142" s="178" t="s">
        <v>3301</v>
      </c>
      <c r="B1142" s="179">
        <v>30540</v>
      </c>
      <c r="C1142" s="179" t="s">
        <v>2092</v>
      </c>
      <c r="D1142" s="179" t="s">
        <v>2096</v>
      </c>
    </row>
    <row r="1143" spans="1:4" x14ac:dyDescent="0.2">
      <c r="A1143" s="178" t="s">
        <v>3302</v>
      </c>
      <c r="B1143" s="179">
        <v>33790</v>
      </c>
      <c r="C1143" s="179" t="s">
        <v>2092</v>
      </c>
      <c r="D1143" s="179"/>
    </row>
    <row r="1144" spans="1:4" x14ac:dyDescent="0.2">
      <c r="A1144" s="178" t="s">
        <v>3303</v>
      </c>
      <c r="B1144" s="179">
        <v>77115</v>
      </c>
      <c r="C1144" s="179" t="s">
        <v>2092</v>
      </c>
      <c r="D1144" s="179" t="s">
        <v>2096</v>
      </c>
    </row>
    <row r="1145" spans="1:4" x14ac:dyDescent="0.2">
      <c r="A1145" s="178" t="s">
        <v>3304</v>
      </c>
      <c r="B1145" s="179">
        <v>30170</v>
      </c>
      <c r="C1145" s="179" t="s">
        <v>2092</v>
      </c>
      <c r="D1145" s="179"/>
    </row>
    <row r="1146" spans="1:4" x14ac:dyDescent="0.2">
      <c r="A1146" s="178" t="s">
        <v>3305</v>
      </c>
      <c r="B1146" s="179">
        <v>33720</v>
      </c>
      <c r="C1146" s="179" t="s">
        <v>2092</v>
      </c>
      <c r="D1146" s="179" t="s">
        <v>2096</v>
      </c>
    </row>
    <row r="1147" spans="1:4" x14ac:dyDescent="0.2">
      <c r="A1147" s="178" t="s">
        <v>3306</v>
      </c>
      <c r="B1147" s="179">
        <v>77111</v>
      </c>
      <c r="C1147" s="179" t="s">
        <v>2092</v>
      </c>
      <c r="D1147" s="179" t="s">
        <v>2096</v>
      </c>
    </row>
    <row r="1148" spans="1:4" x14ac:dyDescent="0.2">
      <c r="A1148" s="178" t="s">
        <v>3307</v>
      </c>
      <c r="B1148" s="179">
        <v>30700</v>
      </c>
      <c r="C1148" s="179" t="s">
        <v>2092</v>
      </c>
      <c r="D1148" s="179" t="s">
        <v>2096</v>
      </c>
    </row>
    <row r="1149" spans="1:4" x14ac:dyDescent="0.2">
      <c r="A1149" s="178" t="s">
        <v>3308</v>
      </c>
      <c r="B1149" s="179" t="s">
        <v>3309</v>
      </c>
      <c r="C1149" s="179" t="s">
        <v>2092</v>
      </c>
      <c r="D1149" s="179" t="s">
        <v>2096</v>
      </c>
    </row>
    <row r="1150" spans="1:4" x14ac:dyDescent="0.2">
      <c r="A1150" s="178" t="s">
        <v>3310</v>
      </c>
      <c r="B1150" s="179">
        <v>77111</v>
      </c>
      <c r="C1150" s="179" t="s">
        <v>2092</v>
      </c>
      <c r="D1150" s="179" t="s">
        <v>2096</v>
      </c>
    </row>
    <row r="1151" spans="1:4" x14ac:dyDescent="0.2">
      <c r="A1151" s="178" t="s">
        <v>3311</v>
      </c>
      <c r="B1151" s="179">
        <v>30150</v>
      </c>
      <c r="C1151" s="179" t="s">
        <v>2092</v>
      </c>
      <c r="D1151" s="179" t="s">
        <v>2096</v>
      </c>
    </row>
    <row r="1152" spans="1:4" x14ac:dyDescent="0.2">
      <c r="A1152" s="178" t="s">
        <v>3312</v>
      </c>
      <c r="B1152" s="179">
        <v>33230</v>
      </c>
      <c r="C1152" s="179" t="s">
        <v>2092</v>
      </c>
      <c r="D1152" s="179"/>
    </row>
    <row r="1153" spans="1:4" x14ac:dyDescent="0.2">
      <c r="A1153" s="178" t="s">
        <v>3313</v>
      </c>
      <c r="B1153" s="179">
        <v>77230</v>
      </c>
      <c r="C1153" s="179" t="s">
        <v>2092</v>
      </c>
      <c r="D1153" s="179" t="s">
        <v>2096</v>
      </c>
    </row>
    <row r="1154" spans="1:4" x14ac:dyDescent="0.2">
      <c r="A1154" s="178" t="s">
        <v>3314</v>
      </c>
      <c r="B1154" s="179">
        <v>30490</v>
      </c>
      <c r="C1154" s="179" t="s">
        <v>2092</v>
      </c>
      <c r="D1154" s="179" t="s">
        <v>2096</v>
      </c>
    </row>
    <row r="1155" spans="1:4" x14ac:dyDescent="0.2">
      <c r="A1155" s="178" t="s">
        <v>3315</v>
      </c>
      <c r="B1155" s="179">
        <v>33920</v>
      </c>
      <c r="C1155" s="179" t="s">
        <v>2092</v>
      </c>
      <c r="D1155" s="179" t="s">
        <v>2096</v>
      </c>
    </row>
    <row r="1156" spans="1:4" x14ac:dyDescent="0.2">
      <c r="A1156" s="178" t="s">
        <v>3316</v>
      </c>
      <c r="B1156" s="179">
        <v>77940</v>
      </c>
      <c r="C1156" s="179" t="s">
        <v>2092</v>
      </c>
      <c r="D1156" s="179" t="s">
        <v>2096</v>
      </c>
    </row>
    <row r="1157" spans="1:4" x14ac:dyDescent="0.2">
      <c r="A1157" s="178" t="s">
        <v>3317</v>
      </c>
      <c r="B1157" s="179">
        <v>30580</v>
      </c>
      <c r="C1157" s="179" t="s">
        <v>2092</v>
      </c>
      <c r="D1157" s="179"/>
    </row>
    <row r="1158" spans="1:4" x14ac:dyDescent="0.2">
      <c r="A1158" s="178" t="s">
        <v>3318</v>
      </c>
      <c r="B1158" s="179">
        <v>33350</v>
      </c>
      <c r="C1158" s="179" t="s">
        <v>2092</v>
      </c>
      <c r="D1158" s="179"/>
    </row>
    <row r="1159" spans="1:4" x14ac:dyDescent="0.2">
      <c r="A1159" s="178" t="s">
        <v>3319</v>
      </c>
      <c r="B1159" s="179">
        <v>77130</v>
      </c>
      <c r="C1159" s="179" t="s">
        <v>2092</v>
      </c>
      <c r="D1159" s="179"/>
    </row>
    <row r="1160" spans="1:4" x14ac:dyDescent="0.2">
      <c r="A1160" s="178" t="s">
        <v>3320</v>
      </c>
      <c r="B1160" s="179">
        <v>30124</v>
      </c>
      <c r="C1160" s="179" t="s">
        <v>2092</v>
      </c>
      <c r="D1160" s="179"/>
    </row>
    <row r="1161" spans="1:4" x14ac:dyDescent="0.2">
      <c r="A1161" s="178" t="s">
        <v>3321</v>
      </c>
      <c r="B1161" s="179">
        <v>33340</v>
      </c>
      <c r="C1161" s="179" t="s">
        <v>2092</v>
      </c>
      <c r="D1161" s="179"/>
    </row>
    <row r="1162" spans="1:4" x14ac:dyDescent="0.2">
      <c r="A1162" s="178" t="s">
        <v>3322</v>
      </c>
      <c r="B1162" s="179">
        <v>77220</v>
      </c>
      <c r="C1162" s="179" t="s">
        <v>2092</v>
      </c>
      <c r="D1162" s="179" t="s">
        <v>2096</v>
      </c>
    </row>
    <row r="1163" spans="1:4" x14ac:dyDescent="0.2">
      <c r="A1163" s="178" t="s">
        <v>3323</v>
      </c>
      <c r="B1163" s="179">
        <v>30330</v>
      </c>
      <c r="C1163" s="179" t="s">
        <v>2092</v>
      </c>
      <c r="D1163" s="179"/>
    </row>
    <row r="1164" spans="1:4" x14ac:dyDescent="0.2">
      <c r="A1164" s="178" t="s">
        <v>3324</v>
      </c>
      <c r="B1164" s="179">
        <v>33710</v>
      </c>
      <c r="C1164" s="179" t="s">
        <v>2092</v>
      </c>
      <c r="D1164" s="179" t="s">
        <v>2096</v>
      </c>
    </row>
    <row r="1165" spans="1:4" x14ac:dyDescent="0.2">
      <c r="A1165" s="178" t="s">
        <v>3325</v>
      </c>
      <c r="B1165" s="179">
        <v>77510</v>
      </c>
      <c r="C1165" s="179" t="s">
        <v>2092</v>
      </c>
      <c r="D1165" s="179"/>
    </row>
    <row r="1166" spans="1:4" x14ac:dyDescent="0.2">
      <c r="A1166" s="178" t="s">
        <v>3326</v>
      </c>
      <c r="B1166" s="179">
        <v>30340</v>
      </c>
      <c r="C1166" s="179" t="s">
        <v>2092</v>
      </c>
      <c r="D1166" s="179"/>
    </row>
    <row r="1167" spans="1:4" x14ac:dyDescent="0.2">
      <c r="A1167" s="178" t="s">
        <v>3327</v>
      </c>
      <c r="B1167" s="179">
        <v>33760</v>
      </c>
      <c r="C1167" s="179" t="s">
        <v>2092</v>
      </c>
      <c r="D1167" s="179"/>
    </row>
    <row r="1168" spans="1:4" x14ac:dyDescent="0.2">
      <c r="A1168" s="178" t="s">
        <v>3328</v>
      </c>
      <c r="B1168" s="179">
        <v>77830</v>
      </c>
      <c r="C1168" s="179" t="s">
        <v>2092</v>
      </c>
      <c r="D1168" s="179" t="s">
        <v>2096</v>
      </c>
    </row>
    <row r="1169" spans="1:4" x14ac:dyDescent="0.2">
      <c r="A1169" s="178" t="s">
        <v>3329</v>
      </c>
      <c r="B1169" s="179">
        <v>30450</v>
      </c>
      <c r="C1169" s="179" t="s">
        <v>2092</v>
      </c>
      <c r="D1169" s="179"/>
    </row>
    <row r="1170" spans="1:4" x14ac:dyDescent="0.2">
      <c r="A1170" s="178" t="s">
        <v>3330</v>
      </c>
      <c r="B1170" s="179">
        <v>33580</v>
      </c>
      <c r="C1170" s="179" t="s">
        <v>2092</v>
      </c>
      <c r="D1170" s="179" t="s">
        <v>2096</v>
      </c>
    </row>
    <row r="1171" spans="1:4" x14ac:dyDescent="0.2">
      <c r="A1171" s="178" t="s">
        <v>3331</v>
      </c>
      <c r="B1171" s="179">
        <v>77130</v>
      </c>
      <c r="C1171" s="179" t="s">
        <v>2092</v>
      </c>
      <c r="D1171" s="179" t="s">
        <v>2096</v>
      </c>
    </row>
    <row r="1172" spans="1:4" x14ac:dyDescent="0.2">
      <c r="A1172" s="178" t="s">
        <v>3332</v>
      </c>
      <c r="B1172" s="179">
        <v>30130</v>
      </c>
      <c r="C1172" s="179" t="s">
        <v>2092</v>
      </c>
      <c r="D1172" s="179" t="s">
        <v>2096</v>
      </c>
    </row>
    <row r="1173" spans="1:4" x14ac:dyDescent="0.2">
      <c r="A1173" s="178" t="s">
        <v>3333</v>
      </c>
      <c r="B1173" s="179">
        <v>33750</v>
      </c>
      <c r="C1173" s="179" t="s">
        <v>2092</v>
      </c>
      <c r="D1173" s="179" t="s">
        <v>2096</v>
      </c>
    </row>
    <row r="1174" spans="1:4" x14ac:dyDescent="0.2">
      <c r="A1174" s="178" t="s">
        <v>3334</v>
      </c>
      <c r="B1174" s="179">
        <v>77910</v>
      </c>
      <c r="C1174" s="179" t="s">
        <v>2092</v>
      </c>
      <c r="D1174" s="179" t="s">
        <v>2096</v>
      </c>
    </row>
    <row r="1175" spans="1:4" x14ac:dyDescent="0.2">
      <c r="A1175" s="178" t="s">
        <v>3335</v>
      </c>
      <c r="B1175" s="179">
        <v>30610</v>
      </c>
      <c r="C1175" s="179" t="s">
        <v>2092</v>
      </c>
      <c r="D1175" s="179"/>
    </row>
    <row r="1176" spans="1:4" x14ac:dyDescent="0.2">
      <c r="A1176" s="178" t="s">
        <v>3336</v>
      </c>
      <c r="B1176" s="179">
        <v>33430</v>
      </c>
      <c r="C1176" s="179" t="s">
        <v>2092</v>
      </c>
      <c r="D1176" s="179"/>
    </row>
    <row r="1177" spans="1:4" x14ac:dyDescent="0.2">
      <c r="A1177" s="178" t="s">
        <v>3337</v>
      </c>
      <c r="B1177" s="179">
        <v>77580</v>
      </c>
      <c r="C1177" s="179" t="s">
        <v>2092</v>
      </c>
      <c r="D1177" s="179"/>
    </row>
    <row r="1178" spans="1:4" x14ac:dyDescent="0.2">
      <c r="A1178" s="178" t="s">
        <v>3338</v>
      </c>
      <c r="B1178" s="179">
        <v>30129</v>
      </c>
      <c r="C1178" s="179" t="s">
        <v>2092</v>
      </c>
      <c r="D1178" s="179" t="s">
        <v>2096</v>
      </c>
    </row>
    <row r="1179" spans="1:4" x14ac:dyDescent="0.2">
      <c r="A1179" s="178" t="s">
        <v>3339</v>
      </c>
      <c r="B1179" s="179">
        <v>33670</v>
      </c>
      <c r="C1179" s="179" t="s">
        <v>2092</v>
      </c>
      <c r="D1179" s="179"/>
    </row>
    <row r="1180" spans="1:4" x14ac:dyDescent="0.2">
      <c r="A1180" s="178" t="s">
        <v>3340</v>
      </c>
      <c r="B1180" s="179">
        <v>77710</v>
      </c>
      <c r="C1180" s="179" t="s">
        <v>2092</v>
      </c>
      <c r="D1180" s="179"/>
    </row>
    <row r="1181" spans="1:4" x14ac:dyDescent="0.2">
      <c r="A1181" s="178" t="s">
        <v>3341</v>
      </c>
      <c r="B1181" s="179">
        <v>30210</v>
      </c>
      <c r="C1181" s="179" t="s">
        <v>2092</v>
      </c>
      <c r="D1181" s="179" t="s">
        <v>2096</v>
      </c>
    </row>
    <row r="1182" spans="1:4" x14ac:dyDescent="0.2">
      <c r="A1182" s="178" t="s">
        <v>3342</v>
      </c>
      <c r="B1182" s="179">
        <v>33420</v>
      </c>
      <c r="C1182" s="179" t="s">
        <v>2092</v>
      </c>
      <c r="D1182" s="179"/>
    </row>
    <row r="1183" spans="1:4" x14ac:dyDescent="0.2">
      <c r="A1183" s="178" t="s">
        <v>3343</v>
      </c>
      <c r="B1183" s="179">
        <v>77440</v>
      </c>
      <c r="C1183" s="179" t="s">
        <v>2092</v>
      </c>
      <c r="D1183" s="179" t="s">
        <v>2096</v>
      </c>
    </row>
    <row r="1184" spans="1:4" x14ac:dyDescent="0.2">
      <c r="A1184" s="178" t="s">
        <v>3344</v>
      </c>
      <c r="B1184" s="179">
        <v>30130</v>
      </c>
      <c r="C1184" s="179" t="s">
        <v>2092</v>
      </c>
      <c r="D1184" s="179"/>
    </row>
    <row r="1185" spans="1:4" x14ac:dyDescent="0.2">
      <c r="A1185" s="178" t="s">
        <v>3345</v>
      </c>
      <c r="B1185" s="179">
        <v>33540</v>
      </c>
      <c r="C1185" s="179" t="s">
        <v>2092</v>
      </c>
      <c r="D1185" s="179"/>
    </row>
    <row r="1186" spans="1:4" x14ac:dyDescent="0.2">
      <c r="A1186" s="178" t="s">
        <v>3346</v>
      </c>
      <c r="B1186" s="179">
        <v>77390</v>
      </c>
      <c r="C1186" s="179" t="s">
        <v>2092</v>
      </c>
      <c r="D1186" s="179" t="s">
        <v>2096</v>
      </c>
    </row>
    <row r="1187" spans="1:4" x14ac:dyDescent="0.2">
      <c r="A1187" s="178" t="s">
        <v>3347</v>
      </c>
      <c r="B1187" s="179">
        <v>30500</v>
      </c>
      <c r="C1187" s="179" t="s">
        <v>2092</v>
      </c>
      <c r="D1187" s="179" t="s">
        <v>2096</v>
      </c>
    </row>
    <row r="1188" spans="1:4" x14ac:dyDescent="0.2">
      <c r="A1188" s="178" t="s">
        <v>3348</v>
      </c>
      <c r="B1188" s="179">
        <v>33860</v>
      </c>
      <c r="C1188" s="179" t="s">
        <v>2092</v>
      </c>
      <c r="D1188" s="179"/>
    </row>
    <row r="1189" spans="1:4" x14ac:dyDescent="0.2">
      <c r="A1189" s="178" t="s">
        <v>3349</v>
      </c>
      <c r="B1189" s="179">
        <v>77710</v>
      </c>
      <c r="C1189" s="179" t="s">
        <v>2092</v>
      </c>
      <c r="D1189" s="179"/>
    </row>
    <row r="1190" spans="1:4" x14ac:dyDescent="0.2">
      <c r="A1190" s="178" t="s">
        <v>3350</v>
      </c>
      <c r="B1190" s="179">
        <v>30630</v>
      </c>
      <c r="C1190" s="179" t="s">
        <v>2092</v>
      </c>
      <c r="D1190" s="179"/>
    </row>
    <row r="1191" spans="1:4" x14ac:dyDescent="0.2">
      <c r="A1191" s="178" t="s">
        <v>3351</v>
      </c>
      <c r="B1191" s="179">
        <v>33350</v>
      </c>
      <c r="C1191" s="179" t="s">
        <v>2092</v>
      </c>
      <c r="D1191" s="179"/>
    </row>
    <row r="1192" spans="1:4" x14ac:dyDescent="0.2">
      <c r="A1192" s="178" t="s">
        <v>3352</v>
      </c>
      <c r="B1192" s="179">
        <v>77230</v>
      </c>
      <c r="C1192" s="179" t="s">
        <v>2092</v>
      </c>
      <c r="D1192" s="179" t="s">
        <v>2096</v>
      </c>
    </row>
    <row r="1193" spans="1:4" x14ac:dyDescent="0.2">
      <c r="A1193" s="178" t="s">
        <v>3353</v>
      </c>
      <c r="B1193" s="179">
        <v>30440</v>
      </c>
      <c r="C1193" s="179" t="s">
        <v>2092</v>
      </c>
      <c r="D1193" s="179"/>
    </row>
    <row r="1194" spans="1:4" x14ac:dyDescent="0.2">
      <c r="A1194" s="178" t="s">
        <v>3354</v>
      </c>
      <c r="B1194" s="179">
        <v>33760</v>
      </c>
      <c r="C1194" s="179" t="s">
        <v>2092</v>
      </c>
      <c r="D1194" s="179"/>
    </row>
    <row r="1195" spans="1:4" x14ac:dyDescent="0.2">
      <c r="A1195" s="178" t="s">
        <v>3355</v>
      </c>
      <c r="B1195" s="179">
        <v>77270</v>
      </c>
      <c r="C1195" s="179" t="s">
        <v>2092</v>
      </c>
      <c r="D1195" s="179" t="s">
        <v>2096</v>
      </c>
    </row>
    <row r="1196" spans="1:4" x14ac:dyDescent="0.2">
      <c r="A1196" s="178" t="s">
        <v>3356</v>
      </c>
      <c r="B1196" s="179">
        <v>30190</v>
      </c>
      <c r="C1196" s="179" t="s">
        <v>2092</v>
      </c>
      <c r="D1196" s="179"/>
    </row>
    <row r="1197" spans="1:4" x14ac:dyDescent="0.2">
      <c r="A1197" s="178" t="s">
        <v>3357</v>
      </c>
      <c r="B1197" s="179">
        <v>33190</v>
      </c>
      <c r="C1197" s="179" t="s">
        <v>2092</v>
      </c>
      <c r="D1197" s="179"/>
    </row>
    <row r="1198" spans="1:4" x14ac:dyDescent="0.2">
      <c r="A1198" s="178" t="s">
        <v>3358</v>
      </c>
      <c r="B1198" s="179" t="s">
        <v>3359</v>
      </c>
      <c r="C1198" s="179" t="s">
        <v>2092</v>
      </c>
      <c r="D1198" s="179" t="s">
        <v>2096</v>
      </c>
    </row>
    <row r="1199" spans="1:4" x14ac:dyDescent="0.2">
      <c r="A1199" s="178" t="s">
        <v>3360</v>
      </c>
      <c r="B1199" s="179">
        <v>30760</v>
      </c>
      <c r="C1199" s="179" t="s">
        <v>2092</v>
      </c>
      <c r="D1199" s="179"/>
    </row>
    <row r="1200" spans="1:4" x14ac:dyDescent="0.2">
      <c r="A1200" s="178" t="s">
        <v>3361</v>
      </c>
      <c r="B1200" s="179">
        <v>33320</v>
      </c>
      <c r="C1200" s="179" t="s">
        <v>2092</v>
      </c>
      <c r="D1200" s="179" t="s">
        <v>3178</v>
      </c>
    </row>
    <row r="1201" spans="1:4" x14ac:dyDescent="0.2">
      <c r="A1201" s="178" t="s">
        <v>3362</v>
      </c>
      <c r="B1201" s="179">
        <v>77560</v>
      </c>
      <c r="C1201" s="179" t="s">
        <v>2092</v>
      </c>
      <c r="D1201" s="179"/>
    </row>
    <row r="1202" spans="1:4" x14ac:dyDescent="0.2">
      <c r="A1202" s="178" t="s">
        <v>3363</v>
      </c>
      <c r="B1202" s="179">
        <v>30980</v>
      </c>
      <c r="C1202" s="179" t="s">
        <v>2092</v>
      </c>
      <c r="D1202" s="179" t="s">
        <v>2096</v>
      </c>
    </row>
    <row r="1203" spans="1:4" x14ac:dyDescent="0.2">
      <c r="A1203" s="178" t="s">
        <v>3364</v>
      </c>
      <c r="B1203" s="179">
        <v>33270</v>
      </c>
      <c r="C1203" s="179" t="s">
        <v>2092</v>
      </c>
      <c r="D1203" s="179" t="s">
        <v>3178</v>
      </c>
    </row>
    <row r="1204" spans="1:4" x14ac:dyDescent="0.2">
      <c r="A1204" s="178" t="s">
        <v>3365</v>
      </c>
      <c r="B1204" s="179">
        <v>77230</v>
      </c>
      <c r="C1204" s="179" t="s">
        <v>2092</v>
      </c>
      <c r="D1204" s="179"/>
    </row>
    <row r="1205" spans="1:4" x14ac:dyDescent="0.2">
      <c r="A1205" s="178" t="s">
        <v>3366</v>
      </c>
      <c r="B1205" s="179">
        <v>30140</v>
      </c>
      <c r="C1205" s="179" t="s">
        <v>2092</v>
      </c>
      <c r="D1205" s="179"/>
    </row>
    <row r="1206" spans="1:4" x14ac:dyDescent="0.2">
      <c r="A1206" s="178" t="s">
        <v>3367</v>
      </c>
      <c r="B1206" s="179">
        <v>33390</v>
      </c>
      <c r="C1206" s="179" t="s">
        <v>2092</v>
      </c>
      <c r="D1206" s="179"/>
    </row>
    <row r="1207" spans="1:4" x14ac:dyDescent="0.2">
      <c r="A1207" s="178" t="s">
        <v>3368</v>
      </c>
      <c r="B1207" s="179">
        <v>77950</v>
      </c>
      <c r="C1207" s="179" t="s">
        <v>2092</v>
      </c>
      <c r="D1207" s="179" t="s">
        <v>2096</v>
      </c>
    </row>
    <row r="1208" spans="1:4" x14ac:dyDescent="0.2">
      <c r="A1208" s="178" t="s">
        <v>3369</v>
      </c>
      <c r="B1208" s="179">
        <v>30960</v>
      </c>
      <c r="C1208" s="179" t="s">
        <v>2092</v>
      </c>
      <c r="D1208" s="179" t="s">
        <v>2096</v>
      </c>
    </row>
    <row r="1209" spans="1:4" x14ac:dyDescent="0.2">
      <c r="A1209" s="178" t="s">
        <v>3370</v>
      </c>
      <c r="B1209" s="179">
        <v>33760</v>
      </c>
      <c r="C1209" s="179" t="s">
        <v>2092</v>
      </c>
      <c r="D1209" s="179"/>
    </row>
    <row r="1210" spans="1:4" x14ac:dyDescent="0.2">
      <c r="A1210" s="178" t="s">
        <v>3371</v>
      </c>
      <c r="B1210" s="179">
        <v>77390</v>
      </c>
      <c r="C1210" s="179" t="s">
        <v>2092</v>
      </c>
      <c r="D1210" s="179" t="s">
        <v>2096</v>
      </c>
    </row>
    <row r="1211" spans="1:4" x14ac:dyDescent="0.2">
      <c r="A1211" s="178" t="s">
        <v>3372</v>
      </c>
      <c r="B1211" s="179">
        <v>30190</v>
      </c>
      <c r="C1211" s="179" t="s">
        <v>2092</v>
      </c>
      <c r="D1211" s="179" t="s">
        <v>2096</v>
      </c>
    </row>
    <row r="1212" spans="1:4" x14ac:dyDescent="0.2">
      <c r="A1212" s="178" t="s">
        <v>3373</v>
      </c>
      <c r="B1212" s="179">
        <v>33430</v>
      </c>
      <c r="C1212" s="179" t="s">
        <v>3188</v>
      </c>
      <c r="D1212" s="179"/>
    </row>
    <row r="1213" spans="1:4" x14ac:dyDescent="0.2">
      <c r="A1213" s="178" t="s">
        <v>3374</v>
      </c>
      <c r="B1213" s="179">
        <v>78260</v>
      </c>
      <c r="C1213" s="179" t="s">
        <v>2092</v>
      </c>
      <c r="D1213" s="179" t="s">
        <v>2096</v>
      </c>
    </row>
    <row r="1214" spans="1:4" x14ac:dyDescent="0.2">
      <c r="A1214" s="178" t="s">
        <v>3375</v>
      </c>
      <c r="B1214" s="179">
        <v>30200</v>
      </c>
      <c r="C1214" s="179" t="s">
        <v>2092</v>
      </c>
      <c r="D1214" s="179"/>
    </row>
    <row r="1215" spans="1:4" x14ac:dyDescent="0.2">
      <c r="A1215" s="178" t="s">
        <v>3376</v>
      </c>
      <c r="B1215" s="179">
        <v>33133</v>
      </c>
      <c r="C1215" s="179" t="s">
        <v>2092</v>
      </c>
      <c r="D1215" s="179" t="s">
        <v>2096</v>
      </c>
    </row>
    <row r="1216" spans="1:4" x14ac:dyDescent="0.2">
      <c r="A1216" s="178" t="s">
        <v>3377</v>
      </c>
      <c r="B1216" s="179">
        <v>78113</v>
      </c>
      <c r="C1216" s="179" t="s">
        <v>2092</v>
      </c>
      <c r="D1216" s="179"/>
    </row>
    <row r="1217" spans="1:4" x14ac:dyDescent="0.2">
      <c r="A1217" s="178" t="s">
        <v>3378</v>
      </c>
      <c r="B1217" s="179">
        <v>30320</v>
      </c>
      <c r="C1217" s="179" t="s">
        <v>2092</v>
      </c>
      <c r="D1217" s="179" t="s">
        <v>2096</v>
      </c>
    </row>
    <row r="1218" spans="1:4" x14ac:dyDescent="0.2">
      <c r="A1218" s="178" t="s">
        <v>3379</v>
      </c>
      <c r="B1218" s="179">
        <v>33420</v>
      </c>
      <c r="C1218" s="179" t="s">
        <v>2092</v>
      </c>
      <c r="D1218" s="179" t="s">
        <v>2096</v>
      </c>
    </row>
    <row r="1219" spans="1:4" x14ac:dyDescent="0.2">
      <c r="A1219" s="178" t="s">
        <v>3380</v>
      </c>
      <c r="B1219" s="179">
        <v>78790</v>
      </c>
      <c r="C1219" s="179" t="s">
        <v>2157</v>
      </c>
      <c r="D1219" s="179" t="s">
        <v>2096</v>
      </c>
    </row>
    <row r="1220" spans="1:4" x14ac:dyDescent="0.2">
      <c r="A1220" s="178" t="s">
        <v>3381</v>
      </c>
      <c r="B1220" s="179">
        <v>30560</v>
      </c>
      <c r="C1220" s="179" t="s">
        <v>2092</v>
      </c>
      <c r="D1220" s="179" t="s">
        <v>2096</v>
      </c>
    </row>
    <row r="1221" spans="1:4" x14ac:dyDescent="0.2">
      <c r="A1221" s="178" t="s">
        <v>3382</v>
      </c>
      <c r="B1221" s="179">
        <v>33890</v>
      </c>
      <c r="C1221" s="179" t="s">
        <v>2092</v>
      </c>
      <c r="D1221" s="179" t="s">
        <v>2096</v>
      </c>
    </row>
    <row r="1222" spans="1:4" x14ac:dyDescent="0.2">
      <c r="A1222" s="178" t="s">
        <v>3383</v>
      </c>
      <c r="B1222" s="179" t="s">
        <v>3384</v>
      </c>
      <c r="C1222" s="179" t="s">
        <v>2092</v>
      </c>
      <c r="D1222" s="179" t="s">
        <v>2096</v>
      </c>
    </row>
    <row r="1223" spans="1:4" x14ac:dyDescent="0.2">
      <c r="A1223" s="178" t="s">
        <v>3385</v>
      </c>
      <c r="B1223" s="179">
        <v>30700</v>
      </c>
      <c r="C1223" s="179" t="s">
        <v>2092</v>
      </c>
      <c r="D1223" s="179"/>
    </row>
    <row r="1224" spans="1:4" x14ac:dyDescent="0.2">
      <c r="A1224" s="178" t="s">
        <v>3386</v>
      </c>
      <c r="B1224" s="179">
        <v>33190</v>
      </c>
      <c r="C1224" s="179" t="s">
        <v>2092</v>
      </c>
      <c r="D1224" s="179" t="s">
        <v>3387</v>
      </c>
    </row>
    <row r="1225" spans="1:4" x14ac:dyDescent="0.2">
      <c r="A1225" s="178" t="s">
        <v>3388</v>
      </c>
      <c r="B1225" s="179">
        <v>78610</v>
      </c>
      <c r="C1225" s="179" t="s">
        <v>2092</v>
      </c>
      <c r="D1225" s="179" t="s">
        <v>2096</v>
      </c>
    </row>
    <row r="1226" spans="1:4" x14ac:dyDescent="0.2">
      <c r="A1226" s="178" t="s">
        <v>3389</v>
      </c>
      <c r="B1226" s="179">
        <v>30360</v>
      </c>
      <c r="C1226" s="179" t="s">
        <v>2092</v>
      </c>
      <c r="D1226" s="179"/>
    </row>
    <row r="1227" spans="1:4" x14ac:dyDescent="0.2">
      <c r="A1227" s="178" t="s">
        <v>3390</v>
      </c>
      <c r="B1227" s="179">
        <v>33720</v>
      </c>
      <c r="C1227" s="179" t="s">
        <v>2092</v>
      </c>
      <c r="D1227" s="179" t="s">
        <v>2096</v>
      </c>
    </row>
    <row r="1228" spans="1:4" x14ac:dyDescent="0.2">
      <c r="A1228" s="178" t="s">
        <v>3391</v>
      </c>
      <c r="B1228" s="179">
        <v>78770</v>
      </c>
      <c r="C1228" s="179" t="s">
        <v>2092</v>
      </c>
      <c r="D1228" s="179"/>
    </row>
    <row r="1229" spans="1:4" x14ac:dyDescent="0.2">
      <c r="A1229" s="178" t="s">
        <v>3392</v>
      </c>
      <c r="B1229" s="179">
        <v>30610</v>
      </c>
      <c r="C1229" s="179" t="s">
        <v>2092</v>
      </c>
      <c r="D1229" s="179"/>
    </row>
    <row r="1230" spans="1:4" x14ac:dyDescent="0.2">
      <c r="A1230" s="178" t="s">
        <v>3393</v>
      </c>
      <c r="B1230" s="179">
        <v>33185</v>
      </c>
      <c r="C1230" s="179" t="s">
        <v>2092</v>
      </c>
      <c r="D1230" s="179" t="s">
        <v>3178</v>
      </c>
    </row>
    <row r="1231" spans="1:4" x14ac:dyDescent="0.2">
      <c r="A1231" s="178" t="s">
        <v>3394</v>
      </c>
      <c r="B1231" s="179">
        <v>78910</v>
      </c>
      <c r="C1231" s="179" t="s">
        <v>2157</v>
      </c>
      <c r="D1231" s="179" t="s">
        <v>2096</v>
      </c>
    </row>
    <row r="1232" spans="1:4" x14ac:dyDescent="0.2">
      <c r="A1232" s="178" t="s">
        <v>3395</v>
      </c>
      <c r="B1232" s="179">
        <v>30430</v>
      </c>
      <c r="C1232" s="179" t="s">
        <v>2092</v>
      </c>
      <c r="D1232" s="179"/>
    </row>
    <row r="1233" spans="1:4" x14ac:dyDescent="0.2">
      <c r="A1233" s="178" t="s">
        <v>3396</v>
      </c>
      <c r="B1233" s="179">
        <v>33990</v>
      </c>
      <c r="C1233" s="179" t="s">
        <v>2092</v>
      </c>
      <c r="D1233" s="179"/>
    </row>
    <row r="1234" spans="1:4" x14ac:dyDescent="0.2">
      <c r="A1234" s="178" t="s">
        <v>3397</v>
      </c>
      <c r="B1234" s="179">
        <v>78660</v>
      </c>
      <c r="C1234" s="179" t="s">
        <v>2092</v>
      </c>
      <c r="D1234" s="179"/>
    </row>
    <row r="1235" spans="1:4" x14ac:dyDescent="0.2">
      <c r="A1235" s="178" t="s">
        <v>3398</v>
      </c>
      <c r="B1235" s="179">
        <v>30270</v>
      </c>
      <c r="C1235" s="179" t="s">
        <v>2092</v>
      </c>
      <c r="D1235" s="179"/>
    </row>
    <row r="1236" spans="1:4" x14ac:dyDescent="0.2">
      <c r="A1236" s="178" t="s">
        <v>3399</v>
      </c>
      <c r="B1236" s="179">
        <v>33590</v>
      </c>
      <c r="C1236" s="179" t="s">
        <v>2092</v>
      </c>
      <c r="D1236" s="179"/>
    </row>
    <row r="1237" spans="1:4" x14ac:dyDescent="0.2">
      <c r="A1237" s="178" t="s">
        <v>3400</v>
      </c>
      <c r="B1237" s="179">
        <v>78200</v>
      </c>
      <c r="C1237" s="179" t="s">
        <v>2092</v>
      </c>
      <c r="D1237" s="179"/>
    </row>
    <row r="1238" spans="1:4" x14ac:dyDescent="0.2">
      <c r="A1238" s="178" t="s">
        <v>3401</v>
      </c>
      <c r="B1238" s="179">
        <v>30500</v>
      </c>
      <c r="C1238" s="179" t="s">
        <v>2092</v>
      </c>
      <c r="D1238" s="179"/>
    </row>
    <row r="1239" spans="1:4" x14ac:dyDescent="0.2">
      <c r="A1239" s="178" t="s">
        <v>3402</v>
      </c>
      <c r="B1239" s="179">
        <v>33420</v>
      </c>
      <c r="C1239" s="179" t="s">
        <v>2092</v>
      </c>
      <c r="D1239" s="179"/>
    </row>
    <row r="1240" spans="1:4" x14ac:dyDescent="0.2">
      <c r="A1240" s="178" t="s">
        <v>3403</v>
      </c>
      <c r="B1240" s="179">
        <v>78490</v>
      </c>
      <c r="C1240" s="179" t="s">
        <v>2092</v>
      </c>
      <c r="D1240" s="179"/>
    </row>
    <row r="1241" spans="1:4" x14ac:dyDescent="0.2">
      <c r="A1241" s="178" t="s">
        <v>3404</v>
      </c>
      <c r="B1241" s="179">
        <v>30760</v>
      </c>
      <c r="C1241" s="179" t="s">
        <v>2092</v>
      </c>
      <c r="D1241" s="179"/>
    </row>
    <row r="1242" spans="1:4" x14ac:dyDescent="0.2">
      <c r="A1242" s="178" t="s">
        <v>3405</v>
      </c>
      <c r="B1242" s="179">
        <v>33690</v>
      </c>
      <c r="C1242" s="179" t="s">
        <v>3171</v>
      </c>
      <c r="D1242" s="179"/>
    </row>
    <row r="1243" spans="1:4" x14ac:dyDescent="0.2">
      <c r="A1243" s="178" t="s">
        <v>3406</v>
      </c>
      <c r="B1243" s="179">
        <v>78830</v>
      </c>
      <c r="C1243" s="179" t="s">
        <v>2092</v>
      </c>
      <c r="D1243" s="179" t="s">
        <v>2096</v>
      </c>
    </row>
    <row r="1244" spans="1:4" x14ac:dyDescent="0.2">
      <c r="A1244" s="178" t="s">
        <v>3407</v>
      </c>
      <c r="B1244" s="179">
        <v>30220</v>
      </c>
      <c r="C1244" s="179" t="s">
        <v>2092</v>
      </c>
      <c r="D1244" s="179" t="s">
        <v>2096</v>
      </c>
    </row>
    <row r="1245" spans="1:4" x14ac:dyDescent="0.2">
      <c r="A1245" s="178" t="s">
        <v>3408</v>
      </c>
      <c r="B1245" s="179">
        <v>33240</v>
      </c>
      <c r="C1245" s="179" t="s">
        <v>2092</v>
      </c>
      <c r="D1245" s="179" t="s">
        <v>2096</v>
      </c>
    </row>
    <row r="1246" spans="1:4" x14ac:dyDescent="0.2">
      <c r="A1246" s="178" t="s">
        <v>3409</v>
      </c>
      <c r="B1246" s="179">
        <v>78270</v>
      </c>
      <c r="C1246" s="179" t="s">
        <v>2092</v>
      </c>
      <c r="D1246" s="179" t="s">
        <v>2096</v>
      </c>
    </row>
    <row r="1247" spans="1:4" x14ac:dyDescent="0.2">
      <c r="A1247" s="178" t="s">
        <v>3410</v>
      </c>
      <c r="B1247" s="179">
        <v>30200</v>
      </c>
      <c r="C1247" s="179" t="s">
        <v>2092</v>
      </c>
      <c r="D1247" s="179"/>
    </row>
    <row r="1248" spans="1:4" x14ac:dyDescent="0.2">
      <c r="A1248" s="178" t="s">
        <v>3411</v>
      </c>
      <c r="B1248" s="179">
        <v>33550</v>
      </c>
      <c r="C1248" s="179" t="s">
        <v>2092</v>
      </c>
      <c r="D1248" s="179" t="s">
        <v>2096</v>
      </c>
    </row>
    <row r="1249" spans="1:4" x14ac:dyDescent="0.2">
      <c r="A1249" s="178" t="s">
        <v>3412</v>
      </c>
      <c r="B1249" s="179">
        <v>78610</v>
      </c>
      <c r="C1249" s="179" t="s">
        <v>2092</v>
      </c>
      <c r="D1249" s="179" t="s">
        <v>2096</v>
      </c>
    </row>
    <row r="1250" spans="1:4" x14ac:dyDescent="0.2">
      <c r="A1250" s="178" t="s">
        <v>3413</v>
      </c>
      <c r="B1250" s="179">
        <v>30730</v>
      </c>
      <c r="C1250" s="179" t="s">
        <v>2092</v>
      </c>
      <c r="D1250" s="179" t="s">
        <v>2096</v>
      </c>
    </row>
    <row r="1251" spans="1:4" x14ac:dyDescent="0.2">
      <c r="A1251" s="178" t="s">
        <v>3414</v>
      </c>
      <c r="B1251" s="179" t="s">
        <v>3415</v>
      </c>
      <c r="C1251" s="179" t="s">
        <v>2092</v>
      </c>
      <c r="D1251" s="179" t="s">
        <v>2096</v>
      </c>
    </row>
    <row r="1252" spans="1:4" x14ac:dyDescent="0.2">
      <c r="A1252" s="178" t="s">
        <v>3416</v>
      </c>
      <c r="B1252" s="179">
        <v>78570</v>
      </c>
      <c r="C1252" s="179" t="s">
        <v>2092</v>
      </c>
      <c r="D1252" s="179" t="s">
        <v>2096</v>
      </c>
    </row>
    <row r="1253" spans="1:4" x14ac:dyDescent="0.2">
      <c r="A1253" s="178" t="s">
        <v>3417</v>
      </c>
      <c r="B1253" s="179">
        <v>30360</v>
      </c>
      <c r="C1253" s="179" t="s">
        <v>2092</v>
      </c>
      <c r="D1253" s="179"/>
    </row>
    <row r="1254" spans="1:4" x14ac:dyDescent="0.2">
      <c r="A1254" s="178" t="s">
        <v>3418</v>
      </c>
      <c r="B1254" s="179">
        <v>33620</v>
      </c>
      <c r="C1254" s="179" t="s">
        <v>2092</v>
      </c>
      <c r="D1254" s="179"/>
    </row>
    <row r="1255" spans="1:4" x14ac:dyDescent="0.2">
      <c r="A1255" s="178" t="s">
        <v>3419</v>
      </c>
      <c r="B1255" s="179">
        <v>78130</v>
      </c>
      <c r="C1255" s="179" t="s">
        <v>2092</v>
      </c>
      <c r="D1255" s="179" t="s">
        <v>2096</v>
      </c>
    </row>
    <row r="1256" spans="1:4" x14ac:dyDescent="0.2">
      <c r="A1256" s="178" t="s">
        <v>3420</v>
      </c>
      <c r="B1256" s="179">
        <v>30200</v>
      </c>
      <c r="C1256" s="179" t="s">
        <v>2092</v>
      </c>
      <c r="D1256" s="179"/>
    </row>
    <row r="1257" spans="1:4" x14ac:dyDescent="0.2">
      <c r="A1257" s="178" t="s">
        <v>3421</v>
      </c>
      <c r="B1257" s="179" t="s">
        <v>3422</v>
      </c>
      <c r="C1257" s="179" t="s">
        <v>2092</v>
      </c>
      <c r="D1257" s="179" t="s">
        <v>2096</v>
      </c>
    </row>
    <row r="1258" spans="1:4" x14ac:dyDescent="0.2">
      <c r="A1258" s="178" t="s">
        <v>3423</v>
      </c>
      <c r="B1258" s="179">
        <v>78450</v>
      </c>
      <c r="C1258" s="179" t="s">
        <v>2092</v>
      </c>
      <c r="D1258" s="179" t="s">
        <v>2096</v>
      </c>
    </row>
    <row r="1259" spans="1:4" x14ac:dyDescent="0.2">
      <c r="A1259" s="178" t="s">
        <v>3424</v>
      </c>
      <c r="B1259" s="179">
        <v>30480</v>
      </c>
      <c r="C1259" s="179" t="s">
        <v>2092</v>
      </c>
      <c r="D1259" s="179"/>
    </row>
    <row r="1260" spans="1:4" x14ac:dyDescent="0.2">
      <c r="A1260" s="178" t="s">
        <v>3425</v>
      </c>
      <c r="B1260" s="179">
        <v>33850</v>
      </c>
      <c r="C1260" s="179" t="s">
        <v>2092</v>
      </c>
      <c r="D1260" s="179" t="s">
        <v>2096</v>
      </c>
    </row>
    <row r="1261" spans="1:4" x14ac:dyDescent="0.2">
      <c r="A1261" s="178" t="s">
        <v>3426</v>
      </c>
      <c r="B1261" s="179" t="s">
        <v>3427</v>
      </c>
      <c r="C1261" s="179" t="s">
        <v>2092</v>
      </c>
      <c r="D1261" s="179" t="s">
        <v>2096</v>
      </c>
    </row>
    <row r="1262" spans="1:4" x14ac:dyDescent="0.2">
      <c r="A1262" s="178" t="s">
        <v>3428</v>
      </c>
      <c r="B1262" s="179">
        <v>30330</v>
      </c>
      <c r="C1262" s="179" t="s">
        <v>2092</v>
      </c>
      <c r="D1262" s="179"/>
    </row>
    <row r="1263" spans="1:4" x14ac:dyDescent="0.2">
      <c r="A1263" s="178" t="s">
        <v>3429</v>
      </c>
      <c r="B1263" s="179">
        <v>33840</v>
      </c>
      <c r="C1263" s="179" t="s">
        <v>2092</v>
      </c>
      <c r="D1263" s="179"/>
    </row>
    <row r="1264" spans="1:4" x14ac:dyDescent="0.2">
      <c r="A1264" s="178" t="s">
        <v>3430</v>
      </c>
      <c r="B1264" s="179">
        <v>78460</v>
      </c>
      <c r="C1264" s="179" t="s">
        <v>2092</v>
      </c>
      <c r="D1264" s="179" t="s">
        <v>2096</v>
      </c>
    </row>
    <row r="1265" spans="1:4" x14ac:dyDescent="0.2">
      <c r="A1265" s="178" t="s">
        <v>3431</v>
      </c>
      <c r="B1265" s="179">
        <v>30700</v>
      </c>
      <c r="C1265" s="179" t="s">
        <v>2092</v>
      </c>
      <c r="D1265" s="179" t="s">
        <v>2096</v>
      </c>
    </row>
    <row r="1266" spans="1:4" x14ac:dyDescent="0.2">
      <c r="A1266" s="178" t="s">
        <v>3432</v>
      </c>
      <c r="B1266" s="179">
        <v>33550</v>
      </c>
      <c r="C1266" s="179" t="s">
        <v>2092</v>
      </c>
      <c r="D1266" s="179" t="s">
        <v>2096</v>
      </c>
    </row>
    <row r="1267" spans="1:4" x14ac:dyDescent="0.2">
      <c r="A1267" s="178" t="s">
        <v>3433</v>
      </c>
      <c r="B1267" s="179">
        <v>78460</v>
      </c>
      <c r="C1267" s="179" t="s">
        <v>2092</v>
      </c>
      <c r="D1267" s="179"/>
    </row>
    <row r="1268" spans="1:4" x14ac:dyDescent="0.2">
      <c r="A1268" s="178" t="s">
        <v>3434</v>
      </c>
      <c r="B1268" s="179">
        <v>30700</v>
      </c>
      <c r="C1268" s="179" t="s">
        <v>2092</v>
      </c>
      <c r="D1268" s="179"/>
    </row>
    <row r="1269" spans="1:4" x14ac:dyDescent="0.2">
      <c r="A1269" s="178" t="s">
        <v>3435</v>
      </c>
      <c r="B1269" s="179">
        <v>33360</v>
      </c>
      <c r="C1269" s="179" t="s">
        <v>2092</v>
      </c>
      <c r="D1269" s="179" t="s">
        <v>2096</v>
      </c>
    </row>
    <row r="1270" spans="1:4" x14ac:dyDescent="0.2">
      <c r="A1270" s="178" t="s">
        <v>3436</v>
      </c>
      <c r="B1270" s="179">
        <v>78910</v>
      </c>
      <c r="C1270" s="179" t="s">
        <v>2157</v>
      </c>
      <c r="D1270" s="179"/>
    </row>
    <row r="1271" spans="1:4" x14ac:dyDescent="0.2">
      <c r="A1271" s="178" t="s">
        <v>3437</v>
      </c>
      <c r="B1271" s="179">
        <v>30110</v>
      </c>
      <c r="C1271" s="179" t="s">
        <v>2092</v>
      </c>
      <c r="D1271" s="179" t="s">
        <v>2096</v>
      </c>
    </row>
    <row r="1272" spans="1:4" x14ac:dyDescent="0.2">
      <c r="A1272" s="178" t="s">
        <v>3438</v>
      </c>
      <c r="B1272" s="179">
        <v>33410</v>
      </c>
      <c r="C1272" s="179" t="s">
        <v>2092</v>
      </c>
      <c r="D1272" s="179" t="s">
        <v>2096</v>
      </c>
    </row>
    <row r="1273" spans="1:4" x14ac:dyDescent="0.2">
      <c r="A1273" s="178" t="s">
        <v>3439</v>
      </c>
      <c r="B1273" s="179">
        <v>78113</v>
      </c>
      <c r="C1273" s="179" t="s">
        <v>2092</v>
      </c>
      <c r="D1273" s="179"/>
    </row>
    <row r="1274" spans="1:4" x14ac:dyDescent="0.2">
      <c r="A1274" s="178" t="s">
        <v>3440</v>
      </c>
      <c r="B1274" s="179">
        <v>30700</v>
      </c>
      <c r="C1274" s="179" t="s">
        <v>2092</v>
      </c>
      <c r="D1274" s="179"/>
    </row>
    <row r="1275" spans="1:4" x14ac:dyDescent="0.2">
      <c r="A1275" s="178" t="s">
        <v>3441</v>
      </c>
      <c r="B1275" s="179">
        <v>33190</v>
      </c>
      <c r="C1275" s="179" t="s">
        <v>3171</v>
      </c>
      <c r="D1275" s="179"/>
    </row>
    <row r="1276" spans="1:4" x14ac:dyDescent="0.2">
      <c r="A1276" s="178" t="s">
        <v>3442</v>
      </c>
      <c r="B1276" s="179">
        <v>78270</v>
      </c>
      <c r="C1276" s="179" t="s">
        <v>2092</v>
      </c>
      <c r="D1276" s="179"/>
    </row>
    <row r="1277" spans="1:4" x14ac:dyDescent="0.2">
      <c r="A1277" s="178" t="s">
        <v>3443</v>
      </c>
      <c r="B1277" s="179">
        <v>30260</v>
      </c>
      <c r="C1277" s="179" t="s">
        <v>2092</v>
      </c>
      <c r="D1277" s="179"/>
    </row>
    <row r="1278" spans="1:4" x14ac:dyDescent="0.2">
      <c r="A1278" s="178" t="s">
        <v>3444</v>
      </c>
      <c r="B1278" s="179">
        <v>33830</v>
      </c>
      <c r="C1278" s="179" t="s">
        <v>2092</v>
      </c>
      <c r="D1278" s="179"/>
    </row>
    <row r="1279" spans="1:4" x14ac:dyDescent="0.2">
      <c r="A1279" s="178" t="s">
        <v>3445</v>
      </c>
      <c r="B1279" s="179">
        <v>78121</v>
      </c>
      <c r="C1279" s="179" t="s">
        <v>2092</v>
      </c>
      <c r="D1279" s="179" t="s">
        <v>2096</v>
      </c>
    </row>
    <row r="1280" spans="1:4" x14ac:dyDescent="0.2">
      <c r="A1280" s="178" t="s">
        <v>3446</v>
      </c>
      <c r="B1280" s="179">
        <v>30150</v>
      </c>
      <c r="C1280" s="179" t="s">
        <v>2092</v>
      </c>
      <c r="D1280" s="179" t="s">
        <v>2096</v>
      </c>
    </row>
    <row r="1281" spans="1:4" x14ac:dyDescent="0.2">
      <c r="A1281" s="178" t="s">
        <v>3447</v>
      </c>
      <c r="B1281" s="179">
        <v>33670</v>
      </c>
      <c r="C1281" s="179" t="s">
        <v>2092</v>
      </c>
      <c r="D1281" s="179"/>
    </row>
    <row r="1282" spans="1:4" x14ac:dyDescent="0.2">
      <c r="A1282" s="178" t="s">
        <v>3448</v>
      </c>
      <c r="B1282" s="179">
        <v>78290</v>
      </c>
      <c r="C1282" s="179" t="s">
        <v>2092</v>
      </c>
      <c r="D1282" s="179" t="s">
        <v>2096</v>
      </c>
    </row>
    <row r="1283" spans="1:4" x14ac:dyDescent="0.2">
      <c r="A1283" s="178" t="s">
        <v>3449</v>
      </c>
      <c r="B1283" s="179">
        <v>30650</v>
      </c>
      <c r="C1283" s="179" t="s">
        <v>2092</v>
      </c>
      <c r="D1283" s="179" t="s">
        <v>2096</v>
      </c>
    </row>
    <row r="1284" spans="1:4" x14ac:dyDescent="0.2">
      <c r="A1284" s="178" t="s">
        <v>3450</v>
      </c>
      <c r="B1284" s="179">
        <v>33690</v>
      </c>
      <c r="C1284" s="179" t="s">
        <v>3171</v>
      </c>
      <c r="D1284" s="179"/>
    </row>
    <row r="1285" spans="1:4" x14ac:dyDescent="0.2">
      <c r="A1285" s="178" t="s">
        <v>3451</v>
      </c>
      <c r="B1285" s="179">
        <v>78111</v>
      </c>
      <c r="C1285" s="179" t="s">
        <v>2092</v>
      </c>
      <c r="D1285" s="179" t="s">
        <v>2096</v>
      </c>
    </row>
    <row r="1286" spans="1:4" x14ac:dyDescent="0.2">
      <c r="A1286" s="178" t="s">
        <v>3452</v>
      </c>
      <c r="B1286" s="179">
        <v>30450</v>
      </c>
      <c r="C1286" s="179" t="s">
        <v>2092</v>
      </c>
      <c r="D1286" s="179"/>
    </row>
    <row r="1287" spans="1:4" x14ac:dyDescent="0.2">
      <c r="A1287" s="178" t="s">
        <v>3453</v>
      </c>
      <c r="B1287" s="179">
        <v>33690</v>
      </c>
      <c r="C1287" s="179" t="s">
        <v>2092</v>
      </c>
      <c r="D1287" s="179"/>
    </row>
    <row r="1288" spans="1:4" x14ac:dyDescent="0.2">
      <c r="A1288" s="178" t="s">
        <v>3454</v>
      </c>
      <c r="B1288" s="179" t="s">
        <v>3455</v>
      </c>
      <c r="C1288" s="179" t="s">
        <v>2092</v>
      </c>
      <c r="D1288" s="179" t="s">
        <v>2096</v>
      </c>
    </row>
    <row r="1289" spans="1:4" x14ac:dyDescent="0.2">
      <c r="A1289" s="178" t="s">
        <v>3456</v>
      </c>
      <c r="B1289" s="179">
        <v>30700</v>
      </c>
      <c r="C1289" s="179" t="s">
        <v>2092</v>
      </c>
      <c r="D1289" s="179"/>
    </row>
    <row r="1290" spans="1:4" x14ac:dyDescent="0.2">
      <c r="A1290" s="178" t="s">
        <v>3457</v>
      </c>
      <c r="B1290" s="179">
        <v>33790</v>
      </c>
      <c r="C1290" s="179" t="s">
        <v>2092</v>
      </c>
      <c r="D1290" s="179"/>
    </row>
    <row r="1291" spans="1:4" x14ac:dyDescent="0.2">
      <c r="A1291" s="178" t="s">
        <v>3458</v>
      </c>
      <c r="B1291" s="179">
        <v>78920</v>
      </c>
      <c r="C1291" s="179" t="s">
        <v>2092</v>
      </c>
      <c r="D1291" s="179" t="s">
        <v>2096</v>
      </c>
    </row>
    <row r="1292" spans="1:4" x14ac:dyDescent="0.2">
      <c r="A1292" s="178" t="s">
        <v>3459</v>
      </c>
      <c r="B1292" s="179" t="s">
        <v>3460</v>
      </c>
      <c r="C1292" s="179" t="s">
        <v>2092</v>
      </c>
      <c r="D1292" s="179" t="s">
        <v>2096</v>
      </c>
    </row>
    <row r="1293" spans="1:4" x14ac:dyDescent="0.2">
      <c r="A1293" s="178" t="s">
        <v>3461</v>
      </c>
      <c r="B1293" s="179">
        <v>33350</v>
      </c>
      <c r="C1293" s="179" t="s">
        <v>2092</v>
      </c>
      <c r="D1293" s="179"/>
    </row>
    <row r="1294" spans="1:4" x14ac:dyDescent="0.2">
      <c r="A1294" s="178" t="s">
        <v>3462</v>
      </c>
      <c r="B1294" s="179">
        <v>78680</v>
      </c>
      <c r="C1294" s="179" t="s">
        <v>2092</v>
      </c>
      <c r="D1294" s="179" t="s">
        <v>2096</v>
      </c>
    </row>
    <row r="1295" spans="1:4" x14ac:dyDescent="0.2">
      <c r="A1295" s="178" t="s">
        <v>3463</v>
      </c>
      <c r="B1295" s="179">
        <v>30126</v>
      </c>
      <c r="C1295" s="179" t="s">
        <v>2092</v>
      </c>
      <c r="D1295" s="179"/>
    </row>
    <row r="1296" spans="1:4" x14ac:dyDescent="0.2">
      <c r="A1296" s="178" t="s">
        <v>3464</v>
      </c>
      <c r="B1296" s="179">
        <v>33580</v>
      </c>
      <c r="C1296" s="179" t="s">
        <v>2092</v>
      </c>
      <c r="D1296" s="179" t="s">
        <v>2096</v>
      </c>
    </row>
    <row r="1297" spans="1:4" x14ac:dyDescent="0.2">
      <c r="A1297" s="178" t="s">
        <v>3465</v>
      </c>
      <c r="B1297" s="179">
        <v>78620</v>
      </c>
      <c r="C1297" s="179" t="s">
        <v>2092</v>
      </c>
      <c r="D1297" s="179" t="s">
        <v>2096</v>
      </c>
    </row>
    <row r="1298" spans="1:4" x14ac:dyDescent="0.2">
      <c r="A1298" s="178" t="s">
        <v>3466</v>
      </c>
      <c r="B1298" s="179">
        <v>30390</v>
      </c>
      <c r="C1298" s="179" t="s">
        <v>2092</v>
      </c>
      <c r="D1298" s="179"/>
    </row>
    <row r="1299" spans="1:4" x14ac:dyDescent="0.2">
      <c r="A1299" s="178" t="s">
        <v>3467</v>
      </c>
      <c r="B1299" s="179" t="s">
        <v>3468</v>
      </c>
      <c r="C1299" s="179" t="s">
        <v>2092</v>
      </c>
      <c r="D1299" s="179" t="s">
        <v>2096</v>
      </c>
    </row>
    <row r="1300" spans="1:4" x14ac:dyDescent="0.2">
      <c r="A1300" s="178" t="s">
        <v>3469</v>
      </c>
      <c r="B1300" s="179">
        <v>78740</v>
      </c>
      <c r="C1300" s="179" t="s">
        <v>2092</v>
      </c>
      <c r="D1300" s="179" t="s">
        <v>2096</v>
      </c>
    </row>
    <row r="1301" spans="1:4" x14ac:dyDescent="0.2">
      <c r="A1301" s="178" t="s">
        <v>3470</v>
      </c>
      <c r="B1301" s="179">
        <v>30750</v>
      </c>
      <c r="C1301" s="179" t="s">
        <v>2092</v>
      </c>
      <c r="D1301" s="179"/>
    </row>
    <row r="1302" spans="1:4" x14ac:dyDescent="0.2">
      <c r="A1302" s="178" t="s">
        <v>3471</v>
      </c>
      <c r="B1302" s="179">
        <v>33760</v>
      </c>
      <c r="C1302" s="179" t="s">
        <v>2092</v>
      </c>
      <c r="D1302" s="179"/>
    </row>
    <row r="1303" spans="1:4" x14ac:dyDescent="0.2">
      <c r="A1303" s="178" t="s">
        <v>3472</v>
      </c>
      <c r="B1303" s="179">
        <v>78410</v>
      </c>
      <c r="C1303" s="179" t="s">
        <v>2092</v>
      </c>
      <c r="D1303" s="179" t="s">
        <v>2096</v>
      </c>
    </row>
    <row r="1304" spans="1:4" x14ac:dyDescent="0.2">
      <c r="A1304" s="178" t="s">
        <v>3473</v>
      </c>
      <c r="B1304" s="179">
        <v>30700</v>
      </c>
      <c r="C1304" s="179" t="s">
        <v>2092</v>
      </c>
      <c r="D1304" s="179" t="s">
        <v>2096</v>
      </c>
    </row>
    <row r="1305" spans="1:4" x14ac:dyDescent="0.2">
      <c r="A1305" s="178" t="s">
        <v>3474</v>
      </c>
      <c r="B1305" s="179">
        <v>33350</v>
      </c>
      <c r="C1305" s="179" t="s">
        <v>2092</v>
      </c>
      <c r="D1305" s="179" t="s">
        <v>2096</v>
      </c>
    </row>
    <row r="1306" spans="1:4" x14ac:dyDescent="0.2">
      <c r="A1306" s="178" t="s">
        <v>3475</v>
      </c>
      <c r="B1306" s="179">
        <v>78200</v>
      </c>
      <c r="C1306" s="179" t="s">
        <v>2092</v>
      </c>
      <c r="D1306" s="179"/>
    </row>
    <row r="1307" spans="1:4" x14ac:dyDescent="0.2">
      <c r="A1307" s="178" t="s">
        <v>3476</v>
      </c>
      <c r="B1307" s="179">
        <v>30700</v>
      </c>
      <c r="C1307" s="179" t="s">
        <v>2092</v>
      </c>
      <c r="D1307" s="179"/>
    </row>
    <row r="1308" spans="1:4" x14ac:dyDescent="0.2">
      <c r="A1308" s="178" t="s">
        <v>3477</v>
      </c>
      <c r="B1308" s="179">
        <v>33410</v>
      </c>
      <c r="C1308" s="179" t="s">
        <v>2092</v>
      </c>
      <c r="D1308" s="179"/>
    </row>
    <row r="1309" spans="1:4" x14ac:dyDescent="0.2">
      <c r="A1309" s="178" t="s">
        <v>3478</v>
      </c>
      <c r="B1309" s="179">
        <v>78250</v>
      </c>
      <c r="C1309" s="179" t="s">
        <v>2092</v>
      </c>
      <c r="D1309" s="179" t="s">
        <v>2096</v>
      </c>
    </row>
    <row r="1310" spans="1:4" x14ac:dyDescent="0.2">
      <c r="A1310" s="178" t="s">
        <v>3479</v>
      </c>
      <c r="B1310" s="179" t="s">
        <v>3480</v>
      </c>
      <c r="C1310" s="179" t="s">
        <v>2092</v>
      </c>
      <c r="D1310" s="179"/>
    </row>
    <row r="1311" spans="1:4" x14ac:dyDescent="0.2">
      <c r="A1311" s="178" t="s">
        <v>3481</v>
      </c>
      <c r="B1311" s="179">
        <v>33990</v>
      </c>
      <c r="C1311" s="179" t="s">
        <v>2092</v>
      </c>
      <c r="D1311" s="179"/>
    </row>
    <row r="1312" spans="1:4" x14ac:dyDescent="0.2">
      <c r="A1312" s="178" t="s">
        <v>3482</v>
      </c>
      <c r="B1312" s="179">
        <v>78950</v>
      </c>
      <c r="C1312" s="179" t="s">
        <v>2092</v>
      </c>
      <c r="D1312" s="179"/>
    </row>
    <row r="1313" spans="1:4" x14ac:dyDescent="0.2">
      <c r="A1313" s="178" t="s">
        <v>3483</v>
      </c>
      <c r="B1313" s="179">
        <v>30210</v>
      </c>
      <c r="C1313" s="179" t="s">
        <v>2092</v>
      </c>
      <c r="D1313" s="179"/>
    </row>
    <row r="1314" spans="1:4" x14ac:dyDescent="0.2">
      <c r="A1314" s="178" t="s">
        <v>3484</v>
      </c>
      <c r="B1314" s="179">
        <v>33580</v>
      </c>
      <c r="C1314" s="179" t="s">
        <v>2092</v>
      </c>
      <c r="D1314" s="179"/>
    </row>
    <row r="1315" spans="1:4" x14ac:dyDescent="0.2">
      <c r="A1315" s="178" t="s">
        <v>3485</v>
      </c>
      <c r="B1315" s="179">
        <v>78770</v>
      </c>
      <c r="C1315" s="179" t="s">
        <v>2092</v>
      </c>
      <c r="D1315" s="179"/>
    </row>
    <row r="1316" spans="1:4" x14ac:dyDescent="0.2">
      <c r="A1316" s="178" t="s">
        <v>3486</v>
      </c>
      <c r="B1316" s="179">
        <v>30530</v>
      </c>
      <c r="C1316" s="179" t="s">
        <v>2092</v>
      </c>
      <c r="D1316" s="179"/>
    </row>
    <row r="1317" spans="1:4" x14ac:dyDescent="0.2">
      <c r="A1317" s="178" t="s">
        <v>3487</v>
      </c>
      <c r="B1317" s="179">
        <v>33430</v>
      </c>
      <c r="C1317" s="179" t="s">
        <v>2092</v>
      </c>
      <c r="D1317" s="179"/>
    </row>
    <row r="1318" spans="1:4" x14ac:dyDescent="0.2">
      <c r="A1318" s="178" t="s">
        <v>3488</v>
      </c>
      <c r="B1318" s="179">
        <v>78930</v>
      </c>
      <c r="C1318" s="179" t="s">
        <v>2092</v>
      </c>
      <c r="D1318" s="179" t="s">
        <v>2096</v>
      </c>
    </row>
    <row r="1319" spans="1:4" x14ac:dyDescent="0.2">
      <c r="A1319" s="178" t="s">
        <v>3489</v>
      </c>
      <c r="B1319" s="179">
        <v>30210</v>
      </c>
      <c r="C1319" s="179" t="s">
        <v>2092</v>
      </c>
      <c r="D1319" s="179"/>
    </row>
    <row r="1320" spans="1:4" x14ac:dyDescent="0.2">
      <c r="A1320" s="178" t="s">
        <v>3490</v>
      </c>
      <c r="B1320" s="179">
        <v>33190</v>
      </c>
      <c r="C1320" s="179" t="s">
        <v>3171</v>
      </c>
      <c r="D1320" s="179"/>
    </row>
    <row r="1321" spans="1:4" x14ac:dyDescent="0.2">
      <c r="A1321" s="178" t="s">
        <v>3491</v>
      </c>
      <c r="B1321" s="179">
        <v>78580</v>
      </c>
      <c r="C1321" s="179" t="s">
        <v>2092</v>
      </c>
      <c r="D1321" s="179"/>
    </row>
    <row r="1322" spans="1:4" x14ac:dyDescent="0.2">
      <c r="A1322" s="178" t="s">
        <v>3492</v>
      </c>
      <c r="B1322" s="179">
        <v>30230</v>
      </c>
      <c r="C1322" s="179" t="s">
        <v>2092</v>
      </c>
      <c r="D1322" s="179" t="s">
        <v>2096</v>
      </c>
    </row>
    <row r="1323" spans="1:4" x14ac:dyDescent="0.2">
      <c r="A1323" s="178" t="s">
        <v>3493</v>
      </c>
      <c r="B1323" s="179">
        <v>33410</v>
      </c>
      <c r="C1323" s="179" t="s">
        <v>2092</v>
      </c>
      <c r="D1323" s="179"/>
    </row>
    <row r="1324" spans="1:4" x14ac:dyDescent="0.2">
      <c r="A1324" s="178" t="s">
        <v>3494</v>
      </c>
      <c r="B1324" s="179">
        <v>78125</v>
      </c>
      <c r="C1324" s="179" t="s">
        <v>2092</v>
      </c>
      <c r="D1324" s="179"/>
    </row>
    <row r="1325" spans="1:4" x14ac:dyDescent="0.2">
      <c r="A1325" s="178" t="s">
        <v>3495</v>
      </c>
      <c r="B1325" s="179">
        <v>31230</v>
      </c>
      <c r="C1325" s="179" t="s">
        <v>2092</v>
      </c>
      <c r="D1325" s="179"/>
    </row>
    <row r="1326" spans="1:4" x14ac:dyDescent="0.2">
      <c r="A1326" s="178" t="s">
        <v>3496</v>
      </c>
      <c r="B1326" s="179">
        <v>33230</v>
      </c>
      <c r="C1326" s="179" t="s">
        <v>2092</v>
      </c>
      <c r="D1326" s="179" t="s">
        <v>2096</v>
      </c>
    </row>
    <row r="1327" spans="1:4" x14ac:dyDescent="0.2">
      <c r="A1327" s="178" t="s">
        <v>3497</v>
      </c>
      <c r="B1327" s="179">
        <v>78550</v>
      </c>
      <c r="C1327" s="179" t="s">
        <v>2157</v>
      </c>
      <c r="D1327" s="179" t="s">
        <v>2096</v>
      </c>
    </row>
    <row r="1328" spans="1:4" x14ac:dyDescent="0.2">
      <c r="A1328" s="178" t="s">
        <v>3498</v>
      </c>
      <c r="B1328" s="179">
        <v>31450</v>
      </c>
      <c r="C1328" s="179" t="s">
        <v>2092</v>
      </c>
      <c r="D1328" s="179" t="s">
        <v>2096</v>
      </c>
    </row>
    <row r="1329" spans="1:4" x14ac:dyDescent="0.2">
      <c r="A1329" s="178" t="s">
        <v>3499</v>
      </c>
      <c r="B1329" s="179">
        <v>33240</v>
      </c>
      <c r="C1329" s="179" t="s">
        <v>2092</v>
      </c>
      <c r="D1329" s="179"/>
    </row>
    <row r="1330" spans="1:4" x14ac:dyDescent="0.2">
      <c r="A1330" s="178" t="s">
        <v>3500</v>
      </c>
      <c r="B1330" s="179">
        <v>78350</v>
      </c>
      <c r="C1330" s="179" t="s">
        <v>2092</v>
      </c>
      <c r="D1330" s="179" t="s">
        <v>2096</v>
      </c>
    </row>
    <row r="1331" spans="1:4" x14ac:dyDescent="0.2">
      <c r="A1331" s="178" t="s">
        <v>3501</v>
      </c>
      <c r="B1331" s="179">
        <v>31230</v>
      </c>
      <c r="C1331" s="179" t="s">
        <v>2092</v>
      </c>
      <c r="D1331" s="179"/>
    </row>
    <row r="1332" spans="1:4" x14ac:dyDescent="0.2">
      <c r="A1332" s="178" t="s">
        <v>3502</v>
      </c>
      <c r="B1332" s="179">
        <v>33220</v>
      </c>
      <c r="C1332" s="179" t="s">
        <v>2092</v>
      </c>
      <c r="D1332" s="179" t="s">
        <v>2096</v>
      </c>
    </row>
    <row r="1333" spans="1:4" x14ac:dyDescent="0.2">
      <c r="A1333" s="178" t="s">
        <v>3503</v>
      </c>
      <c r="B1333" s="179">
        <v>78200</v>
      </c>
      <c r="C1333" s="179" t="s">
        <v>2092</v>
      </c>
      <c r="D1333" s="179"/>
    </row>
    <row r="1334" spans="1:4" x14ac:dyDescent="0.2">
      <c r="A1334" s="178" t="s">
        <v>3504</v>
      </c>
      <c r="B1334" s="179">
        <v>31160</v>
      </c>
      <c r="C1334" s="179" t="s">
        <v>2092</v>
      </c>
      <c r="D1334" s="179"/>
    </row>
    <row r="1335" spans="1:4" x14ac:dyDescent="0.2">
      <c r="A1335" s="178" t="s">
        <v>3505</v>
      </c>
      <c r="B1335" s="179">
        <v>33720</v>
      </c>
      <c r="C1335" s="179" t="s">
        <v>2092</v>
      </c>
      <c r="D1335" s="179" t="s">
        <v>2096</v>
      </c>
    </row>
    <row r="1336" spans="1:4" x14ac:dyDescent="0.2">
      <c r="A1336" s="178" t="s">
        <v>3506</v>
      </c>
      <c r="B1336" s="179">
        <v>78440</v>
      </c>
      <c r="C1336" s="179" t="s">
        <v>2092</v>
      </c>
      <c r="D1336" s="179"/>
    </row>
    <row r="1337" spans="1:4" x14ac:dyDescent="0.2">
      <c r="A1337" s="178" t="s">
        <v>3507</v>
      </c>
      <c r="B1337" s="179">
        <v>31360</v>
      </c>
      <c r="C1337" s="179" t="s">
        <v>2092</v>
      </c>
      <c r="D1337" s="179"/>
    </row>
    <row r="1338" spans="1:4" x14ac:dyDescent="0.2">
      <c r="A1338" s="178" t="s">
        <v>3508</v>
      </c>
      <c r="B1338" s="179">
        <v>33370</v>
      </c>
      <c r="C1338" s="179" t="s">
        <v>2092</v>
      </c>
      <c r="D1338" s="179" t="s">
        <v>2096</v>
      </c>
    </row>
    <row r="1339" spans="1:4" x14ac:dyDescent="0.2">
      <c r="A1339" s="178" t="s">
        <v>3509</v>
      </c>
      <c r="B1339" s="179">
        <v>78320</v>
      </c>
      <c r="C1339" s="179" t="s">
        <v>2092</v>
      </c>
      <c r="D1339" s="179" t="s">
        <v>2096</v>
      </c>
    </row>
    <row r="1340" spans="1:4" x14ac:dyDescent="0.2">
      <c r="A1340" s="178" t="s">
        <v>3510</v>
      </c>
      <c r="B1340" s="179">
        <v>31110</v>
      </c>
      <c r="C1340" s="179" t="s">
        <v>2092</v>
      </c>
      <c r="D1340" s="179"/>
    </row>
    <row r="1341" spans="1:4" x14ac:dyDescent="0.2">
      <c r="A1341" s="178" t="s">
        <v>3511</v>
      </c>
      <c r="B1341" s="179">
        <v>33680</v>
      </c>
      <c r="C1341" s="179" t="s">
        <v>2092</v>
      </c>
      <c r="D1341" s="179" t="s">
        <v>2096</v>
      </c>
    </row>
    <row r="1342" spans="1:4" x14ac:dyDescent="0.2">
      <c r="A1342" s="178" t="s">
        <v>3512</v>
      </c>
      <c r="B1342" s="179">
        <v>78520</v>
      </c>
      <c r="C1342" s="179" t="s">
        <v>2092</v>
      </c>
      <c r="D1342" s="179" t="s">
        <v>2096</v>
      </c>
    </row>
    <row r="1343" spans="1:4" x14ac:dyDescent="0.2">
      <c r="A1343" s="178" t="s">
        <v>3513</v>
      </c>
      <c r="B1343" s="179">
        <v>31160</v>
      </c>
      <c r="C1343" s="179" t="s">
        <v>2092</v>
      </c>
      <c r="D1343" s="179"/>
    </row>
    <row r="1344" spans="1:4" x14ac:dyDescent="0.2">
      <c r="A1344" s="178" t="s">
        <v>3514</v>
      </c>
      <c r="B1344" s="179">
        <v>33210</v>
      </c>
      <c r="C1344" s="179" t="s">
        <v>2092</v>
      </c>
      <c r="D1344" s="179"/>
    </row>
    <row r="1345" spans="1:4" x14ac:dyDescent="0.2">
      <c r="A1345" s="178" t="s">
        <v>3515</v>
      </c>
      <c r="B1345" s="179">
        <v>78350</v>
      </c>
      <c r="C1345" s="179" t="s">
        <v>2092</v>
      </c>
      <c r="D1345" s="179" t="s">
        <v>2096</v>
      </c>
    </row>
    <row r="1346" spans="1:4" x14ac:dyDescent="0.2">
      <c r="A1346" s="178" t="s">
        <v>3516</v>
      </c>
      <c r="B1346" s="179">
        <v>31140</v>
      </c>
      <c r="C1346" s="179" t="s">
        <v>2092</v>
      </c>
      <c r="D1346" s="179" t="s">
        <v>2096</v>
      </c>
    </row>
    <row r="1347" spans="1:4" x14ac:dyDescent="0.2">
      <c r="A1347" s="178" t="s">
        <v>3517</v>
      </c>
      <c r="B1347" s="179">
        <v>33190</v>
      </c>
      <c r="C1347" s="179" t="s">
        <v>3171</v>
      </c>
      <c r="D1347" s="179"/>
    </row>
    <row r="1348" spans="1:4" x14ac:dyDescent="0.2">
      <c r="A1348" s="178" t="s">
        <v>3518</v>
      </c>
      <c r="B1348" s="179">
        <v>78980</v>
      </c>
      <c r="C1348" s="179" t="s">
        <v>2092</v>
      </c>
      <c r="D1348" s="179" t="s">
        <v>2096</v>
      </c>
    </row>
    <row r="1349" spans="1:4" x14ac:dyDescent="0.2">
      <c r="A1349" s="178" t="s">
        <v>3519</v>
      </c>
      <c r="B1349" s="179">
        <v>31320</v>
      </c>
      <c r="C1349" s="179" t="s">
        <v>2092</v>
      </c>
      <c r="D1349" s="179"/>
    </row>
    <row r="1350" spans="1:4" x14ac:dyDescent="0.2">
      <c r="A1350" s="178" t="s">
        <v>3520</v>
      </c>
      <c r="B1350" s="179">
        <v>33360</v>
      </c>
      <c r="C1350" s="179" t="s">
        <v>2092</v>
      </c>
      <c r="D1350" s="179" t="s">
        <v>2096</v>
      </c>
    </row>
    <row r="1351" spans="1:4" x14ac:dyDescent="0.2">
      <c r="A1351" s="178" t="s">
        <v>3521</v>
      </c>
      <c r="B1351" s="179" t="s">
        <v>3522</v>
      </c>
      <c r="C1351" s="179" t="s">
        <v>2092</v>
      </c>
      <c r="D1351" s="179" t="s">
        <v>2096</v>
      </c>
    </row>
    <row r="1352" spans="1:4" x14ac:dyDescent="0.2">
      <c r="A1352" s="178" t="s">
        <v>3523</v>
      </c>
      <c r="B1352" s="179">
        <v>31460</v>
      </c>
      <c r="C1352" s="179" t="s">
        <v>2092</v>
      </c>
      <c r="D1352" s="179"/>
    </row>
    <row r="1353" spans="1:4" x14ac:dyDescent="0.2">
      <c r="A1353" s="178" t="s">
        <v>3524</v>
      </c>
      <c r="B1353" s="179">
        <v>33220</v>
      </c>
      <c r="C1353" s="179" t="s">
        <v>2092</v>
      </c>
      <c r="D1353" s="179"/>
    </row>
    <row r="1354" spans="1:4" x14ac:dyDescent="0.2">
      <c r="A1354" s="178" t="s">
        <v>3525</v>
      </c>
      <c r="B1354" s="179">
        <v>78770</v>
      </c>
      <c r="C1354" s="179" t="s">
        <v>2092</v>
      </c>
      <c r="D1354" s="179" t="s">
        <v>2096</v>
      </c>
    </row>
    <row r="1355" spans="1:4" x14ac:dyDescent="0.2">
      <c r="A1355" s="178" t="s">
        <v>3526</v>
      </c>
      <c r="B1355" s="179">
        <v>31570</v>
      </c>
      <c r="C1355" s="179" t="s">
        <v>2092</v>
      </c>
      <c r="D1355" s="179"/>
    </row>
    <row r="1356" spans="1:4" x14ac:dyDescent="0.2">
      <c r="A1356" s="178" t="s">
        <v>3527</v>
      </c>
      <c r="B1356" s="179">
        <v>33410</v>
      </c>
      <c r="C1356" s="179" t="s">
        <v>2092</v>
      </c>
      <c r="D1356" s="179" t="s">
        <v>2096</v>
      </c>
    </row>
    <row r="1357" spans="1:4" x14ac:dyDescent="0.2">
      <c r="A1357" s="178" t="s">
        <v>3528</v>
      </c>
      <c r="B1357" s="179">
        <v>78124</v>
      </c>
      <c r="C1357" s="179" t="s">
        <v>2092</v>
      </c>
      <c r="D1357" s="179" t="s">
        <v>2096</v>
      </c>
    </row>
    <row r="1358" spans="1:4" x14ac:dyDescent="0.2">
      <c r="A1358" s="178" t="s">
        <v>3529</v>
      </c>
      <c r="B1358" s="179">
        <v>31190</v>
      </c>
      <c r="C1358" s="179" t="s">
        <v>2092</v>
      </c>
      <c r="D1358" s="179" t="s">
        <v>2096</v>
      </c>
    </row>
    <row r="1359" spans="1:4" x14ac:dyDescent="0.2">
      <c r="A1359" s="178" t="s">
        <v>3530</v>
      </c>
      <c r="B1359" s="179">
        <v>33126</v>
      </c>
      <c r="C1359" s="179" t="s">
        <v>2092</v>
      </c>
      <c r="D1359" s="179" t="s">
        <v>2096</v>
      </c>
    </row>
    <row r="1360" spans="1:4" x14ac:dyDescent="0.2">
      <c r="A1360" s="178" t="s">
        <v>3531</v>
      </c>
      <c r="B1360" s="179">
        <v>78670</v>
      </c>
      <c r="C1360" s="179" t="s">
        <v>2092</v>
      </c>
      <c r="D1360" s="179" t="s">
        <v>2096</v>
      </c>
    </row>
    <row r="1361" spans="1:4" x14ac:dyDescent="0.2">
      <c r="A1361" s="178" t="s">
        <v>3532</v>
      </c>
      <c r="B1361" s="179">
        <v>31420</v>
      </c>
      <c r="C1361" s="179" t="s">
        <v>2092</v>
      </c>
      <c r="D1361" s="179"/>
    </row>
    <row r="1362" spans="1:4" x14ac:dyDescent="0.2">
      <c r="A1362" s="178" t="s">
        <v>3533</v>
      </c>
      <c r="B1362" s="179">
        <v>33210</v>
      </c>
      <c r="C1362" s="179" t="s">
        <v>2092</v>
      </c>
      <c r="D1362" s="179"/>
    </row>
    <row r="1363" spans="1:4" x14ac:dyDescent="0.2">
      <c r="A1363" s="178" t="s">
        <v>3534</v>
      </c>
      <c r="B1363" s="179">
        <v>78270</v>
      </c>
      <c r="C1363" s="179" t="s">
        <v>2092</v>
      </c>
      <c r="D1363" s="179"/>
    </row>
    <row r="1364" spans="1:4" x14ac:dyDescent="0.2">
      <c r="A1364" s="178" t="s">
        <v>3535</v>
      </c>
      <c r="B1364" s="179">
        <v>31510</v>
      </c>
      <c r="C1364" s="179" t="s">
        <v>2092</v>
      </c>
      <c r="D1364" s="179" t="s">
        <v>2096</v>
      </c>
    </row>
    <row r="1365" spans="1:4" x14ac:dyDescent="0.2">
      <c r="A1365" s="178" t="s">
        <v>3536</v>
      </c>
      <c r="B1365" s="179">
        <v>33790</v>
      </c>
      <c r="C1365" s="179" t="s">
        <v>2092</v>
      </c>
      <c r="D1365" s="179"/>
    </row>
    <row r="1366" spans="1:4" x14ac:dyDescent="0.2">
      <c r="A1366" s="178" t="s">
        <v>3537</v>
      </c>
      <c r="B1366" s="179">
        <v>78250</v>
      </c>
      <c r="C1366" s="179" t="s">
        <v>2092</v>
      </c>
      <c r="D1366" s="179" t="s">
        <v>2096</v>
      </c>
    </row>
    <row r="1367" spans="1:4" x14ac:dyDescent="0.2">
      <c r="A1367" s="178" t="s">
        <v>3538</v>
      </c>
      <c r="B1367" s="179">
        <v>31310</v>
      </c>
      <c r="C1367" s="179" t="s">
        <v>2092</v>
      </c>
      <c r="D1367" s="179"/>
    </row>
    <row r="1368" spans="1:4" x14ac:dyDescent="0.2">
      <c r="A1368" s="178" t="s">
        <v>3539</v>
      </c>
      <c r="B1368" s="179">
        <v>33820</v>
      </c>
      <c r="C1368" s="179" t="s">
        <v>2092</v>
      </c>
      <c r="D1368" s="179"/>
    </row>
    <row r="1369" spans="1:4" x14ac:dyDescent="0.2">
      <c r="A1369" s="178" t="s">
        <v>3540</v>
      </c>
      <c r="B1369" s="179">
        <v>78440</v>
      </c>
      <c r="C1369" s="179" t="s">
        <v>2092</v>
      </c>
      <c r="D1369" s="179"/>
    </row>
    <row r="1370" spans="1:4" x14ac:dyDescent="0.2">
      <c r="A1370" s="178" t="s">
        <v>3541</v>
      </c>
      <c r="B1370" s="179">
        <v>31450</v>
      </c>
      <c r="C1370" s="179" t="s">
        <v>2092</v>
      </c>
      <c r="D1370" s="179" t="s">
        <v>2096</v>
      </c>
    </row>
    <row r="1371" spans="1:4" x14ac:dyDescent="0.2">
      <c r="A1371" s="178" t="s">
        <v>3542</v>
      </c>
      <c r="B1371" s="179">
        <v>33220</v>
      </c>
      <c r="C1371" s="179" t="s">
        <v>2092</v>
      </c>
      <c r="D1371" s="179"/>
    </row>
    <row r="1372" spans="1:4" x14ac:dyDescent="0.2">
      <c r="A1372" s="178" t="s">
        <v>3543</v>
      </c>
      <c r="B1372" s="179">
        <v>78790</v>
      </c>
      <c r="C1372" s="179" t="s">
        <v>2092</v>
      </c>
      <c r="D1372" s="179" t="s">
        <v>2096</v>
      </c>
    </row>
    <row r="1373" spans="1:4" x14ac:dyDescent="0.2">
      <c r="A1373" s="178" t="s">
        <v>3544</v>
      </c>
      <c r="B1373" s="179">
        <v>31370</v>
      </c>
      <c r="C1373" s="179" t="s">
        <v>2092</v>
      </c>
      <c r="D1373" s="179"/>
    </row>
    <row r="1374" spans="1:4" x14ac:dyDescent="0.2">
      <c r="A1374" s="178" t="s">
        <v>3545</v>
      </c>
      <c r="B1374" s="179" t="s">
        <v>3546</v>
      </c>
      <c r="C1374" s="179" t="s">
        <v>2092</v>
      </c>
      <c r="D1374" s="179" t="s">
        <v>2096</v>
      </c>
    </row>
    <row r="1375" spans="1:4" x14ac:dyDescent="0.2">
      <c r="A1375" s="178" t="s">
        <v>3547</v>
      </c>
      <c r="B1375" s="179">
        <v>78490</v>
      </c>
      <c r="C1375" s="179" t="s">
        <v>2092</v>
      </c>
      <c r="D1375" s="179" t="s">
        <v>2096</v>
      </c>
    </row>
    <row r="1376" spans="1:4" x14ac:dyDescent="0.2">
      <c r="A1376" s="178" t="s">
        <v>3548</v>
      </c>
      <c r="B1376" s="179">
        <v>31290</v>
      </c>
      <c r="C1376" s="179" t="s">
        <v>2092</v>
      </c>
      <c r="D1376" s="179"/>
    </row>
    <row r="1377" spans="1:4" x14ac:dyDescent="0.2">
      <c r="A1377" s="178" t="s">
        <v>3549</v>
      </c>
      <c r="B1377" s="179">
        <v>33330</v>
      </c>
      <c r="C1377" s="179" t="s">
        <v>2092</v>
      </c>
      <c r="D1377" s="179" t="s">
        <v>2096</v>
      </c>
    </row>
    <row r="1378" spans="1:4" x14ac:dyDescent="0.2">
      <c r="A1378" s="178" t="s">
        <v>3550</v>
      </c>
      <c r="B1378" s="179">
        <v>78630</v>
      </c>
      <c r="C1378" s="179" t="s">
        <v>2092</v>
      </c>
      <c r="D1378" s="179" t="s">
        <v>2096</v>
      </c>
    </row>
    <row r="1379" spans="1:4" x14ac:dyDescent="0.2">
      <c r="A1379" s="178" t="s">
        <v>3551</v>
      </c>
      <c r="B1379" s="179">
        <v>31260</v>
      </c>
      <c r="C1379" s="179" t="s">
        <v>2092</v>
      </c>
      <c r="D1379" s="179"/>
    </row>
    <row r="1380" spans="1:4" x14ac:dyDescent="0.2">
      <c r="A1380" s="178" t="s">
        <v>3552</v>
      </c>
      <c r="B1380" s="179">
        <v>33910</v>
      </c>
      <c r="C1380" s="179" t="s">
        <v>2092</v>
      </c>
      <c r="D1380" s="179"/>
    </row>
    <row r="1381" spans="1:4" x14ac:dyDescent="0.2">
      <c r="A1381" s="178" t="s">
        <v>3553</v>
      </c>
      <c r="B1381" s="179">
        <v>78130</v>
      </c>
      <c r="C1381" s="179" t="s">
        <v>2092</v>
      </c>
      <c r="D1381" s="179" t="s">
        <v>2096</v>
      </c>
    </row>
    <row r="1382" spans="1:4" x14ac:dyDescent="0.2">
      <c r="A1382" s="178" t="s">
        <v>3554</v>
      </c>
      <c r="B1382" s="179">
        <v>31530</v>
      </c>
      <c r="C1382" s="179" t="s">
        <v>2092</v>
      </c>
      <c r="D1382" s="179"/>
    </row>
    <row r="1383" spans="1:4" x14ac:dyDescent="0.2">
      <c r="A1383" s="178" t="s">
        <v>3555</v>
      </c>
      <c r="B1383" s="179">
        <v>33560</v>
      </c>
      <c r="C1383" s="179" t="s">
        <v>2092</v>
      </c>
      <c r="D1383" s="179" t="s">
        <v>3178</v>
      </c>
    </row>
    <row r="1384" spans="1:4" x14ac:dyDescent="0.2">
      <c r="A1384" s="178" t="s">
        <v>3556</v>
      </c>
      <c r="B1384" s="179">
        <v>78640</v>
      </c>
      <c r="C1384" s="179" t="s">
        <v>2092</v>
      </c>
      <c r="D1384" s="179" t="s">
        <v>2096</v>
      </c>
    </row>
    <row r="1385" spans="1:4" x14ac:dyDescent="0.2">
      <c r="A1385" s="178" t="s">
        <v>3557</v>
      </c>
      <c r="B1385" s="179">
        <v>31660</v>
      </c>
      <c r="C1385" s="179" t="s">
        <v>2092</v>
      </c>
      <c r="D1385" s="179" t="s">
        <v>2096</v>
      </c>
    </row>
    <row r="1386" spans="1:4" x14ac:dyDescent="0.2">
      <c r="A1386" s="178" t="s">
        <v>3558</v>
      </c>
      <c r="B1386" s="179">
        <v>33540</v>
      </c>
      <c r="C1386" s="179" t="s">
        <v>2092</v>
      </c>
      <c r="D1386" s="179"/>
    </row>
    <row r="1387" spans="1:4" x14ac:dyDescent="0.2">
      <c r="A1387" s="178" t="s">
        <v>3559</v>
      </c>
      <c r="B1387" s="179">
        <v>78630</v>
      </c>
      <c r="C1387" s="179" t="s">
        <v>2092</v>
      </c>
      <c r="D1387" s="179" t="s">
        <v>2096</v>
      </c>
    </row>
    <row r="1388" spans="1:4" x14ac:dyDescent="0.2">
      <c r="A1388" s="178" t="s">
        <v>3560</v>
      </c>
      <c r="B1388" s="179">
        <v>31440</v>
      </c>
      <c r="C1388" s="179" t="s">
        <v>2092</v>
      </c>
      <c r="D1388" s="179"/>
    </row>
    <row r="1389" spans="1:4" x14ac:dyDescent="0.2">
      <c r="A1389" s="178" t="s">
        <v>3561</v>
      </c>
      <c r="B1389" s="179">
        <v>33580</v>
      </c>
      <c r="C1389" s="179" t="s">
        <v>2092</v>
      </c>
      <c r="D1389" s="179" t="s">
        <v>2096</v>
      </c>
    </row>
    <row r="1390" spans="1:4" x14ac:dyDescent="0.2">
      <c r="A1390" s="178" t="s">
        <v>3562</v>
      </c>
      <c r="B1390" s="179">
        <v>78125</v>
      </c>
      <c r="C1390" s="179" t="s">
        <v>2092</v>
      </c>
      <c r="D1390" s="179"/>
    </row>
    <row r="1391" spans="1:4" x14ac:dyDescent="0.2">
      <c r="A1391" s="178" t="s">
        <v>3563</v>
      </c>
      <c r="B1391" s="179">
        <v>31110</v>
      </c>
      <c r="C1391" s="179" t="s">
        <v>2092</v>
      </c>
      <c r="D1391" s="179"/>
    </row>
    <row r="1392" spans="1:4" x14ac:dyDescent="0.2">
      <c r="A1392" s="178" t="s">
        <v>3564</v>
      </c>
      <c r="B1392" s="179">
        <v>33350</v>
      </c>
      <c r="C1392" s="179" t="s">
        <v>2092</v>
      </c>
      <c r="D1392" s="179"/>
    </row>
    <row r="1393" spans="1:4" x14ac:dyDescent="0.2">
      <c r="A1393" s="178" t="s">
        <v>3565</v>
      </c>
      <c r="B1393" s="179">
        <v>78910</v>
      </c>
      <c r="C1393" s="179" t="s">
        <v>2157</v>
      </c>
      <c r="D1393" s="179"/>
    </row>
    <row r="1394" spans="1:4" x14ac:dyDescent="0.2">
      <c r="A1394" s="178" t="s">
        <v>3566</v>
      </c>
      <c r="B1394" s="179">
        <v>31350</v>
      </c>
      <c r="C1394" s="179" t="s">
        <v>2092</v>
      </c>
      <c r="D1394" s="179"/>
    </row>
    <row r="1395" spans="1:4" x14ac:dyDescent="0.2">
      <c r="A1395" s="178" t="s">
        <v>3567</v>
      </c>
      <c r="B1395" s="179">
        <v>33350</v>
      </c>
      <c r="C1395" s="179" t="s">
        <v>2092</v>
      </c>
      <c r="D1395" s="179"/>
    </row>
    <row r="1396" spans="1:4" x14ac:dyDescent="0.2">
      <c r="A1396" s="178" t="s">
        <v>3568</v>
      </c>
      <c r="B1396" s="179">
        <v>78660</v>
      </c>
      <c r="C1396" s="179" t="s">
        <v>2092</v>
      </c>
      <c r="D1396" s="179"/>
    </row>
    <row r="1397" spans="1:4" x14ac:dyDescent="0.2">
      <c r="A1397" s="178" t="s">
        <v>3569</v>
      </c>
      <c r="B1397" s="179">
        <v>31590</v>
      </c>
      <c r="C1397" s="179" t="s">
        <v>2092</v>
      </c>
      <c r="D1397" s="179"/>
    </row>
    <row r="1398" spans="1:4" x14ac:dyDescent="0.2">
      <c r="A1398" s="178" t="s">
        <v>3570</v>
      </c>
      <c r="B1398" s="179">
        <v>33240</v>
      </c>
      <c r="C1398" s="179" t="s">
        <v>2092</v>
      </c>
      <c r="D1398" s="179" t="s">
        <v>2096</v>
      </c>
    </row>
    <row r="1399" spans="1:4" x14ac:dyDescent="0.2">
      <c r="A1399" s="178" t="s">
        <v>3571</v>
      </c>
      <c r="B1399" s="179">
        <v>78125</v>
      </c>
      <c r="C1399" s="179" t="s">
        <v>2092</v>
      </c>
      <c r="D1399" s="179"/>
    </row>
    <row r="1400" spans="1:4" x14ac:dyDescent="0.2">
      <c r="A1400" s="178" t="s">
        <v>3572</v>
      </c>
      <c r="B1400" s="179">
        <v>31350</v>
      </c>
      <c r="C1400" s="179" t="s">
        <v>2092</v>
      </c>
      <c r="D1400" s="179"/>
    </row>
    <row r="1401" spans="1:4" x14ac:dyDescent="0.2">
      <c r="A1401" s="178" t="s">
        <v>3573</v>
      </c>
      <c r="B1401" s="179">
        <v>33420</v>
      </c>
      <c r="C1401" s="179" t="s">
        <v>2092</v>
      </c>
      <c r="D1401" s="179" t="s">
        <v>2096</v>
      </c>
    </row>
    <row r="1402" spans="1:4" x14ac:dyDescent="0.2">
      <c r="A1402" s="178" t="s">
        <v>3574</v>
      </c>
      <c r="B1402" s="179">
        <v>78440</v>
      </c>
      <c r="C1402" s="179" t="s">
        <v>2092</v>
      </c>
      <c r="D1402" s="179" t="s">
        <v>2096</v>
      </c>
    </row>
    <row r="1403" spans="1:4" x14ac:dyDescent="0.2">
      <c r="A1403" s="178" t="s">
        <v>3575</v>
      </c>
      <c r="B1403" s="179">
        <v>31570</v>
      </c>
      <c r="C1403" s="179" t="s">
        <v>2092</v>
      </c>
      <c r="D1403" s="179"/>
    </row>
    <row r="1404" spans="1:4" x14ac:dyDescent="0.2">
      <c r="A1404" s="178" t="s">
        <v>3576</v>
      </c>
      <c r="B1404" s="179">
        <v>33127</v>
      </c>
      <c r="C1404" s="179" t="s">
        <v>2092</v>
      </c>
      <c r="D1404" s="179" t="s">
        <v>3178</v>
      </c>
    </row>
    <row r="1405" spans="1:4" x14ac:dyDescent="0.2">
      <c r="A1405" s="178" t="s">
        <v>3577</v>
      </c>
      <c r="B1405" s="179"/>
      <c r="C1405" s="179" t="s">
        <v>2092</v>
      </c>
      <c r="D1405" s="179"/>
    </row>
    <row r="1406" spans="1:4" x14ac:dyDescent="0.2">
      <c r="A1406" s="178" t="s">
        <v>3578</v>
      </c>
      <c r="B1406" s="179">
        <v>31360</v>
      </c>
      <c r="C1406" s="179" t="s">
        <v>2092</v>
      </c>
      <c r="D1406" s="179" t="s">
        <v>2096</v>
      </c>
    </row>
    <row r="1407" spans="1:4" x14ac:dyDescent="0.2">
      <c r="A1407" s="178" t="s">
        <v>3579</v>
      </c>
      <c r="B1407" s="179">
        <v>33240</v>
      </c>
      <c r="C1407" s="179" t="s">
        <v>2092</v>
      </c>
      <c r="D1407" s="179" t="s">
        <v>2096</v>
      </c>
    </row>
    <row r="1408" spans="1:4" x14ac:dyDescent="0.2">
      <c r="A1408" s="178" t="s">
        <v>3580</v>
      </c>
      <c r="B1408" s="179">
        <v>78940</v>
      </c>
      <c r="C1408" s="179" t="s">
        <v>2092</v>
      </c>
      <c r="D1408" s="179" t="s">
        <v>2096</v>
      </c>
    </row>
    <row r="1409" spans="1:4" x14ac:dyDescent="0.2">
      <c r="A1409" s="178" t="s">
        <v>3581</v>
      </c>
      <c r="B1409" s="179" t="s">
        <v>3582</v>
      </c>
      <c r="C1409" s="179" t="s">
        <v>2092</v>
      </c>
      <c r="D1409" s="179"/>
    </row>
    <row r="1410" spans="1:4" x14ac:dyDescent="0.2">
      <c r="A1410" s="178" t="s">
        <v>3583</v>
      </c>
      <c r="B1410" s="179">
        <v>33330</v>
      </c>
      <c r="C1410" s="179" t="s">
        <v>2092</v>
      </c>
      <c r="D1410" s="179"/>
    </row>
    <row r="1411" spans="1:4" x14ac:dyDescent="0.2">
      <c r="A1411" s="178" t="s">
        <v>3584</v>
      </c>
      <c r="B1411" s="179">
        <v>78550</v>
      </c>
      <c r="C1411" s="179" t="s">
        <v>2157</v>
      </c>
      <c r="D1411" s="179" t="s">
        <v>2096</v>
      </c>
    </row>
    <row r="1412" spans="1:4" x14ac:dyDescent="0.2">
      <c r="A1412" s="178" t="s">
        <v>3585</v>
      </c>
      <c r="B1412" s="179">
        <v>31420</v>
      </c>
      <c r="C1412" s="179" t="s">
        <v>2092</v>
      </c>
      <c r="D1412" s="179"/>
    </row>
    <row r="1413" spans="1:4" x14ac:dyDescent="0.2">
      <c r="A1413" s="178" t="s">
        <v>3586</v>
      </c>
      <c r="B1413" s="179">
        <v>33540</v>
      </c>
      <c r="C1413" s="179" t="s">
        <v>2092</v>
      </c>
      <c r="D1413" s="179"/>
    </row>
    <row r="1414" spans="1:4" x14ac:dyDescent="0.2">
      <c r="A1414" s="178" t="s">
        <v>3587</v>
      </c>
      <c r="B1414" s="179">
        <v>78730</v>
      </c>
      <c r="C1414" s="179" t="s">
        <v>2092</v>
      </c>
      <c r="D1414" s="179" t="s">
        <v>2096</v>
      </c>
    </row>
    <row r="1415" spans="1:4" x14ac:dyDescent="0.2">
      <c r="A1415" s="178" t="s">
        <v>3588</v>
      </c>
      <c r="B1415" s="179">
        <v>31470</v>
      </c>
      <c r="C1415" s="179" t="s">
        <v>2092</v>
      </c>
      <c r="D1415" s="179"/>
    </row>
    <row r="1416" spans="1:4" x14ac:dyDescent="0.2">
      <c r="A1416" s="178" t="s">
        <v>3589</v>
      </c>
      <c r="B1416" s="179">
        <v>33190</v>
      </c>
      <c r="C1416" s="179" t="s">
        <v>2092</v>
      </c>
      <c r="D1416" s="179"/>
    </row>
    <row r="1417" spans="1:4" x14ac:dyDescent="0.2">
      <c r="A1417" s="178" t="s">
        <v>3590</v>
      </c>
      <c r="B1417" s="179">
        <v>78980</v>
      </c>
      <c r="C1417" s="179" t="s">
        <v>2092</v>
      </c>
      <c r="D1417" s="179"/>
    </row>
    <row r="1418" spans="1:4" x14ac:dyDescent="0.2">
      <c r="A1418" s="178" t="s">
        <v>3591</v>
      </c>
      <c r="B1418" s="179">
        <v>31150</v>
      </c>
      <c r="C1418" s="179" t="s">
        <v>2092</v>
      </c>
      <c r="D1418" s="179" t="s">
        <v>2096</v>
      </c>
    </row>
    <row r="1419" spans="1:4" x14ac:dyDescent="0.2">
      <c r="A1419" s="178" t="s">
        <v>3592</v>
      </c>
      <c r="B1419" s="179">
        <v>33113</v>
      </c>
      <c r="C1419" s="179" t="s">
        <v>2092</v>
      </c>
      <c r="D1419" s="179" t="s">
        <v>2096</v>
      </c>
    </row>
    <row r="1420" spans="1:4" x14ac:dyDescent="0.2">
      <c r="A1420" s="178" t="s">
        <v>3593</v>
      </c>
      <c r="B1420" s="179">
        <v>78790</v>
      </c>
      <c r="C1420" s="179" t="s">
        <v>2157</v>
      </c>
      <c r="D1420" s="179"/>
    </row>
    <row r="1421" spans="1:4" x14ac:dyDescent="0.2">
      <c r="A1421" s="178" t="s">
        <v>3594</v>
      </c>
      <c r="B1421" s="179">
        <v>31330</v>
      </c>
      <c r="C1421" s="179" t="s">
        <v>2092</v>
      </c>
      <c r="D1421" s="179"/>
    </row>
    <row r="1422" spans="1:4" x14ac:dyDescent="0.2">
      <c r="A1422" s="178" t="s">
        <v>3595</v>
      </c>
      <c r="B1422" s="179">
        <v>33490</v>
      </c>
      <c r="C1422" s="179" t="s">
        <v>2092</v>
      </c>
      <c r="D1422" s="179" t="s">
        <v>2096</v>
      </c>
    </row>
    <row r="1423" spans="1:4" x14ac:dyDescent="0.2">
      <c r="A1423" s="178" t="s">
        <v>3596</v>
      </c>
      <c r="B1423" s="179">
        <v>78520</v>
      </c>
      <c r="C1423" s="179" t="s">
        <v>2092</v>
      </c>
      <c r="D1423" s="179" t="s">
        <v>2096</v>
      </c>
    </row>
    <row r="1424" spans="1:4" x14ac:dyDescent="0.2">
      <c r="A1424" s="178" t="s">
        <v>3597</v>
      </c>
      <c r="B1424" s="179">
        <v>31660</v>
      </c>
      <c r="C1424" s="179" t="s">
        <v>2092</v>
      </c>
      <c r="D1424" s="179" t="s">
        <v>2096</v>
      </c>
    </row>
    <row r="1425" spans="1:4" x14ac:dyDescent="0.2">
      <c r="A1425" s="178" t="s">
        <v>3598</v>
      </c>
      <c r="B1425" s="179">
        <v>33125</v>
      </c>
      <c r="C1425" s="179" t="s">
        <v>2092</v>
      </c>
      <c r="D1425" s="179"/>
    </row>
    <row r="1426" spans="1:4" x14ac:dyDescent="0.2">
      <c r="A1426" s="178" t="s">
        <v>3599</v>
      </c>
      <c r="B1426" s="179" t="s">
        <v>3600</v>
      </c>
      <c r="C1426" s="179" t="s">
        <v>2092</v>
      </c>
      <c r="D1426" s="179" t="s">
        <v>2096</v>
      </c>
    </row>
    <row r="1427" spans="1:4" x14ac:dyDescent="0.2">
      <c r="A1427" s="178" t="s">
        <v>3601</v>
      </c>
      <c r="B1427" s="179">
        <v>31560</v>
      </c>
      <c r="C1427" s="179" t="s">
        <v>2092</v>
      </c>
      <c r="D1427" s="179"/>
    </row>
    <row r="1428" spans="1:4" x14ac:dyDescent="0.2">
      <c r="A1428" s="178" t="s">
        <v>3602</v>
      </c>
      <c r="B1428" s="179">
        <v>33490</v>
      </c>
      <c r="C1428" s="179" t="s">
        <v>2092</v>
      </c>
      <c r="D1428" s="179" t="s">
        <v>2096</v>
      </c>
    </row>
    <row r="1429" spans="1:4" x14ac:dyDescent="0.2">
      <c r="A1429" s="178" t="s">
        <v>3603</v>
      </c>
      <c r="B1429" s="179">
        <v>78500</v>
      </c>
      <c r="C1429" s="179" t="s">
        <v>2092</v>
      </c>
      <c r="D1429" s="179" t="s">
        <v>2096</v>
      </c>
    </row>
    <row r="1430" spans="1:4" x14ac:dyDescent="0.2">
      <c r="A1430" s="178" t="s">
        <v>3604</v>
      </c>
      <c r="B1430" s="179">
        <v>31460</v>
      </c>
      <c r="C1430" s="179" t="s">
        <v>2092</v>
      </c>
      <c r="D1430" s="179"/>
    </row>
    <row r="1431" spans="1:4" x14ac:dyDescent="0.2">
      <c r="A1431" s="178" t="s">
        <v>3605</v>
      </c>
      <c r="B1431" s="179">
        <v>33190</v>
      </c>
      <c r="C1431" s="179" t="s">
        <v>2092</v>
      </c>
      <c r="D1431" s="179"/>
    </row>
    <row r="1432" spans="1:4" x14ac:dyDescent="0.2">
      <c r="A1432" s="178" t="s">
        <v>3606</v>
      </c>
      <c r="B1432" s="179">
        <v>78980</v>
      </c>
      <c r="C1432" s="179" t="s">
        <v>2092</v>
      </c>
      <c r="D1432" s="179"/>
    </row>
    <row r="1433" spans="1:4" x14ac:dyDescent="0.2">
      <c r="A1433" s="178" t="s">
        <v>3607</v>
      </c>
      <c r="B1433" s="179">
        <v>31310</v>
      </c>
      <c r="C1433" s="179" t="s">
        <v>2092</v>
      </c>
      <c r="D1433" s="179"/>
    </row>
    <row r="1434" spans="1:4" x14ac:dyDescent="0.2">
      <c r="A1434" s="178" t="s">
        <v>3608</v>
      </c>
      <c r="B1434" s="179">
        <v>33650</v>
      </c>
      <c r="C1434" s="179" t="s">
        <v>2092</v>
      </c>
      <c r="D1434" s="179"/>
    </row>
    <row r="1435" spans="1:4" x14ac:dyDescent="0.2">
      <c r="A1435" s="178" t="s">
        <v>3609</v>
      </c>
      <c r="B1435" s="179">
        <v>78190</v>
      </c>
      <c r="C1435" s="179" t="s">
        <v>2092</v>
      </c>
      <c r="D1435" s="179" t="s">
        <v>2096</v>
      </c>
    </row>
    <row r="1436" spans="1:4" x14ac:dyDescent="0.2">
      <c r="A1436" s="178" t="s">
        <v>3610</v>
      </c>
      <c r="B1436" s="179">
        <v>31460</v>
      </c>
      <c r="C1436" s="179" t="s">
        <v>2092</v>
      </c>
      <c r="D1436" s="179"/>
    </row>
    <row r="1437" spans="1:4" x14ac:dyDescent="0.2">
      <c r="A1437" s="178" t="s">
        <v>3611</v>
      </c>
      <c r="B1437" s="179">
        <v>33390</v>
      </c>
      <c r="C1437" s="179" t="s">
        <v>2092</v>
      </c>
      <c r="D1437" s="179"/>
    </row>
    <row r="1438" spans="1:4" x14ac:dyDescent="0.2">
      <c r="A1438" s="178" t="s">
        <v>3612</v>
      </c>
      <c r="B1438" s="179">
        <v>78490</v>
      </c>
      <c r="C1438" s="179" t="s">
        <v>2092</v>
      </c>
      <c r="D1438" s="179" t="s">
        <v>2096</v>
      </c>
    </row>
    <row r="1439" spans="1:4" x14ac:dyDescent="0.2">
      <c r="A1439" s="178" t="s">
        <v>3613</v>
      </c>
      <c r="B1439" s="179">
        <v>31350</v>
      </c>
      <c r="C1439" s="179" t="s">
        <v>2092</v>
      </c>
      <c r="D1439" s="179"/>
    </row>
    <row r="1440" spans="1:4" x14ac:dyDescent="0.2">
      <c r="A1440" s="178" t="s">
        <v>3614</v>
      </c>
      <c r="B1440" s="179">
        <v>33750</v>
      </c>
      <c r="C1440" s="179" t="s">
        <v>2092</v>
      </c>
      <c r="D1440" s="179" t="s">
        <v>2096</v>
      </c>
    </row>
    <row r="1441" spans="1:4" x14ac:dyDescent="0.2">
      <c r="A1441" s="178" t="s">
        <v>3615</v>
      </c>
      <c r="B1441" s="179">
        <v>78140</v>
      </c>
      <c r="C1441" s="179" t="s">
        <v>2092</v>
      </c>
      <c r="D1441" s="179" t="s">
        <v>2096</v>
      </c>
    </row>
    <row r="1442" spans="1:4" x14ac:dyDescent="0.2">
      <c r="A1442" s="178" t="s">
        <v>3616</v>
      </c>
      <c r="B1442" s="179">
        <v>31260</v>
      </c>
      <c r="C1442" s="179" t="s">
        <v>2092</v>
      </c>
      <c r="D1442" s="179" t="s">
        <v>2096</v>
      </c>
    </row>
    <row r="1443" spans="1:4" x14ac:dyDescent="0.2">
      <c r="A1443" s="178" t="s">
        <v>3617</v>
      </c>
      <c r="B1443" s="179">
        <v>33220</v>
      </c>
      <c r="C1443" s="179" t="s">
        <v>2092</v>
      </c>
      <c r="D1443" s="179"/>
    </row>
    <row r="1444" spans="1:4" x14ac:dyDescent="0.2">
      <c r="A1444" s="178" t="s">
        <v>3618</v>
      </c>
      <c r="B1444" s="179">
        <v>78480</v>
      </c>
      <c r="C1444" s="179" t="s">
        <v>2092</v>
      </c>
      <c r="D1444" s="179" t="s">
        <v>2096</v>
      </c>
    </row>
    <row r="1445" spans="1:4" x14ac:dyDescent="0.2">
      <c r="A1445" s="178" t="s">
        <v>3619</v>
      </c>
      <c r="B1445" s="179">
        <v>31320</v>
      </c>
      <c r="C1445" s="179" t="s">
        <v>2092</v>
      </c>
      <c r="D1445" s="179" t="s">
        <v>2096</v>
      </c>
    </row>
    <row r="1446" spans="1:4" x14ac:dyDescent="0.2">
      <c r="A1446" s="178" t="s">
        <v>3620</v>
      </c>
      <c r="B1446" s="179">
        <v>33250</v>
      </c>
      <c r="C1446" s="179" t="s">
        <v>2092</v>
      </c>
      <c r="D1446" s="179"/>
    </row>
    <row r="1447" spans="1:4" x14ac:dyDescent="0.2">
      <c r="A1447" s="178" t="s">
        <v>3621</v>
      </c>
      <c r="B1447" s="179">
        <v>78000</v>
      </c>
      <c r="C1447" s="179" t="s">
        <v>2092</v>
      </c>
      <c r="D1447" s="179" t="s">
        <v>2096</v>
      </c>
    </row>
    <row r="1448" spans="1:4" x14ac:dyDescent="0.2">
      <c r="A1448" s="178" t="s">
        <v>3622</v>
      </c>
      <c r="B1448" s="179">
        <v>31230</v>
      </c>
      <c r="C1448" s="179" t="s">
        <v>2092</v>
      </c>
      <c r="D1448" s="179"/>
    </row>
    <row r="1449" spans="1:4" x14ac:dyDescent="0.2">
      <c r="A1449" s="178" t="s">
        <v>3623</v>
      </c>
      <c r="B1449" s="179">
        <v>33660</v>
      </c>
      <c r="C1449" s="179" t="s">
        <v>2092</v>
      </c>
      <c r="D1449" s="179" t="s">
        <v>2096</v>
      </c>
    </row>
    <row r="1450" spans="1:4" x14ac:dyDescent="0.2">
      <c r="A1450" s="178" t="s">
        <v>3624</v>
      </c>
      <c r="B1450" s="179">
        <v>78110</v>
      </c>
      <c r="C1450" s="179" t="s">
        <v>2092</v>
      </c>
      <c r="D1450" s="179" t="s">
        <v>2096</v>
      </c>
    </row>
    <row r="1451" spans="1:4" x14ac:dyDescent="0.2">
      <c r="A1451" s="178" t="s">
        <v>3625</v>
      </c>
      <c r="B1451" s="179">
        <v>31780</v>
      </c>
      <c r="C1451" s="179" t="s">
        <v>2092</v>
      </c>
      <c r="D1451" s="179" t="s">
        <v>2096</v>
      </c>
    </row>
    <row r="1452" spans="1:4" x14ac:dyDescent="0.2">
      <c r="A1452" s="178" t="s">
        <v>3626</v>
      </c>
      <c r="B1452" s="179">
        <v>33330</v>
      </c>
      <c r="C1452" s="179" t="s">
        <v>2092</v>
      </c>
      <c r="D1452" s="179" t="s">
        <v>2096</v>
      </c>
    </row>
    <row r="1453" spans="1:4" x14ac:dyDescent="0.2">
      <c r="A1453" s="178" t="s">
        <v>3627</v>
      </c>
      <c r="B1453" s="179">
        <v>78125</v>
      </c>
      <c r="C1453" s="179" t="s">
        <v>2092</v>
      </c>
      <c r="D1453" s="179" t="s">
        <v>2096</v>
      </c>
    </row>
    <row r="1454" spans="1:4" x14ac:dyDescent="0.2">
      <c r="A1454" s="178" t="s">
        <v>3628</v>
      </c>
      <c r="B1454" s="179">
        <v>31620</v>
      </c>
      <c r="C1454" s="179" t="s">
        <v>2092</v>
      </c>
      <c r="D1454" s="179" t="s">
        <v>2096</v>
      </c>
    </row>
    <row r="1455" spans="1:4" x14ac:dyDescent="0.2">
      <c r="A1455" s="178" t="s">
        <v>3629</v>
      </c>
      <c r="B1455" s="179">
        <v>33710</v>
      </c>
      <c r="C1455" s="179" t="s">
        <v>2092</v>
      </c>
      <c r="D1455" s="179"/>
    </row>
    <row r="1456" spans="1:4" x14ac:dyDescent="0.2">
      <c r="A1456" s="178" t="s">
        <v>3630</v>
      </c>
      <c r="B1456" s="179">
        <v>78270</v>
      </c>
      <c r="C1456" s="179" t="s">
        <v>2092</v>
      </c>
      <c r="D1456" s="179"/>
    </row>
    <row r="1457" spans="1:4" x14ac:dyDescent="0.2">
      <c r="A1457" s="178" t="s">
        <v>3631</v>
      </c>
      <c r="B1457" s="179">
        <v>31350</v>
      </c>
      <c r="C1457" s="179" t="s">
        <v>2092</v>
      </c>
      <c r="D1457" s="179"/>
    </row>
    <row r="1458" spans="1:4" x14ac:dyDescent="0.2">
      <c r="A1458" s="178" t="s">
        <v>3632</v>
      </c>
      <c r="B1458" s="179">
        <v>33920</v>
      </c>
      <c r="C1458" s="179" t="s">
        <v>2092</v>
      </c>
      <c r="D1458" s="179" t="s">
        <v>2096</v>
      </c>
    </row>
    <row r="1459" spans="1:4" x14ac:dyDescent="0.2">
      <c r="A1459" s="178" t="s">
        <v>3633</v>
      </c>
      <c r="B1459" s="179">
        <v>78930</v>
      </c>
      <c r="C1459" s="179" t="s">
        <v>2157</v>
      </c>
      <c r="D1459" s="179" t="s">
        <v>2096</v>
      </c>
    </row>
    <row r="1460" spans="1:4" x14ac:dyDescent="0.2">
      <c r="A1460" s="178" t="s">
        <v>3634</v>
      </c>
      <c r="B1460" s="179">
        <v>31430</v>
      </c>
      <c r="C1460" s="179" t="s">
        <v>2092</v>
      </c>
      <c r="D1460" s="179"/>
    </row>
    <row r="1461" spans="1:4" x14ac:dyDescent="0.2">
      <c r="A1461" s="178" t="s">
        <v>3635</v>
      </c>
      <c r="B1461" s="179">
        <v>33350</v>
      </c>
      <c r="C1461" s="179" t="s">
        <v>2092</v>
      </c>
      <c r="D1461" s="179"/>
    </row>
    <row r="1462" spans="1:4" x14ac:dyDescent="0.2">
      <c r="A1462" s="178" t="s">
        <v>3636</v>
      </c>
      <c r="B1462" s="179">
        <v>78640</v>
      </c>
      <c r="C1462" s="179" t="s">
        <v>2092</v>
      </c>
      <c r="D1462" s="179" t="s">
        <v>2096</v>
      </c>
    </row>
    <row r="1463" spans="1:4" x14ac:dyDescent="0.2">
      <c r="A1463" s="178" t="s">
        <v>3637</v>
      </c>
      <c r="B1463" s="179">
        <v>31110</v>
      </c>
      <c r="C1463" s="179" t="s">
        <v>2092</v>
      </c>
      <c r="D1463" s="179"/>
    </row>
    <row r="1464" spans="1:4" x14ac:dyDescent="0.2">
      <c r="A1464" s="178" t="s">
        <v>3638</v>
      </c>
      <c r="B1464" s="179">
        <v>33650</v>
      </c>
      <c r="C1464" s="179" t="s">
        <v>2092</v>
      </c>
      <c r="D1464" s="179" t="s">
        <v>2096</v>
      </c>
    </row>
    <row r="1465" spans="1:4" x14ac:dyDescent="0.2">
      <c r="A1465" s="178" t="s">
        <v>3639</v>
      </c>
      <c r="B1465" s="179">
        <v>79200</v>
      </c>
      <c r="C1465" s="179" t="s">
        <v>3640</v>
      </c>
      <c r="D1465" s="179"/>
    </row>
    <row r="1466" spans="1:4" x14ac:dyDescent="0.2">
      <c r="A1466" s="178" t="s">
        <v>3641</v>
      </c>
      <c r="B1466" s="179">
        <v>31440</v>
      </c>
      <c r="C1466" s="179" t="s">
        <v>2092</v>
      </c>
      <c r="D1466" s="179"/>
    </row>
    <row r="1467" spans="1:4" x14ac:dyDescent="0.2">
      <c r="A1467" s="178" t="s">
        <v>3642</v>
      </c>
      <c r="B1467" s="179">
        <v>33920</v>
      </c>
      <c r="C1467" s="179" t="s">
        <v>2092</v>
      </c>
      <c r="D1467" s="179"/>
    </row>
    <row r="1468" spans="1:4" x14ac:dyDescent="0.2">
      <c r="A1468" s="178" t="s">
        <v>3643</v>
      </c>
      <c r="B1468" s="179"/>
      <c r="C1468" s="179" t="s">
        <v>3640</v>
      </c>
      <c r="D1468" s="179"/>
    </row>
    <row r="1469" spans="1:4" x14ac:dyDescent="0.2">
      <c r="A1469" s="178" t="s">
        <v>3644</v>
      </c>
      <c r="B1469" s="179">
        <v>31110</v>
      </c>
      <c r="C1469" s="179" t="s">
        <v>2092</v>
      </c>
      <c r="D1469" s="179"/>
    </row>
    <row r="1470" spans="1:4" x14ac:dyDescent="0.2">
      <c r="A1470" s="178" t="s">
        <v>3645</v>
      </c>
      <c r="B1470" s="179">
        <v>33680</v>
      </c>
      <c r="C1470" s="179" t="s">
        <v>2092</v>
      </c>
      <c r="D1470" s="179"/>
    </row>
    <row r="1471" spans="1:4" x14ac:dyDescent="0.2">
      <c r="A1471" s="178" t="s">
        <v>3646</v>
      </c>
      <c r="B1471" s="179">
        <v>79390</v>
      </c>
      <c r="C1471" s="179" t="s">
        <v>3640</v>
      </c>
      <c r="D1471" s="179"/>
    </row>
    <row r="1472" spans="1:4" x14ac:dyDescent="0.2">
      <c r="A1472" s="178" t="s">
        <v>3647</v>
      </c>
      <c r="B1472" s="179">
        <v>31220</v>
      </c>
      <c r="C1472" s="179" t="s">
        <v>3648</v>
      </c>
      <c r="D1472" s="179" t="s">
        <v>2096</v>
      </c>
    </row>
    <row r="1473" spans="1:4" x14ac:dyDescent="0.2">
      <c r="A1473" s="178" t="s">
        <v>3649</v>
      </c>
      <c r="B1473" s="179">
        <v>33910</v>
      </c>
      <c r="C1473" s="179" t="s">
        <v>2092</v>
      </c>
      <c r="D1473" s="179"/>
    </row>
    <row r="1474" spans="1:4" x14ac:dyDescent="0.2">
      <c r="A1474" s="178" t="s">
        <v>3650</v>
      </c>
      <c r="B1474" s="179">
        <v>79400</v>
      </c>
      <c r="C1474" s="179" t="s">
        <v>3640</v>
      </c>
      <c r="D1474" s="179"/>
    </row>
    <row r="1475" spans="1:4" x14ac:dyDescent="0.2">
      <c r="A1475" s="178" t="s">
        <v>3651</v>
      </c>
      <c r="B1475" s="179">
        <v>31350</v>
      </c>
      <c r="C1475" s="179" t="s">
        <v>2092</v>
      </c>
      <c r="D1475" s="179"/>
    </row>
    <row r="1476" spans="1:4" x14ac:dyDescent="0.2">
      <c r="A1476" s="178" t="s">
        <v>3652</v>
      </c>
      <c r="B1476" s="179">
        <v>33690</v>
      </c>
      <c r="C1476" s="179" t="s">
        <v>2092</v>
      </c>
      <c r="D1476" s="179"/>
    </row>
    <row r="1477" spans="1:4" x14ac:dyDescent="0.2">
      <c r="A1477" s="178" t="s">
        <v>3653</v>
      </c>
      <c r="B1477" s="179"/>
      <c r="C1477" s="179" t="s">
        <v>3640</v>
      </c>
      <c r="D1477" s="179"/>
    </row>
    <row r="1478" spans="1:4" x14ac:dyDescent="0.2">
      <c r="A1478" s="178" t="s">
        <v>3654</v>
      </c>
      <c r="B1478" s="179">
        <v>31440</v>
      </c>
      <c r="C1478" s="179" t="s">
        <v>2092</v>
      </c>
      <c r="D1478" s="179"/>
    </row>
    <row r="1479" spans="1:4" x14ac:dyDescent="0.2">
      <c r="A1479" s="178" t="s">
        <v>3655</v>
      </c>
      <c r="B1479" s="179">
        <v>33550</v>
      </c>
      <c r="C1479" s="179" t="s">
        <v>2092</v>
      </c>
      <c r="D1479" s="179" t="s">
        <v>2096</v>
      </c>
    </row>
    <row r="1480" spans="1:4" x14ac:dyDescent="0.2">
      <c r="A1480" s="178" t="s">
        <v>3656</v>
      </c>
      <c r="B1480" s="179">
        <v>79310</v>
      </c>
      <c r="C1480" s="179" t="s">
        <v>3640</v>
      </c>
      <c r="D1480" s="179"/>
    </row>
    <row r="1481" spans="1:4" x14ac:dyDescent="0.2">
      <c r="A1481" s="178" t="s">
        <v>3657</v>
      </c>
      <c r="B1481" s="179">
        <v>31110</v>
      </c>
      <c r="C1481" s="179" t="s">
        <v>2092</v>
      </c>
      <c r="D1481" s="179"/>
    </row>
    <row r="1482" spans="1:4" x14ac:dyDescent="0.2">
      <c r="A1482" s="178" t="s">
        <v>3658</v>
      </c>
      <c r="B1482" s="179">
        <v>33320</v>
      </c>
      <c r="C1482" s="179" t="s">
        <v>2092</v>
      </c>
      <c r="D1482" s="179" t="s">
        <v>3178</v>
      </c>
    </row>
    <row r="1483" spans="1:4" x14ac:dyDescent="0.2">
      <c r="A1483" s="178" t="s">
        <v>3659</v>
      </c>
      <c r="B1483" s="179">
        <v>79800</v>
      </c>
      <c r="C1483" s="179" t="s">
        <v>3640</v>
      </c>
      <c r="D1483" s="179"/>
    </row>
    <row r="1484" spans="1:4" x14ac:dyDescent="0.2">
      <c r="A1484" s="178" t="s">
        <v>3660</v>
      </c>
      <c r="B1484" s="179" t="s">
        <v>3661</v>
      </c>
      <c r="C1484" s="179" t="s">
        <v>2092</v>
      </c>
      <c r="D1484" s="179" t="s">
        <v>2096</v>
      </c>
    </row>
    <row r="1485" spans="1:4" x14ac:dyDescent="0.2">
      <c r="A1485" s="178" t="s">
        <v>3662</v>
      </c>
      <c r="B1485" s="179">
        <v>33760</v>
      </c>
      <c r="C1485" s="179" t="s">
        <v>2092</v>
      </c>
      <c r="D1485" s="179" t="s">
        <v>2096</v>
      </c>
    </row>
    <row r="1486" spans="1:4" x14ac:dyDescent="0.2">
      <c r="A1486" s="178" t="s">
        <v>3663</v>
      </c>
      <c r="B1486" s="179"/>
      <c r="C1486" s="179" t="s">
        <v>3640</v>
      </c>
      <c r="D1486" s="179"/>
    </row>
    <row r="1487" spans="1:4" x14ac:dyDescent="0.2">
      <c r="A1487" s="178" t="s">
        <v>3664</v>
      </c>
      <c r="B1487" s="179">
        <v>31210</v>
      </c>
      <c r="C1487" s="179" t="s">
        <v>2092</v>
      </c>
      <c r="D1487" s="179"/>
    </row>
    <row r="1488" spans="1:4" x14ac:dyDescent="0.2">
      <c r="A1488" s="178" t="s">
        <v>3665</v>
      </c>
      <c r="B1488" s="179" t="s">
        <v>3666</v>
      </c>
      <c r="C1488" s="179" t="s">
        <v>2092</v>
      </c>
      <c r="D1488" s="179" t="s">
        <v>2096</v>
      </c>
    </row>
    <row r="1489" spans="1:4" x14ac:dyDescent="0.2">
      <c r="A1489" s="178" t="s">
        <v>3667</v>
      </c>
      <c r="B1489" s="179"/>
      <c r="C1489" s="179" t="s">
        <v>3640</v>
      </c>
      <c r="D1489" s="179"/>
    </row>
    <row r="1490" spans="1:4" x14ac:dyDescent="0.2">
      <c r="A1490" s="178" t="s">
        <v>3668</v>
      </c>
      <c r="B1490" s="179">
        <v>31810</v>
      </c>
      <c r="C1490" s="179" t="s">
        <v>2092</v>
      </c>
      <c r="D1490" s="179"/>
    </row>
    <row r="1491" spans="1:4" x14ac:dyDescent="0.2">
      <c r="A1491" s="178" t="s">
        <v>3669</v>
      </c>
      <c r="B1491" s="179">
        <v>33210</v>
      </c>
      <c r="C1491" s="179" t="s">
        <v>2092</v>
      </c>
      <c r="D1491" s="179" t="s">
        <v>2096</v>
      </c>
    </row>
    <row r="1492" spans="1:4" x14ac:dyDescent="0.2">
      <c r="A1492" s="178" t="s">
        <v>3670</v>
      </c>
      <c r="B1492" s="179" t="s">
        <v>3671</v>
      </c>
      <c r="C1492" s="179" t="s">
        <v>3672</v>
      </c>
      <c r="D1492" s="179" t="s">
        <v>2096</v>
      </c>
    </row>
    <row r="1493" spans="1:4" x14ac:dyDescent="0.2">
      <c r="A1493" s="178" t="s">
        <v>3673</v>
      </c>
      <c r="B1493" s="179">
        <v>31450</v>
      </c>
      <c r="C1493" s="179" t="s">
        <v>2092</v>
      </c>
      <c r="D1493" s="179"/>
    </row>
    <row r="1494" spans="1:4" x14ac:dyDescent="0.2">
      <c r="A1494" s="178" t="s">
        <v>3674</v>
      </c>
      <c r="B1494" s="179">
        <v>33870</v>
      </c>
      <c r="C1494" s="179" t="s">
        <v>2092</v>
      </c>
      <c r="D1494" s="179" t="s">
        <v>2096</v>
      </c>
    </row>
    <row r="1495" spans="1:4" x14ac:dyDescent="0.2">
      <c r="A1495" s="178" t="s">
        <v>3675</v>
      </c>
      <c r="B1495" s="179"/>
      <c r="C1495" s="179" t="s">
        <v>3640</v>
      </c>
      <c r="D1495" s="179"/>
    </row>
    <row r="1496" spans="1:4" x14ac:dyDescent="0.2">
      <c r="A1496" s="178" t="s">
        <v>3676</v>
      </c>
      <c r="B1496" s="179">
        <v>31230</v>
      </c>
      <c r="C1496" s="179" t="s">
        <v>2092</v>
      </c>
      <c r="D1496" s="179"/>
    </row>
    <row r="1497" spans="1:4" x14ac:dyDescent="0.2">
      <c r="A1497" s="178" t="s">
        <v>3677</v>
      </c>
      <c r="B1497" s="179">
        <v>33590</v>
      </c>
      <c r="C1497" s="179" t="s">
        <v>2092</v>
      </c>
      <c r="D1497" s="179"/>
    </row>
    <row r="1498" spans="1:4" x14ac:dyDescent="0.2">
      <c r="A1498" s="178" t="s">
        <v>3678</v>
      </c>
      <c r="B1498" s="179" t="s">
        <v>3679</v>
      </c>
      <c r="C1498" s="179" t="s">
        <v>3672</v>
      </c>
      <c r="D1498" s="179" t="s">
        <v>2096</v>
      </c>
    </row>
    <row r="1499" spans="1:4" x14ac:dyDescent="0.2">
      <c r="A1499" s="178" t="s">
        <v>3680</v>
      </c>
      <c r="B1499" s="179">
        <v>31220</v>
      </c>
      <c r="C1499" s="179" t="s">
        <v>2092</v>
      </c>
      <c r="D1499" s="179" t="s">
        <v>2096</v>
      </c>
    </row>
    <row r="1500" spans="1:4" x14ac:dyDescent="0.2">
      <c r="A1500" s="178" t="s">
        <v>3681</v>
      </c>
      <c r="B1500" s="179">
        <v>33330</v>
      </c>
      <c r="C1500" s="179" t="s">
        <v>2092</v>
      </c>
      <c r="D1500" s="179" t="s">
        <v>2096</v>
      </c>
    </row>
    <row r="1501" spans="1:4" x14ac:dyDescent="0.2">
      <c r="A1501" s="178" t="s">
        <v>3682</v>
      </c>
      <c r="B1501" s="179">
        <v>79430</v>
      </c>
      <c r="C1501" s="179" t="s">
        <v>3640</v>
      </c>
      <c r="D1501" s="179"/>
    </row>
    <row r="1502" spans="1:4" x14ac:dyDescent="0.2">
      <c r="A1502" s="178" t="s">
        <v>3683</v>
      </c>
      <c r="B1502" s="179">
        <v>31160</v>
      </c>
      <c r="C1502" s="179" t="s">
        <v>2092</v>
      </c>
      <c r="D1502" s="179"/>
    </row>
    <row r="1503" spans="1:4" x14ac:dyDescent="0.2">
      <c r="A1503" s="178" t="s">
        <v>3684</v>
      </c>
      <c r="B1503" s="179">
        <v>33710</v>
      </c>
      <c r="C1503" s="179" t="s">
        <v>2092</v>
      </c>
      <c r="D1503" s="179" t="s">
        <v>2096</v>
      </c>
    </row>
    <row r="1504" spans="1:4" x14ac:dyDescent="0.2">
      <c r="A1504" s="178" t="s">
        <v>3685</v>
      </c>
      <c r="B1504" s="179">
        <v>79180</v>
      </c>
      <c r="C1504" s="179" t="s">
        <v>3640</v>
      </c>
      <c r="D1504" s="179" t="s">
        <v>2096</v>
      </c>
    </row>
    <row r="1505" spans="1:4" x14ac:dyDescent="0.2">
      <c r="A1505" s="178" t="s">
        <v>3686</v>
      </c>
      <c r="B1505" s="179">
        <v>31270</v>
      </c>
      <c r="C1505" s="179" t="s">
        <v>2092</v>
      </c>
      <c r="D1505" s="179" t="s">
        <v>2096</v>
      </c>
    </row>
    <row r="1506" spans="1:4" x14ac:dyDescent="0.2">
      <c r="A1506" s="178" t="s">
        <v>3687</v>
      </c>
      <c r="B1506" s="179">
        <v>33370</v>
      </c>
      <c r="C1506" s="179" t="s">
        <v>2092</v>
      </c>
      <c r="D1506" s="179" t="s">
        <v>2096</v>
      </c>
    </row>
    <row r="1507" spans="1:4" x14ac:dyDescent="0.2">
      <c r="A1507" s="178" t="s">
        <v>3688</v>
      </c>
      <c r="B1507" s="179">
        <v>79120</v>
      </c>
      <c r="C1507" s="179" t="s">
        <v>3640</v>
      </c>
      <c r="D1507" s="179"/>
    </row>
    <row r="1508" spans="1:4" x14ac:dyDescent="0.2">
      <c r="A1508" s="178" t="s">
        <v>3689</v>
      </c>
      <c r="B1508" s="179">
        <v>31210</v>
      </c>
      <c r="C1508" s="179" t="s">
        <v>2092</v>
      </c>
      <c r="D1508" s="179"/>
    </row>
    <row r="1509" spans="1:4" x14ac:dyDescent="0.2">
      <c r="A1509" s="178" t="s">
        <v>3690</v>
      </c>
      <c r="B1509" s="179">
        <v>34290</v>
      </c>
      <c r="C1509" s="179" t="s">
        <v>2092</v>
      </c>
      <c r="D1509" s="179" t="s">
        <v>2096</v>
      </c>
    </row>
    <row r="1510" spans="1:4" x14ac:dyDescent="0.2">
      <c r="A1510" s="178" t="s">
        <v>3691</v>
      </c>
      <c r="B1510" s="179">
        <v>79120</v>
      </c>
      <c r="C1510" s="179" t="s">
        <v>3640</v>
      </c>
      <c r="D1510" s="179"/>
    </row>
    <row r="1511" spans="1:4" x14ac:dyDescent="0.2">
      <c r="A1511" s="178" t="s">
        <v>3692</v>
      </c>
      <c r="B1511" s="179">
        <v>31450</v>
      </c>
      <c r="C1511" s="179" t="s">
        <v>2092</v>
      </c>
      <c r="D1511" s="179"/>
    </row>
    <row r="1512" spans="1:4" x14ac:dyDescent="0.2">
      <c r="A1512" s="178" t="s">
        <v>3693</v>
      </c>
      <c r="B1512" s="179">
        <v>34190</v>
      </c>
      <c r="C1512" s="179" t="s">
        <v>2092</v>
      </c>
      <c r="D1512" s="179"/>
    </row>
    <row r="1513" spans="1:4" x14ac:dyDescent="0.2">
      <c r="A1513" s="178" t="s">
        <v>3694</v>
      </c>
      <c r="B1513" s="179">
        <v>79350</v>
      </c>
      <c r="C1513" s="179" t="s">
        <v>3640</v>
      </c>
      <c r="D1513" s="179"/>
    </row>
    <row r="1514" spans="1:4" x14ac:dyDescent="0.2">
      <c r="A1514" s="178" t="s">
        <v>3695</v>
      </c>
      <c r="B1514" s="179">
        <v>31480</v>
      </c>
      <c r="C1514" s="179" t="s">
        <v>2092</v>
      </c>
      <c r="D1514" s="179"/>
    </row>
    <row r="1515" spans="1:4" x14ac:dyDescent="0.2">
      <c r="A1515" s="178" t="s">
        <v>3696</v>
      </c>
      <c r="B1515" s="179">
        <v>34210</v>
      </c>
      <c r="C1515" s="179" t="s">
        <v>2092</v>
      </c>
      <c r="D1515" s="179"/>
    </row>
    <row r="1516" spans="1:4" x14ac:dyDescent="0.2">
      <c r="A1516" s="178" t="s">
        <v>3697</v>
      </c>
      <c r="B1516" s="179">
        <v>79350</v>
      </c>
      <c r="C1516" s="179" t="s">
        <v>3640</v>
      </c>
      <c r="D1516" s="179"/>
    </row>
    <row r="1517" spans="1:4" x14ac:dyDescent="0.2">
      <c r="A1517" s="178" t="s">
        <v>3698</v>
      </c>
      <c r="B1517" s="179">
        <v>31600</v>
      </c>
      <c r="C1517" s="179" t="s">
        <v>2092</v>
      </c>
      <c r="D1517" s="179" t="s">
        <v>2096</v>
      </c>
    </row>
    <row r="1518" spans="1:4" x14ac:dyDescent="0.2">
      <c r="A1518" s="178" t="s">
        <v>3699</v>
      </c>
      <c r="B1518" s="179">
        <v>34600</v>
      </c>
      <c r="C1518" s="179" t="s">
        <v>2092</v>
      </c>
      <c r="D1518" s="179"/>
    </row>
    <row r="1519" spans="1:4" x14ac:dyDescent="0.2">
      <c r="A1519" s="178" t="s">
        <v>3700</v>
      </c>
      <c r="B1519" s="179">
        <v>79140</v>
      </c>
      <c r="C1519" s="179" t="s">
        <v>3640</v>
      </c>
      <c r="D1519" s="179"/>
    </row>
    <row r="1520" spans="1:4" x14ac:dyDescent="0.2">
      <c r="A1520" s="178" t="s">
        <v>3701</v>
      </c>
      <c r="B1520" s="179">
        <v>31750</v>
      </c>
      <c r="C1520" s="179" t="s">
        <v>2092</v>
      </c>
      <c r="D1520" s="179" t="s">
        <v>2096</v>
      </c>
    </row>
    <row r="1521" spans="1:4" x14ac:dyDescent="0.2">
      <c r="A1521" s="178" t="s">
        <v>3702</v>
      </c>
      <c r="B1521" s="179">
        <v>34290</v>
      </c>
      <c r="C1521" s="179" t="s">
        <v>2092</v>
      </c>
      <c r="D1521" s="179"/>
    </row>
    <row r="1522" spans="1:4" x14ac:dyDescent="0.2">
      <c r="A1522" s="178" t="s">
        <v>3703</v>
      </c>
      <c r="B1522" s="179"/>
      <c r="C1522" s="179" t="s">
        <v>3640</v>
      </c>
      <c r="D1522" s="179"/>
    </row>
    <row r="1523" spans="1:4" x14ac:dyDescent="0.2">
      <c r="A1523" s="178" t="s">
        <v>3704</v>
      </c>
      <c r="B1523" s="179">
        <v>31350</v>
      </c>
      <c r="C1523" s="179" t="s">
        <v>2092</v>
      </c>
      <c r="D1523" s="179"/>
    </row>
    <row r="1524" spans="1:4" x14ac:dyDescent="0.2">
      <c r="A1524" s="178" t="s">
        <v>3705</v>
      </c>
      <c r="B1524" s="179">
        <v>34260</v>
      </c>
      <c r="C1524" s="179" t="s">
        <v>2092</v>
      </c>
      <c r="D1524" s="179"/>
    </row>
    <row r="1525" spans="1:4" x14ac:dyDescent="0.2">
      <c r="A1525" s="178" t="s">
        <v>3706</v>
      </c>
      <c r="B1525" s="179" t="s">
        <v>3707</v>
      </c>
      <c r="C1525" s="179" t="s">
        <v>3640</v>
      </c>
      <c r="D1525" s="179"/>
    </row>
    <row r="1526" spans="1:4" x14ac:dyDescent="0.2">
      <c r="A1526" s="178" t="s">
        <v>3708</v>
      </c>
      <c r="B1526" s="179">
        <v>31420</v>
      </c>
      <c r="C1526" s="179" t="s">
        <v>2092</v>
      </c>
      <c r="D1526" s="179"/>
    </row>
    <row r="1527" spans="1:4" x14ac:dyDescent="0.2">
      <c r="A1527" s="178" t="s">
        <v>3709</v>
      </c>
      <c r="B1527" s="179">
        <v>34670</v>
      </c>
      <c r="C1527" s="179" t="s">
        <v>2092</v>
      </c>
      <c r="D1527" s="179" t="s">
        <v>2096</v>
      </c>
    </row>
    <row r="1528" spans="1:4" x14ac:dyDescent="0.2">
      <c r="A1528" s="178" t="s">
        <v>3710</v>
      </c>
      <c r="B1528" s="179">
        <v>79170</v>
      </c>
      <c r="C1528" s="179" t="s">
        <v>3640</v>
      </c>
      <c r="D1528" s="179"/>
    </row>
    <row r="1529" spans="1:4" x14ac:dyDescent="0.2">
      <c r="A1529" s="178" t="s">
        <v>3711</v>
      </c>
      <c r="B1529" s="179">
        <v>31440</v>
      </c>
      <c r="C1529" s="179" t="s">
        <v>2092</v>
      </c>
      <c r="D1529" s="179"/>
    </row>
    <row r="1530" spans="1:4" x14ac:dyDescent="0.2">
      <c r="A1530" s="178" t="s">
        <v>3712</v>
      </c>
      <c r="B1530" s="179">
        <v>34360</v>
      </c>
      <c r="C1530" s="179" t="s">
        <v>2092</v>
      </c>
      <c r="D1530" s="179"/>
    </row>
    <row r="1531" spans="1:4" x14ac:dyDescent="0.2">
      <c r="A1531" s="178" t="s">
        <v>3713</v>
      </c>
      <c r="B1531" s="179" t="s">
        <v>3714</v>
      </c>
      <c r="C1531" s="179" t="s">
        <v>3640</v>
      </c>
      <c r="D1531" s="179"/>
    </row>
    <row r="1532" spans="1:4" x14ac:dyDescent="0.2">
      <c r="A1532" s="178" t="s">
        <v>3715</v>
      </c>
      <c r="B1532" s="179">
        <v>31460</v>
      </c>
      <c r="C1532" s="179" t="s">
        <v>2092</v>
      </c>
      <c r="D1532" s="179"/>
    </row>
    <row r="1533" spans="1:4" x14ac:dyDescent="0.2">
      <c r="A1533" s="178" t="s">
        <v>3716</v>
      </c>
      <c r="B1533" s="179">
        <v>34160</v>
      </c>
      <c r="C1533" s="179" t="s">
        <v>2092</v>
      </c>
      <c r="D1533" s="179" t="s">
        <v>2096</v>
      </c>
    </row>
    <row r="1534" spans="1:4" x14ac:dyDescent="0.2">
      <c r="A1534" s="178" t="s">
        <v>3717</v>
      </c>
      <c r="B1534" s="179" t="s">
        <v>3718</v>
      </c>
      <c r="C1534" s="179" t="s">
        <v>3640</v>
      </c>
      <c r="D1534" s="179"/>
    </row>
    <row r="1535" spans="1:4" x14ac:dyDescent="0.2">
      <c r="A1535" s="178" t="s">
        <v>3719</v>
      </c>
      <c r="B1535" s="179">
        <v>31540</v>
      </c>
      <c r="C1535" s="179" t="s">
        <v>2092</v>
      </c>
      <c r="D1535" s="179"/>
    </row>
    <row r="1536" spans="1:4" x14ac:dyDescent="0.2">
      <c r="A1536" s="178" t="s">
        <v>3720</v>
      </c>
      <c r="B1536" s="179">
        <v>34700</v>
      </c>
      <c r="C1536" s="179" t="s">
        <v>2092</v>
      </c>
      <c r="D1536" s="179"/>
    </row>
    <row r="1537" spans="1:4" x14ac:dyDescent="0.2">
      <c r="A1537" s="178" t="s">
        <v>3721</v>
      </c>
      <c r="B1537" s="179">
        <v>79370</v>
      </c>
      <c r="C1537" s="179" t="s">
        <v>3640</v>
      </c>
      <c r="D1537" s="179"/>
    </row>
    <row r="1538" spans="1:4" x14ac:dyDescent="0.2">
      <c r="A1538" s="178" t="s">
        <v>3722</v>
      </c>
      <c r="B1538" s="179">
        <v>31470</v>
      </c>
      <c r="C1538" s="179" t="s">
        <v>2092</v>
      </c>
      <c r="D1538" s="179" t="s">
        <v>2096</v>
      </c>
    </row>
    <row r="1539" spans="1:4" x14ac:dyDescent="0.2">
      <c r="A1539" s="178" t="s">
        <v>3723</v>
      </c>
      <c r="B1539" s="179">
        <v>34140</v>
      </c>
      <c r="C1539" s="179" t="s">
        <v>2092</v>
      </c>
      <c r="D1539" s="179" t="s">
        <v>2096</v>
      </c>
    </row>
    <row r="1540" spans="1:4" x14ac:dyDescent="0.2">
      <c r="A1540" s="178" t="s">
        <v>3724</v>
      </c>
      <c r="B1540" s="179">
        <v>79330</v>
      </c>
      <c r="C1540" s="179" t="s">
        <v>3640</v>
      </c>
      <c r="D1540" s="179"/>
    </row>
    <row r="1541" spans="1:4" x14ac:dyDescent="0.2">
      <c r="A1541" s="178" t="s">
        <v>3725</v>
      </c>
      <c r="B1541" s="179">
        <v>31370</v>
      </c>
      <c r="C1541" s="179" t="s">
        <v>2092</v>
      </c>
      <c r="D1541" s="179"/>
    </row>
    <row r="1542" spans="1:4" x14ac:dyDescent="0.2">
      <c r="A1542" s="178" t="s">
        <v>3726</v>
      </c>
      <c r="B1542" s="179">
        <v>34650</v>
      </c>
      <c r="C1542" s="179" t="s">
        <v>2092</v>
      </c>
      <c r="D1542" s="179"/>
    </row>
    <row r="1543" spans="1:4" x14ac:dyDescent="0.2">
      <c r="A1543" s="178" t="s">
        <v>3727</v>
      </c>
      <c r="B1543" s="179" t="s">
        <v>3728</v>
      </c>
      <c r="C1543" s="179" t="s">
        <v>3640</v>
      </c>
      <c r="D1543" s="179"/>
    </row>
    <row r="1544" spans="1:4" x14ac:dyDescent="0.2">
      <c r="A1544" s="178" t="s">
        <v>3729</v>
      </c>
      <c r="B1544" s="179">
        <v>31450</v>
      </c>
      <c r="C1544" s="179" t="s">
        <v>2092</v>
      </c>
      <c r="D1544" s="179"/>
    </row>
    <row r="1545" spans="1:4" x14ac:dyDescent="0.2">
      <c r="A1545" s="178" t="s">
        <v>3730</v>
      </c>
      <c r="B1545" s="179">
        <v>34260</v>
      </c>
      <c r="C1545" s="179" t="s">
        <v>2092</v>
      </c>
      <c r="D1545" s="179"/>
    </row>
    <row r="1546" spans="1:4" x14ac:dyDescent="0.2">
      <c r="A1546" s="178" t="s">
        <v>3731</v>
      </c>
      <c r="B1546" s="179">
        <v>79200</v>
      </c>
      <c r="C1546" s="179" t="s">
        <v>3640</v>
      </c>
      <c r="D1546" s="179"/>
    </row>
    <row r="1547" spans="1:4" x14ac:dyDescent="0.2">
      <c r="A1547" s="178" t="s">
        <v>3732</v>
      </c>
      <c r="B1547" s="179">
        <v>31430</v>
      </c>
      <c r="C1547" s="179" t="s">
        <v>2092</v>
      </c>
      <c r="D1547" s="179"/>
    </row>
    <row r="1548" spans="1:4" x14ac:dyDescent="0.2">
      <c r="A1548" s="178" t="s">
        <v>3733</v>
      </c>
      <c r="B1548" s="179">
        <v>34130</v>
      </c>
      <c r="C1548" s="179" t="s">
        <v>2092</v>
      </c>
      <c r="D1548" s="179" t="s">
        <v>2096</v>
      </c>
    </row>
    <row r="1549" spans="1:4" x14ac:dyDescent="0.2">
      <c r="A1549" s="178" t="s">
        <v>3734</v>
      </c>
      <c r="B1549" s="179" t="s">
        <v>3735</v>
      </c>
      <c r="C1549" s="179" t="s">
        <v>3640</v>
      </c>
      <c r="D1549" s="179"/>
    </row>
    <row r="1550" spans="1:4" x14ac:dyDescent="0.2">
      <c r="A1550" s="178" t="s">
        <v>3736</v>
      </c>
      <c r="B1550" s="179">
        <v>31420</v>
      </c>
      <c r="C1550" s="179" t="s">
        <v>2092</v>
      </c>
      <c r="D1550" s="179"/>
    </row>
    <row r="1551" spans="1:4" x14ac:dyDescent="0.2">
      <c r="A1551" s="178" t="s">
        <v>3737</v>
      </c>
      <c r="B1551" s="179">
        <v>34460</v>
      </c>
      <c r="C1551" s="179" t="s">
        <v>2092</v>
      </c>
      <c r="D1551" s="179"/>
    </row>
    <row r="1552" spans="1:4" x14ac:dyDescent="0.2">
      <c r="A1552" s="178" t="s">
        <v>3738</v>
      </c>
      <c r="B1552" s="179" t="s">
        <v>3739</v>
      </c>
      <c r="C1552" s="179" t="s">
        <v>3640</v>
      </c>
      <c r="D1552" s="179"/>
    </row>
    <row r="1553" spans="1:4" x14ac:dyDescent="0.2">
      <c r="A1553" s="178" t="s">
        <v>3740</v>
      </c>
      <c r="B1553" s="179">
        <v>31210</v>
      </c>
      <c r="C1553" s="179" t="s">
        <v>2092</v>
      </c>
      <c r="D1553" s="179"/>
    </row>
    <row r="1554" spans="1:4" x14ac:dyDescent="0.2">
      <c r="A1554" s="178" t="s">
        <v>3741</v>
      </c>
      <c r="B1554" s="179">
        <v>34360</v>
      </c>
      <c r="C1554" s="179" t="s">
        <v>2092</v>
      </c>
      <c r="D1554" s="179"/>
    </row>
    <row r="1555" spans="1:4" x14ac:dyDescent="0.2">
      <c r="A1555" s="178" t="s">
        <v>3742</v>
      </c>
      <c r="B1555" s="179">
        <v>79170</v>
      </c>
      <c r="C1555" s="179" t="s">
        <v>3640</v>
      </c>
      <c r="D1555" s="179"/>
    </row>
    <row r="1556" spans="1:4" x14ac:dyDescent="0.2">
      <c r="A1556" s="178" t="s">
        <v>3743</v>
      </c>
      <c r="B1556" s="179">
        <v>31360</v>
      </c>
      <c r="C1556" s="179" t="s">
        <v>2092</v>
      </c>
      <c r="D1556" s="179"/>
    </row>
    <row r="1557" spans="1:4" x14ac:dyDescent="0.2">
      <c r="A1557" s="178" t="s">
        <v>3744</v>
      </c>
      <c r="B1557" s="179">
        <v>34460</v>
      </c>
      <c r="C1557" s="179" t="s">
        <v>2092</v>
      </c>
      <c r="D1557" s="179"/>
    </row>
    <row r="1558" spans="1:4" x14ac:dyDescent="0.2">
      <c r="A1558" s="178" t="s">
        <v>3745</v>
      </c>
      <c r="B1558" s="179">
        <v>79200</v>
      </c>
      <c r="C1558" s="179" t="s">
        <v>3640</v>
      </c>
      <c r="D1558" s="179"/>
    </row>
    <row r="1559" spans="1:4" x14ac:dyDescent="0.2">
      <c r="A1559" s="178" t="s">
        <v>3746</v>
      </c>
      <c r="B1559" s="179">
        <v>31440</v>
      </c>
      <c r="C1559" s="179" t="s">
        <v>2092</v>
      </c>
      <c r="D1559" s="179"/>
    </row>
    <row r="1560" spans="1:4" x14ac:dyDescent="0.2">
      <c r="A1560" s="178" t="s">
        <v>3747</v>
      </c>
      <c r="B1560" s="179">
        <v>34660</v>
      </c>
      <c r="C1560" s="179" t="s">
        <v>2092</v>
      </c>
      <c r="D1560" s="179" t="s">
        <v>2096</v>
      </c>
    </row>
    <row r="1561" spans="1:4" x14ac:dyDescent="0.2">
      <c r="A1561" s="178" t="s">
        <v>3748</v>
      </c>
      <c r="B1561" s="179">
        <v>79120</v>
      </c>
      <c r="C1561" s="179" t="s">
        <v>3640</v>
      </c>
      <c r="D1561" s="179"/>
    </row>
    <row r="1562" spans="1:4" x14ac:dyDescent="0.2">
      <c r="A1562" s="178" t="s">
        <v>3749</v>
      </c>
      <c r="B1562" s="179">
        <v>31550</v>
      </c>
      <c r="C1562" s="179" t="s">
        <v>2092</v>
      </c>
      <c r="D1562" s="179" t="s">
        <v>2096</v>
      </c>
    </row>
    <row r="1563" spans="1:4" x14ac:dyDescent="0.2">
      <c r="A1563" s="178" t="s">
        <v>3750</v>
      </c>
      <c r="B1563" s="179">
        <v>34660</v>
      </c>
      <c r="C1563" s="179" t="s">
        <v>2092</v>
      </c>
      <c r="D1563" s="179" t="s">
        <v>2096</v>
      </c>
    </row>
    <row r="1564" spans="1:4" x14ac:dyDescent="0.2">
      <c r="A1564" s="178" t="s">
        <v>3751</v>
      </c>
      <c r="B1564" s="179">
        <v>79190</v>
      </c>
      <c r="C1564" s="179" t="s">
        <v>3672</v>
      </c>
      <c r="D1564" s="179"/>
    </row>
    <row r="1565" spans="1:4" x14ac:dyDescent="0.2">
      <c r="A1565" s="178" t="s">
        <v>3752</v>
      </c>
      <c r="B1565" s="179">
        <v>31590</v>
      </c>
      <c r="C1565" s="179" t="s">
        <v>2092</v>
      </c>
      <c r="D1565" s="179"/>
    </row>
    <row r="1566" spans="1:4" x14ac:dyDescent="0.2">
      <c r="A1566" s="178" t="s">
        <v>3753</v>
      </c>
      <c r="B1566" s="179">
        <v>34310</v>
      </c>
      <c r="C1566" s="179" t="s">
        <v>2092</v>
      </c>
      <c r="D1566" s="179" t="s">
        <v>2096</v>
      </c>
    </row>
    <row r="1567" spans="1:4" x14ac:dyDescent="0.2">
      <c r="A1567" s="178" t="s">
        <v>3754</v>
      </c>
      <c r="B1567" s="179">
        <v>79110</v>
      </c>
      <c r="C1567" s="179" t="s">
        <v>3640</v>
      </c>
      <c r="D1567" s="179"/>
    </row>
    <row r="1568" spans="1:4" x14ac:dyDescent="0.2">
      <c r="A1568" s="178" t="s">
        <v>3755</v>
      </c>
      <c r="B1568" s="179">
        <v>31380</v>
      </c>
      <c r="C1568" s="179" t="s">
        <v>2092</v>
      </c>
      <c r="D1568" s="179" t="s">
        <v>2096</v>
      </c>
    </row>
    <row r="1569" spans="1:4" x14ac:dyDescent="0.2">
      <c r="A1569" s="178" t="s">
        <v>3756</v>
      </c>
      <c r="B1569" s="179">
        <v>34290</v>
      </c>
      <c r="C1569" s="179" t="s">
        <v>2092</v>
      </c>
      <c r="D1569" s="179" t="s">
        <v>2096</v>
      </c>
    </row>
    <row r="1570" spans="1:4" x14ac:dyDescent="0.2">
      <c r="A1570" s="178" t="s">
        <v>3757</v>
      </c>
      <c r="B1570" s="179">
        <v>79600</v>
      </c>
      <c r="C1570" s="179" t="s">
        <v>3640</v>
      </c>
      <c r="D1570" s="179"/>
    </row>
    <row r="1571" spans="1:4" x14ac:dyDescent="0.2">
      <c r="A1571" s="178" t="s">
        <v>3758</v>
      </c>
      <c r="B1571" s="179">
        <v>31310</v>
      </c>
      <c r="C1571" s="179" t="s">
        <v>2092</v>
      </c>
      <c r="D1571" s="179"/>
    </row>
    <row r="1572" spans="1:4" x14ac:dyDescent="0.2">
      <c r="A1572" s="178" t="s">
        <v>3759</v>
      </c>
      <c r="B1572" s="179">
        <v>34190</v>
      </c>
      <c r="C1572" s="179" t="s">
        <v>2092</v>
      </c>
      <c r="D1572" s="179"/>
    </row>
    <row r="1573" spans="1:4" x14ac:dyDescent="0.2">
      <c r="A1573" s="178" t="s">
        <v>3760</v>
      </c>
      <c r="B1573" s="179">
        <v>79100</v>
      </c>
      <c r="C1573" s="179" t="s">
        <v>3640</v>
      </c>
      <c r="D1573" s="179" t="s">
        <v>2096</v>
      </c>
    </row>
    <row r="1574" spans="1:4" x14ac:dyDescent="0.2">
      <c r="A1574" s="178" t="s">
        <v>3761</v>
      </c>
      <c r="B1574" s="179">
        <v>31110</v>
      </c>
      <c r="C1574" s="179" t="s">
        <v>2092</v>
      </c>
      <c r="D1574" s="179"/>
    </row>
    <row r="1575" spans="1:4" x14ac:dyDescent="0.2">
      <c r="A1575" s="178" t="s">
        <v>3762</v>
      </c>
      <c r="B1575" s="179">
        <v>34360</v>
      </c>
      <c r="C1575" s="179" t="s">
        <v>2092</v>
      </c>
      <c r="D1575" s="179"/>
    </row>
    <row r="1576" spans="1:4" x14ac:dyDescent="0.2">
      <c r="A1576" s="178" t="s">
        <v>3763</v>
      </c>
      <c r="B1576" s="179">
        <v>79170</v>
      </c>
      <c r="C1576" s="179" t="s">
        <v>3640</v>
      </c>
      <c r="D1576" s="179"/>
    </row>
    <row r="1577" spans="1:4" x14ac:dyDescent="0.2">
      <c r="A1577" s="178" t="s">
        <v>3764</v>
      </c>
      <c r="B1577" s="179">
        <v>31210</v>
      </c>
      <c r="C1577" s="179" t="s">
        <v>2092</v>
      </c>
      <c r="D1577" s="179" t="s">
        <v>2096</v>
      </c>
    </row>
    <row r="1578" spans="1:4" x14ac:dyDescent="0.2">
      <c r="A1578" s="178" t="s">
        <v>3765</v>
      </c>
      <c r="B1578" s="179">
        <v>34510</v>
      </c>
      <c r="C1578" s="179" t="s">
        <v>2092</v>
      </c>
      <c r="D1578" s="179" t="s">
        <v>2096</v>
      </c>
    </row>
    <row r="1579" spans="1:4" x14ac:dyDescent="0.2">
      <c r="A1579" s="178" t="s">
        <v>3766</v>
      </c>
      <c r="B1579" s="179">
        <v>79460</v>
      </c>
      <c r="C1579" s="179" t="s">
        <v>3640</v>
      </c>
      <c r="D1579" s="179" t="s">
        <v>2096</v>
      </c>
    </row>
    <row r="1580" spans="1:4" x14ac:dyDescent="0.2">
      <c r="A1580" s="178" t="s">
        <v>3767</v>
      </c>
      <c r="B1580" s="179">
        <v>31310</v>
      </c>
      <c r="C1580" s="179" t="s">
        <v>2092</v>
      </c>
      <c r="D1580" s="179"/>
    </row>
    <row r="1581" spans="1:4" x14ac:dyDescent="0.2">
      <c r="A1581" s="178" t="s">
        <v>3768</v>
      </c>
      <c r="B1581" s="179">
        <v>34320</v>
      </c>
      <c r="C1581" s="179" t="s">
        <v>2092</v>
      </c>
      <c r="D1581" s="179"/>
    </row>
    <row r="1582" spans="1:4" x14ac:dyDescent="0.2">
      <c r="A1582" s="178" t="s">
        <v>3769</v>
      </c>
      <c r="B1582" s="179">
        <v>79500</v>
      </c>
      <c r="C1582" s="179" t="s">
        <v>3640</v>
      </c>
      <c r="D1582" s="179"/>
    </row>
    <row r="1583" spans="1:4" x14ac:dyDescent="0.2">
      <c r="A1583" s="178" t="s">
        <v>3770</v>
      </c>
      <c r="B1583" s="179">
        <v>31380</v>
      </c>
      <c r="C1583" s="179" t="s">
        <v>2092</v>
      </c>
      <c r="D1583" s="179"/>
    </row>
    <row r="1584" spans="1:4" x14ac:dyDescent="0.2">
      <c r="A1584" s="178" t="s">
        <v>3771</v>
      </c>
      <c r="B1584" s="179">
        <v>34160</v>
      </c>
      <c r="C1584" s="179" t="s">
        <v>3772</v>
      </c>
      <c r="D1584" s="179"/>
    </row>
    <row r="1585" spans="1:4" x14ac:dyDescent="0.2">
      <c r="A1585" s="178" t="s">
        <v>3773</v>
      </c>
      <c r="B1585" s="179">
        <v>79210</v>
      </c>
      <c r="C1585" s="179" t="s">
        <v>2092</v>
      </c>
      <c r="D1585" s="179"/>
    </row>
    <row r="1586" spans="1:4" x14ac:dyDescent="0.2">
      <c r="A1586" s="178" t="s">
        <v>3774</v>
      </c>
      <c r="B1586" s="179">
        <v>31150</v>
      </c>
      <c r="C1586" s="179" t="s">
        <v>2092</v>
      </c>
      <c r="D1586" s="179" t="s">
        <v>2096</v>
      </c>
    </row>
    <row r="1587" spans="1:4" x14ac:dyDescent="0.2">
      <c r="A1587" s="178" t="s">
        <v>3775</v>
      </c>
      <c r="B1587" s="179">
        <v>34150</v>
      </c>
      <c r="C1587" s="179" t="s">
        <v>3776</v>
      </c>
      <c r="D1587" s="179" t="s">
        <v>2096</v>
      </c>
    </row>
    <row r="1588" spans="1:4" x14ac:dyDescent="0.2">
      <c r="A1588" s="178" t="s">
        <v>3777</v>
      </c>
      <c r="B1588" s="179"/>
      <c r="C1588" s="179" t="s">
        <v>3640</v>
      </c>
      <c r="D1588" s="179"/>
    </row>
    <row r="1589" spans="1:4" x14ac:dyDescent="0.2">
      <c r="A1589" s="178" t="s">
        <v>3778</v>
      </c>
      <c r="B1589" s="179">
        <v>31190</v>
      </c>
      <c r="C1589" s="179" t="s">
        <v>2092</v>
      </c>
      <c r="D1589" s="179"/>
    </row>
    <row r="1590" spans="1:4" x14ac:dyDescent="0.2">
      <c r="A1590" s="178" t="s">
        <v>3779</v>
      </c>
      <c r="B1590" s="179">
        <v>34790</v>
      </c>
      <c r="C1590" s="179" t="s">
        <v>3772</v>
      </c>
      <c r="D1590" s="179" t="s">
        <v>2096</v>
      </c>
    </row>
    <row r="1591" spans="1:4" x14ac:dyDescent="0.2">
      <c r="A1591" s="178" t="s">
        <v>3780</v>
      </c>
      <c r="B1591" s="179">
        <v>79120</v>
      </c>
      <c r="C1591" s="179" t="s">
        <v>3640</v>
      </c>
      <c r="D1591" s="179"/>
    </row>
    <row r="1592" spans="1:4" x14ac:dyDescent="0.2">
      <c r="A1592" s="178" t="s">
        <v>3781</v>
      </c>
      <c r="B1592" s="179">
        <v>31260</v>
      </c>
      <c r="C1592" s="179" t="s">
        <v>2092</v>
      </c>
      <c r="D1592" s="179"/>
    </row>
    <row r="1593" spans="1:4" x14ac:dyDescent="0.2">
      <c r="A1593" s="178" t="s">
        <v>3782</v>
      </c>
      <c r="B1593" s="179">
        <v>34830</v>
      </c>
      <c r="C1593" s="179" t="s">
        <v>2092</v>
      </c>
      <c r="D1593" s="179" t="s">
        <v>2096</v>
      </c>
    </row>
    <row r="1594" spans="1:4" x14ac:dyDescent="0.2">
      <c r="A1594" s="178" t="s">
        <v>3783</v>
      </c>
      <c r="B1594" s="179" t="s">
        <v>3679</v>
      </c>
      <c r="C1594" s="179" t="s">
        <v>3640</v>
      </c>
      <c r="D1594" s="179" t="s">
        <v>2096</v>
      </c>
    </row>
    <row r="1595" spans="1:4" x14ac:dyDescent="0.2">
      <c r="A1595" s="178" t="s">
        <v>3784</v>
      </c>
      <c r="B1595" s="179">
        <v>31210</v>
      </c>
      <c r="C1595" s="179" t="s">
        <v>2092</v>
      </c>
      <c r="D1595" s="179" t="s">
        <v>2096</v>
      </c>
    </row>
    <row r="1596" spans="1:4" x14ac:dyDescent="0.2">
      <c r="A1596" s="178" t="s">
        <v>3785</v>
      </c>
      <c r="B1596" s="179">
        <v>34725</v>
      </c>
      <c r="C1596" s="179" t="s">
        <v>2092</v>
      </c>
      <c r="D1596" s="179"/>
    </row>
    <row r="1597" spans="1:4" x14ac:dyDescent="0.2">
      <c r="A1597" s="178" t="s">
        <v>3786</v>
      </c>
      <c r="B1597" s="179">
        <v>79400</v>
      </c>
      <c r="C1597" s="179" t="s">
        <v>3640</v>
      </c>
      <c r="D1597" s="179" t="s">
        <v>2096</v>
      </c>
    </row>
    <row r="1598" spans="1:4" x14ac:dyDescent="0.2">
      <c r="A1598" s="178" t="s">
        <v>3787</v>
      </c>
      <c r="B1598" s="179">
        <v>31230</v>
      </c>
      <c r="C1598" s="179" t="s">
        <v>2092</v>
      </c>
      <c r="D1598" s="179"/>
    </row>
    <row r="1599" spans="1:4" x14ac:dyDescent="0.2">
      <c r="A1599" s="178" t="s">
        <v>3788</v>
      </c>
      <c r="B1599" s="179">
        <v>34150</v>
      </c>
      <c r="C1599" s="179" t="s">
        <v>2092</v>
      </c>
      <c r="D1599" s="179"/>
    </row>
    <row r="1600" spans="1:4" x14ac:dyDescent="0.2">
      <c r="A1600" s="178" t="s">
        <v>3789</v>
      </c>
      <c r="B1600" s="179" t="s">
        <v>3790</v>
      </c>
      <c r="C1600" s="179" t="s">
        <v>3672</v>
      </c>
      <c r="D1600" s="179" t="s">
        <v>2096</v>
      </c>
    </row>
    <row r="1601" spans="1:4" x14ac:dyDescent="0.2">
      <c r="A1601" s="178" t="s">
        <v>3791</v>
      </c>
      <c r="B1601" s="179">
        <v>31110</v>
      </c>
      <c r="C1601" s="179" t="s">
        <v>2092</v>
      </c>
      <c r="D1601" s="179"/>
    </row>
    <row r="1602" spans="1:4" x14ac:dyDescent="0.2">
      <c r="A1602" s="178" t="s">
        <v>3792</v>
      </c>
      <c r="B1602" s="179">
        <v>34240</v>
      </c>
      <c r="C1602" s="179" t="s">
        <v>2092</v>
      </c>
      <c r="D1602" s="179" t="s">
        <v>2096</v>
      </c>
    </row>
    <row r="1603" spans="1:4" x14ac:dyDescent="0.2">
      <c r="A1603" s="178" t="s">
        <v>3793</v>
      </c>
      <c r="B1603" s="179" t="s">
        <v>3794</v>
      </c>
      <c r="C1603" s="179" t="s">
        <v>3640</v>
      </c>
      <c r="D1603" s="179" t="s">
        <v>2096</v>
      </c>
    </row>
    <row r="1604" spans="1:4" x14ac:dyDescent="0.2">
      <c r="A1604" s="178" t="s">
        <v>3795</v>
      </c>
      <c r="B1604" s="179">
        <v>31450</v>
      </c>
      <c r="C1604" s="179" t="s">
        <v>2092</v>
      </c>
      <c r="D1604" s="179"/>
    </row>
    <row r="1605" spans="1:4" x14ac:dyDescent="0.2">
      <c r="A1605" s="178" t="s">
        <v>3796</v>
      </c>
      <c r="B1605" s="179">
        <v>34270</v>
      </c>
      <c r="C1605" s="179" t="s">
        <v>3772</v>
      </c>
      <c r="D1605" s="179"/>
    </row>
    <row r="1606" spans="1:4" x14ac:dyDescent="0.2">
      <c r="A1606" s="178" t="s">
        <v>3797</v>
      </c>
      <c r="B1606" s="179" t="s">
        <v>3798</v>
      </c>
      <c r="C1606" s="179" t="s">
        <v>3640</v>
      </c>
      <c r="D1606" s="179"/>
    </row>
    <row r="1607" spans="1:4" x14ac:dyDescent="0.2">
      <c r="A1607" s="178" t="s">
        <v>3799</v>
      </c>
      <c r="B1607" s="179">
        <v>31230</v>
      </c>
      <c r="C1607" s="179" t="s">
        <v>2092</v>
      </c>
      <c r="D1607" s="179"/>
    </row>
    <row r="1608" spans="1:4" x14ac:dyDescent="0.2">
      <c r="A1608" s="178" t="s">
        <v>3800</v>
      </c>
      <c r="B1608" s="179">
        <v>34880</v>
      </c>
      <c r="C1608" s="179" t="s">
        <v>2092</v>
      </c>
      <c r="D1608" s="179" t="s">
        <v>2096</v>
      </c>
    </row>
    <row r="1609" spans="1:4" x14ac:dyDescent="0.2">
      <c r="A1609" s="178" t="s">
        <v>3801</v>
      </c>
      <c r="B1609" s="179">
        <v>79200</v>
      </c>
      <c r="C1609" s="179" t="s">
        <v>2092</v>
      </c>
      <c r="D1609" s="179" t="s">
        <v>2096</v>
      </c>
    </row>
    <row r="1610" spans="1:4" x14ac:dyDescent="0.2">
      <c r="A1610" s="178" t="s">
        <v>3802</v>
      </c>
      <c r="B1610" s="179">
        <v>31600</v>
      </c>
      <c r="C1610" s="179" t="s">
        <v>2092</v>
      </c>
      <c r="D1610" s="179" t="s">
        <v>2096</v>
      </c>
    </row>
    <row r="1611" spans="1:4" x14ac:dyDescent="0.2">
      <c r="A1611" s="178" t="s">
        <v>3803</v>
      </c>
      <c r="B1611" s="179">
        <v>34120</v>
      </c>
      <c r="C1611" s="179" t="s">
        <v>2092</v>
      </c>
      <c r="D1611" s="179"/>
    </row>
    <row r="1612" spans="1:4" x14ac:dyDescent="0.2">
      <c r="A1612" s="178" t="s">
        <v>3804</v>
      </c>
      <c r="B1612" s="179">
        <v>79190</v>
      </c>
      <c r="C1612" s="179" t="s">
        <v>3640</v>
      </c>
      <c r="D1612" s="179"/>
    </row>
    <row r="1613" spans="1:4" x14ac:dyDescent="0.2">
      <c r="A1613" s="178" t="s">
        <v>3805</v>
      </c>
      <c r="B1613" s="179">
        <v>31360</v>
      </c>
      <c r="C1613" s="179" t="s">
        <v>2092</v>
      </c>
      <c r="D1613" s="179"/>
    </row>
    <row r="1614" spans="1:4" x14ac:dyDescent="0.2">
      <c r="A1614" s="178" t="s">
        <v>3806</v>
      </c>
      <c r="B1614" s="179">
        <v>34490</v>
      </c>
      <c r="C1614" s="179" t="s">
        <v>2092</v>
      </c>
      <c r="D1614" s="179" t="s">
        <v>2096</v>
      </c>
    </row>
    <row r="1615" spans="1:4" x14ac:dyDescent="0.2">
      <c r="A1615" s="178" t="s">
        <v>3807</v>
      </c>
      <c r="B1615" s="179">
        <v>79130</v>
      </c>
      <c r="C1615" s="179" t="s">
        <v>3640</v>
      </c>
      <c r="D1615" s="179"/>
    </row>
    <row r="1616" spans="1:4" x14ac:dyDescent="0.2">
      <c r="A1616" s="178" t="s">
        <v>3808</v>
      </c>
      <c r="B1616" s="179">
        <v>31390</v>
      </c>
      <c r="C1616" s="179" t="s">
        <v>2092</v>
      </c>
      <c r="D1616" s="179"/>
    </row>
    <row r="1617" spans="1:4" x14ac:dyDescent="0.2">
      <c r="A1617" s="178" t="s">
        <v>3809</v>
      </c>
      <c r="B1617" s="179">
        <v>34210</v>
      </c>
      <c r="C1617" s="179" t="s">
        <v>2092</v>
      </c>
      <c r="D1617" s="179"/>
    </row>
    <row r="1618" spans="1:4" x14ac:dyDescent="0.2">
      <c r="A1618" s="178" t="s">
        <v>3810</v>
      </c>
      <c r="B1618" s="179">
        <v>79230</v>
      </c>
      <c r="C1618" s="179" t="s">
        <v>3640</v>
      </c>
      <c r="D1618" s="179" t="s">
        <v>2096</v>
      </c>
    </row>
    <row r="1619" spans="1:4" x14ac:dyDescent="0.2">
      <c r="A1619" s="178" t="s">
        <v>3811</v>
      </c>
      <c r="B1619" s="179">
        <v>31370</v>
      </c>
      <c r="C1619" s="179" t="s">
        <v>2092</v>
      </c>
      <c r="D1619" s="179"/>
    </row>
    <row r="1620" spans="1:4" x14ac:dyDescent="0.2">
      <c r="A1620" s="178" t="s">
        <v>3812</v>
      </c>
      <c r="B1620" s="179">
        <v>34140</v>
      </c>
      <c r="C1620" s="179" t="s">
        <v>2092</v>
      </c>
      <c r="D1620" s="179" t="s">
        <v>2096</v>
      </c>
    </row>
    <row r="1621" spans="1:4" x14ac:dyDescent="0.2">
      <c r="A1621" s="178" t="s">
        <v>3813</v>
      </c>
      <c r="B1621" s="179" t="s">
        <v>3814</v>
      </c>
      <c r="C1621" s="179" t="s">
        <v>3640</v>
      </c>
      <c r="D1621" s="179"/>
    </row>
    <row r="1622" spans="1:4" x14ac:dyDescent="0.2">
      <c r="A1622" s="178" t="s">
        <v>3815</v>
      </c>
      <c r="B1622" s="179">
        <v>31570</v>
      </c>
      <c r="C1622" s="179" t="s">
        <v>2092</v>
      </c>
      <c r="D1622" s="179"/>
    </row>
    <row r="1623" spans="1:4" x14ac:dyDescent="0.2">
      <c r="A1623" s="178" t="s">
        <v>3816</v>
      </c>
      <c r="B1623" s="179">
        <v>34400</v>
      </c>
      <c r="C1623" s="179" t="s">
        <v>2092</v>
      </c>
      <c r="D1623" s="179" t="s">
        <v>2096</v>
      </c>
    </row>
    <row r="1624" spans="1:4" x14ac:dyDescent="0.2">
      <c r="A1624" s="178" t="s">
        <v>3817</v>
      </c>
      <c r="B1624" s="179">
        <v>79210</v>
      </c>
      <c r="C1624" s="179" t="s">
        <v>2092</v>
      </c>
      <c r="D1624" s="179"/>
    </row>
    <row r="1625" spans="1:4" x14ac:dyDescent="0.2">
      <c r="A1625" s="178" t="s">
        <v>3818</v>
      </c>
      <c r="B1625" s="179">
        <v>31800</v>
      </c>
      <c r="C1625" s="179" t="s">
        <v>2092</v>
      </c>
      <c r="D1625" s="179"/>
    </row>
    <row r="1626" spans="1:4" x14ac:dyDescent="0.2">
      <c r="A1626" s="178" t="s">
        <v>3819</v>
      </c>
      <c r="B1626" s="179">
        <v>34480</v>
      </c>
      <c r="C1626" s="179" t="s">
        <v>2092</v>
      </c>
      <c r="D1626" s="179" t="s">
        <v>2096</v>
      </c>
    </row>
    <row r="1627" spans="1:4" x14ac:dyDescent="0.2">
      <c r="A1627" s="178" t="s">
        <v>3820</v>
      </c>
      <c r="B1627" s="179"/>
      <c r="C1627" s="179" t="s">
        <v>3640</v>
      </c>
      <c r="D1627" s="179"/>
    </row>
    <row r="1628" spans="1:4" x14ac:dyDescent="0.2">
      <c r="A1628" s="178" t="s">
        <v>3821</v>
      </c>
      <c r="B1628" s="179">
        <v>31580</v>
      </c>
      <c r="C1628" s="179" t="s">
        <v>2092</v>
      </c>
      <c r="D1628" s="179"/>
    </row>
    <row r="1629" spans="1:4" x14ac:dyDescent="0.2">
      <c r="A1629" s="178" t="s">
        <v>3822</v>
      </c>
      <c r="B1629" s="179">
        <v>34320</v>
      </c>
      <c r="C1629" s="179" t="s">
        <v>2092</v>
      </c>
      <c r="D1629" s="179"/>
    </row>
    <row r="1630" spans="1:4" x14ac:dyDescent="0.2">
      <c r="A1630" s="178" t="s">
        <v>3823</v>
      </c>
      <c r="B1630" s="179">
        <v>79420</v>
      </c>
      <c r="C1630" s="179" t="s">
        <v>3640</v>
      </c>
      <c r="D1630" s="179"/>
    </row>
    <row r="1631" spans="1:4" x14ac:dyDescent="0.2">
      <c r="A1631" s="178" t="s">
        <v>3824</v>
      </c>
      <c r="B1631" s="179" t="s">
        <v>3825</v>
      </c>
      <c r="C1631" s="179" t="s">
        <v>2092</v>
      </c>
      <c r="D1631" s="179"/>
    </row>
    <row r="1632" spans="1:4" x14ac:dyDescent="0.2">
      <c r="A1632" s="178" t="s">
        <v>3826</v>
      </c>
      <c r="B1632" s="179">
        <v>34590</v>
      </c>
      <c r="C1632" s="179" t="s">
        <v>2092</v>
      </c>
      <c r="D1632" s="179" t="s">
        <v>2096</v>
      </c>
    </row>
    <row r="1633" spans="1:4" x14ac:dyDescent="0.2">
      <c r="A1633" s="178" t="s">
        <v>3827</v>
      </c>
      <c r="B1633" s="179">
        <v>79380</v>
      </c>
      <c r="C1633" s="179" t="s">
        <v>3640</v>
      </c>
      <c r="D1633" s="179"/>
    </row>
    <row r="1634" spans="1:4" x14ac:dyDescent="0.2">
      <c r="A1634" s="178" t="s">
        <v>3828</v>
      </c>
      <c r="B1634" s="179">
        <v>31330</v>
      </c>
      <c r="C1634" s="179" t="s">
        <v>2092</v>
      </c>
      <c r="D1634" s="179"/>
    </row>
    <row r="1635" spans="1:4" x14ac:dyDescent="0.2">
      <c r="A1635" s="178" t="s">
        <v>3829</v>
      </c>
      <c r="B1635" s="179">
        <v>34380</v>
      </c>
      <c r="C1635" s="179" t="s">
        <v>3772</v>
      </c>
      <c r="D1635" s="179"/>
    </row>
    <row r="1636" spans="1:4" x14ac:dyDescent="0.2">
      <c r="A1636" s="178" t="s">
        <v>3830</v>
      </c>
      <c r="B1636" s="179">
        <v>79300</v>
      </c>
      <c r="C1636" s="179" t="s">
        <v>3640</v>
      </c>
      <c r="D1636" s="179"/>
    </row>
    <row r="1637" spans="1:4" x14ac:dyDescent="0.2">
      <c r="A1637" s="178" t="s">
        <v>3831</v>
      </c>
      <c r="B1637" s="179">
        <v>31140</v>
      </c>
      <c r="C1637" s="179" t="s">
        <v>2092</v>
      </c>
      <c r="D1637" s="179" t="s">
        <v>2096</v>
      </c>
    </row>
    <row r="1638" spans="1:4" x14ac:dyDescent="0.2">
      <c r="A1638" s="178" t="s">
        <v>3832</v>
      </c>
      <c r="B1638" s="179">
        <v>34270</v>
      </c>
      <c r="C1638" s="179" t="s">
        <v>3772</v>
      </c>
      <c r="D1638" s="179" t="s">
        <v>2096</v>
      </c>
    </row>
    <row r="1639" spans="1:4" x14ac:dyDescent="0.2">
      <c r="A1639" s="178" t="s">
        <v>3833</v>
      </c>
      <c r="B1639" s="179">
        <v>79220</v>
      </c>
      <c r="C1639" s="179" t="s">
        <v>3640</v>
      </c>
      <c r="D1639" s="179"/>
    </row>
    <row r="1640" spans="1:4" x14ac:dyDescent="0.2">
      <c r="A1640" s="178" t="s">
        <v>3834</v>
      </c>
      <c r="B1640" s="179">
        <v>31410</v>
      </c>
      <c r="C1640" s="179" t="s">
        <v>2092</v>
      </c>
      <c r="D1640" s="179" t="s">
        <v>2096</v>
      </c>
    </row>
    <row r="1641" spans="1:4" x14ac:dyDescent="0.2">
      <c r="A1641" s="178" t="s">
        <v>3835</v>
      </c>
      <c r="B1641" s="179" t="s">
        <v>3836</v>
      </c>
      <c r="C1641" s="179" t="s">
        <v>2092</v>
      </c>
      <c r="D1641" s="179" t="s">
        <v>2096</v>
      </c>
    </row>
    <row r="1642" spans="1:4" x14ac:dyDescent="0.2">
      <c r="A1642" s="178" t="s">
        <v>3837</v>
      </c>
      <c r="B1642" s="179">
        <v>79330</v>
      </c>
      <c r="C1642" s="179" t="s">
        <v>3640</v>
      </c>
      <c r="D1642" s="179"/>
    </row>
    <row r="1643" spans="1:4" x14ac:dyDescent="0.2">
      <c r="A1643" s="178" t="s">
        <v>3838</v>
      </c>
      <c r="B1643" s="179">
        <v>31220</v>
      </c>
      <c r="C1643" s="179" t="s">
        <v>2092</v>
      </c>
      <c r="D1643" s="179"/>
    </row>
    <row r="1644" spans="1:4" x14ac:dyDescent="0.2">
      <c r="A1644" s="178" t="s">
        <v>3839</v>
      </c>
      <c r="B1644" s="179">
        <v>34370</v>
      </c>
      <c r="C1644" s="179" t="s">
        <v>2092</v>
      </c>
      <c r="D1644" s="179" t="s">
        <v>2096</v>
      </c>
    </row>
    <row r="1645" spans="1:4" x14ac:dyDescent="0.2">
      <c r="A1645" s="178" t="s">
        <v>3840</v>
      </c>
      <c r="B1645" s="179">
        <v>79400</v>
      </c>
      <c r="C1645" s="179" t="s">
        <v>3640</v>
      </c>
      <c r="D1645" s="179"/>
    </row>
    <row r="1646" spans="1:4" x14ac:dyDescent="0.2">
      <c r="A1646" s="178" t="s">
        <v>3841</v>
      </c>
      <c r="B1646" s="179">
        <v>31600</v>
      </c>
      <c r="C1646" s="179" t="s">
        <v>2092</v>
      </c>
      <c r="D1646" s="179" t="s">
        <v>2096</v>
      </c>
    </row>
    <row r="1647" spans="1:4" x14ac:dyDescent="0.2">
      <c r="A1647" s="178" t="s">
        <v>3842</v>
      </c>
      <c r="B1647" s="179">
        <v>34210</v>
      </c>
      <c r="C1647" s="179" t="s">
        <v>2092</v>
      </c>
      <c r="D1647" s="179"/>
    </row>
    <row r="1648" spans="1:4" x14ac:dyDescent="0.2">
      <c r="A1648" s="178" t="s">
        <v>3843</v>
      </c>
      <c r="B1648" s="179">
        <v>79200</v>
      </c>
      <c r="C1648" s="179" t="s">
        <v>3640</v>
      </c>
      <c r="D1648" s="179"/>
    </row>
    <row r="1649" spans="1:4" x14ac:dyDescent="0.2">
      <c r="A1649" s="178" t="s">
        <v>3844</v>
      </c>
      <c r="B1649" s="179">
        <v>31580</v>
      </c>
      <c r="C1649" s="179" t="s">
        <v>2092</v>
      </c>
      <c r="D1649" s="179"/>
    </row>
    <row r="1650" spans="1:4" x14ac:dyDescent="0.2">
      <c r="A1650" s="178" t="s">
        <v>3845</v>
      </c>
      <c r="B1650" s="179">
        <v>34310</v>
      </c>
      <c r="C1650" s="179" t="s">
        <v>2092</v>
      </c>
      <c r="D1650" s="179" t="s">
        <v>2096</v>
      </c>
    </row>
    <row r="1651" spans="1:4" x14ac:dyDescent="0.2">
      <c r="A1651" s="178" t="s">
        <v>3846</v>
      </c>
      <c r="B1651" s="179">
        <v>79210</v>
      </c>
      <c r="C1651" s="179" t="s">
        <v>3640</v>
      </c>
      <c r="D1651" s="179"/>
    </row>
    <row r="1652" spans="1:4" x14ac:dyDescent="0.2">
      <c r="A1652" s="178" t="s">
        <v>3847</v>
      </c>
      <c r="B1652" s="179">
        <v>31510</v>
      </c>
      <c r="C1652" s="179" t="s">
        <v>2092</v>
      </c>
      <c r="D1652" s="179"/>
    </row>
    <row r="1653" spans="1:4" x14ac:dyDescent="0.2">
      <c r="A1653" s="178" t="s">
        <v>3848</v>
      </c>
      <c r="B1653" s="179">
        <v>34290</v>
      </c>
      <c r="C1653" s="179" t="s">
        <v>2092</v>
      </c>
      <c r="D1653" s="179" t="s">
        <v>2096</v>
      </c>
    </row>
    <row r="1654" spans="1:4" x14ac:dyDescent="0.2">
      <c r="A1654" s="178" t="s">
        <v>3849</v>
      </c>
      <c r="B1654" s="179"/>
      <c r="C1654" s="179" t="s">
        <v>3640</v>
      </c>
      <c r="D1654" s="179" t="s">
        <v>2096</v>
      </c>
    </row>
    <row r="1655" spans="1:4" x14ac:dyDescent="0.2">
      <c r="A1655" s="178" t="s">
        <v>3850</v>
      </c>
      <c r="B1655" s="179">
        <v>31430</v>
      </c>
      <c r="C1655" s="179" t="s">
        <v>2092</v>
      </c>
      <c r="D1655" s="179"/>
    </row>
    <row r="1656" spans="1:4" x14ac:dyDescent="0.2">
      <c r="A1656" s="178" t="s">
        <v>3851</v>
      </c>
      <c r="B1656" s="179">
        <v>34980</v>
      </c>
      <c r="C1656" s="179" t="s">
        <v>2092</v>
      </c>
      <c r="D1656" s="179" t="s">
        <v>2096</v>
      </c>
    </row>
    <row r="1657" spans="1:4" x14ac:dyDescent="0.2">
      <c r="A1657" s="178" t="s">
        <v>3852</v>
      </c>
      <c r="B1657" s="179">
        <v>79160</v>
      </c>
      <c r="C1657" s="179" t="s">
        <v>3640</v>
      </c>
      <c r="D1657" s="179"/>
    </row>
    <row r="1658" spans="1:4" x14ac:dyDescent="0.2">
      <c r="A1658" s="178" t="s">
        <v>3853</v>
      </c>
      <c r="B1658" s="179">
        <v>31510</v>
      </c>
      <c r="C1658" s="179" t="s">
        <v>2092</v>
      </c>
      <c r="D1658" s="179"/>
    </row>
    <row r="1659" spans="1:4" x14ac:dyDescent="0.2">
      <c r="A1659" s="178" t="s">
        <v>3854</v>
      </c>
      <c r="B1659" s="179">
        <v>34150</v>
      </c>
      <c r="C1659" s="179" t="s">
        <v>2092</v>
      </c>
      <c r="D1659" s="179"/>
    </row>
    <row r="1660" spans="1:4" x14ac:dyDescent="0.2">
      <c r="A1660" s="178" t="s">
        <v>3855</v>
      </c>
      <c r="B1660" s="179">
        <v>79310</v>
      </c>
      <c r="C1660" s="179" t="s">
        <v>3640</v>
      </c>
      <c r="D1660" s="179"/>
    </row>
    <row r="1661" spans="1:4" x14ac:dyDescent="0.2">
      <c r="A1661" s="178" t="s">
        <v>3856</v>
      </c>
      <c r="B1661" s="179">
        <v>31260</v>
      </c>
      <c r="C1661" s="179" t="s">
        <v>2092</v>
      </c>
      <c r="D1661" s="179" t="s">
        <v>2096</v>
      </c>
    </row>
    <row r="1662" spans="1:4" x14ac:dyDescent="0.2">
      <c r="A1662" s="178" t="s">
        <v>3857</v>
      </c>
      <c r="B1662" s="179">
        <v>34800</v>
      </c>
      <c r="C1662" s="179" t="s">
        <v>2092</v>
      </c>
      <c r="D1662" s="179"/>
    </row>
    <row r="1663" spans="1:4" x14ac:dyDescent="0.2">
      <c r="A1663" s="178" t="s">
        <v>3858</v>
      </c>
      <c r="B1663" s="179">
        <v>79230</v>
      </c>
      <c r="C1663" s="179" t="s">
        <v>3640</v>
      </c>
      <c r="D1663" s="179"/>
    </row>
    <row r="1664" spans="1:4" x14ac:dyDescent="0.2">
      <c r="A1664" s="178" t="s">
        <v>3859</v>
      </c>
      <c r="B1664" s="179">
        <v>31550</v>
      </c>
      <c r="C1664" s="179" t="s">
        <v>2092</v>
      </c>
      <c r="D1664" s="179"/>
    </row>
    <row r="1665" spans="1:4" x14ac:dyDescent="0.2">
      <c r="A1665" s="178" t="s">
        <v>3860</v>
      </c>
      <c r="B1665" s="179">
        <v>34120</v>
      </c>
      <c r="C1665" s="179" t="s">
        <v>2092</v>
      </c>
      <c r="D1665" s="179" t="s">
        <v>2096</v>
      </c>
    </row>
    <row r="1666" spans="1:4" x14ac:dyDescent="0.2">
      <c r="A1666" s="178" t="s">
        <v>3861</v>
      </c>
      <c r="B1666" s="179">
        <v>79420</v>
      </c>
      <c r="C1666" s="179" t="s">
        <v>3640</v>
      </c>
      <c r="D1666" s="179"/>
    </row>
    <row r="1667" spans="1:4" x14ac:dyDescent="0.2">
      <c r="A1667" s="178" t="s">
        <v>3862</v>
      </c>
      <c r="B1667" s="179">
        <v>31390</v>
      </c>
      <c r="C1667" s="179" t="s">
        <v>2092</v>
      </c>
      <c r="D1667" s="179" t="s">
        <v>2096</v>
      </c>
    </row>
    <row r="1668" spans="1:4" x14ac:dyDescent="0.2">
      <c r="A1668" s="178" t="s">
        <v>3863</v>
      </c>
      <c r="B1668" s="179">
        <v>34800</v>
      </c>
      <c r="C1668" s="179" t="s">
        <v>2092</v>
      </c>
      <c r="D1668" s="179"/>
    </row>
    <row r="1669" spans="1:4" x14ac:dyDescent="0.2">
      <c r="A1669" s="178" t="s">
        <v>3864</v>
      </c>
      <c r="B1669" s="179">
        <v>79220</v>
      </c>
      <c r="C1669" s="179" t="s">
        <v>3640</v>
      </c>
      <c r="D1669" s="179"/>
    </row>
    <row r="1670" spans="1:4" x14ac:dyDescent="0.2">
      <c r="A1670" s="178" t="s">
        <v>3865</v>
      </c>
      <c r="B1670" s="179">
        <v>31260</v>
      </c>
      <c r="C1670" s="179" t="s">
        <v>2092</v>
      </c>
      <c r="D1670" s="179"/>
    </row>
    <row r="1671" spans="1:4" x14ac:dyDescent="0.2">
      <c r="A1671" s="178" t="s">
        <v>3866</v>
      </c>
      <c r="B1671" s="179">
        <v>34210</v>
      </c>
      <c r="C1671" s="179" t="s">
        <v>2092</v>
      </c>
      <c r="D1671" s="179"/>
    </row>
    <row r="1672" spans="1:4" x14ac:dyDescent="0.2">
      <c r="A1672" s="178" t="s">
        <v>3867</v>
      </c>
      <c r="B1672" s="179">
        <v>79240</v>
      </c>
      <c r="C1672" s="179" t="s">
        <v>3640</v>
      </c>
      <c r="D1672" s="179"/>
    </row>
    <row r="1673" spans="1:4" x14ac:dyDescent="0.2">
      <c r="A1673" s="178" t="s">
        <v>3868</v>
      </c>
      <c r="B1673" s="179">
        <v>31460</v>
      </c>
      <c r="C1673" s="179" t="s">
        <v>2092</v>
      </c>
      <c r="D1673" s="179"/>
    </row>
    <row r="1674" spans="1:4" x14ac:dyDescent="0.2">
      <c r="A1674" s="178" t="s">
        <v>3869</v>
      </c>
      <c r="B1674" s="179">
        <v>34490</v>
      </c>
      <c r="C1674" s="179" t="s">
        <v>2092</v>
      </c>
      <c r="D1674" s="179"/>
    </row>
    <row r="1675" spans="1:4" x14ac:dyDescent="0.2">
      <c r="A1675" s="178" t="s">
        <v>3870</v>
      </c>
      <c r="B1675" s="179"/>
      <c r="C1675" s="179" t="s">
        <v>3640</v>
      </c>
      <c r="D1675" s="179" t="s">
        <v>2096</v>
      </c>
    </row>
    <row r="1676" spans="1:4" x14ac:dyDescent="0.2">
      <c r="A1676" s="178" t="s">
        <v>3871</v>
      </c>
      <c r="B1676" s="179">
        <v>31460</v>
      </c>
      <c r="C1676" s="179" t="s">
        <v>2092</v>
      </c>
      <c r="D1676" s="179"/>
    </row>
    <row r="1677" spans="1:4" x14ac:dyDescent="0.2">
      <c r="A1677" s="178" t="s">
        <v>3872</v>
      </c>
      <c r="B1677" s="179">
        <v>34360</v>
      </c>
      <c r="C1677" s="179" t="s">
        <v>2092</v>
      </c>
      <c r="D1677" s="179"/>
    </row>
    <row r="1678" spans="1:4" x14ac:dyDescent="0.2">
      <c r="A1678" s="178" t="s">
        <v>3873</v>
      </c>
      <c r="B1678" s="179">
        <v>79500</v>
      </c>
      <c r="C1678" s="179" t="s">
        <v>3640</v>
      </c>
      <c r="D1678" s="179"/>
    </row>
    <row r="1679" spans="1:4" x14ac:dyDescent="0.2">
      <c r="A1679" s="178" t="s">
        <v>3874</v>
      </c>
      <c r="B1679" s="179">
        <v>31260</v>
      </c>
      <c r="C1679" s="179" t="s">
        <v>2092</v>
      </c>
      <c r="D1679" s="179" t="s">
        <v>2096</v>
      </c>
    </row>
    <row r="1680" spans="1:4" x14ac:dyDescent="0.2">
      <c r="A1680" s="178" t="s">
        <v>3875</v>
      </c>
      <c r="B1680" s="179">
        <v>34470</v>
      </c>
      <c r="C1680" s="179" t="s">
        <v>2092</v>
      </c>
      <c r="D1680" s="179" t="s">
        <v>2096</v>
      </c>
    </row>
    <row r="1681" spans="1:4" x14ac:dyDescent="0.2">
      <c r="A1681" s="178" t="s">
        <v>3876</v>
      </c>
      <c r="B1681" s="179">
        <v>79270</v>
      </c>
      <c r="C1681" s="179" t="s">
        <v>3640</v>
      </c>
      <c r="D1681" s="179"/>
    </row>
    <row r="1682" spans="1:4" x14ac:dyDescent="0.2">
      <c r="A1682" s="178" t="s">
        <v>3877</v>
      </c>
      <c r="B1682" s="179">
        <v>31440</v>
      </c>
      <c r="C1682" s="179" t="s">
        <v>2092</v>
      </c>
      <c r="D1682" s="179"/>
    </row>
    <row r="1683" spans="1:4" x14ac:dyDescent="0.2">
      <c r="A1683" s="178" t="s">
        <v>3878</v>
      </c>
      <c r="B1683" s="179">
        <v>34850</v>
      </c>
      <c r="C1683" s="179" t="s">
        <v>2092</v>
      </c>
      <c r="D1683" s="179" t="s">
        <v>2096</v>
      </c>
    </row>
    <row r="1684" spans="1:4" x14ac:dyDescent="0.2">
      <c r="A1684" s="178" t="s">
        <v>3879</v>
      </c>
      <c r="B1684" s="179">
        <v>79100</v>
      </c>
      <c r="C1684" s="179" t="s">
        <v>3640</v>
      </c>
      <c r="D1684" s="179" t="s">
        <v>2096</v>
      </c>
    </row>
    <row r="1685" spans="1:4" x14ac:dyDescent="0.2">
      <c r="A1685" s="178" t="s">
        <v>3880</v>
      </c>
      <c r="B1685" s="179">
        <v>31190</v>
      </c>
      <c r="C1685" s="179" t="s">
        <v>2092</v>
      </c>
      <c r="D1685" s="179" t="s">
        <v>2096</v>
      </c>
    </row>
    <row r="1686" spans="1:4" x14ac:dyDescent="0.2">
      <c r="A1686" s="178" t="s">
        <v>3881</v>
      </c>
      <c r="B1686" s="179">
        <v>34360</v>
      </c>
      <c r="C1686" s="179" t="s">
        <v>2092</v>
      </c>
      <c r="D1686" s="179"/>
    </row>
    <row r="1687" spans="1:4" x14ac:dyDescent="0.2">
      <c r="A1687" s="178" t="s">
        <v>3882</v>
      </c>
      <c r="B1687" s="179">
        <v>79190</v>
      </c>
      <c r="C1687" s="179" t="s">
        <v>3672</v>
      </c>
      <c r="D1687" s="179"/>
    </row>
    <row r="1688" spans="1:4" x14ac:dyDescent="0.2">
      <c r="A1688" s="178" t="s">
        <v>3883</v>
      </c>
      <c r="B1688" s="179">
        <v>31560</v>
      </c>
      <c r="C1688" s="179" t="s">
        <v>2092</v>
      </c>
      <c r="D1688" s="179"/>
    </row>
    <row r="1689" spans="1:4" x14ac:dyDescent="0.2">
      <c r="A1689" s="178" t="s">
        <v>3884</v>
      </c>
      <c r="B1689" s="179">
        <v>34150</v>
      </c>
      <c r="C1689" s="179" t="s">
        <v>3772</v>
      </c>
      <c r="D1689" s="179"/>
    </row>
    <row r="1690" spans="1:4" x14ac:dyDescent="0.2">
      <c r="A1690" s="178" t="s">
        <v>3885</v>
      </c>
      <c r="B1690" s="179">
        <v>79240</v>
      </c>
      <c r="C1690" s="179" t="s">
        <v>3640</v>
      </c>
      <c r="D1690" s="179"/>
    </row>
    <row r="1691" spans="1:4" x14ac:dyDescent="0.2">
      <c r="A1691" s="178" t="s">
        <v>3886</v>
      </c>
      <c r="B1691" s="179">
        <v>31110</v>
      </c>
      <c r="C1691" s="179" t="s">
        <v>2092</v>
      </c>
      <c r="D1691" s="179" t="s">
        <v>2096</v>
      </c>
    </row>
    <row r="1692" spans="1:4" x14ac:dyDescent="0.2">
      <c r="A1692" s="178" t="s">
        <v>3887</v>
      </c>
      <c r="B1692" s="179">
        <v>34620</v>
      </c>
      <c r="C1692" s="179" t="s">
        <v>3888</v>
      </c>
      <c r="D1692" s="179" t="s">
        <v>2096</v>
      </c>
    </row>
    <row r="1693" spans="1:4" x14ac:dyDescent="0.2">
      <c r="A1693" s="178" t="s">
        <v>3889</v>
      </c>
      <c r="B1693" s="179">
        <v>79170</v>
      </c>
      <c r="C1693" s="179" t="s">
        <v>3640</v>
      </c>
      <c r="D1693" s="179"/>
    </row>
    <row r="1694" spans="1:4" x14ac:dyDescent="0.2">
      <c r="A1694" s="178" t="s">
        <v>3890</v>
      </c>
      <c r="B1694" s="179">
        <v>31220</v>
      </c>
      <c r="C1694" s="179" t="s">
        <v>2092</v>
      </c>
      <c r="D1694" s="179"/>
    </row>
    <row r="1695" spans="1:4" x14ac:dyDescent="0.2">
      <c r="A1695" s="178" t="s">
        <v>3891</v>
      </c>
      <c r="B1695" s="179">
        <v>34160</v>
      </c>
      <c r="C1695" s="179" t="s">
        <v>2092</v>
      </c>
      <c r="D1695" s="179" t="s">
        <v>2096</v>
      </c>
    </row>
    <row r="1696" spans="1:4" x14ac:dyDescent="0.2">
      <c r="A1696" s="178" t="s">
        <v>3892</v>
      </c>
      <c r="B1696" s="179">
        <v>79130</v>
      </c>
      <c r="C1696" s="179" t="s">
        <v>3640</v>
      </c>
      <c r="D1696" s="179"/>
    </row>
    <row r="1697" spans="1:4" x14ac:dyDescent="0.2">
      <c r="A1697" s="178" t="s">
        <v>3893</v>
      </c>
      <c r="B1697" s="179">
        <v>31450</v>
      </c>
      <c r="C1697" s="179" t="s">
        <v>2092</v>
      </c>
      <c r="D1697" s="179"/>
    </row>
    <row r="1698" spans="1:4" x14ac:dyDescent="0.2">
      <c r="A1698" s="178" t="s">
        <v>3894</v>
      </c>
      <c r="B1698" s="179">
        <v>34650</v>
      </c>
      <c r="C1698" s="179" t="s">
        <v>2092</v>
      </c>
      <c r="D1698" s="179"/>
    </row>
    <row r="1699" spans="1:4" x14ac:dyDescent="0.2">
      <c r="A1699" s="178" t="s">
        <v>3895</v>
      </c>
      <c r="B1699" s="179">
        <v>79120</v>
      </c>
      <c r="C1699" s="179" t="s">
        <v>3640</v>
      </c>
      <c r="D1699" s="179"/>
    </row>
    <row r="1700" spans="1:4" x14ac:dyDescent="0.2">
      <c r="A1700" s="178" t="s">
        <v>3896</v>
      </c>
      <c r="B1700" s="179">
        <v>31290</v>
      </c>
      <c r="C1700" s="179" t="s">
        <v>2092</v>
      </c>
      <c r="D1700" s="179"/>
    </row>
    <row r="1701" spans="1:4" x14ac:dyDescent="0.2">
      <c r="A1701" s="178" t="s">
        <v>3897</v>
      </c>
      <c r="B1701" s="179">
        <v>34610</v>
      </c>
      <c r="C1701" s="179" t="s">
        <v>2092</v>
      </c>
      <c r="D1701" s="179"/>
    </row>
    <row r="1702" spans="1:4" x14ac:dyDescent="0.2">
      <c r="A1702" s="178" t="s">
        <v>3898</v>
      </c>
      <c r="B1702" s="179"/>
      <c r="C1702" s="179" t="s">
        <v>3640</v>
      </c>
      <c r="D1702" s="179"/>
    </row>
    <row r="1703" spans="1:4" x14ac:dyDescent="0.2">
      <c r="A1703" s="178" t="s">
        <v>3899</v>
      </c>
      <c r="B1703" s="179">
        <v>31510</v>
      </c>
      <c r="C1703" s="179" t="s">
        <v>2092</v>
      </c>
      <c r="D1703" s="179"/>
    </row>
    <row r="1704" spans="1:4" x14ac:dyDescent="0.2">
      <c r="A1704" s="178" t="s">
        <v>3900</v>
      </c>
      <c r="B1704" s="179">
        <v>34380</v>
      </c>
      <c r="C1704" s="179" t="s">
        <v>3772</v>
      </c>
      <c r="D1704" s="179"/>
    </row>
    <row r="1705" spans="1:4" x14ac:dyDescent="0.2">
      <c r="A1705" s="178" t="s">
        <v>3901</v>
      </c>
      <c r="B1705" s="179">
        <v>79200</v>
      </c>
      <c r="C1705" s="179" t="s">
        <v>3640</v>
      </c>
      <c r="D1705" s="179" t="s">
        <v>2096</v>
      </c>
    </row>
    <row r="1706" spans="1:4" x14ac:dyDescent="0.2">
      <c r="A1706" s="178" t="s">
        <v>3902</v>
      </c>
      <c r="B1706" s="179">
        <v>31430</v>
      </c>
      <c r="C1706" s="179" t="s">
        <v>2092</v>
      </c>
      <c r="D1706" s="179"/>
    </row>
    <row r="1707" spans="1:4" x14ac:dyDescent="0.2">
      <c r="A1707" s="178" t="s">
        <v>3903</v>
      </c>
      <c r="B1707" s="179">
        <v>34190</v>
      </c>
      <c r="C1707" s="179" t="s">
        <v>3772</v>
      </c>
      <c r="D1707" s="179"/>
    </row>
    <row r="1708" spans="1:4" x14ac:dyDescent="0.2">
      <c r="A1708" s="178" t="s">
        <v>3904</v>
      </c>
      <c r="B1708" s="179"/>
      <c r="C1708" s="179" t="s">
        <v>3640</v>
      </c>
      <c r="D1708" s="179"/>
    </row>
    <row r="1709" spans="1:4" x14ac:dyDescent="0.2">
      <c r="A1709" s="178" t="s">
        <v>3905</v>
      </c>
      <c r="B1709" s="179">
        <v>31310</v>
      </c>
      <c r="C1709" s="179" t="s">
        <v>2092</v>
      </c>
      <c r="D1709" s="179"/>
    </row>
    <row r="1710" spans="1:4" x14ac:dyDescent="0.2">
      <c r="A1710" s="178" t="s">
        <v>3906</v>
      </c>
      <c r="B1710" s="179">
        <v>34230</v>
      </c>
      <c r="C1710" s="179" t="s">
        <v>3772</v>
      </c>
      <c r="D1710" s="179"/>
    </row>
    <row r="1711" spans="1:4" x14ac:dyDescent="0.2">
      <c r="A1711" s="178" t="s">
        <v>3907</v>
      </c>
      <c r="B1711" s="179">
        <v>79390</v>
      </c>
      <c r="C1711" s="179" t="s">
        <v>3640</v>
      </c>
      <c r="D1711" s="179"/>
    </row>
    <row r="1712" spans="1:4" x14ac:dyDescent="0.2">
      <c r="A1712" s="178" t="s">
        <v>3908</v>
      </c>
      <c r="B1712" s="179">
        <v>31260</v>
      </c>
      <c r="C1712" s="179" t="s">
        <v>2092</v>
      </c>
      <c r="D1712" s="179"/>
    </row>
    <row r="1713" spans="1:4" x14ac:dyDescent="0.2">
      <c r="A1713" s="178" t="s">
        <v>3909</v>
      </c>
      <c r="B1713" s="179">
        <v>34670</v>
      </c>
      <c r="C1713" s="179" t="s">
        <v>2092</v>
      </c>
      <c r="D1713" s="179" t="s">
        <v>2096</v>
      </c>
    </row>
    <row r="1714" spans="1:4" x14ac:dyDescent="0.2">
      <c r="A1714" s="178" t="s">
        <v>3910</v>
      </c>
      <c r="B1714" s="179"/>
      <c r="C1714" s="179" t="s">
        <v>3640</v>
      </c>
      <c r="D1714" s="179"/>
    </row>
    <row r="1715" spans="1:4" x14ac:dyDescent="0.2">
      <c r="A1715" s="178" t="s">
        <v>3911</v>
      </c>
      <c r="B1715" s="179">
        <v>31450</v>
      </c>
      <c r="C1715" s="179" t="s">
        <v>2092</v>
      </c>
      <c r="D1715" s="179" t="s">
        <v>2096</v>
      </c>
    </row>
    <row r="1716" spans="1:4" x14ac:dyDescent="0.2">
      <c r="A1716" s="178" t="s">
        <v>3912</v>
      </c>
      <c r="B1716" s="179">
        <v>34360</v>
      </c>
      <c r="C1716" s="179" t="s">
        <v>2092</v>
      </c>
      <c r="D1716" s="179"/>
    </row>
    <row r="1717" spans="1:4" x14ac:dyDescent="0.2">
      <c r="A1717" s="178" t="s">
        <v>3913</v>
      </c>
      <c r="B1717" s="179" t="s">
        <v>3914</v>
      </c>
      <c r="C1717" s="179" t="s">
        <v>3672</v>
      </c>
      <c r="D1717" s="179" t="s">
        <v>2096</v>
      </c>
    </row>
    <row r="1718" spans="1:4" x14ac:dyDescent="0.2">
      <c r="A1718" s="178" t="s">
        <v>3915</v>
      </c>
      <c r="B1718" s="179">
        <v>31450</v>
      </c>
      <c r="C1718" s="179" t="s">
        <v>2092</v>
      </c>
      <c r="D1718" s="179" t="s">
        <v>2096</v>
      </c>
    </row>
    <row r="1719" spans="1:4" x14ac:dyDescent="0.2">
      <c r="A1719" s="178" t="s">
        <v>3916</v>
      </c>
      <c r="B1719" s="179">
        <v>34390</v>
      </c>
      <c r="C1719" s="179" t="s">
        <v>2092</v>
      </c>
      <c r="D1719" s="179"/>
    </row>
    <row r="1720" spans="1:4" x14ac:dyDescent="0.2">
      <c r="A1720" s="178" t="s">
        <v>3917</v>
      </c>
      <c r="B1720" s="179">
        <v>79100</v>
      </c>
      <c r="C1720" s="179" t="s">
        <v>3640</v>
      </c>
      <c r="D1720" s="179"/>
    </row>
    <row r="1721" spans="1:4" x14ac:dyDescent="0.2">
      <c r="A1721" s="178" t="s">
        <v>3918</v>
      </c>
      <c r="B1721" s="179">
        <v>31350</v>
      </c>
      <c r="C1721" s="179" t="s">
        <v>2092</v>
      </c>
      <c r="D1721" s="179"/>
    </row>
    <row r="1722" spans="1:4" x14ac:dyDescent="0.2">
      <c r="A1722" s="178" t="s">
        <v>3919</v>
      </c>
      <c r="B1722" s="179">
        <v>34260</v>
      </c>
      <c r="C1722" s="179" t="s">
        <v>2092</v>
      </c>
      <c r="D1722" s="179"/>
    </row>
    <row r="1723" spans="1:4" x14ac:dyDescent="0.2">
      <c r="A1723" s="178" t="s">
        <v>3920</v>
      </c>
      <c r="B1723" s="179" t="s">
        <v>3921</v>
      </c>
      <c r="C1723" s="179" t="s">
        <v>2092</v>
      </c>
      <c r="D1723" s="179"/>
    </row>
    <row r="1724" spans="1:4" x14ac:dyDescent="0.2">
      <c r="A1724" s="178" t="s">
        <v>3922</v>
      </c>
      <c r="B1724" s="179">
        <v>31380</v>
      </c>
      <c r="C1724" s="179" t="s">
        <v>2092</v>
      </c>
      <c r="D1724" s="179"/>
    </row>
    <row r="1725" spans="1:4" x14ac:dyDescent="0.2">
      <c r="A1725" s="178" t="s">
        <v>3923</v>
      </c>
      <c r="B1725" s="179">
        <v>34160</v>
      </c>
      <c r="C1725" s="179" t="s">
        <v>2092</v>
      </c>
      <c r="D1725" s="179" t="s">
        <v>2096</v>
      </c>
    </row>
    <row r="1726" spans="1:4" x14ac:dyDescent="0.2">
      <c r="A1726" s="178" t="s">
        <v>3924</v>
      </c>
      <c r="B1726" s="179">
        <v>79270</v>
      </c>
      <c r="C1726" s="179" t="s">
        <v>3640</v>
      </c>
      <c r="D1726" s="179"/>
    </row>
    <row r="1727" spans="1:4" x14ac:dyDescent="0.2">
      <c r="A1727" s="178" t="s">
        <v>3925</v>
      </c>
      <c r="B1727" s="179">
        <v>31850</v>
      </c>
      <c r="C1727" s="179" t="s">
        <v>2092</v>
      </c>
      <c r="D1727" s="179" t="s">
        <v>2096</v>
      </c>
    </row>
    <row r="1728" spans="1:4" x14ac:dyDescent="0.2">
      <c r="A1728" s="178" t="s">
        <v>3926</v>
      </c>
      <c r="B1728" s="179">
        <v>34480</v>
      </c>
      <c r="C1728" s="179" t="s">
        <v>2092</v>
      </c>
      <c r="D1728" s="179" t="s">
        <v>2096</v>
      </c>
    </row>
    <row r="1729" spans="1:4" x14ac:dyDescent="0.2">
      <c r="A1729" s="178" t="s">
        <v>3927</v>
      </c>
      <c r="B1729" s="179">
        <v>79340</v>
      </c>
      <c r="C1729" s="179" t="s">
        <v>3640</v>
      </c>
      <c r="D1729" s="179"/>
    </row>
    <row r="1730" spans="1:4" x14ac:dyDescent="0.2">
      <c r="A1730" s="178" t="s">
        <v>3928</v>
      </c>
      <c r="B1730" s="179">
        <v>31210</v>
      </c>
      <c r="C1730" s="179" t="s">
        <v>2092</v>
      </c>
      <c r="D1730" s="179" t="s">
        <v>2096</v>
      </c>
    </row>
    <row r="1731" spans="1:4" x14ac:dyDescent="0.2">
      <c r="A1731" s="178" t="s">
        <v>3929</v>
      </c>
      <c r="B1731" s="179">
        <v>34160</v>
      </c>
      <c r="C1731" s="179" t="s">
        <v>3772</v>
      </c>
      <c r="D1731" s="179" t="s">
        <v>2096</v>
      </c>
    </row>
    <row r="1732" spans="1:4" x14ac:dyDescent="0.2">
      <c r="A1732" s="178" t="s">
        <v>3930</v>
      </c>
      <c r="B1732" s="179">
        <v>79170</v>
      </c>
      <c r="C1732" s="179" t="s">
        <v>3640</v>
      </c>
      <c r="D1732" s="179"/>
    </row>
    <row r="1733" spans="1:4" x14ac:dyDescent="0.2">
      <c r="A1733" s="178" t="s">
        <v>3931</v>
      </c>
      <c r="B1733" s="179">
        <v>31260</v>
      </c>
      <c r="C1733" s="179" t="s">
        <v>2092</v>
      </c>
      <c r="D1733" s="179"/>
    </row>
    <row r="1734" spans="1:4" x14ac:dyDescent="0.2">
      <c r="A1734" s="178" t="s">
        <v>3932</v>
      </c>
      <c r="B1734" s="179">
        <v>34360</v>
      </c>
      <c r="C1734" s="179" t="s">
        <v>2092</v>
      </c>
      <c r="D1734" s="179"/>
    </row>
    <row r="1735" spans="1:4" x14ac:dyDescent="0.2">
      <c r="A1735" s="178" t="s">
        <v>3933</v>
      </c>
      <c r="B1735" s="179">
        <v>79310</v>
      </c>
      <c r="C1735" s="179" t="s">
        <v>3640</v>
      </c>
      <c r="D1735" s="179"/>
    </row>
    <row r="1736" spans="1:4" x14ac:dyDescent="0.2">
      <c r="A1736" s="178" t="s">
        <v>3934</v>
      </c>
      <c r="B1736" s="179">
        <v>31540</v>
      </c>
      <c r="C1736" s="179" t="s">
        <v>2092</v>
      </c>
      <c r="D1736" s="179"/>
    </row>
    <row r="1737" spans="1:4" x14ac:dyDescent="0.2">
      <c r="A1737" s="178" t="s">
        <v>3935</v>
      </c>
      <c r="B1737" s="179">
        <v>34390</v>
      </c>
      <c r="C1737" s="179" t="s">
        <v>2092</v>
      </c>
      <c r="D1737" s="179"/>
    </row>
    <row r="1738" spans="1:4" x14ac:dyDescent="0.2">
      <c r="A1738" s="178" t="s">
        <v>3936</v>
      </c>
      <c r="B1738" s="179">
        <v>79110</v>
      </c>
      <c r="C1738" s="179" t="s">
        <v>3640</v>
      </c>
      <c r="D1738" s="179"/>
    </row>
    <row r="1739" spans="1:4" x14ac:dyDescent="0.2">
      <c r="A1739" s="178" t="s">
        <v>3937</v>
      </c>
      <c r="B1739" s="179">
        <v>31560</v>
      </c>
      <c r="C1739" s="179" t="s">
        <v>2092</v>
      </c>
      <c r="D1739" s="179" t="s">
        <v>2096</v>
      </c>
    </row>
    <row r="1740" spans="1:4" x14ac:dyDescent="0.2">
      <c r="A1740" s="178" t="s">
        <v>3938</v>
      </c>
      <c r="B1740" s="179">
        <v>34380</v>
      </c>
      <c r="C1740" s="179" t="s">
        <v>3772</v>
      </c>
      <c r="D1740" s="179"/>
    </row>
    <row r="1741" spans="1:4" x14ac:dyDescent="0.2">
      <c r="A1741" s="178" t="s">
        <v>3939</v>
      </c>
      <c r="B1741" s="179">
        <v>79360</v>
      </c>
      <c r="C1741" s="179" t="s">
        <v>3640</v>
      </c>
      <c r="D1741" s="179"/>
    </row>
    <row r="1742" spans="1:4" x14ac:dyDescent="0.2">
      <c r="A1742" s="178" t="s">
        <v>3940</v>
      </c>
      <c r="B1742" s="179">
        <v>31350</v>
      </c>
      <c r="C1742" s="179" t="s">
        <v>2092</v>
      </c>
      <c r="D1742" s="179"/>
    </row>
    <row r="1743" spans="1:4" x14ac:dyDescent="0.2">
      <c r="A1743" s="178" t="s">
        <v>3941</v>
      </c>
      <c r="B1743" s="179" t="s">
        <v>3942</v>
      </c>
      <c r="C1743" s="179" t="s">
        <v>2092</v>
      </c>
      <c r="D1743" s="179"/>
    </row>
    <row r="1744" spans="1:4" x14ac:dyDescent="0.2">
      <c r="A1744" s="178" t="s">
        <v>3943</v>
      </c>
      <c r="B1744" s="179">
        <v>79160</v>
      </c>
      <c r="C1744" s="179" t="s">
        <v>3640</v>
      </c>
      <c r="D1744" s="179"/>
    </row>
    <row r="1745" spans="1:4" x14ac:dyDescent="0.2">
      <c r="A1745" s="178" t="s">
        <v>3944</v>
      </c>
      <c r="B1745" s="179">
        <v>31410</v>
      </c>
      <c r="C1745" s="179" t="s">
        <v>2092</v>
      </c>
      <c r="D1745" s="179" t="s">
        <v>2096</v>
      </c>
    </row>
    <row r="1746" spans="1:4" x14ac:dyDescent="0.2">
      <c r="A1746" s="178" t="s">
        <v>3945</v>
      </c>
      <c r="B1746" s="179">
        <v>34490</v>
      </c>
      <c r="C1746" s="179" t="s">
        <v>2092</v>
      </c>
      <c r="D1746" s="179"/>
    </row>
    <row r="1747" spans="1:4" x14ac:dyDescent="0.2">
      <c r="A1747" s="178" t="s">
        <v>3946</v>
      </c>
      <c r="B1747" s="179">
        <v>79170</v>
      </c>
      <c r="C1747" s="179" t="s">
        <v>3640</v>
      </c>
      <c r="D1747" s="179"/>
    </row>
    <row r="1748" spans="1:4" x14ac:dyDescent="0.2">
      <c r="A1748" s="178" t="s">
        <v>3947</v>
      </c>
      <c r="B1748" s="179">
        <v>31140</v>
      </c>
      <c r="C1748" s="179" t="s">
        <v>2092</v>
      </c>
      <c r="D1748" s="179" t="s">
        <v>2096</v>
      </c>
    </row>
    <row r="1749" spans="1:4" x14ac:dyDescent="0.2">
      <c r="A1749" s="178" t="s">
        <v>3948</v>
      </c>
      <c r="B1749" s="179">
        <v>34520</v>
      </c>
      <c r="C1749" s="179" t="s">
        <v>2092</v>
      </c>
      <c r="D1749" s="179"/>
    </row>
    <row r="1750" spans="1:4" x14ac:dyDescent="0.2">
      <c r="A1750" s="178" t="s">
        <v>3949</v>
      </c>
      <c r="B1750" s="179">
        <v>79230</v>
      </c>
      <c r="C1750" s="179" t="s">
        <v>3640</v>
      </c>
      <c r="D1750" s="179"/>
    </row>
    <row r="1751" spans="1:4" x14ac:dyDescent="0.2">
      <c r="A1751" s="178" t="s">
        <v>3950</v>
      </c>
      <c r="B1751" s="179">
        <v>31480</v>
      </c>
      <c r="C1751" s="179" t="s">
        <v>2092</v>
      </c>
      <c r="D1751" s="179"/>
    </row>
    <row r="1752" spans="1:4" x14ac:dyDescent="0.2">
      <c r="A1752" s="178" t="s">
        <v>3951</v>
      </c>
      <c r="B1752" s="179">
        <v>34220</v>
      </c>
      <c r="C1752" s="179" t="s">
        <v>2092</v>
      </c>
      <c r="D1752" s="179"/>
    </row>
    <row r="1753" spans="1:4" x14ac:dyDescent="0.2">
      <c r="A1753" s="178" t="s">
        <v>3952</v>
      </c>
      <c r="B1753" s="179" t="s">
        <v>3953</v>
      </c>
      <c r="C1753" s="179" t="s">
        <v>2092</v>
      </c>
      <c r="D1753" s="179" t="s">
        <v>2096</v>
      </c>
    </row>
    <row r="1754" spans="1:4" x14ac:dyDescent="0.2">
      <c r="A1754" s="178" t="s">
        <v>3954</v>
      </c>
      <c r="B1754" s="179">
        <v>31390</v>
      </c>
      <c r="C1754" s="179" t="s">
        <v>2092</v>
      </c>
      <c r="D1754" s="179"/>
    </row>
    <row r="1755" spans="1:4" x14ac:dyDescent="0.2">
      <c r="A1755" s="178" t="s">
        <v>3955</v>
      </c>
      <c r="B1755" s="179">
        <v>34230</v>
      </c>
      <c r="C1755" s="179" t="s">
        <v>2092</v>
      </c>
      <c r="D1755" s="179"/>
    </row>
    <row r="1756" spans="1:4" x14ac:dyDescent="0.2">
      <c r="A1756" s="178" t="s">
        <v>3956</v>
      </c>
      <c r="B1756" s="179">
        <v>80300</v>
      </c>
      <c r="C1756" s="179" t="s">
        <v>2092</v>
      </c>
      <c r="D1756" s="179" t="s">
        <v>2096</v>
      </c>
    </row>
    <row r="1757" spans="1:4" x14ac:dyDescent="0.2">
      <c r="A1757" s="178" t="s">
        <v>3957</v>
      </c>
      <c r="B1757" s="179">
        <v>31160</v>
      </c>
      <c r="C1757" s="179" t="s">
        <v>2092</v>
      </c>
      <c r="D1757" s="179"/>
    </row>
    <row r="1758" spans="1:4" x14ac:dyDescent="0.2">
      <c r="A1758" s="178" t="s">
        <v>3958</v>
      </c>
      <c r="B1758" s="179">
        <v>34700</v>
      </c>
      <c r="C1758" s="179" t="s">
        <v>2092</v>
      </c>
      <c r="D1758" s="179"/>
    </row>
    <row r="1759" spans="1:4" x14ac:dyDescent="0.2">
      <c r="A1759" s="178" t="s">
        <v>3959</v>
      </c>
      <c r="B1759" s="179" t="s">
        <v>3960</v>
      </c>
      <c r="C1759" s="179" t="s">
        <v>2092</v>
      </c>
      <c r="D1759" s="179" t="s">
        <v>2096</v>
      </c>
    </row>
    <row r="1760" spans="1:4" x14ac:dyDescent="0.2">
      <c r="A1760" s="178" t="s">
        <v>3961</v>
      </c>
      <c r="B1760" s="179">
        <v>31110</v>
      </c>
      <c r="C1760" s="179" t="s">
        <v>2092</v>
      </c>
      <c r="D1760" s="179"/>
    </row>
    <row r="1761" spans="1:4" x14ac:dyDescent="0.2">
      <c r="A1761" s="178" t="s">
        <v>3962</v>
      </c>
      <c r="B1761" s="179">
        <v>34730</v>
      </c>
      <c r="C1761" s="179" t="s">
        <v>3772</v>
      </c>
      <c r="D1761" s="179" t="s">
        <v>2096</v>
      </c>
    </row>
    <row r="1762" spans="1:4" x14ac:dyDescent="0.2">
      <c r="A1762" s="178" t="s">
        <v>3963</v>
      </c>
      <c r="B1762" s="179">
        <v>80470</v>
      </c>
      <c r="C1762" s="179" t="s">
        <v>2092</v>
      </c>
      <c r="D1762" s="179" t="s">
        <v>2096</v>
      </c>
    </row>
    <row r="1763" spans="1:4" x14ac:dyDescent="0.2">
      <c r="A1763" s="178" t="s">
        <v>3964</v>
      </c>
      <c r="B1763" s="179">
        <v>31370</v>
      </c>
      <c r="C1763" s="179" t="s">
        <v>2092</v>
      </c>
      <c r="D1763" s="179" t="s">
        <v>2096</v>
      </c>
    </row>
    <row r="1764" spans="1:4" x14ac:dyDescent="0.2">
      <c r="A1764" s="178" t="s">
        <v>3965</v>
      </c>
      <c r="B1764" s="179">
        <v>34390</v>
      </c>
      <c r="C1764" s="179" t="s">
        <v>2092</v>
      </c>
      <c r="D1764" s="179"/>
    </row>
    <row r="1765" spans="1:4" x14ac:dyDescent="0.2">
      <c r="A1765" s="178" t="s">
        <v>3966</v>
      </c>
      <c r="B1765" s="179">
        <v>80700</v>
      </c>
      <c r="C1765" s="179" t="s">
        <v>3967</v>
      </c>
      <c r="D1765" s="179"/>
    </row>
    <row r="1766" spans="1:4" x14ac:dyDescent="0.2">
      <c r="A1766" s="178" t="s">
        <v>3968</v>
      </c>
      <c r="B1766" s="179">
        <v>31450</v>
      </c>
      <c r="C1766" s="179" t="s">
        <v>2092</v>
      </c>
      <c r="D1766" s="179"/>
    </row>
    <row r="1767" spans="1:4" x14ac:dyDescent="0.2">
      <c r="A1767" s="178" t="s">
        <v>3969</v>
      </c>
      <c r="B1767" s="179">
        <v>34800</v>
      </c>
      <c r="C1767" s="179" t="s">
        <v>2092</v>
      </c>
      <c r="D1767" s="179"/>
    </row>
    <row r="1768" spans="1:4" x14ac:dyDescent="0.2">
      <c r="A1768" s="178" t="s">
        <v>3970</v>
      </c>
      <c r="B1768" s="179">
        <v>80820</v>
      </c>
      <c r="C1768" s="179" t="s">
        <v>2092</v>
      </c>
      <c r="D1768" s="179"/>
    </row>
    <row r="1769" spans="1:4" x14ac:dyDescent="0.2">
      <c r="A1769" s="178" t="s">
        <v>3971</v>
      </c>
      <c r="B1769" s="179">
        <v>31190</v>
      </c>
      <c r="C1769" s="179" t="s">
        <v>2092</v>
      </c>
      <c r="D1769" s="179"/>
    </row>
    <row r="1770" spans="1:4" x14ac:dyDescent="0.2">
      <c r="A1770" s="178" t="s">
        <v>3972</v>
      </c>
      <c r="B1770" s="179">
        <v>34330</v>
      </c>
      <c r="C1770" s="179" t="s">
        <v>2092</v>
      </c>
      <c r="D1770" s="179"/>
    </row>
    <row r="1771" spans="1:4" x14ac:dyDescent="0.2">
      <c r="A1771" s="178" t="s">
        <v>3973</v>
      </c>
      <c r="B1771" s="179">
        <v>80110</v>
      </c>
      <c r="C1771" s="179" t="s">
        <v>3967</v>
      </c>
      <c r="D1771" s="179"/>
    </row>
    <row r="1772" spans="1:4" x14ac:dyDescent="0.2">
      <c r="A1772" s="178" t="s">
        <v>3974</v>
      </c>
      <c r="B1772" s="179">
        <v>31130</v>
      </c>
      <c r="C1772" s="179" t="s">
        <v>2092</v>
      </c>
      <c r="D1772" s="179" t="s">
        <v>2096</v>
      </c>
    </row>
    <row r="1773" spans="1:4" x14ac:dyDescent="0.2">
      <c r="A1773" s="178" t="s">
        <v>3975</v>
      </c>
      <c r="B1773" s="179">
        <v>34400</v>
      </c>
      <c r="C1773" s="179" t="s">
        <v>2092</v>
      </c>
      <c r="D1773" s="179" t="s">
        <v>2096</v>
      </c>
    </row>
    <row r="1774" spans="1:4" x14ac:dyDescent="0.2">
      <c r="A1774" s="178" t="s">
        <v>3976</v>
      </c>
      <c r="B1774" s="179">
        <v>80600</v>
      </c>
      <c r="C1774" s="179" t="s">
        <v>2092</v>
      </c>
      <c r="D1774" s="179"/>
    </row>
    <row r="1775" spans="1:4" x14ac:dyDescent="0.2">
      <c r="A1775" s="178" t="s">
        <v>3977</v>
      </c>
      <c r="B1775" s="179">
        <v>31320</v>
      </c>
      <c r="C1775" s="179" t="s">
        <v>2092</v>
      </c>
      <c r="D1775" s="179"/>
    </row>
    <row r="1776" spans="1:4" x14ac:dyDescent="0.2">
      <c r="A1776" s="178" t="s">
        <v>3978</v>
      </c>
      <c r="B1776" s="179">
        <v>34410</v>
      </c>
      <c r="C1776" s="179" t="s">
        <v>2092</v>
      </c>
      <c r="D1776" s="179" t="s">
        <v>2096</v>
      </c>
    </row>
    <row r="1777" spans="1:4" x14ac:dyDescent="0.2">
      <c r="A1777" s="178" t="s">
        <v>3979</v>
      </c>
      <c r="B1777" s="179">
        <v>80200</v>
      </c>
      <c r="C1777" s="179" t="s">
        <v>3967</v>
      </c>
      <c r="D1777" s="179"/>
    </row>
    <row r="1778" spans="1:4" x14ac:dyDescent="0.2">
      <c r="A1778" s="178" t="s">
        <v>3980</v>
      </c>
      <c r="B1778" s="179">
        <v>31290</v>
      </c>
      <c r="C1778" s="179" t="s">
        <v>2092</v>
      </c>
      <c r="D1778" s="179"/>
    </row>
    <row r="1779" spans="1:4" x14ac:dyDescent="0.2">
      <c r="A1779" s="178" t="s">
        <v>3981</v>
      </c>
      <c r="B1779" s="179">
        <v>34290</v>
      </c>
      <c r="C1779" s="179" t="s">
        <v>2092</v>
      </c>
      <c r="D1779" s="179" t="s">
        <v>2096</v>
      </c>
    </row>
    <row r="1780" spans="1:4" x14ac:dyDescent="0.2">
      <c r="A1780" s="178" t="s">
        <v>3982</v>
      </c>
      <c r="B1780" s="179">
        <v>80260</v>
      </c>
      <c r="C1780" s="179" t="s">
        <v>2092</v>
      </c>
      <c r="D1780" s="179"/>
    </row>
    <row r="1781" spans="1:4" x14ac:dyDescent="0.2">
      <c r="A1781" s="178" t="s">
        <v>3983</v>
      </c>
      <c r="B1781" s="179">
        <v>31360</v>
      </c>
      <c r="C1781" s="179" t="s">
        <v>2092</v>
      </c>
      <c r="D1781" s="179" t="s">
        <v>2096</v>
      </c>
    </row>
    <row r="1782" spans="1:4" x14ac:dyDescent="0.2">
      <c r="A1782" s="178" t="s">
        <v>3984</v>
      </c>
      <c r="B1782" s="179">
        <v>34210</v>
      </c>
      <c r="C1782" s="179" t="s">
        <v>2092</v>
      </c>
      <c r="D1782" s="179"/>
    </row>
    <row r="1783" spans="1:4" x14ac:dyDescent="0.2">
      <c r="A1783" s="178" t="s">
        <v>3985</v>
      </c>
      <c r="B1783" s="179">
        <v>80170</v>
      </c>
      <c r="C1783" s="179" t="s">
        <v>2092</v>
      </c>
      <c r="D1783" s="179"/>
    </row>
    <row r="1784" spans="1:4" x14ac:dyDescent="0.2">
      <c r="A1784" s="178" t="s">
        <v>3986</v>
      </c>
      <c r="B1784" s="179">
        <v>31120</v>
      </c>
      <c r="C1784" s="179" t="s">
        <v>2092</v>
      </c>
      <c r="D1784" s="179" t="s">
        <v>2096</v>
      </c>
    </row>
    <row r="1785" spans="1:4" x14ac:dyDescent="0.2">
      <c r="A1785" s="178" t="s">
        <v>3987</v>
      </c>
      <c r="B1785" s="179">
        <v>34700</v>
      </c>
      <c r="C1785" s="179" t="s">
        <v>2092</v>
      </c>
      <c r="D1785" s="179"/>
    </row>
    <row r="1786" spans="1:4" x14ac:dyDescent="0.2">
      <c r="A1786" s="178" t="s">
        <v>3988</v>
      </c>
      <c r="B1786" s="179">
        <v>80370</v>
      </c>
      <c r="C1786" s="179" t="s">
        <v>2092</v>
      </c>
      <c r="D1786" s="179"/>
    </row>
    <row r="1787" spans="1:4" x14ac:dyDescent="0.2">
      <c r="A1787" s="178" t="s">
        <v>3989</v>
      </c>
      <c r="B1787" s="179">
        <v>31380</v>
      </c>
      <c r="C1787" s="179" t="s">
        <v>2092</v>
      </c>
      <c r="D1787" s="179"/>
    </row>
    <row r="1788" spans="1:4" x14ac:dyDescent="0.2">
      <c r="A1788" s="178" t="s">
        <v>3990</v>
      </c>
      <c r="B1788" s="179">
        <v>34270</v>
      </c>
      <c r="C1788" s="179" t="s">
        <v>2092</v>
      </c>
      <c r="D1788" s="179"/>
    </row>
    <row r="1789" spans="1:4" x14ac:dyDescent="0.2">
      <c r="A1789" s="178" t="s">
        <v>3991</v>
      </c>
      <c r="B1789" s="179">
        <v>80300</v>
      </c>
      <c r="C1789" s="179" t="s">
        <v>2092</v>
      </c>
      <c r="D1789" s="179"/>
    </row>
    <row r="1790" spans="1:4" x14ac:dyDescent="0.2">
      <c r="A1790" s="178" t="s">
        <v>3992</v>
      </c>
      <c r="B1790" s="179">
        <v>31370</v>
      </c>
      <c r="C1790" s="179" t="s">
        <v>2092</v>
      </c>
      <c r="D1790" s="179"/>
    </row>
    <row r="1791" spans="1:4" x14ac:dyDescent="0.2">
      <c r="A1791" s="178" t="s">
        <v>3993</v>
      </c>
      <c r="B1791" s="179">
        <v>34320</v>
      </c>
      <c r="C1791" s="179" t="s">
        <v>2092</v>
      </c>
      <c r="D1791" s="179"/>
    </row>
    <row r="1792" spans="1:4" x14ac:dyDescent="0.2">
      <c r="A1792" s="178" t="s">
        <v>3994</v>
      </c>
      <c r="B1792" s="179">
        <v>80370</v>
      </c>
      <c r="C1792" s="179" t="s">
        <v>2092</v>
      </c>
      <c r="D1792" s="179"/>
    </row>
    <row r="1793" spans="1:4" x14ac:dyDescent="0.2">
      <c r="A1793" s="178" t="s">
        <v>3995</v>
      </c>
      <c r="B1793" s="179">
        <v>31420</v>
      </c>
      <c r="C1793" s="179" t="s">
        <v>2092</v>
      </c>
      <c r="D1793" s="179"/>
    </row>
    <row r="1794" spans="1:4" x14ac:dyDescent="0.2">
      <c r="A1794" s="178" t="s">
        <v>3996</v>
      </c>
      <c r="B1794" s="179">
        <v>34570</v>
      </c>
      <c r="C1794" s="179" t="s">
        <v>3772</v>
      </c>
      <c r="D1794" s="179" t="s">
        <v>2096</v>
      </c>
    </row>
    <row r="1795" spans="1:4" x14ac:dyDescent="0.2">
      <c r="A1795" s="178" t="s">
        <v>3997</v>
      </c>
      <c r="B1795" s="179">
        <v>80600</v>
      </c>
      <c r="C1795" s="179" t="s">
        <v>2092</v>
      </c>
      <c r="D1795" s="179" t="s">
        <v>2096</v>
      </c>
    </row>
    <row r="1796" spans="1:4" x14ac:dyDescent="0.2">
      <c r="A1796" s="178" t="s">
        <v>3998</v>
      </c>
      <c r="B1796" s="179">
        <v>31510</v>
      </c>
      <c r="C1796" s="179" t="s">
        <v>2092</v>
      </c>
      <c r="D1796" s="179"/>
    </row>
    <row r="1797" spans="1:4" x14ac:dyDescent="0.2">
      <c r="A1797" s="178" t="s">
        <v>3999</v>
      </c>
      <c r="B1797" s="179">
        <v>34130</v>
      </c>
      <c r="C1797" s="179" t="s">
        <v>2092</v>
      </c>
      <c r="D1797" s="179" t="s">
        <v>2096</v>
      </c>
    </row>
    <row r="1798" spans="1:4" x14ac:dyDescent="0.2">
      <c r="A1798" s="178" t="s">
        <v>4000</v>
      </c>
      <c r="B1798" s="179">
        <v>80300</v>
      </c>
      <c r="C1798" s="179" t="s">
        <v>2092</v>
      </c>
      <c r="D1798" s="179"/>
    </row>
    <row r="1799" spans="1:4" x14ac:dyDescent="0.2">
      <c r="A1799" s="178" t="s">
        <v>4001</v>
      </c>
      <c r="B1799" s="179">
        <v>31540</v>
      </c>
      <c r="C1799" s="179" t="s">
        <v>2092</v>
      </c>
      <c r="D1799" s="179"/>
    </row>
    <row r="1800" spans="1:4" x14ac:dyDescent="0.2">
      <c r="A1800" s="178" t="s">
        <v>4002</v>
      </c>
      <c r="B1800" s="179">
        <v>34290</v>
      </c>
      <c r="C1800" s="179" t="s">
        <v>2092</v>
      </c>
      <c r="D1800" s="179" t="s">
        <v>2096</v>
      </c>
    </row>
    <row r="1801" spans="1:4" x14ac:dyDescent="0.2">
      <c r="A1801" s="178" t="s">
        <v>4003</v>
      </c>
      <c r="B1801" s="179">
        <v>80132</v>
      </c>
      <c r="C1801" s="179" t="s">
        <v>2092</v>
      </c>
      <c r="D1801" s="179" t="s">
        <v>2096</v>
      </c>
    </row>
    <row r="1802" spans="1:4" x14ac:dyDescent="0.2">
      <c r="A1802" s="178" t="s">
        <v>4004</v>
      </c>
      <c r="B1802" s="179">
        <v>31570</v>
      </c>
      <c r="C1802" s="179" t="s">
        <v>2092</v>
      </c>
      <c r="D1802" s="179" t="s">
        <v>2096</v>
      </c>
    </row>
    <row r="1803" spans="1:4" x14ac:dyDescent="0.2">
      <c r="A1803" s="178" t="s">
        <v>4005</v>
      </c>
      <c r="B1803" s="179">
        <v>34230</v>
      </c>
      <c r="C1803" s="179" t="s">
        <v>2092</v>
      </c>
      <c r="D1803" s="179"/>
    </row>
    <row r="1804" spans="1:4" x14ac:dyDescent="0.2">
      <c r="A1804" s="178" t="s">
        <v>4006</v>
      </c>
      <c r="B1804" s="179">
        <v>80200</v>
      </c>
      <c r="C1804" s="179" t="s">
        <v>2092</v>
      </c>
      <c r="D1804" s="179"/>
    </row>
    <row r="1805" spans="1:4" x14ac:dyDescent="0.2">
      <c r="A1805" s="178" t="s">
        <v>4007</v>
      </c>
      <c r="B1805" s="179">
        <v>31180</v>
      </c>
      <c r="C1805" s="179" t="s">
        <v>2092</v>
      </c>
      <c r="D1805" s="179" t="s">
        <v>2096</v>
      </c>
    </row>
    <row r="1806" spans="1:4" x14ac:dyDescent="0.2">
      <c r="A1806" s="178" t="s">
        <v>4008</v>
      </c>
      <c r="B1806" s="179">
        <v>34110</v>
      </c>
      <c r="C1806" s="179" t="s">
        <v>2092</v>
      </c>
      <c r="D1806" s="179" t="s">
        <v>2096</v>
      </c>
    </row>
    <row r="1807" spans="1:4" x14ac:dyDescent="0.2">
      <c r="A1807" s="178" t="s">
        <v>4009</v>
      </c>
      <c r="B1807" s="179">
        <v>80270</v>
      </c>
      <c r="C1807" s="179" t="s">
        <v>2092</v>
      </c>
      <c r="D1807" s="179"/>
    </row>
    <row r="1808" spans="1:4" x14ac:dyDescent="0.2">
      <c r="A1808" s="178" t="s">
        <v>4010</v>
      </c>
      <c r="B1808" s="179">
        <v>31350</v>
      </c>
      <c r="C1808" s="179" t="s">
        <v>2092</v>
      </c>
      <c r="D1808" s="179"/>
    </row>
    <row r="1809" spans="1:4" x14ac:dyDescent="0.2">
      <c r="A1809" s="178" t="s">
        <v>4011</v>
      </c>
      <c r="B1809" s="179">
        <v>34360</v>
      </c>
      <c r="C1809" s="179" t="s">
        <v>2092</v>
      </c>
      <c r="D1809" s="179"/>
    </row>
    <row r="1810" spans="1:4" x14ac:dyDescent="0.2">
      <c r="A1810" s="178" t="s">
        <v>4012</v>
      </c>
      <c r="B1810" s="179">
        <v>80370</v>
      </c>
      <c r="C1810" s="179" t="s">
        <v>2092</v>
      </c>
      <c r="D1810" s="179"/>
    </row>
    <row r="1811" spans="1:4" x14ac:dyDescent="0.2">
      <c r="A1811" s="178" t="s">
        <v>4013</v>
      </c>
      <c r="B1811" s="179">
        <v>31230</v>
      </c>
      <c r="C1811" s="179" t="s">
        <v>2092</v>
      </c>
      <c r="D1811" s="179"/>
    </row>
    <row r="1812" spans="1:4" x14ac:dyDescent="0.2">
      <c r="A1812" s="178" t="s">
        <v>4014</v>
      </c>
      <c r="B1812" s="179">
        <v>34560</v>
      </c>
      <c r="C1812" s="179" t="s">
        <v>2092</v>
      </c>
      <c r="D1812" s="179" t="s">
        <v>2096</v>
      </c>
    </row>
    <row r="1813" spans="1:4" x14ac:dyDescent="0.2">
      <c r="A1813" s="178" t="s">
        <v>4015</v>
      </c>
      <c r="B1813" s="179">
        <v>80240</v>
      </c>
      <c r="C1813" s="179" t="s">
        <v>3967</v>
      </c>
      <c r="D1813" s="179"/>
    </row>
    <row r="1814" spans="1:4" x14ac:dyDescent="0.2">
      <c r="A1814" s="178" t="s">
        <v>4016</v>
      </c>
      <c r="B1814" s="179">
        <v>31470</v>
      </c>
      <c r="C1814" s="179" t="s">
        <v>2092</v>
      </c>
      <c r="D1814" s="179" t="s">
        <v>2096</v>
      </c>
    </row>
    <row r="1815" spans="1:4" x14ac:dyDescent="0.2">
      <c r="A1815" s="178" t="s">
        <v>4017</v>
      </c>
      <c r="B1815" s="179">
        <v>34380</v>
      </c>
      <c r="C1815" s="179" t="s">
        <v>3772</v>
      </c>
      <c r="D1815" s="179"/>
    </row>
    <row r="1816" spans="1:4" x14ac:dyDescent="0.2">
      <c r="A1816" s="178" t="s">
        <v>4018</v>
      </c>
      <c r="B1816" s="179">
        <v>80620</v>
      </c>
      <c r="C1816" s="179" t="s">
        <v>2092</v>
      </c>
      <c r="D1816" s="179"/>
    </row>
    <row r="1817" spans="1:4" x14ac:dyDescent="0.2">
      <c r="A1817" s="178" t="s">
        <v>4019</v>
      </c>
      <c r="B1817" s="179">
        <v>31590</v>
      </c>
      <c r="C1817" s="179" t="s">
        <v>2092</v>
      </c>
      <c r="D1817" s="179"/>
    </row>
    <row r="1818" spans="1:4" x14ac:dyDescent="0.2">
      <c r="A1818" s="178" t="s">
        <v>4020</v>
      </c>
      <c r="B1818" s="179">
        <v>35690</v>
      </c>
      <c r="C1818" s="179" t="s">
        <v>2092</v>
      </c>
      <c r="D1818" s="179" t="s">
        <v>2096</v>
      </c>
    </row>
    <row r="1819" spans="1:4" x14ac:dyDescent="0.2">
      <c r="A1819" s="178" t="s">
        <v>4021</v>
      </c>
      <c r="B1819" s="179">
        <v>80850</v>
      </c>
      <c r="C1819" s="179" t="s">
        <v>2092</v>
      </c>
      <c r="D1819" s="179"/>
    </row>
    <row r="1820" spans="1:4" x14ac:dyDescent="0.2">
      <c r="A1820" s="178" t="s">
        <v>4022</v>
      </c>
      <c r="B1820" s="179">
        <v>31800</v>
      </c>
      <c r="C1820" s="179" t="s">
        <v>2092</v>
      </c>
      <c r="D1820" s="179"/>
    </row>
    <row r="1821" spans="1:4" x14ac:dyDescent="0.2">
      <c r="A1821" s="178" t="s">
        <v>4023</v>
      </c>
      <c r="B1821" s="179">
        <v>35150</v>
      </c>
      <c r="C1821" s="179" t="s">
        <v>2092</v>
      </c>
      <c r="D1821" s="179"/>
    </row>
    <row r="1822" spans="1:4" x14ac:dyDescent="0.2">
      <c r="A1822" s="178" t="s">
        <v>4024</v>
      </c>
      <c r="B1822" s="179">
        <v>80560</v>
      </c>
      <c r="C1822" s="179" t="s">
        <v>2092</v>
      </c>
      <c r="D1822" s="179"/>
    </row>
    <row r="1823" spans="1:4" x14ac:dyDescent="0.2">
      <c r="A1823" s="178" t="s">
        <v>4025</v>
      </c>
      <c r="B1823" s="179">
        <v>31360</v>
      </c>
      <c r="C1823" s="179" t="s">
        <v>2092</v>
      </c>
      <c r="D1823" s="179"/>
    </row>
    <row r="1824" spans="1:4" x14ac:dyDescent="0.2">
      <c r="A1824" s="178" t="s">
        <v>4026</v>
      </c>
      <c r="B1824" s="179">
        <v>35250</v>
      </c>
      <c r="C1824" s="179" t="s">
        <v>2092</v>
      </c>
      <c r="D1824" s="179"/>
    </row>
    <row r="1825" spans="1:4" x14ac:dyDescent="0.2">
      <c r="A1825" s="178" t="s">
        <v>4027</v>
      </c>
      <c r="B1825" s="179">
        <v>80130</v>
      </c>
      <c r="C1825" s="179" t="s">
        <v>2092</v>
      </c>
      <c r="D1825" s="179" t="s">
        <v>2096</v>
      </c>
    </row>
    <row r="1826" spans="1:4" x14ac:dyDescent="0.2">
      <c r="A1826" s="178" t="s">
        <v>4028</v>
      </c>
      <c r="B1826" s="179">
        <v>31220</v>
      </c>
      <c r="C1826" s="179" t="s">
        <v>2092</v>
      </c>
      <c r="D1826" s="179"/>
    </row>
    <row r="1827" spans="1:4" x14ac:dyDescent="0.2">
      <c r="A1827" s="178" t="s">
        <v>4029</v>
      </c>
      <c r="B1827" s="179" t="s">
        <v>4030</v>
      </c>
      <c r="C1827" s="179" t="s">
        <v>2092</v>
      </c>
      <c r="D1827" s="179"/>
    </row>
    <row r="1828" spans="1:4" x14ac:dyDescent="0.2">
      <c r="A1828" s="178" t="s">
        <v>4031</v>
      </c>
      <c r="B1828" s="179">
        <v>80270</v>
      </c>
      <c r="C1828" s="179" t="s">
        <v>2092</v>
      </c>
      <c r="D1828" s="179" t="s">
        <v>2096</v>
      </c>
    </row>
    <row r="1829" spans="1:4" x14ac:dyDescent="0.2">
      <c r="A1829" s="178" t="s">
        <v>4032</v>
      </c>
      <c r="B1829" s="179">
        <v>31350</v>
      </c>
      <c r="C1829" s="179" t="s">
        <v>2092</v>
      </c>
      <c r="D1829" s="179"/>
    </row>
    <row r="1830" spans="1:4" x14ac:dyDescent="0.2">
      <c r="A1830" s="178" t="s">
        <v>4033</v>
      </c>
      <c r="B1830" s="179">
        <v>35370</v>
      </c>
      <c r="C1830" s="179" t="s">
        <v>2092</v>
      </c>
      <c r="D1830" s="179" t="s">
        <v>2096</v>
      </c>
    </row>
    <row r="1831" spans="1:4" x14ac:dyDescent="0.2">
      <c r="A1831" s="178" t="s">
        <v>4034</v>
      </c>
      <c r="B1831" s="179">
        <v>80190</v>
      </c>
      <c r="C1831" s="179" t="s">
        <v>3967</v>
      </c>
      <c r="D1831" s="179"/>
    </row>
    <row r="1832" spans="1:4" x14ac:dyDescent="0.2">
      <c r="A1832" s="178" t="s">
        <v>4035</v>
      </c>
      <c r="B1832" s="179">
        <v>31590</v>
      </c>
      <c r="C1832" s="179" t="s">
        <v>2092</v>
      </c>
      <c r="D1832" s="179"/>
    </row>
    <row r="1833" spans="1:4" x14ac:dyDescent="0.2">
      <c r="A1833" s="178" t="s">
        <v>4036</v>
      </c>
      <c r="B1833" s="179">
        <v>35130</v>
      </c>
      <c r="C1833" s="179" t="s">
        <v>2092</v>
      </c>
      <c r="D1833" s="179" t="s">
        <v>2096</v>
      </c>
    </row>
    <row r="1834" spans="1:4" x14ac:dyDescent="0.2">
      <c r="A1834" s="178" t="s">
        <v>4037</v>
      </c>
      <c r="B1834" s="179">
        <v>80190</v>
      </c>
      <c r="C1834" s="179" t="s">
        <v>3967</v>
      </c>
      <c r="D1834" s="179"/>
    </row>
    <row r="1835" spans="1:4" x14ac:dyDescent="0.2">
      <c r="A1835" s="178" t="s">
        <v>4038</v>
      </c>
      <c r="B1835" s="179">
        <v>31580</v>
      </c>
      <c r="C1835" s="179" t="s">
        <v>2092</v>
      </c>
      <c r="D1835" s="179"/>
    </row>
    <row r="1836" spans="1:4" x14ac:dyDescent="0.2">
      <c r="A1836" s="178" t="s">
        <v>4039</v>
      </c>
      <c r="B1836" s="179">
        <v>35120</v>
      </c>
      <c r="C1836" s="179" t="s">
        <v>2092</v>
      </c>
      <c r="D1836" s="179" t="s">
        <v>2096</v>
      </c>
    </row>
    <row r="1837" spans="1:4" x14ac:dyDescent="0.2">
      <c r="A1837" s="178" t="s">
        <v>4040</v>
      </c>
      <c r="B1837" s="179">
        <v>80440</v>
      </c>
      <c r="C1837" s="179" t="s">
        <v>2092</v>
      </c>
      <c r="D1837" s="179" t="s">
        <v>2096</v>
      </c>
    </row>
    <row r="1838" spans="1:4" x14ac:dyDescent="0.2">
      <c r="A1838" s="178" t="s">
        <v>4041</v>
      </c>
      <c r="B1838" s="179">
        <v>31290</v>
      </c>
      <c r="C1838" s="179" t="s">
        <v>2092</v>
      </c>
      <c r="D1838" s="179"/>
    </row>
    <row r="1839" spans="1:4" x14ac:dyDescent="0.2">
      <c r="A1839" s="178" t="s">
        <v>4042</v>
      </c>
      <c r="B1839" s="179"/>
      <c r="C1839" s="179" t="s">
        <v>2092</v>
      </c>
      <c r="D1839" s="179"/>
    </row>
    <row r="1840" spans="1:4" x14ac:dyDescent="0.2">
      <c r="A1840" s="178" t="s">
        <v>4043</v>
      </c>
      <c r="B1840" s="179">
        <v>80150</v>
      </c>
      <c r="C1840" s="179" t="s">
        <v>2092</v>
      </c>
      <c r="D1840" s="179"/>
    </row>
    <row r="1841" spans="1:4" x14ac:dyDescent="0.2">
      <c r="A1841" s="178" t="s">
        <v>4044</v>
      </c>
      <c r="B1841" s="179">
        <v>31620</v>
      </c>
      <c r="C1841" s="179" t="s">
        <v>2092</v>
      </c>
      <c r="D1841" s="179"/>
    </row>
    <row r="1842" spans="1:4" x14ac:dyDescent="0.2">
      <c r="A1842" s="178" t="s">
        <v>4045</v>
      </c>
      <c r="B1842" s="179">
        <v>35680</v>
      </c>
      <c r="C1842" s="179" t="s">
        <v>2092</v>
      </c>
      <c r="D1842" s="179"/>
    </row>
    <row r="1843" spans="1:4" x14ac:dyDescent="0.2">
      <c r="A1843" s="178" t="s">
        <v>4046</v>
      </c>
      <c r="B1843" s="179">
        <v>80800</v>
      </c>
      <c r="C1843" s="179" t="s">
        <v>2092</v>
      </c>
      <c r="D1843" s="179"/>
    </row>
    <row r="1844" spans="1:4" x14ac:dyDescent="0.2">
      <c r="A1844" s="178" t="s">
        <v>4047</v>
      </c>
      <c r="B1844" s="179">
        <v>31110</v>
      </c>
      <c r="C1844" s="179" t="s">
        <v>2092</v>
      </c>
      <c r="D1844" s="179"/>
    </row>
    <row r="1845" spans="1:4" x14ac:dyDescent="0.2">
      <c r="A1845" s="178" t="s">
        <v>4048</v>
      </c>
      <c r="B1845" s="179">
        <v>35500</v>
      </c>
      <c r="C1845" s="179" t="s">
        <v>2092</v>
      </c>
      <c r="D1845" s="179" t="s">
        <v>2096</v>
      </c>
    </row>
    <row r="1846" spans="1:4" x14ac:dyDescent="0.2">
      <c r="A1846" s="178" t="s">
        <v>4049</v>
      </c>
      <c r="B1846" s="179">
        <v>80830</v>
      </c>
      <c r="C1846" s="179" t="s">
        <v>2092</v>
      </c>
      <c r="D1846" s="179"/>
    </row>
    <row r="1847" spans="1:4" x14ac:dyDescent="0.2">
      <c r="A1847" s="178" t="s">
        <v>4050</v>
      </c>
      <c r="B1847" s="179">
        <v>31390</v>
      </c>
      <c r="C1847" s="179" t="s">
        <v>2092</v>
      </c>
      <c r="D1847" s="179"/>
    </row>
    <row r="1848" spans="1:4" x14ac:dyDescent="0.2">
      <c r="A1848" s="178" t="s">
        <v>4051</v>
      </c>
      <c r="B1848" s="179">
        <v>35420</v>
      </c>
      <c r="C1848" s="179" t="s">
        <v>2092</v>
      </c>
      <c r="D1848" s="179"/>
    </row>
    <row r="1849" spans="1:4" x14ac:dyDescent="0.2">
      <c r="A1849" s="178" t="s">
        <v>4052</v>
      </c>
      <c r="B1849" s="179">
        <v>80540</v>
      </c>
      <c r="C1849" s="179" t="s">
        <v>2092</v>
      </c>
      <c r="D1849" s="179"/>
    </row>
    <row r="1850" spans="1:4" x14ac:dyDescent="0.2">
      <c r="A1850" s="178" t="s">
        <v>4053</v>
      </c>
      <c r="B1850" s="179">
        <v>31800</v>
      </c>
      <c r="C1850" s="179" t="s">
        <v>2092</v>
      </c>
      <c r="D1850" s="179"/>
    </row>
    <row r="1851" spans="1:4" x14ac:dyDescent="0.2">
      <c r="A1851" s="178" t="s">
        <v>4054</v>
      </c>
      <c r="B1851" s="179">
        <v>35560</v>
      </c>
      <c r="C1851" s="179" t="s">
        <v>2092</v>
      </c>
      <c r="D1851" s="179"/>
    </row>
    <row r="1852" spans="1:4" x14ac:dyDescent="0.2">
      <c r="A1852" s="178" t="s">
        <v>4055</v>
      </c>
      <c r="B1852" s="179">
        <v>80500</v>
      </c>
      <c r="C1852" s="179" t="s">
        <v>2092</v>
      </c>
      <c r="D1852" s="179"/>
    </row>
    <row r="1853" spans="1:4" x14ac:dyDescent="0.2">
      <c r="A1853" s="178" t="s">
        <v>4056</v>
      </c>
      <c r="B1853" s="179">
        <v>31370</v>
      </c>
      <c r="C1853" s="179" t="s">
        <v>2092</v>
      </c>
      <c r="D1853" s="179"/>
    </row>
    <row r="1854" spans="1:4" x14ac:dyDescent="0.2">
      <c r="A1854" s="178" t="s">
        <v>4057</v>
      </c>
      <c r="B1854" s="179">
        <v>35190</v>
      </c>
      <c r="C1854" s="179" t="s">
        <v>2092</v>
      </c>
      <c r="D1854" s="179"/>
    </row>
    <row r="1855" spans="1:4" x14ac:dyDescent="0.2">
      <c r="A1855" s="178" t="s">
        <v>4058</v>
      </c>
      <c r="B1855" s="179">
        <v>80600</v>
      </c>
      <c r="C1855" s="179" t="s">
        <v>2092</v>
      </c>
      <c r="D1855" s="179"/>
    </row>
    <row r="1856" spans="1:4" x14ac:dyDescent="0.2">
      <c r="A1856" s="178" t="s">
        <v>4059</v>
      </c>
      <c r="B1856" s="179">
        <v>31580</v>
      </c>
      <c r="C1856" s="179" t="s">
        <v>2092</v>
      </c>
      <c r="D1856" s="179"/>
    </row>
    <row r="1857" spans="1:4" x14ac:dyDescent="0.2">
      <c r="A1857" s="178" t="s">
        <v>4060</v>
      </c>
      <c r="B1857" s="179">
        <v>35750</v>
      </c>
      <c r="C1857" s="179" t="s">
        <v>2092</v>
      </c>
      <c r="D1857" s="179"/>
    </row>
    <row r="1858" spans="1:4" x14ac:dyDescent="0.2">
      <c r="A1858" s="178" t="s">
        <v>4061</v>
      </c>
      <c r="B1858" s="179">
        <v>80130</v>
      </c>
      <c r="C1858" s="179" t="s">
        <v>2092</v>
      </c>
      <c r="D1858" s="179" t="s">
        <v>2096</v>
      </c>
    </row>
    <row r="1859" spans="1:4" x14ac:dyDescent="0.2">
      <c r="A1859" s="178" t="s">
        <v>4062</v>
      </c>
      <c r="B1859" s="179">
        <v>31460</v>
      </c>
      <c r="C1859" s="179" t="s">
        <v>2092</v>
      </c>
      <c r="D1859" s="179"/>
    </row>
    <row r="1860" spans="1:4" x14ac:dyDescent="0.2">
      <c r="A1860" s="178" t="s">
        <v>4063</v>
      </c>
      <c r="B1860" s="179">
        <v>35150</v>
      </c>
      <c r="C1860" s="179" t="s">
        <v>2092</v>
      </c>
      <c r="D1860" s="179"/>
    </row>
    <row r="1861" spans="1:4" x14ac:dyDescent="0.2">
      <c r="A1861" s="178" t="s">
        <v>4064</v>
      </c>
      <c r="B1861" s="179">
        <v>80540</v>
      </c>
      <c r="C1861" s="179" t="s">
        <v>2092</v>
      </c>
      <c r="D1861" s="179"/>
    </row>
    <row r="1862" spans="1:4" x14ac:dyDescent="0.2">
      <c r="A1862" s="178" t="s">
        <v>4065</v>
      </c>
      <c r="B1862" s="179">
        <v>31360</v>
      </c>
      <c r="C1862" s="179" t="s">
        <v>2092</v>
      </c>
      <c r="D1862" s="179"/>
    </row>
    <row r="1863" spans="1:4" x14ac:dyDescent="0.2">
      <c r="A1863" s="178" t="s">
        <v>4066</v>
      </c>
      <c r="B1863" s="179">
        <v>35270</v>
      </c>
      <c r="C1863" s="179" t="s">
        <v>2092</v>
      </c>
      <c r="D1863" s="179"/>
    </row>
    <row r="1864" spans="1:4" x14ac:dyDescent="0.2">
      <c r="A1864" s="178" t="s">
        <v>4067</v>
      </c>
      <c r="B1864" s="179">
        <v>80440</v>
      </c>
      <c r="C1864" s="179" t="s">
        <v>2092</v>
      </c>
      <c r="D1864" s="179" t="s">
        <v>2096</v>
      </c>
    </row>
    <row r="1865" spans="1:4" x14ac:dyDescent="0.2">
      <c r="A1865" s="178" t="s">
        <v>4068</v>
      </c>
      <c r="B1865" s="179">
        <v>31110</v>
      </c>
      <c r="C1865" s="179" t="s">
        <v>2092</v>
      </c>
      <c r="D1865" s="179"/>
    </row>
    <row r="1866" spans="1:4" x14ac:dyDescent="0.2">
      <c r="A1866" s="178" t="s">
        <v>4069</v>
      </c>
      <c r="B1866" s="179">
        <v>35320</v>
      </c>
      <c r="C1866" s="179" t="s">
        <v>2092</v>
      </c>
      <c r="D1866" s="179"/>
    </row>
    <row r="1867" spans="1:4" x14ac:dyDescent="0.2">
      <c r="A1867" s="178" t="s">
        <v>4070</v>
      </c>
      <c r="B1867" s="179">
        <v>80150</v>
      </c>
      <c r="C1867" s="179" t="s">
        <v>2092</v>
      </c>
      <c r="D1867" s="179"/>
    </row>
    <row r="1868" spans="1:4" x14ac:dyDescent="0.2">
      <c r="A1868" s="178" t="s">
        <v>4071</v>
      </c>
      <c r="B1868" s="179">
        <v>31420</v>
      </c>
      <c r="C1868" s="179" t="s">
        <v>2092</v>
      </c>
      <c r="D1868" s="179"/>
    </row>
    <row r="1869" spans="1:4" x14ac:dyDescent="0.2">
      <c r="A1869" s="178" t="s">
        <v>4072</v>
      </c>
      <c r="B1869" s="179">
        <v>35230</v>
      </c>
      <c r="C1869" s="179" t="s">
        <v>2092</v>
      </c>
      <c r="D1869" s="179" t="s">
        <v>2096</v>
      </c>
    </row>
    <row r="1870" spans="1:4" x14ac:dyDescent="0.2">
      <c r="A1870" s="178" t="s">
        <v>4073</v>
      </c>
      <c r="B1870" s="179">
        <v>80160</v>
      </c>
      <c r="C1870" s="179" t="s">
        <v>2092</v>
      </c>
      <c r="D1870" s="179"/>
    </row>
    <row r="1871" spans="1:4" x14ac:dyDescent="0.2">
      <c r="A1871" s="178" t="s">
        <v>4074</v>
      </c>
      <c r="B1871" s="179">
        <v>31170</v>
      </c>
      <c r="C1871" s="179" t="s">
        <v>2092</v>
      </c>
      <c r="D1871" s="179" t="s">
        <v>2096</v>
      </c>
    </row>
    <row r="1872" spans="1:4" x14ac:dyDescent="0.2">
      <c r="A1872" s="178" t="s">
        <v>4075</v>
      </c>
      <c r="B1872" s="179">
        <v>35120</v>
      </c>
      <c r="C1872" s="179" t="s">
        <v>2092</v>
      </c>
      <c r="D1872" s="179"/>
    </row>
    <row r="1873" spans="1:4" x14ac:dyDescent="0.2">
      <c r="A1873" s="178" t="s">
        <v>4076</v>
      </c>
      <c r="B1873" s="179">
        <v>80580</v>
      </c>
      <c r="C1873" s="179" t="s">
        <v>2092</v>
      </c>
      <c r="D1873" s="179"/>
    </row>
    <row r="1874" spans="1:4" x14ac:dyDescent="0.2">
      <c r="A1874" s="178" t="s">
        <v>4077</v>
      </c>
      <c r="B1874" s="179">
        <v>31110</v>
      </c>
      <c r="C1874" s="179" t="s">
        <v>2092</v>
      </c>
      <c r="D1874" s="179"/>
    </row>
    <row r="1875" spans="1:4" x14ac:dyDescent="0.2">
      <c r="A1875" s="178" t="s">
        <v>4078</v>
      </c>
      <c r="B1875" s="179">
        <v>35370</v>
      </c>
      <c r="C1875" s="179" t="s">
        <v>2092</v>
      </c>
      <c r="D1875" s="179"/>
    </row>
    <row r="1876" spans="1:4" x14ac:dyDescent="0.2">
      <c r="A1876" s="178" t="s">
        <v>4079</v>
      </c>
      <c r="B1876" s="179">
        <v>80470</v>
      </c>
      <c r="C1876" s="179" t="s">
        <v>2092</v>
      </c>
      <c r="D1876" s="179" t="s">
        <v>2096</v>
      </c>
    </row>
    <row r="1877" spans="1:4" x14ac:dyDescent="0.2">
      <c r="A1877" s="178" t="s">
        <v>4080</v>
      </c>
      <c r="B1877" s="179">
        <v>31290</v>
      </c>
      <c r="C1877" s="179" t="s">
        <v>2092</v>
      </c>
      <c r="D1877" s="179"/>
    </row>
    <row r="1878" spans="1:4" x14ac:dyDescent="0.2">
      <c r="A1878" s="178" t="s">
        <v>4081</v>
      </c>
      <c r="B1878" s="179">
        <v>35160</v>
      </c>
      <c r="C1878" s="179" t="s">
        <v>2092</v>
      </c>
      <c r="D1878" s="179" t="s">
        <v>2096</v>
      </c>
    </row>
    <row r="1879" spans="1:4" x14ac:dyDescent="0.2">
      <c r="A1879" s="178" t="s">
        <v>4082</v>
      </c>
      <c r="B1879" s="179">
        <v>80400</v>
      </c>
      <c r="C1879" s="179" t="s">
        <v>2092</v>
      </c>
      <c r="D1879" s="179"/>
    </row>
    <row r="1880" spans="1:4" x14ac:dyDescent="0.2">
      <c r="A1880" s="178" t="s">
        <v>4083</v>
      </c>
      <c r="B1880" s="179">
        <v>31260</v>
      </c>
      <c r="C1880" s="179" t="s">
        <v>2092</v>
      </c>
      <c r="D1880" s="179"/>
    </row>
    <row r="1881" spans="1:4" x14ac:dyDescent="0.2">
      <c r="A1881" s="178" t="s">
        <v>4084</v>
      </c>
      <c r="B1881" s="179">
        <v>35550</v>
      </c>
      <c r="C1881" s="179" t="s">
        <v>2092</v>
      </c>
      <c r="D1881" s="179"/>
    </row>
    <row r="1882" spans="1:4" x14ac:dyDescent="0.2">
      <c r="A1882" s="178" t="s">
        <v>4085</v>
      </c>
      <c r="B1882" s="179">
        <v>80540</v>
      </c>
      <c r="C1882" s="179" t="s">
        <v>2092</v>
      </c>
      <c r="D1882" s="179"/>
    </row>
    <row r="1883" spans="1:4" x14ac:dyDescent="0.2">
      <c r="A1883" s="178" t="s">
        <v>4086</v>
      </c>
      <c r="B1883" s="179">
        <v>31510</v>
      </c>
      <c r="C1883" s="179" t="s">
        <v>2092</v>
      </c>
      <c r="D1883" s="179"/>
    </row>
    <row r="1884" spans="1:4" x14ac:dyDescent="0.2">
      <c r="A1884" s="178" t="s">
        <v>4087</v>
      </c>
      <c r="B1884" s="179">
        <v>35520</v>
      </c>
      <c r="C1884" s="179" t="s">
        <v>2092</v>
      </c>
      <c r="D1884" s="179" t="s">
        <v>2096</v>
      </c>
    </row>
    <row r="1885" spans="1:4" x14ac:dyDescent="0.2">
      <c r="A1885" s="178" t="s">
        <v>4088</v>
      </c>
      <c r="B1885" s="179">
        <v>80690</v>
      </c>
      <c r="C1885" s="179" t="s">
        <v>2092</v>
      </c>
      <c r="D1885" s="179"/>
    </row>
    <row r="1886" spans="1:4" x14ac:dyDescent="0.2">
      <c r="A1886" s="178" t="s">
        <v>4089</v>
      </c>
      <c r="B1886" s="179">
        <v>31290</v>
      </c>
      <c r="C1886" s="179" t="s">
        <v>2092</v>
      </c>
      <c r="D1886" s="179"/>
    </row>
    <row r="1887" spans="1:4" x14ac:dyDescent="0.2">
      <c r="A1887" s="178" t="s">
        <v>4090</v>
      </c>
      <c r="B1887" s="179" t="s">
        <v>4091</v>
      </c>
      <c r="C1887" s="179" t="s">
        <v>2092</v>
      </c>
      <c r="D1887" s="179"/>
    </row>
    <row r="1888" spans="1:4" x14ac:dyDescent="0.2">
      <c r="A1888" s="178" t="s">
        <v>4092</v>
      </c>
      <c r="B1888" s="179">
        <v>80230</v>
      </c>
      <c r="C1888" s="179" t="s">
        <v>2092</v>
      </c>
      <c r="D1888" s="179"/>
    </row>
    <row r="1889" spans="1:4" x14ac:dyDescent="0.2">
      <c r="A1889" s="178" t="s">
        <v>4093</v>
      </c>
      <c r="B1889" s="179">
        <v>31250</v>
      </c>
      <c r="C1889" s="179" t="s">
        <v>2092</v>
      </c>
      <c r="D1889" s="179"/>
    </row>
    <row r="1890" spans="1:4" x14ac:dyDescent="0.2">
      <c r="A1890" s="178" t="s">
        <v>4094</v>
      </c>
      <c r="B1890" s="179">
        <v>35500</v>
      </c>
      <c r="C1890" s="179" t="s">
        <v>2092</v>
      </c>
      <c r="D1890" s="179"/>
    </row>
    <row r="1891" spans="1:4" x14ac:dyDescent="0.2">
      <c r="A1891" s="178" t="s">
        <v>4095</v>
      </c>
      <c r="B1891" s="179">
        <v>80132</v>
      </c>
      <c r="C1891" s="179" t="s">
        <v>2092</v>
      </c>
      <c r="D1891" s="179"/>
    </row>
    <row r="1892" spans="1:4" x14ac:dyDescent="0.2">
      <c r="A1892" s="178" t="s">
        <v>4096</v>
      </c>
      <c r="B1892" s="179">
        <v>31460</v>
      </c>
      <c r="C1892" s="179" t="s">
        <v>2092</v>
      </c>
      <c r="D1892" s="179"/>
    </row>
    <row r="1893" spans="1:4" x14ac:dyDescent="0.2">
      <c r="A1893" s="178" t="s">
        <v>4097</v>
      </c>
      <c r="B1893" s="179">
        <v>35140</v>
      </c>
      <c r="C1893" s="179" t="s">
        <v>2092</v>
      </c>
      <c r="D1893" s="179"/>
    </row>
    <row r="1894" spans="1:4" x14ac:dyDescent="0.2">
      <c r="A1894" s="178" t="s">
        <v>4098</v>
      </c>
      <c r="B1894" s="179">
        <v>80800</v>
      </c>
      <c r="C1894" s="179" t="s">
        <v>3967</v>
      </c>
      <c r="D1894" s="179"/>
    </row>
    <row r="1895" spans="1:4" x14ac:dyDescent="0.2">
      <c r="A1895" s="178" t="s">
        <v>4099</v>
      </c>
      <c r="B1895" s="179">
        <v>31620</v>
      </c>
      <c r="C1895" s="179" t="s">
        <v>2092</v>
      </c>
      <c r="D1895" s="179" t="s">
        <v>2096</v>
      </c>
    </row>
    <row r="1896" spans="1:4" x14ac:dyDescent="0.2">
      <c r="A1896" s="178" t="s">
        <v>4100</v>
      </c>
      <c r="B1896" s="179">
        <v>35590</v>
      </c>
      <c r="C1896" s="179" t="s">
        <v>2092</v>
      </c>
      <c r="D1896" s="179" t="s">
        <v>2096</v>
      </c>
    </row>
    <row r="1897" spans="1:4" x14ac:dyDescent="0.2">
      <c r="A1897" s="178" t="s">
        <v>4101</v>
      </c>
      <c r="B1897" s="179">
        <v>80170</v>
      </c>
      <c r="C1897" s="179" t="s">
        <v>3967</v>
      </c>
      <c r="D1897" s="179"/>
    </row>
    <row r="1898" spans="1:4" x14ac:dyDescent="0.2">
      <c r="A1898" s="178" t="s">
        <v>4102</v>
      </c>
      <c r="B1898" s="179">
        <v>31800</v>
      </c>
      <c r="C1898" s="179" t="s">
        <v>2092</v>
      </c>
      <c r="D1898" s="179" t="s">
        <v>2096</v>
      </c>
    </row>
    <row r="1899" spans="1:4" x14ac:dyDescent="0.2">
      <c r="A1899" s="178" t="s">
        <v>4103</v>
      </c>
      <c r="B1899" s="179">
        <v>35250</v>
      </c>
      <c r="C1899" s="179" t="s">
        <v>2092</v>
      </c>
      <c r="D1899" s="179"/>
    </row>
    <row r="1900" spans="1:4" x14ac:dyDescent="0.2">
      <c r="A1900" s="178" t="s">
        <v>4104</v>
      </c>
      <c r="B1900" s="179">
        <v>80132</v>
      </c>
      <c r="C1900" s="179" t="s">
        <v>2092</v>
      </c>
      <c r="D1900" s="179" t="s">
        <v>2096</v>
      </c>
    </row>
    <row r="1901" spans="1:4" x14ac:dyDescent="0.2">
      <c r="A1901" s="178" t="s">
        <v>4105</v>
      </c>
      <c r="B1901" s="179">
        <v>31620</v>
      </c>
      <c r="C1901" s="179" t="s">
        <v>2092</v>
      </c>
      <c r="D1901" s="179" t="s">
        <v>2096</v>
      </c>
    </row>
    <row r="1902" spans="1:4" x14ac:dyDescent="0.2">
      <c r="A1902" s="178" t="s">
        <v>4106</v>
      </c>
      <c r="B1902" s="179" t="s">
        <v>4107</v>
      </c>
      <c r="C1902" s="179" t="s">
        <v>2092</v>
      </c>
      <c r="D1902" s="179" t="s">
        <v>2096</v>
      </c>
    </row>
    <row r="1903" spans="1:4" x14ac:dyDescent="0.2">
      <c r="A1903" s="178" t="s">
        <v>4108</v>
      </c>
      <c r="B1903" s="179">
        <v>80540</v>
      </c>
      <c r="C1903" s="179" t="s">
        <v>2092</v>
      </c>
      <c r="D1903" s="179"/>
    </row>
    <row r="1904" spans="1:4" x14ac:dyDescent="0.2">
      <c r="A1904" s="178" t="s">
        <v>4109</v>
      </c>
      <c r="B1904" s="179">
        <v>31290</v>
      </c>
      <c r="C1904" s="179" t="s">
        <v>2092</v>
      </c>
      <c r="D1904" s="179"/>
    </row>
    <row r="1905" spans="1:4" x14ac:dyDescent="0.2">
      <c r="A1905" s="178" t="s">
        <v>4110</v>
      </c>
      <c r="B1905" s="179">
        <v>35210</v>
      </c>
      <c r="C1905" s="179" t="s">
        <v>2092</v>
      </c>
      <c r="D1905" s="179"/>
    </row>
    <row r="1906" spans="1:4" x14ac:dyDescent="0.2">
      <c r="A1906" s="178" t="s">
        <v>4111</v>
      </c>
      <c r="B1906" s="179">
        <v>80150</v>
      </c>
      <c r="C1906" s="179" t="s">
        <v>2092</v>
      </c>
      <c r="D1906" s="179"/>
    </row>
    <row r="1907" spans="1:4" x14ac:dyDescent="0.2">
      <c r="A1907" s="178" t="s">
        <v>4112</v>
      </c>
      <c r="B1907" s="179">
        <v>32290</v>
      </c>
      <c r="C1907" s="179" t="s">
        <v>2092</v>
      </c>
      <c r="D1907" s="179" t="s">
        <v>2096</v>
      </c>
    </row>
    <row r="1908" spans="1:4" x14ac:dyDescent="0.2">
      <c r="A1908" s="178" t="s">
        <v>4113</v>
      </c>
      <c r="B1908" s="179">
        <v>35310</v>
      </c>
      <c r="C1908" s="179" t="s">
        <v>2092</v>
      </c>
      <c r="D1908" s="179" t="s">
        <v>2096</v>
      </c>
    </row>
    <row r="1909" spans="1:4" x14ac:dyDescent="0.2">
      <c r="A1909" s="178" t="s">
        <v>4114</v>
      </c>
      <c r="B1909" s="179">
        <v>80750</v>
      </c>
      <c r="C1909" s="179" t="s">
        <v>2092</v>
      </c>
      <c r="D1909" s="179"/>
    </row>
    <row r="1910" spans="1:4" x14ac:dyDescent="0.2">
      <c r="A1910" s="178" t="s">
        <v>4115</v>
      </c>
      <c r="B1910" s="179">
        <v>32110</v>
      </c>
      <c r="C1910" s="179" t="s">
        <v>2092</v>
      </c>
      <c r="D1910" s="179"/>
    </row>
    <row r="1911" spans="1:4" x14ac:dyDescent="0.2">
      <c r="A1911" s="178" t="s">
        <v>4116</v>
      </c>
      <c r="B1911" s="179">
        <v>35590</v>
      </c>
      <c r="C1911" s="179" t="s">
        <v>2092</v>
      </c>
      <c r="D1911" s="179" t="s">
        <v>2096</v>
      </c>
    </row>
    <row r="1912" spans="1:4" x14ac:dyDescent="0.2">
      <c r="A1912" s="178" t="s">
        <v>4117</v>
      </c>
      <c r="B1912" s="179">
        <v>80340</v>
      </c>
      <c r="C1912" s="179" t="s">
        <v>3967</v>
      </c>
      <c r="D1912" s="179"/>
    </row>
    <row r="1913" spans="1:4" x14ac:dyDescent="0.2">
      <c r="A1913" s="178" t="s">
        <v>4118</v>
      </c>
      <c r="B1913" s="179">
        <v>32230</v>
      </c>
      <c r="C1913" s="179" t="s">
        <v>2092</v>
      </c>
      <c r="D1913" s="179"/>
    </row>
    <row r="1914" spans="1:4" x14ac:dyDescent="0.2">
      <c r="A1914" s="178" t="s">
        <v>4119</v>
      </c>
      <c r="B1914" s="179">
        <v>35270</v>
      </c>
      <c r="C1914" s="179" t="s">
        <v>2092</v>
      </c>
      <c r="D1914" s="179" t="s">
        <v>2096</v>
      </c>
    </row>
    <row r="1915" spans="1:4" x14ac:dyDescent="0.2">
      <c r="A1915" s="178" t="s">
        <v>4120</v>
      </c>
      <c r="B1915" s="179">
        <v>80800</v>
      </c>
      <c r="C1915" s="179" t="s">
        <v>3967</v>
      </c>
      <c r="D1915" s="179"/>
    </row>
    <row r="1916" spans="1:4" x14ac:dyDescent="0.2">
      <c r="A1916" s="178" t="s">
        <v>4121</v>
      </c>
      <c r="B1916" s="179">
        <v>32290</v>
      </c>
      <c r="C1916" s="179" t="s">
        <v>2092</v>
      </c>
      <c r="D1916" s="179"/>
    </row>
    <row r="1917" spans="1:4" x14ac:dyDescent="0.2">
      <c r="A1917" s="178" t="s">
        <v>4122</v>
      </c>
      <c r="B1917" s="179">
        <v>35210</v>
      </c>
      <c r="C1917" s="179" t="s">
        <v>2092</v>
      </c>
      <c r="D1917" s="179"/>
    </row>
    <row r="1918" spans="1:4" x14ac:dyDescent="0.2">
      <c r="A1918" s="178" t="s">
        <v>4123</v>
      </c>
      <c r="B1918" s="179">
        <v>80320</v>
      </c>
      <c r="C1918" s="179" t="s">
        <v>2092</v>
      </c>
      <c r="D1918" s="179" t="s">
        <v>2096</v>
      </c>
    </row>
    <row r="1919" spans="1:4" x14ac:dyDescent="0.2">
      <c r="A1919" s="178" t="s">
        <v>4124</v>
      </c>
      <c r="B1919" s="179">
        <v>32380</v>
      </c>
      <c r="C1919" s="179" t="s">
        <v>2092</v>
      </c>
      <c r="D1919" s="179"/>
    </row>
    <row r="1920" spans="1:4" x14ac:dyDescent="0.2">
      <c r="A1920" s="178" t="s">
        <v>4125</v>
      </c>
      <c r="B1920" s="179">
        <v>35800</v>
      </c>
      <c r="C1920" s="179" t="s">
        <v>2092</v>
      </c>
      <c r="D1920" s="179" t="s">
        <v>2096</v>
      </c>
    </row>
    <row r="1921" spans="1:4" x14ac:dyDescent="0.2">
      <c r="A1921" s="178" t="s">
        <v>4126</v>
      </c>
      <c r="B1921" s="179">
        <v>80310</v>
      </c>
      <c r="C1921" s="179" t="s">
        <v>2092</v>
      </c>
      <c r="D1921" s="179" t="s">
        <v>2096</v>
      </c>
    </row>
    <row r="1922" spans="1:4" x14ac:dyDescent="0.2">
      <c r="A1922" s="178" t="s">
        <v>4127</v>
      </c>
      <c r="B1922" s="179">
        <v>32410</v>
      </c>
      <c r="C1922" s="179" t="s">
        <v>2092</v>
      </c>
      <c r="D1922" s="179"/>
    </row>
    <row r="1923" spans="1:4" x14ac:dyDescent="0.2">
      <c r="A1923" s="178" t="s">
        <v>4128</v>
      </c>
      <c r="B1923" s="179">
        <v>35440</v>
      </c>
      <c r="C1923" s="179" t="s">
        <v>2092</v>
      </c>
      <c r="D1923" s="179"/>
    </row>
    <row r="1924" spans="1:4" x14ac:dyDescent="0.2">
      <c r="A1924" s="178" t="s">
        <v>4129</v>
      </c>
      <c r="B1924" s="179">
        <v>80340</v>
      </c>
      <c r="C1924" s="179" t="s">
        <v>3967</v>
      </c>
      <c r="D1924" s="179"/>
    </row>
    <row r="1925" spans="1:4" x14ac:dyDescent="0.2">
      <c r="A1925" s="178" t="s">
        <v>4130</v>
      </c>
      <c r="B1925" s="179">
        <v>32720</v>
      </c>
      <c r="C1925" s="179" t="s">
        <v>2092</v>
      </c>
      <c r="D1925" s="179" t="s">
        <v>4131</v>
      </c>
    </row>
    <row r="1926" spans="1:4" x14ac:dyDescent="0.2">
      <c r="A1926" s="178" t="s">
        <v>4132</v>
      </c>
      <c r="B1926" s="179">
        <v>35120</v>
      </c>
      <c r="C1926" s="179" t="s">
        <v>2092</v>
      </c>
      <c r="D1926" s="179" t="s">
        <v>2096</v>
      </c>
    </row>
    <row r="1927" spans="1:4" x14ac:dyDescent="0.2">
      <c r="A1927" s="178" t="s">
        <v>4133</v>
      </c>
      <c r="B1927" s="179">
        <v>80490</v>
      </c>
      <c r="C1927" s="179" t="s">
        <v>2092</v>
      </c>
      <c r="D1927" s="179"/>
    </row>
    <row r="1928" spans="1:4" x14ac:dyDescent="0.2">
      <c r="A1928" s="178" t="s">
        <v>4134</v>
      </c>
      <c r="B1928" s="179">
        <v>32170</v>
      </c>
      <c r="C1928" s="179" t="s">
        <v>2092</v>
      </c>
      <c r="D1928" s="179"/>
    </row>
    <row r="1929" spans="1:4" x14ac:dyDescent="0.2">
      <c r="A1929" s="178" t="s">
        <v>4135</v>
      </c>
      <c r="B1929" s="179" t="s">
        <v>4136</v>
      </c>
      <c r="C1929" s="179" t="s">
        <v>2092</v>
      </c>
      <c r="D1929" s="179" t="s">
        <v>2096</v>
      </c>
    </row>
    <row r="1930" spans="1:4" x14ac:dyDescent="0.2">
      <c r="A1930" s="178" t="s">
        <v>4137</v>
      </c>
      <c r="B1930" s="179">
        <v>80200</v>
      </c>
      <c r="C1930" s="179" t="s">
        <v>2092</v>
      </c>
      <c r="D1930" s="179"/>
    </row>
    <row r="1931" spans="1:4" x14ac:dyDescent="0.2">
      <c r="A1931" s="178" t="s">
        <v>4138</v>
      </c>
      <c r="B1931" s="179">
        <v>32320</v>
      </c>
      <c r="C1931" s="179" t="s">
        <v>2092</v>
      </c>
      <c r="D1931" s="179"/>
    </row>
    <row r="1932" spans="1:4" x14ac:dyDescent="0.2">
      <c r="A1932" s="178" t="s">
        <v>4139</v>
      </c>
      <c r="B1932" s="179">
        <v>35680</v>
      </c>
      <c r="C1932" s="179" t="s">
        <v>2092</v>
      </c>
      <c r="D1932" s="179" t="s">
        <v>2096</v>
      </c>
    </row>
    <row r="1933" spans="1:4" x14ac:dyDescent="0.2">
      <c r="A1933" s="178" t="s">
        <v>4140</v>
      </c>
      <c r="B1933" s="179">
        <v>80540</v>
      </c>
      <c r="C1933" s="179" t="s">
        <v>2092</v>
      </c>
      <c r="D1933" s="179"/>
    </row>
    <row r="1934" spans="1:4" x14ac:dyDescent="0.2">
      <c r="A1934" s="178" t="s">
        <v>4141</v>
      </c>
      <c r="B1934" s="179">
        <v>32320</v>
      </c>
      <c r="C1934" s="179" t="s">
        <v>2092</v>
      </c>
      <c r="D1934" s="179"/>
    </row>
    <row r="1935" spans="1:4" x14ac:dyDescent="0.2">
      <c r="A1935" s="178" t="s">
        <v>4142</v>
      </c>
      <c r="B1935" s="179">
        <v>35410</v>
      </c>
      <c r="C1935" s="179" t="s">
        <v>2092</v>
      </c>
      <c r="D1935" s="179" t="s">
        <v>2096</v>
      </c>
    </row>
    <row r="1936" spans="1:4" x14ac:dyDescent="0.2">
      <c r="A1936" s="178" t="s">
        <v>4143</v>
      </c>
      <c r="B1936" s="179">
        <v>80200</v>
      </c>
      <c r="C1936" s="179" t="s">
        <v>3967</v>
      </c>
      <c r="D1936" s="179"/>
    </row>
    <row r="1937" spans="1:4" x14ac:dyDescent="0.2">
      <c r="A1937" s="178" t="s">
        <v>4144</v>
      </c>
      <c r="B1937" s="179">
        <v>32170</v>
      </c>
      <c r="C1937" s="179" t="s">
        <v>2092</v>
      </c>
      <c r="D1937" s="179"/>
    </row>
    <row r="1938" spans="1:4" x14ac:dyDescent="0.2">
      <c r="A1938" s="178" t="s">
        <v>4145</v>
      </c>
      <c r="B1938" s="179"/>
      <c r="C1938" s="179" t="s">
        <v>2092</v>
      </c>
      <c r="D1938" s="179"/>
    </row>
    <row r="1939" spans="1:4" x14ac:dyDescent="0.2">
      <c r="A1939" s="178" t="s">
        <v>4146</v>
      </c>
      <c r="B1939" s="179">
        <v>80440</v>
      </c>
      <c r="C1939" s="179" t="s">
        <v>2092</v>
      </c>
      <c r="D1939" s="179" t="s">
        <v>2096</v>
      </c>
    </row>
    <row r="1940" spans="1:4" x14ac:dyDescent="0.2">
      <c r="A1940" s="178" t="s">
        <v>4147</v>
      </c>
      <c r="B1940" s="179">
        <v>32600</v>
      </c>
      <c r="C1940" s="179" t="s">
        <v>2092</v>
      </c>
      <c r="D1940" s="179"/>
    </row>
    <row r="1941" spans="1:4" x14ac:dyDescent="0.2">
      <c r="A1941" s="178" t="s">
        <v>4148</v>
      </c>
      <c r="B1941" s="179">
        <v>35130</v>
      </c>
      <c r="C1941" s="179" t="s">
        <v>2092</v>
      </c>
      <c r="D1941" s="179"/>
    </row>
    <row r="1942" spans="1:4" x14ac:dyDescent="0.2">
      <c r="A1942" s="178" t="s">
        <v>4149</v>
      </c>
      <c r="B1942" s="179">
        <v>80300</v>
      </c>
      <c r="C1942" s="179" t="s">
        <v>2092</v>
      </c>
      <c r="D1942" s="179"/>
    </row>
    <row r="1943" spans="1:4" x14ac:dyDescent="0.2">
      <c r="A1943" s="178" t="s">
        <v>4150</v>
      </c>
      <c r="B1943" s="179">
        <v>32730</v>
      </c>
      <c r="C1943" s="179" t="s">
        <v>2092</v>
      </c>
      <c r="D1943" s="179"/>
    </row>
    <row r="1944" spans="1:4" x14ac:dyDescent="0.2">
      <c r="A1944" s="178" t="s">
        <v>4151</v>
      </c>
      <c r="B1944" s="179">
        <v>35120</v>
      </c>
      <c r="C1944" s="179" t="s">
        <v>2092</v>
      </c>
      <c r="D1944" s="179"/>
    </row>
    <row r="1945" spans="1:4" x14ac:dyDescent="0.2">
      <c r="A1945" s="178" t="s">
        <v>4152</v>
      </c>
      <c r="B1945" s="179">
        <v>80290</v>
      </c>
      <c r="C1945" s="179" t="s">
        <v>2092</v>
      </c>
      <c r="D1945" s="179"/>
    </row>
    <row r="1946" spans="1:4" x14ac:dyDescent="0.2">
      <c r="A1946" s="178" t="s">
        <v>4153</v>
      </c>
      <c r="B1946" s="179">
        <v>32100</v>
      </c>
      <c r="C1946" s="179" t="s">
        <v>2092</v>
      </c>
      <c r="D1946" s="179"/>
    </row>
    <row r="1947" spans="1:4" x14ac:dyDescent="0.2">
      <c r="A1947" s="178" t="s">
        <v>4154</v>
      </c>
      <c r="B1947" s="179">
        <v>35150</v>
      </c>
      <c r="C1947" s="179" t="s">
        <v>2092</v>
      </c>
      <c r="D1947" s="179"/>
    </row>
    <row r="1948" spans="1:4" x14ac:dyDescent="0.2">
      <c r="A1948" s="178" t="s">
        <v>4155</v>
      </c>
      <c r="B1948" s="179" t="s">
        <v>4156</v>
      </c>
      <c r="C1948" s="179" t="s">
        <v>2092</v>
      </c>
      <c r="D1948" s="179" t="s">
        <v>2096</v>
      </c>
    </row>
    <row r="1949" spans="1:4" x14ac:dyDescent="0.2">
      <c r="A1949" s="178" t="s">
        <v>4157</v>
      </c>
      <c r="B1949" s="179">
        <v>32300</v>
      </c>
      <c r="C1949" s="179" t="s">
        <v>2092</v>
      </c>
      <c r="D1949" s="179" t="s">
        <v>2096</v>
      </c>
    </row>
    <row r="1950" spans="1:4" x14ac:dyDescent="0.2">
      <c r="A1950" s="178" t="s">
        <v>4158</v>
      </c>
      <c r="B1950" s="179"/>
      <c r="C1950" s="179" t="s">
        <v>2092</v>
      </c>
      <c r="D1950" s="179"/>
    </row>
    <row r="1951" spans="1:4" x14ac:dyDescent="0.2">
      <c r="A1951" s="178" t="s">
        <v>4159</v>
      </c>
      <c r="B1951" s="179">
        <v>80700</v>
      </c>
      <c r="C1951" s="179" t="s">
        <v>3967</v>
      </c>
      <c r="D1951" s="179"/>
    </row>
    <row r="1952" spans="1:4" x14ac:dyDescent="0.2">
      <c r="A1952" s="178" t="s">
        <v>4160</v>
      </c>
      <c r="B1952" s="179">
        <v>32730</v>
      </c>
      <c r="C1952" s="179" t="s">
        <v>2092</v>
      </c>
      <c r="D1952" s="179"/>
    </row>
    <row r="1953" spans="1:4" x14ac:dyDescent="0.2">
      <c r="A1953" s="178" t="s">
        <v>4161</v>
      </c>
      <c r="B1953" s="179">
        <v>35300</v>
      </c>
      <c r="C1953" s="179" t="s">
        <v>2092</v>
      </c>
      <c r="D1953" s="179" t="s">
        <v>2096</v>
      </c>
    </row>
    <row r="1954" spans="1:4" x14ac:dyDescent="0.2">
      <c r="A1954" s="178" t="s">
        <v>4162</v>
      </c>
      <c r="B1954" s="179">
        <v>80500</v>
      </c>
      <c r="C1954" s="179" t="s">
        <v>3967</v>
      </c>
      <c r="D1954" s="179"/>
    </row>
    <row r="1955" spans="1:4" x14ac:dyDescent="0.2">
      <c r="A1955" s="178" t="s">
        <v>4163</v>
      </c>
      <c r="B1955" s="179">
        <v>32310</v>
      </c>
      <c r="C1955" s="179" t="s">
        <v>2092</v>
      </c>
      <c r="D1955" s="179"/>
    </row>
    <row r="1956" spans="1:4" x14ac:dyDescent="0.2">
      <c r="A1956" s="178" t="s">
        <v>4164</v>
      </c>
      <c r="B1956" s="179">
        <v>35111</v>
      </c>
      <c r="C1956" s="179" t="s">
        <v>2092</v>
      </c>
      <c r="D1956" s="179" t="s">
        <v>2096</v>
      </c>
    </row>
    <row r="1957" spans="1:4" x14ac:dyDescent="0.2">
      <c r="A1957" s="178" t="s">
        <v>4165</v>
      </c>
      <c r="B1957" s="179">
        <v>80120</v>
      </c>
      <c r="C1957" s="179" t="s">
        <v>2092</v>
      </c>
      <c r="D1957" s="179"/>
    </row>
    <row r="1958" spans="1:4" x14ac:dyDescent="0.2">
      <c r="A1958" s="178" t="s">
        <v>4166</v>
      </c>
      <c r="B1958" s="179">
        <v>32140</v>
      </c>
      <c r="C1958" s="179" t="s">
        <v>2092</v>
      </c>
      <c r="D1958" s="179"/>
    </row>
    <row r="1959" spans="1:4" x14ac:dyDescent="0.2">
      <c r="A1959" s="178" t="s">
        <v>4167</v>
      </c>
      <c r="B1959" s="179">
        <v>35140</v>
      </c>
      <c r="C1959" s="179" t="s">
        <v>2092</v>
      </c>
      <c r="D1959" s="179" t="s">
        <v>2096</v>
      </c>
    </row>
    <row r="1960" spans="1:4" x14ac:dyDescent="0.2">
      <c r="A1960" s="178" t="s">
        <v>4168</v>
      </c>
      <c r="B1960" s="179">
        <v>80980</v>
      </c>
      <c r="C1960" s="179" t="s">
        <v>3967</v>
      </c>
      <c r="D1960" s="179"/>
    </row>
    <row r="1961" spans="1:4" x14ac:dyDescent="0.2">
      <c r="A1961" s="178" t="s">
        <v>4169</v>
      </c>
      <c r="B1961" s="179">
        <v>32350</v>
      </c>
      <c r="C1961" s="179" t="s">
        <v>2092</v>
      </c>
      <c r="D1961" s="179"/>
    </row>
    <row r="1962" spans="1:4" x14ac:dyDescent="0.2">
      <c r="A1962" s="178" t="s">
        <v>4170</v>
      </c>
      <c r="B1962" s="179">
        <v>35130</v>
      </c>
      <c r="C1962" s="179" t="s">
        <v>2092</v>
      </c>
      <c r="D1962" s="179" t="s">
        <v>2096</v>
      </c>
    </row>
    <row r="1963" spans="1:4" x14ac:dyDescent="0.2">
      <c r="A1963" s="178" t="s">
        <v>4171</v>
      </c>
      <c r="B1963" s="179">
        <v>80150</v>
      </c>
      <c r="C1963" s="179" t="s">
        <v>2092</v>
      </c>
      <c r="D1963" s="179"/>
    </row>
    <row r="1964" spans="1:4" x14ac:dyDescent="0.2">
      <c r="A1964" s="178" t="s">
        <v>4172</v>
      </c>
      <c r="B1964" s="179">
        <v>32270</v>
      </c>
      <c r="C1964" s="179" t="s">
        <v>2092</v>
      </c>
      <c r="D1964" s="179" t="s">
        <v>2096</v>
      </c>
    </row>
    <row r="1965" spans="1:4" x14ac:dyDescent="0.2">
      <c r="A1965" s="178" t="s">
        <v>4173</v>
      </c>
      <c r="B1965" s="179" t="s">
        <v>4174</v>
      </c>
      <c r="C1965" s="179" t="s">
        <v>2092</v>
      </c>
      <c r="D1965" s="179" t="s">
        <v>2096</v>
      </c>
    </row>
    <row r="1966" spans="1:4" x14ac:dyDescent="0.2">
      <c r="A1966" s="178" t="s">
        <v>4175</v>
      </c>
      <c r="B1966" s="179">
        <v>80150</v>
      </c>
      <c r="C1966" s="179" t="s">
        <v>2092</v>
      </c>
      <c r="D1966" s="179"/>
    </row>
    <row r="1967" spans="1:4" x14ac:dyDescent="0.2">
      <c r="A1967" s="178" t="s">
        <v>4176</v>
      </c>
      <c r="B1967" s="179">
        <v>32230</v>
      </c>
      <c r="C1967" s="179" t="s">
        <v>2092</v>
      </c>
      <c r="D1967" s="179"/>
    </row>
    <row r="1968" spans="1:4" x14ac:dyDescent="0.2">
      <c r="A1968" s="178" t="s">
        <v>4177</v>
      </c>
      <c r="B1968" s="179">
        <v>35580</v>
      </c>
      <c r="C1968" s="179" t="s">
        <v>2092</v>
      </c>
      <c r="D1968" s="179" t="s">
        <v>2096</v>
      </c>
    </row>
    <row r="1969" spans="1:4" x14ac:dyDescent="0.2">
      <c r="A1969" s="178" t="s">
        <v>4178</v>
      </c>
      <c r="B1969" s="179">
        <v>80400</v>
      </c>
      <c r="C1969" s="179" t="s">
        <v>2092</v>
      </c>
      <c r="D1969" s="179"/>
    </row>
    <row r="1970" spans="1:4" x14ac:dyDescent="0.2">
      <c r="A1970" s="178" t="s">
        <v>4179</v>
      </c>
      <c r="B1970" s="179">
        <v>32410</v>
      </c>
      <c r="C1970" s="179" t="s">
        <v>2092</v>
      </c>
      <c r="D1970" s="179"/>
    </row>
    <row r="1971" spans="1:4" x14ac:dyDescent="0.2">
      <c r="A1971" s="178" t="s">
        <v>4180</v>
      </c>
      <c r="B1971" s="179">
        <v>35590</v>
      </c>
      <c r="C1971" s="179" t="s">
        <v>2092</v>
      </c>
      <c r="D1971" s="179" t="s">
        <v>2096</v>
      </c>
    </row>
    <row r="1972" spans="1:4" x14ac:dyDescent="0.2">
      <c r="A1972" s="178" t="s">
        <v>4181</v>
      </c>
      <c r="B1972" s="179">
        <v>80600</v>
      </c>
      <c r="C1972" s="179" t="s">
        <v>2092</v>
      </c>
      <c r="D1972" s="179" t="s">
        <v>2096</v>
      </c>
    </row>
    <row r="1973" spans="1:4" x14ac:dyDescent="0.2">
      <c r="A1973" s="178" t="s">
        <v>4182</v>
      </c>
      <c r="B1973" s="179" t="s">
        <v>4183</v>
      </c>
      <c r="C1973" s="179" t="s">
        <v>2092</v>
      </c>
      <c r="D1973" s="179"/>
    </row>
    <row r="1974" spans="1:4" x14ac:dyDescent="0.2">
      <c r="A1974" s="178" t="s">
        <v>4184</v>
      </c>
      <c r="B1974" s="179" t="s">
        <v>4185</v>
      </c>
      <c r="C1974" s="179" t="s">
        <v>2092</v>
      </c>
      <c r="D1974" s="179"/>
    </row>
    <row r="1975" spans="1:4" x14ac:dyDescent="0.2">
      <c r="A1975" s="178" t="s">
        <v>4186</v>
      </c>
      <c r="B1975" s="179">
        <v>80580</v>
      </c>
      <c r="C1975" s="179" t="s">
        <v>2092</v>
      </c>
      <c r="D1975" s="179" t="s">
        <v>2096</v>
      </c>
    </row>
    <row r="1976" spans="1:4" x14ac:dyDescent="0.2">
      <c r="A1976" s="178" t="s">
        <v>4187</v>
      </c>
      <c r="B1976" s="179">
        <v>32380</v>
      </c>
      <c r="C1976" s="179" t="s">
        <v>2092</v>
      </c>
      <c r="D1976" s="179"/>
    </row>
    <row r="1977" spans="1:4" x14ac:dyDescent="0.2">
      <c r="A1977" s="178" t="s">
        <v>4188</v>
      </c>
      <c r="B1977" s="179">
        <v>35750</v>
      </c>
      <c r="C1977" s="179" t="s">
        <v>2092</v>
      </c>
      <c r="D1977" s="179" t="s">
        <v>2096</v>
      </c>
    </row>
    <row r="1978" spans="1:4" x14ac:dyDescent="0.2">
      <c r="A1978" s="178" t="s">
        <v>4189</v>
      </c>
      <c r="B1978" s="179">
        <v>80700</v>
      </c>
      <c r="C1978" s="179" t="s">
        <v>3967</v>
      </c>
      <c r="D1978" s="179"/>
    </row>
    <row r="1979" spans="1:4" x14ac:dyDescent="0.2">
      <c r="A1979" s="178" t="s">
        <v>4190</v>
      </c>
      <c r="B1979" s="179">
        <v>32190</v>
      </c>
      <c r="C1979" s="179" t="s">
        <v>2092</v>
      </c>
      <c r="D1979" s="179"/>
    </row>
    <row r="1980" spans="1:4" x14ac:dyDescent="0.2">
      <c r="A1980" s="178" t="s">
        <v>4191</v>
      </c>
      <c r="B1980" s="179"/>
      <c r="C1980" s="179" t="s">
        <v>2092</v>
      </c>
      <c r="D1980" s="179"/>
    </row>
    <row r="1981" spans="1:4" x14ac:dyDescent="0.2">
      <c r="A1981" s="178" t="s">
        <v>4192</v>
      </c>
      <c r="B1981" s="179">
        <v>80300</v>
      </c>
      <c r="C1981" s="179" t="s">
        <v>2092</v>
      </c>
      <c r="D1981" s="179"/>
    </row>
    <row r="1982" spans="1:4" x14ac:dyDescent="0.2">
      <c r="A1982" s="178" t="s">
        <v>4193</v>
      </c>
      <c r="B1982" s="179">
        <v>32100</v>
      </c>
      <c r="C1982" s="179" t="s">
        <v>2092</v>
      </c>
      <c r="D1982" s="179"/>
    </row>
    <row r="1983" spans="1:4" x14ac:dyDescent="0.2">
      <c r="A1983" s="178" t="s">
        <v>4194</v>
      </c>
      <c r="B1983" s="179">
        <v>35133</v>
      </c>
      <c r="C1983" s="179" t="s">
        <v>2092</v>
      </c>
      <c r="D1983" s="179" t="s">
        <v>2096</v>
      </c>
    </row>
    <row r="1984" spans="1:4" x14ac:dyDescent="0.2">
      <c r="A1984" s="178" t="s">
        <v>4195</v>
      </c>
      <c r="B1984" s="179">
        <v>80200</v>
      </c>
      <c r="C1984" s="179" t="s">
        <v>2092</v>
      </c>
      <c r="D1984" s="179"/>
    </row>
    <row r="1985" spans="1:4" x14ac:dyDescent="0.2">
      <c r="A1985" s="178" t="s">
        <v>4196</v>
      </c>
      <c r="B1985" s="179">
        <v>32500</v>
      </c>
      <c r="C1985" s="179" t="s">
        <v>2092</v>
      </c>
      <c r="D1985" s="179"/>
    </row>
    <row r="1986" spans="1:4" x14ac:dyDescent="0.2">
      <c r="A1986" s="178" t="s">
        <v>4197</v>
      </c>
      <c r="B1986" s="179">
        <v>35340</v>
      </c>
      <c r="C1986" s="179" t="s">
        <v>2092</v>
      </c>
      <c r="D1986" s="179" t="s">
        <v>2096</v>
      </c>
    </row>
    <row r="1987" spans="1:4" x14ac:dyDescent="0.2">
      <c r="A1987" s="178" t="s">
        <v>4198</v>
      </c>
      <c r="B1987" s="179">
        <v>80370</v>
      </c>
      <c r="C1987" s="179" t="s">
        <v>2092</v>
      </c>
      <c r="D1987" s="179"/>
    </row>
    <row r="1988" spans="1:4" x14ac:dyDescent="0.2">
      <c r="A1988" s="178" t="s">
        <v>4199</v>
      </c>
      <c r="B1988" s="179">
        <v>32290</v>
      </c>
      <c r="C1988" s="179" t="s">
        <v>2092</v>
      </c>
      <c r="D1988" s="179"/>
    </row>
    <row r="1989" spans="1:4" x14ac:dyDescent="0.2">
      <c r="A1989" s="178" t="s">
        <v>4200</v>
      </c>
      <c r="B1989" s="179">
        <v>35450</v>
      </c>
      <c r="C1989" s="179" t="s">
        <v>2092</v>
      </c>
      <c r="D1989" s="179"/>
    </row>
    <row r="1990" spans="1:4" x14ac:dyDescent="0.2">
      <c r="A1990" s="178" t="s">
        <v>4201</v>
      </c>
      <c r="B1990" s="179">
        <v>80190</v>
      </c>
      <c r="C1990" s="179" t="s">
        <v>2092</v>
      </c>
      <c r="D1990" s="179"/>
    </row>
    <row r="1991" spans="1:4" x14ac:dyDescent="0.2">
      <c r="A1991" s="178" t="s">
        <v>4202</v>
      </c>
      <c r="B1991" s="179">
        <v>32410</v>
      </c>
      <c r="C1991" s="179" t="s">
        <v>2092</v>
      </c>
      <c r="D1991" s="179"/>
    </row>
    <row r="1992" spans="1:4" x14ac:dyDescent="0.2">
      <c r="A1992" s="178" t="s">
        <v>4203</v>
      </c>
      <c r="B1992" s="179">
        <v>35550</v>
      </c>
      <c r="C1992" s="179" t="s">
        <v>2092</v>
      </c>
      <c r="D1992" s="179"/>
    </row>
    <row r="1993" spans="1:4" x14ac:dyDescent="0.2">
      <c r="A1993" s="178" t="s">
        <v>4204</v>
      </c>
      <c r="B1993" s="179">
        <v>80400</v>
      </c>
      <c r="C1993" s="179" t="s">
        <v>2092</v>
      </c>
      <c r="D1993" s="179" t="s">
        <v>2096</v>
      </c>
    </row>
    <row r="1994" spans="1:4" x14ac:dyDescent="0.2">
      <c r="A1994" s="178" t="s">
        <v>4205</v>
      </c>
      <c r="B1994" s="179">
        <v>32170</v>
      </c>
      <c r="C1994" s="179" t="s">
        <v>2092</v>
      </c>
      <c r="D1994" s="179"/>
    </row>
    <row r="1995" spans="1:4" x14ac:dyDescent="0.2">
      <c r="A1995" s="178" t="s">
        <v>4206</v>
      </c>
      <c r="B1995" s="179">
        <v>35240</v>
      </c>
      <c r="C1995" s="179" t="s">
        <v>2092</v>
      </c>
      <c r="D1995" s="179"/>
    </row>
    <row r="1996" spans="1:4" x14ac:dyDescent="0.2">
      <c r="A1996" s="178" t="s">
        <v>4207</v>
      </c>
      <c r="B1996" s="179">
        <v>80400</v>
      </c>
      <c r="C1996" s="179" t="s">
        <v>4208</v>
      </c>
      <c r="D1996" s="179"/>
    </row>
    <row r="1997" spans="1:4" x14ac:dyDescent="0.2">
      <c r="A1997" s="178" t="s">
        <v>4209</v>
      </c>
      <c r="B1997" s="179">
        <v>32190</v>
      </c>
      <c r="C1997" s="179" t="s">
        <v>2092</v>
      </c>
      <c r="D1997" s="179"/>
    </row>
    <row r="1998" spans="1:4" x14ac:dyDescent="0.2">
      <c r="A1998" s="178" t="s">
        <v>4210</v>
      </c>
      <c r="B1998" s="179">
        <v>35220</v>
      </c>
      <c r="C1998" s="179" t="s">
        <v>2092</v>
      </c>
      <c r="D1998" s="179"/>
    </row>
    <row r="1999" spans="1:4" x14ac:dyDescent="0.2">
      <c r="A1999" s="178" t="s">
        <v>4211</v>
      </c>
      <c r="B1999" s="179">
        <v>80210</v>
      </c>
      <c r="C1999" s="179" t="s">
        <v>2092</v>
      </c>
      <c r="D1999" s="179"/>
    </row>
    <row r="2000" spans="1:4" x14ac:dyDescent="0.2">
      <c r="A2000" s="178" t="s">
        <v>4212</v>
      </c>
      <c r="B2000" s="179">
        <v>32110</v>
      </c>
      <c r="C2000" s="179" t="s">
        <v>2092</v>
      </c>
      <c r="D2000" s="179"/>
    </row>
    <row r="2001" spans="1:4" x14ac:dyDescent="0.2">
      <c r="A2001" s="178" t="s">
        <v>4213</v>
      </c>
      <c r="B2001" s="179">
        <v>35140</v>
      </c>
      <c r="C2001" s="179" t="s">
        <v>2092</v>
      </c>
      <c r="D2001" s="179"/>
    </row>
    <row r="2002" spans="1:4" x14ac:dyDescent="0.2">
      <c r="A2002" s="178" t="s">
        <v>4214</v>
      </c>
      <c r="B2002" s="179">
        <v>80230</v>
      </c>
      <c r="C2002" s="179" t="s">
        <v>2092</v>
      </c>
      <c r="D2002" s="179"/>
    </row>
    <row r="2003" spans="1:4" x14ac:dyDescent="0.2">
      <c r="A2003" s="178" t="s">
        <v>4215</v>
      </c>
      <c r="B2003" s="179">
        <v>32100</v>
      </c>
      <c r="C2003" s="179" t="s">
        <v>2092</v>
      </c>
      <c r="D2003" s="179"/>
    </row>
    <row r="2004" spans="1:4" x14ac:dyDescent="0.2">
      <c r="A2004" s="178" t="s">
        <v>4216</v>
      </c>
      <c r="B2004" s="179">
        <v>35160</v>
      </c>
      <c r="C2004" s="179" t="s">
        <v>2092</v>
      </c>
      <c r="D2004" s="179" t="s">
        <v>2096</v>
      </c>
    </row>
    <row r="2005" spans="1:4" x14ac:dyDescent="0.2">
      <c r="A2005" s="178" t="s">
        <v>4217</v>
      </c>
      <c r="B2005" s="179">
        <v>80190</v>
      </c>
      <c r="C2005" s="179" t="s">
        <v>3967</v>
      </c>
      <c r="D2005" s="179"/>
    </row>
    <row r="2006" spans="1:4" x14ac:dyDescent="0.2">
      <c r="A2006" s="178" t="s">
        <v>4218</v>
      </c>
      <c r="B2006" s="179">
        <v>32130</v>
      </c>
      <c r="C2006" s="179" t="s">
        <v>2092</v>
      </c>
      <c r="D2006" s="179"/>
    </row>
    <row r="2007" spans="1:4" x14ac:dyDescent="0.2">
      <c r="A2007" s="178" t="s">
        <v>4219</v>
      </c>
      <c r="B2007" s="179">
        <v>35420</v>
      </c>
      <c r="C2007" s="179" t="s">
        <v>2092</v>
      </c>
      <c r="D2007" s="179"/>
    </row>
    <row r="2008" spans="1:4" x14ac:dyDescent="0.2">
      <c r="A2008" s="178" t="s">
        <v>4220</v>
      </c>
      <c r="B2008" s="179">
        <v>80500</v>
      </c>
      <c r="C2008" s="179" t="s">
        <v>3967</v>
      </c>
      <c r="D2008" s="179" t="s">
        <v>2096</v>
      </c>
    </row>
    <row r="2009" spans="1:4" x14ac:dyDescent="0.2">
      <c r="A2009" s="178" t="s">
        <v>4221</v>
      </c>
      <c r="B2009" s="179">
        <v>32230</v>
      </c>
      <c r="C2009" s="179" t="s">
        <v>2092</v>
      </c>
      <c r="D2009" s="179"/>
    </row>
    <row r="2010" spans="1:4" x14ac:dyDescent="0.2">
      <c r="A2010" s="178" t="s">
        <v>4222</v>
      </c>
      <c r="B2010" s="179">
        <v>35250</v>
      </c>
      <c r="C2010" s="179" t="s">
        <v>2092</v>
      </c>
      <c r="D2010" s="179"/>
    </row>
    <row r="2011" spans="1:4" x14ac:dyDescent="0.2">
      <c r="A2011" s="178" t="s">
        <v>4223</v>
      </c>
      <c r="B2011" s="179">
        <v>80190</v>
      </c>
      <c r="C2011" s="179" t="s">
        <v>2092</v>
      </c>
      <c r="D2011" s="179"/>
    </row>
    <row r="2012" spans="1:4" x14ac:dyDescent="0.2">
      <c r="A2012" s="178" t="s">
        <v>4224</v>
      </c>
      <c r="B2012" s="179">
        <v>32300</v>
      </c>
      <c r="C2012" s="179" t="s">
        <v>2092</v>
      </c>
      <c r="D2012" s="179"/>
    </row>
    <row r="2013" spans="1:4" x14ac:dyDescent="0.2">
      <c r="A2013" s="178" t="s">
        <v>4225</v>
      </c>
      <c r="B2013" s="179" t="s">
        <v>4226</v>
      </c>
      <c r="C2013" s="179" t="s">
        <v>2092</v>
      </c>
      <c r="D2013" s="179" t="s">
        <v>2096</v>
      </c>
    </row>
    <row r="2014" spans="1:4" x14ac:dyDescent="0.2">
      <c r="A2014" s="178" t="s">
        <v>4227</v>
      </c>
      <c r="B2014" s="179">
        <v>80200</v>
      </c>
      <c r="C2014" s="179" t="s">
        <v>3967</v>
      </c>
      <c r="D2014" s="179"/>
    </row>
    <row r="2015" spans="1:4" x14ac:dyDescent="0.2">
      <c r="A2015" s="178" t="s">
        <v>4228</v>
      </c>
      <c r="B2015" s="179">
        <v>32160</v>
      </c>
      <c r="C2015" s="179" t="s">
        <v>2092</v>
      </c>
      <c r="D2015" s="179"/>
    </row>
    <row r="2016" spans="1:4" x14ac:dyDescent="0.2">
      <c r="A2016" s="178" t="s">
        <v>4229</v>
      </c>
      <c r="B2016" s="179">
        <v>35230</v>
      </c>
      <c r="C2016" s="179" t="s">
        <v>2092</v>
      </c>
      <c r="D2016" s="179" t="s">
        <v>2096</v>
      </c>
    </row>
    <row r="2017" spans="1:4" x14ac:dyDescent="0.2">
      <c r="A2017" s="178" t="s">
        <v>4230</v>
      </c>
      <c r="B2017" s="179">
        <v>80750</v>
      </c>
      <c r="C2017" s="179" t="s">
        <v>2092</v>
      </c>
      <c r="D2017" s="179"/>
    </row>
    <row r="2018" spans="1:4" x14ac:dyDescent="0.2">
      <c r="A2018" s="178" t="s">
        <v>4231</v>
      </c>
      <c r="B2018" s="179">
        <v>32330</v>
      </c>
      <c r="C2018" s="179" t="s">
        <v>2092</v>
      </c>
      <c r="D2018" s="179"/>
    </row>
    <row r="2019" spans="1:4" x14ac:dyDescent="0.2">
      <c r="A2019" s="178" t="s">
        <v>4232</v>
      </c>
      <c r="B2019" s="179">
        <v>35740</v>
      </c>
      <c r="C2019" s="179" t="s">
        <v>2092</v>
      </c>
      <c r="D2019" s="179" t="s">
        <v>2096</v>
      </c>
    </row>
    <row r="2020" spans="1:4" x14ac:dyDescent="0.2">
      <c r="A2020" s="178" t="s">
        <v>4233</v>
      </c>
      <c r="B2020" s="179">
        <v>80160</v>
      </c>
      <c r="C2020" s="179" t="s">
        <v>2092</v>
      </c>
      <c r="D2020" s="179"/>
    </row>
    <row r="2021" spans="1:4" x14ac:dyDescent="0.2">
      <c r="A2021" s="178" t="s">
        <v>4234</v>
      </c>
      <c r="B2021" s="179">
        <v>32230</v>
      </c>
      <c r="C2021" s="179" t="s">
        <v>2092</v>
      </c>
      <c r="D2021" s="179"/>
    </row>
    <row r="2022" spans="1:4" x14ac:dyDescent="0.2">
      <c r="A2022" s="178" t="s">
        <v>4235</v>
      </c>
      <c r="B2022" s="179">
        <v>35380</v>
      </c>
      <c r="C2022" s="179" t="s">
        <v>2092</v>
      </c>
      <c r="D2022" s="179"/>
    </row>
    <row r="2023" spans="1:4" x14ac:dyDescent="0.2">
      <c r="A2023" s="178" t="s">
        <v>4236</v>
      </c>
      <c r="B2023" s="179">
        <v>80340</v>
      </c>
      <c r="C2023" s="179" t="s">
        <v>3967</v>
      </c>
      <c r="D2023" s="179"/>
    </row>
    <row r="2024" spans="1:4" x14ac:dyDescent="0.2">
      <c r="A2024" s="178" t="s">
        <v>4237</v>
      </c>
      <c r="B2024" s="179">
        <v>32190</v>
      </c>
      <c r="C2024" s="179" t="s">
        <v>2092</v>
      </c>
      <c r="D2024" s="179"/>
    </row>
    <row r="2025" spans="1:4" x14ac:dyDescent="0.2">
      <c r="A2025" s="178" t="s">
        <v>4238</v>
      </c>
      <c r="B2025" s="179">
        <v>35320</v>
      </c>
      <c r="C2025" s="179" t="s">
        <v>2092</v>
      </c>
      <c r="D2025" s="179"/>
    </row>
    <row r="2026" spans="1:4" x14ac:dyDescent="0.2">
      <c r="A2026" s="178" t="s">
        <v>4239</v>
      </c>
      <c r="B2026" s="179">
        <v>80510</v>
      </c>
      <c r="C2026" s="179" t="s">
        <v>2092</v>
      </c>
      <c r="D2026" s="179"/>
    </row>
    <row r="2027" spans="1:4" x14ac:dyDescent="0.2">
      <c r="A2027" s="178" t="s">
        <v>4240</v>
      </c>
      <c r="B2027" s="179">
        <v>32430</v>
      </c>
      <c r="C2027" s="179" t="s">
        <v>2092</v>
      </c>
      <c r="D2027" s="179"/>
    </row>
    <row r="2028" spans="1:4" x14ac:dyDescent="0.2">
      <c r="A2028" s="178" t="s">
        <v>4241</v>
      </c>
      <c r="B2028" s="179" t="s">
        <v>4242</v>
      </c>
      <c r="C2028" s="179" t="s">
        <v>2092</v>
      </c>
      <c r="D2028" s="179"/>
    </row>
    <row r="2029" spans="1:4" x14ac:dyDescent="0.2">
      <c r="A2029" s="178" t="s">
        <v>4243</v>
      </c>
      <c r="B2029" s="179">
        <v>80150</v>
      </c>
      <c r="C2029" s="179" t="s">
        <v>2092</v>
      </c>
      <c r="D2029" s="179"/>
    </row>
    <row r="2030" spans="1:4" x14ac:dyDescent="0.2">
      <c r="A2030" s="178" t="s">
        <v>4244</v>
      </c>
      <c r="B2030" s="179">
        <v>32370</v>
      </c>
      <c r="C2030" s="179" t="s">
        <v>2092</v>
      </c>
      <c r="D2030" s="179"/>
    </row>
    <row r="2031" spans="1:4" x14ac:dyDescent="0.2">
      <c r="A2031" s="178" t="s">
        <v>4245</v>
      </c>
      <c r="B2031" s="179" t="s">
        <v>4246</v>
      </c>
      <c r="C2031" s="179" t="s">
        <v>2092</v>
      </c>
      <c r="D2031" s="179"/>
    </row>
    <row r="2032" spans="1:4" x14ac:dyDescent="0.2">
      <c r="A2032" s="178" t="s">
        <v>4247</v>
      </c>
      <c r="B2032" s="179">
        <v>80120</v>
      </c>
      <c r="C2032" s="179" t="s">
        <v>2092</v>
      </c>
      <c r="D2032" s="179" t="s">
        <v>2096</v>
      </c>
    </row>
    <row r="2033" spans="1:4" x14ac:dyDescent="0.2">
      <c r="A2033" s="178" t="s">
        <v>4248</v>
      </c>
      <c r="B2033" s="179">
        <v>32240</v>
      </c>
      <c r="C2033" s="179" t="s">
        <v>2092</v>
      </c>
      <c r="D2033" s="179"/>
    </row>
    <row r="2034" spans="1:4" x14ac:dyDescent="0.2">
      <c r="A2034" s="178" t="s">
        <v>4249</v>
      </c>
      <c r="B2034" s="179">
        <v>35610</v>
      </c>
      <c r="C2034" s="179" t="s">
        <v>2092</v>
      </c>
      <c r="D2034" s="179"/>
    </row>
    <row r="2035" spans="1:4" x14ac:dyDescent="0.2">
      <c r="A2035" s="178" t="s">
        <v>4250</v>
      </c>
      <c r="B2035" s="179">
        <v>80340</v>
      </c>
      <c r="C2035" s="179" t="s">
        <v>2092</v>
      </c>
      <c r="D2035" s="179"/>
    </row>
    <row r="2036" spans="1:4" x14ac:dyDescent="0.2">
      <c r="A2036" s="178" t="s">
        <v>4251</v>
      </c>
      <c r="B2036" s="179">
        <v>32250</v>
      </c>
      <c r="C2036" s="179" t="s">
        <v>2092</v>
      </c>
      <c r="D2036" s="179"/>
    </row>
    <row r="2037" spans="1:4" x14ac:dyDescent="0.2">
      <c r="A2037" s="178" t="s">
        <v>4252</v>
      </c>
      <c r="B2037" s="179">
        <v>35380</v>
      </c>
      <c r="C2037" s="179" t="s">
        <v>2092</v>
      </c>
      <c r="D2037" s="179"/>
    </row>
    <row r="2038" spans="1:4" x14ac:dyDescent="0.2">
      <c r="A2038" s="178" t="s">
        <v>4253</v>
      </c>
      <c r="B2038" s="179">
        <v>80131</v>
      </c>
      <c r="C2038" s="179" t="s">
        <v>4254</v>
      </c>
      <c r="D2038" s="179"/>
    </row>
    <row r="2039" spans="1:4" x14ac:dyDescent="0.2">
      <c r="A2039" s="178" t="s">
        <v>4255</v>
      </c>
      <c r="B2039" s="179">
        <v>32400</v>
      </c>
      <c r="C2039" s="179" t="s">
        <v>2092</v>
      </c>
      <c r="D2039" s="179"/>
    </row>
    <row r="2040" spans="1:4" x14ac:dyDescent="0.2">
      <c r="A2040" s="178" t="s">
        <v>4256</v>
      </c>
      <c r="B2040" s="179">
        <v>35720</v>
      </c>
      <c r="C2040" s="179" t="s">
        <v>2092</v>
      </c>
      <c r="D2040" s="179" t="s">
        <v>2096</v>
      </c>
    </row>
    <row r="2041" spans="1:4" x14ac:dyDescent="0.2">
      <c r="A2041" s="178" t="s">
        <v>4257</v>
      </c>
      <c r="B2041" s="179">
        <v>80210</v>
      </c>
      <c r="C2041" s="179" t="s">
        <v>2092</v>
      </c>
      <c r="D2041" s="179"/>
    </row>
    <row r="2042" spans="1:4" x14ac:dyDescent="0.2">
      <c r="A2042" s="178" t="s">
        <v>4258</v>
      </c>
      <c r="B2042" s="179">
        <v>32160</v>
      </c>
      <c r="C2042" s="179" t="s">
        <v>2092</v>
      </c>
      <c r="D2042" s="179"/>
    </row>
    <row r="2043" spans="1:4" x14ac:dyDescent="0.2">
      <c r="A2043" s="178" t="s">
        <v>4259</v>
      </c>
      <c r="B2043" s="179">
        <v>35137</v>
      </c>
      <c r="C2043" s="179" t="s">
        <v>2092</v>
      </c>
      <c r="D2043" s="179" t="s">
        <v>2096</v>
      </c>
    </row>
    <row r="2044" spans="1:4" x14ac:dyDescent="0.2">
      <c r="A2044" s="178" t="s">
        <v>4260</v>
      </c>
      <c r="B2044" s="179">
        <v>80620</v>
      </c>
      <c r="C2044" s="179" t="s">
        <v>2092</v>
      </c>
      <c r="D2044" s="179"/>
    </row>
    <row r="2045" spans="1:4" x14ac:dyDescent="0.2">
      <c r="A2045" s="178" t="s">
        <v>4261</v>
      </c>
      <c r="B2045" s="179">
        <v>32380</v>
      </c>
      <c r="C2045" s="179" t="s">
        <v>2092</v>
      </c>
      <c r="D2045" s="179"/>
    </row>
    <row r="2046" spans="1:4" x14ac:dyDescent="0.2">
      <c r="A2046" s="178" t="s">
        <v>4262</v>
      </c>
      <c r="B2046" s="179">
        <v>35730</v>
      </c>
      <c r="C2046" s="179" t="s">
        <v>2092</v>
      </c>
      <c r="D2046" s="179" t="s">
        <v>2096</v>
      </c>
    </row>
    <row r="2047" spans="1:4" x14ac:dyDescent="0.2">
      <c r="A2047" s="178" t="s">
        <v>4263</v>
      </c>
      <c r="B2047" s="179">
        <v>80800</v>
      </c>
      <c r="C2047" s="179" t="s">
        <v>2092</v>
      </c>
      <c r="D2047" s="179"/>
    </row>
    <row r="2048" spans="1:4" x14ac:dyDescent="0.2">
      <c r="A2048" s="178" t="s">
        <v>4264</v>
      </c>
      <c r="B2048" s="179">
        <v>32390</v>
      </c>
      <c r="C2048" s="179" t="s">
        <v>2092</v>
      </c>
      <c r="D2048" s="179"/>
    </row>
    <row r="2049" spans="1:4" x14ac:dyDescent="0.2">
      <c r="A2049" s="178" t="s">
        <v>4265</v>
      </c>
      <c r="B2049" s="179">
        <v>35130</v>
      </c>
      <c r="C2049" s="179" t="s">
        <v>2092</v>
      </c>
      <c r="D2049" s="179"/>
    </row>
    <row r="2050" spans="1:4" x14ac:dyDescent="0.2">
      <c r="A2050" s="178" t="s">
        <v>4266</v>
      </c>
      <c r="B2050" s="179">
        <v>80140</v>
      </c>
      <c r="C2050" s="179" t="s">
        <v>2092</v>
      </c>
      <c r="D2050" s="179"/>
    </row>
    <row r="2051" spans="1:4" x14ac:dyDescent="0.2">
      <c r="A2051" s="178" t="s">
        <v>4267</v>
      </c>
      <c r="B2051" s="179">
        <v>32480</v>
      </c>
      <c r="C2051" s="179" t="s">
        <v>2092</v>
      </c>
      <c r="D2051" s="179"/>
    </row>
    <row r="2052" spans="1:4" x14ac:dyDescent="0.2">
      <c r="A2052" s="178" t="s">
        <v>4268</v>
      </c>
      <c r="B2052" s="179">
        <v>35660</v>
      </c>
      <c r="C2052" s="179" t="s">
        <v>2092</v>
      </c>
      <c r="D2052" s="179"/>
    </row>
    <row r="2053" spans="1:4" x14ac:dyDescent="0.2">
      <c r="A2053" s="178" t="s">
        <v>4269</v>
      </c>
      <c r="B2053" s="179">
        <v>80140</v>
      </c>
      <c r="C2053" s="179" t="s">
        <v>2092</v>
      </c>
      <c r="D2053" s="179"/>
    </row>
    <row r="2054" spans="1:4" x14ac:dyDescent="0.2">
      <c r="A2054" s="178" t="s">
        <v>4270</v>
      </c>
      <c r="B2054" s="179">
        <v>32720</v>
      </c>
      <c r="C2054" s="179" t="s">
        <v>2092</v>
      </c>
      <c r="D2054" s="179"/>
    </row>
    <row r="2055" spans="1:4" x14ac:dyDescent="0.2">
      <c r="A2055" s="178" t="s">
        <v>4271</v>
      </c>
      <c r="B2055" s="179">
        <v>35120</v>
      </c>
      <c r="C2055" s="179" t="s">
        <v>2092</v>
      </c>
      <c r="D2055" s="179"/>
    </row>
    <row r="2056" spans="1:4" x14ac:dyDescent="0.2">
      <c r="A2056" s="178" t="s">
        <v>4272</v>
      </c>
      <c r="B2056" s="179">
        <v>80290</v>
      </c>
      <c r="C2056" s="179" t="s">
        <v>2092</v>
      </c>
      <c r="D2056" s="179"/>
    </row>
    <row r="2057" spans="1:4" x14ac:dyDescent="0.2">
      <c r="A2057" s="178" t="s">
        <v>4273</v>
      </c>
      <c r="B2057" s="179">
        <v>32200</v>
      </c>
      <c r="C2057" s="179" t="s">
        <v>2092</v>
      </c>
      <c r="D2057" s="179" t="s">
        <v>2096</v>
      </c>
    </row>
    <row r="2058" spans="1:4" x14ac:dyDescent="0.2">
      <c r="A2058" s="178" t="s">
        <v>4274</v>
      </c>
      <c r="B2058" s="179">
        <v>35610</v>
      </c>
      <c r="C2058" s="179" t="s">
        <v>2092</v>
      </c>
      <c r="D2058" s="179"/>
    </row>
    <row r="2059" spans="1:4" x14ac:dyDescent="0.2">
      <c r="A2059" s="178" t="s">
        <v>4275</v>
      </c>
      <c r="B2059" s="179">
        <v>80300</v>
      </c>
      <c r="C2059" s="179" t="s">
        <v>2092</v>
      </c>
      <c r="D2059" s="179"/>
    </row>
    <row r="2060" spans="1:4" x14ac:dyDescent="0.2">
      <c r="A2060" s="178" t="s">
        <v>4276</v>
      </c>
      <c r="B2060" s="179">
        <v>32330</v>
      </c>
      <c r="C2060" s="179" t="s">
        <v>2092</v>
      </c>
      <c r="D2060" s="179"/>
    </row>
    <row r="2061" spans="1:4" x14ac:dyDescent="0.2">
      <c r="A2061" s="178" t="s">
        <v>4277</v>
      </c>
      <c r="B2061" s="179">
        <v>35610</v>
      </c>
      <c r="C2061" s="179" t="s">
        <v>2092</v>
      </c>
      <c r="D2061" s="179"/>
    </row>
    <row r="2062" spans="1:4" x14ac:dyDescent="0.2">
      <c r="A2062" s="178" t="s">
        <v>4278</v>
      </c>
      <c r="B2062" s="179" t="s">
        <v>4279</v>
      </c>
      <c r="C2062" s="179" t="s">
        <v>2092</v>
      </c>
      <c r="D2062" s="179"/>
    </row>
    <row r="2063" spans="1:4" x14ac:dyDescent="0.2">
      <c r="A2063" s="178" t="s">
        <v>4280</v>
      </c>
      <c r="B2063" s="179">
        <v>32550</v>
      </c>
      <c r="C2063" s="179" t="s">
        <v>2092</v>
      </c>
      <c r="D2063" s="179"/>
    </row>
    <row r="2064" spans="1:4" x14ac:dyDescent="0.2">
      <c r="A2064" s="178" t="s">
        <v>4281</v>
      </c>
      <c r="B2064" s="179">
        <v>35390</v>
      </c>
      <c r="C2064" s="179" t="s">
        <v>2092</v>
      </c>
      <c r="D2064" s="179"/>
    </row>
    <row r="2065" spans="1:4" x14ac:dyDescent="0.2">
      <c r="A2065" s="178" t="s">
        <v>4282</v>
      </c>
      <c r="B2065" s="179">
        <v>80490</v>
      </c>
      <c r="C2065" s="179" t="s">
        <v>2092</v>
      </c>
      <c r="D2065" s="179"/>
    </row>
    <row r="2066" spans="1:4" x14ac:dyDescent="0.2">
      <c r="A2066" s="178" t="s">
        <v>4283</v>
      </c>
      <c r="B2066" s="179">
        <v>32120</v>
      </c>
      <c r="C2066" s="179" t="s">
        <v>2092</v>
      </c>
      <c r="D2066" s="179"/>
    </row>
    <row r="2067" spans="1:4" x14ac:dyDescent="0.2">
      <c r="A2067" s="178" t="s">
        <v>4284</v>
      </c>
      <c r="B2067" s="179">
        <v>35230</v>
      </c>
      <c r="C2067" s="179" t="s">
        <v>2092</v>
      </c>
      <c r="D2067" s="179" t="s">
        <v>2096</v>
      </c>
    </row>
    <row r="2068" spans="1:4" x14ac:dyDescent="0.2">
      <c r="A2068" s="178" t="s">
        <v>4285</v>
      </c>
      <c r="B2068" s="179">
        <v>80220</v>
      </c>
      <c r="C2068" s="179" t="s">
        <v>2092</v>
      </c>
      <c r="D2068" s="179" t="s">
        <v>2096</v>
      </c>
    </row>
    <row r="2069" spans="1:4" x14ac:dyDescent="0.2">
      <c r="A2069" s="178" t="s">
        <v>4286</v>
      </c>
      <c r="B2069" s="179">
        <v>32600</v>
      </c>
      <c r="C2069" s="179" t="s">
        <v>2092</v>
      </c>
      <c r="D2069" s="179" t="s">
        <v>2096</v>
      </c>
    </row>
    <row r="2070" spans="1:4" x14ac:dyDescent="0.2">
      <c r="A2070" s="178" t="s">
        <v>4287</v>
      </c>
      <c r="B2070" s="179">
        <v>35500</v>
      </c>
      <c r="C2070" s="179" t="s">
        <v>2092</v>
      </c>
      <c r="D2070" s="179" t="s">
        <v>2096</v>
      </c>
    </row>
    <row r="2071" spans="1:4" x14ac:dyDescent="0.2">
      <c r="A2071" s="178" t="s">
        <v>4288</v>
      </c>
      <c r="B2071" s="179">
        <v>80150</v>
      </c>
      <c r="C2071" s="179" t="s">
        <v>2092</v>
      </c>
      <c r="D2071" s="179"/>
    </row>
    <row r="2072" spans="1:4" x14ac:dyDescent="0.2">
      <c r="A2072" s="178" t="s">
        <v>4289</v>
      </c>
      <c r="B2072" s="179">
        <v>32260</v>
      </c>
      <c r="C2072" s="179" t="s">
        <v>2092</v>
      </c>
      <c r="D2072" s="179"/>
    </row>
    <row r="2073" spans="1:4" x14ac:dyDescent="0.2">
      <c r="A2073" s="178" t="s">
        <v>4290</v>
      </c>
      <c r="B2073" s="179">
        <v>35210</v>
      </c>
      <c r="C2073" s="179" t="s">
        <v>2092</v>
      </c>
      <c r="D2073" s="179"/>
    </row>
    <row r="2074" spans="1:4" x14ac:dyDescent="0.2">
      <c r="A2074" s="178" t="s">
        <v>4291</v>
      </c>
      <c r="B2074" s="179">
        <v>80690</v>
      </c>
      <c r="C2074" s="179" t="s">
        <v>2092</v>
      </c>
      <c r="D2074" s="179"/>
    </row>
    <row r="2075" spans="1:4" x14ac:dyDescent="0.2">
      <c r="A2075" s="178" t="s">
        <v>4292</v>
      </c>
      <c r="B2075" s="179">
        <v>32300</v>
      </c>
      <c r="C2075" s="179" t="s">
        <v>2092</v>
      </c>
      <c r="D2075" s="179"/>
    </row>
    <row r="2076" spans="1:4" x14ac:dyDescent="0.2">
      <c r="A2076" s="178" t="s">
        <v>4293</v>
      </c>
      <c r="B2076" s="179">
        <v>35370</v>
      </c>
      <c r="C2076" s="179" t="s">
        <v>2092</v>
      </c>
      <c r="D2076" s="179"/>
    </row>
    <row r="2077" spans="1:4" x14ac:dyDescent="0.2">
      <c r="A2077" s="178" t="s">
        <v>4294</v>
      </c>
      <c r="B2077" s="179">
        <v>80700</v>
      </c>
      <c r="C2077" s="179" t="s">
        <v>3967</v>
      </c>
      <c r="D2077" s="179"/>
    </row>
    <row r="2078" spans="1:4" x14ac:dyDescent="0.2">
      <c r="A2078" s="178" t="s">
        <v>4295</v>
      </c>
      <c r="B2078" s="179">
        <v>32170</v>
      </c>
      <c r="C2078" s="179" t="s">
        <v>2092</v>
      </c>
      <c r="D2078" s="179"/>
    </row>
    <row r="2079" spans="1:4" x14ac:dyDescent="0.2">
      <c r="A2079" s="178" t="s">
        <v>4296</v>
      </c>
      <c r="B2079" s="179">
        <v>35250</v>
      </c>
      <c r="C2079" s="179" t="s">
        <v>2092</v>
      </c>
      <c r="D2079" s="179"/>
    </row>
    <row r="2080" spans="1:4" x14ac:dyDescent="0.2">
      <c r="A2080" s="178" t="s">
        <v>4297</v>
      </c>
      <c r="B2080" s="179">
        <v>80250</v>
      </c>
      <c r="C2080" s="179" t="s">
        <v>2092</v>
      </c>
      <c r="D2080" s="179"/>
    </row>
    <row r="2081" spans="1:4" x14ac:dyDescent="0.2">
      <c r="A2081" s="178" t="s">
        <v>4298</v>
      </c>
      <c r="B2081" s="179">
        <v>32130</v>
      </c>
      <c r="C2081" s="179" t="s">
        <v>2092</v>
      </c>
      <c r="D2081" s="179"/>
    </row>
    <row r="2082" spans="1:4" x14ac:dyDescent="0.2">
      <c r="A2082" s="178" t="s">
        <v>4299</v>
      </c>
      <c r="B2082" s="179">
        <v>35430</v>
      </c>
      <c r="C2082" s="179" t="s">
        <v>2092</v>
      </c>
      <c r="D2082" s="179" t="s">
        <v>2096</v>
      </c>
    </row>
    <row r="2083" spans="1:4" x14ac:dyDescent="0.2">
      <c r="A2083" s="178" t="s">
        <v>4300</v>
      </c>
      <c r="B2083" s="179">
        <v>80700</v>
      </c>
      <c r="C2083" s="179" t="s">
        <v>3967</v>
      </c>
      <c r="D2083" s="179"/>
    </row>
    <row r="2084" spans="1:4" x14ac:dyDescent="0.2">
      <c r="A2084" s="178" t="s">
        <v>4301</v>
      </c>
      <c r="B2084" s="179">
        <v>32140</v>
      </c>
      <c r="C2084" s="179" t="s">
        <v>2092</v>
      </c>
      <c r="D2084" s="179"/>
    </row>
    <row r="2085" spans="1:4" x14ac:dyDescent="0.2">
      <c r="A2085" s="178" t="s">
        <v>4302</v>
      </c>
      <c r="B2085" s="179">
        <v>35136</v>
      </c>
      <c r="C2085" s="179" t="s">
        <v>2092</v>
      </c>
      <c r="D2085" s="179" t="s">
        <v>2096</v>
      </c>
    </row>
    <row r="2086" spans="1:4" x14ac:dyDescent="0.2">
      <c r="A2086" s="178" t="s">
        <v>4303</v>
      </c>
      <c r="B2086" s="179">
        <v>80500</v>
      </c>
      <c r="C2086" s="179" t="s">
        <v>3967</v>
      </c>
      <c r="D2086" s="179" t="s">
        <v>2096</v>
      </c>
    </row>
    <row r="2087" spans="1:4" x14ac:dyDescent="0.2">
      <c r="A2087" s="178" t="s">
        <v>4304</v>
      </c>
      <c r="B2087" s="179">
        <v>32260</v>
      </c>
      <c r="C2087" s="179" t="s">
        <v>2092</v>
      </c>
      <c r="D2087" s="179"/>
    </row>
    <row r="2088" spans="1:4" x14ac:dyDescent="0.2">
      <c r="A2088" s="178" t="s">
        <v>4305</v>
      </c>
      <c r="B2088" s="179" t="s">
        <v>4306</v>
      </c>
      <c r="C2088" s="179" t="s">
        <v>2092</v>
      </c>
      <c r="D2088" s="179"/>
    </row>
    <row r="2089" spans="1:4" x14ac:dyDescent="0.2">
      <c r="A2089" s="178" t="s">
        <v>4307</v>
      </c>
      <c r="B2089" s="179">
        <v>80540</v>
      </c>
      <c r="C2089" s="179" t="s">
        <v>2092</v>
      </c>
      <c r="D2089" s="179"/>
    </row>
    <row r="2090" spans="1:4" x14ac:dyDescent="0.2">
      <c r="A2090" s="178" t="s">
        <v>4308</v>
      </c>
      <c r="B2090" s="179">
        <v>32500</v>
      </c>
      <c r="C2090" s="179" t="s">
        <v>2092</v>
      </c>
      <c r="D2090" s="179"/>
    </row>
    <row r="2091" spans="1:4" x14ac:dyDescent="0.2">
      <c r="A2091" s="178" t="s">
        <v>4309</v>
      </c>
      <c r="B2091" s="179">
        <v>35430</v>
      </c>
      <c r="C2091" s="179" t="s">
        <v>2092</v>
      </c>
      <c r="D2091" s="179" t="s">
        <v>2096</v>
      </c>
    </row>
    <row r="2092" spans="1:4" x14ac:dyDescent="0.2">
      <c r="A2092" s="178" t="s">
        <v>4310</v>
      </c>
      <c r="B2092" s="179">
        <v>80360</v>
      </c>
      <c r="C2092" s="179" t="s">
        <v>3967</v>
      </c>
      <c r="D2092" s="179"/>
    </row>
    <row r="2093" spans="1:4" x14ac:dyDescent="0.2">
      <c r="A2093" s="178" t="s">
        <v>4311</v>
      </c>
      <c r="B2093" s="179">
        <v>32190</v>
      </c>
      <c r="C2093" s="179" t="s">
        <v>2092</v>
      </c>
      <c r="D2093" s="179"/>
    </row>
    <row r="2094" spans="1:4" x14ac:dyDescent="0.2">
      <c r="A2094" s="178" t="s">
        <v>4312</v>
      </c>
      <c r="B2094" s="179">
        <v>35550</v>
      </c>
      <c r="C2094" s="179" t="s">
        <v>2092</v>
      </c>
      <c r="D2094" s="179"/>
    </row>
    <row r="2095" spans="1:4" x14ac:dyDescent="0.2">
      <c r="A2095" s="178" t="s">
        <v>4313</v>
      </c>
      <c r="B2095" s="179">
        <v>80440</v>
      </c>
      <c r="C2095" s="179" t="s">
        <v>2092</v>
      </c>
      <c r="D2095" s="179"/>
    </row>
    <row r="2096" spans="1:4" x14ac:dyDescent="0.2">
      <c r="A2096" s="178" t="s">
        <v>4314</v>
      </c>
      <c r="B2096" s="179">
        <v>32110</v>
      </c>
      <c r="C2096" s="179" t="s">
        <v>2092</v>
      </c>
      <c r="D2096" s="179"/>
    </row>
    <row r="2097" spans="1:4" x14ac:dyDescent="0.2">
      <c r="A2097" s="178" t="s">
        <v>4315</v>
      </c>
      <c r="B2097" s="179" t="s">
        <v>4316</v>
      </c>
      <c r="C2097" s="179" t="s">
        <v>2092</v>
      </c>
      <c r="D2097" s="179" t="s">
        <v>2096</v>
      </c>
    </row>
    <row r="2098" spans="1:4" x14ac:dyDescent="0.2">
      <c r="A2098" s="178" t="s">
        <v>4317</v>
      </c>
      <c r="B2098" s="179">
        <v>80800</v>
      </c>
      <c r="C2098" s="179" t="s">
        <v>2092</v>
      </c>
      <c r="D2098" s="179"/>
    </row>
    <row r="2099" spans="1:4" x14ac:dyDescent="0.2">
      <c r="A2099" s="178" t="s">
        <v>4318</v>
      </c>
      <c r="B2099" s="179">
        <v>32100</v>
      </c>
      <c r="C2099" s="179" t="s">
        <v>2092</v>
      </c>
      <c r="D2099" s="179"/>
    </row>
    <row r="2100" spans="1:4" x14ac:dyDescent="0.2">
      <c r="A2100" s="178" t="s">
        <v>4319</v>
      </c>
      <c r="B2100" s="179">
        <v>35750</v>
      </c>
      <c r="C2100" s="179" t="s">
        <v>2092</v>
      </c>
      <c r="D2100" s="179"/>
    </row>
    <row r="2101" spans="1:4" x14ac:dyDescent="0.2">
      <c r="A2101" s="178" t="s">
        <v>4320</v>
      </c>
      <c r="B2101" s="179">
        <v>80240</v>
      </c>
      <c r="C2101" s="179" t="s">
        <v>3967</v>
      </c>
      <c r="D2101" s="179"/>
    </row>
    <row r="2102" spans="1:4" x14ac:dyDescent="0.2">
      <c r="A2102" s="178" t="s">
        <v>4321</v>
      </c>
      <c r="B2102" s="179">
        <v>32550</v>
      </c>
      <c r="C2102" s="179" t="s">
        <v>2092</v>
      </c>
      <c r="D2102" s="179"/>
    </row>
    <row r="2103" spans="1:4" x14ac:dyDescent="0.2">
      <c r="A2103" s="178" t="s">
        <v>4322</v>
      </c>
      <c r="B2103" s="179">
        <v>35600</v>
      </c>
      <c r="C2103" s="179" t="s">
        <v>2092</v>
      </c>
      <c r="D2103" s="179" t="s">
        <v>2096</v>
      </c>
    </row>
    <row r="2104" spans="1:4" x14ac:dyDescent="0.2">
      <c r="A2104" s="178" t="s">
        <v>4323</v>
      </c>
      <c r="B2104" s="179">
        <v>80310</v>
      </c>
      <c r="C2104" s="179" t="s">
        <v>2092</v>
      </c>
      <c r="D2104" s="179"/>
    </row>
    <row r="2105" spans="1:4" x14ac:dyDescent="0.2">
      <c r="A2105" s="178" t="s">
        <v>4324</v>
      </c>
      <c r="B2105" s="179">
        <v>32230</v>
      </c>
      <c r="C2105" s="179" t="s">
        <v>2092</v>
      </c>
      <c r="D2105" s="179"/>
    </row>
    <row r="2106" spans="1:4" x14ac:dyDescent="0.2">
      <c r="A2106" s="178" t="s">
        <v>4325</v>
      </c>
      <c r="B2106" s="179"/>
      <c r="C2106" s="179" t="s">
        <v>2092</v>
      </c>
      <c r="D2106" s="179"/>
    </row>
    <row r="2107" spans="1:4" x14ac:dyDescent="0.2">
      <c r="A2107" s="178" t="s">
        <v>4326</v>
      </c>
      <c r="B2107" s="179">
        <v>80670</v>
      </c>
      <c r="C2107" s="179" t="s">
        <v>2092</v>
      </c>
      <c r="D2107" s="179"/>
    </row>
    <row r="2108" spans="1:4" x14ac:dyDescent="0.2">
      <c r="A2108" s="178" t="s">
        <v>4327</v>
      </c>
      <c r="B2108" s="179">
        <v>32220</v>
      </c>
      <c r="C2108" s="179" t="s">
        <v>2092</v>
      </c>
      <c r="D2108" s="179"/>
    </row>
    <row r="2109" spans="1:4" x14ac:dyDescent="0.2">
      <c r="A2109" s="178" t="s">
        <v>4328</v>
      </c>
      <c r="B2109" s="179">
        <v>35380</v>
      </c>
      <c r="C2109" s="179" t="s">
        <v>2092</v>
      </c>
      <c r="D2109" s="179"/>
    </row>
    <row r="2110" spans="1:4" x14ac:dyDescent="0.2">
      <c r="A2110" s="178" t="s">
        <v>4329</v>
      </c>
      <c r="B2110" s="179">
        <v>80680</v>
      </c>
      <c r="C2110" s="179" t="s">
        <v>2092</v>
      </c>
      <c r="D2110" s="179"/>
    </row>
    <row r="2111" spans="1:4" x14ac:dyDescent="0.2">
      <c r="A2111" s="178" t="s">
        <v>4330</v>
      </c>
      <c r="B2111" s="179">
        <v>32400</v>
      </c>
      <c r="C2111" s="179" t="s">
        <v>2092</v>
      </c>
      <c r="D2111" s="179" t="s">
        <v>2096</v>
      </c>
    </row>
    <row r="2112" spans="1:4" x14ac:dyDescent="0.2">
      <c r="A2112" s="178" t="s">
        <v>4331</v>
      </c>
      <c r="B2112" s="179" t="s">
        <v>4332</v>
      </c>
      <c r="C2112" s="179" t="s">
        <v>2092</v>
      </c>
      <c r="D2112" s="179" t="s">
        <v>2096</v>
      </c>
    </row>
    <row r="2113" spans="1:4" x14ac:dyDescent="0.2">
      <c r="A2113" s="178" t="s">
        <v>4333</v>
      </c>
      <c r="B2113" s="179">
        <v>80300</v>
      </c>
      <c r="C2113" s="179" t="s">
        <v>2092</v>
      </c>
      <c r="D2113" s="179"/>
    </row>
    <row r="2114" spans="1:4" x14ac:dyDescent="0.2">
      <c r="A2114" s="178" t="s">
        <v>4334</v>
      </c>
      <c r="B2114" s="179">
        <v>32600</v>
      </c>
      <c r="C2114" s="179" t="s">
        <v>2092</v>
      </c>
      <c r="D2114" s="179" t="s">
        <v>2096</v>
      </c>
    </row>
    <row r="2115" spans="1:4" x14ac:dyDescent="0.2">
      <c r="A2115" s="178" t="s">
        <v>4335</v>
      </c>
      <c r="B2115" s="179">
        <v>35330</v>
      </c>
      <c r="C2115" s="179" t="s">
        <v>2092</v>
      </c>
      <c r="D2115" s="179"/>
    </row>
    <row r="2116" spans="1:4" x14ac:dyDescent="0.2">
      <c r="A2116" s="178" t="s">
        <v>4336</v>
      </c>
      <c r="B2116" s="179">
        <v>80340</v>
      </c>
      <c r="C2116" s="179" t="s">
        <v>2092</v>
      </c>
      <c r="D2116" s="179"/>
    </row>
    <row r="2117" spans="1:4" x14ac:dyDescent="0.2">
      <c r="A2117" s="178" t="s">
        <v>4337</v>
      </c>
      <c r="B2117" s="179">
        <v>32140</v>
      </c>
      <c r="C2117" s="179" t="s">
        <v>2092</v>
      </c>
      <c r="D2117" s="179"/>
    </row>
    <row r="2118" spans="1:4" x14ac:dyDescent="0.2">
      <c r="A2118" s="178" t="s">
        <v>4338</v>
      </c>
      <c r="B2118" s="179">
        <v>35360</v>
      </c>
      <c r="C2118" s="179" t="s">
        <v>2092</v>
      </c>
      <c r="D2118" s="179"/>
    </row>
    <row r="2119" spans="1:4" x14ac:dyDescent="0.2">
      <c r="A2119" s="178" t="s">
        <v>4339</v>
      </c>
      <c r="B2119" s="179">
        <v>80190</v>
      </c>
      <c r="C2119" s="179" t="s">
        <v>3967</v>
      </c>
      <c r="D2119" s="179"/>
    </row>
    <row r="2120" spans="1:4" x14ac:dyDescent="0.2">
      <c r="A2120" s="178" t="s">
        <v>4340</v>
      </c>
      <c r="B2120" s="179">
        <v>32230</v>
      </c>
      <c r="C2120" s="179" t="s">
        <v>2092</v>
      </c>
      <c r="D2120" s="179"/>
    </row>
    <row r="2121" spans="1:4" x14ac:dyDescent="0.2">
      <c r="A2121" s="178" t="s">
        <v>4341</v>
      </c>
      <c r="B2121" s="179">
        <v>35320</v>
      </c>
      <c r="C2121" s="179" t="s">
        <v>2092</v>
      </c>
      <c r="D2121" s="179"/>
    </row>
    <row r="2122" spans="1:4" x14ac:dyDescent="0.2">
      <c r="A2122" s="178" t="s">
        <v>4342</v>
      </c>
      <c r="B2122" s="179">
        <v>80240</v>
      </c>
      <c r="C2122" s="179" t="s">
        <v>3967</v>
      </c>
      <c r="D2122" s="179"/>
    </row>
    <row r="2123" spans="1:4" x14ac:dyDescent="0.2">
      <c r="A2123" s="178" t="s">
        <v>4343</v>
      </c>
      <c r="B2123" s="179">
        <v>32290</v>
      </c>
      <c r="C2123" s="179" t="s">
        <v>2092</v>
      </c>
      <c r="D2123" s="179"/>
    </row>
    <row r="2124" spans="1:4" x14ac:dyDescent="0.2">
      <c r="A2124" s="178" t="s">
        <v>4344</v>
      </c>
      <c r="B2124" s="179">
        <v>35133</v>
      </c>
      <c r="C2124" s="179" t="s">
        <v>2092</v>
      </c>
      <c r="D2124" s="179" t="s">
        <v>2096</v>
      </c>
    </row>
    <row r="2125" spans="1:4" x14ac:dyDescent="0.2">
      <c r="A2125" s="178" t="s">
        <v>4345</v>
      </c>
      <c r="B2125" s="179">
        <v>80240</v>
      </c>
      <c r="C2125" s="179" t="s">
        <v>3967</v>
      </c>
      <c r="D2125" s="179"/>
    </row>
    <row r="2126" spans="1:4" x14ac:dyDescent="0.2">
      <c r="A2126" s="178" t="s">
        <v>4346</v>
      </c>
      <c r="B2126" s="179">
        <v>32290</v>
      </c>
      <c r="C2126" s="179" t="s">
        <v>2092</v>
      </c>
      <c r="D2126" s="179"/>
    </row>
    <row r="2127" spans="1:4" x14ac:dyDescent="0.2">
      <c r="A2127" s="178" t="s">
        <v>4347</v>
      </c>
      <c r="B2127" s="179">
        <v>35130</v>
      </c>
      <c r="C2127" s="179" t="s">
        <v>2092</v>
      </c>
      <c r="D2127" s="179"/>
    </row>
    <row r="2128" spans="1:4" x14ac:dyDescent="0.2">
      <c r="A2128" s="178" t="s">
        <v>4348</v>
      </c>
      <c r="B2128" s="179">
        <v>80370</v>
      </c>
      <c r="C2128" s="179" t="s">
        <v>2092</v>
      </c>
      <c r="D2128" s="179"/>
    </row>
    <row r="2129" spans="1:4" x14ac:dyDescent="0.2">
      <c r="A2129" s="178" t="s">
        <v>4349</v>
      </c>
      <c r="B2129" s="179">
        <v>32110</v>
      </c>
      <c r="C2129" s="179" t="s">
        <v>2092</v>
      </c>
      <c r="D2129" s="179"/>
    </row>
    <row r="2130" spans="1:4" x14ac:dyDescent="0.2">
      <c r="A2130" s="178" t="s">
        <v>4350</v>
      </c>
      <c r="B2130" s="179">
        <v>35240</v>
      </c>
      <c r="C2130" s="179" t="s">
        <v>2092</v>
      </c>
      <c r="D2130" s="179"/>
    </row>
    <row r="2131" spans="1:4" x14ac:dyDescent="0.2">
      <c r="A2131" s="178" t="s">
        <v>4351</v>
      </c>
      <c r="B2131" s="179">
        <v>80600</v>
      </c>
      <c r="C2131" s="179" t="s">
        <v>2092</v>
      </c>
      <c r="D2131" s="179"/>
    </row>
    <row r="2132" spans="1:4" x14ac:dyDescent="0.2">
      <c r="A2132" s="178" t="s">
        <v>4352</v>
      </c>
      <c r="B2132" s="179">
        <v>32270</v>
      </c>
      <c r="C2132" s="179" t="s">
        <v>2092</v>
      </c>
      <c r="D2132" s="179" t="s">
        <v>2096</v>
      </c>
    </row>
    <row r="2133" spans="1:4" x14ac:dyDescent="0.2">
      <c r="A2133" s="178" t="s">
        <v>4353</v>
      </c>
      <c r="B2133" s="179">
        <v>35134</v>
      </c>
      <c r="C2133" s="179" t="s">
        <v>2092</v>
      </c>
      <c r="D2133" s="179"/>
    </row>
    <row r="2134" spans="1:4" x14ac:dyDescent="0.2">
      <c r="A2134" s="178" t="s">
        <v>4354</v>
      </c>
      <c r="B2134" s="179">
        <v>80250</v>
      </c>
      <c r="C2134" s="179" t="s">
        <v>2092</v>
      </c>
      <c r="D2134" s="179" t="s">
        <v>2096</v>
      </c>
    </row>
    <row r="2135" spans="1:4" x14ac:dyDescent="0.2">
      <c r="A2135" s="178" t="s">
        <v>4355</v>
      </c>
      <c r="B2135" s="179">
        <v>32370</v>
      </c>
      <c r="C2135" s="179" t="s">
        <v>2092</v>
      </c>
      <c r="D2135" s="179"/>
    </row>
    <row r="2136" spans="1:4" x14ac:dyDescent="0.2">
      <c r="A2136" s="178" t="s">
        <v>4356</v>
      </c>
      <c r="B2136" s="179">
        <v>35460</v>
      </c>
      <c r="C2136" s="179" t="s">
        <v>2092</v>
      </c>
      <c r="D2136" s="179"/>
    </row>
    <row r="2137" spans="1:4" x14ac:dyDescent="0.2">
      <c r="A2137" s="178" t="s">
        <v>4357</v>
      </c>
      <c r="B2137" s="179">
        <v>80500</v>
      </c>
      <c r="C2137" s="179" t="s">
        <v>3967</v>
      </c>
      <c r="D2137" s="179"/>
    </row>
    <row r="2138" spans="1:4" x14ac:dyDescent="0.2">
      <c r="A2138" s="178" t="s">
        <v>4358</v>
      </c>
      <c r="B2138" s="179">
        <v>32490</v>
      </c>
      <c r="C2138" s="179" t="s">
        <v>2092</v>
      </c>
      <c r="D2138" s="179"/>
    </row>
    <row r="2139" spans="1:4" x14ac:dyDescent="0.2">
      <c r="A2139" s="178" t="s">
        <v>4359</v>
      </c>
      <c r="B2139" s="179">
        <v>35370</v>
      </c>
      <c r="C2139" s="179" t="s">
        <v>2092</v>
      </c>
      <c r="D2139" s="179" t="s">
        <v>2096</v>
      </c>
    </row>
    <row r="2140" spans="1:4" x14ac:dyDescent="0.2">
      <c r="A2140" s="178" t="s">
        <v>4360</v>
      </c>
      <c r="B2140" s="179">
        <v>80290</v>
      </c>
      <c r="C2140" s="179" t="s">
        <v>2092</v>
      </c>
      <c r="D2140" s="179"/>
    </row>
    <row r="2141" spans="1:4" x14ac:dyDescent="0.2">
      <c r="A2141" s="178" t="s">
        <v>4361</v>
      </c>
      <c r="B2141" s="179">
        <v>32240</v>
      </c>
      <c r="C2141" s="179" t="s">
        <v>2092</v>
      </c>
      <c r="D2141" s="179"/>
    </row>
    <row r="2142" spans="1:4" x14ac:dyDescent="0.2">
      <c r="A2142" s="178" t="s">
        <v>4362</v>
      </c>
      <c r="B2142" s="179">
        <v>35610</v>
      </c>
      <c r="C2142" s="179" t="s">
        <v>2092</v>
      </c>
      <c r="D2142" s="179"/>
    </row>
    <row r="2143" spans="1:4" x14ac:dyDescent="0.2">
      <c r="A2143" s="178" t="s">
        <v>4363</v>
      </c>
      <c r="B2143" s="179">
        <v>80270</v>
      </c>
      <c r="C2143" s="179" t="s">
        <v>2092</v>
      </c>
      <c r="D2143" s="179"/>
    </row>
    <row r="2144" spans="1:4" x14ac:dyDescent="0.2">
      <c r="A2144" s="178" t="s">
        <v>4364</v>
      </c>
      <c r="B2144" s="179">
        <v>32400</v>
      </c>
      <c r="C2144" s="179" t="s">
        <v>2092</v>
      </c>
      <c r="D2144" s="179"/>
    </row>
    <row r="2145" spans="1:4" x14ac:dyDescent="0.2">
      <c r="A2145" s="178" t="s">
        <v>4365</v>
      </c>
      <c r="B2145" s="179">
        <v>35320</v>
      </c>
      <c r="C2145" s="179" t="s">
        <v>2092</v>
      </c>
      <c r="D2145" s="179"/>
    </row>
    <row r="2146" spans="1:4" x14ac:dyDescent="0.2">
      <c r="A2146" s="178" t="s">
        <v>4366</v>
      </c>
      <c r="B2146" s="179">
        <v>80560</v>
      </c>
      <c r="C2146" s="179" t="s">
        <v>2092</v>
      </c>
      <c r="D2146" s="179"/>
    </row>
    <row r="2147" spans="1:4" x14ac:dyDescent="0.2">
      <c r="A2147" s="178" t="s">
        <v>4367</v>
      </c>
      <c r="B2147" s="179">
        <v>32240</v>
      </c>
      <c r="C2147" s="179" t="s">
        <v>2092</v>
      </c>
      <c r="D2147" s="179"/>
    </row>
    <row r="2148" spans="1:4" x14ac:dyDescent="0.2">
      <c r="A2148" s="178" t="s">
        <v>4368</v>
      </c>
      <c r="B2148" s="179">
        <v>35610</v>
      </c>
      <c r="C2148" s="179" t="s">
        <v>2092</v>
      </c>
      <c r="D2148" s="179"/>
    </row>
    <row r="2149" spans="1:4" x14ac:dyDescent="0.2">
      <c r="A2149" s="178" t="s">
        <v>4369</v>
      </c>
      <c r="B2149" s="179">
        <v>80700</v>
      </c>
      <c r="C2149" s="179" t="s">
        <v>3967</v>
      </c>
      <c r="D2149" s="179"/>
    </row>
    <row r="2150" spans="1:4" x14ac:dyDescent="0.2">
      <c r="A2150" s="178" t="s">
        <v>4370</v>
      </c>
      <c r="B2150" s="179">
        <v>32200</v>
      </c>
      <c r="C2150" s="179" t="s">
        <v>2092</v>
      </c>
      <c r="D2150" s="179"/>
    </row>
    <row r="2151" spans="1:4" x14ac:dyDescent="0.2">
      <c r="A2151" s="178" t="s">
        <v>4371</v>
      </c>
      <c r="B2151" s="179">
        <v>35630</v>
      </c>
      <c r="C2151" s="179" t="s">
        <v>2092</v>
      </c>
      <c r="D2151" s="179" t="s">
        <v>2096</v>
      </c>
    </row>
    <row r="2152" spans="1:4" x14ac:dyDescent="0.2">
      <c r="A2152" s="178" t="s">
        <v>4372</v>
      </c>
      <c r="B2152" s="179">
        <v>80240</v>
      </c>
      <c r="C2152" s="179" t="s">
        <v>3967</v>
      </c>
      <c r="D2152" s="179"/>
    </row>
    <row r="2153" spans="1:4" x14ac:dyDescent="0.2">
      <c r="A2153" s="178" t="s">
        <v>4373</v>
      </c>
      <c r="B2153" s="179">
        <v>32380</v>
      </c>
      <c r="C2153" s="179" t="s">
        <v>2092</v>
      </c>
      <c r="D2153" s="179"/>
    </row>
    <row r="2154" spans="1:4" x14ac:dyDescent="0.2">
      <c r="A2154" s="178" t="s">
        <v>4374</v>
      </c>
      <c r="B2154" s="179">
        <v>35420</v>
      </c>
      <c r="C2154" s="179" t="s">
        <v>2092</v>
      </c>
      <c r="D2154" s="179"/>
    </row>
    <row r="2155" spans="1:4" x14ac:dyDescent="0.2">
      <c r="A2155" s="178" t="s">
        <v>4375</v>
      </c>
      <c r="B2155" s="179">
        <v>80150</v>
      </c>
      <c r="C2155" s="179" t="s">
        <v>2092</v>
      </c>
      <c r="D2155" s="179"/>
    </row>
    <row r="2156" spans="1:4" x14ac:dyDescent="0.2">
      <c r="A2156" s="178" t="s">
        <v>4376</v>
      </c>
      <c r="B2156" s="179">
        <v>32120</v>
      </c>
      <c r="C2156" s="179" t="s">
        <v>2092</v>
      </c>
      <c r="D2156" s="179" t="s">
        <v>2096</v>
      </c>
    </row>
    <row r="2157" spans="1:4" x14ac:dyDescent="0.2">
      <c r="A2157" s="178" t="s">
        <v>4377</v>
      </c>
      <c r="B2157" s="179">
        <v>35130</v>
      </c>
      <c r="C2157" s="179" t="s">
        <v>2092</v>
      </c>
      <c r="D2157" s="179"/>
    </row>
    <row r="2158" spans="1:4" x14ac:dyDescent="0.2">
      <c r="A2158" s="178" t="s">
        <v>4378</v>
      </c>
      <c r="B2158" s="179">
        <v>80490</v>
      </c>
      <c r="C2158" s="179" t="s">
        <v>2092</v>
      </c>
      <c r="D2158" s="179"/>
    </row>
    <row r="2159" spans="1:4" x14ac:dyDescent="0.2">
      <c r="A2159" s="178" t="s">
        <v>4379</v>
      </c>
      <c r="B2159" s="179">
        <v>32340</v>
      </c>
      <c r="C2159" s="179" t="s">
        <v>2092</v>
      </c>
      <c r="D2159" s="179"/>
    </row>
    <row r="2160" spans="1:4" x14ac:dyDescent="0.2">
      <c r="A2160" s="178" t="s">
        <v>4380</v>
      </c>
      <c r="B2160" s="179">
        <v>35960</v>
      </c>
      <c r="C2160" s="179" t="s">
        <v>2092</v>
      </c>
      <c r="D2160" s="179"/>
    </row>
    <row r="2161" spans="1:4" x14ac:dyDescent="0.2">
      <c r="A2161" s="178" t="s">
        <v>4381</v>
      </c>
      <c r="B2161" s="179">
        <v>80240</v>
      </c>
      <c r="C2161" s="179" t="s">
        <v>3967</v>
      </c>
      <c r="D2161" s="179"/>
    </row>
    <row r="2162" spans="1:4" x14ac:dyDescent="0.2">
      <c r="A2162" s="178" t="s">
        <v>4382</v>
      </c>
      <c r="B2162" s="179">
        <v>32300</v>
      </c>
      <c r="C2162" s="179" t="s">
        <v>2092</v>
      </c>
      <c r="D2162" s="179"/>
    </row>
    <row r="2163" spans="1:4" x14ac:dyDescent="0.2">
      <c r="A2163" s="178" t="s">
        <v>4383</v>
      </c>
      <c r="B2163" s="179">
        <v>35540</v>
      </c>
      <c r="C2163" s="179" t="s">
        <v>2092</v>
      </c>
      <c r="D2163" s="179"/>
    </row>
    <row r="2164" spans="1:4" x14ac:dyDescent="0.2">
      <c r="A2164" s="178" t="s">
        <v>4384</v>
      </c>
      <c r="B2164" s="179">
        <v>80560</v>
      </c>
      <c r="C2164" s="179" t="s">
        <v>2092</v>
      </c>
      <c r="D2164" s="179"/>
    </row>
    <row r="2165" spans="1:4" x14ac:dyDescent="0.2">
      <c r="A2165" s="178" t="s">
        <v>4385</v>
      </c>
      <c r="B2165" s="179">
        <v>32300</v>
      </c>
      <c r="C2165" s="179" t="s">
        <v>2092</v>
      </c>
      <c r="D2165" s="179"/>
    </row>
    <row r="2166" spans="1:4" x14ac:dyDescent="0.2">
      <c r="A2166" s="178" t="s">
        <v>4386</v>
      </c>
      <c r="B2166" s="179">
        <v>36120</v>
      </c>
      <c r="C2166" s="179" t="s">
        <v>2092</v>
      </c>
      <c r="D2166" s="179"/>
    </row>
    <row r="2167" spans="1:4" x14ac:dyDescent="0.2">
      <c r="A2167" s="178" t="s">
        <v>4387</v>
      </c>
      <c r="B2167" s="179">
        <v>80250</v>
      </c>
      <c r="C2167" s="179" t="s">
        <v>2092</v>
      </c>
      <c r="D2167" s="179"/>
    </row>
    <row r="2168" spans="1:4" x14ac:dyDescent="0.2">
      <c r="A2168" s="178" t="s">
        <v>4388</v>
      </c>
      <c r="B2168" s="179">
        <v>32490</v>
      </c>
      <c r="C2168" s="179" t="s">
        <v>2092</v>
      </c>
      <c r="D2168" s="179"/>
    </row>
    <row r="2169" spans="1:4" x14ac:dyDescent="0.2">
      <c r="A2169" s="178" t="s">
        <v>4389</v>
      </c>
      <c r="B2169" s="179">
        <v>36110</v>
      </c>
      <c r="C2169" s="179" t="s">
        <v>2092</v>
      </c>
      <c r="D2169" s="179"/>
    </row>
    <row r="2170" spans="1:4" x14ac:dyDescent="0.2">
      <c r="A2170" s="178" t="s">
        <v>4390</v>
      </c>
      <c r="B2170" s="179">
        <v>80600</v>
      </c>
      <c r="C2170" s="179" t="s">
        <v>2092</v>
      </c>
      <c r="D2170" s="179"/>
    </row>
    <row r="2171" spans="1:4" x14ac:dyDescent="0.2">
      <c r="A2171" s="178" t="s">
        <v>4391</v>
      </c>
      <c r="B2171" s="179">
        <v>32120</v>
      </c>
      <c r="C2171" s="179" t="s">
        <v>2092</v>
      </c>
      <c r="D2171" s="179"/>
    </row>
    <row r="2172" spans="1:4" x14ac:dyDescent="0.2">
      <c r="A2172" s="178" t="s">
        <v>4392</v>
      </c>
      <c r="B2172" s="179">
        <v>36310</v>
      </c>
      <c r="C2172" s="179" t="s">
        <v>2092</v>
      </c>
      <c r="D2172" s="179"/>
    </row>
    <row r="2173" spans="1:4" x14ac:dyDescent="0.2">
      <c r="A2173" s="178" t="s">
        <v>4393</v>
      </c>
      <c r="B2173" s="179">
        <v>80150</v>
      </c>
      <c r="C2173" s="179" t="s">
        <v>2092</v>
      </c>
      <c r="D2173" s="179"/>
    </row>
    <row r="2174" spans="1:4" x14ac:dyDescent="0.2">
      <c r="A2174" s="178" t="s">
        <v>4394</v>
      </c>
      <c r="B2174" s="179">
        <v>32230</v>
      </c>
      <c r="C2174" s="179" t="s">
        <v>2092</v>
      </c>
      <c r="D2174" s="179"/>
    </row>
    <row r="2175" spans="1:4" x14ac:dyDescent="0.2">
      <c r="A2175" s="178" t="s">
        <v>4395</v>
      </c>
      <c r="B2175" s="179">
        <v>36110</v>
      </c>
      <c r="C2175" s="179" t="s">
        <v>2092</v>
      </c>
      <c r="D2175" s="179"/>
    </row>
    <row r="2176" spans="1:4" x14ac:dyDescent="0.2">
      <c r="A2176" s="178" t="s">
        <v>4396</v>
      </c>
      <c r="B2176" s="179">
        <v>80150</v>
      </c>
      <c r="C2176" s="179" t="s">
        <v>2092</v>
      </c>
      <c r="D2176" s="179"/>
    </row>
    <row r="2177" spans="1:4" x14ac:dyDescent="0.2">
      <c r="A2177" s="178" t="s">
        <v>4397</v>
      </c>
      <c r="B2177" s="179">
        <v>32810</v>
      </c>
      <c r="C2177" s="179" t="s">
        <v>2092</v>
      </c>
      <c r="D2177" s="179"/>
    </row>
    <row r="2178" spans="1:4" x14ac:dyDescent="0.2">
      <c r="A2178" s="178" t="s">
        <v>4398</v>
      </c>
      <c r="B2178" s="179">
        <v>36110</v>
      </c>
      <c r="C2178" s="179" t="s">
        <v>2092</v>
      </c>
      <c r="D2178" s="179"/>
    </row>
    <row r="2179" spans="1:4" x14ac:dyDescent="0.2">
      <c r="A2179" s="178" t="s">
        <v>4399</v>
      </c>
      <c r="B2179" s="179">
        <v>80370</v>
      </c>
      <c r="C2179" s="179" t="s">
        <v>2092</v>
      </c>
      <c r="D2179" s="179"/>
    </row>
    <row r="2180" spans="1:4" x14ac:dyDescent="0.2">
      <c r="A2180" s="178" t="s">
        <v>4400</v>
      </c>
      <c r="B2180" s="179">
        <v>32140</v>
      </c>
      <c r="C2180" s="179" t="s">
        <v>2092</v>
      </c>
      <c r="D2180" s="179"/>
    </row>
    <row r="2181" spans="1:4" x14ac:dyDescent="0.2">
      <c r="A2181" s="178" t="s">
        <v>4401</v>
      </c>
      <c r="B2181" s="179">
        <v>36100</v>
      </c>
      <c r="C2181" s="179" t="s">
        <v>2092</v>
      </c>
      <c r="D2181" s="179"/>
    </row>
    <row r="2182" spans="1:4" x14ac:dyDescent="0.2">
      <c r="A2182" s="178" t="s">
        <v>4402</v>
      </c>
      <c r="B2182" s="179">
        <v>80800</v>
      </c>
      <c r="C2182" s="179" t="s">
        <v>3967</v>
      </c>
      <c r="D2182" s="179" t="s">
        <v>3967</v>
      </c>
    </row>
    <row r="2183" spans="1:4" x14ac:dyDescent="0.2">
      <c r="A2183" s="178" t="s">
        <v>4403</v>
      </c>
      <c r="B2183" s="179">
        <v>32550</v>
      </c>
      <c r="C2183" s="179" t="s">
        <v>2092</v>
      </c>
      <c r="D2183" s="179"/>
    </row>
    <row r="2184" spans="1:4" x14ac:dyDescent="0.2">
      <c r="A2184" s="178" t="s">
        <v>4404</v>
      </c>
      <c r="B2184" s="179">
        <v>36150</v>
      </c>
      <c r="C2184" s="179" t="s">
        <v>2092</v>
      </c>
      <c r="D2184" s="179"/>
    </row>
    <row r="2185" spans="1:4" x14ac:dyDescent="0.2">
      <c r="A2185" s="178" t="s">
        <v>4405</v>
      </c>
      <c r="B2185" s="179">
        <v>80700</v>
      </c>
      <c r="C2185" s="179" t="s">
        <v>3967</v>
      </c>
      <c r="D2185" s="179"/>
    </row>
    <row r="2186" spans="1:4" x14ac:dyDescent="0.2">
      <c r="A2186" s="178" t="s">
        <v>4406</v>
      </c>
      <c r="B2186" s="179">
        <v>32240</v>
      </c>
      <c r="C2186" s="179" t="s">
        <v>2092</v>
      </c>
      <c r="D2186" s="179"/>
    </row>
    <row r="2187" spans="1:4" x14ac:dyDescent="0.2">
      <c r="A2187" s="178" t="s">
        <v>4407</v>
      </c>
      <c r="B2187" s="179">
        <v>36170</v>
      </c>
      <c r="C2187" s="179" t="s">
        <v>2092</v>
      </c>
      <c r="D2187" s="179"/>
    </row>
    <row r="2188" spans="1:4" x14ac:dyDescent="0.2">
      <c r="A2188" s="178" t="s">
        <v>4408</v>
      </c>
      <c r="B2188" s="179" t="s">
        <v>4409</v>
      </c>
      <c r="C2188" s="179" t="s">
        <v>2092</v>
      </c>
      <c r="D2188" s="179"/>
    </row>
    <row r="2189" spans="1:4" x14ac:dyDescent="0.2">
      <c r="A2189" s="178" t="s">
        <v>4410</v>
      </c>
      <c r="B2189" s="179">
        <v>32800</v>
      </c>
      <c r="C2189" s="179" t="s">
        <v>2092</v>
      </c>
      <c r="D2189" s="179"/>
    </row>
    <row r="2190" spans="1:4" x14ac:dyDescent="0.2">
      <c r="A2190" s="178" t="s">
        <v>4411</v>
      </c>
      <c r="B2190" s="179">
        <v>36100</v>
      </c>
      <c r="C2190" s="179" t="s">
        <v>2092</v>
      </c>
      <c r="D2190" s="179"/>
    </row>
    <row r="2191" spans="1:4" x14ac:dyDescent="0.2">
      <c r="A2191" s="178" t="s">
        <v>4412</v>
      </c>
      <c r="B2191" s="179">
        <v>80140</v>
      </c>
      <c r="C2191" s="179" t="s">
        <v>2092</v>
      </c>
      <c r="D2191" s="179"/>
    </row>
    <row r="2192" spans="1:4" x14ac:dyDescent="0.2">
      <c r="A2192" s="178" t="s">
        <v>4413</v>
      </c>
      <c r="B2192" s="179">
        <v>32140</v>
      </c>
      <c r="C2192" s="179" t="s">
        <v>2092</v>
      </c>
      <c r="D2192" s="179"/>
    </row>
    <row r="2193" spans="1:4" x14ac:dyDescent="0.2">
      <c r="A2193" s="178" t="s">
        <v>4414</v>
      </c>
      <c r="B2193" s="179">
        <v>36130</v>
      </c>
      <c r="C2193" s="179" t="s">
        <v>2092</v>
      </c>
      <c r="D2193" s="179" t="s">
        <v>2096</v>
      </c>
    </row>
    <row r="2194" spans="1:4" x14ac:dyDescent="0.2">
      <c r="A2194" s="178" t="s">
        <v>4415</v>
      </c>
      <c r="B2194" s="179">
        <v>80360</v>
      </c>
      <c r="C2194" s="179" t="s">
        <v>3967</v>
      </c>
      <c r="D2194" s="179"/>
    </row>
    <row r="2195" spans="1:4" x14ac:dyDescent="0.2">
      <c r="A2195" s="178" t="s">
        <v>4416</v>
      </c>
      <c r="B2195" s="179">
        <v>32550</v>
      </c>
      <c r="C2195" s="179" t="s">
        <v>2092</v>
      </c>
      <c r="D2195" s="179" t="s">
        <v>2096</v>
      </c>
    </row>
    <row r="2196" spans="1:4" x14ac:dyDescent="0.2">
      <c r="A2196" s="178" t="s">
        <v>4417</v>
      </c>
      <c r="B2196" s="179">
        <v>36300</v>
      </c>
      <c r="C2196" s="179" t="s">
        <v>2092</v>
      </c>
      <c r="D2196" s="179"/>
    </row>
    <row r="2197" spans="1:4" x14ac:dyDescent="0.2">
      <c r="A2197" s="178" t="s">
        <v>4418</v>
      </c>
      <c r="B2197" s="179">
        <v>80290</v>
      </c>
      <c r="C2197" s="179" t="s">
        <v>2092</v>
      </c>
      <c r="D2197" s="179"/>
    </row>
    <row r="2198" spans="1:4" x14ac:dyDescent="0.2">
      <c r="A2198" s="178" t="s">
        <v>4419</v>
      </c>
      <c r="B2198" s="179">
        <v>32130</v>
      </c>
      <c r="C2198" s="179" t="s">
        <v>2092</v>
      </c>
      <c r="D2198" s="179"/>
    </row>
    <row r="2199" spans="1:4" x14ac:dyDescent="0.2">
      <c r="A2199" s="178" t="s">
        <v>4420</v>
      </c>
      <c r="B2199" s="179">
        <v>36190</v>
      </c>
      <c r="C2199" s="179" t="s">
        <v>2092</v>
      </c>
      <c r="D2199" s="179"/>
    </row>
    <row r="2200" spans="1:4" x14ac:dyDescent="0.2">
      <c r="A2200" s="178" t="s">
        <v>4421</v>
      </c>
      <c r="B2200" s="179">
        <v>80490</v>
      </c>
      <c r="C2200" s="179" t="s">
        <v>2092</v>
      </c>
      <c r="D2200" s="179"/>
    </row>
    <row r="2201" spans="1:4" x14ac:dyDescent="0.2">
      <c r="A2201" s="178" t="s">
        <v>4422</v>
      </c>
      <c r="B2201" s="179">
        <v>32460</v>
      </c>
      <c r="C2201" s="179" t="s">
        <v>2092</v>
      </c>
      <c r="D2201" s="179"/>
    </row>
    <row r="2202" spans="1:4" x14ac:dyDescent="0.2">
      <c r="A2202" s="178" t="s">
        <v>4423</v>
      </c>
      <c r="B2202" s="179">
        <v>36130</v>
      </c>
      <c r="C2202" s="179" t="s">
        <v>2092</v>
      </c>
      <c r="D2202" s="179" t="s">
        <v>2096</v>
      </c>
    </row>
    <row r="2203" spans="1:4" x14ac:dyDescent="0.2">
      <c r="A2203" s="178" t="s">
        <v>4424</v>
      </c>
      <c r="B2203" s="179">
        <v>80620</v>
      </c>
      <c r="C2203" s="179" t="s">
        <v>2092</v>
      </c>
      <c r="D2203" s="179"/>
    </row>
    <row r="2204" spans="1:4" x14ac:dyDescent="0.2">
      <c r="A2204" s="178" t="s">
        <v>4425</v>
      </c>
      <c r="B2204" s="179">
        <v>32380</v>
      </c>
      <c r="C2204" s="179" t="s">
        <v>2092</v>
      </c>
      <c r="D2204" s="179"/>
    </row>
    <row r="2205" spans="1:4" x14ac:dyDescent="0.2">
      <c r="A2205" s="178" t="s">
        <v>4426</v>
      </c>
      <c r="B2205" s="179">
        <v>36300</v>
      </c>
      <c r="C2205" s="179" t="s">
        <v>2092</v>
      </c>
      <c r="D2205" s="179"/>
    </row>
    <row r="2206" spans="1:4" x14ac:dyDescent="0.2">
      <c r="A2206" s="178" t="s">
        <v>4427</v>
      </c>
      <c r="B2206" s="179">
        <v>80190</v>
      </c>
      <c r="C2206" s="179" t="s">
        <v>2092</v>
      </c>
      <c r="D2206" s="179" t="s">
        <v>2096</v>
      </c>
    </row>
    <row r="2207" spans="1:4" x14ac:dyDescent="0.2">
      <c r="A2207" s="178" t="s">
        <v>4428</v>
      </c>
      <c r="B2207" s="179">
        <v>32360</v>
      </c>
      <c r="C2207" s="179" t="s">
        <v>2092</v>
      </c>
      <c r="D2207" s="179"/>
    </row>
    <row r="2208" spans="1:4" x14ac:dyDescent="0.2">
      <c r="A2208" s="178" t="s">
        <v>4429</v>
      </c>
      <c r="B2208" s="179">
        <v>36310</v>
      </c>
      <c r="C2208" s="179" t="s">
        <v>2092</v>
      </c>
      <c r="D2208" s="179"/>
    </row>
    <row r="2209" spans="1:4" x14ac:dyDescent="0.2">
      <c r="A2209" s="178" t="s">
        <v>4430</v>
      </c>
      <c r="B2209" s="179">
        <v>80270</v>
      </c>
      <c r="C2209" s="179" t="s">
        <v>2092</v>
      </c>
      <c r="D2209" s="179"/>
    </row>
    <row r="2210" spans="1:4" x14ac:dyDescent="0.2">
      <c r="A2210" s="178" t="s">
        <v>4431</v>
      </c>
      <c r="B2210" s="179">
        <v>32300</v>
      </c>
      <c r="C2210" s="179" t="s">
        <v>2092</v>
      </c>
      <c r="D2210" s="179"/>
    </row>
    <row r="2211" spans="1:4" x14ac:dyDescent="0.2">
      <c r="A2211" s="178" t="s">
        <v>4432</v>
      </c>
      <c r="B2211" s="179"/>
      <c r="C2211" s="179" t="s">
        <v>2092</v>
      </c>
      <c r="D2211" s="179"/>
    </row>
    <row r="2212" spans="1:4" x14ac:dyDescent="0.2">
      <c r="A2212" s="178" t="s">
        <v>4433</v>
      </c>
      <c r="B2212" s="179">
        <v>80600</v>
      </c>
      <c r="C2212" s="179" t="s">
        <v>2092</v>
      </c>
      <c r="D2212" s="179"/>
    </row>
    <row r="2213" spans="1:4" x14ac:dyDescent="0.2">
      <c r="A2213" s="178" t="s">
        <v>4434</v>
      </c>
      <c r="B2213" s="179">
        <v>32300</v>
      </c>
      <c r="C2213" s="179" t="s">
        <v>2092</v>
      </c>
      <c r="D2213" s="179"/>
    </row>
    <row r="2214" spans="1:4" x14ac:dyDescent="0.2">
      <c r="A2214" s="178" t="s">
        <v>4435</v>
      </c>
      <c r="B2214" s="179">
        <v>36150</v>
      </c>
      <c r="C2214" s="179" t="s">
        <v>2092</v>
      </c>
      <c r="D2214" s="179"/>
    </row>
    <row r="2215" spans="1:4" x14ac:dyDescent="0.2">
      <c r="A2215" s="178" t="s">
        <v>4436</v>
      </c>
      <c r="B2215" s="179">
        <v>80300</v>
      </c>
      <c r="C2215" s="179" t="s">
        <v>3967</v>
      </c>
      <c r="D2215" s="179"/>
    </row>
    <row r="2216" spans="1:4" x14ac:dyDescent="0.2">
      <c r="A2216" s="178" t="s">
        <v>4437</v>
      </c>
      <c r="B2216" s="179">
        <v>32290</v>
      </c>
      <c r="C2216" s="179" t="s">
        <v>2092</v>
      </c>
      <c r="D2216" s="179"/>
    </row>
    <row r="2217" spans="1:4" x14ac:dyDescent="0.2">
      <c r="A2217" s="178" t="s">
        <v>4438</v>
      </c>
      <c r="B2217" s="179">
        <v>36300</v>
      </c>
      <c r="C2217" s="179" t="s">
        <v>2092</v>
      </c>
      <c r="D2217" s="179"/>
    </row>
    <row r="2218" spans="1:4" x14ac:dyDescent="0.2">
      <c r="A2218" s="178" t="s">
        <v>4439</v>
      </c>
      <c r="B2218" s="179">
        <v>80500</v>
      </c>
      <c r="C2218" s="179" t="s">
        <v>4440</v>
      </c>
      <c r="D2218" s="179" t="s">
        <v>2096</v>
      </c>
    </row>
    <row r="2219" spans="1:4" x14ac:dyDescent="0.2">
      <c r="A2219" s="178" t="s">
        <v>4441</v>
      </c>
      <c r="B2219" s="179">
        <v>32320</v>
      </c>
      <c r="C2219" s="179" t="s">
        <v>2092</v>
      </c>
      <c r="D2219" s="179"/>
    </row>
    <row r="2220" spans="1:4" x14ac:dyDescent="0.2">
      <c r="A2220" s="178" t="s">
        <v>4442</v>
      </c>
      <c r="B2220" s="179">
        <v>36100</v>
      </c>
      <c r="C2220" s="179" t="s">
        <v>2092</v>
      </c>
      <c r="D2220" s="179" t="s">
        <v>2096</v>
      </c>
    </row>
    <row r="2221" spans="1:4" x14ac:dyDescent="0.2">
      <c r="A2221" s="178" t="s">
        <v>4443</v>
      </c>
      <c r="B2221" s="179">
        <v>80110</v>
      </c>
      <c r="C2221" s="179" t="s">
        <v>4254</v>
      </c>
      <c r="D2221" s="179" t="s">
        <v>2096</v>
      </c>
    </row>
    <row r="2222" spans="1:4" x14ac:dyDescent="0.2">
      <c r="A2222" s="178" t="s">
        <v>4444</v>
      </c>
      <c r="B2222" s="179">
        <v>32480</v>
      </c>
      <c r="C2222" s="179" t="s">
        <v>2092</v>
      </c>
      <c r="D2222" s="179"/>
    </row>
    <row r="2223" spans="1:4" x14ac:dyDescent="0.2">
      <c r="A2223" s="178" t="s">
        <v>4445</v>
      </c>
      <c r="B2223" s="179">
        <v>36120</v>
      </c>
      <c r="C2223" s="179" t="s">
        <v>2092</v>
      </c>
      <c r="D2223" s="179"/>
    </row>
    <row r="2224" spans="1:4" x14ac:dyDescent="0.2">
      <c r="A2224" s="178" t="s">
        <v>4446</v>
      </c>
      <c r="B2224" s="179">
        <v>80110</v>
      </c>
      <c r="C2224" s="179" t="s">
        <v>2092</v>
      </c>
      <c r="D2224" s="179" t="s">
        <v>2096</v>
      </c>
    </row>
    <row r="2225" spans="1:4" x14ac:dyDescent="0.2">
      <c r="A2225" s="178" t="s">
        <v>4447</v>
      </c>
      <c r="B2225" s="179">
        <v>32390</v>
      </c>
      <c r="C2225" s="179" t="s">
        <v>2092</v>
      </c>
      <c r="D2225" s="179"/>
    </row>
    <row r="2226" spans="1:4" x14ac:dyDescent="0.2">
      <c r="A2226" s="178" t="s">
        <v>4448</v>
      </c>
      <c r="B2226" s="179">
        <v>36600</v>
      </c>
      <c r="C2226" s="179" t="s">
        <v>2092</v>
      </c>
      <c r="D2226" s="179"/>
    </row>
    <row r="2227" spans="1:4" x14ac:dyDescent="0.2">
      <c r="A2227" s="178" t="s">
        <v>4449</v>
      </c>
      <c r="B2227" s="179">
        <v>80300</v>
      </c>
      <c r="C2227" s="179" t="s">
        <v>2092</v>
      </c>
      <c r="D2227" s="179"/>
    </row>
    <row r="2228" spans="1:4" x14ac:dyDescent="0.2">
      <c r="A2228" s="178" t="s">
        <v>4450</v>
      </c>
      <c r="B2228" s="179">
        <v>32400</v>
      </c>
      <c r="C2228" s="179" t="s">
        <v>2092</v>
      </c>
      <c r="D2228" s="179"/>
    </row>
    <row r="2229" spans="1:4" x14ac:dyDescent="0.2">
      <c r="A2229" s="178" t="s">
        <v>4451</v>
      </c>
      <c r="B2229" s="179">
        <v>36220</v>
      </c>
      <c r="C2229" s="179" t="s">
        <v>2092</v>
      </c>
      <c r="D2229" s="179"/>
    </row>
    <row r="2230" spans="1:4" x14ac:dyDescent="0.2">
      <c r="A2230" s="178" t="s">
        <v>4452</v>
      </c>
      <c r="B2230" s="179">
        <v>80690</v>
      </c>
      <c r="C2230" s="179" t="s">
        <v>2092</v>
      </c>
      <c r="D2230" s="179" t="s">
        <v>2096</v>
      </c>
    </row>
    <row r="2231" spans="1:4" x14ac:dyDescent="0.2">
      <c r="A2231" s="178" t="s">
        <v>4453</v>
      </c>
      <c r="B2231" s="179">
        <v>32600</v>
      </c>
      <c r="C2231" s="179" t="s">
        <v>2092</v>
      </c>
      <c r="D2231" s="179" t="s">
        <v>2096</v>
      </c>
    </row>
    <row r="2232" spans="1:4" x14ac:dyDescent="0.2">
      <c r="A2232" s="178" t="s">
        <v>4454</v>
      </c>
      <c r="B2232" s="179">
        <v>36150</v>
      </c>
      <c r="C2232" s="179" t="s">
        <v>2092</v>
      </c>
      <c r="D2232" s="179"/>
    </row>
    <row r="2233" spans="1:4" x14ac:dyDescent="0.2">
      <c r="A2233" s="178" t="s">
        <v>4455</v>
      </c>
      <c r="B2233" s="179">
        <v>80140</v>
      </c>
      <c r="C2233" s="179" t="s">
        <v>2092</v>
      </c>
      <c r="D2233" s="179"/>
    </row>
    <row r="2234" spans="1:4" x14ac:dyDescent="0.2">
      <c r="A2234" s="178" t="s">
        <v>4456</v>
      </c>
      <c r="B2234" s="179">
        <v>32120</v>
      </c>
      <c r="C2234" s="179" t="s">
        <v>2092</v>
      </c>
      <c r="D2234" s="179"/>
    </row>
    <row r="2235" spans="1:4" x14ac:dyDescent="0.2">
      <c r="A2235" s="178" t="s">
        <v>4457</v>
      </c>
      <c r="B2235" s="179">
        <v>36140</v>
      </c>
      <c r="C2235" s="179" t="s">
        <v>2092</v>
      </c>
      <c r="D2235" s="179"/>
    </row>
    <row r="2236" spans="1:4" x14ac:dyDescent="0.2">
      <c r="A2236" s="178" t="s">
        <v>4458</v>
      </c>
      <c r="B2236" s="179">
        <v>80260</v>
      </c>
      <c r="C2236" s="179" t="s">
        <v>2092</v>
      </c>
      <c r="D2236" s="179"/>
    </row>
    <row r="2237" spans="1:4" x14ac:dyDescent="0.2">
      <c r="A2237" s="178" t="s">
        <v>4459</v>
      </c>
      <c r="B2237" s="179">
        <v>32390</v>
      </c>
      <c r="C2237" s="179" t="s">
        <v>2092</v>
      </c>
      <c r="D2237" s="179"/>
    </row>
    <row r="2238" spans="1:4" x14ac:dyDescent="0.2">
      <c r="A2238" s="178" t="s">
        <v>4460</v>
      </c>
      <c r="B2238" s="179">
        <v>36600</v>
      </c>
      <c r="C2238" s="179" t="s">
        <v>2092</v>
      </c>
      <c r="D2238" s="179"/>
    </row>
    <row r="2239" spans="1:4" x14ac:dyDescent="0.2">
      <c r="A2239" s="178" t="s">
        <v>4461</v>
      </c>
      <c r="B2239" s="179">
        <v>80190</v>
      </c>
      <c r="C2239" s="179" t="s">
        <v>2092</v>
      </c>
      <c r="D2239" s="179" t="s">
        <v>2096</v>
      </c>
    </row>
    <row r="2240" spans="1:4" x14ac:dyDescent="0.2">
      <c r="A2240" s="178" t="s">
        <v>4462</v>
      </c>
      <c r="B2240" s="179">
        <v>32800</v>
      </c>
      <c r="C2240" s="179" t="s">
        <v>2092</v>
      </c>
      <c r="D2240" s="179"/>
    </row>
    <row r="2241" spans="1:4" x14ac:dyDescent="0.2">
      <c r="A2241" s="178" t="s">
        <v>4463</v>
      </c>
      <c r="B2241" s="179">
        <v>36230</v>
      </c>
      <c r="C2241" s="179" t="s">
        <v>2092</v>
      </c>
      <c r="D2241" s="179"/>
    </row>
    <row r="2242" spans="1:4" x14ac:dyDescent="0.2">
      <c r="A2242" s="178" t="s">
        <v>4464</v>
      </c>
      <c r="B2242" s="179">
        <v>80140</v>
      </c>
      <c r="C2242" s="179" t="s">
        <v>2092</v>
      </c>
      <c r="D2242" s="179"/>
    </row>
    <row r="2243" spans="1:4" x14ac:dyDescent="0.2">
      <c r="A2243" s="178" t="s">
        <v>4465</v>
      </c>
      <c r="B2243" s="179" t="s">
        <v>4466</v>
      </c>
      <c r="C2243" s="179" t="s">
        <v>2092</v>
      </c>
      <c r="D2243" s="179" t="s">
        <v>2096</v>
      </c>
    </row>
    <row r="2244" spans="1:4" x14ac:dyDescent="0.2">
      <c r="A2244" s="178" t="s">
        <v>4467</v>
      </c>
      <c r="B2244" s="179">
        <v>36400</v>
      </c>
      <c r="C2244" s="179" t="s">
        <v>2092</v>
      </c>
      <c r="D2244" s="179" t="s">
        <v>2096</v>
      </c>
    </row>
    <row r="2245" spans="1:4" x14ac:dyDescent="0.2">
      <c r="A2245" s="178" t="s">
        <v>4468</v>
      </c>
      <c r="B2245" s="179">
        <v>80150</v>
      </c>
      <c r="C2245" s="179" t="s">
        <v>2092</v>
      </c>
      <c r="D2245" s="179"/>
    </row>
    <row r="2246" spans="1:4" x14ac:dyDescent="0.2">
      <c r="A2246" s="178" t="s">
        <v>4469</v>
      </c>
      <c r="B2246" s="179">
        <v>32190</v>
      </c>
      <c r="C2246" s="179" t="s">
        <v>2092</v>
      </c>
      <c r="D2246" s="179" t="s">
        <v>2096</v>
      </c>
    </row>
    <row r="2247" spans="1:4" x14ac:dyDescent="0.2">
      <c r="A2247" s="178" t="s">
        <v>4470</v>
      </c>
      <c r="B2247" s="179">
        <v>36340</v>
      </c>
      <c r="C2247" s="179" t="s">
        <v>2092</v>
      </c>
      <c r="D2247" s="179"/>
    </row>
    <row r="2248" spans="1:4" x14ac:dyDescent="0.2">
      <c r="A2248" s="178" t="s">
        <v>4471</v>
      </c>
      <c r="B2248" s="179">
        <v>80140</v>
      </c>
      <c r="C2248" s="179" t="s">
        <v>2092</v>
      </c>
      <c r="D2248" s="179"/>
    </row>
    <row r="2249" spans="1:4" x14ac:dyDescent="0.2">
      <c r="A2249" s="178" t="s">
        <v>4472</v>
      </c>
      <c r="B2249" s="179">
        <v>32390</v>
      </c>
      <c r="C2249" s="179" t="s">
        <v>2092</v>
      </c>
      <c r="D2249" s="179"/>
    </row>
    <row r="2250" spans="1:4" x14ac:dyDescent="0.2">
      <c r="A2250" s="178" t="s">
        <v>4473</v>
      </c>
      <c r="B2250" s="179">
        <v>36370</v>
      </c>
      <c r="C2250" s="179" t="s">
        <v>2092</v>
      </c>
      <c r="D2250" s="179"/>
    </row>
    <row r="2251" spans="1:4" x14ac:dyDescent="0.2">
      <c r="A2251" s="178" t="s">
        <v>4474</v>
      </c>
      <c r="B2251" s="179">
        <v>80430</v>
      </c>
      <c r="C2251" s="179" t="s">
        <v>2092</v>
      </c>
      <c r="D2251" s="179"/>
    </row>
    <row r="2252" spans="1:4" x14ac:dyDescent="0.2">
      <c r="A2252" s="178" t="s">
        <v>4475</v>
      </c>
      <c r="B2252" s="179">
        <v>32430</v>
      </c>
      <c r="C2252" s="179" t="s">
        <v>2092</v>
      </c>
      <c r="D2252" s="179"/>
    </row>
    <row r="2253" spans="1:4" x14ac:dyDescent="0.2">
      <c r="A2253" s="178" t="s">
        <v>4476</v>
      </c>
      <c r="B2253" s="179">
        <v>36150</v>
      </c>
      <c r="C2253" s="179" t="s">
        <v>2092</v>
      </c>
      <c r="D2253" s="179"/>
    </row>
    <row r="2254" spans="1:4" x14ac:dyDescent="0.2">
      <c r="A2254" s="178" t="s">
        <v>4477</v>
      </c>
      <c r="B2254" s="179"/>
      <c r="C2254" s="179" t="s">
        <v>2092</v>
      </c>
      <c r="D2254" s="179"/>
    </row>
    <row r="2255" spans="1:4" x14ac:dyDescent="0.2">
      <c r="A2255" s="178" t="s">
        <v>4478</v>
      </c>
      <c r="B2255" s="179">
        <v>32420</v>
      </c>
      <c r="C2255" s="179" t="s">
        <v>2092</v>
      </c>
      <c r="D2255" s="179"/>
    </row>
    <row r="2256" spans="1:4" x14ac:dyDescent="0.2">
      <c r="A2256" s="178" t="s">
        <v>4479</v>
      </c>
      <c r="B2256" s="179">
        <v>36200</v>
      </c>
      <c r="C2256" s="179" t="s">
        <v>2092</v>
      </c>
      <c r="D2256" s="179"/>
    </row>
    <row r="2257" spans="1:4" x14ac:dyDescent="0.2">
      <c r="A2257" s="178" t="s">
        <v>4480</v>
      </c>
      <c r="B2257" s="179">
        <v>80600</v>
      </c>
      <c r="C2257" s="179" t="s">
        <v>2092</v>
      </c>
      <c r="D2257" s="179"/>
    </row>
    <row r="2258" spans="1:4" x14ac:dyDescent="0.2">
      <c r="A2258" s="178" t="s">
        <v>4481</v>
      </c>
      <c r="B2258" s="179">
        <v>32170</v>
      </c>
      <c r="C2258" s="179" t="s">
        <v>2092</v>
      </c>
      <c r="D2258" s="179"/>
    </row>
    <row r="2259" spans="1:4" x14ac:dyDescent="0.2">
      <c r="A2259" s="178" t="s">
        <v>4482</v>
      </c>
      <c r="B2259" s="179">
        <v>36100</v>
      </c>
      <c r="C2259" s="179" t="s">
        <v>2092</v>
      </c>
      <c r="D2259" s="179"/>
    </row>
    <row r="2260" spans="1:4" x14ac:dyDescent="0.2">
      <c r="A2260" s="178" t="s">
        <v>4483</v>
      </c>
      <c r="B2260" s="179">
        <v>80860</v>
      </c>
      <c r="C2260" s="179" t="s">
        <v>2092</v>
      </c>
      <c r="D2260" s="179" t="s">
        <v>2096</v>
      </c>
    </row>
    <row r="2261" spans="1:4" x14ac:dyDescent="0.2">
      <c r="A2261" s="178" t="s">
        <v>4484</v>
      </c>
      <c r="B2261" s="179">
        <v>32430</v>
      </c>
      <c r="C2261" s="179" t="s">
        <v>2092</v>
      </c>
      <c r="D2261" s="179"/>
    </row>
    <row r="2262" spans="1:4" x14ac:dyDescent="0.2">
      <c r="A2262" s="178" t="s">
        <v>4485</v>
      </c>
      <c r="B2262" s="179">
        <v>36290</v>
      </c>
      <c r="C2262" s="179" t="s">
        <v>2092</v>
      </c>
      <c r="D2262" s="179"/>
    </row>
    <row r="2263" spans="1:4" x14ac:dyDescent="0.2">
      <c r="A2263" s="178" t="s">
        <v>4486</v>
      </c>
      <c r="B2263" s="179">
        <v>80150</v>
      </c>
      <c r="C2263" s="179" t="s">
        <v>2092</v>
      </c>
      <c r="D2263" s="179"/>
    </row>
    <row r="2264" spans="1:4" x14ac:dyDescent="0.2">
      <c r="A2264" s="178" t="s">
        <v>4487</v>
      </c>
      <c r="B2264" s="179">
        <v>32300</v>
      </c>
      <c r="C2264" s="179" t="s">
        <v>2092</v>
      </c>
      <c r="D2264" s="179"/>
    </row>
    <row r="2265" spans="1:4" x14ac:dyDescent="0.2">
      <c r="A2265" s="178" t="s">
        <v>4488</v>
      </c>
      <c r="B2265" s="179">
        <v>36800</v>
      </c>
      <c r="C2265" s="179" t="s">
        <v>2092</v>
      </c>
      <c r="D2265" s="179"/>
    </row>
    <row r="2266" spans="1:4" x14ac:dyDescent="0.2">
      <c r="A2266" s="178" t="s">
        <v>4489</v>
      </c>
      <c r="B2266" s="179">
        <v>80240</v>
      </c>
      <c r="C2266" s="179" t="s">
        <v>3967</v>
      </c>
      <c r="D2266" s="179"/>
    </row>
    <row r="2267" spans="1:4" x14ac:dyDescent="0.2">
      <c r="A2267" s="178" t="s">
        <v>4490</v>
      </c>
      <c r="B2267" s="179">
        <v>32160</v>
      </c>
      <c r="C2267" s="179" t="s">
        <v>2092</v>
      </c>
      <c r="D2267" s="179"/>
    </row>
    <row r="2268" spans="1:4" x14ac:dyDescent="0.2">
      <c r="A2268" s="178" t="s">
        <v>4491</v>
      </c>
      <c r="B2268" s="179">
        <v>36400</v>
      </c>
      <c r="C2268" s="179" t="s">
        <v>2092</v>
      </c>
      <c r="D2268" s="179" t="s">
        <v>2096</v>
      </c>
    </row>
    <row r="2269" spans="1:4" x14ac:dyDescent="0.2">
      <c r="A2269" s="178" t="s">
        <v>4492</v>
      </c>
      <c r="B2269" s="179">
        <v>80290</v>
      </c>
      <c r="C2269" s="179" t="s">
        <v>2092</v>
      </c>
      <c r="D2269" s="179"/>
    </row>
    <row r="2270" spans="1:4" x14ac:dyDescent="0.2">
      <c r="A2270" s="178" t="s">
        <v>4493</v>
      </c>
      <c r="B2270" s="179">
        <v>32140</v>
      </c>
      <c r="C2270" s="179" t="s">
        <v>2092</v>
      </c>
      <c r="D2270" s="179"/>
    </row>
    <row r="2271" spans="1:4" x14ac:dyDescent="0.2">
      <c r="A2271" s="178" t="s">
        <v>4494</v>
      </c>
      <c r="B2271" s="179">
        <v>36230</v>
      </c>
      <c r="C2271" s="179" t="s">
        <v>2092</v>
      </c>
      <c r="D2271" s="179"/>
    </row>
    <row r="2272" spans="1:4" x14ac:dyDescent="0.2">
      <c r="A2272" s="178" t="s">
        <v>4495</v>
      </c>
      <c r="B2272" s="179">
        <v>80400</v>
      </c>
      <c r="C2272" s="179" t="s">
        <v>2092</v>
      </c>
      <c r="D2272" s="179"/>
    </row>
    <row r="2273" spans="1:4" x14ac:dyDescent="0.2">
      <c r="A2273" s="178" t="s">
        <v>4496</v>
      </c>
      <c r="B2273" s="179">
        <v>32120</v>
      </c>
      <c r="C2273" s="179" t="s">
        <v>2092</v>
      </c>
      <c r="D2273" s="179"/>
    </row>
    <row r="2274" spans="1:4" x14ac:dyDescent="0.2">
      <c r="A2274" s="178" t="s">
        <v>4497</v>
      </c>
      <c r="B2274" s="179">
        <v>36400</v>
      </c>
      <c r="C2274" s="179" t="s">
        <v>2092</v>
      </c>
      <c r="D2274" s="179"/>
    </row>
    <row r="2275" spans="1:4" x14ac:dyDescent="0.2">
      <c r="A2275" s="178" t="s">
        <v>4498</v>
      </c>
      <c r="B2275" s="179">
        <v>80460</v>
      </c>
      <c r="C2275" s="179" t="s">
        <v>2092</v>
      </c>
      <c r="D2275" s="179" t="s">
        <v>2096</v>
      </c>
    </row>
    <row r="2276" spans="1:4" x14ac:dyDescent="0.2">
      <c r="A2276" s="178" t="s">
        <v>4499</v>
      </c>
      <c r="B2276" s="179">
        <v>32370</v>
      </c>
      <c r="C2276" s="179" t="s">
        <v>2092</v>
      </c>
      <c r="D2276" s="179"/>
    </row>
    <row r="2277" spans="1:4" x14ac:dyDescent="0.2">
      <c r="A2277" s="178" t="s">
        <v>4500</v>
      </c>
      <c r="B2277" s="179">
        <v>36200</v>
      </c>
      <c r="C2277" s="179" t="s">
        <v>2092</v>
      </c>
      <c r="D2277" s="179"/>
    </row>
    <row r="2278" spans="1:4" x14ac:dyDescent="0.2">
      <c r="A2278" s="178" t="s">
        <v>4501</v>
      </c>
      <c r="B2278" s="179" t="s">
        <v>4502</v>
      </c>
      <c r="C2278" s="179" t="s">
        <v>2092</v>
      </c>
      <c r="D2278" s="179"/>
    </row>
    <row r="2279" spans="1:4" x14ac:dyDescent="0.2">
      <c r="A2279" s="178" t="s">
        <v>4503</v>
      </c>
      <c r="B2279" s="179">
        <v>32170</v>
      </c>
      <c r="C2279" s="179" t="s">
        <v>2092</v>
      </c>
      <c r="D2279" s="179"/>
    </row>
    <row r="2280" spans="1:4" x14ac:dyDescent="0.2">
      <c r="A2280" s="178" t="s">
        <v>4504</v>
      </c>
      <c r="B2280" s="179">
        <v>36400</v>
      </c>
      <c r="C2280" s="179" t="s">
        <v>2092</v>
      </c>
      <c r="D2280" s="179"/>
    </row>
    <row r="2281" spans="1:4" x14ac:dyDescent="0.2">
      <c r="A2281" s="178" t="s">
        <v>4505</v>
      </c>
      <c r="B2281" s="179">
        <v>80310</v>
      </c>
      <c r="C2281" s="179" t="s">
        <v>2092</v>
      </c>
      <c r="D2281" s="179" t="s">
        <v>2096</v>
      </c>
    </row>
    <row r="2282" spans="1:4" x14ac:dyDescent="0.2">
      <c r="A2282" s="178" t="s">
        <v>4506</v>
      </c>
      <c r="B2282" s="179">
        <v>32450</v>
      </c>
      <c r="C2282" s="179" t="s">
        <v>2092</v>
      </c>
      <c r="D2282" s="179"/>
    </row>
    <row r="2283" spans="1:4" x14ac:dyDescent="0.2">
      <c r="A2283" s="178" t="s">
        <v>4507</v>
      </c>
      <c r="B2283" s="179">
        <v>36500</v>
      </c>
      <c r="C2283" s="179" t="s">
        <v>2092</v>
      </c>
      <c r="D2283" s="179"/>
    </row>
    <row r="2284" spans="1:4" x14ac:dyDescent="0.2">
      <c r="A2284" s="178" t="s">
        <v>4508</v>
      </c>
      <c r="B2284" s="179">
        <v>80860</v>
      </c>
      <c r="C2284" s="179" t="s">
        <v>2092</v>
      </c>
      <c r="D2284" s="179"/>
    </row>
    <row r="2285" spans="1:4" x14ac:dyDescent="0.2">
      <c r="A2285" s="178" t="s">
        <v>4509</v>
      </c>
      <c r="B2285" s="179">
        <v>32110</v>
      </c>
      <c r="C2285" s="179" t="s">
        <v>2092</v>
      </c>
      <c r="D2285" s="179"/>
    </row>
    <row r="2286" spans="1:4" x14ac:dyDescent="0.2">
      <c r="A2286" s="178" t="s">
        <v>4510</v>
      </c>
      <c r="B2286" s="179">
        <v>36230</v>
      </c>
      <c r="C2286" s="179" t="s">
        <v>2092</v>
      </c>
      <c r="D2286" s="179"/>
    </row>
    <row r="2287" spans="1:4" x14ac:dyDescent="0.2">
      <c r="A2287" s="178" t="s">
        <v>4511</v>
      </c>
      <c r="B2287" s="179">
        <v>80115</v>
      </c>
      <c r="C2287" s="179" t="s">
        <v>2092</v>
      </c>
      <c r="D2287" s="179"/>
    </row>
    <row r="2288" spans="1:4" x14ac:dyDescent="0.2">
      <c r="A2288" s="178" t="s">
        <v>4512</v>
      </c>
      <c r="B2288" s="179">
        <v>32360</v>
      </c>
      <c r="C2288" s="179" t="s">
        <v>2092</v>
      </c>
      <c r="D2288" s="179"/>
    </row>
    <row r="2289" spans="1:4" x14ac:dyDescent="0.2">
      <c r="A2289" s="178" t="s">
        <v>4513</v>
      </c>
      <c r="B2289" s="179">
        <v>36800</v>
      </c>
      <c r="C2289" s="179" t="s">
        <v>2092</v>
      </c>
      <c r="D2289" s="179"/>
    </row>
    <row r="2290" spans="1:4" x14ac:dyDescent="0.2">
      <c r="A2290" s="178" t="s">
        <v>4514</v>
      </c>
      <c r="B2290" s="179">
        <v>80260</v>
      </c>
      <c r="C2290" s="179" t="s">
        <v>2092</v>
      </c>
      <c r="D2290" s="179" t="s">
        <v>2096</v>
      </c>
    </row>
    <row r="2291" spans="1:4" x14ac:dyDescent="0.2">
      <c r="A2291" s="178" t="s">
        <v>4515</v>
      </c>
      <c r="B2291" s="179">
        <v>32220</v>
      </c>
      <c r="C2291" s="179" t="s">
        <v>2092</v>
      </c>
      <c r="D2291" s="179"/>
    </row>
    <row r="2292" spans="1:4" x14ac:dyDescent="0.2">
      <c r="A2292" s="178" t="s">
        <v>4516</v>
      </c>
      <c r="B2292" s="179">
        <v>36170</v>
      </c>
      <c r="C2292" s="179" t="s">
        <v>2092</v>
      </c>
      <c r="D2292" s="179"/>
    </row>
    <row r="2293" spans="1:4" x14ac:dyDescent="0.2">
      <c r="A2293" s="178" t="s">
        <v>4517</v>
      </c>
      <c r="B2293" s="179">
        <v>80160</v>
      </c>
      <c r="C2293" s="179" t="s">
        <v>2092</v>
      </c>
      <c r="D2293" s="179" t="s">
        <v>2096</v>
      </c>
    </row>
    <row r="2294" spans="1:4" x14ac:dyDescent="0.2">
      <c r="A2294" s="178" t="s">
        <v>4518</v>
      </c>
      <c r="B2294" s="179">
        <v>32110</v>
      </c>
      <c r="C2294" s="179" t="s">
        <v>2092</v>
      </c>
      <c r="D2294" s="179"/>
    </row>
    <row r="2295" spans="1:4" x14ac:dyDescent="0.2">
      <c r="A2295" s="178" t="s">
        <v>4519</v>
      </c>
      <c r="B2295" s="179">
        <v>36180</v>
      </c>
      <c r="C2295" s="179" t="s">
        <v>2092</v>
      </c>
      <c r="D2295" s="179"/>
    </row>
    <row r="2296" spans="1:4" x14ac:dyDescent="0.2">
      <c r="A2296" s="178" t="s">
        <v>4520</v>
      </c>
      <c r="B2296" s="179">
        <v>80340</v>
      </c>
      <c r="C2296" s="179" t="s">
        <v>3967</v>
      </c>
      <c r="D2296" s="179"/>
    </row>
    <row r="2297" spans="1:4" x14ac:dyDescent="0.2">
      <c r="A2297" s="178" t="s">
        <v>4521</v>
      </c>
      <c r="B2297" s="179">
        <v>32700</v>
      </c>
      <c r="C2297" s="179" t="s">
        <v>2092</v>
      </c>
      <c r="D2297" s="179"/>
    </row>
    <row r="2298" spans="1:4" x14ac:dyDescent="0.2">
      <c r="A2298" s="178" t="s">
        <v>4522</v>
      </c>
      <c r="B2298" s="179">
        <v>36160</v>
      </c>
      <c r="C2298" s="179" t="s">
        <v>2092</v>
      </c>
      <c r="D2298" s="179"/>
    </row>
    <row r="2299" spans="1:4" x14ac:dyDescent="0.2">
      <c r="A2299" s="178" t="s">
        <v>4523</v>
      </c>
      <c r="B2299" s="179">
        <v>80560</v>
      </c>
      <c r="C2299" s="179" t="s">
        <v>2092</v>
      </c>
      <c r="D2299" s="179"/>
    </row>
    <row r="2300" spans="1:4" x14ac:dyDescent="0.2">
      <c r="A2300" s="178" t="s">
        <v>4524</v>
      </c>
      <c r="B2300" s="179">
        <v>32300</v>
      </c>
      <c r="C2300" s="179" t="s">
        <v>2092</v>
      </c>
      <c r="D2300" s="179"/>
    </row>
    <row r="2301" spans="1:4" x14ac:dyDescent="0.2">
      <c r="A2301" s="178" t="s">
        <v>4525</v>
      </c>
      <c r="B2301" s="179">
        <v>36160</v>
      </c>
      <c r="C2301" s="179" t="s">
        <v>2092</v>
      </c>
      <c r="D2301" s="179" t="s">
        <v>2096</v>
      </c>
    </row>
    <row r="2302" spans="1:4" x14ac:dyDescent="0.2">
      <c r="A2302" s="178" t="s">
        <v>4526</v>
      </c>
      <c r="B2302" s="179">
        <v>80320</v>
      </c>
      <c r="C2302" s="179" t="s">
        <v>3967</v>
      </c>
      <c r="D2302" s="179"/>
    </row>
    <row r="2303" spans="1:4" x14ac:dyDescent="0.2">
      <c r="A2303" s="178" t="s">
        <v>4527</v>
      </c>
      <c r="B2303" s="179">
        <v>32120</v>
      </c>
      <c r="C2303" s="179" t="s">
        <v>2092</v>
      </c>
      <c r="D2303" s="179"/>
    </row>
    <row r="2304" spans="1:4" x14ac:dyDescent="0.2">
      <c r="A2304" s="178" t="s">
        <v>4528</v>
      </c>
      <c r="B2304" s="179">
        <v>36120</v>
      </c>
      <c r="C2304" s="179" t="s">
        <v>2092</v>
      </c>
      <c r="D2304" s="179"/>
    </row>
    <row r="2305" spans="1:4" x14ac:dyDescent="0.2">
      <c r="A2305" s="178" t="s">
        <v>4529</v>
      </c>
      <c r="B2305" s="179">
        <v>80320</v>
      </c>
      <c r="C2305" s="179" t="s">
        <v>3967</v>
      </c>
      <c r="D2305" s="179"/>
    </row>
    <row r="2306" spans="1:4" x14ac:dyDescent="0.2">
      <c r="A2306" s="178" t="s">
        <v>4530</v>
      </c>
      <c r="B2306" s="179">
        <v>32100</v>
      </c>
      <c r="C2306" s="179" t="s">
        <v>2092</v>
      </c>
      <c r="D2306" s="179"/>
    </row>
    <row r="2307" spans="1:4" x14ac:dyDescent="0.2">
      <c r="A2307" s="178" t="s">
        <v>4531</v>
      </c>
      <c r="B2307" s="179">
        <v>36170</v>
      </c>
      <c r="C2307" s="179" t="s">
        <v>2092</v>
      </c>
      <c r="D2307" s="179" t="s">
        <v>2096</v>
      </c>
    </row>
    <row r="2308" spans="1:4" x14ac:dyDescent="0.2">
      <c r="A2308" s="178" t="s">
        <v>4532</v>
      </c>
      <c r="B2308" s="179">
        <v>80120</v>
      </c>
      <c r="C2308" s="179" t="s">
        <v>2092</v>
      </c>
      <c r="D2308" s="179" t="s">
        <v>2096</v>
      </c>
    </row>
    <row r="2309" spans="1:4" x14ac:dyDescent="0.2">
      <c r="A2309" s="178" t="s">
        <v>4533</v>
      </c>
      <c r="B2309" s="179">
        <v>32500</v>
      </c>
      <c r="C2309" s="179" t="s">
        <v>2092</v>
      </c>
      <c r="D2309" s="179"/>
    </row>
    <row r="2310" spans="1:4" x14ac:dyDescent="0.2">
      <c r="A2310" s="178" t="s">
        <v>4534</v>
      </c>
      <c r="B2310" s="179">
        <v>36170</v>
      </c>
      <c r="C2310" s="179" t="s">
        <v>2092</v>
      </c>
      <c r="D2310" s="179" t="s">
        <v>2096</v>
      </c>
    </row>
    <row r="2311" spans="1:4" x14ac:dyDescent="0.2">
      <c r="A2311" s="178" t="s">
        <v>4535</v>
      </c>
      <c r="B2311" s="179">
        <v>80118</v>
      </c>
      <c r="C2311" s="179" t="s">
        <v>3967</v>
      </c>
      <c r="D2311" s="179" t="s">
        <v>3967</v>
      </c>
    </row>
    <row r="2312" spans="1:4" x14ac:dyDescent="0.2">
      <c r="A2312" s="178" t="s">
        <v>4536</v>
      </c>
      <c r="B2312" s="179">
        <v>32370</v>
      </c>
      <c r="C2312" s="179" t="s">
        <v>2092</v>
      </c>
      <c r="D2312" s="179"/>
    </row>
    <row r="2313" spans="1:4" x14ac:dyDescent="0.2">
      <c r="A2313" s="178" t="s">
        <v>4537</v>
      </c>
      <c r="B2313" s="179">
        <v>36400</v>
      </c>
      <c r="C2313" s="179" t="s">
        <v>2092</v>
      </c>
      <c r="D2313" s="179"/>
    </row>
    <row r="2314" spans="1:4" x14ac:dyDescent="0.2">
      <c r="A2314" s="178" t="s">
        <v>4538</v>
      </c>
      <c r="B2314" s="179">
        <v>80710</v>
      </c>
      <c r="C2314" s="179" t="s">
        <v>2092</v>
      </c>
      <c r="D2314" s="179"/>
    </row>
    <row r="2315" spans="1:4" x14ac:dyDescent="0.2">
      <c r="A2315" s="178" t="s">
        <v>4539</v>
      </c>
      <c r="B2315" s="179">
        <v>32260</v>
      </c>
      <c r="C2315" s="179" t="s">
        <v>2092</v>
      </c>
      <c r="D2315" s="179"/>
    </row>
    <row r="2316" spans="1:4" x14ac:dyDescent="0.2">
      <c r="A2316" s="178" t="s">
        <v>4540</v>
      </c>
      <c r="B2316" s="179">
        <v>36700</v>
      </c>
      <c r="C2316" s="179" t="s">
        <v>2092</v>
      </c>
      <c r="D2316" s="179"/>
    </row>
    <row r="2317" spans="1:4" x14ac:dyDescent="0.2">
      <c r="A2317" s="178" t="s">
        <v>4541</v>
      </c>
      <c r="B2317" s="179">
        <v>80600</v>
      </c>
      <c r="C2317" s="179" t="s">
        <v>2092</v>
      </c>
      <c r="D2317" s="179"/>
    </row>
    <row r="2318" spans="1:4" x14ac:dyDescent="0.2">
      <c r="A2318" s="178" t="s">
        <v>4542</v>
      </c>
      <c r="B2318" s="179">
        <v>32450</v>
      </c>
      <c r="C2318" s="179" t="s">
        <v>2092</v>
      </c>
      <c r="D2318" s="179"/>
    </row>
    <row r="2319" spans="1:4" x14ac:dyDescent="0.2">
      <c r="A2319" s="178" t="s">
        <v>4543</v>
      </c>
      <c r="B2319" s="179">
        <v>36150</v>
      </c>
      <c r="C2319" s="179" t="s">
        <v>2092</v>
      </c>
      <c r="D2319" s="179"/>
    </row>
    <row r="2320" spans="1:4" x14ac:dyDescent="0.2">
      <c r="A2320" s="178" t="s">
        <v>4544</v>
      </c>
      <c r="B2320" s="179">
        <v>80120</v>
      </c>
      <c r="C2320" s="179" t="s">
        <v>2092</v>
      </c>
      <c r="D2320" s="179"/>
    </row>
    <row r="2321" spans="1:4" x14ac:dyDescent="0.2">
      <c r="A2321" s="178" t="s">
        <v>4545</v>
      </c>
      <c r="B2321" s="179">
        <v>32170</v>
      </c>
      <c r="C2321" s="179" t="s">
        <v>2092</v>
      </c>
      <c r="D2321" s="179"/>
    </row>
    <row r="2322" spans="1:4" x14ac:dyDescent="0.2">
      <c r="A2322" s="178" t="s">
        <v>4546</v>
      </c>
      <c r="B2322" s="179">
        <v>36500</v>
      </c>
      <c r="C2322" s="179" t="s">
        <v>2092</v>
      </c>
      <c r="D2322" s="179"/>
    </row>
    <row r="2323" spans="1:4" x14ac:dyDescent="0.2">
      <c r="A2323" s="178" t="s">
        <v>4547</v>
      </c>
      <c r="B2323" s="179">
        <v>80800</v>
      </c>
      <c r="C2323" s="179" t="s">
        <v>2092</v>
      </c>
      <c r="D2323" s="179"/>
    </row>
    <row r="2324" spans="1:4" x14ac:dyDescent="0.2">
      <c r="A2324" s="178" t="s">
        <v>4548</v>
      </c>
      <c r="B2324" s="179">
        <v>32500</v>
      </c>
      <c r="C2324" s="179" t="s">
        <v>2092</v>
      </c>
      <c r="D2324" s="179"/>
    </row>
    <row r="2325" spans="1:4" x14ac:dyDescent="0.2">
      <c r="A2325" s="178" t="s">
        <v>4549</v>
      </c>
      <c r="B2325" s="179">
        <v>36500</v>
      </c>
      <c r="C2325" s="179" t="s">
        <v>2092</v>
      </c>
      <c r="D2325" s="179" t="s">
        <v>2096</v>
      </c>
    </row>
    <row r="2326" spans="1:4" x14ac:dyDescent="0.2">
      <c r="A2326" s="178" t="s">
        <v>4550</v>
      </c>
      <c r="B2326" s="179">
        <v>80160</v>
      </c>
      <c r="C2326" s="179" t="s">
        <v>2092</v>
      </c>
      <c r="D2326" s="179"/>
    </row>
    <row r="2327" spans="1:4" x14ac:dyDescent="0.2">
      <c r="A2327" s="178" t="s">
        <v>4551</v>
      </c>
      <c r="B2327" s="179">
        <v>32130</v>
      </c>
      <c r="C2327" s="179" t="s">
        <v>2092</v>
      </c>
      <c r="D2327" s="179"/>
    </row>
    <row r="2328" spans="1:4" x14ac:dyDescent="0.2">
      <c r="A2328" s="178" t="s">
        <v>4552</v>
      </c>
      <c r="B2328" s="179">
        <v>36500</v>
      </c>
      <c r="C2328" s="179" t="s">
        <v>2092</v>
      </c>
      <c r="D2328" s="179" t="s">
        <v>2096</v>
      </c>
    </row>
    <row r="2329" spans="1:4" x14ac:dyDescent="0.2">
      <c r="A2329" s="178" t="s">
        <v>4553</v>
      </c>
      <c r="B2329" s="179">
        <v>80500</v>
      </c>
      <c r="C2329" s="179" t="s">
        <v>3967</v>
      </c>
      <c r="D2329" s="179"/>
    </row>
    <row r="2330" spans="1:4" x14ac:dyDescent="0.2">
      <c r="A2330" s="178" t="s">
        <v>4554</v>
      </c>
      <c r="B2330" s="179">
        <v>32600</v>
      </c>
      <c r="C2330" s="179" t="s">
        <v>2092</v>
      </c>
      <c r="D2330" s="179" t="s">
        <v>2096</v>
      </c>
    </row>
    <row r="2331" spans="1:4" x14ac:dyDescent="0.2">
      <c r="A2331" s="178" t="s">
        <v>4555</v>
      </c>
      <c r="B2331" s="179" t="s">
        <v>4556</v>
      </c>
      <c r="C2331" s="179" t="s">
        <v>2092</v>
      </c>
      <c r="D2331" s="179" t="s">
        <v>2096</v>
      </c>
    </row>
    <row r="2332" spans="1:4" x14ac:dyDescent="0.2">
      <c r="A2332" s="178" t="s">
        <v>4557</v>
      </c>
      <c r="B2332" s="179">
        <v>80740</v>
      </c>
      <c r="C2332" s="179" t="s">
        <v>4254</v>
      </c>
      <c r="D2332" s="179"/>
    </row>
    <row r="2333" spans="1:4" x14ac:dyDescent="0.2">
      <c r="A2333" s="178" t="s">
        <v>4558</v>
      </c>
      <c r="B2333" s="179">
        <v>32700</v>
      </c>
      <c r="C2333" s="179" t="s">
        <v>2092</v>
      </c>
      <c r="D2333" s="179"/>
    </row>
    <row r="2334" spans="1:4" x14ac:dyDescent="0.2">
      <c r="A2334" s="178" t="s">
        <v>4559</v>
      </c>
      <c r="B2334" s="179">
        <v>36290</v>
      </c>
      <c r="C2334" s="179" t="s">
        <v>2092</v>
      </c>
      <c r="D2334" s="179"/>
    </row>
    <row r="2335" spans="1:4" x14ac:dyDescent="0.2">
      <c r="A2335" s="178" t="s">
        <v>4560</v>
      </c>
      <c r="B2335" s="179">
        <v>80170</v>
      </c>
      <c r="C2335" s="179" t="s">
        <v>2092</v>
      </c>
      <c r="D2335" s="179" t="s">
        <v>2096</v>
      </c>
    </row>
    <row r="2336" spans="1:4" x14ac:dyDescent="0.2">
      <c r="A2336" s="178" t="s">
        <v>4561</v>
      </c>
      <c r="B2336" s="179">
        <v>32140</v>
      </c>
      <c r="C2336" s="179" t="s">
        <v>2092</v>
      </c>
      <c r="D2336" s="179"/>
    </row>
    <row r="2337" spans="1:4" x14ac:dyDescent="0.2">
      <c r="A2337" s="178" t="s">
        <v>4562</v>
      </c>
      <c r="B2337" s="179">
        <v>36120</v>
      </c>
      <c r="C2337" s="179" t="s">
        <v>2092</v>
      </c>
      <c r="D2337" s="179"/>
    </row>
    <row r="2338" spans="1:4" x14ac:dyDescent="0.2">
      <c r="A2338" s="178" t="s">
        <v>4563</v>
      </c>
      <c r="B2338" s="179">
        <v>80250</v>
      </c>
      <c r="C2338" s="179" t="s">
        <v>2092</v>
      </c>
      <c r="D2338" s="179"/>
    </row>
    <row r="2339" spans="1:4" x14ac:dyDescent="0.2">
      <c r="A2339" s="178" t="s">
        <v>4564</v>
      </c>
      <c r="B2339" s="179">
        <v>32120</v>
      </c>
      <c r="C2339" s="179" t="s">
        <v>2092</v>
      </c>
      <c r="D2339" s="179"/>
    </row>
    <row r="2340" spans="1:4" x14ac:dyDescent="0.2">
      <c r="A2340" s="178" t="s">
        <v>4565</v>
      </c>
      <c r="B2340" s="179">
        <v>36290</v>
      </c>
      <c r="C2340" s="179" t="s">
        <v>2092</v>
      </c>
      <c r="D2340" s="179"/>
    </row>
    <row r="2341" spans="1:4" x14ac:dyDescent="0.2">
      <c r="A2341" s="178" t="s">
        <v>4566</v>
      </c>
      <c r="B2341" s="179">
        <v>80500</v>
      </c>
      <c r="C2341" s="179" t="s">
        <v>3967</v>
      </c>
      <c r="D2341" s="179"/>
    </row>
    <row r="2342" spans="1:4" x14ac:dyDescent="0.2">
      <c r="A2342" s="178" t="s">
        <v>4567</v>
      </c>
      <c r="B2342" s="179">
        <v>32110</v>
      </c>
      <c r="C2342" s="179" t="s">
        <v>2092</v>
      </c>
      <c r="D2342" s="179"/>
    </row>
    <row r="2343" spans="1:4" x14ac:dyDescent="0.2">
      <c r="A2343" s="178" t="s">
        <v>4568</v>
      </c>
      <c r="B2343" s="179">
        <v>36220</v>
      </c>
      <c r="C2343" s="179" t="s">
        <v>2092</v>
      </c>
      <c r="D2343" s="179"/>
    </row>
    <row r="2344" spans="1:4" x14ac:dyDescent="0.2">
      <c r="A2344" s="178" t="s">
        <v>4569</v>
      </c>
      <c r="B2344" s="179">
        <v>80230</v>
      </c>
      <c r="C2344" s="179" t="s">
        <v>2092</v>
      </c>
      <c r="D2344" s="179"/>
    </row>
    <row r="2345" spans="1:4" x14ac:dyDescent="0.2">
      <c r="A2345" s="178" t="s">
        <v>4570</v>
      </c>
      <c r="B2345" s="179">
        <v>32430</v>
      </c>
      <c r="C2345" s="179" t="s">
        <v>2092</v>
      </c>
      <c r="D2345" s="179"/>
    </row>
    <row r="2346" spans="1:4" x14ac:dyDescent="0.2">
      <c r="A2346" s="178" t="s">
        <v>4571</v>
      </c>
      <c r="B2346" s="179">
        <v>36100</v>
      </c>
      <c r="C2346" s="179" t="s">
        <v>2092</v>
      </c>
      <c r="D2346" s="179"/>
    </row>
    <row r="2347" spans="1:4" x14ac:dyDescent="0.2">
      <c r="A2347" s="178" t="s">
        <v>4572</v>
      </c>
      <c r="B2347" s="179">
        <v>80970</v>
      </c>
      <c r="C2347" s="179" t="s">
        <v>2092</v>
      </c>
      <c r="D2347" s="179" t="s">
        <v>2096</v>
      </c>
    </row>
    <row r="2348" spans="1:4" x14ac:dyDescent="0.2">
      <c r="A2348" s="178" t="s">
        <v>4573</v>
      </c>
      <c r="B2348" s="179">
        <v>32400</v>
      </c>
      <c r="C2348" s="179" t="s">
        <v>2092</v>
      </c>
      <c r="D2348" s="179" t="s">
        <v>2096</v>
      </c>
    </row>
    <row r="2349" spans="1:4" x14ac:dyDescent="0.2">
      <c r="A2349" s="178" t="s">
        <v>4574</v>
      </c>
      <c r="B2349" s="179">
        <v>36500</v>
      </c>
      <c r="C2349" s="179" t="s">
        <v>2092</v>
      </c>
      <c r="D2349" s="179"/>
    </row>
    <row r="2350" spans="1:4" x14ac:dyDescent="0.2">
      <c r="A2350" s="178" t="s">
        <v>4575</v>
      </c>
      <c r="B2350" s="179">
        <v>80960</v>
      </c>
      <c r="C2350" s="179" t="s">
        <v>2092</v>
      </c>
      <c r="D2350" s="179"/>
    </row>
    <row r="2351" spans="1:4" x14ac:dyDescent="0.2">
      <c r="A2351" s="178" t="s">
        <v>4576</v>
      </c>
      <c r="B2351" s="179">
        <v>32120</v>
      </c>
      <c r="C2351" s="179" t="s">
        <v>2092</v>
      </c>
      <c r="D2351" s="179"/>
    </row>
    <row r="2352" spans="1:4" x14ac:dyDescent="0.2">
      <c r="A2352" s="178" t="s">
        <v>4577</v>
      </c>
      <c r="B2352" s="179">
        <v>36700</v>
      </c>
      <c r="C2352" s="179" t="s">
        <v>2092</v>
      </c>
      <c r="D2352" s="179"/>
    </row>
    <row r="2353" spans="1:4" x14ac:dyDescent="0.2">
      <c r="A2353" s="178" t="s">
        <v>4578</v>
      </c>
      <c r="B2353" s="179">
        <v>80260</v>
      </c>
      <c r="C2353" s="179" t="s">
        <v>2092</v>
      </c>
      <c r="D2353" s="179"/>
    </row>
    <row r="2354" spans="1:4" x14ac:dyDescent="0.2">
      <c r="A2354" s="178" t="s">
        <v>4579</v>
      </c>
      <c r="B2354" s="179">
        <v>32230</v>
      </c>
      <c r="C2354" s="179" t="s">
        <v>2092</v>
      </c>
      <c r="D2354" s="179"/>
    </row>
    <row r="2355" spans="1:4" x14ac:dyDescent="0.2">
      <c r="A2355" s="178" t="s">
        <v>4580</v>
      </c>
      <c r="B2355" s="179">
        <v>36600</v>
      </c>
      <c r="C2355" s="179" t="s">
        <v>2092</v>
      </c>
      <c r="D2355" s="179" t="s">
        <v>2096</v>
      </c>
    </row>
    <row r="2356" spans="1:4" x14ac:dyDescent="0.2">
      <c r="A2356" s="178" t="s">
        <v>4581</v>
      </c>
      <c r="B2356" s="179">
        <v>80560</v>
      </c>
      <c r="C2356" s="179" t="s">
        <v>2092</v>
      </c>
      <c r="D2356" s="179"/>
    </row>
    <row r="2357" spans="1:4" x14ac:dyDescent="0.2">
      <c r="A2357" s="178" t="s">
        <v>4582</v>
      </c>
      <c r="B2357" s="179">
        <v>32420</v>
      </c>
      <c r="C2357" s="179" t="s">
        <v>2092</v>
      </c>
      <c r="D2357" s="179"/>
    </row>
    <row r="2358" spans="1:4" x14ac:dyDescent="0.2">
      <c r="A2358" s="178" t="s">
        <v>4583</v>
      </c>
      <c r="B2358" s="179">
        <v>36600</v>
      </c>
      <c r="C2358" s="179" t="s">
        <v>2092</v>
      </c>
      <c r="D2358" s="179"/>
    </row>
    <row r="2359" spans="1:4" x14ac:dyDescent="0.2">
      <c r="A2359" s="178" t="s">
        <v>4584</v>
      </c>
      <c r="B2359" s="179">
        <v>80780</v>
      </c>
      <c r="C2359" s="179" t="s">
        <v>2092</v>
      </c>
      <c r="D2359" s="179"/>
    </row>
    <row r="2360" spans="1:4" x14ac:dyDescent="0.2">
      <c r="A2360" s="178" t="s">
        <v>4585</v>
      </c>
      <c r="B2360" s="179">
        <v>32190</v>
      </c>
      <c r="C2360" s="179" t="s">
        <v>2092</v>
      </c>
      <c r="D2360" s="179"/>
    </row>
    <row r="2361" spans="1:4" x14ac:dyDescent="0.2">
      <c r="A2361" s="178" t="s">
        <v>4586</v>
      </c>
      <c r="B2361" s="179">
        <v>36400</v>
      </c>
      <c r="C2361" s="179" t="s">
        <v>2092</v>
      </c>
      <c r="D2361" s="179"/>
    </row>
    <row r="2362" spans="1:4" x14ac:dyDescent="0.2">
      <c r="A2362" s="178" t="s">
        <v>4587</v>
      </c>
      <c r="B2362" s="179">
        <v>80140</v>
      </c>
      <c r="C2362" s="179" t="s">
        <v>2092</v>
      </c>
      <c r="D2362" s="179"/>
    </row>
    <row r="2363" spans="1:4" x14ac:dyDescent="0.2">
      <c r="A2363" s="178" t="s">
        <v>4588</v>
      </c>
      <c r="B2363" s="179">
        <v>32500</v>
      </c>
      <c r="C2363" s="179" t="s">
        <v>2092</v>
      </c>
      <c r="D2363" s="179"/>
    </row>
    <row r="2364" spans="1:4" x14ac:dyDescent="0.2">
      <c r="A2364" s="178" t="s">
        <v>4589</v>
      </c>
      <c r="B2364" s="179">
        <v>36170</v>
      </c>
      <c r="C2364" s="179" t="s">
        <v>2092</v>
      </c>
      <c r="D2364" s="179"/>
    </row>
    <row r="2365" spans="1:4" x14ac:dyDescent="0.2">
      <c r="A2365" s="178" t="s">
        <v>4590</v>
      </c>
      <c r="B2365" s="179">
        <v>80120</v>
      </c>
      <c r="C2365" s="179" t="s">
        <v>2092</v>
      </c>
      <c r="D2365" s="179"/>
    </row>
    <row r="2366" spans="1:4" x14ac:dyDescent="0.2">
      <c r="A2366" s="178" t="s">
        <v>4591</v>
      </c>
      <c r="B2366" s="179">
        <v>32110</v>
      </c>
      <c r="C2366" s="179" t="s">
        <v>2092</v>
      </c>
      <c r="D2366" s="179" t="s">
        <v>2096</v>
      </c>
    </row>
    <row r="2367" spans="1:4" x14ac:dyDescent="0.2">
      <c r="A2367" s="178" t="s">
        <v>4592</v>
      </c>
      <c r="B2367" s="179">
        <v>36160</v>
      </c>
      <c r="C2367" s="179" t="s">
        <v>2092</v>
      </c>
      <c r="D2367" s="179"/>
    </row>
    <row r="2368" spans="1:4" x14ac:dyDescent="0.2">
      <c r="A2368" s="178" t="s">
        <v>4593</v>
      </c>
      <c r="B2368" s="179">
        <v>80230</v>
      </c>
      <c r="C2368" s="179" t="s">
        <v>2092</v>
      </c>
      <c r="D2368" s="179" t="s">
        <v>2096</v>
      </c>
    </row>
    <row r="2369" spans="1:4" x14ac:dyDescent="0.2">
      <c r="A2369" s="178" t="s">
        <v>4594</v>
      </c>
      <c r="B2369" s="179" t="s">
        <v>4595</v>
      </c>
      <c r="C2369" s="179" t="s">
        <v>2092</v>
      </c>
      <c r="D2369" s="179" t="s">
        <v>2096</v>
      </c>
    </row>
    <row r="2370" spans="1:4" x14ac:dyDescent="0.2">
      <c r="A2370" s="178" t="s">
        <v>4596</v>
      </c>
      <c r="B2370" s="179">
        <v>36320</v>
      </c>
      <c r="C2370" s="179" t="s">
        <v>2092</v>
      </c>
      <c r="D2370" s="179" t="s">
        <v>2096</v>
      </c>
    </row>
    <row r="2371" spans="1:4" x14ac:dyDescent="0.2">
      <c r="A2371" s="178" t="s">
        <v>4597</v>
      </c>
      <c r="B2371" s="179">
        <v>80540</v>
      </c>
      <c r="C2371" s="179" t="s">
        <v>2092</v>
      </c>
      <c r="D2371" s="179"/>
    </row>
    <row r="2372" spans="1:4" x14ac:dyDescent="0.2">
      <c r="A2372" s="178" t="s">
        <v>4598</v>
      </c>
      <c r="B2372" s="179">
        <v>32420</v>
      </c>
      <c r="C2372" s="179" t="s">
        <v>2092</v>
      </c>
      <c r="D2372" s="179"/>
    </row>
    <row r="2373" spans="1:4" x14ac:dyDescent="0.2">
      <c r="A2373" s="178" t="s">
        <v>4599</v>
      </c>
      <c r="B2373" s="179">
        <v>36110</v>
      </c>
      <c r="C2373" s="179" t="s">
        <v>2092</v>
      </c>
      <c r="D2373" s="179"/>
    </row>
    <row r="2374" spans="1:4" x14ac:dyDescent="0.2">
      <c r="A2374" s="178" t="s">
        <v>4600</v>
      </c>
      <c r="B2374" s="179">
        <v>80400</v>
      </c>
      <c r="C2374" s="179" t="s">
        <v>2092</v>
      </c>
      <c r="D2374" s="179"/>
    </row>
    <row r="2375" spans="1:4" x14ac:dyDescent="0.2">
      <c r="A2375" s="178" t="s">
        <v>4601</v>
      </c>
      <c r="B2375" s="179">
        <v>32300</v>
      </c>
      <c r="C2375" s="179" t="s">
        <v>2092</v>
      </c>
      <c r="D2375" s="179"/>
    </row>
    <row r="2376" spans="1:4" x14ac:dyDescent="0.2">
      <c r="A2376" s="178" t="s">
        <v>4602</v>
      </c>
      <c r="B2376" s="179">
        <v>36500</v>
      </c>
      <c r="C2376" s="179" t="s">
        <v>2092</v>
      </c>
      <c r="D2376" s="179"/>
    </row>
    <row r="2377" spans="1:4" x14ac:dyDescent="0.2">
      <c r="A2377" s="178" t="s">
        <v>4603</v>
      </c>
      <c r="B2377" s="179">
        <v>80140</v>
      </c>
      <c r="C2377" s="179" t="s">
        <v>2092</v>
      </c>
      <c r="D2377" s="179"/>
    </row>
    <row r="2378" spans="1:4" x14ac:dyDescent="0.2">
      <c r="A2378" s="178" t="s">
        <v>4604</v>
      </c>
      <c r="B2378" s="179">
        <v>33440</v>
      </c>
      <c r="C2378" s="179" t="s">
        <v>2092</v>
      </c>
      <c r="D2378" s="179" t="s">
        <v>2096</v>
      </c>
    </row>
    <row r="2379" spans="1:4" x14ac:dyDescent="0.2">
      <c r="A2379" s="178" t="s">
        <v>4605</v>
      </c>
      <c r="B2379" s="179">
        <v>37800</v>
      </c>
      <c r="C2379" s="179" t="s">
        <v>2092</v>
      </c>
      <c r="D2379" s="179"/>
    </row>
    <row r="2380" spans="1:4" x14ac:dyDescent="0.2">
      <c r="A2380" s="178" t="s">
        <v>4606</v>
      </c>
      <c r="B2380" s="179">
        <v>80540</v>
      </c>
      <c r="C2380" s="179" t="s">
        <v>2092</v>
      </c>
      <c r="D2380" s="179"/>
    </row>
    <row r="2381" spans="1:4" x14ac:dyDescent="0.2">
      <c r="A2381" s="178" t="s">
        <v>4607</v>
      </c>
      <c r="B2381" s="179">
        <v>33810</v>
      </c>
      <c r="C2381" s="179" t="s">
        <v>2092</v>
      </c>
      <c r="D2381" s="179" t="s">
        <v>2096</v>
      </c>
    </row>
    <row r="2382" spans="1:4" x14ac:dyDescent="0.2">
      <c r="A2382" s="178" t="s">
        <v>4608</v>
      </c>
      <c r="B2382" s="179">
        <v>37120</v>
      </c>
      <c r="C2382" s="179" t="s">
        <v>2092</v>
      </c>
      <c r="D2382" s="179"/>
    </row>
    <row r="2383" spans="1:4" x14ac:dyDescent="0.2">
      <c r="A2383" s="178" t="s">
        <v>4609</v>
      </c>
      <c r="B2383" s="179">
        <v>80620</v>
      </c>
      <c r="C2383" s="179" t="s">
        <v>2092</v>
      </c>
      <c r="D2383" s="179"/>
    </row>
    <row r="2384" spans="1:4" x14ac:dyDescent="0.2">
      <c r="A2384" s="178" t="s">
        <v>4610</v>
      </c>
      <c r="B2384" s="179">
        <v>33510</v>
      </c>
      <c r="C2384" s="179" t="s">
        <v>2092</v>
      </c>
      <c r="D2384" s="179" t="s">
        <v>2096</v>
      </c>
    </row>
    <row r="2385" spans="1:4" x14ac:dyDescent="0.2">
      <c r="A2385" s="178" t="s">
        <v>4611</v>
      </c>
      <c r="B2385" s="179">
        <v>37270</v>
      </c>
      <c r="C2385" s="179" t="s">
        <v>2092</v>
      </c>
      <c r="D2385" s="179"/>
    </row>
    <row r="2386" spans="1:4" x14ac:dyDescent="0.2">
      <c r="A2386" s="178" t="s">
        <v>4612</v>
      </c>
      <c r="B2386" s="179">
        <v>80340</v>
      </c>
      <c r="C2386" s="179" t="s">
        <v>3967</v>
      </c>
      <c r="D2386" s="179"/>
    </row>
    <row r="2387" spans="1:4" x14ac:dyDescent="0.2">
      <c r="A2387" s="178" t="s">
        <v>4613</v>
      </c>
      <c r="B2387" s="179">
        <v>33740</v>
      </c>
      <c r="C2387" s="179" t="s">
        <v>2092</v>
      </c>
      <c r="D2387" s="179" t="s">
        <v>2096</v>
      </c>
    </row>
    <row r="2388" spans="1:4" x14ac:dyDescent="0.2">
      <c r="A2388" s="178" t="s">
        <v>4614</v>
      </c>
      <c r="B2388" s="179">
        <v>37110</v>
      </c>
      <c r="C2388" s="179" t="s">
        <v>2092</v>
      </c>
      <c r="D2388" s="179"/>
    </row>
    <row r="2389" spans="1:4" x14ac:dyDescent="0.2">
      <c r="A2389" s="178" t="s">
        <v>4615</v>
      </c>
      <c r="B2389" s="179">
        <v>80270</v>
      </c>
      <c r="C2389" s="179" t="s">
        <v>2092</v>
      </c>
      <c r="D2389" s="179"/>
    </row>
    <row r="2390" spans="1:4" x14ac:dyDescent="0.2">
      <c r="A2390" s="178" t="s">
        <v>4616</v>
      </c>
      <c r="B2390" s="179">
        <v>33570</v>
      </c>
      <c r="C2390" s="179" t="s">
        <v>2092</v>
      </c>
      <c r="D2390" s="179" t="s">
        <v>2096</v>
      </c>
    </row>
    <row r="2391" spans="1:4" x14ac:dyDescent="0.2">
      <c r="A2391" s="178" t="s">
        <v>4617</v>
      </c>
      <c r="B2391" s="179">
        <v>37220</v>
      </c>
      <c r="C2391" s="179" t="s">
        <v>2092</v>
      </c>
      <c r="D2391" s="179"/>
    </row>
    <row r="2392" spans="1:4" x14ac:dyDescent="0.2">
      <c r="A2392" s="178" t="s">
        <v>4618</v>
      </c>
      <c r="B2392" s="179">
        <v>80260</v>
      </c>
      <c r="C2392" s="179" t="s">
        <v>2092</v>
      </c>
      <c r="D2392" s="179"/>
    </row>
    <row r="2393" spans="1:4" x14ac:dyDescent="0.2">
      <c r="A2393" s="178" t="s">
        <v>4619</v>
      </c>
      <c r="B2393" s="179">
        <v>33500</v>
      </c>
      <c r="C2393" s="179" t="s">
        <v>2092</v>
      </c>
      <c r="D2393" s="179" t="s">
        <v>2096</v>
      </c>
    </row>
    <row r="2394" spans="1:4" x14ac:dyDescent="0.2">
      <c r="A2394" s="178" t="s">
        <v>4620</v>
      </c>
      <c r="B2394" s="179">
        <v>37510</v>
      </c>
      <c r="C2394" s="179" t="s">
        <v>2092</v>
      </c>
      <c r="D2394" s="179"/>
    </row>
    <row r="2395" spans="1:4" x14ac:dyDescent="0.2">
      <c r="A2395" s="178" t="s">
        <v>4621</v>
      </c>
      <c r="B2395" s="179">
        <v>80600</v>
      </c>
      <c r="C2395" s="179" t="s">
        <v>2092</v>
      </c>
      <c r="D2395" s="179"/>
    </row>
    <row r="2396" spans="1:4" x14ac:dyDescent="0.2">
      <c r="A2396" s="178" t="s">
        <v>4622</v>
      </c>
      <c r="B2396" s="179">
        <v>33480</v>
      </c>
      <c r="C2396" s="179" t="s">
        <v>2092</v>
      </c>
      <c r="D2396" s="179" t="s">
        <v>3178</v>
      </c>
    </row>
    <row r="2397" spans="1:4" x14ac:dyDescent="0.2">
      <c r="A2397" s="178" t="s">
        <v>4623</v>
      </c>
      <c r="B2397" s="179">
        <v>37290</v>
      </c>
      <c r="C2397" s="179" t="s">
        <v>2092</v>
      </c>
      <c r="D2397" s="179"/>
    </row>
    <row r="2398" spans="1:4" x14ac:dyDescent="0.2">
      <c r="A2398" s="178" t="s">
        <v>4624</v>
      </c>
      <c r="B2398" s="179">
        <v>80110</v>
      </c>
      <c r="C2398" s="179" t="s">
        <v>3967</v>
      </c>
      <c r="D2398" s="179" t="s">
        <v>2096</v>
      </c>
    </row>
    <row r="2399" spans="1:4" x14ac:dyDescent="0.2">
      <c r="A2399" s="178" t="s">
        <v>4625</v>
      </c>
      <c r="B2399" s="179">
        <v>33190</v>
      </c>
      <c r="C2399" s="179" t="s">
        <v>2092</v>
      </c>
      <c r="D2399" s="179"/>
    </row>
    <row r="2400" spans="1:4" x14ac:dyDescent="0.2">
      <c r="A2400" s="178" t="s">
        <v>4626</v>
      </c>
      <c r="B2400" s="179">
        <v>37140</v>
      </c>
      <c r="C2400" s="179" t="s">
        <v>2092</v>
      </c>
      <c r="D2400" s="179" t="s">
        <v>2096</v>
      </c>
    </row>
    <row r="2401" spans="1:4" x14ac:dyDescent="0.2">
      <c r="A2401" s="178" t="s">
        <v>4627</v>
      </c>
      <c r="B2401" s="179">
        <v>80440</v>
      </c>
      <c r="C2401" s="179" t="s">
        <v>2092</v>
      </c>
      <c r="D2401" s="179" t="s">
        <v>2096</v>
      </c>
    </row>
    <row r="2402" spans="1:4" x14ac:dyDescent="0.2">
      <c r="A2402" s="178" t="s">
        <v>4628</v>
      </c>
      <c r="B2402" s="179">
        <v>33730</v>
      </c>
      <c r="C2402" s="179" t="s">
        <v>2092</v>
      </c>
      <c r="D2402" s="179"/>
    </row>
    <row r="2403" spans="1:4" x14ac:dyDescent="0.2">
      <c r="A2403" s="178" t="s">
        <v>4629</v>
      </c>
      <c r="B2403" s="179">
        <v>37120</v>
      </c>
      <c r="C2403" s="179" t="s">
        <v>2092</v>
      </c>
      <c r="D2403" s="179"/>
    </row>
    <row r="2404" spans="1:4" x14ac:dyDescent="0.2">
      <c r="A2404" s="178" t="s">
        <v>4630</v>
      </c>
      <c r="B2404" s="179">
        <v>80160</v>
      </c>
      <c r="C2404" s="179" t="s">
        <v>2092</v>
      </c>
      <c r="D2404" s="179"/>
    </row>
    <row r="2405" spans="1:4" x14ac:dyDescent="0.2">
      <c r="A2405" s="178" t="s">
        <v>4631</v>
      </c>
      <c r="B2405" s="179">
        <v>33190</v>
      </c>
      <c r="C2405" s="179" t="s">
        <v>3171</v>
      </c>
      <c r="D2405" s="179"/>
    </row>
    <row r="2406" spans="1:4" x14ac:dyDescent="0.2">
      <c r="A2406" s="178" t="s">
        <v>4632</v>
      </c>
      <c r="B2406" s="179">
        <v>37600</v>
      </c>
      <c r="C2406" s="179" t="s">
        <v>2092</v>
      </c>
      <c r="D2406" s="179"/>
    </row>
    <row r="2407" spans="1:4" x14ac:dyDescent="0.2">
      <c r="A2407" s="178" t="s">
        <v>4633</v>
      </c>
      <c r="B2407" s="179">
        <v>80700</v>
      </c>
      <c r="C2407" s="179" t="s">
        <v>3967</v>
      </c>
      <c r="D2407" s="179"/>
    </row>
    <row r="2408" spans="1:4" x14ac:dyDescent="0.2">
      <c r="A2408" s="178" t="s">
        <v>4634</v>
      </c>
      <c r="B2408" s="179">
        <v>33720</v>
      </c>
      <c r="C2408" s="179" t="s">
        <v>2092</v>
      </c>
      <c r="D2408" s="179" t="s">
        <v>2096</v>
      </c>
    </row>
    <row r="2409" spans="1:4" x14ac:dyDescent="0.2">
      <c r="A2409" s="178" t="s">
        <v>4635</v>
      </c>
      <c r="B2409" s="179">
        <v>37370</v>
      </c>
      <c r="C2409" s="179" t="s">
        <v>2092</v>
      </c>
      <c r="D2409" s="179"/>
    </row>
    <row r="2410" spans="1:4" x14ac:dyDescent="0.2">
      <c r="A2410" s="178" t="s">
        <v>4636</v>
      </c>
      <c r="B2410" s="179">
        <v>80220</v>
      </c>
      <c r="C2410" s="179" t="s">
        <v>2092</v>
      </c>
      <c r="D2410" s="179"/>
    </row>
    <row r="2411" spans="1:4" x14ac:dyDescent="0.2">
      <c r="A2411" s="178" t="s">
        <v>4637</v>
      </c>
      <c r="B2411" s="179">
        <v>33530</v>
      </c>
      <c r="C2411" s="179" t="s">
        <v>2092</v>
      </c>
      <c r="D2411" s="179" t="s">
        <v>3178</v>
      </c>
    </row>
    <row r="2412" spans="1:4" x14ac:dyDescent="0.2">
      <c r="A2412" s="178" t="s">
        <v>4638</v>
      </c>
      <c r="B2412" s="179">
        <v>37460</v>
      </c>
      <c r="C2412" s="179" t="s">
        <v>2092</v>
      </c>
      <c r="D2412" s="179"/>
    </row>
    <row r="2413" spans="1:4" x14ac:dyDescent="0.2">
      <c r="A2413" s="178" t="s">
        <v>4639</v>
      </c>
      <c r="B2413" s="179"/>
      <c r="C2413" s="179" t="s">
        <v>2092</v>
      </c>
      <c r="D2413" s="179" t="s">
        <v>2096</v>
      </c>
    </row>
    <row r="2414" spans="1:4" x14ac:dyDescent="0.2">
      <c r="A2414" s="178" t="s">
        <v>4640</v>
      </c>
      <c r="B2414" s="179">
        <v>33640</v>
      </c>
      <c r="C2414" s="179" t="s">
        <v>2092</v>
      </c>
      <c r="D2414" s="179" t="s">
        <v>2096</v>
      </c>
    </row>
    <row r="2415" spans="1:4" x14ac:dyDescent="0.2">
      <c r="A2415" s="178" t="s">
        <v>4641</v>
      </c>
      <c r="B2415" s="179">
        <v>37390</v>
      </c>
      <c r="C2415" s="179" t="s">
        <v>2092</v>
      </c>
      <c r="D2415" s="179"/>
    </row>
    <row r="2416" spans="1:4" x14ac:dyDescent="0.2">
      <c r="A2416" s="178" t="s">
        <v>4642</v>
      </c>
      <c r="B2416" s="179">
        <v>80870</v>
      </c>
      <c r="C2416" s="179" t="s">
        <v>2092</v>
      </c>
      <c r="D2416" s="179"/>
    </row>
    <row r="2417" spans="1:4" x14ac:dyDescent="0.2">
      <c r="A2417" s="178" t="s">
        <v>4643</v>
      </c>
      <c r="B2417" s="179">
        <v>33340</v>
      </c>
      <c r="C2417" s="179" t="s">
        <v>2092</v>
      </c>
      <c r="D2417" s="179"/>
    </row>
    <row r="2418" spans="1:4" x14ac:dyDescent="0.2">
      <c r="A2418" s="178" t="s">
        <v>4644</v>
      </c>
      <c r="B2418" s="179">
        <v>37210</v>
      </c>
      <c r="C2418" s="179" t="s">
        <v>2092</v>
      </c>
      <c r="D2418" s="179"/>
    </row>
    <row r="2419" spans="1:4" x14ac:dyDescent="0.2">
      <c r="A2419" s="178" t="s">
        <v>4645</v>
      </c>
      <c r="B2419" s="179">
        <v>80560</v>
      </c>
      <c r="C2419" s="179" t="s">
        <v>2092</v>
      </c>
      <c r="D2419" s="179"/>
    </row>
    <row r="2420" spans="1:4" x14ac:dyDescent="0.2">
      <c r="A2420" s="178" t="s">
        <v>4646</v>
      </c>
      <c r="B2420" s="179">
        <v>33430</v>
      </c>
      <c r="C2420" s="179" t="s">
        <v>2092</v>
      </c>
      <c r="D2420" s="179" t="s">
        <v>4647</v>
      </c>
    </row>
    <row r="2421" spans="1:4" x14ac:dyDescent="0.2">
      <c r="A2421" s="178" t="s">
        <v>4648</v>
      </c>
      <c r="B2421" s="179">
        <v>37600</v>
      </c>
      <c r="C2421" s="179" t="s">
        <v>2092</v>
      </c>
      <c r="D2421" s="179"/>
    </row>
    <row r="2422" spans="1:4" x14ac:dyDescent="0.2">
      <c r="A2422" s="178" t="s">
        <v>4649</v>
      </c>
      <c r="B2422" s="179">
        <v>80130</v>
      </c>
      <c r="C2422" s="179" t="s">
        <v>2092</v>
      </c>
      <c r="D2422" s="179" t="s">
        <v>2096</v>
      </c>
    </row>
    <row r="2423" spans="1:4" x14ac:dyDescent="0.2">
      <c r="A2423" s="178" t="s">
        <v>4650</v>
      </c>
      <c r="B2423" s="179" t="s">
        <v>4651</v>
      </c>
      <c r="C2423" s="179" t="s">
        <v>2092</v>
      </c>
      <c r="D2423" s="179"/>
    </row>
    <row r="2424" spans="1:4" x14ac:dyDescent="0.2">
      <c r="A2424" s="178" t="s">
        <v>4652</v>
      </c>
      <c r="B2424" s="179">
        <v>37330</v>
      </c>
      <c r="C2424" s="179" t="s">
        <v>2092</v>
      </c>
      <c r="D2424" s="179"/>
    </row>
    <row r="2425" spans="1:4" x14ac:dyDescent="0.2">
      <c r="A2425" s="178" t="s">
        <v>4653</v>
      </c>
      <c r="B2425" s="179">
        <v>80800</v>
      </c>
      <c r="C2425" s="179" t="s">
        <v>2092</v>
      </c>
      <c r="D2425" s="179"/>
    </row>
    <row r="2426" spans="1:4" x14ac:dyDescent="0.2">
      <c r="A2426" s="178" t="s">
        <v>4654</v>
      </c>
      <c r="B2426" s="179">
        <v>33540</v>
      </c>
      <c r="C2426" s="179" t="s">
        <v>2092</v>
      </c>
      <c r="D2426" s="179" t="s">
        <v>2096</v>
      </c>
    </row>
    <row r="2427" spans="1:4" x14ac:dyDescent="0.2">
      <c r="A2427" s="178" t="s">
        <v>4655</v>
      </c>
      <c r="B2427" s="179">
        <v>37240</v>
      </c>
      <c r="C2427" s="179" t="s">
        <v>2092</v>
      </c>
      <c r="D2427" s="179"/>
    </row>
    <row r="2428" spans="1:4" x14ac:dyDescent="0.2">
      <c r="A2428" s="178" t="s">
        <v>4656</v>
      </c>
      <c r="B2428" s="179">
        <v>80210</v>
      </c>
      <c r="C2428" s="179" t="s">
        <v>2092</v>
      </c>
      <c r="D2428" s="179" t="s">
        <v>2096</v>
      </c>
    </row>
    <row r="2429" spans="1:4" x14ac:dyDescent="0.2">
      <c r="A2429" s="178" t="s">
        <v>4657</v>
      </c>
      <c r="B2429" s="179">
        <v>33370</v>
      </c>
      <c r="C2429" s="179" t="s">
        <v>2092</v>
      </c>
      <c r="D2429" s="179" t="s">
        <v>2096</v>
      </c>
    </row>
    <row r="2430" spans="1:4" x14ac:dyDescent="0.2">
      <c r="A2430" s="178" t="s">
        <v>4658</v>
      </c>
      <c r="B2430" s="179">
        <v>37140</v>
      </c>
      <c r="C2430" s="179" t="s">
        <v>2092</v>
      </c>
      <c r="D2430" s="179"/>
    </row>
    <row r="2431" spans="1:4" x14ac:dyDescent="0.2">
      <c r="A2431" s="178" t="s">
        <v>4659</v>
      </c>
      <c r="B2431" s="179">
        <v>80560</v>
      </c>
      <c r="C2431" s="179" t="s">
        <v>2092</v>
      </c>
      <c r="D2431" s="179"/>
    </row>
    <row r="2432" spans="1:4" x14ac:dyDescent="0.2">
      <c r="A2432" s="178" t="s">
        <v>4660</v>
      </c>
      <c r="B2432" s="179">
        <v>33270</v>
      </c>
      <c r="C2432" s="179" t="s">
        <v>2092</v>
      </c>
      <c r="D2432" s="179" t="s">
        <v>2096</v>
      </c>
    </row>
    <row r="2433" spans="1:4" x14ac:dyDescent="0.2">
      <c r="A2433" s="178" t="s">
        <v>4661</v>
      </c>
      <c r="B2433" s="179">
        <v>37190</v>
      </c>
      <c r="C2433" s="179" t="s">
        <v>2092</v>
      </c>
      <c r="D2433" s="179"/>
    </row>
    <row r="2434" spans="1:4" x14ac:dyDescent="0.2">
      <c r="A2434" s="178" t="s">
        <v>4662</v>
      </c>
      <c r="B2434" s="179">
        <v>80560</v>
      </c>
      <c r="C2434" s="179" t="s">
        <v>2092</v>
      </c>
      <c r="D2434" s="179"/>
    </row>
    <row r="2435" spans="1:4" x14ac:dyDescent="0.2">
      <c r="A2435" s="178" t="s">
        <v>4663</v>
      </c>
      <c r="B2435" s="179">
        <v>33190</v>
      </c>
      <c r="C2435" s="179" t="s">
        <v>2092</v>
      </c>
      <c r="D2435" s="179"/>
    </row>
    <row r="2436" spans="1:4" x14ac:dyDescent="0.2">
      <c r="A2436" s="178" t="s">
        <v>4664</v>
      </c>
      <c r="B2436" s="179">
        <v>37150</v>
      </c>
      <c r="C2436" s="179" t="s">
        <v>2092</v>
      </c>
      <c r="D2436" s="179" t="s">
        <v>2096</v>
      </c>
    </row>
    <row r="2437" spans="1:4" x14ac:dyDescent="0.2">
      <c r="A2437" s="178" t="s">
        <v>4665</v>
      </c>
      <c r="B2437" s="179">
        <v>80620</v>
      </c>
      <c r="C2437" s="179" t="s">
        <v>2092</v>
      </c>
      <c r="D2437" s="179"/>
    </row>
    <row r="2438" spans="1:4" x14ac:dyDescent="0.2">
      <c r="A2438" s="178" t="s">
        <v>4666</v>
      </c>
      <c r="B2438" s="179">
        <v>33110</v>
      </c>
      <c r="C2438" s="179" t="s">
        <v>2092</v>
      </c>
      <c r="D2438" s="179" t="s">
        <v>3178</v>
      </c>
    </row>
    <row r="2439" spans="1:4" x14ac:dyDescent="0.2">
      <c r="A2439" s="178" t="s">
        <v>4667</v>
      </c>
      <c r="B2439" s="179">
        <v>37310</v>
      </c>
      <c r="C2439" s="179" t="s">
        <v>2092</v>
      </c>
      <c r="D2439" s="179"/>
    </row>
    <row r="2440" spans="1:4" x14ac:dyDescent="0.2">
      <c r="A2440" s="178" t="s">
        <v>4668</v>
      </c>
      <c r="B2440" s="179">
        <v>80132</v>
      </c>
      <c r="C2440" s="179" t="s">
        <v>2092</v>
      </c>
      <c r="D2440" s="179" t="s">
        <v>2096</v>
      </c>
    </row>
    <row r="2441" spans="1:4" x14ac:dyDescent="0.2">
      <c r="A2441" s="178" t="s">
        <v>4669</v>
      </c>
      <c r="B2441" s="179">
        <v>33420</v>
      </c>
      <c r="C2441" s="179" t="s">
        <v>2092</v>
      </c>
      <c r="D2441" s="179" t="s">
        <v>2096</v>
      </c>
    </row>
    <row r="2442" spans="1:4" x14ac:dyDescent="0.2">
      <c r="A2442" s="178" t="s">
        <v>4670</v>
      </c>
      <c r="B2442" s="179">
        <v>37240</v>
      </c>
      <c r="C2442" s="179" t="s">
        <v>2092</v>
      </c>
      <c r="D2442" s="179"/>
    </row>
    <row r="2443" spans="1:4" x14ac:dyDescent="0.2">
      <c r="A2443" s="178" t="s">
        <v>4671</v>
      </c>
      <c r="B2443" s="179">
        <v>80131</v>
      </c>
      <c r="C2443" s="179" t="s">
        <v>3967</v>
      </c>
      <c r="D2443" s="179"/>
    </row>
    <row r="2444" spans="1:4" x14ac:dyDescent="0.2">
      <c r="A2444" s="178" t="s">
        <v>4672</v>
      </c>
      <c r="B2444" s="179">
        <v>33750</v>
      </c>
      <c r="C2444" s="179" t="s">
        <v>2092</v>
      </c>
      <c r="D2444" s="179" t="s">
        <v>2096</v>
      </c>
    </row>
    <row r="2445" spans="1:4" x14ac:dyDescent="0.2">
      <c r="A2445" s="178" t="s">
        <v>4673</v>
      </c>
      <c r="B2445" s="179">
        <v>37150</v>
      </c>
      <c r="C2445" s="179" t="s">
        <v>2092</v>
      </c>
      <c r="D2445" s="179" t="s">
        <v>2096</v>
      </c>
    </row>
    <row r="2446" spans="1:4" x14ac:dyDescent="0.2">
      <c r="A2446" s="178" t="s">
        <v>4674</v>
      </c>
      <c r="B2446" s="179">
        <v>80700</v>
      </c>
      <c r="C2446" s="179" t="s">
        <v>3967</v>
      </c>
      <c r="D2446" s="179"/>
    </row>
    <row r="2447" spans="1:4" x14ac:dyDescent="0.2">
      <c r="A2447" s="178" t="s">
        <v>4675</v>
      </c>
      <c r="B2447" s="179">
        <v>33140</v>
      </c>
      <c r="C2447" s="179" t="s">
        <v>2092</v>
      </c>
      <c r="D2447" s="179" t="s">
        <v>2096</v>
      </c>
    </row>
    <row r="2448" spans="1:4" x14ac:dyDescent="0.2">
      <c r="A2448" s="178" t="s">
        <v>4676</v>
      </c>
      <c r="B2448" s="179">
        <v>37160</v>
      </c>
      <c r="C2448" s="179" t="s">
        <v>2092</v>
      </c>
      <c r="D2448" s="179"/>
    </row>
    <row r="2449" spans="1:4" x14ac:dyDescent="0.2">
      <c r="A2449" s="178" t="s">
        <v>4677</v>
      </c>
      <c r="B2449" s="179">
        <v>80480</v>
      </c>
      <c r="C2449" s="179" t="s">
        <v>2092</v>
      </c>
      <c r="D2449" s="179" t="s">
        <v>2096</v>
      </c>
    </row>
    <row r="2450" spans="1:4" x14ac:dyDescent="0.2">
      <c r="A2450" s="178" t="s">
        <v>4678</v>
      </c>
      <c r="B2450" s="179">
        <v>33240</v>
      </c>
      <c r="C2450" s="179" t="s">
        <v>2092</v>
      </c>
      <c r="D2450" s="179" t="s">
        <v>2096</v>
      </c>
    </row>
    <row r="2451" spans="1:4" x14ac:dyDescent="0.2">
      <c r="A2451" s="178" t="s">
        <v>4679</v>
      </c>
      <c r="B2451" s="179">
        <v>37340</v>
      </c>
      <c r="C2451" s="179" t="s">
        <v>2092</v>
      </c>
      <c r="D2451" s="179"/>
    </row>
    <row r="2452" spans="1:4" x14ac:dyDescent="0.2">
      <c r="A2452" s="178" t="s">
        <v>4680</v>
      </c>
      <c r="B2452" s="179">
        <v>80260</v>
      </c>
      <c r="C2452" s="179" t="s">
        <v>2092</v>
      </c>
      <c r="D2452" s="179"/>
    </row>
    <row r="2453" spans="1:4" x14ac:dyDescent="0.2">
      <c r="A2453" s="178" t="s">
        <v>4681</v>
      </c>
      <c r="B2453" s="179">
        <v>33420</v>
      </c>
      <c r="C2453" s="179" t="s">
        <v>2092</v>
      </c>
      <c r="D2453" s="179"/>
    </row>
    <row r="2454" spans="1:4" x14ac:dyDescent="0.2">
      <c r="A2454" s="178" t="s">
        <v>4682</v>
      </c>
      <c r="B2454" s="179">
        <v>37320</v>
      </c>
      <c r="C2454" s="179" t="s">
        <v>2092</v>
      </c>
      <c r="D2454" s="179" t="s">
        <v>2096</v>
      </c>
    </row>
    <row r="2455" spans="1:4" x14ac:dyDescent="0.2">
      <c r="A2455" s="178" t="s">
        <v>4683</v>
      </c>
      <c r="B2455" s="179">
        <v>80650</v>
      </c>
      <c r="C2455" s="179" t="s">
        <v>2092</v>
      </c>
      <c r="D2455" s="179" t="s">
        <v>2096</v>
      </c>
    </row>
    <row r="2456" spans="1:4" x14ac:dyDescent="0.2">
      <c r="A2456" s="178" t="s">
        <v>4684</v>
      </c>
      <c r="B2456" s="179">
        <v>33220</v>
      </c>
      <c r="C2456" s="179" t="s">
        <v>2092</v>
      </c>
      <c r="D2456" s="179"/>
    </row>
    <row r="2457" spans="1:4" x14ac:dyDescent="0.2">
      <c r="A2457" s="178" t="s">
        <v>4685</v>
      </c>
      <c r="B2457" s="179">
        <v>37330</v>
      </c>
      <c r="C2457" s="179" t="s">
        <v>2092</v>
      </c>
      <c r="D2457" s="179"/>
    </row>
    <row r="2458" spans="1:4" x14ac:dyDescent="0.2">
      <c r="A2458" s="178" t="s">
        <v>4686</v>
      </c>
      <c r="B2458" s="179">
        <v>80190</v>
      </c>
      <c r="C2458" s="179" t="s">
        <v>2092</v>
      </c>
      <c r="D2458" s="179"/>
    </row>
    <row r="2459" spans="1:4" x14ac:dyDescent="0.2">
      <c r="A2459" s="178" t="s">
        <v>4687</v>
      </c>
      <c r="B2459" s="179">
        <v>33560</v>
      </c>
      <c r="C2459" s="179" t="s">
        <v>2092</v>
      </c>
      <c r="D2459" s="179" t="s">
        <v>3178</v>
      </c>
    </row>
    <row r="2460" spans="1:4" x14ac:dyDescent="0.2">
      <c r="A2460" s="178" t="s">
        <v>4688</v>
      </c>
      <c r="B2460" s="179">
        <v>37120</v>
      </c>
      <c r="C2460" s="179" t="s">
        <v>2092</v>
      </c>
      <c r="D2460" s="179"/>
    </row>
    <row r="2461" spans="1:4" x14ac:dyDescent="0.2">
      <c r="A2461" s="178" t="s">
        <v>4689</v>
      </c>
      <c r="B2461" s="179">
        <v>80140</v>
      </c>
      <c r="C2461" s="179" t="s">
        <v>2092</v>
      </c>
      <c r="D2461" s="179"/>
    </row>
    <row r="2462" spans="1:4" x14ac:dyDescent="0.2">
      <c r="A2462" s="178" t="s">
        <v>4690</v>
      </c>
      <c r="B2462" s="179">
        <v>33390</v>
      </c>
      <c r="C2462" s="179" t="s">
        <v>2092</v>
      </c>
      <c r="D2462" s="179" t="s">
        <v>2096</v>
      </c>
    </row>
    <row r="2463" spans="1:4" x14ac:dyDescent="0.2">
      <c r="A2463" s="178" t="s">
        <v>4691</v>
      </c>
      <c r="B2463" s="179">
        <v>37500</v>
      </c>
      <c r="C2463" s="179" t="s">
        <v>2092</v>
      </c>
      <c r="D2463" s="179"/>
    </row>
    <row r="2464" spans="1:4" x14ac:dyDescent="0.2">
      <c r="A2464" s="178" t="s">
        <v>4692</v>
      </c>
      <c r="B2464" s="179">
        <v>80700</v>
      </c>
      <c r="C2464" s="179" t="s">
        <v>3967</v>
      </c>
      <c r="D2464" s="179"/>
    </row>
    <row r="2465" spans="1:4" x14ac:dyDescent="0.2">
      <c r="A2465" s="178" t="s">
        <v>4693</v>
      </c>
      <c r="B2465" s="179">
        <v>33540</v>
      </c>
      <c r="C2465" s="179" t="s">
        <v>2092</v>
      </c>
      <c r="D2465" s="179" t="s">
        <v>2096</v>
      </c>
    </row>
    <row r="2466" spans="1:4" x14ac:dyDescent="0.2">
      <c r="A2466" s="178" t="s">
        <v>4694</v>
      </c>
      <c r="B2466" s="179">
        <v>37220</v>
      </c>
      <c r="C2466" s="179" t="s">
        <v>2092</v>
      </c>
      <c r="D2466" s="179" t="s">
        <v>2096</v>
      </c>
    </row>
    <row r="2467" spans="1:4" x14ac:dyDescent="0.2">
      <c r="A2467" s="178" t="s">
        <v>4695</v>
      </c>
      <c r="B2467" s="179">
        <v>80300</v>
      </c>
      <c r="C2467" s="179" t="s">
        <v>2092</v>
      </c>
      <c r="D2467" s="179"/>
    </row>
    <row r="2468" spans="1:4" x14ac:dyDescent="0.2">
      <c r="A2468" s="178" t="s">
        <v>4696</v>
      </c>
      <c r="B2468" s="179">
        <v>33480</v>
      </c>
      <c r="C2468" s="179" t="s">
        <v>2092</v>
      </c>
      <c r="D2468" s="179" t="s">
        <v>3178</v>
      </c>
    </row>
    <row r="2469" spans="1:4" x14ac:dyDescent="0.2">
      <c r="A2469" s="178" t="s">
        <v>4697</v>
      </c>
      <c r="B2469" s="179">
        <v>37110</v>
      </c>
      <c r="C2469" s="179" t="s">
        <v>2092</v>
      </c>
      <c r="D2469" s="179"/>
    </row>
    <row r="2470" spans="1:4" x14ac:dyDescent="0.2">
      <c r="A2470" s="178" t="s">
        <v>4698</v>
      </c>
      <c r="B2470" s="179">
        <v>80670</v>
      </c>
      <c r="C2470" s="179" t="s">
        <v>2092</v>
      </c>
      <c r="D2470" s="179"/>
    </row>
    <row r="2471" spans="1:4" x14ac:dyDescent="0.2">
      <c r="A2471" s="178" t="s">
        <v>4699</v>
      </c>
      <c r="B2471" s="179">
        <v>33540</v>
      </c>
      <c r="C2471" s="179" t="s">
        <v>2092</v>
      </c>
      <c r="D2471" s="179"/>
    </row>
    <row r="2472" spans="1:4" x14ac:dyDescent="0.2">
      <c r="A2472" s="178" t="s">
        <v>4700</v>
      </c>
      <c r="B2472" s="179">
        <v>37800</v>
      </c>
      <c r="C2472" s="179" t="s">
        <v>2092</v>
      </c>
      <c r="D2472" s="179"/>
    </row>
    <row r="2473" spans="1:4" x14ac:dyDescent="0.2">
      <c r="A2473" s="178" t="s">
        <v>4701</v>
      </c>
      <c r="B2473" s="179">
        <v>80300</v>
      </c>
      <c r="C2473" s="179" t="s">
        <v>2092</v>
      </c>
      <c r="D2473" s="179"/>
    </row>
    <row r="2474" spans="1:4" x14ac:dyDescent="0.2">
      <c r="A2474" s="178" t="s">
        <v>4702</v>
      </c>
      <c r="B2474" s="179">
        <v>33350</v>
      </c>
      <c r="C2474" s="179" t="s">
        <v>2092</v>
      </c>
      <c r="D2474" s="179" t="s">
        <v>2096</v>
      </c>
    </row>
    <row r="2475" spans="1:4" x14ac:dyDescent="0.2">
      <c r="A2475" s="178" t="s">
        <v>4703</v>
      </c>
      <c r="B2475" s="179">
        <v>37190</v>
      </c>
      <c r="C2475" s="179" t="s">
        <v>2092</v>
      </c>
      <c r="D2475" s="179" t="s">
        <v>2096</v>
      </c>
    </row>
    <row r="2476" spans="1:4" x14ac:dyDescent="0.2">
      <c r="A2476" s="178" t="s">
        <v>4704</v>
      </c>
      <c r="B2476" s="179">
        <v>80270</v>
      </c>
      <c r="C2476" s="179" t="s">
        <v>2092</v>
      </c>
      <c r="D2476" s="179"/>
    </row>
    <row r="2477" spans="1:4" x14ac:dyDescent="0.2">
      <c r="A2477" s="178" t="s">
        <v>4705</v>
      </c>
      <c r="B2477" s="179">
        <v>33490</v>
      </c>
      <c r="C2477" s="179" t="s">
        <v>2092</v>
      </c>
      <c r="D2477" s="179" t="s">
        <v>2096</v>
      </c>
    </row>
    <row r="2478" spans="1:4" x14ac:dyDescent="0.2">
      <c r="A2478" s="178" t="s">
        <v>4706</v>
      </c>
      <c r="B2478" s="179">
        <v>37240</v>
      </c>
      <c r="C2478" s="179" t="s">
        <v>2092</v>
      </c>
      <c r="D2478" s="179"/>
    </row>
    <row r="2479" spans="1:4" x14ac:dyDescent="0.2">
      <c r="A2479" s="178" t="s">
        <v>4707</v>
      </c>
      <c r="B2479" s="179">
        <v>80270</v>
      </c>
      <c r="C2479" s="179" t="s">
        <v>2092</v>
      </c>
      <c r="D2479" s="179"/>
    </row>
    <row r="2480" spans="1:4" x14ac:dyDescent="0.2">
      <c r="A2480" s="178" t="s">
        <v>4708</v>
      </c>
      <c r="B2480" s="179">
        <v>33150</v>
      </c>
      <c r="C2480" s="179" t="s">
        <v>2092</v>
      </c>
      <c r="D2480" s="179" t="s">
        <v>3178</v>
      </c>
    </row>
    <row r="2481" spans="1:4" x14ac:dyDescent="0.2">
      <c r="A2481" s="178" t="s">
        <v>4709</v>
      </c>
      <c r="B2481" s="179">
        <v>37230</v>
      </c>
      <c r="C2481" s="179" t="s">
        <v>2092</v>
      </c>
      <c r="D2481" s="179" t="s">
        <v>2096</v>
      </c>
    </row>
    <row r="2482" spans="1:4" x14ac:dyDescent="0.2">
      <c r="A2482" s="178" t="s">
        <v>4710</v>
      </c>
      <c r="B2482" s="179">
        <v>80520</v>
      </c>
      <c r="C2482" s="179" t="s">
        <v>2092</v>
      </c>
      <c r="D2482" s="179" t="s">
        <v>2096</v>
      </c>
    </row>
    <row r="2483" spans="1:4" x14ac:dyDescent="0.2">
      <c r="A2483" s="178" t="s">
        <v>4711</v>
      </c>
      <c r="B2483" s="179">
        <v>33250</v>
      </c>
      <c r="C2483" s="179" t="s">
        <v>2092</v>
      </c>
      <c r="D2483" s="179"/>
    </row>
    <row r="2484" spans="1:4" x14ac:dyDescent="0.2">
      <c r="A2484" s="178" t="s">
        <v>4712</v>
      </c>
      <c r="B2484" s="179">
        <v>37460</v>
      </c>
      <c r="C2484" s="179" t="s">
        <v>2092</v>
      </c>
      <c r="D2484" s="179"/>
    </row>
    <row r="2485" spans="1:4" x14ac:dyDescent="0.2">
      <c r="A2485" s="178" t="s">
        <v>4713</v>
      </c>
      <c r="B2485" s="179">
        <v>80135</v>
      </c>
      <c r="C2485" s="179" t="s">
        <v>2092</v>
      </c>
      <c r="D2485" s="179"/>
    </row>
    <row r="2486" spans="1:4" x14ac:dyDescent="0.2">
      <c r="A2486" s="178" t="s">
        <v>4714</v>
      </c>
      <c r="B2486" s="179">
        <v>33340</v>
      </c>
      <c r="C2486" s="179" t="s">
        <v>2092</v>
      </c>
      <c r="D2486" s="179"/>
    </row>
    <row r="2487" spans="1:4" x14ac:dyDescent="0.2">
      <c r="A2487" s="178" t="s">
        <v>4715</v>
      </c>
      <c r="B2487" s="179">
        <v>37350</v>
      </c>
      <c r="C2487" s="179" t="s">
        <v>2092</v>
      </c>
      <c r="D2487" s="179"/>
    </row>
    <row r="2488" spans="1:4" x14ac:dyDescent="0.2">
      <c r="A2488" s="178" t="s">
        <v>4716</v>
      </c>
      <c r="B2488" s="179">
        <v>80310</v>
      </c>
      <c r="C2488" s="179" t="s">
        <v>2092</v>
      </c>
      <c r="D2488" s="179"/>
    </row>
    <row r="2489" spans="1:4" x14ac:dyDescent="0.2">
      <c r="A2489" s="178" t="s">
        <v>4717</v>
      </c>
      <c r="B2489" s="179">
        <v>33230</v>
      </c>
      <c r="C2489" s="179" t="s">
        <v>2092</v>
      </c>
      <c r="D2489" s="179" t="s">
        <v>2096</v>
      </c>
    </row>
    <row r="2490" spans="1:4" x14ac:dyDescent="0.2">
      <c r="A2490" s="178" t="s">
        <v>4718</v>
      </c>
      <c r="B2490" s="179">
        <v>37220</v>
      </c>
      <c r="C2490" s="179" t="s">
        <v>2092</v>
      </c>
      <c r="D2490" s="179" t="s">
        <v>2096</v>
      </c>
    </row>
    <row r="2491" spans="1:4" x14ac:dyDescent="0.2">
      <c r="A2491" s="178" t="s">
        <v>4719</v>
      </c>
      <c r="B2491" s="179">
        <v>81200</v>
      </c>
      <c r="C2491" s="179" t="s">
        <v>2092</v>
      </c>
      <c r="D2491" s="179" t="s">
        <v>2096</v>
      </c>
    </row>
    <row r="2492" spans="1:4" x14ac:dyDescent="0.2">
      <c r="A2492" s="178" t="s">
        <v>4720</v>
      </c>
      <c r="B2492" s="179">
        <v>33580</v>
      </c>
      <c r="C2492" s="179" t="s">
        <v>2092</v>
      </c>
      <c r="D2492" s="179"/>
    </row>
    <row r="2493" spans="1:4" x14ac:dyDescent="0.2">
      <c r="A2493" s="178" t="s">
        <v>4721</v>
      </c>
      <c r="B2493" s="179">
        <v>37270</v>
      </c>
      <c r="C2493" s="179" t="s">
        <v>2092</v>
      </c>
      <c r="D2493" s="179" t="s">
        <v>2096</v>
      </c>
    </row>
    <row r="2494" spans="1:4" x14ac:dyDescent="0.2">
      <c r="A2494" s="178" t="s">
        <v>4722</v>
      </c>
      <c r="B2494" s="179">
        <v>81700</v>
      </c>
      <c r="C2494" s="179" t="s">
        <v>2092</v>
      </c>
      <c r="D2494" s="179"/>
    </row>
    <row r="2495" spans="1:4" x14ac:dyDescent="0.2">
      <c r="A2495" s="178" t="s">
        <v>4723</v>
      </c>
      <c r="B2495" s="179">
        <v>33670</v>
      </c>
      <c r="C2495" s="179" t="s">
        <v>2092</v>
      </c>
      <c r="D2495" s="179" t="s">
        <v>2096</v>
      </c>
    </row>
    <row r="2496" spans="1:4" x14ac:dyDescent="0.2">
      <c r="A2496" s="178" t="s">
        <v>4724</v>
      </c>
      <c r="B2496" s="179">
        <v>37120</v>
      </c>
      <c r="C2496" s="179" t="s">
        <v>2092</v>
      </c>
      <c r="D2496" s="179"/>
    </row>
    <row r="2497" spans="1:4" x14ac:dyDescent="0.2">
      <c r="A2497" s="178" t="s">
        <v>4725</v>
      </c>
      <c r="B2497" s="179">
        <v>81360</v>
      </c>
      <c r="C2497" s="179" t="s">
        <v>2092</v>
      </c>
      <c r="D2497" s="179"/>
    </row>
    <row r="2498" spans="1:4" x14ac:dyDescent="0.2">
      <c r="A2498" s="178" t="s">
        <v>4726</v>
      </c>
      <c r="B2498" s="179">
        <v>33230</v>
      </c>
      <c r="C2498" s="179" t="s">
        <v>2092</v>
      </c>
      <c r="D2498" s="179" t="s">
        <v>2096</v>
      </c>
    </row>
    <row r="2499" spans="1:4" x14ac:dyDescent="0.2">
      <c r="A2499" s="178" t="s">
        <v>4727</v>
      </c>
      <c r="B2499" s="179">
        <v>37240</v>
      </c>
      <c r="C2499" s="179" t="s">
        <v>2092</v>
      </c>
      <c r="D2499" s="179" t="s">
        <v>2096</v>
      </c>
    </row>
    <row r="2500" spans="1:4" x14ac:dyDescent="0.2">
      <c r="A2500" s="178" t="s">
        <v>4728</v>
      </c>
      <c r="B2500" s="179">
        <v>81160</v>
      </c>
      <c r="C2500" s="179" t="s">
        <v>2092</v>
      </c>
      <c r="D2500" s="179" t="s">
        <v>2096</v>
      </c>
    </row>
    <row r="2501" spans="1:4" x14ac:dyDescent="0.2">
      <c r="A2501" s="178" t="s">
        <v>4729</v>
      </c>
      <c r="B2501" s="179">
        <v>33840</v>
      </c>
      <c r="C2501" s="179" t="s">
        <v>2092</v>
      </c>
      <c r="D2501" s="179"/>
    </row>
    <row r="2502" spans="1:4" x14ac:dyDescent="0.2">
      <c r="A2502" s="178" t="s">
        <v>4730</v>
      </c>
      <c r="B2502" s="179">
        <v>37530</v>
      </c>
      <c r="C2502" s="179" t="s">
        <v>2092</v>
      </c>
      <c r="D2502" s="179" t="s">
        <v>2096</v>
      </c>
    </row>
    <row r="2503" spans="1:4" x14ac:dyDescent="0.2">
      <c r="A2503" s="178" t="s">
        <v>4731</v>
      </c>
      <c r="B2503" s="179">
        <v>81340</v>
      </c>
      <c r="C2503" s="179" t="s">
        <v>2092</v>
      </c>
      <c r="D2503" s="179"/>
    </row>
    <row r="2504" spans="1:4" x14ac:dyDescent="0.2">
      <c r="A2504" s="178" t="s">
        <v>4732</v>
      </c>
      <c r="B2504" s="179">
        <v>33420</v>
      </c>
      <c r="C2504" s="179" t="s">
        <v>2092</v>
      </c>
      <c r="D2504" s="179"/>
    </row>
    <row r="2505" spans="1:4" x14ac:dyDescent="0.2">
      <c r="A2505" s="178" t="s">
        <v>4733</v>
      </c>
      <c r="B2505" s="179">
        <v>37240</v>
      </c>
      <c r="C2505" s="179" t="s">
        <v>2092</v>
      </c>
      <c r="D2505" s="179"/>
    </row>
    <row r="2506" spans="1:4" x14ac:dyDescent="0.2">
      <c r="A2506" s="178" t="s">
        <v>4734</v>
      </c>
      <c r="B2506" s="179">
        <v>81500</v>
      </c>
      <c r="C2506" s="179" t="s">
        <v>2092</v>
      </c>
      <c r="D2506" s="179"/>
    </row>
    <row r="2507" spans="1:4" x14ac:dyDescent="0.2">
      <c r="A2507" s="178" t="s">
        <v>4735</v>
      </c>
      <c r="B2507" s="179">
        <v>33390</v>
      </c>
      <c r="C2507" s="179" t="s">
        <v>2092</v>
      </c>
      <c r="D2507" s="179"/>
    </row>
    <row r="2508" spans="1:4" x14ac:dyDescent="0.2">
      <c r="A2508" s="178" t="s">
        <v>4736</v>
      </c>
      <c r="B2508" s="179">
        <v>37240</v>
      </c>
      <c r="C2508" s="179" t="s">
        <v>2092</v>
      </c>
      <c r="D2508" s="179"/>
    </row>
    <row r="2509" spans="1:4" x14ac:dyDescent="0.2">
      <c r="A2509" s="178" t="s">
        <v>4737</v>
      </c>
      <c r="B2509" s="179" t="s">
        <v>4738</v>
      </c>
      <c r="C2509" s="179" t="s">
        <v>2092</v>
      </c>
      <c r="D2509" s="179"/>
    </row>
    <row r="2510" spans="1:4" x14ac:dyDescent="0.2">
      <c r="A2510" s="178" t="s">
        <v>4739</v>
      </c>
      <c r="B2510" s="179">
        <v>33760</v>
      </c>
      <c r="C2510" s="179" t="s">
        <v>2092</v>
      </c>
      <c r="D2510" s="179"/>
    </row>
    <row r="2511" spans="1:4" x14ac:dyDescent="0.2">
      <c r="A2511" s="178" t="s">
        <v>4740</v>
      </c>
      <c r="B2511" s="179">
        <v>37460</v>
      </c>
      <c r="C2511" s="179" t="s">
        <v>2092</v>
      </c>
      <c r="D2511" s="179"/>
    </row>
    <row r="2512" spans="1:4" x14ac:dyDescent="0.2">
      <c r="A2512" s="178" t="s">
        <v>4741</v>
      </c>
      <c r="B2512" s="179">
        <v>81150</v>
      </c>
      <c r="C2512" s="179" t="s">
        <v>2092</v>
      </c>
      <c r="D2512" s="179"/>
    </row>
    <row r="2513" spans="1:4" x14ac:dyDescent="0.2">
      <c r="A2513" s="178" t="s">
        <v>4742</v>
      </c>
      <c r="B2513" s="179">
        <v>33370</v>
      </c>
      <c r="C2513" s="179" t="s">
        <v>2092</v>
      </c>
      <c r="D2513" s="179" t="s">
        <v>2096</v>
      </c>
    </row>
    <row r="2514" spans="1:4" x14ac:dyDescent="0.2">
      <c r="A2514" s="178" t="s">
        <v>4743</v>
      </c>
      <c r="B2514" s="179">
        <v>37530</v>
      </c>
      <c r="C2514" s="179" t="s">
        <v>2092</v>
      </c>
      <c r="D2514" s="179"/>
    </row>
    <row r="2515" spans="1:4" x14ac:dyDescent="0.2">
      <c r="A2515" s="178" t="s">
        <v>4744</v>
      </c>
      <c r="B2515" s="179">
        <v>81700</v>
      </c>
      <c r="C2515" s="179" t="s">
        <v>2092</v>
      </c>
      <c r="D2515" s="179"/>
    </row>
    <row r="2516" spans="1:4" x14ac:dyDescent="0.2">
      <c r="A2516" s="178" t="s">
        <v>4745</v>
      </c>
      <c r="B2516" s="179">
        <v>33190</v>
      </c>
      <c r="C2516" s="179" t="s">
        <v>3171</v>
      </c>
      <c r="D2516" s="179" t="s">
        <v>3387</v>
      </c>
    </row>
    <row r="2517" spans="1:4" x14ac:dyDescent="0.2">
      <c r="A2517" s="178" t="s">
        <v>4746</v>
      </c>
      <c r="B2517" s="179">
        <v>37380</v>
      </c>
      <c r="C2517" s="179" t="s">
        <v>2092</v>
      </c>
      <c r="D2517" s="179"/>
    </row>
    <row r="2518" spans="1:4" x14ac:dyDescent="0.2">
      <c r="A2518" s="178" t="s">
        <v>4747</v>
      </c>
      <c r="B2518" s="179">
        <v>81600</v>
      </c>
      <c r="C2518" s="179" t="s">
        <v>2092</v>
      </c>
      <c r="D2518" s="179" t="s">
        <v>2096</v>
      </c>
    </row>
    <row r="2519" spans="1:4" x14ac:dyDescent="0.2">
      <c r="A2519" s="178" t="s">
        <v>4748</v>
      </c>
      <c r="B2519" s="179">
        <v>33190</v>
      </c>
      <c r="C2519" s="179" t="s">
        <v>2092</v>
      </c>
      <c r="D2519" s="179"/>
    </row>
    <row r="2520" spans="1:4" x14ac:dyDescent="0.2">
      <c r="A2520" s="178" t="s">
        <v>4749</v>
      </c>
      <c r="B2520" s="179">
        <v>37210</v>
      </c>
      <c r="C2520" s="179" t="s">
        <v>2092</v>
      </c>
      <c r="D2520" s="179" t="s">
        <v>2096</v>
      </c>
    </row>
    <row r="2521" spans="1:4" x14ac:dyDescent="0.2">
      <c r="A2521" s="178" t="s">
        <v>4750</v>
      </c>
      <c r="B2521" s="179">
        <v>81170</v>
      </c>
      <c r="C2521" s="179" t="s">
        <v>2092</v>
      </c>
      <c r="D2521" s="179"/>
    </row>
    <row r="2522" spans="1:4" x14ac:dyDescent="0.2">
      <c r="A2522" s="178" t="s">
        <v>4751</v>
      </c>
      <c r="B2522" s="179">
        <v>33410</v>
      </c>
      <c r="C2522" s="179" t="s">
        <v>2092</v>
      </c>
      <c r="D2522" s="179"/>
    </row>
    <row r="2523" spans="1:4" x14ac:dyDescent="0.2">
      <c r="A2523" s="178" t="s">
        <v>4752</v>
      </c>
      <c r="B2523" s="179">
        <v>37220</v>
      </c>
      <c r="C2523" s="179" t="s">
        <v>2092</v>
      </c>
      <c r="D2523" s="179"/>
    </row>
    <row r="2524" spans="1:4" x14ac:dyDescent="0.2">
      <c r="A2524" s="178" t="s">
        <v>4753</v>
      </c>
      <c r="B2524" s="179">
        <v>81540</v>
      </c>
      <c r="C2524" s="179" t="s">
        <v>2092</v>
      </c>
      <c r="D2524" s="179"/>
    </row>
    <row r="2525" spans="1:4" x14ac:dyDescent="0.2">
      <c r="A2525" s="178" t="s">
        <v>4754</v>
      </c>
      <c r="B2525" s="179">
        <v>33340</v>
      </c>
      <c r="C2525" s="179" t="s">
        <v>2092</v>
      </c>
      <c r="D2525" s="179"/>
    </row>
    <row r="2526" spans="1:4" x14ac:dyDescent="0.2">
      <c r="A2526" s="178" t="s">
        <v>4755</v>
      </c>
      <c r="B2526" s="179">
        <v>37800</v>
      </c>
      <c r="C2526" s="179" t="s">
        <v>2092</v>
      </c>
      <c r="D2526" s="179"/>
    </row>
    <row r="2527" spans="1:4" x14ac:dyDescent="0.2">
      <c r="A2527" s="178" t="s">
        <v>4756</v>
      </c>
      <c r="B2527" s="179">
        <v>81140</v>
      </c>
      <c r="C2527" s="179" t="s">
        <v>2092</v>
      </c>
      <c r="D2527" s="179"/>
    </row>
    <row r="2528" spans="1:4" x14ac:dyDescent="0.2">
      <c r="A2528" s="178" t="s">
        <v>4757</v>
      </c>
      <c r="B2528" s="179">
        <v>33710</v>
      </c>
      <c r="C2528" s="179" t="s">
        <v>2092</v>
      </c>
      <c r="D2528" s="179" t="s">
        <v>2096</v>
      </c>
    </row>
    <row r="2529" spans="1:4" x14ac:dyDescent="0.2">
      <c r="A2529" s="178" t="s">
        <v>4758</v>
      </c>
      <c r="B2529" s="179">
        <v>37290</v>
      </c>
      <c r="C2529" s="179" t="s">
        <v>2092</v>
      </c>
      <c r="D2529" s="179"/>
    </row>
    <row r="2530" spans="1:4" x14ac:dyDescent="0.2">
      <c r="A2530" s="178" t="s">
        <v>4759</v>
      </c>
      <c r="B2530" s="179">
        <v>81580</v>
      </c>
      <c r="C2530" s="179" t="s">
        <v>2092</v>
      </c>
      <c r="D2530" s="179"/>
    </row>
    <row r="2531" spans="1:4" x14ac:dyDescent="0.2">
      <c r="A2531" s="178" t="s">
        <v>4760</v>
      </c>
      <c r="B2531" s="179">
        <v>33840</v>
      </c>
      <c r="C2531" s="179" t="s">
        <v>2092</v>
      </c>
      <c r="D2531" s="179"/>
    </row>
    <row r="2532" spans="1:4" x14ac:dyDescent="0.2">
      <c r="A2532" s="178" t="s">
        <v>4761</v>
      </c>
      <c r="B2532" s="179">
        <v>37520</v>
      </c>
      <c r="C2532" s="179" t="s">
        <v>2092</v>
      </c>
      <c r="D2532" s="179" t="s">
        <v>2096</v>
      </c>
    </row>
    <row r="2533" spans="1:4" x14ac:dyDescent="0.2">
      <c r="A2533" s="178" t="s">
        <v>4762</v>
      </c>
      <c r="B2533" s="179">
        <v>81540</v>
      </c>
      <c r="C2533" s="179" t="s">
        <v>2092</v>
      </c>
      <c r="D2533" s="179"/>
    </row>
    <row r="2534" spans="1:4" x14ac:dyDescent="0.2">
      <c r="A2534" s="178" t="s">
        <v>4763</v>
      </c>
      <c r="B2534" s="179">
        <v>33840</v>
      </c>
      <c r="C2534" s="179" t="s">
        <v>2092</v>
      </c>
      <c r="D2534" s="179"/>
    </row>
    <row r="2535" spans="1:4" x14ac:dyDescent="0.2">
      <c r="A2535" s="178" t="s">
        <v>4764</v>
      </c>
      <c r="B2535" s="179">
        <v>37120</v>
      </c>
      <c r="C2535" s="179" t="s">
        <v>2092</v>
      </c>
      <c r="D2535" s="179"/>
    </row>
    <row r="2536" spans="1:4" x14ac:dyDescent="0.2">
      <c r="A2536" s="178" t="s">
        <v>4765</v>
      </c>
      <c r="B2536" s="179">
        <v>81140</v>
      </c>
      <c r="C2536" s="179" t="s">
        <v>2092</v>
      </c>
      <c r="D2536" s="179"/>
    </row>
    <row r="2537" spans="1:4" x14ac:dyDescent="0.2">
      <c r="A2537" s="178" t="s">
        <v>4766</v>
      </c>
      <c r="B2537" s="179">
        <v>33170</v>
      </c>
      <c r="C2537" s="179" t="s">
        <v>2092</v>
      </c>
      <c r="D2537" s="179" t="s">
        <v>3178</v>
      </c>
    </row>
    <row r="2538" spans="1:4" x14ac:dyDescent="0.2">
      <c r="A2538" s="178" t="s">
        <v>4767</v>
      </c>
      <c r="B2538" s="179">
        <v>37190</v>
      </c>
      <c r="C2538" s="179" t="s">
        <v>2092</v>
      </c>
      <c r="D2538" s="179"/>
    </row>
    <row r="2539" spans="1:4" x14ac:dyDescent="0.2">
      <c r="A2539" s="178" t="s">
        <v>4768</v>
      </c>
      <c r="B2539" s="179">
        <v>81150</v>
      </c>
      <c r="C2539" s="179" t="s">
        <v>2092</v>
      </c>
      <c r="D2539" s="179"/>
    </row>
    <row r="2540" spans="1:4" x14ac:dyDescent="0.2">
      <c r="A2540" s="178" t="s">
        <v>4769</v>
      </c>
      <c r="B2540" s="179">
        <v>33690</v>
      </c>
      <c r="C2540" s="179" t="s">
        <v>2092</v>
      </c>
      <c r="D2540" s="179" t="s">
        <v>2096</v>
      </c>
    </row>
    <row r="2541" spans="1:4" x14ac:dyDescent="0.2">
      <c r="A2541" s="178" t="s">
        <v>4770</v>
      </c>
      <c r="B2541" s="179">
        <v>37500</v>
      </c>
      <c r="C2541" s="179" t="s">
        <v>2092</v>
      </c>
      <c r="D2541" s="179"/>
    </row>
    <row r="2542" spans="1:4" x14ac:dyDescent="0.2">
      <c r="A2542" s="178" t="s">
        <v>4771</v>
      </c>
      <c r="B2542" s="179">
        <v>81150</v>
      </c>
      <c r="C2542" s="179" t="s">
        <v>2092</v>
      </c>
      <c r="D2542" s="179"/>
    </row>
    <row r="2543" spans="1:4" x14ac:dyDescent="0.2">
      <c r="A2543" s="178" t="s">
        <v>4772</v>
      </c>
      <c r="B2543" s="179">
        <v>33420</v>
      </c>
      <c r="C2543" s="179" t="s">
        <v>2092</v>
      </c>
      <c r="D2543" s="179"/>
    </row>
    <row r="2544" spans="1:4" x14ac:dyDescent="0.2">
      <c r="A2544" s="178" t="s">
        <v>4773</v>
      </c>
      <c r="B2544" s="179">
        <v>37360</v>
      </c>
      <c r="C2544" s="179" t="s">
        <v>2092</v>
      </c>
      <c r="D2544" s="179"/>
    </row>
    <row r="2545" spans="1:4" x14ac:dyDescent="0.2">
      <c r="A2545" s="178" t="s">
        <v>4774</v>
      </c>
      <c r="B2545" s="179">
        <v>81800</v>
      </c>
      <c r="C2545" s="179" t="s">
        <v>2092</v>
      </c>
      <c r="D2545" s="179" t="s">
        <v>2096</v>
      </c>
    </row>
    <row r="2546" spans="1:4" x14ac:dyDescent="0.2">
      <c r="A2546" s="178" t="s">
        <v>4775</v>
      </c>
      <c r="B2546" s="179">
        <v>33230</v>
      </c>
      <c r="C2546" s="179" t="s">
        <v>2092</v>
      </c>
      <c r="D2546" s="179" t="s">
        <v>2096</v>
      </c>
    </row>
    <row r="2547" spans="1:4" x14ac:dyDescent="0.2">
      <c r="A2547" s="178" t="s">
        <v>4776</v>
      </c>
      <c r="B2547" s="179">
        <v>37190</v>
      </c>
      <c r="C2547" s="179" t="s">
        <v>2092</v>
      </c>
      <c r="D2547" s="179" t="s">
        <v>2096</v>
      </c>
    </row>
    <row r="2548" spans="1:4" x14ac:dyDescent="0.2">
      <c r="A2548" s="178" t="s">
        <v>4777</v>
      </c>
      <c r="B2548" s="179">
        <v>81350</v>
      </c>
      <c r="C2548" s="179" t="s">
        <v>4778</v>
      </c>
      <c r="D2548" s="179" t="s">
        <v>4779</v>
      </c>
    </row>
    <row r="2549" spans="1:4" x14ac:dyDescent="0.2">
      <c r="A2549" s="178" t="s">
        <v>4780</v>
      </c>
      <c r="B2549" s="179">
        <v>33720</v>
      </c>
      <c r="C2549" s="179" t="s">
        <v>2092</v>
      </c>
      <c r="D2549" s="179" t="s">
        <v>2096</v>
      </c>
    </row>
    <row r="2550" spans="1:4" x14ac:dyDescent="0.2">
      <c r="A2550" s="178" t="s">
        <v>4781</v>
      </c>
      <c r="B2550" s="179">
        <v>37550</v>
      </c>
      <c r="C2550" s="179" t="s">
        <v>2092</v>
      </c>
      <c r="D2550" s="179" t="s">
        <v>2096</v>
      </c>
    </row>
    <row r="2551" spans="1:4" x14ac:dyDescent="0.2">
      <c r="A2551" s="178" t="s">
        <v>4782</v>
      </c>
      <c r="B2551" s="179">
        <v>81350</v>
      </c>
      <c r="C2551" s="179" t="s">
        <v>2092</v>
      </c>
      <c r="D2551" s="179"/>
    </row>
    <row r="2552" spans="1:4" x14ac:dyDescent="0.2">
      <c r="A2552" s="178" t="s">
        <v>4783</v>
      </c>
      <c r="B2552" s="179">
        <v>33640</v>
      </c>
      <c r="C2552" s="179" t="s">
        <v>2092</v>
      </c>
      <c r="D2552" s="179" t="s">
        <v>2096</v>
      </c>
    </row>
    <row r="2553" spans="1:4" x14ac:dyDescent="0.2">
      <c r="A2553" s="178" t="s">
        <v>4784</v>
      </c>
      <c r="B2553" s="179">
        <v>37500</v>
      </c>
      <c r="C2553" s="179" t="s">
        <v>2092</v>
      </c>
      <c r="D2553" s="179"/>
    </row>
    <row r="2554" spans="1:4" x14ac:dyDescent="0.2">
      <c r="A2554" s="178" t="s">
        <v>4785</v>
      </c>
      <c r="B2554" s="179">
        <v>81990</v>
      </c>
      <c r="C2554" s="179" t="s">
        <v>2092</v>
      </c>
      <c r="D2554" s="179" t="s">
        <v>2096</v>
      </c>
    </row>
    <row r="2555" spans="1:4" x14ac:dyDescent="0.2">
      <c r="A2555" s="178" t="s">
        <v>4786</v>
      </c>
      <c r="B2555" s="179">
        <v>33890</v>
      </c>
      <c r="C2555" s="179" t="s">
        <v>2092</v>
      </c>
      <c r="D2555" s="179"/>
    </row>
    <row r="2556" spans="1:4" x14ac:dyDescent="0.2">
      <c r="A2556" s="178" t="s">
        <v>4787</v>
      </c>
      <c r="B2556" s="179">
        <v>37600</v>
      </c>
      <c r="C2556" s="179" t="s">
        <v>2092</v>
      </c>
      <c r="D2556" s="179"/>
    </row>
    <row r="2557" spans="1:4" x14ac:dyDescent="0.2">
      <c r="A2557" s="178" t="s">
        <v>4788</v>
      </c>
      <c r="B2557" s="179">
        <v>81470</v>
      </c>
      <c r="C2557" s="179" t="s">
        <v>2092</v>
      </c>
      <c r="D2557" s="179"/>
    </row>
    <row r="2558" spans="1:4" x14ac:dyDescent="0.2">
      <c r="A2558" s="178" t="s">
        <v>4789</v>
      </c>
      <c r="B2558" s="179">
        <v>33650</v>
      </c>
      <c r="C2558" s="179" t="s">
        <v>2092</v>
      </c>
      <c r="D2558" s="179" t="s">
        <v>2096</v>
      </c>
    </row>
    <row r="2559" spans="1:4" x14ac:dyDescent="0.2">
      <c r="A2559" s="178" t="s">
        <v>4790</v>
      </c>
      <c r="B2559" s="179">
        <v>37600</v>
      </c>
      <c r="C2559" s="179" t="s">
        <v>2092</v>
      </c>
      <c r="D2559" s="179" t="s">
        <v>2096</v>
      </c>
    </row>
    <row r="2560" spans="1:4" x14ac:dyDescent="0.2">
      <c r="A2560" s="178" t="s">
        <v>4791</v>
      </c>
      <c r="B2560" s="179">
        <v>81540</v>
      </c>
      <c r="C2560" s="179" t="s">
        <v>2092</v>
      </c>
      <c r="D2560" s="179"/>
    </row>
    <row r="2561" spans="1:4" x14ac:dyDescent="0.2">
      <c r="A2561" s="178" t="s">
        <v>4792</v>
      </c>
      <c r="B2561" s="179">
        <v>33124</v>
      </c>
      <c r="C2561" s="179" t="s">
        <v>3171</v>
      </c>
      <c r="D2561" s="179"/>
    </row>
    <row r="2562" spans="1:4" x14ac:dyDescent="0.2">
      <c r="A2562" s="178" t="s">
        <v>4793</v>
      </c>
      <c r="B2562" s="179">
        <v>37380</v>
      </c>
      <c r="C2562" s="179" t="s">
        <v>2092</v>
      </c>
      <c r="D2562" s="179"/>
    </row>
    <row r="2563" spans="1:4" x14ac:dyDescent="0.2">
      <c r="A2563" s="178" t="s">
        <v>4794</v>
      </c>
      <c r="B2563" s="179">
        <v>81150</v>
      </c>
      <c r="C2563" s="179" t="s">
        <v>2092</v>
      </c>
      <c r="D2563" s="179"/>
    </row>
    <row r="2564" spans="1:4" x14ac:dyDescent="0.2">
      <c r="A2564" s="178" t="s">
        <v>4795</v>
      </c>
      <c r="B2564" s="179">
        <v>33230</v>
      </c>
      <c r="C2564" s="179" t="s">
        <v>2092</v>
      </c>
      <c r="D2564" s="179"/>
    </row>
    <row r="2565" spans="1:4" x14ac:dyDescent="0.2">
      <c r="A2565" s="178" t="s">
        <v>4796</v>
      </c>
      <c r="B2565" s="179">
        <v>37800</v>
      </c>
      <c r="C2565" s="179" t="s">
        <v>2092</v>
      </c>
      <c r="D2565" s="179" t="s">
        <v>2096</v>
      </c>
    </row>
    <row r="2566" spans="1:4" x14ac:dyDescent="0.2">
      <c r="A2566" s="178" t="s">
        <v>4797</v>
      </c>
      <c r="B2566" s="179">
        <v>81120</v>
      </c>
      <c r="C2566" s="179" t="s">
        <v>2092</v>
      </c>
      <c r="D2566" s="179"/>
    </row>
    <row r="2567" spans="1:4" x14ac:dyDescent="0.2">
      <c r="A2567" s="178" t="s">
        <v>4798</v>
      </c>
      <c r="B2567" s="179">
        <v>33190</v>
      </c>
      <c r="C2567" s="179" t="s">
        <v>2092</v>
      </c>
      <c r="D2567" s="179"/>
    </row>
    <row r="2568" spans="1:4" x14ac:dyDescent="0.2">
      <c r="A2568" s="178" t="s">
        <v>4799</v>
      </c>
      <c r="B2568" s="179">
        <v>37140</v>
      </c>
      <c r="C2568" s="179" t="s">
        <v>2092</v>
      </c>
      <c r="D2568" s="179"/>
    </row>
    <row r="2569" spans="1:4" x14ac:dyDescent="0.2">
      <c r="A2569" s="178" t="s">
        <v>4800</v>
      </c>
      <c r="B2569" s="179">
        <v>81600</v>
      </c>
      <c r="C2569" s="179" t="s">
        <v>2092</v>
      </c>
      <c r="D2569" s="179"/>
    </row>
    <row r="2570" spans="1:4" x14ac:dyDescent="0.2">
      <c r="A2570" s="178" t="s">
        <v>4801</v>
      </c>
      <c r="B2570" s="179">
        <v>33790</v>
      </c>
      <c r="C2570" s="179" t="s">
        <v>2092</v>
      </c>
      <c r="D2570" s="179"/>
    </row>
    <row r="2571" spans="1:4" x14ac:dyDescent="0.2">
      <c r="A2571" s="178" t="s">
        <v>4802</v>
      </c>
      <c r="B2571" s="179">
        <v>37110</v>
      </c>
      <c r="C2571" s="179" t="s">
        <v>2092</v>
      </c>
      <c r="D2571" s="179"/>
    </row>
    <row r="2572" spans="1:4" x14ac:dyDescent="0.2">
      <c r="A2572" s="178" t="s">
        <v>4803</v>
      </c>
      <c r="B2572" s="179">
        <v>81340</v>
      </c>
      <c r="C2572" s="179" t="s">
        <v>2092</v>
      </c>
      <c r="D2572" s="179"/>
    </row>
    <row r="2573" spans="1:4" x14ac:dyDescent="0.2">
      <c r="A2573" s="178" t="s">
        <v>4804</v>
      </c>
      <c r="B2573" s="179">
        <v>33620</v>
      </c>
      <c r="C2573" s="179" t="s">
        <v>2092</v>
      </c>
      <c r="D2573" s="179"/>
    </row>
    <row r="2574" spans="1:4" x14ac:dyDescent="0.2">
      <c r="A2574" s="178" t="s">
        <v>4805</v>
      </c>
      <c r="B2574" s="179" t="s">
        <v>4806</v>
      </c>
      <c r="C2574" s="179" t="s">
        <v>2092</v>
      </c>
      <c r="D2574" s="179"/>
    </row>
    <row r="2575" spans="1:4" x14ac:dyDescent="0.2">
      <c r="A2575" s="178" t="s">
        <v>4807</v>
      </c>
      <c r="B2575" s="179">
        <v>81170</v>
      </c>
      <c r="C2575" s="179" t="s">
        <v>2092</v>
      </c>
      <c r="D2575" s="179"/>
    </row>
    <row r="2576" spans="1:4" x14ac:dyDescent="0.2">
      <c r="A2576" s="178" t="s">
        <v>4808</v>
      </c>
      <c r="B2576" s="179">
        <v>33410</v>
      </c>
      <c r="C2576" s="179" t="s">
        <v>2092</v>
      </c>
      <c r="D2576" s="179" t="s">
        <v>2096</v>
      </c>
    </row>
    <row r="2577" spans="1:4" x14ac:dyDescent="0.2">
      <c r="A2577" s="178" t="s">
        <v>4809</v>
      </c>
      <c r="B2577" s="179">
        <v>37530</v>
      </c>
      <c r="C2577" s="179" t="s">
        <v>2092</v>
      </c>
      <c r="D2577" s="179" t="s">
        <v>2096</v>
      </c>
    </row>
    <row r="2578" spans="1:4" x14ac:dyDescent="0.2">
      <c r="A2578" s="178" t="s">
        <v>4810</v>
      </c>
      <c r="B2578" s="179">
        <v>81450</v>
      </c>
      <c r="C2578" s="179" t="s">
        <v>2092</v>
      </c>
      <c r="D2578" s="179" t="s">
        <v>2096</v>
      </c>
    </row>
    <row r="2579" spans="1:4" x14ac:dyDescent="0.2">
      <c r="A2579" s="178" t="s">
        <v>4811</v>
      </c>
      <c r="B2579" s="179">
        <v>33360</v>
      </c>
      <c r="C2579" s="179" t="s">
        <v>2092</v>
      </c>
      <c r="D2579" s="179" t="s">
        <v>2096</v>
      </c>
    </row>
    <row r="2580" spans="1:4" x14ac:dyDescent="0.2">
      <c r="A2580" s="178" t="s">
        <v>4812</v>
      </c>
      <c r="B2580" s="179">
        <v>37110</v>
      </c>
      <c r="C2580" s="179" t="s">
        <v>2092</v>
      </c>
      <c r="D2580" s="179"/>
    </row>
    <row r="2581" spans="1:4" x14ac:dyDescent="0.2">
      <c r="A2581" s="178" t="s">
        <v>4813</v>
      </c>
      <c r="B2581" s="179">
        <v>81500</v>
      </c>
      <c r="C2581" s="179" t="s">
        <v>2092</v>
      </c>
      <c r="D2581" s="179"/>
    </row>
    <row r="2582" spans="1:4" x14ac:dyDescent="0.2">
      <c r="A2582" s="178" t="s">
        <v>4814</v>
      </c>
      <c r="B2582" s="179">
        <v>33690</v>
      </c>
      <c r="C2582" s="179" t="s">
        <v>3171</v>
      </c>
      <c r="D2582" s="179"/>
    </row>
    <row r="2583" spans="1:4" x14ac:dyDescent="0.2">
      <c r="A2583" s="178" t="s">
        <v>4815</v>
      </c>
      <c r="B2583" s="179">
        <v>37600</v>
      </c>
      <c r="C2583" s="179" t="s">
        <v>2092</v>
      </c>
      <c r="D2583" s="179"/>
    </row>
    <row r="2584" spans="1:4" x14ac:dyDescent="0.2">
      <c r="A2584" s="178" t="s">
        <v>4816</v>
      </c>
      <c r="B2584" s="179">
        <v>81800</v>
      </c>
      <c r="C2584" s="179" t="s">
        <v>2092</v>
      </c>
      <c r="D2584" s="179"/>
    </row>
    <row r="2585" spans="1:4" x14ac:dyDescent="0.2">
      <c r="A2585" s="178" t="s">
        <v>4817</v>
      </c>
      <c r="B2585" s="179">
        <v>33340</v>
      </c>
      <c r="C2585" s="179" t="s">
        <v>2092</v>
      </c>
      <c r="D2585" s="179"/>
    </row>
    <row r="2586" spans="1:4" x14ac:dyDescent="0.2">
      <c r="A2586" s="178" t="s">
        <v>4818</v>
      </c>
      <c r="B2586" s="179">
        <v>37800</v>
      </c>
      <c r="C2586" s="179" t="s">
        <v>2092</v>
      </c>
      <c r="D2586" s="179"/>
    </row>
    <row r="2587" spans="1:4" x14ac:dyDescent="0.2">
      <c r="A2587" s="178" t="s">
        <v>4819</v>
      </c>
      <c r="B2587" s="179">
        <v>81170</v>
      </c>
      <c r="C2587" s="179" t="s">
        <v>2092</v>
      </c>
      <c r="D2587" s="179"/>
    </row>
    <row r="2588" spans="1:4" x14ac:dyDescent="0.2">
      <c r="A2588" s="178" t="s">
        <v>4820</v>
      </c>
      <c r="B2588" s="179">
        <v>33220</v>
      </c>
      <c r="C2588" s="179" t="s">
        <v>2092</v>
      </c>
      <c r="D2588" s="179"/>
    </row>
    <row r="2589" spans="1:4" x14ac:dyDescent="0.2">
      <c r="A2589" s="178" t="s">
        <v>4821</v>
      </c>
      <c r="B2589" s="179">
        <v>37360</v>
      </c>
      <c r="C2589" s="179" t="s">
        <v>2092</v>
      </c>
      <c r="D2589" s="179"/>
    </row>
    <row r="2590" spans="1:4" x14ac:dyDescent="0.2">
      <c r="A2590" s="178" t="s">
        <v>4822</v>
      </c>
      <c r="B2590" s="179">
        <v>81170</v>
      </c>
      <c r="C2590" s="179" t="s">
        <v>2092</v>
      </c>
      <c r="D2590" s="179"/>
    </row>
    <row r="2591" spans="1:4" x14ac:dyDescent="0.2">
      <c r="A2591" s="178" t="s">
        <v>4823</v>
      </c>
      <c r="B2591" s="179">
        <v>33310</v>
      </c>
      <c r="C2591" s="179" t="s">
        <v>2092</v>
      </c>
      <c r="D2591" s="179" t="s">
        <v>3178</v>
      </c>
    </row>
    <row r="2592" spans="1:4" x14ac:dyDescent="0.2">
      <c r="A2592" s="178" t="s">
        <v>4824</v>
      </c>
      <c r="B2592" s="179">
        <v>37250</v>
      </c>
      <c r="C2592" s="179" t="s">
        <v>2092</v>
      </c>
      <c r="D2592" s="179" t="s">
        <v>2096</v>
      </c>
    </row>
    <row r="2593" spans="1:4" x14ac:dyDescent="0.2">
      <c r="A2593" s="178" t="s">
        <v>4825</v>
      </c>
      <c r="B2593" s="179">
        <v>81230</v>
      </c>
      <c r="C2593" s="179" t="s">
        <v>2092</v>
      </c>
      <c r="D2593" s="179"/>
    </row>
    <row r="2594" spans="1:4" x14ac:dyDescent="0.2">
      <c r="A2594" s="178" t="s">
        <v>4826</v>
      </c>
      <c r="B2594" s="179">
        <v>33190</v>
      </c>
      <c r="C2594" s="179" t="s">
        <v>2092</v>
      </c>
      <c r="D2594" s="179"/>
    </row>
    <row r="2595" spans="1:4" x14ac:dyDescent="0.2">
      <c r="A2595" s="178" t="s">
        <v>4827</v>
      </c>
      <c r="B2595" s="179">
        <v>37530</v>
      </c>
      <c r="C2595" s="179" t="s">
        <v>2092</v>
      </c>
      <c r="D2595" s="179"/>
    </row>
    <row r="2596" spans="1:4" x14ac:dyDescent="0.2">
      <c r="A2596" s="178" t="s">
        <v>4828</v>
      </c>
      <c r="B2596" s="179">
        <v>81500</v>
      </c>
      <c r="C2596" s="179" t="s">
        <v>2092</v>
      </c>
      <c r="D2596" s="179"/>
    </row>
    <row r="2597" spans="1:4" x14ac:dyDescent="0.2">
      <c r="A2597" s="178" t="s">
        <v>4829</v>
      </c>
      <c r="B2597" s="179">
        <v>33125</v>
      </c>
      <c r="C2597" s="179" t="s">
        <v>2092</v>
      </c>
      <c r="D2597" s="179"/>
    </row>
    <row r="2598" spans="1:4" x14ac:dyDescent="0.2">
      <c r="A2598" s="178" t="s">
        <v>4830</v>
      </c>
      <c r="B2598" s="179">
        <v>37500</v>
      </c>
      <c r="C2598" s="179" t="s">
        <v>2092</v>
      </c>
      <c r="D2598" s="179"/>
    </row>
    <row r="2599" spans="1:4" x14ac:dyDescent="0.2">
      <c r="A2599" s="178" t="s">
        <v>4831</v>
      </c>
      <c r="B2599" s="179">
        <v>81090</v>
      </c>
      <c r="C2599" s="179" t="s">
        <v>2092</v>
      </c>
      <c r="D2599" s="179" t="s">
        <v>2096</v>
      </c>
    </row>
    <row r="2600" spans="1:4" x14ac:dyDescent="0.2">
      <c r="A2600" s="178" t="s">
        <v>4832</v>
      </c>
      <c r="B2600" s="179">
        <v>33370</v>
      </c>
      <c r="C2600" s="179" t="s">
        <v>2092</v>
      </c>
      <c r="D2600" s="179" t="s">
        <v>2096</v>
      </c>
    </row>
    <row r="2601" spans="1:4" x14ac:dyDescent="0.2">
      <c r="A2601" s="178" t="s">
        <v>4833</v>
      </c>
      <c r="B2601" s="179">
        <v>37220</v>
      </c>
      <c r="C2601" s="179" t="s">
        <v>2092</v>
      </c>
      <c r="D2601" s="179"/>
    </row>
    <row r="2602" spans="1:4" x14ac:dyDescent="0.2">
      <c r="A2602" s="178" t="s">
        <v>4834</v>
      </c>
      <c r="B2602" s="179">
        <v>81150</v>
      </c>
      <c r="C2602" s="179" t="s">
        <v>2092</v>
      </c>
      <c r="D2602" s="179"/>
    </row>
    <row r="2603" spans="1:4" x14ac:dyDescent="0.2">
      <c r="A2603" s="178" t="s">
        <v>4835</v>
      </c>
      <c r="B2603" s="179">
        <v>33290</v>
      </c>
      <c r="C2603" s="179" t="s">
        <v>2092</v>
      </c>
      <c r="D2603" s="179" t="s">
        <v>3178</v>
      </c>
    </row>
    <row r="2604" spans="1:4" x14ac:dyDescent="0.2">
      <c r="A2604" s="178" t="s">
        <v>4836</v>
      </c>
      <c r="B2604" s="179">
        <v>37600</v>
      </c>
      <c r="C2604" s="179" t="s">
        <v>2092</v>
      </c>
      <c r="D2604" s="179"/>
    </row>
    <row r="2605" spans="1:4" x14ac:dyDescent="0.2">
      <c r="A2605" s="178" t="s">
        <v>4837</v>
      </c>
      <c r="B2605" s="179">
        <v>81640</v>
      </c>
      <c r="C2605" s="179" t="s">
        <v>4778</v>
      </c>
      <c r="D2605" s="179" t="s">
        <v>4779</v>
      </c>
    </row>
    <row r="2606" spans="1:4" x14ac:dyDescent="0.2">
      <c r="A2606" s="178" t="s">
        <v>4838</v>
      </c>
      <c r="B2606" s="179">
        <v>33760</v>
      </c>
      <c r="C2606" s="179" t="s">
        <v>2092</v>
      </c>
      <c r="D2606" s="179"/>
    </row>
    <row r="2607" spans="1:4" x14ac:dyDescent="0.2">
      <c r="A2607" s="178" t="s">
        <v>4839</v>
      </c>
      <c r="B2607" s="179">
        <v>37120</v>
      </c>
      <c r="C2607" s="179" t="s">
        <v>2092</v>
      </c>
      <c r="D2607" s="179"/>
    </row>
    <row r="2608" spans="1:4" x14ac:dyDescent="0.2">
      <c r="A2608" s="178" t="s">
        <v>4840</v>
      </c>
      <c r="B2608" s="179">
        <v>81140</v>
      </c>
      <c r="C2608" s="179" t="s">
        <v>2092</v>
      </c>
      <c r="D2608" s="179"/>
    </row>
    <row r="2609" spans="1:4" x14ac:dyDescent="0.2">
      <c r="A2609" s="178" t="s">
        <v>4841</v>
      </c>
      <c r="B2609" s="179">
        <v>33240</v>
      </c>
      <c r="C2609" s="179" t="s">
        <v>2092</v>
      </c>
      <c r="D2609" s="179" t="s">
        <v>2096</v>
      </c>
    </row>
    <row r="2610" spans="1:4" x14ac:dyDescent="0.2">
      <c r="A2610" s="178" t="s">
        <v>4842</v>
      </c>
      <c r="B2610" s="179">
        <v>37600</v>
      </c>
      <c r="C2610" s="179" t="s">
        <v>2092</v>
      </c>
      <c r="D2610" s="179" t="s">
        <v>2096</v>
      </c>
    </row>
    <row r="2611" spans="1:4" x14ac:dyDescent="0.2">
      <c r="A2611" s="178" t="s">
        <v>4843</v>
      </c>
      <c r="B2611" s="179">
        <v>81260</v>
      </c>
      <c r="C2611" s="179" t="s">
        <v>2092</v>
      </c>
      <c r="D2611" s="179"/>
    </row>
    <row r="2612" spans="1:4" x14ac:dyDescent="0.2">
      <c r="A2612" s="178" t="s">
        <v>4844</v>
      </c>
      <c r="B2612" s="179">
        <v>33230</v>
      </c>
      <c r="C2612" s="179" t="s">
        <v>2092</v>
      </c>
      <c r="D2612" s="179"/>
    </row>
    <row r="2613" spans="1:4" x14ac:dyDescent="0.2">
      <c r="A2613" s="178" t="s">
        <v>4845</v>
      </c>
      <c r="B2613" s="179">
        <v>37210</v>
      </c>
      <c r="C2613" s="179" t="s">
        <v>2092</v>
      </c>
      <c r="D2613" s="179" t="s">
        <v>2096</v>
      </c>
    </row>
    <row r="2614" spans="1:4" x14ac:dyDescent="0.2">
      <c r="A2614" s="178" t="s">
        <v>4846</v>
      </c>
      <c r="B2614" s="179">
        <v>81500</v>
      </c>
      <c r="C2614" s="179" t="s">
        <v>4847</v>
      </c>
      <c r="D2614" s="179" t="s">
        <v>4847</v>
      </c>
    </row>
    <row r="2615" spans="1:4" x14ac:dyDescent="0.2">
      <c r="A2615" s="178" t="s">
        <v>4848</v>
      </c>
      <c r="B2615" s="179">
        <v>33620</v>
      </c>
      <c r="C2615" s="179" t="s">
        <v>2092</v>
      </c>
      <c r="D2615" s="179"/>
    </row>
    <row r="2616" spans="1:4" x14ac:dyDescent="0.2">
      <c r="A2616" s="178" t="s">
        <v>4849</v>
      </c>
      <c r="B2616" s="179" t="s">
        <v>4850</v>
      </c>
      <c r="C2616" s="179" t="s">
        <v>2092</v>
      </c>
      <c r="D2616" s="179" t="s">
        <v>2096</v>
      </c>
    </row>
    <row r="2617" spans="1:4" x14ac:dyDescent="0.2">
      <c r="A2617" s="178" t="s">
        <v>4851</v>
      </c>
      <c r="B2617" s="179">
        <v>81340</v>
      </c>
      <c r="C2617" s="179" t="s">
        <v>4778</v>
      </c>
      <c r="D2617" s="179" t="s">
        <v>4779</v>
      </c>
    </row>
    <row r="2618" spans="1:4" x14ac:dyDescent="0.2">
      <c r="A2618" s="178" t="s">
        <v>4852</v>
      </c>
      <c r="B2618" s="179">
        <v>33220</v>
      </c>
      <c r="C2618" s="179" t="s">
        <v>2092</v>
      </c>
      <c r="D2618" s="179"/>
    </row>
    <row r="2619" spans="1:4" x14ac:dyDescent="0.2">
      <c r="A2619" s="178" t="s">
        <v>4853</v>
      </c>
      <c r="B2619" s="179">
        <v>38580</v>
      </c>
      <c r="C2619" s="179" t="s">
        <v>4854</v>
      </c>
      <c r="D2619" s="179"/>
    </row>
    <row r="2620" spans="1:4" x14ac:dyDescent="0.2">
      <c r="A2620" s="178" t="s">
        <v>4855</v>
      </c>
      <c r="B2620" s="179">
        <v>81310</v>
      </c>
      <c r="C2620" s="179" t="s">
        <v>2092</v>
      </c>
      <c r="D2620" s="179" t="s">
        <v>2096</v>
      </c>
    </row>
    <row r="2621" spans="1:4" x14ac:dyDescent="0.2">
      <c r="A2621" s="178" t="s">
        <v>4856</v>
      </c>
      <c r="B2621" s="179">
        <v>33650</v>
      </c>
      <c r="C2621" s="179" t="s">
        <v>2092</v>
      </c>
      <c r="D2621" s="179" t="s">
        <v>2096</v>
      </c>
    </row>
    <row r="2622" spans="1:4" x14ac:dyDescent="0.2">
      <c r="A2622" s="178" t="s">
        <v>4857</v>
      </c>
      <c r="B2622" s="179">
        <v>38150</v>
      </c>
      <c r="C2622" s="179" t="s">
        <v>2092</v>
      </c>
      <c r="D2622" s="179"/>
    </row>
    <row r="2623" spans="1:4" x14ac:dyDescent="0.2">
      <c r="A2623" s="178" t="s">
        <v>4858</v>
      </c>
      <c r="B2623" s="179">
        <v>81170</v>
      </c>
      <c r="C2623" s="179" t="s">
        <v>2092</v>
      </c>
      <c r="D2623" s="179"/>
    </row>
    <row r="2624" spans="1:4" x14ac:dyDescent="0.2">
      <c r="A2624" s="178" t="s">
        <v>4859</v>
      </c>
      <c r="B2624" s="179">
        <v>33210</v>
      </c>
      <c r="C2624" s="179" t="s">
        <v>2092</v>
      </c>
      <c r="D2624" s="179"/>
    </row>
    <row r="2625" spans="1:4" x14ac:dyDescent="0.2">
      <c r="A2625" s="178" t="s">
        <v>4860</v>
      </c>
      <c r="B2625" s="179">
        <v>38490</v>
      </c>
      <c r="C2625" s="179" t="s">
        <v>2092</v>
      </c>
      <c r="D2625" s="179" t="s">
        <v>2096</v>
      </c>
    </row>
    <row r="2626" spans="1:4" x14ac:dyDescent="0.2">
      <c r="A2626" s="178" t="s">
        <v>4861</v>
      </c>
      <c r="B2626" s="179">
        <v>81800</v>
      </c>
      <c r="C2626" s="179" t="s">
        <v>2092</v>
      </c>
      <c r="D2626" s="179"/>
    </row>
    <row r="2627" spans="1:4" x14ac:dyDescent="0.2">
      <c r="A2627" s="178" t="s">
        <v>4862</v>
      </c>
      <c r="B2627" s="179">
        <v>33390</v>
      </c>
      <c r="C2627" s="179" t="s">
        <v>2092</v>
      </c>
      <c r="D2627" s="179" t="s">
        <v>2096</v>
      </c>
    </row>
    <row r="2628" spans="1:4" x14ac:dyDescent="0.2">
      <c r="A2628" s="178" t="s">
        <v>4863</v>
      </c>
      <c r="B2628" s="179" t="s">
        <v>4864</v>
      </c>
      <c r="C2628" s="179" t="s">
        <v>2092</v>
      </c>
      <c r="D2628" s="179" t="s">
        <v>2096</v>
      </c>
    </row>
    <row r="2629" spans="1:4" x14ac:dyDescent="0.2">
      <c r="A2629" s="178" t="s">
        <v>4865</v>
      </c>
      <c r="B2629" s="179">
        <v>81500</v>
      </c>
      <c r="C2629" s="179" t="s">
        <v>2092</v>
      </c>
      <c r="D2629" s="179"/>
    </row>
    <row r="2630" spans="1:4" x14ac:dyDescent="0.2">
      <c r="A2630" s="178" t="s">
        <v>4866</v>
      </c>
      <c r="B2630" s="179">
        <v>33540</v>
      </c>
      <c r="C2630" s="179" t="s">
        <v>2092</v>
      </c>
      <c r="D2630" s="179"/>
    </row>
    <row r="2631" spans="1:4" x14ac:dyDescent="0.2">
      <c r="A2631" s="178" t="s">
        <v>4867</v>
      </c>
      <c r="B2631" s="179"/>
      <c r="C2631" s="179" t="s">
        <v>2092</v>
      </c>
      <c r="D2631" s="179"/>
    </row>
    <row r="2632" spans="1:4" x14ac:dyDescent="0.2">
      <c r="A2632" s="178" t="s">
        <v>4868</v>
      </c>
      <c r="B2632" s="179">
        <v>81150</v>
      </c>
      <c r="C2632" s="179" t="s">
        <v>2092</v>
      </c>
      <c r="D2632" s="179" t="s">
        <v>2096</v>
      </c>
    </row>
    <row r="2633" spans="1:4" x14ac:dyDescent="0.2">
      <c r="A2633" s="178" t="s">
        <v>4869</v>
      </c>
      <c r="B2633" s="179" t="s">
        <v>4870</v>
      </c>
      <c r="C2633" s="179" t="s">
        <v>2092</v>
      </c>
      <c r="D2633" s="179" t="s">
        <v>2096</v>
      </c>
    </row>
    <row r="2634" spans="1:4" x14ac:dyDescent="0.2">
      <c r="A2634" s="178" t="s">
        <v>4871</v>
      </c>
      <c r="B2634" s="179">
        <v>38390</v>
      </c>
      <c r="C2634" s="179" t="s">
        <v>2092</v>
      </c>
      <c r="D2634" s="179"/>
    </row>
    <row r="2635" spans="1:4" x14ac:dyDescent="0.2">
      <c r="A2635" s="178" t="s">
        <v>4872</v>
      </c>
      <c r="B2635" s="179">
        <v>81110</v>
      </c>
      <c r="C2635" s="179" t="s">
        <v>2092</v>
      </c>
      <c r="D2635" s="179"/>
    </row>
    <row r="2636" spans="1:4" x14ac:dyDescent="0.2">
      <c r="A2636" s="178" t="s">
        <v>4873</v>
      </c>
      <c r="B2636" s="179">
        <v>33190</v>
      </c>
      <c r="C2636" s="179" t="s">
        <v>2092</v>
      </c>
      <c r="D2636" s="179"/>
    </row>
    <row r="2637" spans="1:4" x14ac:dyDescent="0.2">
      <c r="A2637" s="178" t="s">
        <v>4874</v>
      </c>
      <c r="B2637" s="179">
        <v>38530</v>
      </c>
      <c r="C2637" s="179" t="s">
        <v>2092</v>
      </c>
      <c r="D2637" s="179" t="s">
        <v>2096</v>
      </c>
    </row>
    <row r="2638" spans="1:4" x14ac:dyDescent="0.2">
      <c r="A2638" s="178" t="s">
        <v>4875</v>
      </c>
      <c r="B2638" s="179">
        <v>81470</v>
      </c>
      <c r="C2638" s="179" t="s">
        <v>2092</v>
      </c>
      <c r="D2638" s="179"/>
    </row>
    <row r="2639" spans="1:4" x14ac:dyDescent="0.2">
      <c r="A2639" s="178" t="s">
        <v>4876</v>
      </c>
      <c r="B2639" s="179">
        <v>33190</v>
      </c>
      <c r="C2639" s="179" t="s">
        <v>2092</v>
      </c>
      <c r="D2639" s="179" t="s">
        <v>3387</v>
      </c>
    </row>
    <row r="2640" spans="1:4" x14ac:dyDescent="0.2">
      <c r="A2640" s="178" t="s">
        <v>4877</v>
      </c>
      <c r="B2640" s="179">
        <v>38970</v>
      </c>
      <c r="C2640" s="179" t="s">
        <v>2092</v>
      </c>
      <c r="D2640" s="179"/>
    </row>
    <row r="2641" spans="1:4" x14ac:dyDescent="0.2">
      <c r="A2641" s="178" t="s">
        <v>4878</v>
      </c>
      <c r="B2641" s="179">
        <v>81170</v>
      </c>
      <c r="C2641" s="179" t="s">
        <v>2092</v>
      </c>
      <c r="D2641" s="179"/>
    </row>
    <row r="2642" spans="1:4" x14ac:dyDescent="0.2">
      <c r="A2642" s="178" t="s">
        <v>4879</v>
      </c>
      <c r="B2642" s="179">
        <v>33240</v>
      </c>
      <c r="C2642" s="179" t="s">
        <v>2092</v>
      </c>
      <c r="D2642" s="179"/>
    </row>
    <row r="2643" spans="1:4" x14ac:dyDescent="0.2">
      <c r="A2643" s="178" t="s">
        <v>4880</v>
      </c>
      <c r="B2643" s="179">
        <v>38470</v>
      </c>
      <c r="C2643" s="179" t="s">
        <v>2092</v>
      </c>
      <c r="D2643" s="179"/>
    </row>
    <row r="2644" spans="1:4" x14ac:dyDescent="0.2">
      <c r="A2644" s="178" t="s">
        <v>4881</v>
      </c>
      <c r="B2644" s="179">
        <v>81190</v>
      </c>
      <c r="C2644" s="179" t="s">
        <v>4778</v>
      </c>
      <c r="D2644" s="179" t="s">
        <v>4779</v>
      </c>
    </row>
    <row r="2645" spans="1:4" x14ac:dyDescent="0.2">
      <c r="A2645" s="178" t="s">
        <v>4882</v>
      </c>
      <c r="B2645" s="179">
        <v>33480</v>
      </c>
      <c r="C2645" s="179" t="s">
        <v>2092</v>
      </c>
      <c r="D2645" s="179" t="s">
        <v>3178</v>
      </c>
    </row>
    <row r="2646" spans="1:4" x14ac:dyDescent="0.2">
      <c r="A2646" s="178" t="s">
        <v>4883</v>
      </c>
      <c r="B2646" s="179">
        <v>38160</v>
      </c>
      <c r="C2646" s="179" t="s">
        <v>2092</v>
      </c>
      <c r="D2646" s="179"/>
    </row>
    <row r="2647" spans="1:4" x14ac:dyDescent="0.2">
      <c r="A2647" s="178" t="s">
        <v>4884</v>
      </c>
      <c r="B2647" s="179">
        <v>81600</v>
      </c>
      <c r="C2647" s="179" t="s">
        <v>2092</v>
      </c>
      <c r="D2647" s="179" t="s">
        <v>2096</v>
      </c>
    </row>
    <row r="2648" spans="1:4" x14ac:dyDescent="0.2">
      <c r="A2648" s="178" t="s">
        <v>4885</v>
      </c>
      <c r="B2648" s="179">
        <v>33420</v>
      </c>
      <c r="C2648" s="179" t="s">
        <v>2092</v>
      </c>
      <c r="D2648" s="179" t="s">
        <v>2096</v>
      </c>
    </row>
    <row r="2649" spans="1:4" x14ac:dyDescent="0.2">
      <c r="A2649" s="178" t="s">
        <v>4886</v>
      </c>
      <c r="B2649" s="179">
        <v>38190</v>
      </c>
      <c r="C2649" s="179" t="s">
        <v>2092</v>
      </c>
      <c r="D2649" s="179" t="s">
        <v>2096</v>
      </c>
    </row>
    <row r="2650" spans="1:4" x14ac:dyDescent="0.2">
      <c r="A2650" s="178" t="s">
        <v>4887</v>
      </c>
      <c r="B2650" s="179">
        <v>81210</v>
      </c>
      <c r="C2650" s="179" t="s">
        <v>2092</v>
      </c>
      <c r="D2650" s="179"/>
    </row>
    <row r="2651" spans="1:4" x14ac:dyDescent="0.2">
      <c r="A2651" s="178" t="s">
        <v>4888</v>
      </c>
      <c r="B2651" s="179">
        <v>33420</v>
      </c>
      <c r="C2651" s="179" t="s">
        <v>2092</v>
      </c>
      <c r="D2651" s="179"/>
    </row>
    <row r="2652" spans="1:4" x14ac:dyDescent="0.2">
      <c r="A2652" s="178" t="s">
        <v>4889</v>
      </c>
      <c r="B2652" s="179">
        <v>38142</v>
      </c>
      <c r="C2652" s="179" t="s">
        <v>2092</v>
      </c>
      <c r="D2652" s="179"/>
    </row>
    <row r="2653" spans="1:4" x14ac:dyDescent="0.2">
      <c r="A2653" s="178" t="s">
        <v>4890</v>
      </c>
      <c r="B2653" s="179">
        <v>81190</v>
      </c>
      <c r="C2653" s="179" t="s">
        <v>4778</v>
      </c>
      <c r="D2653" s="179" t="s">
        <v>4779</v>
      </c>
    </row>
    <row r="2654" spans="1:4" x14ac:dyDescent="0.2">
      <c r="A2654" s="178" t="s">
        <v>4891</v>
      </c>
      <c r="B2654" s="179">
        <v>33500</v>
      </c>
      <c r="C2654" s="179" t="s">
        <v>2092</v>
      </c>
      <c r="D2654" s="179"/>
    </row>
    <row r="2655" spans="1:4" x14ac:dyDescent="0.2">
      <c r="A2655" s="178" t="s">
        <v>4892</v>
      </c>
      <c r="B2655" s="179">
        <v>38690</v>
      </c>
      <c r="C2655" s="179" t="s">
        <v>2092</v>
      </c>
      <c r="D2655" s="179"/>
    </row>
    <row r="2656" spans="1:4" x14ac:dyDescent="0.2">
      <c r="A2656" s="178" t="s">
        <v>4893</v>
      </c>
      <c r="B2656" s="179">
        <v>81360</v>
      </c>
      <c r="C2656" s="179" t="s">
        <v>2092</v>
      </c>
      <c r="D2656" s="179"/>
    </row>
    <row r="2657" spans="1:4" x14ac:dyDescent="0.2">
      <c r="A2657" s="178" t="s">
        <v>4894</v>
      </c>
      <c r="B2657" s="179">
        <v>33730</v>
      </c>
      <c r="C2657" s="179" t="s">
        <v>2092</v>
      </c>
      <c r="D2657" s="179" t="s">
        <v>2096</v>
      </c>
    </row>
    <row r="2658" spans="1:4" x14ac:dyDescent="0.2">
      <c r="A2658" s="178" t="s">
        <v>4895</v>
      </c>
      <c r="B2658" s="179">
        <v>38260</v>
      </c>
      <c r="C2658" s="179" t="s">
        <v>2092</v>
      </c>
      <c r="D2658" s="179"/>
    </row>
    <row r="2659" spans="1:4" x14ac:dyDescent="0.2">
      <c r="A2659" s="178" t="s">
        <v>4896</v>
      </c>
      <c r="B2659" s="179">
        <v>81170</v>
      </c>
      <c r="C2659" s="179" t="s">
        <v>2092</v>
      </c>
      <c r="D2659" s="179"/>
    </row>
    <row r="2660" spans="1:4" x14ac:dyDescent="0.2">
      <c r="A2660" s="178" t="s">
        <v>4897</v>
      </c>
      <c r="B2660" s="179">
        <v>33340</v>
      </c>
      <c r="C2660" s="179" t="s">
        <v>2092</v>
      </c>
      <c r="D2660" s="179"/>
    </row>
    <row r="2661" spans="1:4" x14ac:dyDescent="0.2">
      <c r="A2661" s="178" t="s">
        <v>4898</v>
      </c>
      <c r="B2661" s="179">
        <v>38510</v>
      </c>
      <c r="C2661" s="179" t="s">
        <v>2092</v>
      </c>
      <c r="D2661" s="179" t="s">
        <v>4854</v>
      </c>
    </row>
    <row r="2662" spans="1:4" x14ac:dyDescent="0.2">
      <c r="A2662" s="178" t="s">
        <v>4899</v>
      </c>
      <c r="B2662" s="179">
        <v>81300</v>
      </c>
      <c r="C2662" s="179" t="s">
        <v>2092</v>
      </c>
      <c r="D2662" s="179"/>
    </row>
    <row r="2663" spans="1:4" x14ac:dyDescent="0.2">
      <c r="A2663" s="178" t="s">
        <v>4900</v>
      </c>
      <c r="B2663" s="179">
        <v>33790</v>
      </c>
      <c r="C2663" s="179" t="s">
        <v>2092</v>
      </c>
      <c r="D2663" s="179"/>
    </row>
    <row r="2664" spans="1:4" x14ac:dyDescent="0.2">
      <c r="A2664" s="178" t="s">
        <v>4901</v>
      </c>
      <c r="B2664" s="179">
        <v>38520</v>
      </c>
      <c r="C2664" s="179" t="s">
        <v>2092</v>
      </c>
      <c r="D2664" s="179"/>
    </row>
    <row r="2665" spans="1:4" x14ac:dyDescent="0.2">
      <c r="A2665" s="178" t="s">
        <v>4902</v>
      </c>
      <c r="B2665" s="179">
        <v>81470</v>
      </c>
      <c r="C2665" s="179" t="s">
        <v>2092</v>
      </c>
      <c r="D2665" s="179"/>
    </row>
    <row r="2666" spans="1:4" x14ac:dyDescent="0.2">
      <c r="A2666" s="178" t="s">
        <v>4903</v>
      </c>
      <c r="B2666" s="179">
        <v>33600</v>
      </c>
      <c r="C2666" s="179" t="s">
        <v>2092</v>
      </c>
      <c r="D2666" s="179" t="s">
        <v>3178</v>
      </c>
    </row>
    <row r="2667" spans="1:4" x14ac:dyDescent="0.2">
      <c r="A2667" s="178" t="s">
        <v>4904</v>
      </c>
      <c r="B2667" s="179">
        <v>38870</v>
      </c>
      <c r="C2667" s="179" t="s">
        <v>2092</v>
      </c>
      <c r="D2667" s="179"/>
    </row>
    <row r="2668" spans="1:4" x14ac:dyDescent="0.2">
      <c r="A2668" s="178" t="s">
        <v>4905</v>
      </c>
      <c r="B2668" s="179">
        <v>81320</v>
      </c>
      <c r="C2668" s="179" t="s">
        <v>2092</v>
      </c>
      <c r="D2668" s="179"/>
    </row>
    <row r="2669" spans="1:4" x14ac:dyDescent="0.2">
      <c r="A2669" s="178" t="s">
        <v>4906</v>
      </c>
      <c r="B2669" s="179">
        <v>33240</v>
      </c>
      <c r="C2669" s="179" t="s">
        <v>2092</v>
      </c>
      <c r="D2669" s="179" t="s">
        <v>2096</v>
      </c>
    </row>
    <row r="2670" spans="1:4" x14ac:dyDescent="0.2">
      <c r="A2670" s="178" t="s">
        <v>4907</v>
      </c>
      <c r="B2670" s="179">
        <v>38320</v>
      </c>
      <c r="C2670" s="179" t="s">
        <v>2092</v>
      </c>
      <c r="D2670" s="179"/>
    </row>
    <row r="2671" spans="1:4" x14ac:dyDescent="0.2">
      <c r="A2671" s="178" t="s">
        <v>4908</v>
      </c>
      <c r="B2671" s="179">
        <v>81710</v>
      </c>
      <c r="C2671" s="179" t="s">
        <v>2092</v>
      </c>
      <c r="D2671" s="179"/>
    </row>
    <row r="2672" spans="1:4" x14ac:dyDescent="0.2">
      <c r="A2672" s="178" t="s">
        <v>4909</v>
      </c>
      <c r="B2672" s="179">
        <v>33490</v>
      </c>
      <c r="C2672" s="179" t="s">
        <v>2092</v>
      </c>
      <c r="D2672" s="179" t="s">
        <v>2096</v>
      </c>
    </row>
    <row r="2673" spans="1:4" x14ac:dyDescent="0.2">
      <c r="A2673" s="178" t="s">
        <v>4910</v>
      </c>
      <c r="B2673" s="179">
        <v>38500</v>
      </c>
      <c r="C2673" s="179" t="s">
        <v>2092</v>
      </c>
      <c r="D2673" s="179" t="s">
        <v>2096</v>
      </c>
    </row>
    <row r="2674" spans="1:4" x14ac:dyDescent="0.2">
      <c r="A2674" s="178" t="s">
        <v>4911</v>
      </c>
      <c r="B2674" s="179">
        <v>81140</v>
      </c>
      <c r="C2674" s="179" t="s">
        <v>2092</v>
      </c>
      <c r="D2674" s="179"/>
    </row>
    <row r="2675" spans="1:4" x14ac:dyDescent="0.2">
      <c r="A2675" s="178" t="s">
        <v>4912</v>
      </c>
      <c r="B2675" s="179">
        <v>33820</v>
      </c>
      <c r="C2675" s="179" t="s">
        <v>2092</v>
      </c>
      <c r="D2675" s="179"/>
    </row>
    <row r="2676" spans="1:4" x14ac:dyDescent="0.2">
      <c r="A2676" s="178" t="s">
        <v>4913</v>
      </c>
      <c r="B2676" s="179" t="s">
        <v>4914</v>
      </c>
      <c r="C2676" s="179" t="s">
        <v>2092</v>
      </c>
      <c r="D2676" s="179"/>
    </row>
    <row r="2677" spans="1:4" x14ac:dyDescent="0.2">
      <c r="A2677" s="178" t="s">
        <v>4915</v>
      </c>
      <c r="B2677" s="179">
        <v>81440</v>
      </c>
      <c r="C2677" s="179" t="s">
        <v>2092</v>
      </c>
      <c r="D2677" s="179"/>
    </row>
    <row r="2678" spans="1:4" x14ac:dyDescent="0.2">
      <c r="A2678" s="178" t="s">
        <v>4916</v>
      </c>
      <c r="B2678" s="179">
        <v>33500</v>
      </c>
      <c r="C2678" s="179" t="s">
        <v>2092</v>
      </c>
      <c r="D2678" s="179" t="s">
        <v>2096</v>
      </c>
    </row>
    <row r="2679" spans="1:4" x14ac:dyDescent="0.2">
      <c r="A2679" s="178" t="s">
        <v>4917</v>
      </c>
      <c r="B2679" s="179">
        <v>38260</v>
      </c>
      <c r="C2679" s="179" t="s">
        <v>2092</v>
      </c>
      <c r="D2679" s="179"/>
    </row>
    <row r="2680" spans="1:4" x14ac:dyDescent="0.2">
      <c r="A2680" s="178" t="s">
        <v>4918</v>
      </c>
      <c r="B2680" s="179">
        <v>81700</v>
      </c>
      <c r="C2680" s="179" t="s">
        <v>2092</v>
      </c>
      <c r="D2680" s="179"/>
    </row>
    <row r="2681" spans="1:4" x14ac:dyDescent="0.2">
      <c r="A2681" s="178" t="s">
        <v>4919</v>
      </c>
      <c r="B2681" s="179">
        <v>33190</v>
      </c>
      <c r="C2681" s="179" t="s">
        <v>3171</v>
      </c>
      <c r="D2681" s="179"/>
    </row>
    <row r="2682" spans="1:4" x14ac:dyDescent="0.2">
      <c r="A2682" s="178" t="s">
        <v>4920</v>
      </c>
      <c r="B2682" s="179">
        <v>38190</v>
      </c>
      <c r="C2682" s="179" t="s">
        <v>2092</v>
      </c>
      <c r="D2682" s="179" t="s">
        <v>2096</v>
      </c>
    </row>
    <row r="2683" spans="1:4" x14ac:dyDescent="0.2">
      <c r="A2683" s="178" t="s">
        <v>4921</v>
      </c>
      <c r="B2683" s="179">
        <v>81440</v>
      </c>
      <c r="C2683" s="179" t="s">
        <v>2092</v>
      </c>
      <c r="D2683" s="179"/>
    </row>
    <row r="2684" spans="1:4" x14ac:dyDescent="0.2">
      <c r="A2684" s="178" t="s">
        <v>4922</v>
      </c>
      <c r="B2684" s="179">
        <v>33660</v>
      </c>
      <c r="C2684" s="179" t="s">
        <v>2092</v>
      </c>
      <c r="D2684" s="179" t="s">
        <v>2096</v>
      </c>
    </row>
    <row r="2685" spans="1:4" x14ac:dyDescent="0.2">
      <c r="A2685" s="178" t="s">
        <v>4923</v>
      </c>
      <c r="B2685" s="179">
        <v>38560</v>
      </c>
      <c r="C2685" s="179" t="s">
        <v>2092</v>
      </c>
      <c r="D2685" s="179" t="s">
        <v>2096</v>
      </c>
    </row>
    <row r="2686" spans="1:4" x14ac:dyDescent="0.2">
      <c r="A2686" s="178" t="s">
        <v>4924</v>
      </c>
      <c r="B2686" s="179">
        <v>81800</v>
      </c>
      <c r="C2686" s="179" t="s">
        <v>2092</v>
      </c>
      <c r="D2686" s="179" t="s">
        <v>2096</v>
      </c>
    </row>
    <row r="2687" spans="1:4" x14ac:dyDescent="0.2">
      <c r="A2687" s="178" t="s">
        <v>4925</v>
      </c>
      <c r="B2687" s="179">
        <v>33640</v>
      </c>
      <c r="C2687" s="179" t="s">
        <v>2092</v>
      </c>
      <c r="D2687" s="179" t="s">
        <v>2096</v>
      </c>
    </row>
    <row r="2688" spans="1:4" x14ac:dyDescent="0.2">
      <c r="A2688" s="178" t="s">
        <v>4926</v>
      </c>
      <c r="B2688" s="179" t="s">
        <v>4927</v>
      </c>
      <c r="C2688" s="179" t="s">
        <v>2092</v>
      </c>
      <c r="D2688" s="179"/>
    </row>
    <row r="2689" spans="1:4" x14ac:dyDescent="0.2">
      <c r="A2689" s="178" t="s">
        <v>4928</v>
      </c>
      <c r="B2689" s="179">
        <v>81120</v>
      </c>
      <c r="C2689" s="179" t="s">
        <v>2092</v>
      </c>
      <c r="D2689" s="179"/>
    </row>
    <row r="2690" spans="1:4" x14ac:dyDescent="0.2">
      <c r="A2690" s="178" t="s">
        <v>4929</v>
      </c>
      <c r="B2690" s="179">
        <v>33670</v>
      </c>
      <c r="C2690" s="179" t="s">
        <v>2092</v>
      </c>
      <c r="D2690" s="179"/>
    </row>
    <row r="2691" spans="1:4" x14ac:dyDescent="0.2">
      <c r="A2691" s="178" t="s">
        <v>4930</v>
      </c>
      <c r="B2691" s="179">
        <v>38530</v>
      </c>
      <c r="C2691" s="179" t="s">
        <v>2092</v>
      </c>
      <c r="D2691" s="179" t="s">
        <v>2096</v>
      </c>
    </row>
    <row r="2692" spans="1:4" x14ac:dyDescent="0.2">
      <c r="A2692" s="178" t="s">
        <v>4931</v>
      </c>
      <c r="B2692" s="179">
        <v>81170</v>
      </c>
      <c r="C2692" s="179" t="s">
        <v>2092</v>
      </c>
      <c r="D2692" s="179"/>
    </row>
    <row r="2693" spans="1:4" x14ac:dyDescent="0.2">
      <c r="A2693" s="178" t="s">
        <v>4932</v>
      </c>
      <c r="B2693" s="179">
        <v>33730</v>
      </c>
      <c r="C2693" s="179" t="s">
        <v>2092</v>
      </c>
      <c r="D2693" s="179" t="s">
        <v>2096</v>
      </c>
    </row>
    <row r="2694" spans="1:4" x14ac:dyDescent="0.2">
      <c r="A2694" s="178" t="s">
        <v>4933</v>
      </c>
      <c r="B2694" s="179">
        <v>38580</v>
      </c>
      <c r="C2694" s="179" t="s">
        <v>2092</v>
      </c>
      <c r="D2694" s="179"/>
    </row>
    <row r="2695" spans="1:4" x14ac:dyDescent="0.2">
      <c r="A2695" s="178" t="s">
        <v>4934</v>
      </c>
      <c r="B2695" s="179">
        <v>81600</v>
      </c>
      <c r="C2695" s="179" t="s">
        <v>2092</v>
      </c>
      <c r="D2695" s="179"/>
    </row>
    <row r="2696" spans="1:4" x14ac:dyDescent="0.2">
      <c r="A2696" s="178" t="s">
        <v>4935</v>
      </c>
      <c r="B2696" s="179">
        <v>33210</v>
      </c>
      <c r="C2696" s="179" t="s">
        <v>2092</v>
      </c>
      <c r="D2696" s="179" t="s">
        <v>2096</v>
      </c>
    </row>
    <row r="2697" spans="1:4" x14ac:dyDescent="0.2">
      <c r="A2697" s="178" t="s">
        <v>4936</v>
      </c>
      <c r="B2697" s="179">
        <v>38850</v>
      </c>
      <c r="C2697" s="179" t="s">
        <v>2092</v>
      </c>
      <c r="D2697" s="179" t="s">
        <v>4854</v>
      </c>
    </row>
    <row r="2698" spans="1:4" x14ac:dyDescent="0.2">
      <c r="A2698" s="178" t="s">
        <v>4937</v>
      </c>
      <c r="B2698" s="179">
        <v>81210</v>
      </c>
      <c r="C2698" s="179" t="s">
        <v>2092</v>
      </c>
      <c r="D2698" s="179" t="s">
        <v>2096</v>
      </c>
    </row>
    <row r="2699" spans="1:4" x14ac:dyDescent="0.2">
      <c r="A2699" s="178" t="s">
        <v>4938</v>
      </c>
      <c r="B2699" s="179"/>
      <c r="C2699" s="179" t="s">
        <v>2092</v>
      </c>
      <c r="D2699" s="179"/>
    </row>
    <row r="2700" spans="1:4" x14ac:dyDescent="0.2">
      <c r="A2700" s="178" t="s">
        <v>4939</v>
      </c>
      <c r="B2700" s="179">
        <v>38670</v>
      </c>
      <c r="C2700" s="179" t="s">
        <v>2092</v>
      </c>
      <c r="D2700" s="179" t="s">
        <v>2096</v>
      </c>
    </row>
    <row r="2701" spans="1:4" x14ac:dyDescent="0.2">
      <c r="A2701" s="178" t="s">
        <v>4940</v>
      </c>
      <c r="B2701" s="179">
        <v>81470</v>
      </c>
      <c r="C2701" s="179" t="s">
        <v>2092</v>
      </c>
      <c r="D2701" s="179"/>
    </row>
    <row r="2702" spans="1:4" x14ac:dyDescent="0.2">
      <c r="A2702" s="178" t="s">
        <v>4941</v>
      </c>
      <c r="B2702" s="179">
        <v>33710</v>
      </c>
      <c r="C2702" s="179" t="s">
        <v>2092</v>
      </c>
      <c r="D2702" s="179" t="s">
        <v>2096</v>
      </c>
    </row>
    <row r="2703" spans="1:4" x14ac:dyDescent="0.2">
      <c r="A2703" s="178" t="s">
        <v>4942</v>
      </c>
      <c r="B2703" s="179">
        <v>38650</v>
      </c>
      <c r="C2703" s="179" t="s">
        <v>2092</v>
      </c>
      <c r="D2703" s="179"/>
    </row>
    <row r="2704" spans="1:4" x14ac:dyDescent="0.2">
      <c r="A2704" s="178" t="s">
        <v>4943</v>
      </c>
      <c r="B2704" s="179">
        <v>81150</v>
      </c>
      <c r="C2704" s="179" t="s">
        <v>2092</v>
      </c>
      <c r="D2704" s="179"/>
    </row>
    <row r="2705" spans="1:4" x14ac:dyDescent="0.2">
      <c r="A2705" s="178" t="s">
        <v>4944</v>
      </c>
      <c r="B2705" s="179" t="s">
        <v>4945</v>
      </c>
      <c r="C2705" s="179" t="s">
        <v>2092</v>
      </c>
      <c r="D2705" s="179" t="s">
        <v>2096</v>
      </c>
    </row>
    <row r="2706" spans="1:4" x14ac:dyDescent="0.2">
      <c r="A2706" s="178" t="s">
        <v>4946</v>
      </c>
      <c r="B2706" s="179">
        <v>38730</v>
      </c>
      <c r="C2706" s="179" t="s">
        <v>2092</v>
      </c>
      <c r="D2706" s="179"/>
    </row>
    <row r="2707" spans="1:4" x14ac:dyDescent="0.2">
      <c r="A2707" s="178" t="s">
        <v>4947</v>
      </c>
      <c r="B2707" s="179">
        <v>81240</v>
      </c>
      <c r="C2707" s="179" t="s">
        <v>2092</v>
      </c>
      <c r="D2707" s="179" t="s">
        <v>2096</v>
      </c>
    </row>
    <row r="2708" spans="1:4" x14ac:dyDescent="0.2">
      <c r="A2708" s="178" t="s">
        <v>4948</v>
      </c>
      <c r="B2708" s="179">
        <v>33350</v>
      </c>
      <c r="C2708" s="179" t="s">
        <v>2092</v>
      </c>
      <c r="D2708" s="179"/>
    </row>
    <row r="2709" spans="1:4" x14ac:dyDescent="0.2">
      <c r="A2709" s="178" t="s">
        <v>4949</v>
      </c>
      <c r="B2709" s="179">
        <v>38160</v>
      </c>
      <c r="C2709" s="179" t="s">
        <v>2092</v>
      </c>
      <c r="D2709" s="179"/>
    </row>
    <row r="2710" spans="1:4" x14ac:dyDescent="0.2">
      <c r="A2710" s="178" t="s">
        <v>4950</v>
      </c>
      <c r="B2710" s="179"/>
      <c r="C2710" s="179" t="s">
        <v>2092</v>
      </c>
      <c r="D2710" s="179"/>
    </row>
    <row r="2711" spans="1:4" x14ac:dyDescent="0.2">
      <c r="A2711" s="178" t="s">
        <v>4951</v>
      </c>
      <c r="B2711" s="179">
        <v>33420</v>
      </c>
      <c r="C2711" s="179" t="s">
        <v>2092</v>
      </c>
      <c r="D2711" s="179" t="s">
        <v>2096</v>
      </c>
    </row>
    <row r="2712" spans="1:4" x14ac:dyDescent="0.2">
      <c r="A2712" s="178" t="s">
        <v>4952</v>
      </c>
      <c r="B2712" s="179">
        <v>38300</v>
      </c>
      <c r="C2712" s="179" t="s">
        <v>2092</v>
      </c>
      <c r="D2712" s="179"/>
    </row>
    <row r="2713" spans="1:4" x14ac:dyDescent="0.2">
      <c r="A2713" s="178" t="s">
        <v>4953</v>
      </c>
      <c r="B2713" s="179">
        <v>81110</v>
      </c>
      <c r="C2713" s="179" t="s">
        <v>2092</v>
      </c>
      <c r="D2713" s="179"/>
    </row>
    <row r="2714" spans="1:4" x14ac:dyDescent="0.2">
      <c r="A2714" s="178" t="s">
        <v>4954</v>
      </c>
      <c r="B2714" s="179">
        <v>33860</v>
      </c>
      <c r="C2714" s="179" t="s">
        <v>2092</v>
      </c>
      <c r="D2714" s="179"/>
    </row>
    <row r="2715" spans="1:4" x14ac:dyDescent="0.2">
      <c r="A2715" s="178" t="s">
        <v>4955</v>
      </c>
      <c r="B2715" s="179">
        <v>38490</v>
      </c>
      <c r="C2715" s="179" t="s">
        <v>2092</v>
      </c>
      <c r="D2715" s="179" t="s">
        <v>2096</v>
      </c>
    </row>
    <row r="2716" spans="1:4" x14ac:dyDescent="0.2">
      <c r="A2716" s="178" t="s">
        <v>4956</v>
      </c>
      <c r="B2716" s="179">
        <v>81140</v>
      </c>
      <c r="C2716" s="179" t="s">
        <v>2092</v>
      </c>
      <c r="D2716" s="179"/>
    </row>
    <row r="2717" spans="1:4" x14ac:dyDescent="0.2">
      <c r="A2717" s="178" t="s">
        <v>4957</v>
      </c>
      <c r="B2717" s="179">
        <v>33190</v>
      </c>
      <c r="C2717" s="179" t="s">
        <v>4958</v>
      </c>
      <c r="D2717" s="179" t="s">
        <v>3387</v>
      </c>
    </row>
    <row r="2718" spans="1:4" x14ac:dyDescent="0.2">
      <c r="A2718" s="178" t="s">
        <v>4959</v>
      </c>
      <c r="B2718" s="179">
        <v>38220</v>
      </c>
      <c r="C2718" s="179" t="s">
        <v>2092</v>
      </c>
      <c r="D2718" s="179"/>
    </row>
    <row r="2719" spans="1:4" x14ac:dyDescent="0.2">
      <c r="A2719" s="178" t="s">
        <v>4960</v>
      </c>
      <c r="B2719" s="179">
        <v>81340</v>
      </c>
      <c r="C2719" s="179" t="s">
        <v>2092</v>
      </c>
      <c r="D2719" s="179"/>
    </row>
    <row r="2720" spans="1:4" x14ac:dyDescent="0.2">
      <c r="A2720" s="178" t="s">
        <v>4961</v>
      </c>
      <c r="B2720" s="179">
        <v>33760</v>
      </c>
      <c r="C2720" s="179" t="s">
        <v>2092</v>
      </c>
      <c r="D2720" s="179"/>
    </row>
    <row r="2721" spans="1:4" x14ac:dyDescent="0.2">
      <c r="A2721" s="178" t="s">
        <v>4962</v>
      </c>
      <c r="B2721" s="179">
        <v>38460</v>
      </c>
      <c r="C2721" s="179" t="s">
        <v>2092</v>
      </c>
      <c r="D2721" s="179"/>
    </row>
    <row r="2722" spans="1:4" x14ac:dyDescent="0.2">
      <c r="A2722" s="178" t="s">
        <v>4963</v>
      </c>
      <c r="B2722" s="179">
        <v>81440</v>
      </c>
      <c r="C2722" s="179" t="s">
        <v>2092</v>
      </c>
      <c r="D2722" s="179"/>
    </row>
    <row r="2723" spans="1:4" x14ac:dyDescent="0.2">
      <c r="A2723" s="178" t="s">
        <v>4964</v>
      </c>
      <c r="B2723" s="179">
        <v>33580</v>
      </c>
      <c r="C2723" s="179" t="s">
        <v>2092</v>
      </c>
      <c r="D2723" s="179"/>
    </row>
    <row r="2724" spans="1:4" x14ac:dyDescent="0.2">
      <c r="A2724" s="178" t="s">
        <v>4965</v>
      </c>
      <c r="B2724" s="179">
        <v>38142</v>
      </c>
      <c r="C2724" s="179" t="s">
        <v>2092</v>
      </c>
      <c r="D2724" s="179"/>
    </row>
    <row r="2725" spans="1:4" x14ac:dyDescent="0.2">
      <c r="A2725" s="178" t="s">
        <v>4966</v>
      </c>
      <c r="B2725" s="179">
        <v>81500</v>
      </c>
      <c r="C2725" s="179" t="s">
        <v>2092</v>
      </c>
      <c r="D2725" s="179"/>
    </row>
    <row r="2726" spans="1:4" x14ac:dyDescent="0.2">
      <c r="A2726" s="178" t="s">
        <v>4967</v>
      </c>
      <c r="B2726" s="179">
        <v>33350</v>
      </c>
      <c r="C2726" s="179" t="s">
        <v>2092</v>
      </c>
      <c r="D2726" s="179"/>
    </row>
    <row r="2727" spans="1:4" x14ac:dyDescent="0.2">
      <c r="A2727" s="178" t="s">
        <v>4968</v>
      </c>
      <c r="B2727" s="179">
        <v>38350</v>
      </c>
      <c r="C2727" s="179" t="s">
        <v>2092</v>
      </c>
      <c r="D2727" s="179"/>
    </row>
    <row r="2728" spans="1:4" x14ac:dyDescent="0.2">
      <c r="A2728" s="178" t="s">
        <v>4969</v>
      </c>
      <c r="B2728" s="179">
        <v>81210</v>
      </c>
      <c r="C2728" s="179" t="s">
        <v>2092</v>
      </c>
      <c r="D2728" s="179"/>
    </row>
    <row r="2729" spans="1:4" x14ac:dyDescent="0.2">
      <c r="A2729" s="178" t="s">
        <v>4970</v>
      </c>
      <c r="B2729" s="179">
        <v>33910</v>
      </c>
      <c r="C2729" s="179" t="s">
        <v>2092</v>
      </c>
      <c r="D2729" s="179" t="s">
        <v>2096</v>
      </c>
    </row>
    <row r="2730" spans="1:4" x14ac:dyDescent="0.2">
      <c r="A2730" s="178" t="s">
        <v>4971</v>
      </c>
      <c r="B2730" s="179">
        <v>38690</v>
      </c>
      <c r="C2730" s="179" t="s">
        <v>2092</v>
      </c>
      <c r="D2730" s="179" t="s">
        <v>2096</v>
      </c>
    </row>
    <row r="2731" spans="1:4" x14ac:dyDescent="0.2">
      <c r="A2731" s="178" t="s">
        <v>4972</v>
      </c>
      <c r="B2731" s="179">
        <v>81440</v>
      </c>
      <c r="C2731" s="179" t="s">
        <v>2092</v>
      </c>
      <c r="D2731" s="179"/>
    </row>
    <row r="2732" spans="1:4" x14ac:dyDescent="0.2">
      <c r="A2732" s="178" t="s">
        <v>4973</v>
      </c>
      <c r="B2732" s="179">
        <v>33670</v>
      </c>
      <c r="C2732" s="179" t="s">
        <v>2092</v>
      </c>
      <c r="D2732" s="179" t="s">
        <v>2096</v>
      </c>
    </row>
    <row r="2733" spans="1:4" x14ac:dyDescent="0.2">
      <c r="A2733" s="178" t="s">
        <v>4974</v>
      </c>
      <c r="B2733" s="179"/>
      <c r="C2733" s="179" t="s">
        <v>2092</v>
      </c>
      <c r="D2733" s="179"/>
    </row>
    <row r="2734" spans="1:4" x14ac:dyDescent="0.2">
      <c r="A2734" s="178" t="s">
        <v>4975</v>
      </c>
      <c r="B2734" s="179">
        <v>81500</v>
      </c>
      <c r="C2734" s="179" t="s">
        <v>2092</v>
      </c>
      <c r="D2734" s="179"/>
    </row>
    <row r="2735" spans="1:4" x14ac:dyDescent="0.2">
      <c r="A2735" s="178" t="s">
        <v>4976</v>
      </c>
      <c r="B2735" s="179">
        <v>33240</v>
      </c>
      <c r="C2735" s="179" t="s">
        <v>2092</v>
      </c>
      <c r="D2735" s="179" t="s">
        <v>2096</v>
      </c>
    </row>
    <row r="2736" spans="1:4" x14ac:dyDescent="0.2">
      <c r="A2736" s="178" t="s">
        <v>4977</v>
      </c>
      <c r="B2736" s="179">
        <v>38630</v>
      </c>
      <c r="C2736" s="179" t="s">
        <v>2092</v>
      </c>
      <c r="D2736" s="179" t="s">
        <v>2096</v>
      </c>
    </row>
    <row r="2737" spans="1:4" x14ac:dyDescent="0.2">
      <c r="A2737" s="178" t="s">
        <v>4978</v>
      </c>
      <c r="B2737" s="179">
        <v>81170</v>
      </c>
      <c r="C2737" s="179" t="s">
        <v>2092</v>
      </c>
      <c r="D2737" s="179"/>
    </row>
    <row r="2738" spans="1:4" x14ac:dyDescent="0.2">
      <c r="A2738" s="178" t="s">
        <v>4979</v>
      </c>
      <c r="B2738" s="179">
        <v>33490</v>
      </c>
      <c r="C2738" s="179" t="s">
        <v>2092</v>
      </c>
      <c r="D2738" s="179"/>
    </row>
    <row r="2739" spans="1:4" x14ac:dyDescent="0.2">
      <c r="A2739" s="178" t="s">
        <v>4980</v>
      </c>
      <c r="B2739" s="179">
        <v>38700</v>
      </c>
      <c r="C2739" s="179" t="s">
        <v>2092</v>
      </c>
      <c r="D2739" s="179" t="s">
        <v>2096</v>
      </c>
    </row>
    <row r="2740" spans="1:4" x14ac:dyDescent="0.2">
      <c r="A2740" s="178" t="s">
        <v>4981</v>
      </c>
      <c r="B2740" s="179">
        <v>81220</v>
      </c>
      <c r="C2740" s="179" t="s">
        <v>4982</v>
      </c>
      <c r="D2740" s="179"/>
    </row>
    <row r="2741" spans="1:4" x14ac:dyDescent="0.2">
      <c r="A2741" s="178" t="s">
        <v>4983</v>
      </c>
      <c r="B2741" s="179">
        <v>33220</v>
      </c>
      <c r="C2741" s="179" t="s">
        <v>2092</v>
      </c>
      <c r="D2741" s="179" t="s">
        <v>2096</v>
      </c>
    </row>
    <row r="2742" spans="1:4" x14ac:dyDescent="0.2">
      <c r="A2742" s="178" t="s">
        <v>4984</v>
      </c>
      <c r="B2742" s="179">
        <v>38210</v>
      </c>
      <c r="C2742" s="179" t="s">
        <v>2092</v>
      </c>
      <c r="D2742" s="179"/>
    </row>
    <row r="2743" spans="1:4" x14ac:dyDescent="0.2">
      <c r="A2743" s="178" t="s">
        <v>4985</v>
      </c>
      <c r="B2743" s="179">
        <v>81330</v>
      </c>
      <c r="C2743" s="179" t="s">
        <v>2092</v>
      </c>
      <c r="D2743" s="179"/>
    </row>
    <row r="2744" spans="1:4" x14ac:dyDescent="0.2">
      <c r="A2744" s="178" t="s">
        <v>4986</v>
      </c>
      <c r="B2744" s="179">
        <v>33390</v>
      </c>
      <c r="C2744" s="179" t="s">
        <v>2092</v>
      </c>
      <c r="D2744" s="179"/>
    </row>
    <row r="2745" spans="1:4" x14ac:dyDescent="0.2">
      <c r="A2745" s="178" t="s">
        <v>4987</v>
      </c>
      <c r="B2745" s="179">
        <v>38300</v>
      </c>
      <c r="C2745" s="179" t="s">
        <v>2092</v>
      </c>
      <c r="D2745" s="179"/>
    </row>
    <row r="2746" spans="1:4" x14ac:dyDescent="0.2">
      <c r="A2746" s="178" t="s">
        <v>4988</v>
      </c>
      <c r="B2746" s="179">
        <v>81700</v>
      </c>
      <c r="C2746" s="179" t="s">
        <v>2092</v>
      </c>
      <c r="D2746" s="179"/>
    </row>
    <row r="2747" spans="1:4" x14ac:dyDescent="0.2">
      <c r="A2747" s="178" t="s">
        <v>4989</v>
      </c>
      <c r="B2747" s="179">
        <v>33660</v>
      </c>
      <c r="C2747" s="179" t="s">
        <v>2092</v>
      </c>
      <c r="D2747" s="179" t="s">
        <v>2096</v>
      </c>
    </row>
    <row r="2748" spans="1:4" x14ac:dyDescent="0.2">
      <c r="A2748" s="178" t="s">
        <v>4990</v>
      </c>
      <c r="B2748" s="179">
        <v>38790</v>
      </c>
      <c r="C2748" s="179" t="s">
        <v>2092</v>
      </c>
      <c r="D2748" s="179"/>
    </row>
    <row r="2749" spans="1:4" x14ac:dyDescent="0.2">
      <c r="A2749" s="178" t="s">
        <v>4991</v>
      </c>
      <c r="B2749" s="179">
        <v>81710</v>
      </c>
      <c r="C2749" s="179" t="s">
        <v>2092</v>
      </c>
      <c r="D2749" s="179" t="s">
        <v>2096</v>
      </c>
    </row>
    <row r="2750" spans="1:4" x14ac:dyDescent="0.2">
      <c r="A2750" s="178" t="s">
        <v>4992</v>
      </c>
      <c r="B2750" s="179">
        <v>33160</v>
      </c>
      <c r="C2750" s="179" t="s">
        <v>2092</v>
      </c>
      <c r="D2750" s="179" t="s">
        <v>3178</v>
      </c>
    </row>
    <row r="2751" spans="1:4" x14ac:dyDescent="0.2">
      <c r="A2751" s="178" t="s">
        <v>4993</v>
      </c>
      <c r="B2751" s="179">
        <v>38460</v>
      </c>
      <c r="C2751" s="179" t="s">
        <v>2092</v>
      </c>
      <c r="D2751" s="179"/>
    </row>
    <row r="2752" spans="1:4" x14ac:dyDescent="0.2">
      <c r="A2752" s="178" t="s">
        <v>4994</v>
      </c>
      <c r="B2752" s="179">
        <v>81640</v>
      </c>
      <c r="C2752" s="179" t="s">
        <v>4778</v>
      </c>
      <c r="D2752" s="179" t="s">
        <v>4779</v>
      </c>
    </row>
    <row r="2753" spans="1:4" x14ac:dyDescent="0.2">
      <c r="A2753" s="178" t="s">
        <v>4995</v>
      </c>
      <c r="B2753" s="179" t="s">
        <v>4996</v>
      </c>
      <c r="C2753" s="179" t="s">
        <v>2092</v>
      </c>
      <c r="D2753" s="179"/>
    </row>
    <row r="2754" spans="1:4" x14ac:dyDescent="0.2">
      <c r="A2754" s="178" t="s">
        <v>4997</v>
      </c>
      <c r="B2754" s="179">
        <v>38730</v>
      </c>
      <c r="C2754" s="179" t="s">
        <v>2092</v>
      </c>
      <c r="D2754" s="179"/>
    </row>
    <row r="2755" spans="1:4" x14ac:dyDescent="0.2">
      <c r="A2755" s="178" t="s">
        <v>4998</v>
      </c>
      <c r="B2755" s="179">
        <v>81570</v>
      </c>
      <c r="C2755" s="179" t="s">
        <v>2092</v>
      </c>
      <c r="D2755" s="179"/>
    </row>
    <row r="2756" spans="1:4" x14ac:dyDescent="0.2">
      <c r="A2756" s="178" t="s">
        <v>4999</v>
      </c>
      <c r="B2756" s="179">
        <v>33920</v>
      </c>
      <c r="C2756" s="179" t="s">
        <v>2092</v>
      </c>
      <c r="D2756" s="179"/>
    </row>
    <row r="2757" spans="1:4" x14ac:dyDescent="0.2">
      <c r="A2757" s="178" t="s">
        <v>5000</v>
      </c>
      <c r="B2757" s="179">
        <v>38300</v>
      </c>
      <c r="C2757" s="179" t="s">
        <v>2092</v>
      </c>
      <c r="D2757" s="179" t="s">
        <v>2096</v>
      </c>
    </row>
    <row r="2758" spans="1:4" x14ac:dyDescent="0.2">
      <c r="A2758" s="178" t="s">
        <v>5001</v>
      </c>
      <c r="B2758" s="179">
        <v>81530</v>
      </c>
      <c r="C2758" s="179" t="s">
        <v>2092</v>
      </c>
      <c r="D2758" s="179"/>
    </row>
    <row r="2759" spans="1:4" x14ac:dyDescent="0.2">
      <c r="A2759" s="178" t="s">
        <v>5002</v>
      </c>
      <c r="B2759" s="179">
        <v>33340</v>
      </c>
      <c r="C2759" s="179" t="s">
        <v>2092</v>
      </c>
      <c r="D2759" s="179"/>
    </row>
    <row r="2760" spans="1:4" x14ac:dyDescent="0.2">
      <c r="A2760" s="178" t="s">
        <v>5003</v>
      </c>
      <c r="B2760" s="179">
        <v>38110</v>
      </c>
      <c r="C2760" s="179" t="s">
        <v>2092</v>
      </c>
      <c r="D2760" s="179" t="s">
        <v>4854</v>
      </c>
    </row>
    <row r="2761" spans="1:4" x14ac:dyDescent="0.2">
      <c r="A2761" s="178" t="s">
        <v>5004</v>
      </c>
      <c r="B2761" s="179">
        <v>81990</v>
      </c>
      <c r="C2761" s="179" t="s">
        <v>2092</v>
      </c>
      <c r="D2761" s="179" t="s">
        <v>2096</v>
      </c>
    </row>
    <row r="2762" spans="1:4" x14ac:dyDescent="0.2">
      <c r="A2762" s="178" t="s">
        <v>5005</v>
      </c>
      <c r="B2762" s="179">
        <v>33570</v>
      </c>
      <c r="C2762" s="179" t="s">
        <v>2092</v>
      </c>
      <c r="D2762" s="179"/>
    </row>
    <row r="2763" spans="1:4" x14ac:dyDescent="0.2">
      <c r="A2763" s="178" t="s">
        <v>5006</v>
      </c>
      <c r="B2763" s="179">
        <v>38690</v>
      </c>
      <c r="C2763" s="179" t="s">
        <v>2092</v>
      </c>
      <c r="D2763" s="179"/>
    </row>
    <row r="2764" spans="1:4" x14ac:dyDescent="0.2">
      <c r="A2764" s="178" t="s">
        <v>5007</v>
      </c>
      <c r="B2764" s="179">
        <v>81190</v>
      </c>
      <c r="C2764" s="179" t="s">
        <v>4778</v>
      </c>
      <c r="D2764" s="179" t="s">
        <v>4779</v>
      </c>
    </row>
    <row r="2765" spans="1:4" x14ac:dyDescent="0.2">
      <c r="A2765" s="178" t="s">
        <v>5008</v>
      </c>
      <c r="B2765" s="179">
        <v>33710</v>
      </c>
      <c r="C2765" s="179" t="s">
        <v>2092</v>
      </c>
      <c r="D2765" s="179"/>
    </row>
    <row r="2766" spans="1:4" x14ac:dyDescent="0.2">
      <c r="A2766" s="178" t="s">
        <v>5009</v>
      </c>
      <c r="B2766" s="179">
        <v>38120</v>
      </c>
      <c r="C2766" s="179" t="s">
        <v>2092</v>
      </c>
      <c r="D2766" s="179" t="s">
        <v>2096</v>
      </c>
    </row>
    <row r="2767" spans="1:4" x14ac:dyDescent="0.2">
      <c r="A2767" s="178" t="s">
        <v>5010</v>
      </c>
      <c r="B2767" s="179">
        <v>81120</v>
      </c>
      <c r="C2767" s="179" t="s">
        <v>2092</v>
      </c>
      <c r="D2767" s="179"/>
    </row>
    <row r="2768" spans="1:4" x14ac:dyDescent="0.2">
      <c r="A2768" s="178" t="s">
        <v>5011</v>
      </c>
      <c r="B2768" s="179">
        <v>33820</v>
      </c>
      <c r="C2768" s="179" t="s">
        <v>2092</v>
      </c>
      <c r="D2768" s="179"/>
    </row>
    <row r="2769" spans="1:4" x14ac:dyDescent="0.2">
      <c r="A2769" s="178" t="s">
        <v>5012</v>
      </c>
      <c r="B2769" s="179">
        <v>38142</v>
      </c>
      <c r="C2769" s="179" t="s">
        <v>2092</v>
      </c>
      <c r="D2769" s="179"/>
    </row>
    <row r="2770" spans="1:4" x14ac:dyDescent="0.2">
      <c r="A2770" s="178" t="s">
        <v>5013</v>
      </c>
      <c r="B2770" s="179"/>
      <c r="C2770" s="179" t="s">
        <v>2092</v>
      </c>
      <c r="D2770" s="179"/>
    </row>
    <row r="2771" spans="1:4" x14ac:dyDescent="0.2">
      <c r="A2771" s="178" t="s">
        <v>5014</v>
      </c>
      <c r="B2771" s="179">
        <v>33350</v>
      </c>
      <c r="C2771" s="179" t="s">
        <v>2092</v>
      </c>
      <c r="D2771" s="179"/>
    </row>
    <row r="2772" spans="1:4" x14ac:dyDescent="0.2">
      <c r="A2772" s="178" t="s">
        <v>5015</v>
      </c>
      <c r="B2772" s="179" t="s">
        <v>5016</v>
      </c>
      <c r="C2772" s="179" t="s">
        <v>2092</v>
      </c>
      <c r="D2772" s="179"/>
    </row>
    <row r="2773" spans="1:4" x14ac:dyDescent="0.2">
      <c r="A2773" s="178" t="s">
        <v>5017</v>
      </c>
      <c r="B2773" s="179">
        <v>81150</v>
      </c>
      <c r="C2773" s="179" t="s">
        <v>2092</v>
      </c>
      <c r="D2773" s="179" t="s">
        <v>2096</v>
      </c>
    </row>
    <row r="2774" spans="1:4" x14ac:dyDescent="0.2">
      <c r="A2774" s="178" t="s">
        <v>5018</v>
      </c>
      <c r="B2774" s="179">
        <v>33410</v>
      </c>
      <c r="C2774" s="179" t="s">
        <v>2092</v>
      </c>
      <c r="D2774" s="179" t="s">
        <v>2096</v>
      </c>
    </row>
    <row r="2775" spans="1:4" x14ac:dyDescent="0.2">
      <c r="A2775" s="178" t="s">
        <v>5019</v>
      </c>
      <c r="B2775" s="179">
        <v>38610</v>
      </c>
      <c r="C2775" s="179" t="s">
        <v>2092</v>
      </c>
      <c r="D2775" s="179" t="s">
        <v>2096</v>
      </c>
    </row>
    <row r="2776" spans="1:4" x14ac:dyDescent="0.2">
      <c r="A2776" s="178" t="s">
        <v>5020</v>
      </c>
      <c r="B2776" s="179">
        <v>81220</v>
      </c>
      <c r="C2776" s="179" t="s">
        <v>2092</v>
      </c>
      <c r="D2776" s="179"/>
    </row>
    <row r="2777" spans="1:4" x14ac:dyDescent="0.2">
      <c r="A2777" s="178" t="s">
        <v>5021</v>
      </c>
      <c r="B2777" s="179">
        <v>33910</v>
      </c>
      <c r="C2777" s="179" t="s">
        <v>2092</v>
      </c>
      <c r="D2777" s="179" t="s">
        <v>2096</v>
      </c>
    </row>
    <row r="2778" spans="1:4" x14ac:dyDescent="0.2">
      <c r="A2778" s="178" t="s">
        <v>5022</v>
      </c>
      <c r="B2778" s="179">
        <v>38490</v>
      </c>
      <c r="C2778" s="179" t="s">
        <v>2092</v>
      </c>
      <c r="D2778" s="179"/>
    </row>
    <row r="2779" spans="1:4" x14ac:dyDescent="0.2">
      <c r="A2779" s="178" t="s">
        <v>5023</v>
      </c>
      <c r="B2779" s="179"/>
      <c r="C2779" s="179" t="s">
        <v>2092</v>
      </c>
      <c r="D2779" s="179"/>
    </row>
    <row r="2780" spans="1:4" x14ac:dyDescent="0.2">
      <c r="A2780" s="178" t="s">
        <v>5024</v>
      </c>
      <c r="B2780" s="179">
        <v>33330</v>
      </c>
      <c r="C2780" s="179" t="s">
        <v>2092</v>
      </c>
      <c r="D2780" s="179" t="s">
        <v>2096</v>
      </c>
    </row>
    <row r="2781" spans="1:4" x14ac:dyDescent="0.2">
      <c r="A2781" s="178" t="s">
        <v>5025</v>
      </c>
      <c r="B2781" s="179">
        <v>38540</v>
      </c>
      <c r="C2781" s="179" t="s">
        <v>2092</v>
      </c>
      <c r="D2781" s="179"/>
    </row>
    <row r="2782" spans="1:4" x14ac:dyDescent="0.2">
      <c r="A2782" s="178" t="s">
        <v>5026</v>
      </c>
      <c r="B2782" s="179">
        <v>81340</v>
      </c>
      <c r="C2782" s="179" t="s">
        <v>2092</v>
      </c>
      <c r="D2782" s="179"/>
    </row>
    <row r="2783" spans="1:4" x14ac:dyDescent="0.2">
      <c r="A2783" s="178" t="s">
        <v>5027</v>
      </c>
      <c r="B2783" s="179">
        <v>33180</v>
      </c>
      <c r="C2783" s="179" t="s">
        <v>2092</v>
      </c>
      <c r="D2783" s="179"/>
    </row>
    <row r="2784" spans="1:4" x14ac:dyDescent="0.2">
      <c r="A2784" s="178" t="s">
        <v>5028</v>
      </c>
      <c r="B2784" s="179">
        <v>38450</v>
      </c>
      <c r="C2784" s="179" t="s">
        <v>2092</v>
      </c>
      <c r="D2784" s="179" t="s">
        <v>2096</v>
      </c>
    </row>
    <row r="2785" spans="1:4" x14ac:dyDescent="0.2">
      <c r="A2785" s="178" t="s">
        <v>5029</v>
      </c>
      <c r="B2785" s="179">
        <v>81530</v>
      </c>
      <c r="C2785" s="179" t="s">
        <v>2092</v>
      </c>
      <c r="D2785" s="179"/>
    </row>
    <row r="2786" spans="1:4" x14ac:dyDescent="0.2">
      <c r="A2786" s="178" t="s">
        <v>5030</v>
      </c>
      <c r="B2786" s="179">
        <v>33190</v>
      </c>
      <c r="C2786" s="179" t="s">
        <v>2092</v>
      </c>
      <c r="D2786" s="179"/>
    </row>
    <row r="2787" spans="1:4" x14ac:dyDescent="0.2">
      <c r="A2787" s="178" t="s">
        <v>5031</v>
      </c>
      <c r="B2787" s="179" t="s">
        <v>5032</v>
      </c>
      <c r="C2787" s="179" t="s">
        <v>2092</v>
      </c>
      <c r="D2787" s="179"/>
    </row>
    <row r="2788" spans="1:4" x14ac:dyDescent="0.2">
      <c r="A2788" s="178" t="s">
        <v>5033</v>
      </c>
      <c r="B2788" s="179">
        <v>81570</v>
      </c>
      <c r="C2788" s="179" t="s">
        <v>2092</v>
      </c>
      <c r="D2788" s="179"/>
    </row>
    <row r="2789" spans="1:4" x14ac:dyDescent="0.2">
      <c r="A2789" s="178" t="s">
        <v>5034</v>
      </c>
      <c r="B2789" s="179">
        <v>33220</v>
      </c>
      <c r="C2789" s="179" t="s">
        <v>2092</v>
      </c>
      <c r="D2789" s="179" t="s">
        <v>2096</v>
      </c>
    </row>
    <row r="2790" spans="1:4" x14ac:dyDescent="0.2">
      <c r="A2790" s="178" t="s">
        <v>5035</v>
      </c>
      <c r="B2790" s="179">
        <v>38570</v>
      </c>
      <c r="C2790" s="179" t="s">
        <v>2092</v>
      </c>
      <c r="D2790" s="179"/>
    </row>
    <row r="2791" spans="1:4" x14ac:dyDescent="0.2">
      <c r="A2791" s="178" t="s">
        <v>5036</v>
      </c>
      <c r="B2791" s="179">
        <v>81140</v>
      </c>
      <c r="C2791" s="179" t="s">
        <v>2092</v>
      </c>
      <c r="D2791" s="179"/>
    </row>
    <row r="2792" spans="1:4" x14ac:dyDescent="0.2">
      <c r="A2792" s="178" t="s">
        <v>5037</v>
      </c>
      <c r="B2792" s="179">
        <v>33580</v>
      </c>
      <c r="C2792" s="179" t="s">
        <v>2092</v>
      </c>
      <c r="D2792" s="179"/>
    </row>
    <row r="2793" spans="1:4" x14ac:dyDescent="0.2">
      <c r="A2793" s="178" t="s">
        <v>5038</v>
      </c>
      <c r="B2793" s="179">
        <v>38080</v>
      </c>
      <c r="C2793" s="179" t="s">
        <v>2092</v>
      </c>
      <c r="D2793" s="179" t="s">
        <v>2096</v>
      </c>
    </row>
    <row r="2794" spans="1:4" x14ac:dyDescent="0.2">
      <c r="A2794" s="178" t="s">
        <v>5039</v>
      </c>
      <c r="B2794" s="179">
        <v>81640</v>
      </c>
      <c r="C2794" s="179" t="s">
        <v>4778</v>
      </c>
      <c r="D2794" s="179" t="s">
        <v>4779</v>
      </c>
    </row>
    <row r="2795" spans="1:4" x14ac:dyDescent="0.2">
      <c r="A2795" s="178" t="s">
        <v>5040</v>
      </c>
      <c r="B2795" s="179">
        <v>33390</v>
      </c>
      <c r="C2795" s="179" t="s">
        <v>2092</v>
      </c>
      <c r="D2795" s="179" t="s">
        <v>2096</v>
      </c>
    </row>
    <row r="2796" spans="1:4" x14ac:dyDescent="0.2">
      <c r="A2796" s="178" t="s">
        <v>5041</v>
      </c>
      <c r="B2796" s="179">
        <v>38270</v>
      </c>
      <c r="C2796" s="179" t="s">
        <v>2092</v>
      </c>
      <c r="D2796" s="179"/>
    </row>
    <row r="2797" spans="1:4" x14ac:dyDescent="0.2">
      <c r="A2797" s="178" t="s">
        <v>5042</v>
      </c>
      <c r="B2797" s="179">
        <v>81150</v>
      </c>
      <c r="C2797" s="179" t="s">
        <v>2092</v>
      </c>
      <c r="D2797" s="179"/>
    </row>
    <row r="2798" spans="1:4" x14ac:dyDescent="0.2">
      <c r="A2798" s="178" t="s">
        <v>5043</v>
      </c>
      <c r="B2798" s="179">
        <v>33670</v>
      </c>
      <c r="C2798" s="179" t="s">
        <v>2092</v>
      </c>
      <c r="D2798" s="179" t="s">
        <v>2096</v>
      </c>
    </row>
    <row r="2799" spans="1:4" x14ac:dyDescent="0.2">
      <c r="A2799" s="178" t="s">
        <v>5044</v>
      </c>
      <c r="B2799" s="179">
        <v>38220</v>
      </c>
      <c r="C2799" s="179" t="s">
        <v>2092</v>
      </c>
      <c r="D2799" s="179"/>
    </row>
    <row r="2800" spans="1:4" x14ac:dyDescent="0.2">
      <c r="A2800" s="178" t="s">
        <v>5045</v>
      </c>
      <c r="B2800" s="179">
        <v>82600</v>
      </c>
      <c r="C2800" s="179" t="s">
        <v>2092</v>
      </c>
      <c r="D2800" s="179"/>
    </row>
    <row r="2801" spans="1:4" x14ac:dyDescent="0.2">
      <c r="A2801" s="178" t="s">
        <v>5046</v>
      </c>
      <c r="B2801" s="179">
        <v>33760</v>
      </c>
      <c r="C2801" s="179" t="s">
        <v>2092</v>
      </c>
      <c r="D2801" s="179"/>
    </row>
    <row r="2802" spans="1:4" x14ac:dyDescent="0.2">
      <c r="A2802" s="178" t="s">
        <v>5047</v>
      </c>
      <c r="B2802" s="179">
        <v>38930</v>
      </c>
      <c r="C2802" s="179" t="s">
        <v>2092</v>
      </c>
      <c r="D2802" s="179"/>
    </row>
    <row r="2803" spans="1:4" x14ac:dyDescent="0.2">
      <c r="A2803" s="178" t="s">
        <v>5048</v>
      </c>
      <c r="B2803" s="179">
        <v>82340</v>
      </c>
      <c r="C2803" s="179" t="s">
        <v>2092</v>
      </c>
      <c r="D2803" s="179"/>
    </row>
    <row r="2804" spans="1:4" x14ac:dyDescent="0.2">
      <c r="A2804" s="178" t="s">
        <v>5049</v>
      </c>
      <c r="B2804" s="179">
        <v>33920</v>
      </c>
      <c r="C2804" s="179" t="s">
        <v>2092</v>
      </c>
      <c r="D2804" s="179"/>
    </row>
    <row r="2805" spans="1:4" x14ac:dyDescent="0.2">
      <c r="A2805" s="178" t="s">
        <v>5050</v>
      </c>
      <c r="B2805" s="179">
        <v>38190</v>
      </c>
      <c r="C2805" s="179" t="s">
        <v>2092</v>
      </c>
      <c r="D2805" s="179"/>
    </row>
    <row r="2806" spans="1:4" x14ac:dyDescent="0.2">
      <c r="A2806" s="178" t="s">
        <v>5051</v>
      </c>
      <c r="B2806" s="179">
        <v>82340</v>
      </c>
      <c r="C2806" s="179" t="s">
        <v>2092</v>
      </c>
      <c r="D2806" s="179"/>
    </row>
    <row r="2807" spans="1:4" x14ac:dyDescent="0.2">
      <c r="A2807" s="178" t="s">
        <v>5052</v>
      </c>
      <c r="B2807" s="179">
        <v>33480</v>
      </c>
      <c r="C2807" s="179" t="s">
        <v>2092</v>
      </c>
      <c r="D2807" s="179" t="s">
        <v>3178</v>
      </c>
    </row>
    <row r="2808" spans="1:4" x14ac:dyDescent="0.2">
      <c r="A2808" s="178" t="s">
        <v>5053</v>
      </c>
      <c r="B2808" s="179">
        <v>38350</v>
      </c>
      <c r="C2808" s="179" t="s">
        <v>2092</v>
      </c>
      <c r="D2808" s="179"/>
    </row>
    <row r="2809" spans="1:4" x14ac:dyDescent="0.2">
      <c r="A2809" s="178" t="s">
        <v>5054</v>
      </c>
      <c r="B2809" s="179">
        <v>82100</v>
      </c>
      <c r="C2809" s="179" t="s">
        <v>2092</v>
      </c>
      <c r="D2809" s="179"/>
    </row>
    <row r="2810" spans="1:4" x14ac:dyDescent="0.2">
      <c r="A2810" s="178" t="s">
        <v>5055</v>
      </c>
      <c r="B2810" s="179">
        <v>33330</v>
      </c>
      <c r="C2810" s="179" t="s">
        <v>2092</v>
      </c>
      <c r="D2810" s="179"/>
    </row>
    <row r="2811" spans="1:4" x14ac:dyDescent="0.2">
      <c r="A2811" s="178" t="s">
        <v>5056</v>
      </c>
      <c r="B2811" s="179">
        <v>38440</v>
      </c>
      <c r="C2811" s="179" t="s">
        <v>2092</v>
      </c>
      <c r="D2811" s="179"/>
    </row>
    <row r="2812" spans="1:4" x14ac:dyDescent="0.2">
      <c r="A2812" s="178" t="s">
        <v>5057</v>
      </c>
      <c r="B2812" s="179">
        <v>82110</v>
      </c>
      <c r="C2812" s="179" t="s">
        <v>2092</v>
      </c>
      <c r="D2812" s="179"/>
    </row>
    <row r="2813" spans="1:4" x14ac:dyDescent="0.2">
      <c r="A2813" s="178" t="s">
        <v>5058</v>
      </c>
      <c r="B2813" s="179">
        <v>33250</v>
      </c>
      <c r="C2813" s="179" t="s">
        <v>2092</v>
      </c>
      <c r="D2813" s="179" t="s">
        <v>3178</v>
      </c>
    </row>
    <row r="2814" spans="1:4" x14ac:dyDescent="0.2">
      <c r="A2814" s="178" t="s">
        <v>5059</v>
      </c>
      <c r="B2814" s="179">
        <v>38200</v>
      </c>
      <c r="C2814" s="179" t="s">
        <v>2092</v>
      </c>
      <c r="D2814" s="179" t="s">
        <v>2096</v>
      </c>
    </row>
    <row r="2815" spans="1:4" x14ac:dyDescent="0.2">
      <c r="A2815" s="178" t="s">
        <v>5060</v>
      </c>
      <c r="B2815" s="179">
        <v>82190</v>
      </c>
      <c r="C2815" s="179" t="s">
        <v>2092</v>
      </c>
      <c r="D2815" s="179"/>
    </row>
    <row r="2816" spans="1:4" x14ac:dyDescent="0.2">
      <c r="A2816" s="178" t="s">
        <v>5061</v>
      </c>
      <c r="B2816" s="179">
        <v>33670</v>
      </c>
      <c r="C2816" s="179" t="s">
        <v>2092</v>
      </c>
      <c r="D2816" s="179"/>
    </row>
    <row r="2817" spans="1:4" x14ac:dyDescent="0.2">
      <c r="A2817" s="178" t="s">
        <v>5062</v>
      </c>
      <c r="B2817" s="179">
        <v>38300</v>
      </c>
      <c r="C2817" s="179" t="s">
        <v>2092</v>
      </c>
      <c r="D2817" s="179" t="s">
        <v>2096</v>
      </c>
    </row>
    <row r="2818" spans="1:4" x14ac:dyDescent="0.2">
      <c r="A2818" s="178" t="s">
        <v>5063</v>
      </c>
      <c r="B2818" s="179">
        <v>82700</v>
      </c>
      <c r="C2818" s="179" t="s">
        <v>2092</v>
      </c>
      <c r="D2818" s="179"/>
    </row>
    <row r="2819" spans="1:4" x14ac:dyDescent="0.2">
      <c r="A2819" s="178" t="s">
        <v>5064</v>
      </c>
      <c r="B2819" s="179">
        <v>33210</v>
      </c>
      <c r="C2819" s="179" t="s">
        <v>2092</v>
      </c>
      <c r="D2819" s="179" t="s">
        <v>2096</v>
      </c>
    </row>
    <row r="2820" spans="1:4" x14ac:dyDescent="0.2">
      <c r="A2820" s="178" t="s">
        <v>5065</v>
      </c>
      <c r="B2820" s="179">
        <v>38380</v>
      </c>
      <c r="C2820" s="179" t="s">
        <v>2092</v>
      </c>
      <c r="D2820" s="179"/>
    </row>
    <row r="2821" spans="1:4" x14ac:dyDescent="0.2">
      <c r="A2821" s="178" t="s">
        <v>5066</v>
      </c>
      <c r="B2821" s="179">
        <v>82190</v>
      </c>
      <c r="C2821" s="179" t="s">
        <v>2092</v>
      </c>
      <c r="D2821" s="179"/>
    </row>
    <row r="2822" spans="1:4" x14ac:dyDescent="0.2">
      <c r="A2822" s="178" t="s">
        <v>5067</v>
      </c>
      <c r="B2822" s="179">
        <v>33450</v>
      </c>
      <c r="C2822" s="179" t="s">
        <v>2092</v>
      </c>
      <c r="D2822" s="179" t="s">
        <v>2096</v>
      </c>
    </row>
    <row r="2823" spans="1:4" x14ac:dyDescent="0.2">
      <c r="A2823" s="178" t="s">
        <v>5068</v>
      </c>
      <c r="B2823" s="179">
        <v>38142</v>
      </c>
      <c r="C2823" s="179" t="s">
        <v>2092</v>
      </c>
      <c r="D2823" s="179"/>
    </row>
    <row r="2824" spans="1:4" x14ac:dyDescent="0.2">
      <c r="A2824" s="178" t="s">
        <v>5069</v>
      </c>
      <c r="B2824" s="179">
        <v>82170</v>
      </c>
      <c r="C2824" s="179" t="s">
        <v>2092</v>
      </c>
      <c r="D2824" s="179"/>
    </row>
    <row r="2825" spans="1:4" x14ac:dyDescent="0.2">
      <c r="A2825" s="178" t="s">
        <v>5070</v>
      </c>
      <c r="B2825" s="179">
        <v>33440</v>
      </c>
      <c r="C2825" s="179" t="s">
        <v>2092</v>
      </c>
      <c r="D2825" s="179" t="s">
        <v>2096</v>
      </c>
    </row>
    <row r="2826" spans="1:4" x14ac:dyDescent="0.2">
      <c r="A2826" s="178" t="s">
        <v>5071</v>
      </c>
      <c r="B2826" s="179">
        <v>38440</v>
      </c>
      <c r="C2826" s="179" t="s">
        <v>2092</v>
      </c>
      <c r="D2826" s="179"/>
    </row>
    <row r="2827" spans="1:4" x14ac:dyDescent="0.2">
      <c r="A2827" s="178" t="s">
        <v>5072</v>
      </c>
      <c r="B2827" s="179">
        <v>82210</v>
      </c>
      <c r="C2827" s="179" t="s">
        <v>2092</v>
      </c>
      <c r="D2827" s="179"/>
    </row>
    <row r="2828" spans="1:4" x14ac:dyDescent="0.2">
      <c r="A2828" s="178" t="s">
        <v>5073</v>
      </c>
      <c r="B2828" s="179">
        <v>33490</v>
      </c>
      <c r="C2828" s="179" t="s">
        <v>2092</v>
      </c>
      <c r="D2828" s="179" t="s">
        <v>2096</v>
      </c>
    </row>
    <row r="2829" spans="1:4" x14ac:dyDescent="0.2">
      <c r="A2829" s="178" t="s">
        <v>5074</v>
      </c>
      <c r="B2829" s="179">
        <v>38270</v>
      </c>
      <c r="C2829" s="179" t="s">
        <v>2092</v>
      </c>
      <c r="D2829" s="179"/>
    </row>
    <row r="2830" spans="1:4" x14ac:dyDescent="0.2">
      <c r="A2830" s="178" t="s">
        <v>5075</v>
      </c>
      <c r="B2830" s="179">
        <v>82160</v>
      </c>
      <c r="C2830" s="179" t="s">
        <v>2092</v>
      </c>
      <c r="D2830" s="179"/>
    </row>
    <row r="2831" spans="1:4" x14ac:dyDescent="0.2">
      <c r="A2831" s="178" t="s">
        <v>5076</v>
      </c>
      <c r="B2831" s="179">
        <v>33620</v>
      </c>
      <c r="C2831" s="179" t="s">
        <v>2092</v>
      </c>
      <c r="D2831" s="179" t="s">
        <v>2096</v>
      </c>
    </row>
    <row r="2832" spans="1:4" x14ac:dyDescent="0.2">
      <c r="A2832" s="178" t="s">
        <v>5077</v>
      </c>
      <c r="B2832" s="179">
        <v>38970</v>
      </c>
      <c r="C2832" s="179" t="s">
        <v>2092</v>
      </c>
      <c r="D2832" s="179"/>
    </row>
    <row r="2833" spans="1:4" x14ac:dyDescent="0.2">
      <c r="A2833" s="178" t="s">
        <v>5078</v>
      </c>
      <c r="B2833" s="179">
        <v>82240</v>
      </c>
      <c r="C2833" s="179" t="s">
        <v>2092</v>
      </c>
      <c r="D2833" s="179"/>
    </row>
    <row r="2834" spans="1:4" x14ac:dyDescent="0.2">
      <c r="A2834" s="178" t="s">
        <v>5079</v>
      </c>
      <c r="B2834" s="179">
        <v>33390</v>
      </c>
      <c r="C2834" s="179" t="s">
        <v>2092</v>
      </c>
      <c r="D2834" s="179" t="s">
        <v>2096</v>
      </c>
    </row>
    <row r="2835" spans="1:4" x14ac:dyDescent="0.2">
      <c r="A2835" s="178" t="s">
        <v>5080</v>
      </c>
      <c r="B2835" s="179">
        <v>38122</v>
      </c>
      <c r="C2835" s="179" t="s">
        <v>2092</v>
      </c>
      <c r="D2835" s="179"/>
    </row>
    <row r="2836" spans="1:4" x14ac:dyDescent="0.2">
      <c r="A2836" s="178" t="s">
        <v>5081</v>
      </c>
      <c r="B2836" s="179">
        <v>82140</v>
      </c>
      <c r="C2836" s="179" t="s">
        <v>2092</v>
      </c>
      <c r="D2836" s="179"/>
    </row>
    <row r="2837" spans="1:4" x14ac:dyDescent="0.2">
      <c r="A2837" s="178" t="s">
        <v>5082</v>
      </c>
      <c r="B2837" s="179">
        <v>33910</v>
      </c>
      <c r="C2837" s="179" t="s">
        <v>2092</v>
      </c>
      <c r="D2837" s="179"/>
    </row>
    <row r="2838" spans="1:4" x14ac:dyDescent="0.2">
      <c r="A2838" s="178" t="s">
        <v>5083</v>
      </c>
      <c r="B2838" s="179">
        <v>38160</v>
      </c>
      <c r="C2838" s="179" t="s">
        <v>2092</v>
      </c>
      <c r="D2838" s="179"/>
    </row>
    <row r="2839" spans="1:4" x14ac:dyDescent="0.2">
      <c r="A2839" s="178" t="s">
        <v>5084</v>
      </c>
      <c r="B2839" s="179">
        <v>82600</v>
      </c>
      <c r="C2839" s="179" t="s">
        <v>2092</v>
      </c>
      <c r="D2839" s="179"/>
    </row>
    <row r="2840" spans="1:4" x14ac:dyDescent="0.2">
      <c r="A2840" s="178" t="s">
        <v>5085</v>
      </c>
      <c r="B2840" s="179">
        <v>33540</v>
      </c>
      <c r="C2840" s="179" t="s">
        <v>2092</v>
      </c>
      <c r="D2840" s="179"/>
    </row>
    <row r="2841" spans="1:4" x14ac:dyDescent="0.2">
      <c r="A2841" s="178" t="s">
        <v>5086</v>
      </c>
      <c r="B2841" s="179">
        <v>38390</v>
      </c>
      <c r="C2841" s="179" t="s">
        <v>2092</v>
      </c>
      <c r="D2841" s="179"/>
    </row>
    <row r="2842" spans="1:4" x14ac:dyDescent="0.2">
      <c r="A2842" s="178" t="s">
        <v>5087</v>
      </c>
      <c r="B2842" s="179">
        <v>82500</v>
      </c>
      <c r="C2842" s="179" t="s">
        <v>2092</v>
      </c>
      <c r="D2842" s="179"/>
    </row>
    <row r="2843" spans="1:4" x14ac:dyDescent="0.2">
      <c r="A2843" s="178" t="s">
        <v>5088</v>
      </c>
      <c r="B2843" s="179">
        <v>33540</v>
      </c>
      <c r="C2843" s="179" t="s">
        <v>2092</v>
      </c>
      <c r="D2843" s="179" t="s">
        <v>2096</v>
      </c>
    </row>
    <row r="2844" spans="1:4" x14ac:dyDescent="0.2">
      <c r="A2844" s="178" t="s">
        <v>5089</v>
      </c>
      <c r="B2844" s="179">
        <v>38940</v>
      </c>
      <c r="C2844" s="179" t="s">
        <v>2092</v>
      </c>
      <c r="D2844" s="179"/>
    </row>
    <row r="2845" spans="1:4" x14ac:dyDescent="0.2">
      <c r="A2845" s="178" t="s">
        <v>5090</v>
      </c>
      <c r="B2845" s="179">
        <v>82340</v>
      </c>
      <c r="C2845" s="179" t="s">
        <v>2092</v>
      </c>
      <c r="D2845" s="179"/>
    </row>
    <row r="2846" spans="1:4" x14ac:dyDescent="0.2">
      <c r="A2846" s="178" t="s">
        <v>5091</v>
      </c>
      <c r="B2846" s="179">
        <v>33230</v>
      </c>
      <c r="C2846" s="179" t="s">
        <v>2092</v>
      </c>
      <c r="D2846" s="179" t="s">
        <v>2096</v>
      </c>
    </row>
    <row r="2847" spans="1:4" x14ac:dyDescent="0.2">
      <c r="A2847" s="178" t="s">
        <v>5092</v>
      </c>
      <c r="B2847" s="179">
        <v>38690</v>
      </c>
      <c r="C2847" s="179" t="s">
        <v>2092</v>
      </c>
      <c r="D2847" s="179"/>
    </row>
    <row r="2848" spans="1:4" x14ac:dyDescent="0.2">
      <c r="A2848" s="178" t="s">
        <v>5093</v>
      </c>
      <c r="B2848" s="179">
        <v>82390</v>
      </c>
      <c r="C2848" s="179" t="s">
        <v>2092</v>
      </c>
      <c r="D2848" s="179"/>
    </row>
    <row r="2849" spans="1:4" x14ac:dyDescent="0.2">
      <c r="A2849" s="178" t="s">
        <v>5094</v>
      </c>
      <c r="B2849" s="179">
        <v>33840</v>
      </c>
      <c r="C2849" s="179" t="s">
        <v>2092</v>
      </c>
      <c r="D2849" s="179"/>
    </row>
    <row r="2850" spans="1:4" x14ac:dyDescent="0.2">
      <c r="A2850" s="178" t="s">
        <v>5095</v>
      </c>
      <c r="B2850" s="179">
        <v>38260</v>
      </c>
      <c r="C2850" s="179" t="s">
        <v>2092</v>
      </c>
      <c r="D2850" s="179"/>
    </row>
    <row r="2851" spans="1:4" x14ac:dyDescent="0.2">
      <c r="A2851" s="178" t="s">
        <v>5096</v>
      </c>
      <c r="B2851" s="179">
        <v>82500</v>
      </c>
      <c r="C2851" s="179" t="s">
        <v>2092</v>
      </c>
      <c r="D2851" s="179"/>
    </row>
    <row r="2852" spans="1:4" x14ac:dyDescent="0.2">
      <c r="A2852" s="178" t="s">
        <v>5097</v>
      </c>
      <c r="B2852" s="179">
        <v>33126</v>
      </c>
      <c r="C2852" s="179" t="s">
        <v>2092</v>
      </c>
      <c r="D2852" s="179" t="s">
        <v>2096</v>
      </c>
    </row>
    <row r="2853" spans="1:4" x14ac:dyDescent="0.2">
      <c r="A2853" s="178" t="s">
        <v>5098</v>
      </c>
      <c r="B2853" s="179"/>
      <c r="C2853" s="179" t="s">
        <v>2092</v>
      </c>
      <c r="D2853" s="179"/>
    </row>
    <row r="2854" spans="1:4" x14ac:dyDescent="0.2">
      <c r="A2854" s="178" t="s">
        <v>5099</v>
      </c>
      <c r="B2854" s="179">
        <v>82160</v>
      </c>
      <c r="C2854" s="179" t="s">
        <v>2092</v>
      </c>
      <c r="D2854" s="179"/>
    </row>
    <row r="2855" spans="1:4" x14ac:dyDescent="0.2">
      <c r="A2855" s="178" t="s">
        <v>5100</v>
      </c>
      <c r="B2855" s="179">
        <v>33820</v>
      </c>
      <c r="C2855" s="179" t="s">
        <v>2092</v>
      </c>
      <c r="D2855" s="179"/>
    </row>
    <row r="2856" spans="1:4" x14ac:dyDescent="0.2">
      <c r="A2856" s="178" t="s">
        <v>5101</v>
      </c>
      <c r="B2856" s="179">
        <v>38470</v>
      </c>
      <c r="C2856" s="179" t="s">
        <v>2092</v>
      </c>
      <c r="D2856" s="179"/>
    </row>
    <row r="2857" spans="1:4" x14ac:dyDescent="0.2">
      <c r="A2857" s="178" t="s">
        <v>5102</v>
      </c>
      <c r="B2857" s="179">
        <v>82210</v>
      </c>
      <c r="C2857" s="179" t="s">
        <v>2092</v>
      </c>
      <c r="D2857" s="179"/>
    </row>
    <row r="2858" spans="1:4" x14ac:dyDescent="0.2">
      <c r="A2858" s="178" t="s">
        <v>5103</v>
      </c>
      <c r="B2858" s="179">
        <v>33330</v>
      </c>
      <c r="C2858" s="179" t="s">
        <v>2092</v>
      </c>
      <c r="D2858" s="179"/>
    </row>
    <row r="2859" spans="1:4" x14ac:dyDescent="0.2">
      <c r="A2859" s="178" t="s">
        <v>5104</v>
      </c>
      <c r="B2859" s="179">
        <v>38220</v>
      </c>
      <c r="C2859" s="179" t="s">
        <v>2092</v>
      </c>
      <c r="D2859" s="179"/>
    </row>
    <row r="2860" spans="1:4" x14ac:dyDescent="0.2">
      <c r="A2860" s="178" t="s">
        <v>5105</v>
      </c>
      <c r="B2860" s="179">
        <v>82700</v>
      </c>
      <c r="C2860" s="179" t="s">
        <v>2092</v>
      </c>
      <c r="D2860" s="179"/>
    </row>
    <row r="2861" spans="1:4" x14ac:dyDescent="0.2">
      <c r="A2861" s="178" t="s">
        <v>5106</v>
      </c>
      <c r="B2861" s="179">
        <v>33350</v>
      </c>
      <c r="C2861" s="179" t="s">
        <v>2092</v>
      </c>
      <c r="D2861" s="179"/>
    </row>
    <row r="2862" spans="1:4" x14ac:dyDescent="0.2">
      <c r="A2862" s="178" t="s">
        <v>5107</v>
      </c>
      <c r="B2862" s="179" t="s">
        <v>5108</v>
      </c>
      <c r="C2862" s="179" t="s">
        <v>2092</v>
      </c>
      <c r="D2862" s="179"/>
    </row>
    <row r="2863" spans="1:4" x14ac:dyDescent="0.2">
      <c r="A2863" s="178" t="s">
        <v>5109</v>
      </c>
      <c r="B2863" s="179">
        <v>82100</v>
      </c>
      <c r="C2863" s="179" t="s">
        <v>2092</v>
      </c>
      <c r="D2863" s="179"/>
    </row>
    <row r="2864" spans="1:4" x14ac:dyDescent="0.2">
      <c r="A2864" s="178" t="s">
        <v>5110</v>
      </c>
      <c r="B2864" s="179">
        <v>33490</v>
      </c>
      <c r="C2864" s="179" t="s">
        <v>2092</v>
      </c>
      <c r="D2864" s="179" t="s">
        <v>2096</v>
      </c>
    </row>
    <row r="2865" spans="1:4" x14ac:dyDescent="0.2">
      <c r="A2865" s="178" t="s">
        <v>5111</v>
      </c>
      <c r="B2865" s="179">
        <v>38520</v>
      </c>
      <c r="C2865" s="179" t="s">
        <v>2092</v>
      </c>
      <c r="D2865" s="179"/>
    </row>
    <row r="2866" spans="1:4" x14ac:dyDescent="0.2">
      <c r="A2866" s="178" t="s">
        <v>5112</v>
      </c>
      <c r="B2866" s="179">
        <v>82500</v>
      </c>
      <c r="C2866" s="179" t="s">
        <v>2092</v>
      </c>
      <c r="D2866" s="179"/>
    </row>
    <row r="2867" spans="1:4" x14ac:dyDescent="0.2">
      <c r="A2867" s="178" t="s">
        <v>5113</v>
      </c>
      <c r="B2867" s="179">
        <v>33210</v>
      </c>
      <c r="C2867" s="179" t="s">
        <v>2092</v>
      </c>
      <c r="D2867" s="179" t="s">
        <v>2096</v>
      </c>
    </row>
    <row r="2868" spans="1:4" x14ac:dyDescent="0.2">
      <c r="A2868" s="178" t="s">
        <v>5114</v>
      </c>
      <c r="B2868" s="179">
        <v>38780</v>
      </c>
      <c r="C2868" s="179" t="s">
        <v>2092</v>
      </c>
      <c r="D2868" s="179"/>
    </row>
    <row r="2869" spans="1:4" x14ac:dyDescent="0.2">
      <c r="A2869" s="178" t="s">
        <v>5115</v>
      </c>
      <c r="B2869" s="179">
        <v>82230</v>
      </c>
      <c r="C2869" s="179" t="s">
        <v>2092</v>
      </c>
      <c r="D2869" s="179"/>
    </row>
    <row r="2870" spans="1:4" x14ac:dyDescent="0.2">
      <c r="A2870" s="178" t="s">
        <v>5116</v>
      </c>
      <c r="B2870" s="179">
        <v>33240</v>
      </c>
      <c r="C2870" s="179" t="s">
        <v>2092</v>
      </c>
      <c r="D2870" s="179" t="s">
        <v>2096</v>
      </c>
    </row>
    <row r="2871" spans="1:4" x14ac:dyDescent="0.2">
      <c r="A2871" s="178" t="s">
        <v>5117</v>
      </c>
      <c r="B2871" s="179"/>
      <c r="C2871" s="179" t="s">
        <v>2092</v>
      </c>
      <c r="D2871" s="179"/>
    </row>
    <row r="2872" spans="1:4" x14ac:dyDescent="0.2">
      <c r="A2872" s="178" t="s">
        <v>5118</v>
      </c>
      <c r="B2872" s="179">
        <v>82400</v>
      </c>
      <c r="C2872" s="179" t="s">
        <v>2092</v>
      </c>
      <c r="D2872" s="179" t="s">
        <v>2096</v>
      </c>
    </row>
    <row r="2873" spans="1:4" x14ac:dyDescent="0.2">
      <c r="A2873" s="178" t="s">
        <v>5119</v>
      </c>
      <c r="B2873" s="179">
        <v>33660</v>
      </c>
      <c r="C2873" s="179" t="s">
        <v>2092</v>
      </c>
      <c r="D2873" s="179"/>
    </row>
    <row r="2874" spans="1:4" x14ac:dyDescent="0.2">
      <c r="A2874" s="178" t="s">
        <v>5120</v>
      </c>
      <c r="B2874" s="179" t="s">
        <v>5121</v>
      </c>
      <c r="C2874" s="179" t="s">
        <v>2092</v>
      </c>
      <c r="D2874" s="179" t="s">
        <v>4854</v>
      </c>
    </row>
    <row r="2875" spans="1:4" x14ac:dyDescent="0.2">
      <c r="A2875" s="178" t="s">
        <v>5122</v>
      </c>
      <c r="B2875" s="179">
        <v>82170</v>
      </c>
      <c r="C2875" s="179" t="s">
        <v>2092</v>
      </c>
      <c r="D2875" s="179" t="s">
        <v>2096</v>
      </c>
    </row>
    <row r="2876" spans="1:4" x14ac:dyDescent="0.2">
      <c r="A2876" s="178" t="s">
        <v>5123</v>
      </c>
      <c r="B2876" s="179">
        <v>33920</v>
      </c>
      <c r="C2876" s="179" t="s">
        <v>2092</v>
      </c>
      <c r="D2876" s="179" t="s">
        <v>2096</v>
      </c>
    </row>
    <row r="2877" spans="1:4" x14ac:dyDescent="0.2">
      <c r="A2877" s="178" t="s">
        <v>5124</v>
      </c>
      <c r="B2877" s="179">
        <v>38930</v>
      </c>
      <c r="C2877" s="179" t="s">
        <v>2092</v>
      </c>
      <c r="D2877" s="179"/>
    </row>
    <row r="2878" spans="1:4" x14ac:dyDescent="0.2">
      <c r="A2878" s="178" t="s">
        <v>5125</v>
      </c>
      <c r="B2878" s="179">
        <v>82100</v>
      </c>
      <c r="C2878" s="179" t="s">
        <v>2092</v>
      </c>
      <c r="D2878" s="179"/>
    </row>
    <row r="2879" spans="1:4" x14ac:dyDescent="0.2">
      <c r="A2879" s="178" t="s">
        <v>5126</v>
      </c>
      <c r="B2879" s="179">
        <v>33650</v>
      </c>
      <c r="C2879" s="179" t="s">
        <v>2092</v>
      </c>
      <c r="D2879" s="179" t="s">
        <v>2096</v>
      </c>
    </row>
    <row r="2880" spans="1:4" x14ac:dyDescent="0.2">
      <c r="A2880" s="178" t="s">
        <v>5127</v>
      </c>
      <c r="B2880" s="179">
        <v>38119</v>
      </c>
      <c r="C2880" s="179" t="s">
        <v>2092</v>
      </c>
      <c r="D2880" s="179"/>
    </row>
    <row r="2881" spans="1:4" x14ac:dyDescent="0.2">
      <c r="A2881" s="178" t="s">
        <v>5128</v>
      </c>
      <c r="B2881" s="179">
        <v>82160</v>
      </c>
      <c r="C2881" s="179" t="s">
        <v>2092</v>
      </c>
      <c r="D2881" s="179"/>
    </row>
    <row r="2882" spans="1:4" x14ac:dyDescent="0.2">
      <c r="A2882" s="178" t="s">
        <v>5129</v>
      </c>
      <c r="B2882" s="179">
        <v>33180</v>
      </c>
      <c r="C2882" s="179" t="s">
        <v>2092</v>
      </c>
      <c r="D2882" s="179"/>
    </row>
    <row r="2883" spans="1:4" x14ac:dyDescent="0.2">
      <c r="A2883" s="178" t="s">
        <v>5130</v>
      </c>
      <c r="B2883" s="179">
        <v>38320</v>
      </c>
      <c r="C2883" s="179" t="s">
        <v>2092</v>
      </c>
      <c r="D2883" s="179" t="s">
        <v>2096</v>
      </c>
    </row>
    <row r="2884" spans="1:4" x14ac:dyDescent="0.2">
      <c r="A2884" s="178" t="s">
        <v>5131</v>
      </c>
      <c r="B2884" s="179">
        <v>82120</v>
      </c>
      <c r="C2884" s="179" t="s">
        <v>2092</v>
      </c>
      <c r="D2884" s="179"/>
    </row>
    <row r="2885" spans="1:4" x14ac:dyDescent="0.2">
      <c r="A2885" s="178" t="s">
        <v>5132</v>
      </c>
      <c r="B2885" s="179">
        <v>33390</v>
      </c>
      <c r="C2885" s="179" t="s">
        <v>2092</v>
      </c>
      <c r="D2885" s="179" t="s">
        <v>2096</v>
      </c>
    </row>
    <row r="2886" spans="1:4" x14ac:dyDescent="0.2">
      <c r="A2886" s="178" t="s">
        <v>5133</v>
      </c>
      <c r="B2886" s="179">
        <v>38260</v>
      </c>
      <c r="C2886" s="179" t="s">
        <v>2092</v>
      </c>
      <c r="D2886" s="179"/>
    </row>
    <row r="2887" spans="1:4" x14ac:dyDescent="0.2">
      <c r="A2887" s="178" t="s">
        <v>5134</v>
      </c>
      <c r="B2887" s="179">
        <v>82190</v>
      </c>
      <c r="C2887" s="179" t="s">
        <v>2092</v>
      </c>
      <c r="D2887" s="179"/>
    </row>
    <row r="2888" spans="1:4" x14ac:dyDescent="0.2">
      <c r="A2888" s="178" t="s">
        <v>5135</v>
      </c>
      <c r="B2888" s="179">
        <v>33190</v>
      </c>
      <c r="C2888" s="179" t="s">
        <v>2092</v>
      </c>
      <c r="D2888" s="179"/>
    </row>
    <row r="2889" spans="1:4" x14ac:dyDescent="0.2">
      <c r="A2889" s="178" t="s">
        <v>5136</v>
      </c>
      <c r="B2889" s="179">
        <v>38350</v>
      </c>
      <c r="C2889" s="179" t="s">
        <v>2092</v>
      </c>
      <c r="D2889" s="179"/>
    </row>
    <row r="2890" spans="1:4" x14ac:dyDescent="0.2">
      <c r="A2890" s="178" t="s">
        <v>5137</v>
      </c>
      <c r="B2890" s="179">
        <v>82100</v>
      </c>
      <c r="C2890" s="179" t="s">
        <v>2092</v>
      </c>
      <c r="D2890" s="179"/>
    </row>
    <row r="2891" spans="1:4" x14ac:dyDescent="0.2">
      <c r="A2891" s="178" t="s">
        <v>5138</v>
      </c>
      <c r="B2891" s="179">
        <v>33580</v>
      </c>
      <c r="C2891" s="179" t="s">
        <v>2092</v>
      </c>
      <c r="D2891" s="179"/>
    </row>
    <row r="2892" spans="1:4" x14ac:dyDescent="0.2">
      <c r="A2892" s="178" t="s">
        <v>5139</v>
      </c>
      <c r="B2892" s="179">
        <v>38680</v>
      </c>
      <c r="C2892" s="179" t="s">
        <v>2092</v>
      </c>
      <c r="D2892" s="179"/>
    </row>
    <row r="2893" spans="1:4" x14ac:dyDescent="0.2">
      <c r="A2893" s="178" t="s">
        <v>5140</v>
      </c>
      <c r="B2893" s="179">
        <v>82130</v>
      </c>
      <c r="C2893" s="179" t="s">
        <v>2092</v>
      </c>
      <c r="D2893" s="179"/>
    </row>
    <row r="2894" spans="1:4" x14ac:dyDescent="0.2">
      <c r="A2894" s="178" t="s">
        <v>5141</v>
      </c>
      <c r="B2894" s="179">
        <v>33450</v>
      </c>
      <c r="C2894" s="179" t="s">
        <v>2092</v>
      </c>
      <c r="D2894" s="179" t="s">
        <v>2096</v>
      </c>
    </row>
    <row r="2895" spans="1:4" x14ac:dyDescent="0.2">
      <c r="A2895" s="178" t="s">
        <v>5142</v>
      </c>
      <c r="B2895" s="179">
        <v>38120</v>
      </c>
      <c r="C2895" s="179" t="s">
        <v>2092</v>
      </c>
      <c r="D2895" s="179"/>
    </row>
    <row r="2896" spans="1:4" x14ac:dyDescent="0.2">
      <c r="A2896" s="178" t="s">
        <v>5143</v>
      </c>
      <c r="B2896" s="179">
        <v>82130</v>
      </c>
      <c r="C2896" s="179" t="s">
        <v>2092</v>
      </c>
      <c r="D2896" s="179"/>
    </row>
    <row r="2897" spans="1:4" x14ac:dyDescent="0.2">
      <c r="A2897" s="178" t="s">
        <v>5144</v>
      </c>
      <c r="B2897" s="179">
        <v>33440</v>
      </c>
      <c r="C2897" s="179" t="s">
        <v>2092</v>
      </c>
      <c r="D2897" s="179" t="s">
        <v>2096</v>
      </c>
    </row>
    <row r="2898" spans="1:4" x14ac:dyDescent="0.2">
      <c r="A2898" s="178" t="s">
        <v>5145</v>
      </c>
      <c r="B2898" s="179">
        <v>38950</v>
      </c>
      <c r="C2898" s="179" t="s">
        <v>2092</v>
      </c>
      <c r="D2898" s="179"/>
    </row>
    <row r="2899" spans="1:4" x14ac:dyDescent="0.2">
      <c r="A2899" s="178" t="s">
        <v>5146</v>
      </c>
      <c r="B2899" s="179">
        <v>82500</v>
      </c>
      <c r="C2899" s="179" t="s">
        <v>2092</v>
      </c>
      <c r="D2899" s="179"/>
    </row>
    <row r="2900" spans="1:4" x14ac:dyDescent="0.2">
      <c r="A2900" s="178" t="s">
        <v>5147</v>
      </c>
      <c r="B2900" s="179">
        <v>33590</v>
      </c>
      <c r="C2900" s="179" t="s">
        <v>2092</v>
      </c>
      <c r="D2900" s="179"/>
    </row>
    <row r="2901" spans="1:4" x14ac:dyDescent="0.2">
      <c r="A2901" s="178" t="s">
        <v>5148</v>
      </c>
      <c r="B2901" s="179">
        <v>38140</v>
      </c>
      <c r="C2901" s="179" t="s">
        <v>2092</v>
      </c>
      <c r="D2901" s="179" t="s">
        <v>2096</v>
      </c>
    </row>
    <row r="2902" spans="1:4" x14ac:dyDescent="0.2">
      <c r="A2902" s="178" t="s">
        <v>5149</v>
      </c>
      <c r="B2902" s="179">
        <v>82240</v>
      </c>
      <c r="C2902" s="179" t="s">
        <v>2092</v>
      </c>
      <c r="D2902" s="179"/>
    </row>
    <row r="2903" spans="1:4" x14ac:dyDescent="0.2">
      <c r="A2903" s="178" t="s">
        <v>5150</v>
      </c>
      <c r="B2903" s="179">
        <v>33580</v>
      </c>
      <c r="C2903" s="179" t="s">
        <v>2092</v>
      </c>
      <c r="D2903" s="179"/>
    </row>
    <row r="2904" spans="1:4" x14ac:dyDescent="0.2">
      <c r="A2904" s="178" t="s">
        <v>5151</v>
      </c>
      <c r="B2904" s="179" t="s">
        <v>5152</v>
      </c>
      <c r="C2904" s="179" t="s">
        <v>2092</v>
      </c>
      <c r="D2904" s="179"/>
    </row>
    <row r="2905" spans="1:4" x14ac:dyDescent="0.2">
      <c r="A2905" s="178" t="s">
        <v>5153</v>
      </c>
      <c r="B2905" s="179">
        <v>82290</v>
      </c>
      <c r="C2905" s="179" t="s">
        <v>2092</v>
      </c>
      <c r="D2905" s="179"/>
    </row>
    <row r="2906" spans="1:4" x14ac:dyDescent="0.2">
      <c r="A2906" s="178" t="s">
        <v>5154</v>
      </c>
      <c r="B2906" s="179">
        <v>33340</v>
      </c>
      <c r="C2906" s="179" t="s">
        <v>2092</v>
      </c>
      <c r="D2906" s="179"/>
    </row>
    <row r="2907" spans="1:4" x14ac:dyDescent="0.2">
      <c r="A2907" s="178" t="s">
        <v>5155</v>
      </c>
      <c r="B2907" s="179">
        <v>38370</v>
      </c>
      <c r="C2907" s="179" t="s">
        <v>2092</v>
      </c>
      <c r="D2907" s="179" t="s">
        <v>2096</v>
      </c>
    </row>
    <row r="2908" spans="1:4" x14ac:dyDescent="0.2">
      <c r="A2908" s="178" t="s">
        <v>5156</v>
      </c>
      <c r="B2908" s="179">
        <v>82200</v>
      </c>
      <c r="C2908" s="179" t="s">
        <v>2092</v>
      </c>
      <c r="D2908" s="179"/>
    </row>
    <row r="2909" spans="1:4" x14ac:dyDescent="0.2">
      <c r="A2909" s="178" t="s">
        <v>5157</v>
      </c>
      <c r="B2909" s="179">
        <v>33370</v>
      </c>
      <c r="C2909" s="179" t="s">
        <v>2092</v>
      </c>
      <c r="D2909" s="179" t="s">
        <v>2096</v>
      </c>
    </row>
    <row r="2910" spans="1:4" x14ac:dyDescent="0.2">
      <c r="A2910" s="178" t="s">
        <v>5158</v>
      </c>
      <c r="B2910" s="179">
        <v>38480</v>
      </c>
      <c r="C2910" s="179" t="s">
        <v>2092</v>
      </c>
      <c r="D2910" s="179" t="s">
        <v>4854</v>
      </c>
    </row>
    <row r="2911" spans="1:4" x14ac:dyDescent="0.2">
      <c r="A2911" s="178" t="s">
        <v>5159</v>
      </c>
      <c r="B2911" s="179">
        <v>82120</v>
      </c>
      <c r="C2911" s="179" t="s">
        <v>2092</v>
      </c>
      <c r="D2911" s="179"/>
    </row>
    <row r="2912" spans="1:4" x14ac:dyDescent="0.2">
      <c r="A2912" s="178" t="s">
        <v>5160</v>
      </c>
      <c r="B2912" s="179">
        <v>33770</v>
      </c>
      <c r="C2912" s="179" t="s">
        <v>2092</v>
      </c>
      <c r="D2912" s="179" t="s">
        <v>2096</v>
      </c>
    </row>
    <row r="2913" spans="1:4" x14ac:dyDescent="0.2">
      <c r="A2913" s="178" t="s">
        <v>5161</v>
      </c>
      <c r="B2913" s="179">
        <v>38150</v>
      </c>
      <c r="C2913" s="179" t="s">
        <v>2092</v>
      </c>
      <c r="D2913" s="179" t="s">
        <v>2096</v>
      </c>
    </row>
    <row r="2914" spans="1:4" x14ac:dyDescent="0.2">
      <c r="A2914" s="178" t="s">
        <v>5162</v>
      </c>
      <c r="B2914" s="179">
        <v>82290</v>
      </c>
      <c r="C2914" s="179" t="s">
        <v>2092</v>
      </c>
      <c r="D2914" s="179"/>
    </row>
    <row r="2915" spans="1:4" x14ac:dyDescent="0.2">
      <c r="A2915" s="178" t="s">
        <v>5163</v>
      </c>
      <c r="B2915" s="179">
        <v>33124</v>
      </c>
      <c r="C2915" s="179" t="s">
        <v>3171</v>
      </c>
      <c r="D2915" s="179"/>
    </row>
    <row r="2916" spans="1:4" x14ac:dyDescent="0.2">
      <c r="A2916" s="178" t="s">
        <v>5164</v>
      </c>
      <c r="B2916" s="179">
        <v>38470</v>
      </c>
      <c r="C2916" s="179" t="s">
        <v>2092</v>
      </c>
      <c r="D2916" s="179"/>
    </row>
    <row r="2917" spans="1:4" x14ac:dyDescent="0.2">
      <c r="A2917" s="178" t="s">
        <v>5165</v>
      </c>
      <c r="B2917" s="179">
        <v>82200</v>
      </c>
      <c r="C2917" s="179" t="s">
        <v>2092</v>
      </c>
      <c r="D2917" s="179" t="s">
        <v>2096</v>
      </c>
    </row>
    <row r="2918" spans="1:4" x14ac:dyDescent="0.2">
      <c r="A2918" s="178" t="s">
        <v>5166</v>
      </c>
      <c r="B2918" s="179">
        <v>33690</v>
      </c>
      <c r="C2918" s="179" t="s">
        <v>3171</v>
      </c>
      <c r="D2918" s="179" t="s">
        <v>2096</v>
      </c>
    </row>
    <row r="2919" spans="1:4" x14ac:dyDescent="0.2">
      <c r="A2919" s="178" t="s">
        <v>5167</v>
      </c>
      <c r="B2919" s="179">
        <v>38550</v>
      </c>
      <c r="C2919" s="179" t="s">
        <v>2092</v>
      </c>
      <c r="D2919" s="179" t="s">
        <v>2096</v>
      </c>
    </row>
    <row r="2920" spans="1:4" x14ac:dyDescent="0.2">
      <c r="A2920" s="178" t="s">
        <v>5168</v>
      </c>
      <c r="B2920" s="179">
        <v>82220</v>
      </c>
      <c r="C2920" s="179" t="s">
        <v>2092</v>
      </c>
      <c r="D2920" s="179"/>
    </row>
    <row r="2921" spans="1:4" x14ac:dyDescent="0.2">
      <c r="A2921" s="178" t="s">
        <v>5169</v>
      </c>
      <c r="B2921" s="179">
        <v>33760</v>
      </c>
      <c r="C2921" s="179" t="s">
        <v>2092</v>
      </c>
      <c r="D2921" s="179"/>
    </row>
    <row r="2922" spans="1:4" x14ac:dyDescent="0.2">
      <c r="A2922" s="178" t="s">
        <v>5170</v>
      </c>
      <c r="B2922" s="179">
        <v>38370</v>
      </c>
      <c r="C2922" s="179" t="s">
        <v>2092</v>
      </c>
      <c r="D2922" s="179"/>
    </row>
    <row r="2923" spans="1:4" x14ac:dyDescent="0.2">
      <c r="A2923" s="178" t="s">
        <v>5171</v>
      </c>
      <c r="B2923" s="179">
        <v>82100</v>
      </c>
      <c r="C2923" s="179" t="s">
        <v>2092</v>
      </c>
      <c r="D2923" s="179"/>
    </row>
    <row r="2924" spans="1:4" x14ac:dyDescent="0.2">
      <c r="A2924" s="178" t="s">
        <v>5172</v>
      </c>
      <c r="B2924" s="179">
        <v>33790</v>
      </c>
      <c r="C2924" s="179" t="s">
        <v>2092</v>
      </c>
      <c r="D2924" s="179"/>
    </row>
    <row r="2925" spans="1:4" x14ac:dyDescent="0.2">
      <c r="A2925" s="178" t="s">
        <v>5173</v>
      </c>
      <c r="B2925" s="179">
        <v>38480</v>
      </c>
      <c r="C2925" s="179" t="s">
        <v>2092</v>
      </c>
      <c r="D2925" s="179"/>
    </row>
    <row r="2926" spans="1:4" x14ac:dyDescent="0.2">
      <c r="A2926" s="178" t="s">
        <v>5174</v>
      </c>
      <c r="B2926" s="179">
        <v>82000</v>
      </c>
      <c r="C2926" s="179" t="s">
        <v>2092</v>
      </c>
      <c r="D2926" s="179" t="s">
        <v>2096</v>
      </c>
    </row>
    <row r="2927" spans="1:4" x14ac:dyDescent="0.2">
      <c r="A2927" s="178" t="s">
        <v>5175</v>
      </c>
      <c r="B2927" s="179">
        <v>33460</v>
      </c>
      <c r="C2927" s="179" t="s">
        <v>2092</v>
      </c>
      <c r="D2927" s="179" t="s">
        <v>3178</v>
      </c>
    </row>
    <row r="2928" spans="1:4" x14ac:dyDescent="0.2">
      <c r="A2928" s="178" t="s">
        <v>5176</v>
      </c>
      <c r="B2928" s="179">
        <v>38440</v>
      </c>
      <c r="C2928" s="179" t="s">
        <v>2092</v>
      </c>
      <c r="D2928" s="179"/>
    </row>
    <row r="2929" spans="1:4" x14ac:dyDescent="0.2">
      <c r="A2929" s="178" t="s">
        <v>5177</v>
      </c>
      <c r="B2929" s="179">
        <v>82200</v>
      </c>
      <c r="C2929" s="179" t="s">
        <v>2092</v>
      </c>
      <c r="D2929" s="179"/>
    </row>
    <row r="2930" spans="1:4" x14ac:dyDescent="0.2">
      <c r="A2930" s="178" t="s">
        <v>5178</v>
      </c>
      <c r="B2930" s="179">
        <v>33590</v>
      </c>
      <c r="C2930" s="179" t="s">
        <v>2092</v>
      </c>
      <c r="D2930" s="179"/>
    </row>
    <row r="2931" spans="1:4" x14ac:dyDescent="0.2">
      <c r="A2931" s="178" t="s">
        <v>5179</v>
      </c>
      <c r="B2931" s="179" t="s">
        <v>5180</v>
      </c>
      <c r="C2931" s="179" t="s">
        <v>2092</v>
      </c>
      <c r="D2931" s="179"/>
    </row>
    <row r="2932" spans="1:4" x14ac:dyDescent="0.2">
      <c r="A2932" s="178" t="s">
        <v>5181</v>
      </c>
      <c r="B2932" s="179">
        <v>82120</v>
      </c>
      <c r="C2932" s="179" t="s">
        <v>2092</v>
      </c>
      <c r="D2932" s="179"/>
    </row>
    <row r="2933" spans="1:4" x14ac:dyDescent="0.2">
      <c r="A2933" s="178" t="s">
        <v>5182</v>
      </c>
      <c r="B2933" s="179">
        <v>33400</v>
      </c>
      <c r="C2933" s="179" t="s">
        <v>2092</v>
      </c>
      <c r="D2933" s="179" t="s">
        <v>3178</v>
      </c>
    </row>
    <row r="2934" spans="1:4" x14ac:dyDescent="0.2">
      <c r="A2934" s="178" t="s">
        <v>5183</v>
      </c>
      <c r="B2934" s="179">
        <v>38160</v>
      </c>
      <c r="C2934" s="179" t="s">
        <v>2092</v>
      </c>
      <c r="D2934" s="179"/>
    </row>
    <row r="2935" spans="1:4" x14ac:dyDescent="0.2">
      <c r="A2935" s="178" t="s">
        <v>5184</v>
      </c>
      <c r="B2935" s="179">
        <v>82400</v>
      </c>
      <c r="C2935" s="179" t="s">
        <v>2092</v>
      </c>
      <c r="D2935" s="179"/>
    </row>
    <row r="2936" spans="1:4" x14ac:dyDescent="0.2">
      <c r="A2936" s="178" t="s">
        <v>5185</v>
      </c>
      <c r="B2936" s="179">
        <v>33570</v>
      </c>
      <c r="C2936" s="179" t="s">
        <v>2092</v>
      </c>
      <c r="D2936" s="179"/>
    </row>
    <row r="2937" spans="1:4" x14ac:dyDescent="0.2">
      <c r="A2937" s="178" t="s">
        <v>5186</v>
      </c>
      <c r="B2937" s="179"/>
      <c r="C2937" s="179" t="s">
        <v>2092</v>
      </c>
      <c r="D2937" s="179"/>
    </row>
    <row r="2938" spans="1:4" x14ac:dyDescent="0.2">
      <c r="A2938" s="178" t="s">
        <v>5187</v>
      </c>
      <c r="B2938" s="179">
        <v>82160</v>
      </c>
      <c r="C2938" s="179" t="s">
        <v>2092</v>
      </c>
      <c r="D2938" s="179"/>
    </row>
    <row r="2939" spans="1:4" x14ac:dyDescent="0.2">
      <c r="A2939" s="178" t="s">
        <v>5188</v>
      </c>
      <c r="B2939" s="179">
        <v>33710</v>
      </c>
      <c r="C2939" s="179" t="s">
        <v>2092</v>
      </c>
      <c r="D2939" s="179"/>
    </row>
    <row r="2940" spans="1:4" x14ac:dyDescent="0.2">
      <c r="A2940" s="178" t="s">
        <v>5189</v>
      </c>
      <c r="B2940" s="179">
        <v>38140</v>
      </c>
      <c r="C2940" s="179" t="s">
        <v>2092</v>
      </c>
      <c r="D2940" s="179" t="s">
        <v>4854</v>
      </c>
    </row>
    <row r="2941" spans="1:4" x14ac:dyDescent="0.2">
      <c r="A2941" s="178" t="s">
        <v>5190</v>
      </c>
      <c r="B2941" s="179">
        <v>82400</v>
      </c>
      <c r="C2941" s="179" t="s">
        <v>2092</v>
      </c>
      <c r="D2941" s="179"/>
    </row>
    <row r="2942" spans="1:4" x14ac:dyDescent="0.2">
      <c r="A2942" s="178" t="s">
        <v>5191</v>
      </c>
      <c r="B2942" s="179">
        <v>33420</v>
      </c>
      <c r="C2942" s="179" t="s">
        <v>2092</v>
      </c>
      <c r="D2942" s="179"/>
    </row>
    <row r="2943" spans="1:4" x14ac:dyDescent="0.2">
      <c r="A2943" s="178" t="s">
        <v>5192</v>
      </c>
      <c r="B2943" s="179">
        <v>38840</v>
      </c>
      <c r="C2943" s="179" t="s">
        <v>2092</v>
      </c>
      <c r="D2943" s="179"/>
    </row>
    <row r="2944" spans="1:4" x14ac:dyDescent="0.2">
      <c r="A2944" s="178" t="s">
        <v>5193</v>
      </c>
      <c r="B2944" s="179">
        <v>82400</v>
      </c>
      <c r="C2944" s="179" t="s">
        <v>2092</v>
      </c>
      <c r="D2944" s="179" t="s">
        <v>2096</v>
      </c>
    </row>
    <row r="2945" spans="1:4" x14ac:dyDescent="0.2">
      <c r="A2945" s="178" t="s">
        <v>5194</v>
      </c>
      <c r="B2945" s="179">
        <v>33730</v>
      </c>
      <c r="C2945" s="179" t="s">
        <v>2092</v>
      </c>
      <c r="D2945" s="179"/>
    </row>
    <row r="2946" spans="1:4" x14ac:dyDescent="0.2">
      <c r="A2946" s="178" t="s">
        <v>5195</v>
      </c>
      <c r="B2946" s="179">
        <v>38500</v>
      </c>
      <c r="C2946" s="179" t="s">
        <v>2092</v>
      </c>
      <c r="D2946" s="179" t="s">
        <v>4854</v>
      </c>
    </row>
    <row r="2947" spans="1:4" x14ac:dyDescent="0.2">
      <c r="A2947" s="178" t="s">
        <v>5196</v>
      </c>
      <c r="B2947" s="179">
        <v>82170</v>
      </c>
      <c r="C2947" s="179" t="s">
        <v>2092</v>
      </c>
      <c r="D2947" s="179"/>
    </row>
    <row r="2948" spans="1:4" x14ac:dyDescent="0.2">
      <c r="A2948" s="178" t="s">
        <v>5197</v>
      </c>
      <c r="B2948" s="179">
        <v>33340</v>
      </c>
      <c r="C2948" s="179" t="s">
        <v>2092</v>
      </c>
      <c r="D2948" s="179"/>
    </row>
    <row r="2949" spans="1:4" x14ac:dyDescent="0.2">
      <c r="A2949" s="178" t="s">
        <v>5198</v>
      </c>
      <c r="B2949" s="179">
        <v>38890</v>
      </c>
      <c r="C2949" s="179" t="s">
        <v>2092</v>
      </c>
      <c r="D2949" s="179" t="s">
        <v>2096</v>
      </c>
    </row>
    <row r="2950" spans="1:4" x14ac:dyDescent="0.2">
      <c r="A2950" s="178" t="s">
        <v>5199</v>
      </c>
      <c r="B2950" s="179">
        <v>82120</v>
      </c>
      <c r="C2950" s="179" t="s">
        <v>2092</v>
      </c>
      <c r="D2950" s="179"/>
    </row>
    <row r="2951" spans="1:4" x14ac:dyDescent="0.2">
      <c r="A2951" s="178" t="s">
        <v>5200</v>
      </c>
      <c r="B2951" s="179">
        <v>33490</v>
      </c>
      <c r="C2951" s="179" t="s">
        <v>2092</v>
      </c>
      <c r="D2951" s="179" t="s">
        <v>2096</v>
      </c>
    </row>
    <row r="2952" spans="1:4" x14ac:dyDescent="0.2">
      <c r="A2952" s="178" t="s">
        <v>5201</v>
      </c>
      <c r="B2952" s="179">
        <v>38110</v>
      </c>
      <c r="C2952" s="179" t="s">
        <v>2092</v>
      </c>
      <c r="D2952" s="179" t="s">
        <v>2096</v>
      </c>
    </row>
    <row r="2953" spans="1:4" x14ac:dyDescent="0.2">
      <c r="A2953" s="178" t="s">
        <v>5202</v>
      </c>
      <c r="B2953" s="179">
        <v>82440</v>
      </c>
      <c r="C2953" s="179" t="s">
        <v>2092</v>
      </c>
      <c r="D2953" s="179" t="s">
        <v>2096</v>
      </c>
    </row>
    <row r="2954" spans="1:4" x14ac:dyDescent="0.2">
      <c r="A2954" s="178" t="s">
        <v>5203</v>
      </c>
      <c r="B2954" s="179">
        <v>33123</v>
      </c>
      <c r="C2954" s="179" t="s">
        <v>2092</v>
      </c>
      <c r="D2954" s="179"/>
    </row>
    <row r="2955" spans="1:4" x14ac:dyDescent="0.2">
      <c r="A2955" s="178" t="s">
        <v>5204</v>
      </c>
      <c r="B2955" s="179">
        <v>38370</v>
      </c>
      <c r="C2955" s="179" t="s">
        <v>2092</v>
      </c>
      <c r="D2955" s="179" t="s">
        <v>2096</v>
      </c>
    </row>
    <row r="2956" spans="1:4" x14ac:dyDescent="0.2">
      <c r="A2956" s="178" t="s">
        <v>5205</v>
      </c>
      <c r="B2956" s="179">
        <v>82370</v>
      </c>
      <c r="C2956" s="179" t="s">
        <v>2092</v>
      </c>
      <c r="D2956" s="179"/>
    </row>
    <row r="2957" spans="1:4" x14ac:dyDescent="0.2">
      <c r="A2957" s="178" t="s">
        <v>5206</v>
      </c>
      <c r="B2957" s="179">
        <v>33141</v>
      </c>
      <c r="C2957" s="179" t="s">
        <v>2092</v>
      </c>
      <c r="D2957" s="179" t="s">
        <v>2096</v>
      </c>
    </row>
    <row r="2958" spans="1:4" x14ac:dyDescent="0.2">
      <c r="A2958" s="178" t="s">
        <v>5207</v>
      </c>
      <c r="B2958" s="179">
        <v>38110</v>
      </c>
      <c r="C2958" s="179" t="s">
        <v>2092</v>
      </c>
      <c r="D2958" s="179" t="s">
        <v>2096</v>
      </c>
    </row>
    <row r="2959" spans="1:4" x14ac:dyDescent="0.2">
      <c r="A2959" s="178" t="s">
        <v>5208</v>
      </c>
      <c r="B2959" s="179">
        <v>82150</v>
      </c>
      <c r="C2959" s="179" t="s">
        <v>2092</v>
      </c>
      <c r="D2959" s="179"/>
    </row>
    <row r="2960" spans="1:4" x14ac:dyDescent="0.2">
      <c r="A2960" s="178" t="s">
        <v>5209</v>
      </c>
      <c r="B2960" s="179">
        <v>33550</v>
      </c>
      <c r="C2960" s="179" t="s">
        <v>2092</v>
      </c>
      <c r="D2960" s="179"/>
    </row>
    <row r="2961" spans="1:4" x14ac:dyDescent="0.2">
      <c r="A2961" s="178" t="s">
        <v>5210</v>
      </c>
      <c r="B2961" s="179">
        <v>38590</v>
      </c>
      <c r="C2961" s="179" t="s">
        <v>2092</v>
      </c>
      <c r="D2961" s="179"/>
    </row>
    <row r="2962" spans="1:4" x14ac:dyDescent="0.2">
      <c r="A2962" s="178" t="s">
        <v>5211</v>
      </c>
      <c r="B2962" s="179">
        <v>82110</v>
      </c>
      <c r="C2962" s="179" t="s">
        <v>2092</v>
      </c>
      <c r="D2962" s="179"/>
    </row>
    <row r="2963" spans="1:4" x14ac:dyDescent="0.2">
      <c r="A2963" s="178" t="s">
        <v>5212</v>
      </c>
      <c r="B2963" s="179">
        <v>33720</v>
      </c>
      <c r="C2963" s="179" t="s">
        <v>2092</v>
      </c>
      <c r="D2963" s="179" t="s">
        <v>2096</v>
      </c>
    </row>
    <row r="2964" spans="1:4" x14ac:dyDescent="0.2">
      <c r="A2964" s="178" t="s">
        <v>5213</v>
      </c>
      <c r="B2964" s="179" t="s">
        <v>5214</v>
      </c>
      <c r="C2964" s="179" t="s">
        <v>2092</v>
      </c>
      <c r="D2964" s="179" t="s">
        <v>2096</v>
      </c>
    </row>
    <row r="2965" spans="1:4" x14ac:dyDescent="0.2">
      <c r="A2965" s="178" t="s">
        <v>5215</v>
      </c>
      <c r="B2965" s="179">
        <v>82120</v>
      </c>
      <c r="C2965" s="179" t="s">
        <v>2092</v>
      </c>
      <c r="D2965" s="179"/>
    </row>
    <row r="2966" spans="1:4" x14ac:dyDescent="0.2">
      <c r="A2966" s="178" t="s">
        <v>5216</v>
      </c>
      <c r="B2966" s="179">
        <v>33380</v>
      </c>
      <c r="C2966" s="179" t="s">
        <v>2092</v>
      </c>
      <c r="D2966" s="179" t="s">
        <v>2096</v>
      </c>
    </row>
    <row r="2967" spans="1:4" x14ac:dyDescent="0.2">
      <c r="A2967" s="178" t="s">
        <v>5217</v>
      </c>
      <c r="B2967" s="179">
        <v>38350</v>
      </c>
      <c r="C2967" s="179" t="s">
        <v>2092</v>
      </c>
      <c r="D2967" s="179"/>
    </row>
    <row r="2968" spans="1:4" x14ac:dyDescent="0.2">
      <c r="A2968" s="178" t="s">
        <v>5218</v>
      </c>
      <c r="B2968" s="179">
        <v>82110</v>
      </c>
      <c r="C2968" s="179" t="s">
        <v>2092</v>
      </c>
      <c r="D2968" s="179"/>
    </row>
    <row r="2969" spans="1:4" x14ac:dyDescent="0.2">
      <c r="A2969" s="178" t="s">
        <v>5219</v>
      </c>
      <c r="B2969" s="179">
        <v>34230</v>
      </c>
      <c r="C2969" s="179" t="s">
        <v>2092</v>
      </c>
      <c r="D2969" s="179"/>
    </row>
    <row r="2970" spans="1:4" x14ac:dyDescent="0.2">
      <c r="A2970" s="178" t="s">
        <v>5220</v>
      </c>
      <c r="B2970" s="179">
        <v>38330</v>
      </c>
      <c r="C2970" s="179" t="s">
        <v>2092</v>
      </c>
      <c r="D2970" s="179" t="s">
        <v>2096</v>
      </c>
    </row>
    <row r="2971" spans="1:4" x14ac:dyDescent="0.2">
      <c r="A2971" s="178" t="s">
        <v>5221</v>
      </c>
      <c r="B2971" s="179">
        <v>82210</v>
      </c>
      <c r="C2971" s="179" t="s">
        <v>2092</v>
      </c>
      <c r="D2971" s="179"/>
    </row>
    <row r="2972" spans="1:4" x14ac:dyDescent="0.2">
      <c r="A2972" s="178" t="s">
        <v>5222</v>
      </c>
      <c r="B2972" s="179">
        <v>34210</v>
      </c>
      <c r="C2972" s="179" t="s">
        <v>2092</v>
      </c>
      <c r="D2972" s="179"/>
    </row>
    <row r="2973" spans="1:4" x14ac:dyDescent="0.2">
      <c r="A2973" s="178" t="s">
        <v>5223</v>
      </c>
      <c r="B2973" s="179">
        <v>38480</v>
      </c>
      <c r="C2973" s="179" t="s">
        <v>2092</v>
      </c>
      <c r="D2973" s="179" t="s">
        <v>4854</v>
      </c>
    </row>
    <row r="2974" spans="1:4" x14ac:dyDescent="0.2">
      <c r="A2974" s="178" t="s">
        <v>5224</v>
      </c>
      <c r="B2974" s="179">
        <v>82400</v>
      </c>
      <c r="C2974" s="179" t="s">
        <v>2092</v>
      </c>
      <c r="D2974" s="179"/>
    </row>
    <row r="2975" spans="1:4" x14ac:dyDescent="0.2">
      <c r="A2975" s="178" t="s">
        <v>5225</v>
      </c>
      <c r="B2975" s="179">
        <v>34210</v>
      </c>
      <c r="C2975" s="179" t="s">
        <v>2092</v>
      </c>
      <c r="D2975" s="179"/>
    </row>
    <row r="2976" spans="1:4" x14ac:dyDescent="0.2">
      <c r="A2976" s="178" t="s">
        <v>5226</v>
      </c>
      <c r="B2976" s="179">
        <v>38110</v>
      </c>
      <c r="C2976" s="179" t="s">
        <v>2092</v>
      </c>
      <c r="D2976" s="179" t="s">
        <v>2096</v>
      </c>
    </row>
    <row r="2977" spans="1:4" x14ac:dyDescent="0.2">
      <c r="A2977" s="178" t="s">
        <v>5227</v>
      </c>
      <c r="B2977" s="179">
        <v>82700</v>
      </c>
      <c r="C2977" s="179" t="s">
        <v>2092</v>
      </c>
      <c r="D2977" s="179"/>
    </row>
    <row r="2978" spans="1:4" x14ac:dyDescent="0.2">
      <c r="A2978" s="178" t="s">
        <v>5228</v>
      </c>
      <c r="B2978" s="179">
        <v>34150</v>
      </c>
      <c r="C2978" s="179" t="s">
        <v>2092</v>
      </c>
      <c r="D2978" s="179" t="s">
        <v>2096</v>
      </c>
    </row>
    <row r="2979" spans="1:4" x14ac:dyDescent="0.2">
      <c r="A2979" s="178" t="s">
        <v>5229</v>
      </c>
      <c r="B2979" s="179">
        <v>38220</v>
      </c>
      <c r="C2979" s="179" t="s">
        <v>2092</v>
      </c>
      <c r="D2979" s="179"/>
    </row>
    <row r="2980" spans="1:4" x14ac:dyDescent="0.2">
      <c r="A2980" s="178" t="s">
        <v>5230</v>
      </c>
      <c r="B2980" s="179">
        <v>82160</v>
      </c>
      <c r="C2980" s="179" t="s">
        <v>2092</v>
      </c>
      <c r="D2980" s="179"/>
    </row>
    <row r="2981" spans="1:4" x14ac:dyDescent="0.2">
      <c r="A2981" s="178" t="s">
        <v>5231</v>
      </c>
      <c r="B2981" s="179">
        <v>34150</v>
      </c>
      <c r="C2981" s="179" t="s">
        <v>2092</v>
      </c>
      <c r="D2981" s="179"/>
    </row>
    <row r="2982" spans="1:4" x14ac:dyDescent="0.2">
      <c r="A2982" s="178" t="s">
        <v>5232</v>
      </c>
      <c r="B2982" s="179">
        <v>38710</v>
      </c>
      <c r="C2982" s="179" t="s">
        <v>2092</v>
      </c>
      <c r="D2982" s="179"/>
    </row>
    <row r="2983" spans="1:4" x14ac:dyDescent="0.2">
      <c r="A2983" s="178" t="s">
        <v>5233</v>
      </c>
      <c r="B2983" s="179">
        <v>82600</v>
      </c>
      <c r="C2983" s="179" t="s">
        <v>2092</v>
      </c>
      <c r="D2983" s="179"/>
    </row>
    <row r="2984" spans="1:4" x14ac:dyDescent="0.2">
      <c r="A2984" s="178" t="s">
        <v>5234</v>
      </c>
      <c r="B2984" s="179">
        <v>34800</v>
      </c>
      <c r="C2984" s="179" t="s">
        <v>3772</v>
      </c>
      <c r="D2984" s="179" t="s">
        <v>2096</v>
      </c>
    </row>
    <row r="2985" spans="1:4" x14ac:dyDescent="0.2">
      <c r="A2985" s="178" t="s">
        <v>5235</v>
      </c>
      <c r="B2985" s="179">
        <v>38420</v>
      </c>
      <c r="C2985" s="179" t="s">
        <v>2092</v>
      </c>
      <c r="D2985" s="179"/>
    </row>
    <row r="2986" spans="1:4" x14ac:dyDescent="0.2">
      <c r="A2986" s="178" t="s">
        <v>5236</v>
      </c>
      <c r="B2986" s="179">
        <v>82400</v>
      </c>
      <c r="C2986" s="179" t="s">
        <v>2092</v>
      </c>
      <c r="D2986" s="179"/>
    </row>
    <row r="2987" spans="1:4" x14ac:dyDescent="0.2">
      <c r="A2987" s="178" t="s">
        <v>5237</v>
      </c>
      <c r="B2987" s="179">
        <v>34820</v>
      </c>
      <c r="C2987" s="179" t="s">
        <v>5238</v>
      </c>
      <c r="D2987" s="179" t="s">
        <v>2096</v>
      </c>
    </row>
    <row r="2988" spans="1:4" x14ac:dyDescent="0.2">
      <c r="A2988" s="178" t="s">
        <v>5239</v>
      </c>
      <c r="B2988" s="179">
        <v>38350</v>
      </c>
      <c r="C2988" s="179" t="s">
        <v>2092</v>
      </c>
      <c r="D2988" s="179"/>
    </row>
    <row r="2989" spans="1:4" x14ac:dyDescent="0.2">
      <c r="A2989" s="178" t="s">
        <v>5240</v>
      </c>
      <c r="B2989" s="179">
        <v>82230</v>
      </c>
      <c r="C2989" s="179" t="s">
        <v>2092</v>
      </c>
      <c r="D2989" s="179"/>
    </row>
    <row r="2990" spans="1:4" x14ac:dyDescent="0.2">
      <c r="A2990" s="178" t="s">
        <v>5241</v>
      </c>
      <c r="B2990" s="179">
        <v>34230</v>
      </c>
      <c r="C2990" s="179" t="s">
        <v>3772</v>
      </c>
      <c r="D2990" s="179"/>
    </row>
    <row r="2991" spans="1:4" x14ac:dyDescent="0.2">
      <c r="A2991" s="178" t="s">
        <v>5242</v>
      </c>
      <c r="B2991" s="179">
        <v>38080</v>
      </c>
      <c r="C2991" s="179" t="s">
        <v>2092</v>
      </c>
      <c r="D2991" s="179"/>
    </row>
    <row r="2992" spans="1:4" x14ac:dyDescent="0.2">
      <c r="A2992" s="178" t="s">
        <v>5243</v>
      </c>
      <c r="B2992" s="179">
        <v>82110</v>
      </c>
      <c r="C2992" s="179" t="s">
        <v>2092</v>
      </c>
      <c r="D2992" s="179"/>
    </row>
    <row r="2993" spans="1:4" x14ac:dyDescent="0.2">
      <c r="A2993" s="178" t="s">
        <v>5244</v>
      </c>
      <c r="B2993" s="179">
        <v>34480</v>
      </c>
      <c r="C2993" s="179" t="s">
        <v>2092</v>
      </c>
      <c r="D2993" s="179"/>
    </row>
    <row r="2994" spans="1:4" x14ac:dyDescent="0.2">
      <c r="A2994" s="178" t="s">
        <v>5245</v>
      </c>
      <c r="B2994" s="179">
        <v>38480</v>
      </c>
      <c r="C2994" s="179" t="s">
        <v>2092</v>
      </c>
      <c r="D2994" s="179"/>
    </row>
    <row r="2995" spans="1:4" x14ac:dyDescent="0.2">
      <c r="A2995" s="178" t="s">
        <v>5246</v>
      </c>
      <c r="B2995" s="179">
        <v>82600</v>
      </c>
      <c r="C2995" s="179" t="s">
        <v>2092</v>
      </c>
      <c r="D2995" s="179"/>
    </row>
    <row r="2996" spans="1:4" x14ac:dyDescent="0.2">
      <c r="A2996" s="178" t="s">
        <v>5247</v>
      </c>
      <c r="B2996" s="179">
        <v>34540</v>
      </c>
      <c r="C2996" s="179" t="s">
        <v>2092</v>
      </c>
      <c r="D2996" s="179" t="s">
        <v>2096</v>
      </c>
    </row>
    <row r="2997" spans="1:4" x14ac:dyDescent="0.2">
      <c r="A2997" s="178" t="s">
        <v>5248</v>
      </c>
      <c r="B2997" s="179">
        <v>38930</v>
      </c>
      <c r="C2997" s="179" t="s">
        <v>2092</v>
      </c>
      <c r="D2997" s="179"/>
    </row>
    <row r="2998" spans="1:4" x14ac:dyDescent="0.2">
      <c r="A2998" s="178" t="s">
        <v>5249</v>
      </c>
      <c r="B2998" s="179">
        <v>82400</v>
      </c>
      <c r="C2998" s="179" t="s">
        <v>2092</v>
      </c>
      <c r="D2998" s="179" t="s">
        <v>2096</v>
      </c>
    </row>
    <row r="2999" spans="1:4" x14ac:dyDescent="0.2">
      <c r="A2999" s="178" t="s">
        <v>5250</v>
      </c>
      <c r="B2999" s="179">
        <v>34540</v>
      </c>
      <c r="C2999" s="179" t="s">
        <v>2092</v>
      </c>
      <c r="D2999" s="179" t="s">
        <v>2096</v>
      </c>
    </row>
    <row r="3000" spans="1:4" x14ac:dyDescent="0.2">
      <c r="A3000" s="178" t="s">
        <v>5251</v>
      </c>
      <c r="B3000" s="179">
        <v>38350</v>
      </c>
      <c r="C3000" s="179" t="s">
        <v>2092</v>
      </c>
      <c r="D3000" s="179"/>
    </row>
    <row r="3001" spans="1:4" x14ac:dyDescent="0.2">
      <c r="A3001" s="178" t="s">
        <v>5252</v>
      </c>
      <c r="B3001" s="179">
        <v>82330</v>
      </c>
      <c r="C3001" s="179" t="s">
        <v>2092</v>
      </c>
      <c r="D3001" s="179"/>
    </row>
    <row r="3002" spans="1:4" x14ac:dyDescent="0.2">
      <c r="A3002" s="178" t="s">
        <v>5253</v>
      </c>
      <c r="B3002" s="179">
        <v>34290</v>
      </c>
      <c r="C3002" s="179" t="s">
        <v>2092</v>
      </c>
      <c r="D3002" s="179" t="s">
        <v>2096</v>
      </c>
    </row>
    <row r="3003" spans="1:4" x14ac:dyDescent="0.2">
      <c r="A3003" s="178" t="s">
        <v>5254</v>
      </c>
      <c r="B3003" s="179">
        <v>38250</v>
      </c>
      <c r="C3003" s="179" t="s">
        <v>2092</v>
      </c>
      <c r="D3003" s="179"/>
    </row>
    <row r="3004" spans="1:4" x14ac:dyDescent="0.2">
      <c r="A3004" s="178" t="s">
        <v>5255</v>
      </c>
      <c r="B3004" s="179">
        <v>82600</v>
      </c>
      <c r="C3004" s="179" t="s">
        <v>2092</v>
      </c>
      <c r="D3004" s="179"/>
    </row>
    <row r="3005" spans="1:4" x14ac:dyDescent="0.2">
      <c r="A3005" s="178" t="s">
        <v>5256</v>
      </c>
      <c r="B3005" s="179">
        <v>34160</v>
      </c>
      <c r="C3005" s="179" t="s">
        <v>2092</v>
      </c>
      <c r="D3005" s="179" t="s">
        <v>2096</v>
      </c>
    </row>
    <row r="3006" spans="1:4" x14ac:dyDescent="0.2">
      <c r="A3006" s="178" t="s">
        <v>5257</v>
      </c>
      <c r="B3006" s="179">
        <v>38490</v>
      </c>
      <c r="C3006" s="179" t="s">
        <v>2092</v>
      </c>
      <c r="D3006" s="179"/>
    </row>
    <row r="3007" spans="1:4" x14ac:dyDescent="0.2">
      <c r="A3007" s="178" t="s">
        <v>5258</v>
      </c>
      <c r="B3007" s="179">
        <v>82500</v>
      </c>
      <c r="C3007" s="179" t="s">
        <v>2092</v>
      </c>
      <c r="D3007" s="179"/>
    </row>
    <row r="3008" spans="1:4" x14ac:dyDescent="0.2">
      <c r="A3008" s="178" t="s">
        <v>5259</v>
      </c>
      <c r="B3008" s="179">
        <v>34600</v>
      </c>
      <c r="C3008" s="179" t="s">
        <v>2092</v>
      </c>
      <c r="D3008" s="179" t="s">
        <v>2096</v>
      </c>
    </row>
    <row r="3009" spans="1:4" x14ac:dyDescent="0.2">
      <c r="A3009" s="178" t="s">
        <v>5260</v>
      </c>
      <c r="B3009" s="179">
        <v>38140</v>
      </c>
      <c r="C3009" s="179" t="s">
        <v>2092</v>
      </c>
      <c r="D3009" s="179"/>
    </row>
    <row r="3010" spans="1:4" x14ac:dyDescent="0.2">
      <c r="A3010" s="178" t="s">
        <v>5261</v>
      </c>
      <c r="B3010" s="179">
        <v>82370</v>
      </c>
      <c r="C3010" s="179" t="s">
        <v>2092</v>
      </c>
      <c r="D3010" s="179"/>
    </row>
    <row r="3011" spans="1:4" x14ac:dyDescent="0.2">
      <c r="A3011" s="178" t="s">
        <v>5262</v>
      </c>
      <c r="B3011" s="179">
        <v>34230</v>
      </c>
      <c r="C3011" s="179" t="s">
        <v>3772</v>
      </c>
      <c r="D3011" s="179"/>
    </row>
    <row r="3012" spans="1:4" x14ac:dyDescent="0.2">
      <c r="A3012" s="178" t="s">
        <v>5263</v>
      </c>
      <c r="B3012" s="179" t="s">
        <v>5264</v>
      </c>
      <c r="C3012" s="179" t="s">
        <v>4854</v>
      </c>
      <c r="D3012" s="179"/>
    </row>
    <row r="3013" spans="1:4" x14ac:dyDescent="0.2">
      <c r="A3013" s="178" t="s">
        <v>5265</v>
      </c>
      <c r="B3013" s="179">
        <v>82130</v>
      </c>
      <c r="C3013" s="179" t="s">
        <v>2092</v>
      </c>
      <c r="D3013" s="179"/>
    </row>
    <row r="3014" spans="1:4" x14ac:dyDescent="0.2">
      <c r="A3014" s="178" t="s">
        <v>5266</v>
      </c>
      <c r="B3014" s="179">
        <v>34150</v>
      </c>
      <c r="C3014" s="179" t="s">
        <v>3772</v>
      </c>
      <c r="D3014" s="179"/>
    </row>
    <row r="3015" spans="1:4" x14ac:dyDescent="0.2">
      <c r="A3015" s="178" t="s">
        <v>5267</v>
      </c>
      <c r="B3015" s="179">
        <v>38160</v>
      </c>
      <c r="C3015" s="179" t="s">
        <v>2092</v>
      </c>
      <c r="D3015" s="179"/>
    </row>
    <row r="3016" spans="1:4" x14ac:dyDescent="0.2">
      <c r="A3016" s="178" t="s">
        <v>5268</v>
      </c>
      <c r="B3016" s="179">
        <v>83600</v>
      </c>
      <c r="C3016" s="179" t="s">
        <v>2092</v>
      </c>
      <c r="D3016" s="179"/>
    </row>
    <row r="3017" spans="1:4" x14ac:dyDescent="0.2">
      <c r="A3017" s="178" t="s">
        <v>5269</v>
      </c>
      <c r="B3017" s="179">
        <v>34800</v>
      </c>
      <c r="C3017" s="179" t="s">
        <v>2092</v>
      </c>
      <c r="D3017" s="179" t="s">
        <v>2096</v>
      </c>
    </row>
    <row r="3018" spans="1:4" x14ac:dyDescent="0.2">
      <c r="A3018" s="178" t="s">
        <v>5270</v>
      </c>
      <c r="B3018" s="179">
        <v>38350</v>
      </c>
      <c r="C3018" s="179" t="s">
        <v>2092</v>
      </c>
      <c r="D3018" s="179"/>
    </row>
    <row r="3019" spans="1:4" x14ac:dyDescent="0.2">
      <c r="A3019" s="178" t="s">
        <v>5271</v>
      </c>
      <c r="B3019" s="179">
        <v>83630</v>
      </c>
      <c r="C3019" s="179" t="s">
        <v>2092</v>
      </c>
      <c r="D3019" s="179"/>
    </row>
    <row r="3020" spans="1:4" x14ac:dyDescent="0.2">
      <c r="A3020" s="178" t="s">
        <v>5272</v>
      </c>
      <c r="B3020" s="179">
        <v>34160</v>
      </c>
      <c r="C3020" s="179" t="s">
        <v>3772</v>
      </c>
      <c r="D3020" s="179"/>
    </row>
    <row r="3021" spans="1:4" x14ac:dyDescent="0.2">
      <c r="A3021" s="178" t="s">
        <v>5273</v>
      </c>
      <c r="B3021" s="179">
        <v>38460</v>
      </c>
      <c r="C3021" s="179" t="s">
        <v>2092</v>
      </c>
      <c r="D3021" s="179" t="s">
        <v>2096</v>
      </c>
    </row>
    <row r="3022" spans="1:4" x14ac:dyDescent="0.2">
      <c r="A3022" s="178" t="s">
        <v>5274</v>
      </c>
      <c r="B3022" s="179">
        <v>83630</v>
      </c>
      <c r="C3022" s="179" t="s">
        <v>2092</v>
      </c>
      <c r="D3022" s="179"/>
    </row>
    <row r="3023" spans="1:4" x14ac:dyDescent="0.2">
      <c r="A3023" s="178" t="s">
        <v>5275</v>
      </c>
      <c r="B3023" s="179">
        <v>34480</v>
      </c>
      <c r="C3023" s="179" t="s">
        <v>2092</v>
      </c>
      <c r="D3023" s="179"/>
    </row>
    <row r="3024" spans="1:4" x14ac:dyDescent="0.2">
      <c r="A3024" s="178" t="s">
        <v>5276</v>
      </c>
      <c r="B3024" s="179">
        <v>38160</v>
      </c>
      <c r="C3024" s="179" t="s">
        <v>2092</v>
      </c>
      <c r="D3024" s="179"/>
    </row>
    <row r="3025" spans="1:4" x14ac:dyDescent="0.2">
      <c r="A3025" s="178" t="s">
        <v>5277</v>
      </c>
      <c r="B3025" s="179">
        <v>83150</v>
      </c>
      <c r="C3025" s="179" t="s">
        <v>2092</v>
      </c>
      <c r="D3025" s="179" t="s">
        <v>2096</v>
      </c>
    </row>
    <row r="3026" spans="1:4" x14ac:dyDescent="0.2">
      <c r="A3026" s="178" t="s">
        <v>5278</v>
      </c>
      <c r="B3026" s="179">
        <v>34120</v>
      </c>
      <c r="C3026" s="179" t="s">
        <v>2092</v>
      </c>
      <c r="D3026" s="179" t="s">
        <v>2096</v>
      </c>
    </row>
    <row r="3027" spans="1:4" x14ac:dyDescent="0.2">
      <c r="A3027" s="178" t="s">
        <v>5279</v>
      </c>
      <c r="B3027" s="179">
        <v>38300</v>
      </c>
      <c r="C3027" s="179" t="s">
        <v>2092</v>
      </c>
      <c r="D3027" s="179" t="s">
        <v>2096</v>
      </c>
    </row>
    <row r="3028" spans="1:4" x14ac:dyDescent="0.2">
      <c r="A3028" s="178" t="s">
        <v>5280</v>
      </c>
      <c r="B3028" s="179">
        <v>83830</v>
      </c>
      <c r="C3028" s="179" t="s">
        <v>2092</v>
      </c>
      <c r="D3028" s="179"/>
    </row>
    <row r="3029" spans="1:4" x14ac:dyDescent="0.2">
      <c r="A3029" s="178" t="s">
        <v>5281</v>
      </c>
      <c r="B3029" s="179">
        <v>34160</v>
      </c>
      <c r="C3029" s="179" t="s">
        <v>2092</v>
      </c>
      <c r="D3029" s="179" t="s">
        <v>2096</v>
      </c>
    </row>
    <row r="3030" spans="1:4" x14ac:dyDescent="0.2">
      <c r="A3030" s="178" t="s">
        <v>5282</v>
      </c>
      <c r="B3030" s="179">
        <v>38510</v>
      </c>
      <c r="C3030" s="179" t="s">
        <v>2092</v>
      </c>
      <c r="D3030" s="179" t="s">
        <v>4854</v>
      </c>
    </row>
    <row r="3031" spans="1:4" x14ac:dyDescent="0.2">
      <c r="A3031" s="178" t="s">
        <v>5283</v>
      </c>
      <c r="B3031" s="179">
        <v>83670</v>
      </c>
      <c r="C3031" s="179" t="s">
        <v>2092</v>
      </c>
      <c r="D3031" s="179" t="s">
        <v>2096</v>
      </c>
    </row>
    <row r="3032" spans="1:4" x14ac:dyDescent="0.2">
      <c r="A3032" s="178" t="s">
        <v>5284</v>
      </c>
      <c r="B3032" s="179">
        <v>34600</v>
      </c>
      <c r="C3032" s="179" t="s">
        <v>2092</v>
      </c>
      <c r="D3032" s="179"/>
    </row>
    <row r="3033" spans="1:4" x14ac:dyDescent="0.2">
      <c r="A3033" s="178" t="s">
        <v>5285</v>
      </c>
      <c r="B3033" s="179">
        <v>38200</v>
      </c>
      <c r="C3033" s="179" t="s">
        <v>2092</v>
      </c>
      <c r="D3033" s="179"/>
    </row>
    <row r="3034" spans="1:4" x14ac:dyDescent="0.2">
      <c r="A3034" s="178" t="s">
        <v>5286</v>
      </c>
      <c r="B3034" s="179">
        <v>83210</v>
      </c>
      <c r="C3034" s="179" t="s">
        <v>2092</v>
      </c>
      <c r="D3034" s="179"/>
    </row>
    <row r="3035" spans="1:4" x14ac:dyDescent="0.2">
      <c r="A3035" s="178" t="s">
        <v>5287</v>
      </c>
      <c r="B3035" s="179">
        <v>34520</v>
      </c>
      <c r="C3035" s="179" t="s">
        <v>2092</v>
      </c>
      <c r="D3035" s="179"/>
    </row>
    <row r="3036" spans="1:4" x14ac:dyDescent="0.2">
      <c r="A3036" s="178" t="s">
        <v>5288</v>
      </c>
      <c r="B3036" s="179">
        <v>38620</v>
      </c>
      <c r="C3036" s="179" t="s">
        <v>2092</v>
      </c>
      <c r="D3036" s="179"/>
    </row>
    <row r="3037" spans="1:4" x14ac:dyDescent="0.2">
      <c r="A3037" s="178" t="s">
        <v>5289</v>
      </c>
      <c r="B3037" s="179">
        <v>83230</v>
      </c>
      <c r="C3037" s="179" t="s">
        <v>2092</v>
      </c>
      <c r="D3037" s="179"/>
    </row>
    <row r="3038" spans="1:4" x14ac:dyDescent="0.2">
      <c r="A3038" s="178" t="s">
        <v>5290</v>
      </c>
      <c r="B3038" s="179">
        <v>34120</v>
      </c>
      <c r="C3038" s="179" t="s">
        <v>2092</v>
      </c>
      <c r="D3038" s="179"/>
    </row>
    <row r="3039" spans="1:4" x14ac:dyDescent="0.2">
      <c r="A3039" s="178" t="s">
        <v>5291</v>
      </c>
      <c r="B3039" s="179">
        <v>38160</v>
      </c>
      <c r="C3039" s="179" t="s">
        <v>2092</v>
      </c>
      <c r="D3039" s="179" t="s">
        <v>4854</v>
      </c>
    </row>
    <row r="3040" spans="1:4" x14ac:dyDescent="0.2">
      <c r="A3040" s="178" t="s">
        <v>5292</v>
      </c>
      <c r="B3040" s="179">
        <v>83840</v>
      </c>
      <c r="C3040" s="179" t="s">
        <v>2092</v>
      </c>
      <c r="D3040" s="179"/>
    </row>
    <row r="3041" spans="1:4" x14ac:dyDescent="0.2">
      <c r="A3041" s="178" t="s">
        <v>5293</v>
      </c>
      <c r="B3041" s="179">
        <v>34370</v>
      </c>
      <c r="C3041" s="179" t="s">
        <v>3888</v>
      </c>
      <c r="D3041" s="179" t="s">
        <v>2096</v>
      </c>
    </row>
    <row r="3042" spans="1:4" x14ac:dyDescent="0.2">
      <c r="A3042" s="178" t="s">
        <v>5294</v>
      </c>
      <c r="B3042" s="179">
        <v>38110</v>
      </c>
      <c r="C3042" s="179" t="s">
        <v>2092</v>
      </c>
      <c r="D3042" s="179" t="s">
        <v>4854</v>
      </c>
    </row>
    <row r="3043" spans="1:4" x14ac:dyDescent="0.2">
      <c r="A3043" s="178" t="s">
        <v>5295</v>
      </c>
      <c r="B3043" s="179">
        <v>83170</v>
      </c>
      <c r="C3043" s="179" t="s">
        <v>2092</v>
      </c>
      <c r="D3043" s="179" t="s">
        <v>2096</v>
      </c>
    </row>
    <row r="3044" spans="1:4" x14ac:dyDescent="0.2">
      <c r="A3044" s="178" t="s">
        <v>5296</v>
      </c>
      <c r="B3044" s="179">
        <v>34260</v>
      </c>
      <c r="C3044" s="179" t="s">
        <v>2092</v>
      </c>
      <c r="D3044" s="179"/>
    </row>
    <row r="3045" spans="1:4" x14ac:dyDescent="0.2">
      <c r="A3045" s="178" t="s">
        <v>5297</v>
      </c>
      <c r="B3045" s="179">
        <v>38970</v>
      </c>
      <c r="C3045" s="179" t="s">
        <v>2092</v>
      </c>
      <c r="D3045" s="179"/>
    </row>
    <row r="3046" spans="1:4" x14ac:dyDescent="0.2">
      <c r="A3046" s="178" t="s">
        <v>5298</v>
      </c>
      <c r="B3046" s="179">
        <v>83119</v>
      </c>
      <c r="C3046" s="179" t="s">
        <v>2092</v>
      </c>
      <c r="D3046" s="179"/>
    </row>
    <row r="3047" spans="1:4" x14ac:dyDescent="0.2">
      <c r="A3047" s="178" t="s">
        <v>5299</v>
      </c>
      <c r="B3047" s="179">
        <v>34700</v>
      </c>
      <c r="C3047" s="179" t="s">
        <v>2092</v>
      </c>
      <c r="D3047" s="179"/>
    </row>
    <row r="3048" spans="1:4" x14ac:dyDescent="0.2">
      <c r="A3048" s="178" t="s">
        <v>5300</v>
      </c>
      <c r="B3048" s="179">
        <v>38700</v>
      </c>
      <c r="C3048" s="179" t="s">
        <v>2092</v>
      </c>
      <c r="D3048" s="179"/>
    </row>
    <row r="3049" spans="1:4" x14ac:dyDescent="0.2">
      <c r="A3049" s="178" t="s">
        <v>5301</v>
      </c>
      <c r="B3049" s="179">
        <v>83340</v>
      </c>
      <c r="C3049" s="179" t="s">
        <v>2092</v>
      </c>
      <c r="D3049" s="179"/>
    </row>
    <row r="3050" spans="1:4" x14ac:dyDescent="0.2">
      <c r="A3050" s="178" t="s">
        <v>5302</v>
      </c>
      <c r="B3050" s="179">
        <v>34420</v>
      </c>
      <c r="C3050" s="179" t="s">
        <v>2092</v>
      </c>
      <c r="D3050" s="179" t="s">
        <v>2096</v>
      </c>
    </row>
    <row r="3051" spans="1:4" x14ac:dyDescent="0.2">
      <c r="A3051" s="178" t="s">
        <v>5303</v>
      </c>
      <c r="B3051" s="179">
        <v>38260</v>
      </c>
      <c r="C3051" s="179" t="s">
        <v>2092</v>
      </c>
      <c r="D3051" s="179"/>
    </row>
    <row r="3052" spans="1:4" x14ac:dyDescent="0.2">
      <c r="A3052" s="178" t="s">
        <v>5304</v>
      </c>
      <c r="B3052" s="179" t="s">
        <v>5305</v>
      </c>
      <c r="C3052" s="179" t="s">
        <v>2092</v>
      </c>
      <c r="D3052" s="179"/>
    </row>
    <row r="3053" spans="1:4" x14ac:dyDescent="0.2">
      <c r="A3053" s="178" t="s">
        <v>5306</v>
      </c>
      <c r="B3053" s="179">
        <v>34210</v>
      </c>
      <c r="C3053" s="179" t="s">
        <v>2092</v>
      </c>
      <c r="D3053" s="179"/>
    </row>
    <row r="3054" spans="1:4" x14ac:dyDescent="0.2">
      <c r="A3054" s="178" t="s">
        <v>5307</v>
      </c>
      <c r="B3054" s="179">
        <v>38440</v>
      </c>
      <c r="C3054" s="179" t="s">
        <v>2092</v>
      </c>
      <c r="D3054" s="179"/>
    </row>
    <row r="3055" spans="1:4" x14ac:dyDescent="0.2">
      <c r="A3055" s="178" t="s">
        <v>5308</v>
      </c>
      <c r="B3055" s="179">
        <v>83170</v>
      </c>
      <c r="C3055" s="179" t="s">
        <v>2092</v>
      </c>
      <c r="D3055" s="179"/>
    </row>
    <row r="3056" spans="1:4" x14ac:dyDescent="0.2">
      <c r="A3056" s="178" t="s">
        <v>5309</v>
      </c>
      <c r="B3056" s="179">
        <v>34800</v>
      </c>
      <c r="C3056" s="179" t="s">
        <v>2092</v>
      </c>
      <c r="D3056" s="179"/>
    </row>
    <row r="3057" spans="1:4" x14ac:dyDescent="0.2">
      <c r="A3057" s="178" t="s">
        <v>5310</v>
      </c>
      <c r="B3057" s="179">
        <v>38200</v>
      </c>
      <c r="C3057" s="179" t="s">
        <v>2092</v>
      </c>
      <c r="D3057" s="179" t="s">
        <v>2096</v>
      </c>
    </row>
    <row r="3058" spans="1:4" x14ac:dyDescent="0.2">
      <c r="A3058" s="178" t="s">
        <v>5311</v>
      </c>
      <c r="B3058" s="179">
        <v>83840</v>
      </c>
      <c r="C3058" s="179" t="s">
        <v>2092</v>
      </c>
      <c r="D3058" s="179"/>
    </row>
    <row r="3059" spans="1:4" x14ac:dyDescent="0.2">
      <c r="A3059" s="178" t="s">
        <v>5312</v>
      </c>
      <c r="B3059" s="179">
        <v>34270</v>
      </c>
      <c r="C3059" s="179" t="s">
        <v>2092</v>
      </c>
      <c r="D3059" s="179"/>
    </row>
    <row r="3060" spans="1:4" x14ac:dyDescent="0.2">
      <c r="A3060" s="178" t="s">
        <v>5313</v>
      </c>
      <c r="B3060" s="179">
        <v>38170</v>
      </c>
      <c r="C3060" s="179" t="s">
        <v>2092</v>
      </c>
      <c r="D3060" s="179" t="s">
        <v>2096</v>
      </c>
    </row>
    <row r="3061" spans="1:4" x14ac:dyDescent="0.2">
      <c r="A3061" s="178" t="s">
        <v>5314</v>
      </c>
      <c r="B3061" s="179">
        <v>83610</v>
      </c>
      <c r="C3061" s="179" t="s">
        <v>2092</v>
      </c>
      <c r="D3061" s="179"/>
    </row>
    <row r="3062" spans="1:4" x14ac:dyDescent="0.2">
      <c r="A3062" s="178" t="s">
        <v>5315</v>
      </c>
      <c r="B3062" s="179">
        <v>34800</v>
      </c>
      <c r="C3062" s="179" t="s">
        <v>2092</v>
      </c>
      <c r="D3062" s="179" t="s">
        <v>2096</v>
      </c>
    </row>
    <row r="3063" spans="1:4" x14ac:dyDescent="0.2">
      <c r="A3063" s="178" t="s">
        <v>5316</v>
      </c>
      <c r="B3063" s="179">
        <v>38200</v>
      </c>
      <c r="C3063" s="179" t="s">
        <v>2092</v>
      </c>
      <c r="D3063" s="179" t="s">
        <v>2096</v>
      </c>
    </row>
    <row r="3064" spans="1:4" x14ac:dyDescent="0.2">
      <c r="A3064" s="178" t="s">
        <v>5317</v>
      </c>
      <c r="B3064" s="179">
        <v>83570</v>
      </c>
      <c r="C3064" s="179" t="s">
        <v>2092</v>
      </c>
      <c r="D3064" s="179"/>
    </row>
    <row r="3065" spans="1:4" x14ac:dyDescent="0.2">
      <c r="A3065" s="178" t="s">
        <v>5318</v>
      </c>
      <c r="B3065" s="179">
        <v>34390</v>
      </c>
      <c r="C3065" s="179" t="s">
        <v>2092</v>
      </c>
      <c r="D3065" s="179"/>
    </row>
    <row r="3066" spans="1:4" x14ac:dyDescent="0.2">
      <c r="A3066" s="178" t="s">
        <v>5319</v>
      </c>
      <c r="B3066" s="179">
        <v>38460</v>
      </c>
      <c r="C3066" s="179" t="s">
        <v>2092</v>
      </c>
      <c r="D3066" s="179" t="s">
        <v>4854</v>
      </c>
    </row>
    <row r="3067" spans="1:4" x14ac:dyDescent="0.2">
      <c r="A3067" s="178" t="s">
        <v>5320</v>
      </c>
      <c r="B3067" s="179">
        <v>83420</v>
      </c>
      <c r="C3067" s="179" t="s">
        <v>2092</v>
      </c>
      <c r="D3067" s="179"/>
    </row>
    <row r="3068" spans="1:4" x14ac:dyDescent="0.2">
      <c r="A3068" s="178" t="s">
        <v>5321</v>
      </c>
      <c r="B3068" s="179">
        <v>34440</v>
      </c>
      <c r="C3068" s="179" t="s">
        <v>2092</v>
      </c>
      <c r="D3068" s="179" t="s">
        <v>2096</v>
      </c>
    </row>
    <row r="3069" spans="1:4" x14ac:dyDescent="0.2">
      <c r="A3069" s="178" t="s">
        <v>5322</v>
      </c>
      <c r="B3069" s="179">
        <v>38660</v>
      </c>
      <c r="C3069" s="179" t="s">
        <v>2092</v>
      </c>
      <c r="D3069" s="179" t="s">
        <v>2096</v>
      </c>
    </row>
    <row r="3070" spans="1:4" x14ac:dyDescent="0.2">
      <c r="A3070" s="178" t="s">
        <v>5323</v>
      </c>
      <c r="B3070" s="179">
        <v>83570</v>
      </c>
      <c r="C3070" s="179" t="s">
        <v>2092</v>
      </c>
      <c r="D3070" s="179"/>
    </row>
    <row r="3071" spans="1:4" x14ac:dyDescent="0.2">
      <c r="A3071" s="178" t="s">
        <v>5324</v>
      </c>
      <c r="B3071" s="179">
        <v>34980</v>
      </c>
      <c r="C3071" s="179" t="s">
        <v>3772</v>
      </c>
      <c r="D3071" s="179" t="s">
        <v>2096</v>
      </c>
    </row>
    <row r="3072" spans="1:4" x14ac:dyDescent="0.2">
      <c r="A3072" s="178" t="s">
        <v>5325</v>
      </c>
      <c r="B3072" s="179">
        <v>38690</v>
      </c>
      <c r="C3072" s="179" t="s">
        <v>2092</v>
      </c>
      <c r="D3072" s="179"/>
    </row>
    <row r="3073" spans="1:4" x14ac:dyDescent="0.2">
      <c r="A3073" s="178" t="s">
        <v>5326</v>
      </c>
      <c r="B3073" s="179">
        <v>83830</v>
      </c>
      <c r="C3073" s="179" t="s">
        <v>2092</v>
      </c>
      <c r="D3073" s="179"/>
    </row>
    <row r="3074" spans="1:4" x14ac:dyDescent="0.2">
      <c r="A3074" s="178" t="s">
        <v>5327</v>
      </c>
      <c r="B3074" s="179">
        <v>34490</v>
      </c>
      <c r="C3074" s="179" t="s">
        <v>2092</v>
      </c>
      <c r="D3074" s="179" t="s">
        <v>2096</v>
      </c>
    </row>
    <row r="3075" spans="1:4" x14ac:dyDescent="0.2">
      <c r="A3075" s="178" t="s">
        <v>5328</v>
      </c>
      <c r="B3075" s="179">
        <v>38110</v>
      </c>
      <c r="C3075" s="179" t="s">
        <v>2092</v>
      </c>
      <c r="D3075" s="179" t="s">
        <v>2096</v>
      </c>
    </row>
    <row r="3076" spans="1:4" x14ac:dyDescent="0.2">
      <c r="A3076" s="178" t="s">
        <v>5329</v>
      </c>
      <c r="B3076" s="179">
        <v>83136</v>
      </c>
      <c r="C3076" s="179" t="s">
        <v>2092</v>
      </c>
      <c r="D3076" s="179"/>
    </row>
    <row r="3077" spans="1:4" x14ac:dyDescent="0.2">
      <c r="A3077" s="178" t="s">
        <v>5330</v>
      </c>
      <c r="B3077" s="179">
        <v>34370</v>
      </c>
      <c r="C3077" s="179" t="s">
        <v>2092</v>
      </c>
      <c r="D3077" s="179" t="s">
        <v>2096</v>
      </c>
    </row>
    <row r="3078" spans="1:4" x14ac:dyDescent="0.2">
      <c r="A3078" s="178" t="s">
        <v>5331</v>
      </c>
      <c r="B3078" s="179">
        <v>38650</v>
      </c>
      <c r="C3078" s="179" t="s">
        <v>2092</v>
      </c>
      <c r="D3078" s="179"/>
    </row>
    <row r="3079" spans="1:4" x14ac:dyDescent="0.2">
      <c r="A3079" s="178" t="s">
        <v>5332</v>
      </c>
      <c r="B3079" s="179">
        <v>83560</v>
      </c>
      <c r="C3079" s="179" t="s">
        <v>2092</v>
      </c>
      <c r="D3079" s="179"/>
    </row>
    <row r="3080" spans="1:4" x14ac:dyDescent="0.2">
      <c r="A3080" s="178" t="s">
        <v>5333</v>
      </c>
      <c r="B3080" s="179">
        <v>34650</v>
      </c>
      <c r="C3080" s="179" t="s">
        <v>2092</v>
      </c>
      <c r="D3080" s="179"/>
    </row>
    <row r="3081" spans="1:4" x14ac:dyDescent="0.2">
      <c r="A3081" s="178" t="s">
        <v>5334</v>
      </c>
      <c r="B3081" s="179">
        <v>38460</v>
      </c>
      <c r="C3081" s="179" t="s">
        <v>2092</v>
      </c>
      <c r="D3081" s="179" t="s">
        <v>4854</v>
      </c>
    </row>
    <row r="3082" spans="1:4" x14ac:dyDescent="0.2">
      <c r="A3082" s="178" t="s">
        <v>5335</v>
      </c>
      <c r="B3082" s="179">
        <v>83136</v>
      </c>
      <c r="C3082" s="179" t="s">
        <v>2092</v>
      </c>
      <c r="D3082" s="179"/>
    </row>
    <row r="3083" spans="1:4" x14ac:dyDescent="0.2">
      <c r="A3083" s="178" t="s">
        <v>5336</v>
      </c>
      <c r="B3083" s="179">
        <v>34690</v>
      </c>
      <c r="C3083" s="179" t="s">
        <v>2092</v>
      </c>
      <c r="D3083" s="179" t="s">
        <v>2096</v>
      </c>
    </row>
    <row r="3084" spans="1:4" x14ac:dyDescent="0.2">
      <c r="A3084" s="178" t="s">
        <v>5337</v>
      </c>
      <c r="B3084" s="179" t="s">
        <v>5338</v>
      </c>
      <c r="C3084" s="179" t="s">
        <v>2092</v>
      </c>
      <c r="D3084" s="179" t="s">
        <v>2096</v>
      </c>
    </row>
    <row r="3085" spans="1:4" x14ac:dyDescent="0.2">
      <c r="A3085" s="178" t="s">
        <v>5339</v>
      </c>
      <c r="B3085" s="179">
        <v>83131</v>
      </c>
      <c r="C3085" s="179" t="s">
        <v>2092</v>
      </c>
      <c r="D3085" s="179"/>
    </row>
    <row r="3086" spans="1:4" x14ac:dyDescent="0.2">
      <c r="A3086" s="178" t="s">
        <v>5340</v>
      </c>
      <c r="B3086" s="179">
        <v>34600</v>
      </c>
      <c r="C3086" s="179" t="s">
        <v>2092</v>
      </c>
      <c r="D3086" s="179"/>
    </row>
    <row r="3087" spans="1:4" x14ac:dyDescent="0.2">
      <c r="A3087" s="178" t="s">
        <v>5341</v>
      </c>
      <c r="B3087" s="179">
        <v>38890</v>
      </c>
      <c r="C3087" s="179" t="s">
        <v>2092</v>
      </c>
      <c r="D3087" s="179"/>
    </row>
    <row r="3088" spans="1:4" x14ac:dyDescent="0.2">
      <c r="A3088" s="178" t="s">
        <v>5342</v>
      </c>
      <c r="B3088" s="179">
        <v>83570</v>
      </c>
      <c r="C3088" s="179" t="s">
        <v>2092</v>
      </c>
      <c r="D3088" s="179"/>
    </row>
    <row r="3089" spans="1:4" x14ac:dyDescent="0.2">
      <c r="A3089" s="178" t="s">
        <v>5343</v>
      </c>
      <c r="B3089" s="179">
        <v>34210</v>
      </c>
      <c r="C3089" s="179" t="s">
        <v>2092</v>
      </c>
      <c r="D3089" s="179"/>
    </row>
    <row r="3090" spans="1:4" x14ac:dyDescent="0.2">
      <c r="A3090" s="178" t="s">
        <v>5344</v>
      </c>
      <c r="B3090" s="179">
        <v>38114</v>
      </c>
      <c r="C3090" s="179" t="s">
        <v>2092</v>
      </c>
      <c r="D3090" s="179"/>
    </row>
    <row r="3091" spans="1:4" x14ac:dyDescent="0.2">
      <c r="A3091" s="178" t="s">
        <v>5345</v>
      </c>
      <c r="B3091" s="179">
        <v>83136</v>
      </c>
      <c r="C3091" s="179" t="s">
        <v>2092</v>
      </c>
      <c r="D3091" s="179"/>
    </row>
    <row r="3092" spans="1:4" x14ac:dyDescent="0.2">
      <c r="A3092" s="178" t="s">
        <v>5346</v>
      </c>
      <c r="B3092" s="179">
        <v>34270</v>
      </c>
      <c r="C3092" s="179" t="s">
        <v>3772</v>
      </c>
      <c r="D3092" s="179"/>
    </row>
    <row r="3093" spans="1:4" x14ac:dyDescent="0.2">
      <c r="A3093" s="178" t="s">
        <v>5347</v>
      </c>
      <c r="B3093" s="179" t="s">
        <v>5348</v>
      </c>
      <c r="C3093" s="179" t="s">
        <v>2092</v>
      </c>
      <c r="D3093" s="179"/>
    </row>
    <row r="3094" spans="1:4" x14ac:dyDescent="0.2">
      <c r="A3094" s="178" t="s">
        <v>5349</v>
      </c>
      <c r="B3094" s="179">
        <v>83190</v>
      </c>
      <c r="C3094" s="179" t="s">
        <v>2092</v>
      </c>
      <c r="D3094" s="179" t="s">
        <v>2096</v>
      </c>
    </row>
    <row r="3095" spans="1:4" x14ac:dyDescent="0.2">
      <c r="A3095" s="178" t="s">
        <v>5350</v>
      </c>
      <c r="B3095" s="179">
        <v>34320</v>
      </c>
      <c r="C3095" s="179" t="s">
        <v>2092</v>
      </c>
      <c r="D3095" s="179"/>
    </row>
    <row r="3096" spans="1:4" x14ac:dyDescent="0.2">
      <c r="A3096" s="178" t="s">
        <v>5351</v>
      </c>
      <c r="B3096" s="179">
        <v>38620</v>
      </c>
      <c r="C3096" s="179" t="s">
        <v>2092</v>
      </c>
      <c r="D3096" s="179"/>
    </row>
    <row r="3097" spans="1:4" x14ac:dyDescent="0.2">
      <c r="A3097" s="178" t="s">
        <v>5352</v>
      </c>
      <c r="B3097" s="179">
        <v>83390</v>
      </c>
      <c r="C3097" s="179" t="s">
        <v>2092</v>
      </c>
      <c r="D3097" s="179" t="s">
        <v>2096</v>
      </c>
    </row>
    <row r="3098" spans="1:4" x14ac:dyDescent="0.2">
      <c r="A3098" s="178" t="s">
        <v>5353</v>
      </c>
      <c r="B3098" s="179">
        <v>34480</v>
      </c>
      <c r="C3098" s="179" t="s">
        <v>2092</v>
      </c>
      <c r="D3098" s="179"/>
    </row>
    <row r="3099" spans="1:4" x14ac:dyDescent="0.2">
      <c r="A3099" s="178" t="s">
        <v>5354</v>
      </c>
      <c r="B3099" s="179">
        <v>38113</v>
      </c>
      <c r="C3099" s="179" t="s">
        <v>2092</v>
      </c>
      <c r="D3099" s="179" t="s">
        <v>2096</v>
      </c>
    </row>
    <row r="3100" spans="1:4" x14ac:dyDescent="0.2">
      <c r="A3100" s="178" t="s">
        <v>5355</v>
      </c>
      <c r="B3100" s="179">
        <v>83670</v>
      </c>
      <c r="C3100" s="179" t="s">
        <v>2092</v>
      </c>
      <c r="D3100" s="179"/>
    </row>
    <row r="3101" spans="1:4" x14ac:dyDescent="0.2">
      <c r="A3101" s="178" t="s">
        <v>5356</v>
      </c>
      <c r="B3101" s="179" t="s">
        <v>5357</v>
      </c>
      <c r="C3101" s="179" t="s">
        <v>2092</v>
      </c>
      <c r="D3101" s="179" t="s">
        <v>2096</v>
      </c>
    </row>
    <row r="3102" spans="1:4" x14ac:dyDescent="0.2">
      <c r="A3102" s="178" t="s">
        <v>5358</v>
      </c>
      <c r="B3102" s="179" t="s">
        <v>5121</v>
      </c>
      <c r="C3102" s="179" t="s">
        <v>2092</v>
      </c>
      <c r="D3102" s="179" t="s">
        <v>4854</v>
      </c>
    </row>
    <row r="3103" spans="1:4" x14ac:dyDescent="0.2">
      <c r="A3103" s="178" t="s">
        <v>5359</v>
      </c>
      <c r="B3103" s="179">
        <v>83470</v>
      </c>
      <c r="C3103" s="179" t="s">
        <v>2092</v>
      </c>
      <c r="D3103" s="179"/>
    </row>
    <row r="3104" spans="1:4" x14ac:dyDescent="0.2">
      <c r="A3104" s="178" t="s">
        <v>5360</v>
      </c>
      <c r="B3104" s="179">
        <v>34190</v>
      </c>
      <c r="C3104" s="179" t="s">
        <v>2092</v>
      </c>
      <c r="D3104" s="179"/>
    </row>
    <row r="3105" spans="1:4" x14ac:dyDescent="0.2">
      <c r="A3105" s="178" t="s">
        <v>5361</v>
      </c>
      <c r="B3105" s="179">
        <v>38250</v>
      </c>
      <c r="C3105" s="179" t="s">
        <v>2092</v>
      </c>
      <c r="D3105" s="179"/>
    </row>
    <row r="3106" spans="1:4" x14ac:dyDescent="0.2">
      <c r="A3106" s="178" t="s">
        <v>5362</v>
      </c>
      <c r="B3106" s="179">
        <v>83910</v>
      </c>
      <c r="C3106" s="179" t="s">
        <v>2092</v>
      </c>
      <c r="D3106" s="179"/>
    </row>
    <row r="3107" spans="1:4" x14ac:dyDescent="0.2">
      <c r="A3107" s="178" t="s">
        <v>5363</v>
      </c>
      <c r="B3107" s="179">
        <v>34260</v>
      </c>
      <c r="C3107" s="179" t="s">
        <v>2092</v>
      </c>
      <c r="D3107" s="179"/>
    </row>
    <row r="3108" spans="1:4" x14ac:dyDescent="0.2">
      <c r="A3108" s="178" t="s">
        <v>5364</v>
      </c>
      <c r="B3108" s="179">
        <v>38090</v>
      </c>
      <c r="C3108" s="179" t="s">
        <v>2092</v>
      </c>
      <c r="D3108" s="179" t="s">
        <v>2096</v>
      </c>
    </row>
    <row r="3109" spans="1:4" x14ac:dyDescent="0.2">
      <c r="A3109" s="178" t="s">
        <v>5365</v>
      </c>
      <c r="B3109" s="179">
        <v>83630</v>
      </c>
      <c r="C3109" s="179" t="s">
        <v>2092</v>
      </c>
      <c r="D3109" s="179"/>
    </row>
    <row r="3110" spans="1:4" x14ac:dyDescent="0.2">
      <c r="A3110" s="178" t="s">
        <v>5366</v>
      </c>
      <c r="B3110" s="179">
        <v>34820</v>
      </c>
      <c r="C3110" s="179" t="s">
        <v>3772</v>
      </c>
      <c r="D3110" s="179"/>
    </row>
    <row r="3111" spans="1:4" x14ac:dyDescent="0.2">
      <c r="A3111" s="178" t="s">
        <v>5367</v>
      </c>
      <c r="B3111" s="179">
        <v>38460</v>
      </c>
      <c r="C3111" s="179" t="s">
        <v>2092</v>
      </c>
      <c r="D3111" s="179" t="s">
        <v>2096</v>
      </c>
    </row>
    <row r="3112" spans="1:4" x14ac:dyDescent="0.2">
      <c r="A3112" s="178" t="s">
        <v>5368</v>
      </c>
      <c r="B3112" s="179">
        <v>83170</v>
      </c>
      <c r="C3112" s="179" t="s">
        <v>2092</v>
      </c>
      <c r="D3112" s="179"/>
    </row>
    <row r="3113" spans="1:4" x14ac:dyDescent="0.2">
      <c r="A3113" s="178" t="s">
        <v>5369</v>
      </c>
      <c r="B3113" s="179">
        <v>34600</v>
      </c>
      <c r="C3113" s="179" t="s">
        <v>2092</v>
      </c>
      <c r="D3113" s="179" t="s">
        <v>2096</v>
      </c>
    </row>
    <row r="3114" spans="1:4" x14ac:dyDescent="0.2">
      <c r="A3114" s="178" t="s">
        <v>5370</v>
      </c>
      <c r="B3114" s="179">
        <v>38150</v>
      </c>
      <c r="C3114" s="179" t="s">
        <v>2092</v>
      </c>
      <c r="D3114" s="179"/>
    </row>
    <row r="3115" spans="1:4" x14ac:dyDescent="0.2">
      <c r="A3115" s="178" t="s">
        <v>5371</v>
      </c>
      <c r="B3115" s="179">
        <v>83136</v>
      </c>
      <c r="C3115" s="179" t="s">
        <v>2092</v>
      </c>
      <c r="D3115" s="179"/>
    </row>
    <row r="3116" spans="1:4" x14ac:dyDescent="0.2">
      <c r="A3116" s="178" t="s">
        <v>5372</v>
      </c>
      <c r="B3116" s="179">
        <v>34650</v>
      </c>
      <c r="C3116" s="179" t="s">
        <v>2092</v>
      </c>
      <c r="D3116" s="179"/>
    </row>
    <row r="3117" spans="1:4" x14ac:dyDescent="0.2">
      <c r="A3117" s="178" t="s">
        <v>5373</v>
      </c>
      <c r="B3117" s="179" t="s">
        <v>5374</v>
      </c>
      <c r="C3117" s="179" t="s">
        <v>2092</v>
      </c>
      <c r="D3117" s="179" t="s">
        <v>2096</v>
      </c>
    </row>
    <row r="3118" spans="1:4" x14ac:dyDescent="0.2">
      <c r="A3118" s="178" t="s">
        <v>5375</v>
      </c>
      <c r="B3118" s="179">
        <v>83690</v>
      </c>
      <c r="C3118" s="179" t="s">
        <v>2092</v>
      </c>
      <c r="D3118" s="179"/>
    </row>
    <row r="3119" spans="1:4" x14ac:dyDescent="0.2">
      <c r="A3119" s="178" t="s">
        <v>5376</v>
      </c>
      <c r="B3119" s="179">
        <v>34990</v>
      </c>
      <c r="C3119" s="179" t="s">
        <v>2092</v>
      </c>
      <c r="D3119" s="179" t="s">
        <v>2096</v>
      </c>
    </row>
    <row r="3120" spans="1:4" x14ac:dyDescent="0.2">
      <c r="A3120" s="178" t="s">
        <v>5377</v>
      </c>
      <c r="B3120" s="179">
        <v>38620</v>
      </c>
      <c r="C3120" s="179" t="s">
        <v>2092</v>
      </c>
      <c r="D3120" s="179"/>
    </row>
    <row r="3121" spans="1:4" x14ac:dyDescent="0.2">
      <c r="A3121" s="178" t="s">
        <v>5378</v>
      </c>
      <c r="B3121" s="179" t="s">
        <v>5379</v>
      </c>
      <c r="C3121" s="179" t="s">
        <v>2092</v>
      </c>
      <c r="D3121" s="179" t="s">
        <v>2096</v>
      </c>
    </row>
    <row r="3122" spans="1:4" x14ac:dyDescent="0.2">
      <c r="A3122" s="178" t="s">
        <v>5380</v>
      </c>
      <c r="B3122" s="179">
        <v>34130</v>
      </c>
      <c r="C3122" s="179" t="s">
        <v>2092</v>
      </c>
      <c r="D3122" s="179" t="s">
        <v>2096</v>
      </c>
    </row>
    <row r="3123" spans="1:4" x14ac:dyDescent="0.2">
      <c r="A3123" s="178" t="s">
        <v>5381</v>
      </c>
      <c r="B3123" s="179">
        <v>38340</v>
      </c>
      <c r="C3123" s="179" t="s">
        <v>2092</v>
      </c>
      <c r="D3123" s="179" t="s">
        <v>2096</v>
      </c>
    </row>
    <row r="3124" spans="1:4" x14ac:dyDescent="0.2">
      <c r="A3124" s="178" t="s">
        <v>5382</v>
      </c>
      <c r="B3124" s="179">
        <v>83210</v>
      </c>
      <c r="C3124" s="179" t="s">
        <v>2092</v>
      </c>
      <c r="D3124" s="179" t="s">
        <v>2096</v>
      </c>
    </row>
    <row r="3125" spans="1:4" x14ac:dyDescent="0.2">
      <c r="A3125" s="178" t="s">
        <v>5383</v>
      </c>
      <c r="B3125" s="179">
        <v>34190</v>
      </c>
      <c r="C3125" s="179" t="s">
        <v>2092</v>
      </c>
      <c r="D3125" s="179" t="s">
        <v>2096</v>
      </c>
    </row>
    <row r="3126" spans="1:4" x14ac:dyDescent="0.2">
      <c r="A3126" s="178" t="s">
        <v>5384</v>
      </c>
      <c r="B3126" s="179">
        <v>39600</v>
      </c>
      <c r="C3126" s="179" t="s">
        <v>2092</v>
      </c>
      <c r="D3126" s="179"/>
    </row>
    <row r="3127" spans="1:4" x14ac:dyDescent="0.2">
      <c r="A3127" s="178" t="s">
        <v>5385</v>
      </c>
      <c r="B3127" s="179">
        <v>83440</v>
      </c>
      <c r="C3127" s="179" t="s">
        <v>2092</v>
      </c>
      <c r="D3127" s="179"/>
    </row>
    <row r="3128" spans="1:4" x14ac:dyDescent="0.2">
      <c r="A3128" s="178" t="s">
        <v>5386</v>
      </c>
      <c r="B3128" s="179">
        <v>34970</v>
      </c>
      <c r="C3128" s="179" t="s">
        <v>2092</v>
      </c>
      <c r="D3128" s="179" t="s">
        <v>2096</v>
      </c>
    </row>
    <row r="3129" spans="1:4" x14ac:dyDescent="0.2">
      <c r="A3129" s="178" t="s">
        <v>5387</v>
      </c>
      <c r="B3129" s="179">
        <v>39110</v>
      </c>
      <c r="C3129" s="179" t="s">
        <v>2092</v>
      </c>
      <c r="D3129" s="179"/>
    </row>
    <row r="3130" spans="1:4" x14ac:dyDescent="0.2">
      <c r="A3130" s="178" t="s">
        <v>5388</v>
      </c>
      <c r="B3130" s="179">
        <v>83460</v>
      </c>
      <c r="C3130" s="179" t="s">
        <v>2092</v>
      </c>
      <c r="D3130" s="179"/>
    </row>
    <row r="3131" spans="1:4" x14ac:dyDescent="0.2">
      <c r="A3131" s="178" t="s">
        <v>5389</v>
      </c>
      <c r="B3131" s="179">
        <v>34710</v>
      </c>
      <c r="C3131" s="179" t="s">
        <v>2092</v>
      </c>
      <c r="D3131" s="179" t="s">
        <v>2096</v>
      </c>
    </row>
    <row r="3132" spans="1:4" x14ac:dyDescent="0.2">
      <c r="A3132" s="178" t="s">
        <v>5390</v>
      </c>
      <c r="B3132" s="179" t="s">
        <v>5391</v>
      </c>
      <c r="C3132" s="179" t="s">
        <v>2092</v>
      </c>
      <c r="D3132" s="179"/>
    </row>
    <row r="3133" spans="1:4" x14ac:dyDescent="0.2">
      <c r="A3133" s="178" t="s">
        <v>5392</v>
      </c>
      <c r="B3133" s="179" t="s">
        <v>5393</v>
      </c>
      <c r="C3133" s="179" t="s">
        <v>2092</v>
      </c>
      <c r="D3133" s="179" t="s">
        <v>2096</v>
      </c>
    </row>
    <row r="3134" spans="1:4" x14ac:dyDescent="0.2">
      <c r="A3134" s="178" t="s">
        <v>5394</v>
      </c>
      <c r="B3134" s="179">
        <v>34800</v>
      </c>
      <c r="C3134" s="179" t="s">
        <v>2092</v>
      </c>
      <c r="D3134" s="179"/>
    </row>
    <row r="3135" spans="1:4" x14ac:dyDescent="0.2">
      <c r="A3135" s="178" t="s">
        <v>5395</v>
      </c>
      <c r="B3135" s="179">
        <v>39700</v>
      </c>
      <c r="C3135" s="179" t="s">
        <v>2092</v>
      </c>
      <c r="D3135" s="179"/>
    </row>
    <row r="3136" spans="1:4" x14ac:dyDescent="0.2">
      <c r="A3136" s="178" t="s">
        <v>5396</v>
      </c>
      <c r="B3136" s="179">
        <v>83143</v>
      </c>
      <c r="C3136" s="179" t="s">
        <v>2092</v>
      </c>
      <c r="D3136" s="179" t="s">
        <v>2096</v>
      </c>
    </row>
    <row r="3137" spans="1:4" x14ac:dyDescent="0.2">
      <c r="A3137" s="178" t="s">
        <v>5397</v>
      </c>
      <c r="B3137" s="179">
        <v>34700</v>
      </c>
      <c r="C3137" s="179" t="s">
        <v>2092</v>
      </c>
      <c r="D3137" s="179" t="s">
        <v>2096</v>
      </c>
    </row>
    <row r="3138" spans="1:4" x14ac:dyDescent="0.2">
      <c r="A3138" s="178" t="s">
        <v>5398</v>
      </c>
      <c r="B3138" s="179">
        <v>39380</v>
      </c>
      <c r="C3138" s="179" t="s">
        <v>2092</v>
      </c>
      <c r="D3138" s="179"/>
    </row>
    <row r="3139" spans="1:4" x14ac:dyDescent="0.2">
      <c r="A3139" s="178" t="s">
        <v>5399</v>
      </c>
      <c r="B3139" s="179">
        <v>83630</v>
      </c>
      <c r="C3139" s="179" t="s">
        <v>2092</v>
      </c>
      <c r="D3139" s="179"/>
    </row>
    <row r="3140" spans="1:4" x14ac:dyDescent="0.2">
      <c r="A3140" s="178" t="s">
        <v>5400</v>
      </c>
      <c r="B3140" s="179">
        <v>34650</v>
      </c>
      <c r="C3140" s="179" t="s">
        <v>2092</v>
      </c>
      <c r="D3140" s="179"/>
    </row>
    <row r="3141" spans="1:4" x14ac:dyDescent="0.2">
      <c r="A3141" s="178" t="s">
        <v>5401</v>
      </c>
      <c r="B3141" s="179">
        <v>39270</v>
      </c>
      <c r="C3141" s="179" t="s">
        <v>2092</v>
      </c>
      <c r="D3141" s="179"/>
    </row>
    <row r="3142" spans="1:4" x14ac:dyDescent="0.2">
      <c r="A3142" s="178" t="s">
        <v>5402</v>
      </c>
      <c r="B3142" s="179">
        <v>83550</v>
      </c>
      <c r="C3142" s="179" t="s">
        <v>2092</v>
      </c>
      <c r="D3142" s="179" t="s">
        <v>2096</v>
      </c>
    </row>
    <row r="3143" spans="1:4" x14ac:dyDescent="0.2">
      <c r="A3143" s="178" t="s">
        <v>5403</v>
      </c>
      <c r="B3143" s="179">
        <v>34400</v>
      </c>
      <c r="C3143" s="179" t="s">
        <v>2092</v>
      </c>
      <c r="D3143" s="179" t="s">
        <v>2096</v>
      </c>
    </row>
    <row r="3144" spans="1:4" x14ac:dyDescent="0.2">
      <c r="A3144" s="178" t="s">
        <v>5404</v>
      </c>
      <c r="B3144" s="179">
        <v>39800</v>
      </c>
      <c r="C3144" s="179" t="s">
        <v>2092</v>
      </c>
      <c r="D3144" s="179"/>
    </row>
    <row r="3145" spans="1:4" x14ac:dyDescent="0.2">
      <c r="A3145" s="178" t="s">
        <v>5405</v>
      </c>
      <c r="B3145" s="179">
        <v>83560</v>
      </c>
      <c r="C3145" s="179" t="s">
        <v>2092</v>
      </c>
      <c r="D3145" s="179" t="s">
        <v>2096</v>
      </c>
    </row>
    <row r="3146" spans="1:4" x14ac:dyDescent="0.2">
      <c r="A3146" s="178" t="s">
        <v>5406</v>
      </c>
      <c r="B3146" s="179" t="s">
        <v>5407</v>
      </c>
      <c r="C3146" s="179" t="s">
        <v>2092</v>
      </c>
      <c r="D3146" s="179" t="s">
        <v>2096</v>
      </c>
    </row>
    <row r="3147" spans="1:4" x14ac:dyDescent="0.2">
      <c r="A3147" s="178" t="s">
        <v>5408</v>
      </c>
      <c r="B3147" s="179">
        <v>39700</v>
      </c>
      <c r="C3147" s="179" t="s">
        <v>2092</v>
      </c>
      <c r="D3147" s="179"/>
    </row>
    <row r="3148" spans="1:4" x14ac:dyDescent="0.2">
      <c r="A3148" s="178" t="s">
        <v>5409</v>
      </c>
      <c r="B3148" s="179">
        <v>83170</v>
      </c>
      <c r="C3148" s="179" t="s">
        <v>2092</v>
      </c>
      <c r="D3148" s="179"/>
    </row>
    <row r="3149" spans="1:4" x14ac:dyDescent="0.2">
      <c r="A3149" s="178" t="s">
        <v>5410</v>
      </c>
      <c r="B3149" s="179">
        <v>34110</v>
      </c>
      <c r="C3149" s="179" t="s">
        <v>2092</v>
      </c>
      <c r="D3149" s="179" t="s">
        <v>2096</v>
      </c>
    </row>
    <row r="3150" spans="1:4" x14ac:dyDescent="0.2">
      <c r="A3150" s="178" t="s">
        <v>5411</v>
      </c>
      <c r="B3150" s="179">
        <v>39160</v>
      </c>
      <c r="C3150" s="179" t="s">
        <v>2092</v>
      </c>
      <c r="D3150" s="179" t="s">
        <v>2096</v>
      </c>
    </row>
    <row r="3151" spans="1:4" x14ac:dyDescent="0.2">
      <c r="A3151" s="178" t="s">
        <v>5412</v>
      </c>
      <c r="B3151" s="179">
        <v>84340</v>
      </c>
      <c r="C3151" s="179" t="s">
        <v>2092</v>
      </c>
      <c r="D3151" s="179"/>
    </row>
    <row r="3152" spans="1:4" x14ac:dyDescent="0.2">
      <c r="A3152" s="178" t="s">
        <v>5413</v>
      </c>
      <c r="B3152" s="179">
        <v>34530</v>
      </c>
      <c r="C3152" s="179" t="s">
        <v>2092</v>
      </c>
      <c r="D3152" s="179" t="s">
        <v>2096</v>
      </c>
    </row>
    <row r="3153" spans="1:4" x14ac:dyDescent="0.2">
      <c r="A3153" s="178" t="s">
        <v>5414</v>
      </c>
      <c r="B3153" s="179">
        <v>39130</v>
      </c>
      <c r="C3153" s="179" t="s">
        <v>2092</v>
      </c>
      <c r="D3153" s="179"/>
    </row>
    <row r="3154" spans="1:4" x14ac:dyDescent="0.2">
      <c r="A3154" s="178" t="s">
        <v>5415</v>
      </c>
      <c r="B3154" s="179">
        <v>84370</v>
      </c>
      <c r="C3154" s="179" t="s">
        <v>2092</v>
      </c>
      <c r="D3154" s="179" t="s">
        <v>2096</v>
      </c>
    </row>
    <row r="3155" spans="1:4" x14ac:dyDescent="0.2">
      <c r="A3155" s="178" t="s">
        <v>5416</v>
      </c>
      <c r="B3155" s="179">
        <v>34570</v>
      </c>
      <c r="C3155" s="179" t="s">
        <v>3772</v>
      </c>
      <c r="D3155" s="179" t="s">
        <v>2096</v>
      </c>
    </row>
    <row r="3156" spans="1:4" x14ac:dyDescent="0.2">
      <c r="A3156" s="178" t="s">
        <v>5417</v>
      </c>
      <c r="B3156" s="179">
        <v>39700</v>
      </c>
      <c r="C3156" s="179" t="s">
        <v>2092</v>
      </c>
      <c r="D3156" s="179"/>
    </row>
    <row r="3157" spans="1:4" x14ac:dyDescent="0.2">
      <c r="A3157" s="178" t="s">
        <v>5418</v>
      </c>
      <c r="B3157" s="179">
        <v>84570</v>
      </c>
      <c r="C3157" s="179" t="s">
        <v>2092</v>
      </c>
      <c r="D3157" s="179"/>
    </row>
    <row r="3158" spans="1:4" x14ac:dyDescent="0.2">
      <c r="A3158" s="178" t="s">
        <v>5419</v>
      </c>
      <c r="B3158" s="179">
        <v>34160</v>
      </c>
      <c r="C3158" s="179" t="s">
        <v>3772</v>
      </c>
      <c r="D3158" s="179"/>
    </row>
    <row r="3159" spans="1:4" x14ac:dyDescent="0.2">
      <c r="A3159" s="178" t="s">
        <v>5420</v>
      </c>
      <c r="B3159" s="179">
        <v>39800</v>
      </c>
      <c r="C3159" s="179" t="s">
        <v>2092</v>
      </c>
      <c r="D3159" s="179"/>
    </row>
    <row r="3160" spans="1:4" x14ac:dyDescent="0.2">
      <c r="A3160" s="178" t="s">
        <v>5421</v>
      </c>
      <c r="B3160" s="179">
        <v>84500</v>
      </c>
      <c r="C3160" s="179" t="s">
        <v>2092</v>
      </c>
      <c r="D3160" s="179" t="s">
        <v>2096</v>
      </c>
    </row>
    <row r="3161" spans="1:4" x14ac:dyDescent="0.2">
      <c r="A3161" s="178" t="s">
        <v>5422</v>
      </c>
      <c r="B3161" s="179">
        <v>34560</v>
      </c>
      <c r="C3161" s="179" t="s">
        <v>2092</v>
      </c>
      <c r="D3161" s="179" t="s">
        <v>2096</v>
      </c>
    </row>
    <row r="3162" spans="1:4" x14ac:dyDescent="0.2">
      <c r="A3162" s="178" t="s">
        <v>5423</v>
      </c>
      <c r="B3162" s="179">
        <v>39800</v>
      </c>
      <c r="C3162" s="179" t="s">
        <v>2092</v>
      </c>
      <c r="D3162" s="179"/>
    </row>
    <row r="3163" spans="1:4" x14ac:dyDescent="0.2">
      <c r="A3163" s="178" t="s">
        <v>5424</v>
      </c>
      <c r="B3163" s="179">
        <v>84390</v>
      </c>
      <c r="C3163" s="179" t="s">
        <v>2092</v>
      </c>
      <c r="D3163" s="179"/>
    </row>
    <row r="3164" spans="1:4" x14ac:dyDescent="0.2">
      <c r="A3164" s="178" t="s">
        <v>5425</v>
      </c>
      <c r="B3164" s="179">
        <v>34310</v>
      </c>
      <c r="C3164" s="179" t="s">
        <v>2092</v>
      </c>
      <c r="D3164" s="179"/>
    </row>
    <row r="3165" spans="1:4" x14ac:dyDescent="0.2">
      <c r="A3165" s="178" t="s">
        <v>5426</v>
      </c>
      <c r="B3165" s="179">
        <v>39250</v>
      </c>
      <c r="C3165" s="179" t="s">
        <v>2092</v>
      </c>
      <c r="D3165" s="179"/>
    </row>
    <row r="3166" spans="1:4" x14ac:dyDescent="0.2">
      <c r="A3166" s="178" t="s">
        <v>5427</v>
      </c>
      <c r="B3166" s="179">
        <v>84110</v>
      </c>
      <c r="C3166" s="179" t="s">
        <v>2092</v>
      </c>
      <c r="D3166" s="179"/>
    </row>
    <row r="3167" spans="1:4" x14ac:dyDescent="0.2">
      <c r="A3167" s="178" t="s">
        <v>5428</v>
      </c>
      <c r="B3167" s="179">
        <v>34310</v>
      </c>
      <c r="C3167" s="179" t="s">
        <v>2092</v>
      </c>
      <c r="D3167" s="179"/>
    </row>
    <row r="3168" spans="1:4" x14ac:dyDescent="0.2">
      <c r="A3168" s="178" t="s">
        <v>5429</v>
      </c>
      <c r="B3168" s="179">
        <v>39220</v>
      </c>
      <c r="C3168" s="179" t="s">
        <v>2092</v>
      </c>
      <c r="D3168" s="179"/>
    </row>
    <row r="3169" spans="1:4" x14ac:dyDescent="0.2">
      <c r="A3169" s="178" t="s">
        <v>5430</v>
      </c>
      <c r="B3169" s="179">
        <v>84240</v>
      </c>
      <c r="C3169" s="179" t="s">
        <v>2092</v>
      </c>
      <c r="D3169" s="179"/>
    </row>
    <row r="3170" spans="1:4" x14ac:dyDescent="0.2">
      <c r="A3170" s="178" t="s">
        <v>5431</v>
      </c>
      <c r="B3170" s="179" t="s">
        <v>5432</v>
      </c>
      <c r="C3170" s="179" t="s">
        <v>5238</v>
      </c>
      <c r="D3170" s="179" t="s">
        <v>2096</v>
      </c>
    </row>
    <row r="3171" spans="1:4" x14ac:dyDescent="0.2">
      <c r="A3171" s="178" t="s">
        <v>5433</v>
      </c>
      <c r="B3171" s="179">
        <v>39130</v>
      </c>
      <c r="C3171" s="179" t="s">
        <v>2092</v>
      </c>
      <c r="D3171" s="179"/>
    </row>
    <row r="3172" spans="1:4" x14ac:dyDescent="0.2">
      <c r="A3172" s="178" t="s">
        <v>5434</v>
      </c>
      <c r="B3172" s="179">
        <v>84330</v>
      </c>
      <c r="C3172" s="179" t="s">
        <v>2092</v>
      </c>
      <c r="D3172" s="179" t="s">
        <v>2096</v>
      </c>
    </row>
    <row r="3173" spans="1:4" x14ac:dyDescent="0.2">
      <c r="A3173" s="178" t="s">
        <v>5435</v>
      </c>
      <c r="B3173" s="179">
        <v>34190</v>
      </c>
      <c r="C3173" s="179" t="s">
        <v>2092</v>
      </c>
      <c r="D3173" s="179"/>
    </row>
    <row r="3174" spans="1:4" x14ac:dyDescent="0.2">
      <c r="A3174" s="178" t="s">
        <v>5436</v>
      </c>
      <c r="B3174" s="179">
        <v>39130</v>
      </c>
      <c r="C3174" s="179" t="s">
        <v>2092</v>
      </c>
      <c r="D3174" s="179"/>
    </row>
    <row r="3175" spans="1:4" x14ac:dyDescent="0.2">
      <c r="A3175" s="178" t="s">
        <v>5437</v>
      </c>
      <c r="B3175" s="179">
        <v>84230</v>
      </c>
      <c r="C3175" s="179" t="s">
        <v>2092</v>
      </c>
      <c r="D3175" s="179"/>
    </row>
    <row r="3176" spans="1:4" x14ac:dyDescent="0.2">
      <c r="A3176" s="178" t="s">
        <v>5438</v>
      </c>
      <c r="B3176" s="179">
        <v>34130</v>
      </c>
      <c r="C3176" s="179" t="s">
        <v>2092</v>
      </c>
      <c r="D3176" s="179" t="s">
        <v>2096</v>
      </c>
    </row>
    <row r="3177" spans="1:4" x14ac:dyDescent="0.2">
      <c r="A3177" s="178" t="s">
        <v>5439</v>
      </c>
      <c r="B3177" s="179">
        <v>39800</v>
      </c>
      <c r="C3177" s="179" t="s">
        <v>2092</v>
      </c>
      <c r="D3177" s="179"/>
    </row>
    <row r="3178" spans="1:4" x14ac:dyDescent="0.2">
      <c r="A3178" s="178" t="s">
        <v>5440</v>
      </c>
      <c r="B3178" s="179">
        <v>84410</v>
      </c>
      <c r="C3178" s="179" t="s">
        <v>2092</v>
      </c>
      <c r="D3178" s="179" t="s">
        <v>2096</v>
      </c>
    </row>
    <row r="3179" spans="1:4" x14ac:dyDescent="0.2">
      <c r="A3179" s="178" t="s">
        <v>5441</v>
      </c>
      <c r="B3179" s="179">
        <v>34980</v>
      </c>
      <c r="C3179" s="179" t="s">
        <v>3772</v>
      </c>
      <c r="D3179" s="179"/>
    </row>
    <row r="3180" spans="1:4" x14ac:dyDescent="0.2">
      <c r="A3180" s="178" t="s">
        <v>5442</v>
      </c>
      <c r="B3180" s="179">
        <v>39570</v>
      </c>
      <c r="C3180" s="179" t="s">
        <v>2092</v>
      </c>
      <c r="D3180" s="179"/>
    </row>
    <row r="3181" spans="1:4" x14ac:dyDescent="0.2">
      <c r="A3181" s="178" t="s">
        <v>5443</v>
      </c>
      <c r="B3181" s="179">
        <v>84160</v>
      </c>
      <c r="C3181" s="179" t="s">
        <v>2092</v>
      </c>
      <c r="D3181" s="179"/>
    </row>
    <row r="3182" spans="1:4" x14ac:dyDescent="0.2">
      <c r="A3182" s="178" t="s">
        <v>5444</v>
      </c>
      <c r="B3182" s="179">
        <v>34490</v>
      </c>
      <c r="C3182" s="179" t="s">
        <v>2092</v>
      </c>
      <c r="D3182" s="179" t="s">
        <v>2096</v>
      </c>
    </row>
    <row r="3183" spans="1:4" x14ac:dyDescent="0.2">
      <c r="A3183" s="178" t="s">
        <v>5445</v>
      </c>
      <c r="B3183" s="179">
        <v>39300</v>
      </c>
      <c r="C3183" s="179" t="s">
        <v>2092</v>
      </c>
      <c r="D3183" s="179"/>
    </row>
    <row r="3184" spans="1:4" x14ac:dyDescent="0.2">
      <c r="A3184" s="178" t="s">
        <v>5446</v>
      </c>
      <c r="B3184" s="179">
        <v>84340</v>
      </c>
      <c r="C3184" s="179" t="s">
        <v>2092</v>
      </c>
      <c r="D3184" s="179"/>
    </row>
    <row r="3185" spans="1:4" x14ac:dyDescent="0.2">
      <c r="A3185" s="178" t="s">
        <v>5447</v>
      </c>
      <c r="B3185" s="179">
        <v>34380</v>
      </c>
      <c r="C3185" s="179" t="s">
        <v>3772</v>
      </c>
      <c r="D3185" s="179"/>
    </row>
    <row r="3186" spans="1:4" x14ac:dyDescent="0.2">
      <c r="A3186" s="178" t="s">
        <v>5448</v>
      </c>
      <c r="B3186" s="179">
        <v>39800</v>
      </c>
      <c r="C3186" s="179" t="s">
        <v>2092</v>
      </c>
      <c r="D3186" s="179"/>
    </row>
    <row r="3187" spans="1:4" x14ac:dyDescent="0.2">
      <c r="A3187" s="178" t="s">
        <v>5449</v>
      </c>
      <c r="B3187" s="179">
        <v>84410</v>
      </c>
      <c r="C3187" s="179" t="s">
        <v>2092</v>
      </c>
      <c r="D3187" s="179"/>
    </row>
    <row r="3188" spans="1:4" x14ac:dyDescent="0.2">
      <c r="A3188" s="178" t="s">
        <v>5450</v>
      </c>
      <c r="B3188" s="179">
        <v>34390</v>
      </c>
      <c r="C3188" s="179" t="s">
        <v>2092</v>
      </c>
      <c r="D3188" s="179"/>
    </row>
    <row r="3189" spans="1:4" x14ac:dyDescent="0.2">
      <c r="A3189" s="178" t="s">
        <v>5451</v>
      </c>
      <c r="B3189" s="179">
        <v>39120</v>
      </c>
      <c r="C3189" s="179" t="s">
        <v>2092</v>
      </c>
      <c r="D3189" s="179"/>
    </row>
    <row r="3190" spans="1:4" x14ac:dyDescent="0.2">
      <c r="A3190" s="178" t="s">
        <v>5452</v>
      </c>
      <c r="B3190" s="179">
        <v>84400</v>
      </c>
      <c r="C3190" s="179" t="s">
        <v>2092</v>
      </c>
      <c r="D3190" s="179" t="s">
        <v>2096</v>
      </c>
    </row>
    <row r="3191" spans="1:4" x14ac:dyDescent="0.2">
      <c r="A3191" s="178" t="s">
        <v>5453</v>
      </c>
      <c r="B3191" s="179">
        <v>34700</v>
      </c>
      <c r="C3191" s="179" t="s">
        <v>2092</v>
      </c>
      <c r="D3191" s="179"/>
    </row>
    <row r="3192" spans="1:4" x14ac:dyDescent="0.2">
      <c r="A3192" s="178" t="s">
        <v>5454</v>
      </c>
      <c r="B3192" s="179">
        <v>39570</v>
      </c>
      <c r="C3192" s="179" t="s">
        <v>2092</v>
      </c>
      <c r="D3192" s="179"/>
    </row>
    <row r="3193" spans="1:4" x14ac:dyDescent="0.2">
      <c r="A3193" s="178" t="s">
        <v>5455</v>
      </c>
      <c r="B3193" s="179">
        <v>84600</v>
      </c>
      <c r="C3193" s="179" t="s">
        <v>2092</v>
      </c>
      <c r="D3193" s="179"/>
    </row>
    <row r="3194" spans="1:4" x14ac:dyDescent="0.2">
      <c r="A3194" s="178" t="s">
        <v>5456</v>
      </c>
      <c r="B3194" s="179">
        <v>34210</v>
      </c>
      <c r="C3194" s="179" t="s">
        <v>2092</v>
      </c>
      <c r="D3194" s="179" t="s">
        <v>2096</v>
      </c>
    </row>
    <row r="3195" spans="1:4" x14ac:dyDescent="0.2">
      <c r="A3195" s="178" t="s">
        <v>5457</v>
      </c>
      <c r="B3195" s="179">
        <v>39110</v>
      </c>
      <c r="C3195" s="179" t="s">
        <v>2092</v>
      </c>
      <c r="D3195" s="179"/>
    </row>
    <row r="3196" spans="1:4" x14ac:dyDescent="0.2">
      <c r="A3196" s="178" t="s">
        <v>5458</v>
      </c>
      <c r="B3196" s="179">
        <v>84800</v>
      </c>
      <c r="C3196" s="179" t="s">
        <v>2092</v>
      </c>
      <c r="D3196" s="179" t="s">
        <v>2096</v>
      </c>
    </row>
    <row r="3197" spans="1:4" x14ac:dyDescent="0.2">
      <c r="A3197" s="178" t="s">
        <v>5459</v>
      </c>
      <c r="B3197" s="179">
        <v>34250</v>
      </c>
      <c r="C3197" s="179" t="s">
        <v>2092</v>
      </c>
      <c r="D3197" s="179" t="s">
        <v>2096</v>
      </c>
    </row>
    <row r="3198" spans="1:4" x14ac:dyDescent="0.2">
      <c r="A3198" s="178" t="s">
        <v>5460</v>
      </c>
      <c r="B3198" s="179">
        <v>39570</v>
      </c>
      <c r="C3198" s="179" t="s">
        <v>2092</v>
      </c>
      <c r="D3198" s="179"/>
    </row>
    <row r="3199" spans="1:4" x14ac:dyDescent="0.2">
      <c r="A3199" s="178" t="s">
        <v>5461</v>
      </c>
      <c r="B3199" s="179">
        <v>84480</v>
      </c>
      <c r="C3199" s="179" t="s">
        <v>2092</v>
      </c>
      <c r="D3199" s="179"/>
    </row>
    <row r="3200" spans="1:4" x14ac:dyDescent="0.2">
      <c r="A3200" s="178" t="s">
        <v>5462</v>
      </c>
      <c r="B3200" s="179">
        <v>34700</v>
      </c>
      <c r="C3200" s="179" t="s">
        <v>2092</v>
      </c>
      <c r="D3200" s="179"/>
    </row>
    <row r="3201" spans="1:4" x14ac:dyDescent="0.2">
      <c r="A3201" s="178" t="s">
        <v>5463</v>
      </c>
      <c r="B3201" s="179">
        <v>39270</v>
      </c>
      <c r="C3201" s="179" t="s">
        <v>2092</v>
      </c>
      <c r="D3201" s="179"/>
    </row>
    <row r="3202" spans="1:4" x14ac:dyDescent="0.2">
      <c r="A3202" s="178" t="s">
        <v>5464</v>
      </c>
      <c r="B3202" s="179">
        <v>84160</v>
      </c>
      <c r="C3202" s="179" t="s">
        <v>2092</v>
      </c>
      <c r="D3202" s="179"/>
    </row>
    <row r="3203" spans="1:4" x14ac:dyDescent="0.2">
      <c r="A3203" s="178" t="s">
        <v>5465</v>
      </c>
      <c r="B3203" s="179">
        <v>34120</v>
      </c>
      <c r="C3203" s="179" t="s">
        <v>2092</v>
      </c>
      <c r="D3203" s="179" t="s">
        <v>2096</v>
      </c>
    </row>
    <row r="3204" spans="1:4" x14ac:dyDescent="0.2">
      <c r="A3204" s="178" t="s">
        <v>5466</v>
      </c>
      <c r="B3204" s="179">
        <v>39600</v>
      </c>
      <c r="C3204" s="179" t="s">
        <v>2092</v>
      </c>
      <c r="D3204" s="179"/>
    </row>
    <row r="3205" spans="1:4" x14ac:dyDescent="0.2">
      <c r="A3205" s="178" t="s">
        <v>5467</v>
      </c>
      <c r="B3205" s="179">
        <v>84340</v>
      </c>
      <c r="C3205" s="179" t="s">
        <v>2092</v>
      </c>
      <c r="D3205" s="179"/>
    </row>
    <row r="3206" spans="1:4" x14ac:dyDescent="0.2">
      <c r="A3206" s="178" t="s">
        <v>5468</v>
      </c>
      <c r="B3206" s="179">
        <v>34360</v>
      </c>
      <c r="C3206" s="179" t="s">
        <v>2092</v>
      </c>
      <c r="D3206" s="179"/>
    </row>
    <row r="3207" spans="1:4" x14ac:dyDescent="0.2">
      <c r="A3207" s="178" t="s">
        <v>5469</v>
      </c>
      <c r="B3207" s="179">
        <v>39290</v>
      </c>
      <c r="C3207" s="179" t="s">
        <v>2092</v>
      </c>
      <c r="D3207" s="179"/>
    </row>
    <row r="3208" spans="1:4" x14ac:dyDescent="0.2">
      <c r="A3208" s="178" t="s">
        <v>5470</v>
      </c>
      <c r="B3208" s="179">
        <v>84380</v>
      </c>
      <c r="C3208" s="179" t="s">
        <v>2092</v>
      </c>
      <c r="D3208" s="179" t="s">
        <v>2096</v>
      </c>
    </row>
    <row r="3209" spans="1:4" x14ac:dyDescent="0.2">
      <c r="A3209" s="178" t="s">
        <v>5471</v>
      </c>
      <c r="B3209" s="179">
        <v>34570</v>
      </c>
      <c r="C3209" s="179" t="s">
        <v>2092</v>
      </c>
      <c r="D3209" s="179" t="s">
        <v>2096</v>
      </c>
    </row>
    <row r="3210" spans="1:4" x14ac:dyDescent="0.2">
      <c r="A3210" s="178" t="s">
        <v>5472</v>
      </c>
      <c r="B3210" s="179">
        <v>39500</v>
      </c>
      <c r="C3210" s="179" t="s">
        <v>2092</v>
      </c>
      <c r="D3210" s="179"/>
    </row>
    <row r="3211" spans="1:4" x14ac:dyDescent="0.2">
      <c r="A3211" s="178" t="s">
        <v>5473</v>
      </c>
      <c r="B3211" s="179">
        <v>84360</v>
      </c>
      <c r="C3211" s="179" t="s">
        <v>2092</v>
      </c>
      <c r="D3211" s="179"/>
    </row>
    <row r="3212" spans="1:4" x14ac:dyDescent="0.2">
      <c r="A3212" s="178" t="s">
        <v>5474</v>
      </c>
      <c r="B3212" s="179">
        <v>34230</v>
      </c>
      <c r="C3212" s="179" t="s">
        <v>2092</v>
      </c>
      <c r="D3212" s="179" t="s">
        <v>2096</v>
      </c>
    </row>
    <row r="3213" spans="1:4" x14ac:dyDescent="0.2">
      <c r="A3213" s="178" t="s">
        <v>5475</v>
      </c>
      <c r="B3213" s="179">
        <v>39230</v>
      </c>
      <c r="C3213" s="179" t="s">
        <v>2092</v>
      </c>
      <c r="D3213" s="179"/>
    </row>
    <row r="3214" spans="1:4" x14ac:dyDescent="0.2">
      <c r="A3214" s="178" t="s">
        <v>5476</v>
      </c>
      <c r="B3214" s="179">
        <v>84570</v>
      </c>
      <c r="C3214" s="179" t="s">
        <v>2092</v>
      </c>
      <c r="D3214" s="179"/>
    </row>
    <row r="3215" spans="1:4" x14ac:dyDescent="0.2">
      <c r="A3215" s="178" t="s">
        <v>5477</v>
      </c>
      <c r="B3215" s="179">
        <v>34560</v>
      </c>
      <c r="C3215" s="179" t="s">
        <v>2092</v>
      </c>
      <c r="D3215" s="179" t="s">
        <v>2096</v>
      </c>
    </row>
    <row r="3216" spans="1:4" x14ac:dyDescent="0.2">
      <c r="A3216" s="178" t="s">
        <v>5478</v>
      </c>
      <c r="B3216" s="179">
        <v>39100</v>
      </c>
      <c r="C3216" s="179" t="s">
        <v>2092</v>
      </c>
      <c r="D3216" s="179" t="s">
        <v>2096</v>
      </c>
    </row>
    <row r="3217" spans="1:4" x14ac:dyDescent="0.2">
      <c r="A3217" s="178" t="s">
        <v>5479</v>
      </c>
      <c r="B3217" s="179">
        <v>84330</v>
      </c>
      <c r="C3217" s="179" t="s">
        <v>2092</v>
      </c>
      <c r="D3217" s="179" t="s">
        <v>2096</v>
      </c>
    </row>
    <row r="3218" spans="1:4" x14ac:dyDescent="0.2">
      <c r="A3218" s="178" t="s">
        <v>5480</v>
      </c>
      <c r="B3218" s="179">
        <v>34480</v>
      </c>
      <c r="C3218" s="179" t="s">
        <v>2092</v>
      </c>
      <c r="D3218" s="179"/>
    </row>
    <row r="3219" spans="1:4" x14ac:dyDescent="0.2">
      <c r="A3219" s="178" t="s">
        <v>5481</v>
      </c>
      <c r="B3219" s="179">
        <v>1590</v>
      </c>
      <c r="C3219" s="179" t="s">
        <v>2092</v>
      </c>
      <c r="D3219" s="179"/>
    </row>
    <row r="3220" spans="1:4" x14ac:dyDescent="0.2">
      <c r="A3220" s="178" t="s">
        <v>5482</v>
      </c>
      <c r="B3220" s="179">
        <v>84390</v>
      </c>
      <c r="C3220" s="179" t="s">
        <v>2092</v>
      </c>
      <c r="D3220" s="179"/>
    </row>
    <row r="3221" spans="1:4" x14ac:dyDescent="0.2">
      <c r="A3221" s="178" t="s">
        <v>5483</v>
      </c>
      <c r="B3221" s="179">
        <v>34730</v>
      </c>
      <c r="C3221" s="179" t="s">
        <v>5238</v>
      </c>
      <c r="D3221" s="179" t="s">
        <v>2096</v>
      </c>
    </row>
    <row r="3222" spans="1:4" x14ac:dyDescent="0.2">
      <c r="A3222" s="178" t="s">
        <v>5484</v>
      </c>
      <c r="B3222" s="179">
        <v>39110</v>
      </c>
      <c r="C3222" s="179" t="s">
        <v>2092</v>
      </c>
      <c r="D3222" s="179"/>
    </row>
    <row r="3223" spans="1:4" x14ac:dyDescent="0.2">
      <c r="A3223" s="178" t="s">
        <v>5485</v>
      </c>
      <c r="B3223" s="179">
        <v>84170</v>
      </c>
      <c r="C3223" s="179" t="s">
        <v>2092</v>
      </c>
      <c r="D3223" s="179" t="s">
        <v>2096</v>
      </c>
    </row>
    <row r="3224" spans="1:4" x14ac:dyDescent="0.2">
      <c r="A3224" s="178" t="s">
        <v>5486</v>
      </c>
      <c r="B3224" s="179">
        <v>34230</v>
      </c>
      <c r="C3224" s="179" t="s">
        <v>2092</v>
      </c>
      <c r="D3224" s="179"/>
    </row>
    <row r="3225" spans="1:4" x14ac:dyDescent="0.2">
      <c r="A3225" s="178" t="s">
        <v>5487</v>
      </c>
      <c r="B3225" s="179">
        <v>39250</v>
      </c>
      <c r="C3225" s="179" t="s">
        <v>2092</v>
      </c>
      <c r="D3225" s="179"/>
    </row>
    <row r="3226" spans="1:4" x14ac:dyDescent="0.2">
      <c r="A3226" s="178" t="s">
        <v>5488</v>
      </c>
      <c r="B3226" s="179">
        <v>84240</v>
      </c>
      <c r="C3226" s="179" t="s">
        <v>2092</v>
      </c>
      <c r="D3226" s="179"/>
    </row>
    <row r="3227" spans="1:4" x14ac:dyDescent="0.2">
      <c r="A3227" s="178" t="s">
        <v>5489</v>
      </c>
      <c r="B3227" s="179">
        <v>34480</v>
      </c>
      <c r="C3227" s="179" t="s">
        <v>2092</v>
      </c>
      <c r="D3227" s="179"/>
    </row>
    <row r="3228" spans="1:4" x14ac:dyDescent="0.2">
      <c r="A3228" s="178" t="s">
        <v>5490</v>
      </c>
      <c r="B3228" s="179"/>
      <c r="C3228" s="179" t="s">
        <v>2092</v>
      </c>
      <c r="D3228" s="179"/>
    </row>
    <row r="3229" spans="1:4" x14ac:dyDescent="0.2">
      <c r="A3229" s="178" t="s">
        <v>5491</v>
      </c>
      <c r="B3229" s="179">
        <v>84580</v>
      </c>
      <c r="C3229" s="179" t="s">
        <v>2092</v>
      </c>
      <c r="D3229" s="179"/>
    </row>
    <row r="3230" spans="1:4" x14ac:dyDescent="0.2">
      <c r="A3230" s="178" t="s">
        <v>5492</v>
      </c>
      <c r="B3230" s="179">
        <v>34480</v>
      </c>
      <c r="C3230" s="179" t="s">
        <v>2092</v>
      </c>
      <c r="D3230" s="179" t="s">
        <v>2096</v>
      </c>
    </row>
    <row r="3231" spans="1:4" x14ac:dyDescent="0.2">
      <c r="A3231" s="178" t="s">
        <v>5493</v>
      </c>
      <c r="B3231" s="179">
        <v>39300</v>
      </c>
      <c r="C3231" s="179" t="s">
        <v>2092</v>
      </c>
      <c r="D3231" s="179"/>
    </row>
    <row r="3232" spans="1:4" x14ac:dyDescent="0.2">
      <c r="A3232" s="178" t="s">
        <v>5494</v>
      </c>
      <c r="B3232" s="179">
        <v>84100</v>
      </c>
      <c r="C3232" s="179" t="s">
        <v>2092</v>
      </c>
      <c r="D3232" s="179" t="s">
        <v>2096</v>
      </c>
    </row>
    <row r="3233" spans="1:4" x14ac:dyDescent="0.2">
      <c r="A3233" s="178" t="s">
        <v>5495</v>
      </c>
      <c r="B3233" s="179">
        <v>34310</v>
      </c>
      <c r="C3233" s="179" t="s">
        <v>2092</v>
      </c>
      <c r="D3233" s="179" t="s">
        <v>2096</v>
      </c>
    </row>
    <row r="3234" spans="1:4" x14ac:dyDescent="0.2">
      <c r="A3234" s="178" t="s">
        <v>5496</v>
      </c>
      <c r="B3234" s="179">
        <v>39700</v>
      </c>
      <c r="C3234" s="179" t="s">
        <v>2092</v>
      </c>
      <c r="D3234" s="179" t="s">
        <v>2096</v>
      </c>
    </row>
    <row r="3235" spans="1:4" x14ac:dyDescent="0.2">
      <c r="A3235" s="178" t="s">
        <v>5497</v>
      </c>
      <c r="B3235" s="179">
        <v>84110</v>
      </c>
      <c r="C3235" s="179" t="s">
        <v>2092</v>
      </c>
      <c r="D3235" s="179" t="s">
        <v>2096</v>
      </c>
    </row>
    <row r="3236" spans="1:4" x14ac:dyDescent="0.2">
      <c r="A3236" s="178" t="s">
        <v>5498</v>
      </c>
      <c r="B3236" s="179">
        <v>34220</v>
      </c>
      <c r="C3236" s="179" t="s">
        <v>2092</v>
      </c>
      <c r="D3236" s="179"/>
    </row>
    <row r="3237" spans="1:4" x14ac:dyDescent="0.2">
      <c r="A3237" s="178" t="s">
        <v>5499</v>
      </c>
      <c r="B3237" s="179">
        <v>39230</v>
      </c>
      <c r="C3237" s="179" t="s">
        <v>2092</v>
      </c>
      <c r="D3237" s="179"/>
    </row>
    <row r="3238" spans="1:4" x14ac:dyDescent="0.2">
      <c r="A3238" s="178" t="s">
        <v>5500</v>
      </c>
      <c r="B3238" s="179">
        <v>84400</v>
      </c>
      <c r="C3238" s="179" t="s">
        <v>2092</v>
      </c>
      <c r="D3238" s="179"/>
    </row>
    <row r="3239" spans="1:4" x14ac:dyDescent="0.2">
      <c r="A3239" s="178" t="s">
        <v>5501</v>
      </c>
      <c r="B3239" s="179">
        <v>34220</v>
      </c>
      <c r="C3239" s="179" t="s">
        <v>2092</v>
      </c>
      <c r="D3239" s="179"/>
    </row>
    <row r="3240" spans="1:4" x14ac:dyDescent="0.2">
      <c r="A3240" s="178" t="s">
        <v>5502</v>
      </c>
      <c r="B3240" s="179" t="s">
        <v>5503</v>
      </c>
      <c r="C3240" s="179" t="s">
        <v>2092</v>
      </c>
      <c r="D3240" s="179"/>
    </row>
    <row r="3241" spans="1:4" x14ac:dyDescent="0.2">
      <c r="A3241" s="178" t="s">
        <v>5504</v>
      </c>
      <c r="B3241" s="179">
        <v>84390</v>
      </c>
      <c r="C3241" s="179" t="s">
        <v>2092</v>
      </c>
      <c r="D3241" s="179"/>
    </row>
    <row r="3242" spans="1:4" x14ac:dyDescent="0.2">
      <c r="A3242" s="178" t="s">
        <v>5505</v>
      </c>
      <c r="B3242" s="179">
        <v>34650</v>
      </c>
      <c r="C3242" s="179" t="s">
        <v>2092</v>
      </c>
      <c r="D3242" s="179"/>
    </row>
    <row r="3243" spans="1:4" x14ac:dyDescent="0.2">
      <c r="A3243" s="178" t="s">
        <v>5506</v>
      </c>
      <c r="B3243" s="179" t="s">
        <v>5507</v>
      </c>
      <c r="C3243" s="179" t="s">
        <v>2092</v>
      </c>
      <c r="D3243" s="179"/>
    </row>
    <row r="3244" spans="1:4" x14ac:dyDescent="0.2">
      <c r="A3244" s="178" t="s">
        <v>5508</v>
      </c>
      <c r="B3244" s="179">
        <v>84210</v>
      </c>
      <c r="C3244" s="179" t="s">
        <v>2092</v>
      </c>
      <c r="D3244" s="179" t="s">
        <v>2096</v>
      </c>
    </row>
    <row r="3245" spans="1:4" x14ac:dyDescent="0.2">
      <c r="A3245" s="178" t="s">
        <v>5509</v>
      </c>
      <c r="B3245" s="179">
        <v>34460</v>
      </c>
      <c r="C3245" s="179" t="s">
        <v>2092</v>
      </c>
      <c r="D3245" s="179"/>
    </row>
    <row r="3246" spans="1:4" x14ac:dyDescent="0.2">
      <c r="A3246" s="178" t="s">
        <v>5510</v>
      </c>
      <c r="B3246" s="179">
        <v>39230</v>
      </c>
      <c r="C3246" s="179" t="s">
        <v>2092</v>
      </c>
      <c r="D3246" s="179"/>
    </row>
    <row r="3247" spans="1:4" x14ac:dyDescent="0.2">
      <c r="A3247" s="178" t="s">
        <v>5511</v>
      </c>
      <c r="B3247" s="179">
        <v>84110</v>
      </c>
      <c r="C3247" s="179" t="s">
        <v>2092</v>
      </c>
      <c r="D3247" s="179"/>
    </row>
    <row r="3248" spans="1:4" x14ac:dyDescent="0.2">
      <c r="A3248" s="178" t="s">
        <v>5512</v>
      </c>
      <c r="B3248" s="179">
        <v>34320</v>
      </c>
      <c r="C3248" s="179" t="s">
        <v>2092</v>
      </c>
      <c r="D3248" s="179" t="s">
        <v>2096</v>
      </c>
    </row>
    <row r="3249" spans="1:4" x14ac:dyDescent="0.2">
      <c r="A3249" s="178" t="s">
        <v>5513</v>
      </c>
      <c r="B3249" s="179">
        <v>39570</v>
      </c>
      <c r="C3249" s="179" t="s">
        <v>2092</v>
      </c>
      <c r="D3249" s="179" t="s">
        <v>2096</v>
      </c>
    </row>
    <row r="3250" spans="1:4" x14ac:dyDescent="0.2">
      <c r="A3250" s="178" t="s">
        <v>5514</v>
      </c>
      <c r="B3250" s="179">
        <v>84330</v>
      </c>
      <c r="C3250" s="179" t="s">
        <v>2092</v>
      </c>
      <c r="D3250" s="179" t="s">
        <v>2096</v>
      </c>
    </row>
    <row r="3251" spans="1:4" x14ac:dyDescent="0.2">
      <c r="A3251" s="178" t="s">
        <v>5515</v>
      </c>
      <c r="B3251" s="179">
        <v>34725</v>
      </c>
      <c r="C3251" s="179" t="s">
        <v>2092</v>
      </c>
      <c r="D3251" s="179" t="s">
        <v>2096</v>
      </c>
    </row>
    <row r="3252" spans="1:4" x14ac:dyDescent="0.2">
      <c r="A3252" s="178" t="s">
        <v>5516</v>
      </c>
      <c r="B3252" s="179">
        <v>39570</v>
      </c>
      <c r="C3252" s="179" t="s">
        <v>2092</v>
      </c>
      <c r="D3252" s="179" t="s">
        <v>2096</v>
      </c>
    </row>
    <row r="3253" spans="1:4" x14ac:dyDescent="0.2">
      <c r="A3253" s="178" t="s">
        <v>5517</v>
      </c>
      <c r="B3253" s="179">
        <v>84240</v>
      </c>
      <c r="C3253" s="179" t="s">
        <v>2092</v>
      </c>
      <c r="D3253" s="179"/>
    </row>
    <row r="3254" spans="1:4" x14ac:dyDescent="0.2">
      <c r="A3254" s="178" t="s">
        <v>5518</v>
      </c>
      <c r="B3254" s="179">
        <v>34160</v>
      </c>
      <c r="C3254" s="179" t="s">
        <v>2092</v>
      </c>
      <c r="D3254" s="179"/>
    </row>
    <row r="3255" spans="1:4" x14ac:dyDescent="0.2">
      <c r="A3255" s="178" t="s">
        <v>5519</v>
      </c>
      <c r="B3255" s="179">
        <v>39100</v>
      </c>
      <c r="C3255" s="179" t="s">
        <v>2092</v>
      </c>
      <c r="D3255" s="179" t="s">
        <v>2096</v>
      </c>
    </row>
    <row r="3256" spans="1:4" x14ac:dyDescent="0.2">
      <c r="A3256" s="178" t="s">
        <v>5520</v>
      </c>
      <c r="B3256" s="179">
        <v>84260</v>
      </c>
      <c r="C3256" s="179" t="s">
        <v>2092</v>
      </c>
      <c r="D3256" s="179" t="s">
        <v>2096</v>
      </c>
    </row>
    <row r="3257" spans="1:4" x14ac:dyDescent="0.2">
      <c r="A3257" s="178" t="s">
        <v>5521</v>
      </c>
      <c r="B3257" s="179">
        <v>34980</v>
      </c>
      <c r="C3257" s="179" t="s">
        <v>3772</v>
      </c>
      <c r="D3257" s="179" t="s">
        <v>2096</v>
      </c>
    </row>
    <row r="3258" spans="1:4" x14ac:dyDescent="0.2">
      <c r="A3258" s="178" t="s">
        <v>5522</v>
      </c>
      <c r="B3258" s="179">
        <v>39130</v>
      </c>
      <c r="C3258" s="179" t="s">
        <v>2092</v>
      </c>
      <c r="D3258" s="179"/>
    </row>
    <row r="3259" spans="1:4" x14ac:dyDescent="0.2">
      <c r="A3259" s="178" t="s">
        <v>5523</v>
      </c>
      <c r="B3259" s="179">
        <v>84390</v>
      </c>
      <c r="C3259" s="179" t="s">
        <v>2092</v>
      </c>
      <c r="D3259" s="179"/>
    </row>
    <row r="3260" spans="1:4" x14ac:dyDescent="0.2">
      <c r="A3260" s="178" t="s">
        <v>5524</v>
      </c>
      <c r="B3260" s="179">
        <v>34270</v>
      </c>
      <c r="C3260" s="179" t="s">
        <v>3772</v>
      </c>
      <c r="D3260" s="179"/>
    </row>
    <row r="3261" spans="1:4" x14ac:dyDescent="0.2">
      <c r="A3261" s="178" t="s">
        <v>5525</v>
      </c>
      <c r="B3261" s="179">
        <v>39110</v>
      </c>
      <c r="C3261" s="179" t="s">
        <v>2092</v>
      </c>
      <c r="D3261" s="179"/>
    </row>
    <row r="3262" spans="1:4" x14ac:dyDescent="0.2">
      <c r="A3262" s="178" t="s">
        <v>5526</v>
      </c>
      <c r="B3262" s="179">
        <v>84390</v>
      </c>
      <c r="C3262" s="179" t="s">
        <v>2092</v>
      </c>
      <c r="D3262" s="179"/>
    </row>
    <row r="3263" spans="1:4" x14ac:dyDescent="0.2">
      <c r="A3263" s="178" t="s">
        <v>5527</v>
      </c>
      <c r="B3263" s="179">
        <v>34160</v>
      </c>
      <c r="C3263" s="179" t="s">
        <v>2092</v>
      </c>
      <c r="D3263" s="179" t="s">
        <v>2096</v>
      </c>
    </row>
    <row r="3264" spans="1:4" x14ac:dyDescent="0.2">
      <c r="A3264" s="178" t="s">
        <v>5528</v>
      </c>
      <c r="B3264" s="179">
        <v>39130</v>
      </c>
      <c r="C3264" s="179" t="s">
        <v>2092</v>
      </c>
      <c r="D3264" s="179"/>
    </row>
    <row r="3265" spans="1:4" x14ac:dyDescent="0.2">
      <c r="A3265" s="178" t="s">
        <v>5529</v>
      </c>
      <c r="B3265" s="179">
        <v>84400</v>
      </c>
      <c r="C3265" s="179" t="s">
        <v>2092</v>
      </c>
      <c r="D3265" s="179"/>
    </row>
    <row r="3266" spans="1:4" x14ac:dyDescent="0.2">
      <c r="A3266" s="178" t="s">
        <v>5530</v>
      </c>
      <c r="B3266" s="179">
        <v>34700</v>
      </c>
      <c r="C3266" s="179" t="s">
        <v>2092</v>
      </c>
      <c r="D3266" s="179"/>
    </row>
    <row r="3267" spans="1:4" x14ac:dyDescent="0.2">
      <c r="A3267" s="178" t="s">
        <v>5531</v>
      </c>
      <c r="B3267" s="179">
        <v>39240</v>
      </c>
      <c r="C3267" s="179" t="s">
        <v>2092</v>
      </c>
      <c r="D3267" s="179"/>
    </row>
    <row r="3268" spans="1:4" x14ac:dyDescent="0.2">
      <c r="A3268" s="178" t="s">
        <v>5532</v>
      </c>
      <c r="B3268" s="179">
        <v>84300</v>
      </c>
      <c r="C3268" s="179" t="s">
        <v>2092</v>
      </c>
      <c r="D3268" s="179"/>
    </row>
    <row r="3269" spans="1:4" x14ac:dyDescent="0.2">
      <c r="A3269" s="178" t="s">
        <v>5533</v>
      </c>
      <c r="B3269" s="179">
        <v>34725</v>
      </c>
      <c r="C3269" s="179" t="s">
        <v>2092</v>
      </c>
      <c r="D3269" s="179"/>
    </row>
    <row r="3270" spans="1:4" x14ac:dyDescent="0.2">
      <c r="A3270" s="178" t="s">
        <v>5534</v>
      </c>
      <c r="B3270" s="179">
        <v>39300</v>
      </c>
      <c r="C3270" s="179" t="s">
        <v>2092</v>
      </c>
      <c r="D3270" s="179"/>
    </row>
    <row r="3271" spans="1:4" x14ac:dyDescent="0.2">
      <c r="A3271" s="178" t="s">
        <v>5535</v>
      </c>
      <c r="B3271" s="179">
        <v>84850</v>
      </c>
      <c r="C3271" s="179" t="s">
        <v>2092</v>
      </c>
      <c r="D3271" s="179"/>
    </row>
    <row r="3272" spans="1:4" x14ac:dyDescent="0.2">
      <c r="A3272" s="178" t="s">
        <v>5536</v>
      </c>
      <c r="B3272" s="179" t="s">
        <v>5537</v>
      </c>
      <c r="C3272" s="179" t="s">
        <v>2092</v>
      </c>
      <c r="D3272" s="179"/>
    </row>
    <row r="3273" spans="1:4" x14ac:dyDescent="0.2">
      <c r="A3273" s="178" t="s">
        <v>5538</v>
      </c>
      <c r="B3273" s="179">
        <v>39240</v>
      </c>
      <c r="C3273" s="179" t="s">
        <v>2092</v>
      </c>
      <c r="D3273" s="179"/>
    </row>
    <row r="3274" spans="1:4" x14ac:dyDescent="0.2">
      <c r="A3274" s="178" t="s">
        <v>5539</v>
      </c>
      <c r="B3274" s="179">
        <v>84270</v>
      </c>
      <c r="C3274" s="179" t="s">
        <v>2092</v>
      </c>
      <c r="D3274" s="179" t="s">
        <v>2096</v>
      </c>
    </row>
    <row r="3275" spans="1:4" x14ac:dyDescent="0.2">
      <c r="A3275" s="178" t="s">
        <v>5540</v>
      </c>
      <c r="B3275" s="179">
        <v>34150</v>
      </c>
      <c r="C3275" s="179" t="s">
        <v>2092</v>
      </c>
      <c r="D3275" s="179"/>
    </row>
    <row r="3276" spans="1:4" x14ac:dyDescent="0.2">
      <c r="A3276" s="178" t="s">
        <v>5541</v>
      </c>
      <c r="B3276" s="179">
        <v>39570</v>
      </c>
      <c r="C3276" s="179" t="s">
        <v>2092</v>
      </c>
      <c r="D3276" s="179" t="s">
        <v>2096</v>
      </c>
    </row>
    <row r="3277" spans="1:4" x14ac:dyDescent="0.2">
      <c r="A3277" s="178" t="s">
        <v>5542</v>
      </c>
      <c r="B3277" s="179">
        <v>84210</v>
      </c>
      <c r="C3277" s="179" t="s">
        <v>2092</v>
      </c>
      <c r="D3277" s="179"/>
    </row>
    <row r="3278" spans="1:4" x14ac:dyDescent="0.2">
      <c r="A3278" s="178" t="s">
        <v>5543</v>
      </c>
      <c r="B3278" s="179">
        <v>34160</v>
      </c>
      <c r="C3278" s="179" t="s">
        <v>3772</v>
      </c>
      <c r="D3278" s="179"/>
    </row>
    <row r="3279" spans="1:4" x14ac:dyDescent="0.2">
      <c r="A3279" s="178" t="s">
        <v>5544</v>
      </c>
      <c r="B3279" s="179" t="s">
        <v>5545</v>
      </c>
      <c r="C3279" s="179" t="s">
        <v>2092</v>
      </c>
      <c r="D3279" s="179" t="s">
        <v>2096</v>
      </c>
    </row>
    <row r="3280" spans="1:4" x14ac:dyDescent="0.2">
      <c r="A3280" s="178" t="s">
        <v>5546</v>
      </c>
      <c r="B3280" s="179">
        <v>84750</v>
      </c>
      <c r="C3280" s="179" t="s">
        <v>2092</v>
      </c>
      <c r="D3280" s="179"/>
    </row>
    <row r="3281" spans="1:4" x14ac:dyDescent="0.2">
      <c r="A3281" s="178" t="s">
        <v>5547</v>
      </c>
      <c r="B3281" s="179">
        <v>34380</v>
      </c>
      <c r="C3281" s="179" t="s">
        <v>3772</v>
      </c>
      <c r="D3281" s="179"/>
    </row>
    <row r="3282" spans="1:4" x14ac:dyDescent="0.2">
      <c r="A3282" s="178" t="s">
        <v>5548</v>
      </c>
      <c r="B3282" s="179">
        <v>39260</v>
      </c>
      <c r="C3282" s="179" t="s">
        <v>2092</v>
      </c>
      <c r="D3282" s="179"/>
    </row>
    <row r="3283" spans="1:4" x14ac:dyDescent="0.2">
      <c r="A3283" s="178" t="s">
        <v>5549</v>
      </c>
      <c r="B3283" s="179">
        <v>84400</v>
      </c>
      <c r="C3283" s="179" t="s">
        <v>2092</v>
      </c>
      <c r="D3283" s="179"/>
    </row>
    <row r="3284" spans="1:4" x14ac:dyDescent="0.2">
      <c r="A3284" s="178" t="s">
        <v>5550</v>
      </c>
      <c r="B3284" s="179">
        <v>34430</v>
      </c>
      <c r="C3284" s="179" t="s">
        <v>2092</v>
      </c>
      <c r="D3284" s="179" t="s">
        <v>2096</v>
      </c>
    </row>
    <row r="3285" spans="1:4" x14ac:dyDescent="0.2">
      <c r="A3285" s="178" t="s">
        <v>5551</v>
      </c>
      <c r="B3285" s="179">
        <v>39600</v>
      </c>
      <c r="C3285" s="179" t="s">
        <v>2092</v>
      </c>
      <c r="D3285" s="179"/>
    </row>
    <row r="3286" spans="1:4" x14ac:dyDescent="0.2">
      <c r="A3286" s="178" t="s">
        <v>5552</v>
      </c>
      <c r="B3286" s="179">
        <v>84150</v>
      </c>
      <c r="C3286" s="179" t="s">
        <v>2092</v>
      </c>
      <c r="D3286" s="179"/>
    </row>
    <row r="3287" spans="1:4" x14ac:dyDescent="0.2">
      <c r="A3287" s="178" t="s">
        <v>5553</v>
      </c>
      <c r="B3287" s="179">
        <v>34390</v>
      </c>
      <c r="C3287" s="179" t="s">
        <v>2092</v>
      </c>
      <c r="D3287" s="179"/>
    </row>
    <row r="3288" spans="1:4" x14ac:dyDescent="0.2">
      <c r="A3288" s="178" t="s">
        <v>5554</v>
      </c>
      <c r="B3288" s="179">
        <v>39270</v>
      </c>
      <c r="C3288" s="179" t="s">
        <v>2092</v>
      </c>
      <c r="D3288" s="179"/>
    </row>
    <row r="3289" spans="1:4" x14ac:dyDescent="0.2">
      <c r="A3289" s="178" t="s">
        <v>5555</v>
      </c>
      <c r="B3289" s="179">
        <v>85460</v>
      </c>
      <c r="C3289" s="179" t="s">
        <v>2092</v>
      </c>
      <c r="D3289" s="179"/>
    </row>
    <row r="3290" spans="1:4" x14ac:dyDescent="0.2">
      <c r="A3290" s="178" t="s">
        <v>5556</v>
      </c>
      <c r="B3290" s="179">
        <v>34270</v>
      </c>
      <c r="C3290" s="179" t="s">
        <v>3772</v>
      </c>
      <c r="D3290" s="179" t="s">
        <v>2096</v>
      </c>
    </row>
    <row r="3291" spans="1:4" x14ac:dyDescent="0.2">
      <c r="A3291" s="178" t="s">
        <v>5557</v>
      </c>
      <c r="B3291" s="179">
        <v>39260</v>
      </c>
      <c r="C3291" s="179" t="s">
        <v>2092</v>
      </c>
      <c r="D3291" s="179"/>
    </row>
    <row r="3292" spans="1:4" x14ac:dyDescent="0.2">
      <c r="A3292" s="178" t="s">
        <v>5558</v>
      </c>
      <c r="B3292" s="179">
        <v>85750</v>
      </c>
      <c r="C3292" s="179" t="s">
        <v>2092</v>
      </c>
      <c r="D3292" s="179"/>
    </row>
    <row r="3293" spans="1:4" x14ac:dyDescent="0.2">
      <c r="A3293" s="178" t="s">
        <v>5559</v>
      </c>
      <c r="B3293" s="179">
        <v>34520</v>
      </c>
      <c r="C3293" s="179" t="s">
        <v>2092</v>
      </c>
      <c r="D3293" s="179"/>
    </row>
    <row r="3294" spans="1:4" x14ac:dyDescent="0.2">
      <c r="A3294" s="178" t="s">
        <v>5560</v>
      </c>
      <c r="B3294" s="179">
        <v>39230</v>
      </c>
      <c r="C3294" s="179" t="s">
        <v>2092</v>
      </c>
      <c r="D3294" s="179"/>
    </row>
    <row r="3295" spans="1:4" x14ac:dyDescent="0.2">
      <c r="A3295" s="178" t="s">
        <v>5561</v>
      </c>
      <c r="B3295" s="179">
        <v>85120</v>
      </c>
      <c r="C3295" s="179" t="s">
        <v>2092</v>
      </c>
      <c r="D3295" s="179" t="s">
        <v>2096</v>
      </c>
    </row>
    <row r="3296" spans="1:4" x14ac:dyDescent="0.2">
      <c r="A3296" s="178" t="s">
        <v>5562</v>
      </c>
      <c r="B3296" s="179">
        <v>34400</v>
      </c>
      <c r="C3296" s="179" t="s">
        <v>2092</v>
      </c>
      <c r="D3296" s="179" t="s">
        <v>2096</v>
      </c>
    </row>
    <row r="3297" spans="1:4" x14ac:dyDescent="0.2">
      <c r="A3297" s="178" t="s">
        <v>5563</v>
      </c>
      <c r="B3297" s="179">
        <v>39120</v>
      </c>
      <c r="C3297" s="179" t="s">
        <v>2092</v>
      </c>
      <c r="D3297" s="179"/>
    </row>
    <row r="3298" spans="1:4" x14ac:dyDescent="0.2">
      <c r="A3298" s="178" t="s">
        <v>5564</v>
      </c>
      <c r="B3298" s="179">
        <v>85220</v>
      </c>
      <c r="C3298" s="179" t="s">
        <v>2092</v>
      </c>
      <c r="D3298" s="179"/>
    </row>
    <row r="3299" spans="1:4" x14ac:dyDescent="0.2">
      <c r="A3299" s="178" t="s">
        <v>5565</v>
      </c>
      <c r="B3299" s="179">
        <v>34725</v>
      </c>
      <c r="C3299" s="179" t="s">
        <v>2092</v>
      </c>
      <c r="D3299" s="179"/>
    </row>
    <row r="3300" spans="1:4" x14ac:dyDescent="0.2">
      <c r="A3300" s="178" t="s">
        <v>5566</v>
      </c>
      <c r="B3300" s="179" t="s">
        <v>5567</v>
      </c>
      <c r="C3300" s="179" t="s">
        <v>2092</v>
      </c>
      <c r="D3300" s="179"/>
    </row>
    <row r="3301" spans="1:4" x14ac:dyDescent="0.2">
      <c r="A3301" s="178" t="s">
        <v>5568</v>
      </c>
      <c r="B3301" s="179" t="s">
        <v>5569</v>
      </c>
      <c r="C3301" s="179" t="s">
        <v>2092</v>
      </c>
      <c r="D3301" s="179" t="s">
        <v>5570</v>
      </c>
    </row>
    <row r="3302" spans="1:4" x14ac:dyDescent="0.2">
      <c r="A3302" s="178" t="s">
        <v>5571</v>
      </c>
      <c r="B3302" s="179">
        <v>34630</v>
      </c>
      <c r="C3302" s="179" t="s">
        <v>2092</v>
      </c>
      <c r="D3302" s="179" t="s">
        <v>2096</v>
      </c>
    </row>
    <row r="3303" spans="1:4" x14ac:dyDescent="0.2">
      <c r="A3303" s="178" t="s">
        <v>5572</v>
      </c>
      <c r="B3303" s="179">
        <v>39110</v>
      </c>
      <c r="C3303" s="179" t="s">
        <v>2092</v>
      </c>
      <c r="D3303" s="179"/>
    </row>
    <row r="3304" spans="1:4" x14ac:dyDescent="0.2">
      <c r="A3304" s="178" t="s">
        <v>5573</v>
      </c>
      <c r="B3304" s="179" t="s">
        <v>5574</v>
      </c>
      <c r="C3304" s="179" t="s">
        <v>2092</v>
      </c>
      <c r="D3304" s="179"/>
    </row>
    <row r="3305" spans="1:4" x14ac:dyDescent="0.2">
      <c r="A3305" s="178" t="s">
        <v>5575</v>
      </c>
      <c r="B3305" s="179">
        <v>34570</v>
      </c>
      <c r="C3305" s="179" t="s">
        <v>2092</v>
      </c>
      <c r="D3305" s="179" t="s">
        <v>2096</v>
      </c>
    </row>
    <row r="3306" spans="1:4" x14ac:dyDescent="0.2">
      <c r="A3306" s="178" t="s">
        <v>5576</v>
      </c>
      <c r="B3306" s="179" t="s">
        <v>5577</v>
      </c>
      <c r="C3306" s="179" t="s">
        <v>2092</v>
      </c>
      <c r="D3306" s="179"/>
    </row>
    <row r="3307" spans="1:4" x14ac:dyDescent="0.2">
      <c r="A3307" s="178" t="s">
        <v>5578</v>
      </c>
      <c r="B3307" s="179">
        <v>85630</v>
      </c>
      <c r="C3307" s="179" t="s">
        <v>2092</v>
      </c>
      <c r="D3307" s="179"/>
    </row>
    <row r="3308" spans="1:4" x14ac:dyDescent="0.2">
      <c r="A3308" s="178" t="s">
        <v>5579</v>
      </c>
      <c r="B3308" s="179">
        <v>34160</v>
      </c>
      <c r="C3308" s="179" t="s">
        <v>2092</v>
      </c>
      <c r="D3308" s="179" t="s">
        <v>2096</v>
      </c>
    </row>
    <row r="3309" spans="1:4" x14ac:dyDescent="0.2">
      <c r="A3309" s="178" t="s">
        <v>5580</v>
      </c>
      <c r="B3309" s="179">
        <v>39250</v>
      </c>
      <c r="C3309" s="179" t="s">
        <v>2092</v>
      </c>
      <c r="D3309" s="179"/>
    </row>
    <row r="3310" spans="1:4" x14ac:dyDescent="0.2">
      <c r="A3310" s="178" t="s">
        <v>5581</v>
      </c>
      <c r="B3310" s="179">
        <v>85190</v>
      </c>
      <c r="C3310" s="179" t="s">
        <v>2092</v>
      </c>
      <c r="D3310" s="179" t="s">
        <v>5570</v>
      </c>
    </row>
    <row r="3311" spans="1:4" x14ac:dyDescent="0.2">
      <c r="A3311" s="178" t="s">
        <v>5582</v>
      </c>
      <c r="B3311" s="179">
        <v>34410</v>
      </c>
      <c r="C3311" s="179" t="s">
        <v>2092</v>
      </c>
      <c r="D3311" s="179" t="s">
        <v>2096</v>
      </c>
    </row>
    <row r="3312" spans="1:4" x14ac:dyDescent="0.2">
      <c r="A3312" s="178" t="s">
        <v>5583</v>
      </c>
      <c r="B3312" s="179" t="s">
        <v>5584</v>
      </c>
      <c r="C3312" s="179" t="s">
        <v>2092</v>
      </c>
      <c r="D3312" s="179"/>
    </row>
    <row r="3313" spans="1:4" x14ac:dyDescent="0.2">
      <c r="A3313" s="178" t="s">
        <v>5585</v>
      </c>
      <c r="B3313" s="179">
        <v>85500</v>
      </c>
      <c r="C3313" s="179" t="s">
        <v>2092</v>
      </c>
      <c r="D3313" s="179" t="s">
        <v>2096</v>
      </c>
    </row>
    <row r="3314" spans="1:4" x14ac:dyDescent="0.2">
      <c r="A3314" s="178" t="s">
        <v>5586</v>
      </c>
      <c r="B3314" s="179">
        <v>34200</v>
      </c>
      <c r="C3314" s="179" t="s">
        <v>2092</v>
      </c>
      <c r="D3314" s="179" t="s">
        <v>2096</v>
      </c>
    </row>
    <row r="3315" spans="1:4" x14ac:dyDescent="0.2">
      <c r="A3315" s="178" t="s">
        <v>5587</v>
      </c>
      <c r="B3315" s="179">
        <v>39700</v>
      </c>
      <c r="C3315" s="179" t="s">
        <v>2092</v>
      </c>
      <c r="D3315" s="179"/>
    </row>
    <row r="3316" spans="1:4" x14ac:dyDescent="0.2">
      <c r="A3316" s="178" t="s">
        <v>5588</v>
      </c>
      <c r="B3316" s="179">
        <v>85230</v>
      </c>
      <c r="C3316" s="179" t="s">
        <v>2092</v>
      </c>
      <c r="D3316" s="179"/>
    </row>
    <row r="3317" spans="1:4" x14ac:dyDescent="0.2">
      <c r="A3317" s="178" t="s">
        <v>5589</v>
      </c>
      <c r="B3317" s="179">
        <v>34330</v>
      </c>
      <c r="C3317" s="179" t="s">
        <v>2092</v>
      </c>
      <c r="D3317" s="179"/>
    </row>
    <row r="3318" spans="1:4" x14ac:dyDescent="0.2">
      <c r="A3318" s="178" t="s">
        <v>5590</v>
      </c>
      <c r="B3318" s="179">
        <v>39700</v>
      </c>
      <c r="C3318" s="179" t="s">
        <v>2092</v>
      </c>
      <c r="D3318" s="179"/>
    </row>
    <row r="3319" spans="1:4" x14ac:dyDescent="0.2">
      <c r="A3319" s="178" t="s">
        <v>5591</v>
      </c>
      <c r="B3319" s="179">
        <v>85560</v>
      </c>
      <c r="C3319" s="179" t="s">
        <v>2092</v>
      </c>
      <c r="D3319" s="179"/>
    </row>
    <row r="3320" spans="1:4" x14ac:dyDescent="0.2">
      <c r="A3320" s="178" t="s">
        <v>5592</v>
      </c>
      <c r="B3320" s="179">
        <v>34160</v>
      </c>
      <c r="C3320" s="179" t="s">
        <v>2092</v>
      </c>
      <c r="D3320" s="179" t="s">
        <v>2096</v>
      </c>
    </row>
    <row r="3321" spans="1:4" x14ac:dyDescent="0.2">
      <c r="A3321" s="178" t="s">
        <v>5593</v>
      </c>
      <c r="B3321" s="179">
        <v>39140</v>
      </c>
      <c r="C3321" s="179" t="s">
        <v>2092</v>
      </c>
      <c r="D3321" s="179"/>
    </row>
    <row r="3322" spans="1:4" x14ac:dyDescent="0.2">
      <c r="A3322" s="178" t="s">
        <v>5594</v>
      </c>
      <c r="B3322" s="179">
        <v>85320</v>
      </c>
      <c r="C3322" s="179" t="s">
        <v>2092</v>
      </c>
      <c r="D3322" s="179"/>
    </row>
    <row r="3323" spans="1:4" x14ac:dyDescent="0.2">
      <c r="A3323" s="178" t="s">
        <v>5595</v>
      </c>
      <c r="B3323" s="179">
        <v>34490</v>
      </c>
      <c r="C3323" s="179" t="s">
        <v>2092</v>
      </c>
      <c r="D3323" s="179" t="s">
        <v>2096</v>
      </c>
    </row>
    <row r="3324" spans="1:4" x14ac:dyDescent="0.2">
      <c r="A3324" s="178" t="s">
        <v>5596</v>
      </c>
      <c r="B3324" s="179">
        <v>39150</v>
      </c>
      <c r="C3324" s="179" t="s">
        <v>2092</v>
      </c>
      <c r="D3324" s="179"/>
    </row>
    <row r="3325" spans="1:4" x14ac:dyDescent="0.2">
      <c r="A3325" s="178" t="s">
        <v>5597</v>
      </c>
      <c r="B3325" s="179">
        <v>85430</v>
      </c>
      <c r="C3325" s="179" t="s">
        <v>2092</v>
      </c>
      <c r="D3325" s="179"/>
    </row>
    <row r="3326" spans="1:4" x14ac:dyDescent="0.2">
      <c r="A3326" s="178" t="s">
        <v>5598</v>
      </c>
      <c r="B3326" s="179">
        <v>34270</v>
      </c>
      <c r="C3326" s="179" t="s">
        <v>3772</v>
      </c>
      <c r="D3326" s="179" t="s">
        <v>2096</v>
      </c>
    </row>
    <row r="3327" spans="1:4" x14ac:dyDescent="0.2">
      <c r="A3327" s="178" t="s">
        <v>5599</v>
      </c>
      <c r="B3327" s="179">
        <v>39380</v>
      </c>
      <c r="C3327" s="179" t="s">
        <v>2092</v>
      </c>
      <c r="D3327" s="179"/>
    </row>
    <row r="3328" spans="1:4" x14ac:dyDescent="0.2">
      <c r="A3328" s="178" t="s">
        <v>5600</v>
      </c>
      <c r="B3328" s="179">
        <v>85230</v>
      </c>
      <c r="C3328" s="179" t="s">
        <v>2092</v>
      </c>
      <c r="D3328" s="179"/>
    </row>
    <row r="3329" spans="1:4" x14ac:dyDescent="0.2">
      <c r="A3329" s="178" t="s">
        <v>5601</v>
      </c>
      <c r="B3329" s="179">
        <v>34230</v>
      </c>
      <c r="C3329" s="179" t="s">
        <v>2092</v>
      </c>
      <c r="D3329" s="179"/>
    </row>
    <row r="3330" spans="1:4" x14ac:dyDescent="0.2">
      <c r="A3330" s="178" t="s">
        <v>5602</v>
      </c>
      <c r="B3330" s="179">
        <v>39570</v>
      </c>
      <c r="C3330" s="179" t="s">
        <v>2092</v>
      </c>
      <c r="D3330" s="179" t="s">
        <v>2096</v>
      </c>
    </row>
    <row r="3331" spans="1:4" x14ac:dyDescent="0.2">
      <c r="A3331" s="178" t="s">
        <v>5603</v>
      </c>
      <c r="B3331" s="179">
        <v>85510</v>
      </c>
      <c r="C3331" s="179" t="s">
        <v>2092</v>
      </c>
      <c r="D3331" s="179"/>
    </row>
    <row r="3332" spans="1:4" x14ac:dyDescent="0.2">
      <c r="A3332" s="178" t="s">
        <v>5604</v>
      </c>
      <c r="B3332" s="179">
        <v>34520</v>
      </c>
      <c r="C3332" s="179" t="s">
        <v>2092</v>
      </c>
      <c r="D3332" s="179"/>
    </row>
    <row r="3333" spans="1:4" x14ac:dyDescent="0.2">
      <c r="A3333" s="178" t="s">
        <v>5605</v>
      </c>
      <c r="B3333" s="179">
        <v>39100</v>
      </c>
      <c r="C3333" s="179" t="s">
        <v>2092</v>
      </c>
      <c r="D3333" s="179" t="s">
        <v>2096</v>
      </c>
    </row>
    <row r="3334" spans="1:4" x14ac:dyDescent="0.2">
      <c r="A3334" s="178" t="s">
        <v>5606</v>
      </c>
      <c r="B3334" s="179">
        <v>85200</v>
      </c>
      <c r="C3334" s="179" t="s">
        <v>2092</v>
      </c>
      <c r="D3334" s="179"/>
    </row>
    <row r="3335" spans="1:4" x14ac:dyDescent="0.2">
      <c r="A3335" s="178" t="s">
        <v>5607</v>
      </c>
      <c r="B3335" s="179">
        <v>34270</v>
      </c>
      <c r="C3335" s="179" t="s">
        <v>3772</v>
      </c>
      <c r="D3335" s="179"/>
    </row>
    <row r="3336" spans="1:4" x14ac:dyDescent="0.2">
      <c r="A3336" s="178" t="s">
        <v>5608</v>
      </c>
      <c r="B3336" s="179">
        <v>39250</v>
      </c>
      <c r="C3336" s="179" t="s">
        <v>2092</v>
      </c>
      <c r="D3336" s="179"/>
    </row>
    <row r="3337" spans="1:4" x14ac:dyDescent="0.2">
      <c r="A3337" s="178" t="s">
        <v>5609</v>
      </c>
      <c r="B3337" s="179" t="s">
        <v>5610</v>
      </c>
      <c r="C3337" s="179" t="s">
        <v>2092</v>
      </c>
      <c r="D3337" s="179"/>
    </row>
    <row r="3338" spans="1:4" x14ac:dyDescent="0.2">
      <c r="A3338" s="178" t="s">
        <v>5611</v>
      </c>
      <c r="B3338" s="179">
        <v>34800</v>
      </c>
      <c r="C3338" s="179" t="s">
        <v>2092</v>
      </c>
      <c r="D3338" s="179"/>
    </row>
    <row r="3339" spans="1:4" x14ac:dyDescent="0.2">
      <c r="A3339" s="178" t="s">
        <v>5612</v>
      </c>
      <c r="B3339" s="179">
        <v>39290</v>
      </c>
      <c r="C3339" s="179" t="s">
        <v>2092</v>
      </c>
      <c r="D3339" s="179"/>
    </row>
    <row r="3340" spans="1:4" x14ac:dyDescent="0.2">
      <c r="A3340" s="178" t="s">
        <v>5613</v>
      </c>
      <c r="B3340" s="179">
        <v>85120</v>
      </c>
      <c r="C3340" s="179" t="s">
        <v>3672</v>
      </c>
      <c r="D3340" s="179"/>
    </row>
    <row r="3341" spans="1:4" x14ac:dyDescent="0.2">
      <c r="A3341" s="178" t="s">
        <v>5614</v>
      </c>
      <c r="B3341" s="179">
        <v>34220</v>
      </c>
      <c r="C3341" s="179" t="s">
        <v>2092</v>
      </c>
      <c r="D3341" s="179"/>
    </row>
    <row r="3342" spans="1:4" x14ac:dyDescent="0.2">
      <c r="A3342" s="178" t="s">
        <v>5615</v>
      </c>
      <c r="B3342" s="179">
        <v>39100</v>
      </c>
      <c r="C3342" s="179" t="s">
        <v>2092</v>
      </c>
      <c r="D3342" s="179"/>
    </row>
    <row r="3343" spans="1:4" x14ac:dyDescent="0.2">
      <c r="A3343" s="178" t="s">
        <v>5616</v>
      </c>
      <c r="B3343" s="179" t="s">
        <v>5617</v>
      </c>
      <c r="C3343" s="179" t="s">
        <v>2092</v>
      </c>
      <c r="D3343" s="179"/>
    </row>
    <row r="3344" spans="1:4" x14ac:dyDescent="0.2">
      <c r="A3344" s="178" t="s">
        <v>5618</v>
      </c>
      <c r="B3344" s="179">
        <v>34740</v>
      </c>
      <c r="C3344" s="179" t="s">
        <v>2092</v>
      </c>
      <c r="D3344" s="179" t="s">
        <v>2096</v>
      </c>
    </row>
    <row r="3345" spans="1:4" x14ac:dyDescent="0.2">
      <c r="A3345" s="178" t="s">
        <v>5619</v>
      </c>
      <c r="B3345" s="179">
        <v>39310</v>
      </c>
      <c r="C3345" s="179" t="s">
        <v>2092</v>
      </c>
      <c r="D3345" s="179"/>
    </row>
    <row r="3346" spans="1:4" x14ac:dyDescent="0.2">
      <c r="A3346" s="178" t="s">
        <v>5620</v>
      </c>
      <c r="B3346" s="179">
        <v>85300</v>
      </c>
      <c r="C3346" s="179" t="s">
        <v>2092</v>
      </c>
      <c r="D3346" s="179" t="s">
        <v>2096</v>
      </c>
    </row>
    <row r="3347" spans="1:4" x14ac:dyDescent="0.2">
      <c r="A3347" s="178" t="s">
        <v>5621</v>
      </c>
      <c r="B3347" s="179">
        <v>34350</v>
      </c>
      <c r="C3347" s="179" t="s">
        <v>2092</v>
      </c>
      <c r="D3347" s="179" t="s">
        <v>2096</v>
      </c>
    </row>
    <row r="3348" spans="1:4" x14ac:dyDescent="0.2">
      <c r="A3348" s="178" t="s">
        <v>5622</v>
      </c>
      <c r="B3348" s="179">
        <v>39140</v>
      </c>
      <c r="C3348" s="179" t="s">
        <v>2092</v>
      </c>
      <c r="D3348" s="179"/>
    </row>
    <row r="3349" spans="1:4" x14ac:dyDescent="0.2">
      <c r="A3349" s="178" t="s">
        <v>5623</v>
      </c>
      <c r="B3349" s="179">
        <v>85220</v>
      </c>
      <c r="C3349" s="179" t="s">
        <v>2092</v>
      </c>
      <c r="D3349" s="179"/>
    </row>
    <row r="3350" spans="1:4" x14ac:dyDescent="0.2">
      <c r="A3350" s="178" t="s">
        <v>5624</v>
      </c>
      <c r="B3350" s="179">
        <v>34220</v>
      </c>
      <c r="C3350" s="179" t="s">
        <v>2092</v>
      </c>
      <c r="D3350" s="179"/>
    </row>
    <row r="3351" spans="1:4" x14ac:dyDescent="0.2">
      <c r="A3351" s="178" t="s">
        <v>5625</v>
      </c>
      <c r="B3351" s="179">
        <v>1590</v>
      </c>
      <c r="C3351" s="179" t="s">
        <v>2092</v>
      </c>
      <c r="D3351" s="179"/>
    </row>
    <row r="3352" spans="1:4" x14ac:dyDescent="0.2">
      <c r="A3352" s="178" t="s">
        <v>5626</v>
      </c>
      <c r="B3352" s="179">
        <v>85120</v>
      </c>
      <c r="C3352" s="179" t="s">
        <v>2092</v>
      </c>
      <c r="D3352" s="179" t="s">
        <v>2096</v>
      </c>
    </row>
    <row r="3353" spans="1:4" x14ac:dyDescent="0.2">
      <c r="A3353" s="178" t="s">
        <v>5627</v>
      </c>
      <c r="B3353" s="179">
        <v>34600</v>
      </c>
      <c r="C3353" s="179" t="s">
        <v>2092</v>
      </c>
      <c r="D3353" s="179" t="s">
        <v>2096</v>
      </c>
    </row>
    <row r="3354" spans="1:4" x14ac:dyDescent="0.2">
      <c r="A3354" s="178" t="s">
        <v>5628</v>
      </c>
      <c r="B3354" s="179"/>
      <c r="C3354" s="179" t="s">
        <v>2092</v>
      </c>
      <c r="D3354" s="179"/>
    </row>
    <row r="3355" spans="1:4" x14ac:dyDescent="0.2">
      <c r="A3355" s="178" t="s">
        <v>5629</v>
      </c>
      <c r="B3355" s="179">
        <v>85710</v>
      </c>
      <c r="C3355" s="179" t="s">
        <v>2092</v>
      </c>
      <c r="D3355" s="179"/>
    </row>
    <row r="3356" spans="1:4" x14ac:dyDescent="0.2">
      <c r="A3356" s="178" t="s">
        <v>5630</v>
      </c>
      <c r="B3356" s="179" t="s">
        <v>5631</v>
      </c>
      <c r="C3356" s="179" t="s">
        <v>2092</v>
      </c>
      <c r="D3356" s="179" t="s">
        <v>2096</v>
      </c>
    </row>
    <row r="3357" spans="1:4" x14ac:dyDescent="0.2">
      <c r="A3357" s="178" t="s">
        <v>5632</v>
      </c>
      <c r="B3357" s="179">
        <v>39110</v>
      </c>
      <c r="C3357" s="179" t="s">
        <v>2092</v>
      </c>
      <c r="D3357" s="179"/>
    </row>
    <row r="3358" spans="1:4" x14ac:dyDescent="0.2">
      <c r="A3358" s="178" t="s">
        <v>5633</v>
      </c>
      <c r="B3358" s="179">
        <v>85220</v>
      </c>
      <c r="C3358" s="179" t="s">
        <v>2092</v>
      </c>
      <c r="D3358" s="179" t="s">
        <v>2096</v>
      </c>
    </row>
    <row r="3359" spans="1:4" x14ac:dyDescent="0.2">
      <c r="A3359" s="178" t="s">
        <v>5634</v>
      </c>
      <c r="B3359" s="179">
        <v>34750</v>
      </c>
      <c r="C3359" s="179" t="s">
        <v>2092</v>
      </c>
      <c r="D3359" s="179" t="s">
        <v>2096</v>
      </c>
    </row>
    <row r="3360" spans="1:4" x14ac:dyDescent="0.2">
      <c r="A3360" s="178" t="s">
        <v>5635</v>
      </c>
      <c r="B3360" s="179">
        <v>39400</v>
      </c>
      <c r="C3360" s="179" t="s">
        <v>2092</v>
      </c>
      <c r="D3360" s="179" t="s">
        <v>2096</v>
      </c>
    </row>
    <row r="3361" spans="1:4" x14ac:dyDescent="0.2">
      <c r="A3361" s="178" t="s">
        <v>5636</v>
      </c>
      <c r="B3361" s="179">
        <v>85220</v>
      </c>
      <c r="C3361" s="179" t="s">
        <v>2092</v>
      </c>
      <c r="D3361" s="179" t="s">
        <v>2096</v>
      </c>
    </row>
    <row r="3362" spans="1:4" x14ac:dyDescent="0.2">
      <c r="A3362" s="178" t="s">
        <v>5637</v>
      </c>
      <c r="B3362" s="179">
        <v>34800</v>
      </c>
      <c r="C3362" s="179" t="s">
        <v>2092</v>
      </c>
      <c r="D3362" s="179"/>
    </row>
    <row r="3363" spans="1:4" x14ac:dyDescent="0.2">
      <c r="A3363" s="178" t="s">
        <v>5638</v>
      </c>
      <c r="B3363" s="179">
        <v>39250</v>
      </c>
      <c r="C3363" s="179" t="s">
        <v>2092</v>
      </c>
      <c r="D3363" s="179"/>
    </row>
    <row r="3364" spans="1:4" x14ac:dyDescent="0.2">
      <c r="A3364" s="178" t="s">
        <v>5639</v>
      </c>
      <c r="B3364" s="179">
        <v>85320</v>
      </c>
      <c r="C3364" s="179" t="s">
        <v>2092</v>
      </c>
      <c r="D3364" s="179"/>
    </row>
    <row r="3365" spans="1:4" x14ac:dyDescent="0.2">
      <c r="A3365" s="178" t="s">
        <v>5640</v>
      </c>
      <c r="B3365" s="179">
        <v>34280</v>
      </c>
      <c r="C3365" s="179" t="s">
        <v>2092</v>
      </c>
      <c r="D3365" s="179" t="s">
        <v>2096</v>
      </c>
    </row>
    <row r="3366" spans="1:4" x14ac:dyDescent="0.2">
      <c r="A3366" s="178" t="s">
        <v>5641</v>
      </c>
      <c r="B3366" s="179">
        <v>39700</v>
      </c>
      <c r="C3366" s="179" t="s">
        <v>2092</v>
      </c>
      <c r="D3366" s="179"/>
    </row>
    <row r="3367" spans="1:4" x14ac:dyDescent="0.2">
      <c r="A3367" s="178" t="s">
        <v>5642</v>
      </c>
      <c r="B3367" s="179">
        <v>85610</v>
      </c>
      <c r="C3367" s="179" t="s">
        <v>2092</v>
      </c>
      <c r="D3367" s="179" t="s">
        <v>2096</v>
      </c>
    </row>
    <row r="3368" spans="1:4" x14ac:dyDescent="0.2">
      <c r="A3368" s="178" t="s">
        <v>5643</v>
      </c>
      <c r="B3368" s="179">
        <v>35250</v>
      </c>
      <c r="C3368" s="179" t="s">
        <v>2092</v>
      </c>
      <c r="D3368" s="179"/>
    </row>
    <row r="3369" spans="1:4" x14ac:dyDescent="0.2">
      <c r="A3369" s="178" t="s">
        <v>5644</v>
      </c>
      <c r="B3369" s="179">
        <v>39240</v>
      </c>
      <c r="C3369" s="179" t="s">
        <v>2092</v>
      </c>
      <c r="D3369" s="179"/>
    </row>
    <row r="3370" spans="1:4" x14ac:dyDescent="0.2">
      <c r="A3370" s="178" t="s">
        <v>5645</v>
      </c>
      <c r="B3370" s="179">
        <v>85170</v>
      </c>
      <c r="C3370" s="179" t="s">
        <v>2092</v>
      </c>
      <c r="D3370" s="179" t="s">
        <v>2096</v>
      </c>
    </row>
    <row r="3371" spans="1:4" x14ac:dyDescent="0.2">
      <c r="A3371" s="178" t="s">
        <v>5646</v>
      </c>
      <c r="B3371" s="179">
        <v>35120</v>
      </c>
      <c r="C3371" s="179" t="s">
        <v>2092</v>
      </c>
      <c r="D3371" s="179" t="s">
        <v>2096</v>
      </c>
    </row>
    <row r="3372" spans="1:4" x14ac:dyDescent="0.2">
      <c r="A3372" s="178" t="s">
        <v>5647</v>
      </c>
      <c r="B3372" s="179">
        <v>39130</v>
      </c>
      <c r="C3372" s="179" t="s">
        <v>2092</v>
      </c>
      <c r="D3372" s="179"/>
    </row>
    <row r="3373" spans="1:4" x14ac:dyDescent="0.2">
      <c r="A3373" s="178" t="s">
        <v>5648</v>
      </c>
      <c r="B3373" s="179">
        <v>85740</v>
      </c>
      <c r="C3373" s="179" t="s">
        <v>2092</v>
      </c>
      <c r="D3373" s="179"/>
    </row>
    <row r="3374" spans="1:4" x14ac:dyDescent="0.2">
      <c r="A3374" s="178" t="s">
        <v>5649</v>
      </c>
      <c r="B3374" s="179">
        <v>35470</v>
      </c>
      <c r="C3374" s="179" t="s">
        <v>2092</v>
      </c>
      <c r="D3374" s="179" t="s">
        <v>2096</v>
      </c>
    </row>
    <row r="3375" spans="1:4" x14ac:dyDescent="0.2">
      <c r="A3375" s="178" t="s">
        <v>5650</v>
      </c>
      <c r="B3375" s="179">
        <v>39260</v>
      </c>
      <c r="C3375" s="179" t="s">
        <v>2092</v>
      </c>
      <c r="D3375" s="179"/>
    </row>
    <row r="3376" spans="1:4" x14ac:dyDescent="0.2">
      <c r="A3376" s="178" t="s">
        <v>5651</v>
      </c>
      <c r="B3376" s="179">
        <v>85670</v>
      </c>
      <c r="C3376" s="179" t="s">
        <v>2092</v>
      </c>
      <c r="D3376" s="179"/>
    </row>
    <row r="3377" spans="1:4" x14ac:dyDescent="0.2">
      <c r="A3377" s="178" t="s">
        <v>5652</v>
      </c>
      <c r="B3377" s="179">
        <v>35890</v>
      </c>
      <c r="C3377" s="179" t="s">
        <v>2092</v>
      </c>
      <c r="D3377" s="179" t="s">
        <v>2096</v>
      </c>
    </row>
    <row r="3378" spans="1:4" x14ac:dyDescent="0.2">
      <c r="A3378" s="178" t="s">
        <v>5653</v>
      </c>
      <c r="B3378" s="179">
        <v>39190</v>
      </c>
      <c r="C3378" s="179" t="s">
        <v>2092</v>
      </c>
      <c r="D3378" s="179"/>
    </row>
    <row r="3379" spans="1:4" x14ac:dyDescent="0.2">
      <c r="A3379" s="178" t="s">
        <v>5654</v>
      </c>
      <c r="B3379" s="179">
        <v>85240</v>
      </c>
      <c r="C3379" s="179" t="s">
        <v>2092</v>
      </c>
      <c r="D3379" s="179"/>
    </row>
    <row r="3380" spans="1:4" x14ac:dyDescent="0.2">
      <c r="A3380" s="178" t="s">
        <v>5655</v>
      </c>
      <c r="B3380" s="179">
        <v>35150</v>
      </c>
      <c r="C3380" s="179" t="s">
        <v>2092</v>
      </c>
      <c r="D3380" s="179" t="s">
        <v>2096</v>
      </c>
    </row>
    <row r="3381" spans="1:4" x14ac:dyDescent="0.2">
      <c r="A3381" s="178" t="s">
        <v>5656</v>
      </c>
      <c r="B3381" s="179">
        <v>39270</v>
      </c>
      <c r="C3381" s="179" t="s">
        <v>2092</v>
      </c>
      <c r="D3381" s="179"/>
    </row>
    <row r="3382" spans="1:4" x14ac:dyDescent="0.2">
      <c r="A3382" s="178" t="s">
        <v>5657</v>
      </c>
      <c r="B3382" s="179">
        <v>85800</v>
      </c>
      <c r="C3382" s="179" t="s">
        <v>2092</v>
      </c>
      <c r="D3382" s="179" t="s">
        <v>2096</v>
      </c>
    </row>
    <row r="3383" spans="1:4" x14ac:dyDescent="0.2">
      <c r="A3383" s="178" t="s">
        <v>5658</v>
      </c>
      <c r="B3383" s="179">
        <v>35370</v>
      </c>
      <c r="C3383" s="179" t="s">
        <v>2092</v>
      </c>
      <c r="D3383" s="179"/>
    </row>
    <row r="3384" spans="1:4" x14ac:dyDescent="0.2">
      <c r="A3384" s="178" t="s">
        <v>5659</v>
      </c>
      <c r="B3384" s="179">
        <v>39800</v>
      </c>
      <c r="C3384" s="179" t="s">
        <v>2092</v>
      </c>
      <c r="D3384" s="179"/>
    </row>
    <row r="3385" spans="1:4" x14ac:dyDescent="0.2">
      <c r="A3385" s="178" t="s">
        <v>5660</v>
      </c>
      <c r="B3385" s="179">
        <v>85280</v>
      </c>
      <c r="C3385" s="179" t="s">
        <v>2092</v>
      </c>
      <c r="D3385" s="179" t="s">
        <v>2096</v>
      </c>
    </row>
    <row r="3386" spans="1:4" x14ac:dyDescent="0.2">
      <c r="A3386" s="178" t="s">
        <v>5661</v>
      </c>
      <c r="B3386" s="179">
        <v>35330</v>
      </c>
      <c r="C3386" s="179" t="s">
        <v>2092</v>
      </c>
      <c r="D3386" s="179"/>
    </row>
    <row r="3387" spans="1:4" x14ac:dyDescent="0.2">
      <c r="A3387" s="178" t="s">
        <v>5662</v>
      </c>
      <c r="B3387" s="179">
        <v>39290</v>
      </c>
      <c r="C3387" s="179" t="s">
        <v>2092</v>
      </c>
      <c r="D3387" s="179"/>
    </row>
    <row r="3388" spans="1:4" x14ac:dyDescent="0.2">
      <c r="A3388" s="178" t="s">
        <v>5663</v>
      </c>
      <c r="B3388" s="179" t="s">
        <v>5574</v>
      </c>
      <c r="C3388" s="179" t="s">
        <v>2092</v>
      </c>
      <c r="D3388" s="179" t="s">
        <v>2096</v>
      </c>
    </row>
    <row r="3389" spans="1:4" x14ac:dyDescent="0.2">
      <c r="A3389" s="178" t="s">
        <v>5664</v>
      </c>
      <c r="B3389" s="179" t="s">
        <v>5665</v>
      </c>
      <c r="C3389" s="179" t="s">
        <v>2092</v>
      </c>
      <c r="D3389" s="179" t="s">
        <v>2096</v>
      </c>
    </row>
    <row r="3390" spans="1:4" x14ac:dyDescent="0.2">
      <c r="A3390" s="178" t="s">
        <v>5666</v>
      </c>
      <c r="B3390" s="179">
        <v>39800</v>
      </c>
      <c r="C3390" s="179" t="s">
        <v>2092</v>
      </c>
      <c r="D3390" s="179"/>
    </row>
    <row r="3391" spans="1:4" x14ac:dyDescent="0.2">
      <c r="A3391" s="178" t="s">
        <v>5667</v>
      </c>
      <c r="B3391" s="179">
        <v>85480</v>
      </c>
      <c r="C3391" s="179" t="s">
        <v>2092</v>
      </c>
      <c r="D3391" s="179" t="s">
        <v>2096</v>
      </c>
    </row>
    <row r="3392" spans="1:4" x14ac:dyDescent="0.2">
      <c r="A3392" s="178" t="s">
        <v>5668</v>
      </c>
      <c r="B3392" s="179">
        <v>35190</v>
      </c>
      <c r="C3392" s="179" t="s">
        <v>2092</v>
      </c>
      <c r="D3392" s="179"/>
    </row>
    <row r="3393" spans="1:4" x14ac:dyDescent="0.2">
      <c r="A3393" s="178" t="s">
        <v>5669</v>
      </c>
      <c r="B3393" s="179">
        <v>39230</v>
      </c>
      <c r="C3393" s="179" t="s">
        <v>2092</v>
      </c>
      <c r="D3393" s="179"/>
    </row>
    <row r="3394" spans="1:4" x14ac:dyDescent="0.2">
      <c r="A3394" s="178" t="s">
        <v>5670</v>
      </c>
      <c r="B3394" s="179">
        <v>85440</v>
      </c>
      <c r="C3394" s="179" t="s">
        <v>2092</v>
      </c>
      <c r="D3394" s="179"/>
    </row>
    <row r="3395" spans="1:4" x14ac:dyDescent="0.2">
      <c r="A3395" s="178" t="s">
        <v>5671</v>
      </c>
      <c r="B3395" s="179">
        <v>35500</v>
      </c>
      <c r="C3395" s="179" t="s">
        <v>2092</v>
      </c>
      <c r="D3395" s="179"/>
    </row>
    <row r="3396" spans="1:4" x14ac:dyDescent="0.2">
      <c r="A3396" s="178" t="s">
        <v>5672</v>
      </c>
      <c r="B3396" s="179">
        <v>39320</v>
      </c>
      <c r="C3396" s="179" t="s">
        <v>2092</v>
      </c>
      <c r="D3396" s="179"/>
    </row>
    <row r="3397" spans="1:4" x14ac:dyDescent="0.2">
      <c r="A3397" s="178" t="s">
        <v>5673</v>
      </c>
      <c r="B3397" s="179"/>
      <c r="C3397" s="179" t="s">
        <v>2092</v>
      </c>
      <c r="D3397" s="179" t="s">
        <v>2096</v>
      </c>
    </row>
    <row r="3398" spans="1:4" x14ac:dyDescent="0.2">
      <c r="A3398" s="178" t="s">
        <v>5674</v>
      </c>
      <c r="B3398" s="179"/>
      <c r="C3398" s="179" t="s">
        <v>2092</v>
      </c>
      <c r="D3398" s="179"/>
    </row>
    <row r="3399" spans="1:4" x14ac:dyDescent="0.2">
      <c r="A3399" s="178" t="s">
        <v>5675</v>
      </c>
      <c r="B3399" s="179">
        <v>39300</v>
      </c>
      <c r="C3399" s="179" t="s">
        <v>2092</v>
      </c>
      <c r="D3399" s="179"/>
    </row>
    <row r="3400" spans="1:4" x14ac:dyDescent="0.2">
      <c r="A3400" s="178" t="s">
        <v>5676</v>
      </c>
      <c r="B3400" s="179">
        <v>85570</v>
      </c>
      <c r="C3400" s="179" t="s">
        <v>2092</v>
      </c>
      <c r="D3400" s="179" t="s">
        <v>2096</v>
      </c>
    </row>
    <row r="3401" spans="1:4" x14ac:dyDescent="0.2">
      <c r="A3401" s="178" t="s">
        <v>5677</v>
      </c>
      <c r="B3401" s="179">
        <v>35150</v>
      </c>
      <c r="C3401" s="179" t="s">
        <v>2092</v>
      </c>
      <c r="D3401" s="179"/>
    </row>
    <row r="3402" spans="1:4" x14ac:dyDescent="0.2">
      <c r="A3402" s="178" t="s">
        <v>5678</v>
      </c>
      <c r="B3402" s="179">
        <v>39100</v>
      </c>
      <c r="C3402" s="179" t="s">
        <v>2092</v>
      </c>
      <c r="D3402" s="179" t="s">
        <v>2096</v>
      </c>
    </row>
    <row r="3403" spans="1:4" x14ac:dyDescent="0.2">
      <c r="A3403" s="178" t="s">
        <v>5679</v>
      </c>
      <c r="B3403" s="179">
        <v>85770</v>
      </c>
      <c r="C3403" s="179" t="s">
        <v>2092</v>
      </c>
      <c r="D3403" s="179" t="s">
        <v>2096</v>
      </c>
    </row>
    <row r="3404" spans="1:4" x14ac:dyDescent="0.2">
      <c r="A3404" s="178" t="s">
        <v>5680</v>
      </c>
      <c r="B3404" s="179">
        <v>35135</v>
      </c>
      <c r="C3404" s="179" t="s">
        <v>2092</v>
      </c>
      <c r="D3404" s="179" t="s">
        <v>2096</v>
      </c>
    </row>
    <row r="3405" spans="1:4" x14ac:dyDescent="0.2">
      <c r="A3405" s="178" t="s">
        <v>5681</v>
      </c>
      <c r="B3405" s="179">
        <v>39260</v>
      </c>
      <c r="C3405" s="179" t="s">
        <v>2092</v>
      </c>
      <c r="D3405" s="179"/>
    </row>
    <row r="3406" spans="1:4" x14ac:dyDescent="0.2">
      <c r="A3406" s="178" t="s">
        <v>5682</v>
      </c>
      <c r="B3406" s="179" t="s">
        <v>5683</v>
      </c>
      <c r="C3406" s="179" t="s">
        <v>2092</v>
      </c>
      <c r="D3406" s="179"/>
    </row>
    <row r="3407" spans="1:4" x14ac:dyDescent="0.2">
      <c r="A3407" s="178" t="s">
        <v>5684</v>
      </c>
      <c r="B3407" s="179" t="s">
        <v>5685</v>
      </c>
      <c r="C3407" s="179" t="s">
        <v>2092</v>
      </c>
      <c r="D3407" s="179"/>
    </row>
    <row r="3408" spans="1:4" x14ac:dyDescent="0.2">
      <c r="A3408" s="178" t="s">
        <v>5686</v>
      </c>
      <c r="B3408" s="179">
        <v>39700</v>
      </c>
      <c r="C3408" s="179" t="s">
        <v>2092</v>
      </c>
      <c r="D3408" s="179"/>
    </row>
    <row r="3409" spans="1:4" x14ac:dyDescent="0.2">
      <c r="A3409" s="178" t="s">
        <v>5687</v>
      </c>
      <c r="B3409" s="179">
        <v>85540</v>
      </c>
      <c r="C3409" s="179" t="s">
        <v>2092</v>
      </c>
      <c r="D3409" s="179"/>
    </row>
    <row r="3410" spans="1:4" x14ac:dyDescent="0.2">
      <c r="A3410" s="178" t="s">
        <v>5688</v>
      </c>
      <c r="B3410" s="179">
        <v>35131</v>
      </c>
      <c r="C3410" s="179" t="s">
        <v>2092</v>
      </c>
      <c r="D3410" s="179" t="s">
        <v>2096</v>
      </c>
    </row>
    <row r="3411" spans="1:4" x14ac:dyDescent="0.2">
      <c r="A3411" s="178" t="s">
        <v>5689</v>
      </c>
      <c r="B3411" s="179">
        <v>39110</v>
      </c>
      <c r="C3411" s="179" t="s">
        <v>2092</v>
      </c>
      <c r="D3411" s="179"/>
    </row>
    <row r="3412" spans="1:4" x14ac:dyDescent="0.2">
      <c r="A3412" s="178" t="s">
        <v>5690</v>
      </c>
      <c r="B3412" s="179">
        <v>85400</v>
      </c>
      <c r="C3412" s="179" t="s">
        <v>2092</v>
      </c>
      <c r="D3412" s="179"/>
    </row>
    <row r="3413" spans="1:4" x14ac:dyDescent="0.2">
      <c r="A3413" s="178" t="s">
        <v>5691</v>
      </c>
      <c r="B3413" s="179">
        <v>35430</v>
      </c>
      <c r="C3413" s="179" t="s">
        <v>2092</v>
      </c>
      <c r="D3413" s="179" t="s">
        <v>2096</v>
      </c>
    </row>
    <row r="3414" spans="1:4" x14ac:dyDescent="0.2">
      <c r="A3414" s="178" t="s">
        <v>5692</v>
      </c>
      <c r="B3414" s="179" t="s">
        <v>5545</v>
      </c>
      <c r="C3414" s="179" t="s">
        <v>2092</v>
      </c>
      <c r="D3414" s="179" t="s">
        <v>2096</v>
      </c>
    </row>
    <row r="3415" spans="1:4" x14ac:dyDescent="0.2">
      <c r="A3415" s="178" t="s">
        <v>5693</v>
      </c>
      <c r="B3415" s="179">
        <v>85400</v>
      </c>
      <c r="C3415" s="179" t="s">
        <v>2092</v>
      </c>
      <c r="D3415" s="179"/>
    </row>
    <row r="3416" spans="1:4" x14ac:dyDescent="0.2">
      <c r="A3416" s="178" t="s">
        <v>5694</v>
      </c>
      <c r="B3416" s="179">
        <v>35133</v>
      </c>
      <c r="C3416" s="179" t="s">
        <v>2092</v>
      </c>
      <c r="D3416" s="179"/>
    </row>
    <row r="3417" spans="1:4" x14ac:dyDescent="0.2">
      <c r="A3417" s="178" t="s">
        <v>5695</v>
      </c>
      <c r="B3417" s="179">
        <v>39380</v>
      </c>
      <c r="C3417" s="179" t="s">
        <v>2092</v>
      </c>
      <c r="D3417" s="179"/>
    </row>
    <row r="3418" spans="1:4" x14ac:dyDescent="0.2">
      <c r="A3418" s="178" t="s">
        <v>5696</v>
      </c>
      <c r="B3418" s="179">
        <v>85590</v>
      </c>
      <c r="C3418" s="179" t="s">
        <v>2092</v>
      </c>
      <c r="D3418" s="179"/>
    </row>
    <row r="3419" spans="1:4" x14ac:dyDescent="0.2">
      <c r="A3419" s="178" t="s">
        <v>5697</v>
      </c>
      <c r="B3419" s="179">
        <v>35490</v>
      </c>
      <c r="C3419" s="179" t="s">
        <v>2092</v>
      </c>
      <c r="D3419" s="179"/>
    </row>
    <row r="3420" spans="1:4" x14ac:dyDescent="0.2">
      <c r="A3420" s="178" t="s">
        <v>5698</v>
      </c>
      <c r="B3420" s="179">
        <v>39300</v>
      </c>
      <c r="C3420" s="179" t="s">
        <v>2092</v>
      </c>
      <c r="D3420" s="179"/>
    </row>
    <row r="3421" spans="1:4" x14ac:dyDescent="0.2">
      <c r="A3421" s="178" t="s">
        <v>5699</v>
      </c>
      <c r="B3421" s="179">
        <v>85240</v>
      </c>
      <c r="C3421" s="179" t="s">
        <v>3672</v>
      </c>
      <c r="D3421" s="179"/>
    </row>
    <row r="3422" spans="1:4" x14ac:dyDescent="0.2">
      <c r="A3422" s="178" t="s">
        <v>5700</v>
      </c>
      <c r="B3422" s="179">
        <v>35640</v>
      </c>
      <c r="C3422" s="179" t="s">
        <v>2092</v>
      </c>
      <c r="D3422" s="179"/>
    </row>
    <row r="3423" spans="1:4" x14ac:dyDescent="0.2">
      <c r="A3423" s="178" t="s">
        <v>5701</v>
      </c>
      <c r="B3423" s="179" t="s">
        <v>5702</v>
      </c>
      <c r="C3423" s="179" t="s">
        <v>2092</v>
      </c>
      <c r="D3423" s="179" t="s">
        <v>2096</v>
      </c>
    </row>
    <row r="3424" spans="1:4" x14ac:dyDescent="0.2">
      <c r="A3424" s="178" t="s">
        <v>5703</v>
      </c>
      <c r="B3424" s="179">
        <v>85200</v>
      </c>
      <c r="C3424" s="179" t="s">
        <v>2092</v>
      </c>
      <c r="D3424" s="179"/>
    </row>
    <row r="3425" spans="1:4" x14ac:dyDescent="0.2">
      <c r="A3425" s="178" t="s">
        <v>5704</v>
      </c>
      <c r="B3425" s="179">
        <v>35250</v>
      </c>
      <c r="C3425" s="179" t="s">
        <v>2092</v>
      </c>
      <c r="D3425" s="179" t="s">
        <v>2096</v>
      </c>
    </row>
    <row r="3426" spans="1:4" x14ac:dyDescent="0.2">
      <c r="A3426" s="178" t="s">
        <v>5705</v>
      </c>
      <c r="B3426" s="179">
        <v>39250</v>
      </c>
      <c r="C3426" s="179" t="s">
        <v>2092</v>
      </c>
      <c r="D3426" s="179"/>
    </row>
    <row r="3427" spans="1:4" x14ac:dyDescent="0.2">
      <c r="A3427" s="178" t="s">
        <v>5706</v>
      </c>
      <c r="B3427" s="179">
        <v>85700</v>
      </c>
      <c r="C3427" s="179" t="s">
        <v>2092</v>
      </c>
      <c r="D3427" s="179"/>
    </row>
    <row r="3428" spans="1:4" x14ac:dyDescent="0.2">
      <c r="A3428" s="178" t="s">
        <v>5707</v>
      </c>
      <c r="B3428" s="179">
        <v>35310</v>
      </c>
      <c r="C3428" s="179" t="s">
        <v>2092</v>
      </c>
      <c r="D3428" s="179" t="s">
        <v>2096</v>
      </c>
    </row>
    <row r="3429" spans="1:4" x14ac:dyDescent="0.2">
      <c r="A3429" s="178" t="s">
        <v>5708</v>
      </c>
      <c r="B3429" s="179">
        <v>39300</v>
      </c>
      <c r="C3429" s="179" t="s">
        <v>2092</v>
      </c>
      <c r="D3429" s="179"/>
    </row>
    <row r="3430" spans="1:4" x14ac:dyDescent="0.2">
      <c r="A3430" s="178" t="s">
        <v>5709</v>
      </c>
      <c r="B3430" s="179">
        <v>85450</v>
      </c>
      <c r="C3430" s="179" t="s">
        <v>2092</v>
      </c>
      <c r="D3430" s="179"/>
    </row>
    <row r="3431" spans="1:4" x14ac:dyDescent="0.2">
      <c r="A3431" s="178" t="s">
        <v>5710</v>
      </c>
      <c r="B3431" s="179">
        <v>35330</v>
      </c>
      <c r="C3431" s="179" t="s">
        <v>2092</v>
      </c>
      <c r="D3431" s="179"/>
    </row>
    <row r="3432" spans="1:4" x14ac:dyDescent="0.2">
      <c r="A3432" s="178" t="s">
        <v>5711</v>
      </c>
      <c r="B3432" s="179" t="s">
        <v>5712</v>
      </c>
      <c r="C3432" s="179" t="s">
        <v>2092</v>
      </c>
      <c r="D3432" s="179"/>
    </row>
    <row r="3433" spans="1:4" x14ac:dyDescent="0.2">
      <c r="A3433" s="178" t="s">
        <v>5713</v>
      </c>
      <c r="B3433" s="179">
        <v>85000</v>
      </c>
      <c r="C3433" s="179" t="s">
        <v>2092</v>
      </c>
      <c r="D3433" s="179" t="s">
        <v>2096</v>
      </c>
    </row>
    <row r="3434" spans="1:4" x14ac:dyDescent="0.2">
      <c r="A3434" s="178" t="s">
        <v>5714</v>
      </c>
      <c r="B3434" s="179">
        <v>35500</v>
      </c>
      <c r="C3434" s="179" t="s">
        <v>2092</v>
      </c>
      <c r="D3434" s="179" t="s">
        <v>2096</v>
      </c>
    </row>
    <row r="3435" spans="1:4" x14ac:dyDescent="0.2">
      <c r="A3435" s="178" t="s">
        <v>5715</v>
      </c>
      <c r="B3435" s="179">
        <v>39570</v>
      </c>
      <c r="C3435" s="179" t="s">
        <v>2092</v>
      </c>
      <c r="D3435" s="179"/>
    </row>
    <row r="3436" spans="1:4" x14ac:dyDescent="0.2">
      <c r="A3436" s="178" t="s">
        <v>5716</v>
      </c>
      <c r="B3436" s="179">
        <v>85540</v>
      </c>
      <c r="C3436" s="179" t="s">
        <v>2092</v>
      </c>
      <c r="D3436" s="179"/>
    </row>
    <row r="3437" spans="1:4" x14ac:dyDescent="0.2">
      <c r="A3437" s="178" t="s">
        <v>5717</v>
      </c>
      <c r="B3437" s="179">
        <v>35150</v>
      </c>
      <c r="C3437" s="179" t="s">
        <v>2092</v>
      </c>
      <c r="D3437" s="179" t="s">
        <v>2096</v>
      </c>
    </row>
    <row r="3438" spans="1:4" x14ac:dyDescent="0.2">
      <c r="A3438" s="178" t="s">
        <v>5718</v>
      </c>
      <c r="B3438" s="179">
        <v>39250</v>
      </c>
      <c r="C3438" s="179" t="s">
        <v>2092</v>
      </c>
      <c r="D3438" s="179"/>
    </row>
    <row r="3439" spans="1:4" x14ac:dyDescent="0.2">
      <c r="A3439" s="178" t="s">
        <v>5719</v>
      </c>
      <c r="B3439" s="179">
        <v>85320</v>
      </c>
      <c r="C3439" s="179" t="s">
        <v>2092</v>
      </c>
      <c r="D3439" s="179"/>
    </row>
    <row r="3440" spans="1:4" x14ac:dyDescent="0.2">
      <c r="A3440" s="178" t="s">
        <v>5720</v>
      </c>
      <c r="B3440" s="179">
        <v>35320</v>
      </c>
      <c r="C3440" s="179" t="s">
        <v>2092</v>
      </c>
      <c r="D3440" s="179"/>
    </row>
    <row r="3441" spans="1:4" x14ac:dyDescent="0.2">
      <c r="A3441" s="178" t="s">
        <v>5721</v>
      </c>
      <c r="B3441" s="179">
        <v>39290</v>
      </c>
      <c r="C3441" s="179" t="s">
        <v>2092</v>
      </c>
      <c r="D3441" s="179"/>
    </row>
    <row r="3442" spans="1:4" x14ac:dyDescent="0.2">
      <c r="A3442" s="178" t="s">
        <v>5722</v>
      </c>
      <c r="B3442" s="179">
        <v>85370</v>
      </c>
      <c r="C3442" s="179" t="s">
        <v>2092</v>
      </c>
      <c r="D3442" s="179"/>
    </row>
    <row r="3443" spans="1:4" x14ac:dyDescent="0.2">
      <c r="A3443" s="178" t="s">
        <v>5723</v>
      </c>
      <c r="B3443" s="179">
        <v>35390</v>
      </c>
      <c r="C3443" s="179" t="s">
        <v>2092</v>
      </c>
      <c r="D3443" s="179"/>
    </row>
    <row r="3444" spans="1:4" x14ac:dyDescent="0.2">
      <c r="A3444" s="178" t="s">
        <v>5724</v>
      </c>
      <c r="B3444" s="179">
        <v>39250</v>
      </c>
      <c r="C3444" s="179" t="s">
        <v>2092</v>
      </c>
      <c r="D3444" s="179"/>
    </row>
    <row r="3445" spans="1:4" x14ac:dyDescent="0.2">
      <c r="A3445" s="178" t="s">
        <v>5725</v>
      </c>
      <c r="B3445" s="179">
        <v>85310</v>
      </c>
      <c r="C3445" s="179" t="s">
        <v>2092</v>
      </c>
      <c r="D3445" s="179" t="s">
        <v>5570</v>
      </c>
    </row>
    <row r="3446" spans="1:4" x14ac:dyDescent="0.2">
      <c r="A3446" s="178" t="s">
        <v>5726</v>
      </c>
      <c r="B3446" s="179">
        <v>35450</v>
      </c>
      <c r="C3446" s="179" t="s">
        <v>2092</v>
      </c>
      <c r="D3446" s="179"/>
    </row>
    <row r="3447" spans="1:4" x14ac:dyDescent="0.2">
      <c r="A3447" s="178" t="s">
        <v>5727</v>
      </c>
      <c r="B3447" s="179" t="s">
        <v>5728</v>
      </c>
      <c r="C3447" s="179" t="s">
        <v>2092</v>
      </c>
      <c r="D3447" s="179"/>
    </row>
    <row r="3448" spans="1:4" x14ac:dyDescent="0.2">
      <c r="A3448" s="178" t="s">
        <v>5729</v>
      </c>
      <c r="B3448" s="179">
        <v>85200</v>
      </c>
      <c r="C3448" s="179" t="s">
        <v>2092</v>
      </c>
      <c r="D3448" s="179"/>
    </row>
    <row r="3449" spans="1:4" x14ac:dyDescent="0.2">
      <c r="A3449" s="178" t="s">
        <v>5730</v>
      </c>
      <c r="B3449" s="179">
        <v>35500</v>
      </c>
      <c r="C3449" s="179" t="s">
        <v>2092</v>
      </c>
      <c r="D3449" s="179"/>
    </row>
    <row r="3450" spans="1:4" x14ac:dyDescent="0.2">
      <c r="A3450" s="178" t="s">
        <v>5731</v>
      </c>
      <c r="B3450" s="179">
        <v>39700</v>
      </c>
      <c r="C3450" s="179" t="s">
        <v>2092</v>
      </c>
      <c r="D3450" s="179"/>
    </row>
    <row r="3451" spans="1:4" x14ac:dyDescent="0.2">
      <c r="A3451" s="178" t="s">
        <v>5732</v>
      </c>
      <c r="B3451" s="179">
        <v>85670</v>
      </c>
      <c r="C3451" s="179" t="s">
        <v>2092</v>
      </c>
      <c r="D3451" s="179"/>
    </row>
    <row r="3452" spans="1:4" x14ac:dyDescent="0.2">
      <c r="A3452" s="178" t="s">
        <v>5733</v>
      </c>
      <c r="B3452" s="179">
        <v>35620</v>
      </c>
      <c r="C3452" s="179" t="s">
        <v>2092</v>
      </c>
      <c r="D3452" s="179"/>
    </row>
    <row r="3453" spans="1:4" x14ac:dyDescent="0.2">
      <c r="A3453" s="178" t="s">
        <v>5734</v>
      </c>
      <c r="B3453" s="179">
        <v>39350</v>
      </c>
      <c r="C3453" s="179" t="s">
        <v>2092</v>
      </c>
      <c r="D3453" s="179"/>
    </row>
    <row r="3454" spans="1:4" x14ac:dyDescent="0.2">
      <c r="A3454" s="178" t="s">
        <v>5735</v>
      </c>
      <c r="B3454" s="179">
        <v>85170</v>
      </c>
      <c r="C3454" s="179" t="s">
        <v>2092</v>
      </c>
      <c r="D3454" s="179" t="s">
        <v>2096</v>
      </c>
    </row>
    <row r="3455" spans="1:4" x14ac:dyDescent="0.2">
      <c r="A3455" s="178" t="s">
        <v>5736</v>
      </c>
      <c r="B3455" s="179">
        <v>35340</v>
      </c>
      <c r="C3455" s="179" t="s">
        <v>2092</v>
      </c>
      <c r="D3455" s="179" t="s">
        <v>2096</v>
      </c>
    </row>
    <row r="3456" spans="1:4" x14ac:dyDescent="0.2">
      <c r="A3456" s="178" t="s">
        <v>5737</v>
      </c>
      <c r="B3456" s="179">
        <v>39570</v>
      </c>
      <c r="C3456" s="179" t="s">
        <v>2092</v>
      </c>
      <c r="D3456" s="179"/>
    </row>
    <row r="3457" spans="1:4" x14ac:dyDescent="0.2">
      <c r="A3457" s="178" t="s">
        <v>5738</v>
      </c>
      <c r="B3457" s="179">
        <v>85440</v>
      </c>
      <c r="C3457" s="179" t="s">
        <v>2092</v>
      </c>
      <c r="D3457" s="179"/>
    </row>
    <row r="3458" spans="1:4" x14ac:dyDescent="0.2">
      <c r="A3458" s="178" t="s">
        <v>5739</v>
      </c>
      <c r="B3458" s="179">
        <v>35420</v>
      </c>
      <c r="C3458" s="179" t="s">
        <v>2092</v>
      </c>
      <c r="D3458" s="179"/>
    </row>
    <row r="3459" spans="1:4" x14ac:dyDescent="0.2">
      <c r="A3459" s="178" t="s">
        <v>5740</v>
      </c>
      <c r="B3459" s="179">
        <v>39300</v>
      </c>
      <c r="C3459" s="179" t="s">
        <v>2092</v>
      </c>
      <c r="D3459" s="179"/>
    </row>
    <row r="3460" spans="1:4" x14ac:dyDescent="0.2">
      <c r="A3460" s="178" t="s">
        <v>5741</v>
      </c>
      <c r="B3460" s="179">
        <v>85270</v>
      </c>
      <c r="C3460" s="179" t="s">
        <v>2092</v>
      </c>
      <c r="D3460" s="179"/>
    </row>
    <row r="3461" spans="1:4" x14ac:dyDescent="0.2">
      <c r="A3461" s="178" t="s">
        <v>5742</v>
      </c>
      <c r="B3461" s="179">
        <v>35133</v>
      </c>
      <c r="C3461" s="179" t="s">
        <v>2092</v>
      </c>
      <c r="D3461" s="179"/>
    </row>
    <row r="3462" spans="1:4" x14ac:dyDescent="0.2">
      <c r="A3462" s="178" t="s">
        <v>5743</v>
      </c>
      <c r="B3462" s="179">
        <v>39270</v>
      </c>
      <c r="C3462" s="179" t="s">
        <v>2092</v>
      </c>
      <c r="D3462" s="179"/>
    </row>
    <row r="3463" spans="1:4" x14ac:dyDescent="0.2">
      <c r="A3463" s="178" t="s">
        <v>5744</v>
      </c>
      <c r="B3463" s="179" t="s">
        <v>5745</v>
      </c>
      <c r="C3463" s="179" t="s">
        <v>2092</v>
      </c>
      <c r="D3463" s="179" t="s">
        <v>2096</v>
      </c>
    </row>
    <row r="3464" spans="1:4" x14ac:dyDescent="0.2">
      <c r="A3464" s="178" t="s">
        <v>5746</v>
      </c>
      <c r="B3464" s="179">
        <v>35640</v>
      </c>
      <c r="C3464" s="179" t="s">
        <v>2092</v>
      </c>
      <c r="D3464" s="179"/>
    </row>
    <row r="3465" spans="1:4" x14ac:dyDescent="0.2">
      <c r="A3465" s="178" t="s">
        <v>5747</v>
      </c>
      <c r="B3465" s="179">
        <v>39120</v>
      </c>
      <c r="C3465" s="179" t="s">
        <v>2092</v>
      </c>
      <c r="D3465" s="179"/>
    </row>
    <row r="3466" spans="1:4" x14ac:dyDescent="0.2">
      <c r="A3466" s="178" t="s">
        <v>5748</v>
      </c>
      <c r="B3466" s="179" t="s">
        <v>5749</v>
      </c>
      <c r="C3466" s="179" t="s">
        <v>2092</v>
      </c>
      <c r="D3466" s="179" t="s">
        <v>2096</v>
      </c>
    </row>
    <row r="3467" spans="1:4" x14ac:dyDescent="0.2">
      <c r="A3467" s="178" t="s">
        <v>5750</v>
      </c>
      <c r="B3467" s="179">
        <v>35290</v>
      </c>
      <c r="C3467" s="179" t="s">
        <v>2092</v>
      </c>
      <c r="D3467" s="179"/>
    </row>
    <row r="3468" spans="1:4" x14ac:dyDescent="0.2">
      <c r="A3468" s="178" t="s">
        <v>5751</v>
      </c>
      <c r="B3468" s="179">
        <v>39700</v>
      </c>
      <c r="C3468" s="179" t="s">
        <v>2092</v>
      </c>
      <c r="D3468" s="179"/>
    </row>
    <row r="3469" spans="1:4" x14ac:dyDescent="0.2">
      <c r="A3469" s="178" t="s">
        <v>5752</v>
      </c>
      <c r="B3469" s="179">
        <v>85210</v>
      </c>
      <c r="C3469" s="179" t="s">
        <v>2092</v>
      </c>
      <c r="D3469" s="179" t="s">
        <v>2096</v>
      </c>
    </row>
    <row r="3470" spans="1:4" x14ac:dyDescent="0.2">
      <c r="A3470" s="178" t="s">
        <v>5753</v>
      </c>
      <c r="B3470" s="179">
        <v>35490</v>
      </c>
      <c r="C3470" s="179" t="s">
        <v>2092</v>
      </c>
      <c r="D3470" s="179"/>
    </row>
    <row r="3471" spans="1:4" x14ac:dyDescent="0.2">
      <c r="A3471" s="178" t="s">
        <v>5754</v>
      </c>
      <c r="B3471" s="179" t="s">
        <v>5755</v>
      </c>
      <c r="C3471" s="179" t="s">
        <v>2092</v>
      </c>
      <c r="D3471" s="179"/>
    </row>
    <row r="3472" spans="1:4" x14ac:dyDescent="0.2">
      <c r="A3472" s="178" t="s">
        <v>5756</v>
      </c>
      <c r="B3472" s="179">
        <v>85540</v>
      </c>
      <c r="C3472" s="179" t="s">
        <v>2092</v>
      </c>
      <c r="D3472" s="179"/>
    </row>
    <row r="3473" spans="1:4" x14ac:dyDescent="0.2">
      <c r="A3473" s="178" t="s">
        <v>5757</v>
      </c>
      <c r="B3473" s="179">
        <v>35370</v>
      </c>
      <c r="C3473" s="179" t="s">
        <v>2092</v>
      </c>
      <c r="D3473" s="179"/>
    </row>
    <row r="3474" spans="1:4" x14ac:dyDescent="0.2">
      <c r="A3474" s="178" t="s">
        <v>5758</v>
      </c>
      <c r="B3474" s="179" t="s">
        <v>5759</v>
      </c>
      <c r="C3474" s="179" t="s">
        <v>2092</v>
      </c>
      <c r="D3474" s="179"/>
    </row>
    <row r="3475" spans="1:4" x14ac:dyDescent="0.2">
      <c r="A3475" s="178" t="s">
        <v>5760</v>
      </c>
      <c r="B3475" s="179">
        <v>85170</v>
      </c>
      <c r="C3475" s="179" t="s">
        <v>2092</v>
      </c>
      <c r="D3475" s="179"/>
    </row>
    <row r="3476" spans="1:4" x14ac:dyDescent="0.2">
      <c r="A3476" s="178" t="s">
        <v>5761</v>
      </c>
      <c r="B3476" s="179">
        <v>35850</v>
      </c>
      <c r="C3476" s="179" t="s">
        <v>2092</v>
      </c>
      <c r="D3476" s="179" t="s">
        <v>2096</v>
      </c>
    </row>
    <row r="3477" spans="1:4" x14ac:dyDescent="0.2">
      <c r="A3477" s="178" t="s">
        <v>5762</v>
      </c>
      <c r="B3477" s="179">
        <v>39700</v>
      </c>
      <c r="C3477" s="179" t="s">
        <v>2092</v>
      </c>
      <c r="D3477" s="179" t="s">
        <v>2096</v>
      </c>
    </row>
    <row r="3478" spans="1:4" x14ac:dyDescent="0.2">
      <c r="A3478" s="178" t="s">
        <v>5763</v>
      </c>
      <c r="B3478" s="179">
        <v>85210</v>
      </c>
      <c r="C3478" s="179" t="s">
        <v>2092</v>
      </c>
      <c r="D3478" s="179"/>
    </row>
    <row r="3479" spans="1:4" x14ac:dyDescent="0.2">
      <c r="A3479" s="178" t="s">
        <v>5764</v>
      </c>
      <c r="B3479" s="179">
        <v>35580</v>
      </c>
      <c r="C3479" s="179" t="s">
        <v>2092</v>
      </c>
      <c r="D3479" s="179" t="s">
        <v>2096</v>
      </c>
    </row>
    <row r="3480" spans="1:4" x14ac:dyDescent="0.2">
      <c r="A3480" s="178" t="s">
        <v>5765</v>
      </c>
      <c r="B3480" s="179">
        <v>39570</v>
      </c>
      <c r="C3480" s="179" t="s">
        <v>2092</v>
      </c>
      <c r="D3480" s="179" t="s">
        <v>2096</v>
      </c>
    </row>
    <row r="3481" spans="1:4" x14ac:dyDescent="0.2">
      <c r="A3481" s="178" t="s">
        <v>5766</v>
      </c>
      <c r="B3481" s="179" t="s">
        <v>5767</v>
      </c>
      <c r="C3481" s="179" t="s">
        <v>2092</v>
      </c>
      <c r="D3481" s="179" t="s">
        <v>5570</v>
      </c>
    </row>
    <row r="3482" spans="1:4" x14ac:dyDescent="0.2">
      <c r="A3482" s="178" t="s">
        <v>5768</v>
      </c>
      <c r="B3482" s="179" t="s">
        <v>5769</v>
      </c>
      <c r="C3482" s="179" t="s">
        <v>2092</v>
      </c>
      <c r="D3482" s="179" t="s">
        <v>2096</v>
      </c>
    </row>
    <row r="3483" spans="1:4" x14ac:dyDescent="0.2">
      <c r="A3483" s="178" t="s">
        <v>5770</v>
      </c>
      <c r="B3483" s="179">
        <v>39250</v>
      </c>
      <c r="C3483" s="179" t="s">
        <v>2092</v>
      </c>
      <c r="D3483" s="179"/>
    </row>
    <row r="3484" spans="1:4" x14ac:dyDescent="0.2">
      <c r="A3484" s="178" t="s">
        <v>5771</v>
      </c>
      <c r="B3484" s="179">
        <v>85150</v>
      </c>
      <c r="C3484" s="179" t="s">
        <v>2092</v>
      </c>
      <c r="D3484" s="179"/>
    </row>
    <row r="3485" spans="1:4" x14ac:dyDescent="0.2">
      <c r="A3485" s="178" t="s">
        <v>5772</v>
      </c>
      <c r="B3485" s="179">
        <v>35630</v>
      </c>
      <c r="C3485" s="179" t="s">
        <v>2092</v>
      </c>
      <c r="D3485" s="179"/>
    </row>
    <row r="3486" spans="1:4" x14ac:dyDescent="0.2">
      <c r="A3486" s="178" t="s">
        <v>5773</v>
      </c>
      <c r="B3486" s="179">
        <v>39190</v>
      </c>
      <c r="C3486" s="179" t="s">
        <v>2092</v>
      </c>
      <c r="D3486" s="179"/>
    </row>
    <row r="3487" spans="1:4" x14ac:dyDescent="0.2">
      <c r="A3487" s="178" t="s">
        <v>5774</v>
      </c>
      <c r="B3487" s="179">
        <v>85210</v>
      </c>
      <c r="C3487" s="179" t="s">
        <v>2092</v>
      </c>
      <c r="D3487" s="179" t="s">
        <v>2096</v>
      </c>
    </row>
    <row r="3488" spans="1:4" x14ac:dyDescent="0.2">
      <c r="A3488" s="178" t="s">
        <v>5775</v>
      </c>
      <c r="B3488" s="179">
        <v>35850</v>
      </c>
      <c r="C3488" s="179" t="s">
        <v>2092</v>
      </c>
      <c r="D3488" s="179"/>
    </row>
    <row r="3489" spans="1:4" x14ac:dyDescent="0.2">
      <c r="A3489" s="178" t="s">
        <v>5776</v>
      </c>
      <c r="B3489" s="179">
        <v>39350</v>
      </c>
      <c r="C3489" s="179" t="s">
        <v>2092</v>
      </c>
      <c r="D3489" s="179"/>
    </row>
    <row r="3490" spans="1:4" x14ac:dyDescent="0.2">
      <c r="A3490" s="178" t="s">
        <v>5777</v>
      </c>
      <c r="B3490" s="179">
        <v>85240</v>
      </c>
      <c r="C3490" s="179" t="s">
        <v>2092</v>
      </c>
      <c r="D3490" s="179"/>
    </row>
    <row r="3491" spans="1:4" x14ac:dyDescent="0.2">
      <c r="A3491" s="178" t="s">
        <v>5778</v>
      </c>
      <c r="B3491" s="179">
        <v>35150</v>
      </c>
      <c r="C3491" s="179" t="s">
        <v>2092</v>
      </c>
      <c r="D3491" s="179" t="s">
        <v>2096</v>
      </c>
    </row>
    <row r="3492" spans="1:4" x14ac:dyDescent="0.2">
      <c r="A3492" s="178" t="s">
        <v>5779</v>
      </c>
      <c r="B3492" s="179" t="s">
        <v>5780</v>
      </c>
      <c r="C3492" s="179" t="s">
        <v>2092</v>
      </c>
      <c r="D3492" s="179" t="s">
        <v>2096</v>
      </c>
    </row>
    <row r="3493" spans="1:4" x14ac:dyDescent="0.2">
      <c r="A3493" s="178" t="s">
        <v>5781</v>
      </c>
      <c r="B3493" s="179">
        <v>85160</v>
      </c>
      <c r="C3493" s="179" t="s">
        <v>2092</v>
      </c>
      <c r="D3493" s="179" t="s">
        <v>2096</v>
      </c>
    </row>
    <row r="3494" spans="1:4" x14ac:dyDescent="0.2">
      <c r="A3494" s="178" t="s">
        <v>5782</v>
      </c>
      <c r="B3494" s="179">
        <v>35133</v>
      </c>
      <c r="C3494" s="179" t="s">
        <v>2092</v>
      </c>
      <c r="D3494" s="179" t="s">
        <v>2096</v>
      </c>
    </row>
    <row r="3495" spans="1:4" x14ac:dyDescent="0.2">
      <c r="A3495" s="178" t="s">
        <v>5783</v>
      </c>
      <c r="B3495" s="179">
        <v>39140</v>
      </c>
      <c r="C3495" s="179" t="s">
        <v>2092</v>
      </c>
      <c r="D3495" s="179" t="s">
        <v>2096</v>
      </c>
    </row>
    <row r="3496" spans="1:4" x14ac:dyDescent="0.2">
      <c r="A3496" s="178" t="s">
        <v>5784</v>
      </c>
      <c r="B3496" s="179">
        <v>85150</v>
      </c>
      <c r="C3496" s="179" t="s">
        <v>2092</v>
      </c>
      <c r="D3496" s="179"/>
    </row>
    <row r="3497" spans="1:4" x14ac:dyDescent="0.2">
      <c r="A3497" s="178" t="s">
        <v>5785</v>
      </c>
      <c r="B3497" s="179">
        <v>35133</v>
      </c>
      <c r="C3497" s="179" t="s">
        <v>2092</v>
      </c>
      <c r="D3497" s="179" t="s">
        <v>2096</v>
      </c>
    </row>
    <row r="3498" spans="1:4" x14ac:dyDescent="0.2">
      <c r="A3498" s="178" t="s">
        <v>5786</v>
      </c>
      <c r="B3498" s="179">
        <v>39160</v>
      </c>
      <c r="C3498" s="179" t="s">
        <v>2092</v>
      </c>
      <c r="D3498" s="179" t="s">
        <v>2096</v>
      </c>
    </row>
    <row r="3499" spans="1:4" x14ac:dyDescent="0.2">
      <c r="A3499" s="178" t="s">
        <v>5787</v>
      </c>
      <c r="B3499" s="179">
        <v>85410</v>
      </c>
      <c r="C3499" s="179" t="s">
        <v>2092</v>
      </c>
      <c r="D3499" s="179"/>
    </row>
    <row r="3500" spans="1:4" x14ac:dyDescent="0.2">
      <c r="A3500" s="178" t="s">
        <v>5788</v>
      </c>
      <c r="B3500" s="179">
        <v>35320</v>
      </c>
      <c r="C3500" s="179" t="s">
        <v>2092</v>
      </c>
      <c r="D3500" s="179"/>
    </row>
    <row r="3501" spans="1:4" x14ac:dyDescent="0.2">
      <c r="A3501" s="178" t="s">
        <v>5789</v>
      </c>
      <c r="B3501" s="179">
        <v>39410</v>
      </c>
      <c r="C3501" s="179" t="s">
        <v>2092</v>
      </c>
      <c r="D3501" s="179" t="s">
        <v>2096</v>
      </c>
    </row>
    <row r="3502" spans="1:4" x14ac:dyDescent="0.2">
      <c r="A3502" s="178" t="s">
        <v>5790</v>
      </c>
      <c r="B3502" s="179">
        <v>85590</v>
      </c>
      <c r="C3502" s="179" t="s">
        <v>2092</v>
      </c>
      <c r="D3502" s="179"/>
    </row>
    <row r="3503" spans="1:4" x14ac:dyDescent="0.2">
      <c r="A3503" s="178" t="s">
        <v>5791</v>
      </c>
      <c r="B3503" s="179">
        <v>35450</v>
      </c>
      <c r="C3503" s="179" t="s">
        <v>2092</v>
      </c>
      <c r="D3503" s="179"/>
    </row>
    <row r="3504" spans="1:4" x14ac:dyDescent="0.2">
      <c r="A3504" s="178" t="s">
        <v>5792</v>
      </c>
      <c r="B3504" s="179"/>
      <c r="C3504" s="179" t="s">
        <v>2092</v>
      </c>
      <c r="D3504" s="179"/>
    </row>
    <row r="3505" spans="1:4" x14ac:dyDescent="0.2">
      <c r="A3505" s="178" t="s">
        <v>5793</v>
      </c>
      <c r="B3505" s="179">
        <v>85120</v>
      </c>
      <c r="C3505" s="179" t="s">
        <v>3672</v>
      </c>
      <c r="D3505" s="179"/>
    </row>
    <row r="3506" spans="1:4" x14ac:dyDescent="0.2">
      <c r="A3506" s="178" t="s">
        <v>5794</v>
      </c>
      <c r="B3506" s="179">
        <v>35133</v>
      </c>
      <c r="C3506" s="179" t="s">
        <v>2092</v>
      </c>
      <c r="D3506" s="179"/>
    </row>
    <row r="3507" spans="1:4" x14ac:dyDescent="0.2">
      <c r="A3507" s="178" t="s">
        <v>5795</v>
      </c>
      <c r="B3507" s="179" t="s">
        <v>5796</v>
      </c>
      <c r="C3507" s="179" t="s">
        <v>2092</v>
      </c>
      <c r="D3507" s="179"/>
    </row>
    <row r="3508" spans="1:4" x14ac:dyDescent="0.2">
      <c r="A3508" s="178" t="s">
        <v>5797</v>
      </c>
      <c r="B3508" s="179">
        <v>85420</v>
      </c>
      <c r="C3508" s="179" t="s">
        <v>2092</v>
      </c>
      <c r="D3508" s="179"/>
    </row>
    <row r="3509" spans="1:4" x14ac:dyDescent="0.2">
      <c r="A3509" s="178" t="s">
        <v>5798</v>
      </c>
      <c r="B3509" s="179">
        <v>35660</v>
      </c>
      <c r="C3509" s="179" t="s">
        <v>2092</v>
      </c>
      <c r="D3509" s="179"/>
    </row>
    <row r="3510" spans="1:4" x14ac:dyDescent="0.2">
      <c r="A3510" s="178" t="s">
        <v>5799</v>
      </c>
      <c r="B3510" s="179">
        <v>39120</v>
      </c>
      <c r="C3510" s="179" t="s">
        <v>2092</v>
      </c>
      <c r="D3510" s="179" t="s">
        <v>2096</v>
      </c>
    </row>
    <row r="3511" spans="1:4" x14ac:dyDescent="0.2">
      <c r="A3511" s="178" t="s">
        <v>5800</v>
      </c>
      <c r="B3511" s="179">
        <v>85220</v>
      </c>
      <c r="C3511" s="179" t="s">
        <v>2092</v>
      </c>
      <c r="D3511" s="179" t="s">
        <v>5570</v>
      </c>
    </row>
    <row r="3512" spans="1:4" x14ac:dyDescent="0.2">
      <c r="A3512" s="178" t="s">
        <v>5801</v>
      </c>
      <c r="B3512" s="179">
        <v>35270</v>
      </c>
      <c r="C3512" s="179" t="s">
        <v>2092</v>
      </c>
      <c r="D3512" s="179"/>
    </row>
    <row r="3513" spans="1:4" x14ac:dyDescent="0.2">
      <c r="A3513" s="178" t="s">
        <v>5802</v>
      </c>
      <c r="B3513" s="179" t="s">
        <v>5803</v>
      </c>
      <c r="C3513" s="179" t="s">
        <v>2092</v>
      </c>
      <c r="D3513" s="179"/>
    </row>
    <row r="3514" spans="1:4" x14ac:dyDescent="0.2">
      <c r="A3514" s="178" t="s">
        <v>5804</v>
      </c>
      <c r="B3514" s="179">
        <v>85420</v>
      </c>
      <c r="C3514" s="179" t="s">
        <v>2092</v>
      </c>
      <c r="D3514" s="179"/>
    </row>
    <row r="3515" spans="1:4" x14ac:dyDescent="0.2">
      <c r="A3515" s="178" t="s">
        <v>5805</v>
      </c>
      <c r="B3515" s="179">
        <v>35550</v>
      </c>
      <c r="C3515" s="179" t="s">
        <v>2092</v>
      </c>
      <c r="D3515" s="179"/>
    </row>
    <row r="3516" spans="1:4" x14ac:dyDescent="0.2">
      <c r="A3516" s="178" t="s">
        <v>5806</v>
      </c>
      <c r="B3516" s="179" t="s">
        <v>5584</v>
      </c>
      <c r="C3516" s="179" t="s">
        <v>2092</v>
      </c>
      <c r="D3516" s="179"/>
    </row>
    <row r="3517" spans="1:4" x14ac:dyDescent="0.2">
      <c r="A3517" s="178" t="s">
        <v>5807</v>
      </c>
      <c r="B3517" s="179">
        <v>85410</v>
      </c>
      <c r="C3517" s="179" t="s">
        <v>2092</v>
      </c>
      <c r="D3517" s="179"/>
    </row>
    <row r="3518" spans="1:4" x14ac:dyDescent="0.2">
      <c r="A3518" s="178" t="s">
        <v>5808</v>
      </c>
      <c r="B3518" s="179">
        <v>35270</v>
      </c>
      <c r="C3518" s="179" t="s">
        <v>2092</v>
      </c>
      <c r="D3518" s="179"/>
    </row>
    <row r="3519" spans="1:4" x14ac:dyDescent="0.2">
      <c r="A3519" s="178" t="s">
        <v>5809</v>
      </c>
      <c r="B3519" s="179">
        <v>39110</v>
      </c>
      <c r="C3519" s="179" t="s">
        <v>2092</v>
      </c>
      <c r="D3519" s="179"/>
    </row>
    <row r="3520" spans="1:4" x14ac:dyDescent="0.2">
      <c r="A3520" s="178" t="s">
        <v>5810</v>
      </c>
      <c r="B3520" s="179">
        <v>85570</v>
      </c>
      <c r="C3520" s="179" t="s">
        <v>2092</v>
      </c>
      <c r="D3520" s="179"/>
    </row>
    <row r="3521" spans="1:4" x14ac:dyDescent="0.2">
      <c r="A3521" s="178" t="s">
        <v>5811</v>
      </c>
      <c r="B3521" s="179" t="s">
        <v>5812</v>
      </c>
      <c r="C3521" s="179" t="s">
        <v>2092</v>
      </c>
      <c r="D3521" s="179"/>
    </row>
    <row r="3522" spans="1:4" x14ac:dyDescent="0.2">
      <c r="A3522" s="178" t="s">
        <v>5813</v>
      </c>
      <c r="B3522" s="179" t="s">
        <v>5814</v>
      </c>
      <c r="C3522" s="179" t="s">
        <v>2092</v>
      </c>
      <c r="D3522" s="179"/>
    </row>
    <row r="3523" spans="1:4" x14ac:dyDescent="0.2">
      <c r="A3523" s="178" t="s">
        <v>5815</v>
      </c>
      <c r="B3523" s="179">
        <v>85110</v>
      </c>
      <c r="C3523" s="179" t="s">
        <v>2092</v>
      </c>
      <c r="D3523" s="179"/>
    </row>
    <row r="3524" spans="1:4" x14ac:dyDescent="0.2">
      <c r="A3524" s="178" t="s">
        <v>5816</v>
      </c>
      <c r="B3524" s="179">
        <v>35640</v>
      </c>
      <c r="C3524" s="179" t="s">
        <v>2092</v>
      </c>
      <c r="D3524" s="179"/>
    </row>
    <row r="3525" spans="1:4" x14ac:dyDescent="0.2">
      <c r="A3525" s="178" t="s">
        <v>5817</v>
      </c>
      <c r="B3525" s="179">
        <v>39700</v>
      </c>
      <c r="C3525" s="179" t="s">
        <v>2092</v>
      </c>
      <c r="D3525" s="179"/>
    </row>
    <row r="3526" spans="1:4" x14ac:dyDescent="0.2">
      <c r="A3526" s="178" t="s">
        <v>5818</v>
      </c>
      <c r="B3526" s="179">
        <v>85520</v>
      </c>
      <c r="C3526" s="179" t="s">
        <v>2092</v>
      </c>
      <c r="D3526" s="179"/>
    </row>
    <row r="3527" spans="1:4" x14ac:dyDescent="0.2">
      <c r="A3527" s="178" t="s">
        <v>5819</v>
      </c>
      <c r="B3527" s="179">
        <v>35380</v>
      </c>
      <c r="C3527" s="179" t="s">
        <v>2092</v>
      </c>
      <c r="D3527" s="179"/>
    </row>
    <row r="3528" spans="1:4" x14ac:dyDescent="0.2">
      <c r="A3528" s="178" t="s">
        <v>5820</v>
      </c>
      <c r="B3528" s="179">
        <v>39130</v>
      </c>
      <c r="C3528" s="179" t="s">
        <v>2092</v>
      </c>
      <c r="D3528" s="179"/>
    </row>
    <row r="3529" spans="1:4" x14ac:dyDescent="0.2">
      <c r="A3529" s="178" t="s">
        <v>5821</v>
      </c>
      <c r="B3529" s="179">
        <v>85300</v>
      </c>
      <c r="C3529" s="179" t="s">
        <v>2092</v>
      </c>
      <c r="D3529" s="179" t="s">
        <v>2096</v>
      </c>
    </row>
    <row r="3530" spans="1:4" x14ac:dyDescent="0.2">
      <c r="A3530" s="178" t="s">
        <v>5822</v>
      </c>
      <c r="B3530" s="179">
        <v>35450</v>
      </c>
      <c r="C3530" s="179" t="s">
        <v>2092</v>
      </c>
      <c r="D3530" s="179"/>
    </row>
    <row r="3531" spans="1:4" x14ac:dyDescent="0.2">
      <c r="A3531" s="178" t="s">
        <v>5823</v>
      </c>
      <c r="B3531" s="179">
        <v>39380</v>
      </c>
      <c r="C3531" s="179" t="s">
        <v>2092</v>
      </c>
      <c r="D3531" s="179"/>
    </row>
    <row r="3532" spans="1:4" x14ac:dyDescent="0.2">
      <c r="A3532" s="178" t="s">
        <v>5824</v>
      </c>
      <c r="B3532" s="179">
        <v>85120</v>
      </c>
      <c r="C3532" s="179" t="s">
        <v>2092</v>
      </c>
      <c r="D3532" s="179" t="s">
        <v>2096</v>
      </c>
    </row>
    <row r="3533" spans="1:4" x14ac:dyDescent="0.2">
      <c r="A3533" s="178" t="s">
        <v>5825</v>
      </c>
      <c r="B3533" s="179">
        <v>35360</v>
      </c>
      <c r="C3533" s="179" t="s">
        <v>2092</v>
      </c>
      <c r="D3533" s="179"/>
    </row>
    <row r="3534" spans="1:4" x14ac:dyDescent="0.2">
      <c r="A3534" s="178" t="s">
        <v>5826</v>
      </c>
      <c r="B3534" s="179">
        <v>39300</v>
      </c>
      <c r="C3534" s="179" t="s">
        <v>2092</v>
      </c>
      <c r="D3534" s="179"/>
    </row>
    <row r="3535" spans="1:4" x14ac:dyDescent="0.2">
      <c r="A3535" s="178" t="s">
        <v>5827</v>
      </c>
      <c r="B3535" s="179">
        <v>85210</v>
      </c>
      <c r="C3535" s="179" t="s">
        <v>2092</v>
      </c>
      <c r="D3535" s="179"/>
    </row>
    <row r="3536" spans="1:4" x14ac:dyDescent="0.2">
      <c r="A3536" s="178" t="s">
        <v>5828</v>
      </c>
      <c r="B3536" s="179">
        <v>35420</v>
      </c>
      <c r="C3536" s="179" t="s">
        <v>2092</v>
      </c>
      <c r="D3536" s="179"/>
    </row>
    <row r="3537" spans="1:4" x14ac:dyDescent="0.2">
      <c r="A3537" s="178" t="s">
        <v>5829</v>
      </c>
      <c r="B3537" s="179">
        <v>39110</v>
      </c>
      <c r="C3537" s="179" t="s">
        <v>2092</v>
      </c>
      <c r="D3537" s="179"/>
    </row>
    <row r="3538" spans="1:4" x14ac:dyDescent="0.2">
      <c r="A3538" s="178" t="s">
        <v>5830</v>
      </c>
      <c r="B3538" s="179">
        <v>85150</v>
      </c>
      <c r="C3538" s="179" t="s">
        <v>2092</v>
      </c>
      <c r="D3538" s="179"/>
    </row>
    <row r="3539" spans="1:4" x14ac:dyDescent="0.2">
      <c r="A3539" s="178" t="s">
        <v>5831</v>
      </c>
      <c r="B3539" s="179">
        <v>35330</v>
      </c>
      <c r="C3539" s="179" t="s">
        <v>2092</v>
      </c>
      <c r="D3539" s="179"/>
    </row>
    <row r="3540" spans="1:4" x14ac:dyDescent="0.2">
      <c r="A3540" s="178" t="s">
        <v>5832</v>
      </c>
      <c r="B3540" s="179">
        <v>39160</v>
      </c>
      <c r="C3540" s="179" t="s">
        <v>2092</v>
      </c>
      <c r="D3540" s="179"/>
    </row>
    <row r="3541" spans="1:4" x14ac:dyDescent="0.2">
      <c r="A3541" s="178" t="s">
        <v>5833</v>
      </c>
      <c r="B3541" s="179">
        <v>85190</v>
      </c>
      <c r="C3541" s="179" t="s">
        <v>2092</v>
      </c>
      <c r="D3541" s="179" t="s">
        <v>5570</v>
      </c>
    </row>
    <row r="3542" spans="1:4" x14ac:dyDescent="0.2">
      <c r="A3542" s="178" t="s">
        <v>5834</v>
      </c>
      <c r="B3542" s="179" t="s">
        <v>5835</v>
      </c>
      <c r="C3542" s="179" t="s">
        <v>2092</v>
      </c>
      <c r="D3542" s="179" t="s">
        <v>2096</v>
      </c>
    </row>
    <row r="3543" spans="1:4" x14ac:dyDescent="0.2">
      <c r="A3543" s="178" t="s">
        <v>5836</v>
      </c>
      <c r="B3543" s="179">
        <v>39800</v>
      </c>
      <c r="C3543" s="179" t="s">
        <v>2092</v>
      </c>
      <c r="D3543" s="179" t="s">
        <v>2096</v>
      </c>
    </row>
    <row r="3544" spans="1:4" x14ac:dyDescent="0.2">
      <c r="A3544" s="178" t="s">
        <v>5837</v>
      </c>
      <c r="B3544" s="179" t="s">
        <v>5838</v>
      </c>
      <c r="C3544" s="179" t="s">
        <v>2092</v>
      </c>
      <c r="D3544" s="179" t="s">
        <v>2096</v>
      </c>
    </row>
    <row r="3545" spans="1:4" x14ac:dyDescent="0.2">
      <c r="A3545" s="178" t="s">
        <v>5839</v>
      </c>
      <c r="B3545" s="179">
        <v>35870</v>
      </c>
      <c r="C3545" s="179" t="s">
        <v>2092</v>
      </c>
      <c r="D3545" s="179" t="s">
        <v>2096</v>
      </c>
    </row>
    <row r="3546" spans="1:4" x14ac:dyDescent="0.2">
      <c r="A3546" s="178" t="s">
        <v>5840</v>
      </c>
      <c r="B3546" s="179">
        <v>39600</v>
      </c>
      <c r="C3546" s="179" t="s">
        <v>2092</v>
      </c>
      <c r="D3546" s="179"/>
    </row>
    <row r="3547" spans="1:4" x14ac:dyDescent="0.2">
      <c r="A3547" s="178" t="s">
        <v>5841</v>
      </c>
      <c r="B3547" s="179">
        <v>85770</v>
      </c>
      <c r="C3547" s="179" t="s">
        <v>2092</v>
      </c>
      <c r="D3547" s="179"/>
    </row>
    <row r="3548" spans="1:4" x14ac:dyDescent="0.2">
      <c r="A3548" s="178" t="s">
        <v>5842</v>
      </c>
      <c r="B3548" s="179">
        <v>35370</v>
      </c>
      <c r="C3548" s="179" t="s">
        <v>2092</v>
      </c>
      <c r="D3548" s="179"/>
    </row>
    <row r="3549" spans="1:4" x14ac:dyDescent="0.2">
      <c r="A3549" s="178" t="s">
        <v>5843</v>
      </c>
      <c r="B3549" s="179">
        <v>39300</v>
      </c>
      <c r="C3549" s="179" t="s">
        <v>2092</v>
      </c>
      <c r="D3549" s="179"/>
    </row>
    <row r="3550" spans="1:4" x14ac:dyDescent="0.2">
      <c r="A3550" s="178" t="s">
        <v>5844</v>
      </c>
      <c r="B3550" s="179">
        <v>85120</v>
      </c>
      <c r="C3550" s="179" t="s">
        <v>2092</v>
      </c>
      <c r="D3550" s="179"/>
    </row>
    <row r="3551" spans="1:4" x14ac:dyDescent="0.2">
      <c r="A3551" s="178" t="s">
        <v>5845</v>
      </c>
      <c r="B3551" s="179" t="s">
        <v>4091</v>
      </c>
      <c r="C3551" s="179" t="s">
        <v>2092</v>
      </c>
      <c r="D3551" s="179" t="s">
        <v>2096</v>
      </c>
    </row>
    <row r="3552" spans="1:4" x14ac:dyDescent="0.2">
      <c r="A3552" s="178" t="s">
        <v>5846</v>
      </c>
      <c r="B3552" s="179">
        <v>39230</v>
      </c>
      <c r="C3552" s="179" t="s">
        <v>2092</v>
      </c>
      <c r="D3552" s="179"/>
    </row>
    <row r="3553" spans="1:4" x14ac:dyDescent="0.2">
      <c r="A3553" s="178" t="s">
        <v>5847</v>
      </c>
      <c r="B3553" s="179">
        <v>86430</v>
      </c>
      <c r="C3553" s="179" t="s">
        <v>5848</v>
      </c>
      <c r="D3553" s="179"/>
    </row>
    <row r="3554" spans="1:4" x14ac:dyDescent="0.2">
      <c r="A3554" s="178" t="s">
        <v>5849</v>
      </c>
      <c r="B3554" s="179">
        <v>35210</v>
      </c>
      <c r="C3554" s="179" t="s">
        <v>2092</v>
      </c>
      <c r="D3554" s="179"/>
    </row>
    <row r="3555" spans="1:4" x14ac:dyDescent="0.2">
      <c r="A3555" s="178" t="s">
        <v>5850</v>
      </c>
      <c r="B3555" s="179">
        <v>39240</v>
      </c>
      <c r="C3555" s="179" t="s">
        <v>2092</v>
      </c>
      <c r="D3555" s="179"/>
    </row>
    <row r="3556" spans="1:4" x14ac:dyDescent="0.2">
      <c r="A3556" s="178" t="s">
        <v>5851</v>
      </c>
      <c r="B3556" s="179">
        <v>86330</v>
      </c>
      <c r="C3556" s="179" t="s">
        <v>5848</v>
      </c>
      <c r="D3556" s="179"/>
    </row>
    <row r="3557" spans="1:4" x14ac:dyDescent="0.2">
      <c r="A3557" s="178" t="s">
        <v>5852</v>
      </c>
      <c r="B3557" s="179">
        <v>35210</v>
      </c>
      <c r="C3557" s="179" t="s">
        <v>2092</v>
      </c>
      <c r="D3557" s="179"/>
    </row>
    <row r="3558" spans="1:4" x14ac:dyDescent="0.2">
      <c r="A3558" s="178" t="s">
        <v>5853</v>
      </c>
      <c r="B3558" s="179">
        <v>39570</v>
      </c>
      <c r="C3558" s="179" t="s">
        <v>2092</v>
      </c>
      <c r="D3558" s="179"/>
    </row>
    <row r="3559" spans="1:4" x14ac:dyDescent="0.2">
      <c r="A3559" s="178" t="s">
        <v>5854</v>
      </c>
      <c r="B3559" s="179">
        <v>86310</v>
      </c>
      <c r="C3559" s="179" t="s">
        <v>5848</v>
      </c>
      <c r="D3559" s="179"/>
    </row>
    <row r="3560" spans="1:4" x14ac:dyDescent="0.2">
      <c r="A3560" s="178" t="s">
        <v>5855</v>
      </c>
      <c r="B3560" s="179">
        <v>35520</v>
      </c>
      <c r="C3560" s="179" t="s">
        <v>2092</v>
      </c>
      <c r="D3560" s="179" t="s">
        <v>2096</v>
      </c>
    </row>
    <row r="3561" spans="1:4" x14ac:dyDescent="0.2">
      <c r="A3561" s="178" t="s">
        <v>5856</v>
      </c>
      <c r="B3561" s="179">
        <v>39380</v>
      </c>
      <c r="C3561" s="179" t="s">
        <v>2092</v>
      </c>
      <c r="D3561" s="179"/>
    </row>
    <row r="3562" spans="1:4" x14ac:dyDescent="0.2">
      <c r="A3562" s="178" t="s">
        <v>5857</v>
      </c>
      <c r="B3562" s="179">
        <v>86100</v>
      </c>
      <c r="C3562" s="179" t="s">
        <v>5848</v>
      </c>
      <c r="D3562" s="179"/>
    </row>
    <row r="3563" spans="1:4" x14ac:dyDescent="0.2">
      <c r="A3563" s="178" t="s">
        <v>5858</v>
      </c>
      <c r="B3563" s="179">
        <v>35290</v>
      </c>
      <c r="C3563" s="179" t="s">
        <v>2092</v>
      </c>
      <c r="D3563" s="179"/>
    </row>
    <row r="3564" spans="1:4" x14ac:dyDescent="0.2">
      <c r="A3564" s="178" t="s">
        <v>5859</v>
      </c>
      <c r="B3564" s="179"/>
      <c r="C3564" s="179" t="s">
        <v>2092</v>
      </c>
      <c r="D3564" s="179"/>
    </row>
    <row r="3565" spans="1:4" x14ac:dyDescent="0.2">
      <c r="A3565" s="178" t="s">
        <v>5860</v>
      </c>
      <c r="B3565" s="179">
        <v>86200</v>
      </c>
      <c r="C3565" s="179" t="s">
        <v>5848</v>
      </c>
      <c r="D3565" s="179"/>
    </row>
    <row r="3566" spans="1:4" x14ac:dyDescent="0.2">
      <c r="A3566" s="178" t="s">
        <v>5861</v>
      </c>
      <c r="B3566" s="179">
        <v>35137</v>
      </c>
      <c r="C3566" s="179" t="s">
        <v>2092</v>
      </c>
      <c r="D3566" s="179"/>
    </row>
    <row r="3567" spans="1:4" x14ac:dyDescent="0.2">
      <c r="A3567" s="178" t="s">
        <v>5862</v>
      </c>
      <c r="B3567" s="179">
        <v>39570</v>
      </c>
      <c r="C3567" s="179" t="s">
        <v>2092</v>
      </c>
      <c r="D3567" s="179" t="s">
        <v>2096</v>
      </c>
    </row>
    <row r="3568" spans="1:4" x14ac:dyDescent="0.2">
      <c r="A3568" s="178" t="s">
        <v>5863</v>
      </c>
      <c r="B3568" s="179">
        <v>86430</v>
      </c>
      <c r="C3568" s="179" t="s">
        <v>5848</v>
      </c>
      <c r="D3568" s="179"/>
    </row>
    <row r="3569" spans="1:4" x14ac:dyDescent="0.2">
      <c r="A3569" s="178" t="s">
        <v>5864</v>
      </c>
      <c r="B3569" s="179">
        <v>35410</v>
      </c>
      <c r="C3569" s="179" t="s">
        <v>2092</v>
      </c>
      <c r="D3569" s="179" t="s">
        <v>2096</v>
      </c>
    </row>
    <row r="3570" spans="1:4" x14ac:dyDescent="0.2">
      <c r="A3570" s="178" t="s">
        <v>5865</v>
      </c>
      <c r="B3570" s="179">
        <v>39600</v>
      </c>
      <c r="C3570" s="179" t="s">
        <v>2092</v>
      </c>
      <c r="D3570" s="179"/>
    </row>
    <row r="3571" spans="1:4" x14ac:dyDescent="0.2">
      <c r="A3571" s="178" t="s">
        <v>5866</v>
      </c>
      <c r="B3571" s="179">
        <v>86170</v>
      </c>
      <c r="C3571" s="179" t="s">
        <v>5848</v>
      </c>
      <c r="D3571" s="179" t="s">
        <v>5570</v>
      </c>
    </row>
    <row r="3572" spans="1:4" x14ac:dyDescent="0.2">
      <c r="A3572" s="178" t="s">
        <v>5867</v>
      </c>
      <c r="B3572" s="179">
        <v>35210</v>
      </c>
      <c r="C3572" s="179" t="s">
        <v>2092</v>
      </c>
      <c r="D3572" s="179"/>
    </row>
    <row r="3573" spans="1:4" x14ac:dyDescent="0.2">
      <c r="A3573" s="178" t="s">
        <v>5868</v>
      </c>
      <c r="B3573" s="179">
        <v>40800</v>
      </c>
      <c r="C3573" s="179" t="s">
        <v>5869</v>
      </c>
      <c r="D3573" s="179" t="s">
        <v>4131</v>
      </c>
    </row>
    <row r="3574" spans="1:4" x14ac:dyDescent="0.2">
      <c r="A3574" s="178" t="s">
        <v>5870</v>
      </c>
      <c r="B3574" s="179">
        <v>86200</v>
      </c>
      <c r="C3574" s="179" t="s">
        <v>5848</v>
      </c>
      <c r="D3574" s="179"/>
    </row>
    <row r="3575" spans="1:4" x14ac:dyDescent="0.2">
      <c r="A3575" s="178" t="s">
        <v>5871</v>
      </c>
      <c r="B3575" s="179">
        <v>35370</v>
      </c>
      <c r="C3575" s="179" t="s">
        <v>2092</v>
      </c>
      <c r="D3575" s="179"/>
    </row>
    <row r="3576" spans="1:4" x14ac:dyDescent="0.2">
      <c r="A3576" s="178" t="s">
        <v>5872</v>
      </c>
      <c r="B3576" s="179">
        <v>40320</v>
      </c>
      <c r="C3576" s="179" t="s">
        <v>2092</v>
      </c>
      <c r="D3576" s="179"/>
    </row>
    <row r="3577" spans="1:4" x14ac:dyDescent="0.2">
      <c r="A3577" s="178" t="s">
        <v>5873</v>
      </c>
      <c r="B3577" s="179">
        <v>86210</v>
      </c>
      <c r="C3577" s="179" t="s">
        <v>5874</v>
      </c>
      <c r="D3577" s="179"/>
    </row>
    <row r="3578" spans="1:4" x14ac:dyDescent="0.2">
      <c r="A3578" s="178" t="s">
        <v>5875</v>
      </c>
      <c r="B3578" s="179">
        <v>35320</v>
      </c>
      <c r="C3578" s="179" t="s">
        <v>2092</v>
      </c>
      <c r="D3578" s="179"/>
    </row>
    <row r="3579" spans="1:4" x14ac:dyDescent="0.2">
      <c r="A3579" s="178" t="s">
        <v>5876</v>
      </c>
      <c r="B3579" s="179">
        <v>40110</v>
      </c>
      <c r="C3579" s="179" t="s">
        <v>2092</v>
      </c>
      <c r="D3579" s="179"/>
    </row>
    <row r="3580" spans="1:4" x14ac:dyDescent="0.2">
      <c r="A3580" s="178" t="s">
        <v>5877</v>
      </c>
      <c r="B3580" s="179"/>
      <c r="C3580" s="179" t="s">
        <v>5848</v>
      </c>
      <c r="D3580" s="179"/>
    </row>
    <row r="3581" spans="1:4" x14ac:dyDescent="0.2">
      <c r="A3581" s="178" t="s">
        <v>5878</v>
      </c>
      <c r="B3581" s="179">
        <v>35550</v>
      </c>
      <c r="C3581" s="179" t="s">
        <v>2092</v>
      </c>
      <c r="D3581" s="179"/>
    </row>
    <row r="3582" spans="1:4" x14ac:dyDescent="0.2">
      <c r="A3582" s="178" t="s">
        <v>5879</v>
      </c>
      <c r="B3582" s="179">
        <v>40330</v>
      </c>
      <c r="C3582" s="179" t="s">
        <v>2092</v>
      </c>
      <c r="D3582" s="179"/>
    </row>
    <row r="3583" spans="1:4" x14ac:dyDescent="0.2">
      <c r="A3583" s="178" t="s">
        <v>5880</v>
      </c>
      <c r="B3583" s="179">
        <v>86190</v>
      </c>
      <c r="C3583" s="179" t="s">
        <v>5848</v>
      </c>
      <c r="D3583" s="179"/>
    </row>
    <row r="3584" spans="1:4" x14ac:dyDescent="0.2">
      <c r="A3584" s="178" t="s">
        <v>5881</v>
      </c>
      <c r="B3584" s="179">
        <v>35540</v>
      </c>
      <c r="C3584" s="179" t="s">
        <v>2092</v>
      </c>
      <c r="D3584" s="179"/>
    </row>
    <row r="3585" spans="1:4" x14ac:dyDescent="0.2">
      <c r="A3585" s="178" t="s">
        <v>5882</v>
      </c>
      <c r="B3585" s="179">
        <v>40090</v>
      </c>
      <c r="C3585" s="179" t="s">
        <v>2092</v>
      </c>
      <c r="D3585" s="179"/>
    </row>
    <row r="3586" spans="1:4" x14ac:dyDescent="0.2">
      <c r="A3586" s="178" t="s">
        <v>5883</v>
      </c>
      <c r="B3586" s="179">
        <v>86310</v>
      </c>
      <c r="C3586" s="179" t="s">
        <v>5848</v>
      </c>
      <c r="D3586" s="179"/>
    </row>
    <row r="3587" spans="1:4" x14ac:dyDescent="0.2">
      <c r="A3587" s="178" t="s">
        <v>5884</v>
      </c>
      <c r="B3587" s="179">
        <v>35500</v>
      </c>
      <c r="C3587" s="179" t="s">
        <v>2092</v>
      </c>
      <c r="D3587" s="179"/>
    </row>
    <row r="3588" spans="1:4" x14ac:dyDescent="0.2">
      <c r="A3588" s="178" t="s">
        <v>5885</v>
      </c>
      <c r="B3588" s="179">
        <v>40700</v>
      </c>
      <c r="C3588" s="179" t="s">
        <v>2092</v>
      </c>
      <c r="D3588" s="179"/>
    </row>
    <row r="3589" spans="1:4" x14ac:dyDescent="0.2">
      <c r="A3589" s="178" t="s">
        <v>5886</v>
      </c>
      <c r="B3589" s="179">
        <v>86120</v>
      </c>
      <c r="C3589" s="179" t="s">
        <v>5848</v>
      </c>
      <c r="D3589" s="179"/>
    </row>
    <row r="3590" spans="1:4" x14ac:dyDescent="0.2">
      <c r="A3590" s="178" t="s">
        <v>5887</v>
      </c>
      <c r="B3590" s="179">
        <v>35320</v>
      </c>
      <c r="C3590" s="179" t="s">
        <v>2092</v>
      </c>
      <c r="D3590" s="179"/>
    </row>
    <row r="3591" spans="1:4" x14ac:dyDescent="0.2">
      <c r="A3591" s="178" t="s">
        <v>5888</v>
      </c>
      <c r="B3591" s="179">
        <v>40400</v>
      </c>
      <c r="C3591" s="179" t="s">
        <v>2092</v>
      </c>
      <c r="D3591" s="179"/>
    </row>
    <row r="3592" spans="1:4" x14ac:dyDescent="0.2">
      <c r="A3592" s="178" t="s">
        <v>5889</v>
      </c>
      <c r="B3592" s="179">
        <v>86580</v>
      </c>
      <c r="C3592" s="179" t="s">
        <v>5848</v>
      </c>
      <c r="D3592" s="179" t="s">
        <v>2096</v>
      </c>
    </row>
    <row r="3593" spans="1:4" x14ac:dyDescent="0.2">
      <c r="A3593" s="178" t="s">
        <v>5890</v>
      </c>
      <c r="B3593" s="179">
        <v>35210</v>
      </c>
      <c r="C3593" s="179" t="s">
        <v>2092</v>
      </c>
      <c r="D3593" s="179"/>
    </row>
    <row r="3594" spans="1:4" x14ac:dyDescent="0.2">
      <c r="A3594" s="178" t="s">
        <v>5891</v>
      </c>
      <c r="B3594" s="179">
        <v>40200</v>
      </c>
      <c r="C3594" s="179" t="s">
        <v>2092</v>
      </c>
      <c r="D3594" s="179"/>
    </row>
    <row r="3595" spans="1:4" x14ac:dyDescent="0.2">
      <c r="A3595" s="178" t="s">
        <v>5892</v>
      </c>
      <c r="B3595" s="179">
        <v>86800</v>
      </c>
      <c r="C3595" s="179" t="s">
        <v>5848</v>
      </c>
      <c r="D3595" s="179"/>
    </row>
    <row r="3596" spans="1:4" x14ac:dyDescent="0.2">
      <c r="A3596" s="178" t="s">
        <v>5893</v>
      </c>
      <c r="B3596" s="179">
        <v>35190</v>
      </c>
      <c r="C3596" s="179" t="s">
        <v>2092</v>
      </c>
      <c r="D3596" s="179" t="s">
        <v>2096</v>
      </c>
    </row>
    <row r="3597" spans="1:4" x14ac:dyDescent="0.2">
      <c r="A3597" s="178" t="s">
        <v>5894</v>
      </c>
      <c r="B3597" s="179">
        <v>40500</v>
      </c>
      <c r="C3597" s="179" t="s">
        <v>2092</v>
      </c>
      <c r="D3597" s="179"/>
    </row>
    <row r="3598" spans="1:4" x14ac:dyDescent="0.2">
      <c r="A3598" s="178" t="s">
        <v>5895</v>
      </c>
      <c r="B3598" s="179">
        <v>86400</v>
      </c>
      <c r="C3598" s="179" t="s">
        <v>5848</v>
      </c>
      <c r="D3598" s="179"/>
    </row>
    <row r="3599" spans="1:4" x14ac:dyDescent="0.2">
      <c r="A3599" s="178" t="s">
        <v>5896</v>
      </c>
      <c r="B3599" s="179">
        <v>35290</v>
      </c>
      <c r="C3599" s="179" t="s">
        <v>2092</v>
      </c>
      <c r="D3599" s="179"/>
    </row>
    <row r="3600" spans="1:4" x14ac:dyDescent="0.2">
      <c r="A3600" s="178" t="s">
        <v>5897</v>
      </c>
      <c r="B3600" s="179">
        <v>40380</v>
      </c>
      <c r="C3600" s="179" t="s">
        <v>2092</v>
      </c>
      <c r="D3600" s="179"/>
    </row>
    <row r="3601" spans="1:4" x14ac:dyDescent="0.2">
      <c r="A3601" s="178" t="s">
        <v>5898</v>
      </c>
      <c r="B3601" s="179">
        <v>86200</v>
      </c>
      <c r="C3601" s="179" t="s">
        <v>5848</v>
      </c>
      <c r="D3601" s="179"/>
    </row>
    <row r="3602" spans="1:4" x14ac:dyDescent="0.2">
      <c r="A3602" s="178" t="s">
        <v>5899</v>
      </c>
      <c r="B3602" s="179">
        <v>35600</v>
      </c>
      <c r="C3602" s="179" t="s">
        <v>2092</v>
      </c>
      <c r="D3602" s="179" t="s">
        <v>2096</v>
      </c>
    </row>
    <row r="3603" spans="1:4" x14ac:dyDescent="0.2">
      <c r="A3603" s="178" t="s">
        <v>5900</v>
      </c>
      <c r="B3603" s="179">
        <v>40090</v>
      </c>
      <c r="C3603" s="179" t="s">
        <v>2092</v>
      </c>
      <c r="D3603" s="179"/>
    </row>
    <row r="3604" spans="1:4" x14ac:dyDescent="0.2">
      <c r="A3604" s="178" t="s">
        <v>5901</v>
      </c>
      <c r="B3604" s="179">
        <v>86530</v>
      </c>
      <c r="C3604" s="179" t="s">
        <v>5848</v>
      </c>
      <c r="D3604" s="179" t="s">
        <v>2096</v>
      </c>
    </row>
    <row r="3605" spans="1:4" x14ac:dyDescent="0.2">
      <c r="A3605" s="178" t="s">
        <v>5902</v>
      </c>
      <c r="B3605" s="179" t="s">
        <v>5903</v>
      </c>
      <c r="C3605" s="179" t="s">
        <v>2092</v>
      </c>
      <c r="D3605" s="179" t="s">
        <v>2096</v>
      </c>
    </row>
    <row r="3606" spans="1:4" x14ac:dyDescent="0.2">
      <c r="A3606" s="178" t="s">
        <v>5904</v>
      </c>
      <c r="B3606" s="179">
        <v>40500</v>
      </c>
      <c r="C3606" s="179" t="s">
        <v>2092</v>
      </c>
      <c r="D3606" s="179"/>
    </row>
    <row r="3607" spans="1:4" x14ac:dyDescent="0.2">
      <c r="A3607" s="178" t="s">
        <v>5905</v>
      </c>
      <c r="B3607" s="179">
        <v>86200</v>
      </c>
      <c r="C3607" s="179" t="s">
        <v>5848</v>
      </c>
      <c r="D3607" s="179"/>
    </row>
    <row r="3608" spans="1:4" x14ac:dyDescent="0.2">
      <c r="A3608" s="178" t="s">
        <v>5906</v>
      </c>
      <c r="B3608" s="179">
        <v>35780</v>
      </c>
      <c r="C3608" s="179" t="s">
        <v>2092</v>
      </c>
      <c r="D3608" s="179" t="s">
        <v>2096</v>
      </c>
    </row>
    <row r="3609" spans="1:4" x14ac:dyDescent="0.2">
      <c r="A3609" s="178" t="s">
        <v>5907</v>
      </c>
      <c r="B3609" s="179">
        <v>40700</v>
      </c>
      <c r="C3609" s="179" t="s">
        <v>2092</v>
      </c>
      <c r="D3609" s="179"/>
    </row>
    <row r="3610" spans="1:4" x14ac:dyDescent="0.2">
      <c r="A3610" s="178" t="s">
        <v>5908</v>
      </c>
      <c r="B3610" s="179">
        <v>86190</v>
      </c>
      <c r="C3610" s="179" t="s">
        <v>5909</v>
      </c>
      <c r="D3610" s="179"/>
    </row>
    <row r="3611" spans="1:4" x14ac:dyDescent="0.2">
      <c r="A3611" s="178" t="s">
        <v>5910</v>
      </c>
      <c r="B3611" s="179">
        <v>35560</v>
      </c>
      <c r="C3611" s="179" t="s">
        <v>2092</v>
      </c>
      <c r="D3611" s="179"/>
    </row>
    <row r="3612" spans="1:4" x14ac:dyDescent="0.2">
      <c r="A3612" s="178" t="s">
        <v>5911</v>
      </c>
      <c r="B3612" s="179">
        <v>40360</v>
      </c>
      <c r="C3612" s="179" t="s">
        <v>2092</v>
      </c>
      <c r="D3612" s="179"/>
    </row>
    <row r="3613" spans="1:4" x14ac:dyDescent="0.2">
      <c r="A3613" s="178" t="s">
        <v>5912</v>
      </c>
      <c r="B3613" s="179">
        <v>86160</v>
      </c>
      <c r="C3613" s="179" t="s">
        <v>5848</v>
      </c>
      <c r="D3613" s="179"/>
    </row>
    <row r="3614" spans="1:4" x14ac:dyDescent="0.2">
      <c r="A3614" s="178" t="s">
        <v>5913</v>
      </c>
      <c r="B3614" s="179">
        <v>35133</v>
      </c>
      <c r="C3614" s="179" t="s">
        <v>2092</v>
      </c>
      <c r="D3614" s="179" t="s">
        <v>2096</v>
      </c>
    </row>
    <row r="3615" spans="1:4" x14ac:dyDescent="0.2">
      <c r="A3615" s="178" t="s">
        <v>5914</v>
      </c>
      <c r="B3615" s="179">
        <v>40310</v>
      </c>
      <c r="C3615" s="179" t="s">
        <v>2092</v>
      </c>
      <c r="D3615" s="179"/>
    </row>
    <row r="3616" spans="1:4" x14ac:dyDescent="0.2">
      <c r="A3616" s="178" t="s">
        <v>5915</v>
      </c>
      <c r="B3616" s="179" t="s">
        <v>5916</v>
      </c>
      <c r="C3616" s="179" t="s">
        <v>5848</v>
      </c>
      <c r="D3616" s="179"/>
    </row>
    <row r="3617" spans="1:4" x14ac:dyDescent="0.2">
      <c r="A3617" s="178" t="s">
        <v>5917</v>
      </c>
      <c r="B3617" s="179">
        <v>35850</v>
      </c>
      <c r="C3617" s="179" t="s">
        <v>2092</v>
      </c>
      <c r="D3617" s="179" t="s">
        <v>2096</v>
      </c>
    </row>
    <row r="3618" spans="1:4" x14ac:dyDescent="0.2">
      <c r="A3618" s="178" t="s">
        <v>5918</v>
      </c>
      <c r="B3618" s="179">
        <v>40400</v>
      </c>
      <c r="C3618" s="179" t="s">
        <v>2092</v>
      </c>
      <c r="D3618" s="179"/>
    </row>
    <row r="3619" spans="1:4" x14ac:dyDescent="0.2">
      <c r="A3619" s="178" t="s">
        <v>5919</v>
      </c>
      <c r="B3619" s="179">
        <v>86400</v>
      </c>
      <c r="C3619" s="179" t="s">
        <v>5848</v>
      </c>
      <c r="D3619" s="179"/>
    </row>
    <row r="3620" spans="1:4" x14ac:dyDescent="0.2">
      <c r="A3620" s="178" t="s">
        <v>5920</v>
      </c>
      <c r="B3620" s="179">
        <v>35250</v>
      </c>
      <c r="C3620" s="179" t="s">
        <v>2092</v>
      </c>
      <c r="D3620" s="179" t="s">
        <v>2096</v>
      </c>
    </row>
    <row r="3621" spans="1:4" x14ac:dyDescent="0.2">
      <c r="A3621" s="178" t="s">
        <v>5921</v>
      </c>
      <c r="B3621" s="179">
        <v>40180</v>
      </c>
      <c r="C3621" s="179" t="s">
        <v>2092</v>
      </c>
      <c r="D3621" s="179"/>
    </row>
    <row r="3622" spans="1:4" x14ac:dyDescent="0.2">
      <c r="A3622" s="178" t="s">
        <v>5922</v>
      </c>
      <c r="B3622" s="179">
        <v>86250</v>
      </c>
      <c r="C3622" s="179" t="s">
        <v>5848</v>
      </c>
      <c r="D3622" s="179"/>
    </row>
    <row r="3623" spans="1:4" x14ac:dyDescent="0.2">
      <c r="A3623" s="178" t="s">
        <v>5923</v>
      </c>
      <c r="B3623" s="179">
        <v>35114</v>
      </c>
      <c r="C3623" s="179" t="s">
        <v>2092</v>
      </c>
      <c r="D3623" s="179"/>
    </row>
    <row r="3624" spans="1:4" x14ac:dyDescent="0.2">
      <c r="A3624" s="178" t="s">
        <v>5924</v>
      </c>
      <c r="B3624" s="179">
        <v>40700</v>
      </c>
      <c r="C3624" s="179" t="s">
        <v>2092</v>
      </c>
      <c r="D3624" s="179"/>
    </row>
    <row r="3625" spans="1:4" x14ac:dyDescent="0.2">
      <c r="A3625" s="178" t="s">
        <v>5925</v>
      </c>
      <c r="B3625" s="179">
        <v>86360</v>
      </c>
      <c r="C3625" s="179" t="s">
        <v>2092</v>
      </c>
      <c r="D3625" s="179" t="s">
        <v>2096</v>
      </c>
    </row>
    <row r="3626" spans="1:4" x14ac:dyDescent="0.2">
      <c r="A3626" s="178" t="s">
        <v>5926</v>
      </c>
      <c r="B3626" s="179">
        <v>35800</v>
      </c>
      <c r="C3626" s="179" t="s">
        <v>2092</v>
      </c>
      <c r="D3626" s="179" t="s">
        <v>2096</v>
      </c>
    </row>
    <row r="3627" spans="1:4" x14ac:dyDescent="0.2">
      <c r="A3627" s="178" t="s">
        <v>5927</v>
      </c>
      <c r="B3627" s="179">
        <v>40170</v>
      </c>
      <c r="C3627" s="179" t="s">
        <v>2092</v>
      </c>
      <c r="D3627" s="179"/>
    </row>
    <row r="3628" spans="1:4" x14ac:dyDescent="0.2">
      <c r="A3628" s="178" t="s">
        <v>5928</v>
      </c>
      <c r="B3628" s="179">
        <v>86250</v>
      </c>
      <c r="C3628" s="179" t="s">
        <v>5848</v>
      </c>
      <c r="D3628" s="179"/>
    </row>
    <row r="3629" spans="1:4" x14ac:dyDescent="0.2">
      <c r="A3629" s="178" t="s">
        <v>5929</v>
      </c>
      <c r="B3629" s="179">
        <v>35630</v>
      </c>
      <c r="C3629" s="179" t="s">
        <v>2092</v>
      </c>
      <c r="D3629" s="179" t="s">
        <v>2096</v>
      </c>
    </row>
    <row r="3630" spans="1:4" x14ac:dyDescent="0.2">
      <c r="A3630" s="178" t="s">
        <v>5930</v>
      </c>
      <c r="B3630" s="179">
        <v>40270</v>
      </c>
      <c r="C3630" s="179" t="s">
        <v>2092</v>
      </c>
      <c r="D3630" s="179" t="s">
        <v>2096</v>
      </c>
    </row>
    <row r="3631" spans="1:4" x14ac:dyDescent="0.2">
      <c r="A3631" s="178" t="s">
        <v>5931</v>
      </c>
      <c r="B3631" s="179"/>
      <c r="C3631" s="179" t="s">
        <v>5848</v>
      </c>
      <c r="D3631" s="179"/>
    </row>
    <row r="3632" spans="1:4" x14ac:dyDescent="0.2">
      <c r="A3632" s="178" t="s">
        <v>5932</v>
      </c>
      <c r="B3632" s="179">
        <v>35120</v>
      </c>
      <c r="C3632" s="179" t="s">
        <v>2092</v>
      </c>
      <c r="D3632" s="179"/>
    </row>
    <row r="3633" spans="1:4" x14ac:dyDescent="0.2">
      <c r="A3633" s="178" t="s">
        <v>5933</v>
      </c>
      <c r="B3633" s="179">
        <v>40420</v>
      </c>
      <c r="C3633" s="179" t="s">
        <v>2092</v>
      </c>
      <c r="D3633" s="179"/>
    </row>
    <row r="3634" spans="1:4" x14ac:dyDescent="0.2">
      <c r="A3634" s="178" t="s">
        <v>5934</v>
      </c>
      <c r="B3634" s="179">
        <v>86510</v>
      </c>
      <c r="C3634" s="179" t="s">
        <v>5848</v>
      </c>
      <c r="D3634" s="179"/>
    </row>
    <row r="3635" spans="1:4" x14ac:dyDescent="0.2">
      <c r="A3635" s="178" t="s">
        <v>5935</v>
      </c>
      <c r="B3635" s="179">
        <v>35140</v>
      </c>
      <c r="C3635" s="179" t="s">
        <v>2092</v>
      </c>
      <c r="D3635" s="179"/>
    </row>
    <row r="3636" spans="1:4" x14ac:dyDescent="0.2">
      <c r="A3636" s="178" t="s">
        <v>5936</v>
      </c>
      <c r="B3636" s="179">
        <v>40090</v>
      </c>
      <c r="C3636" s="179" t="s">
        <v>2092</v>
      </c>
      <c r="D3636" s="179"/>
    </row>
    <row r="3637" spans="1:4" x14ac:dyDescent="0.2">
      <c r="A3637" s="178" t="s">
        <v>5937</v>
      </c>
      <c r="B3637" s="179" t="s">
        <v>5938</v>
      </c>
      <c r="C3637" s="179" t="s">
        <v>5874</v>
      </c>
      <c r="D3637" s="179" t="s">
        <v>2096</v>
      </c>
    </row>
    <row r="3638" spans="1:4" x14ac:dyDescent="0.2">
      <c r="A3638" s="178" t="s">
        <v>5939</v>
      </c>
      <c r="B3638" s="179">
        <v>35350</v>
      </c>
      <c r="C3638" s="179" t="s">
        <v>2092</v>
      </c>
      <c r="D3638" s="179" t="s">
        <v>2096</v>
      </c>
    </row>
    <row r="3639" spans="1:4" x14ac:dyDescent="0.2">
      <c r="A3639" s="178" t="s">
        <v>5940</v>
      </c>
      <c r="B3639" s="179">
        <v>40180</v>
      </c>
      <c r="C3639" s="179" t="s">
        <v>2092</v>
      </c>
      <c r="D3639" s="179"/>
    </row>
    <row r="3640" spans="1:4" x14ac:dyDescent="0.2">
      <c r="A3640" s="178" t="s">
        <v>5941</v>
      </c>
      <c r="B3640" s="179">
        <v>86170</v>
      </c>
      <c r="C3640" s="179" t="s">
        <v>5848</v>
      </c>
      <c r="D3640" s="179" t="s">
        <v>5570</v>
      </c>
    </row>
    <row r="3641" spans="1:4" x14ac:dyDescent="0.2">
      <c r="A3641" s="178" t="s">
        <v>5942</v>
      </c>
      <c r="B3641" s="179">
        <v>35230</v>
      </c>
      <c r="C3641" s="179" t="s">
        <v>2092</v>
      </c>
      <c r="D3641" s="179" t="s">
        <v>2096</v>
      </c>
    </row>
    <row r="3642" spans="1:4" x14ac:dyDescent="0.2">
      <c r="A3642" s="178" t="s">
        <v>5943</v>
      </c>
      <c r="B3642" s="179">
        <v>40380</v>
      </c>
      <c r="C3642" s="179" t="s">
        <v>2092</v>
      </c>
      <c r="D3642" s="179"/>
    </row>
    <row r="3643" spans="1:4" x14ac:dyDescent="0.2">
      <c r="A3643" s="178" t="s">
        <v>5944</v>
      </c>
      <c r="B3643" s="179">
        <v>86320</v>
      </c>
      <c r="C3643" s="179" t="s">
        <v>5848</v>
      </c>
      <c r="D3643" s="179"/>
    </row>
    <row r="3644" spans="1:4" x14ac:dyDescent="0.2">
      <c r="A3644" s="178" t="s">
        <v>5945</v>
      </c>
      <c r="B3644" s="179">
        <v>35550</v>
      </c>
      <c r="C3644" s="179" t="s">
        <v>2092</v>
      </c>
      <c r="D3644" s="179"/>
    </row>
    <row r="3645" spans="1:4" x14ac:dyDescent="0.2">
      <c r="A3645" s="178" t="s">
        <v>5946</v>
      </c>
      <c r="B3645" s="179">
        <v>40270</v>
      </c>
      <c r="C3645" s="179" t="s">
        <v>2092</v>
      </c>
      <c r="D3645" s="179"/>
    </row>
    <row r="3646" spans="1:4" x14ac:dyDescent="0.2">
      <c r="A3646" s="178" t="s">
        <v>5947</v>
      </c>
      <c r="B3646" s="179" t="s">
        <v>5948</v>
      </c>
      <c r="C3646" s="179" t="s">
        <v>5848</v>
      </c>
      <c r="D3646" s="179"/>
    </row>
    <row r="3647" spans="1:4" x14ac:dyDescent="0.2">
      <c r="A3647" s="178" t="s">
        <v>5949</v>
      </c>
      <c r="B3647" s="179"/>
      <c r="C3647" s="179" t="s">
        <v>2092</v>
      </c>
      <c r="D3647" s="179"/>
    </row>
    <row r="3648" spans="1:4" x14ac:dyDescent="0.2">
      <c r="A3648" s="178" t="s">
        <v>5950</v>
      </c>
      <c r="B3648" s="179">
        <v>40360</v>
      </c>
      <c r="C3648" s="179" t="s">
        <v>2092</v>
      </c>
      <c r="D3648" s="179"/>
    </row>
    <row r="3649" spans="1:4" x14ac:dyDescent="0.2">
      <c r="A3649" s="178" t="s">
        <v>5951</v>
      </c>
      <c r="B3649" s="179">
        <v>86140</v>
      </c>
      <c r="C3649" s="179" t="s">
        <v>5848</v>
      </c>
      <c r="D3649" s="179"/>
    </row>
    <row r="3650" spans="1:4" x14ac:dyDescent="0.2">
      <c r="A3650" s="178" t="s">
        <v>5952</v>
      </c>
      <c r="B3650" s="179">
        <v>35420</v>
      </c>
      <c r="C3650" s="179" t="s">
        <v>2092</v>
      </c>
      <c r="D3650" s="179"/>
    </row>
    <row r="3651" spans="1:4" x14ac:dyDescent="0.2">
      <c r="A3651" s="178" t="s">
        <v>5953</v>
      </c>
      <c r="B3651" s="179">
        <v>40250</v>
      </c>
      <c r="C3651" s="179" t="s">
        <v>2092</v>
      </c>
      <c r="D3651" s="179"/>
    </row>
    <row r="3652" spans="1:4" x14ac:dyDescent="0.2">
      <c r="A3652" s="178" t="s">
        <v>5954</v>
      </c>
      <c r="B3652" s="179">
        <v>86190</v>
      </c>
      <c r="C3652" s="179" t="s">
        <v>5848</v>
      </c>
      <c r="D3652" s="179"/>
    </row>
    <row r="3653" spans="1:4" x14ac:dyDescent="0.2">
      <c r="A3653" s="178" t="s">
        <v>5955</v>
      </c>
      <c r="B3653" s="179">
        <v>35590</v>
      </c>
      <c r="C3653" s="179" t="s">
        <v>2092</v>
      </c>
      <c r="D3653" s="179" t="s">
        <v>2096</v>
      </c>
    </row>
    <row r="3654" spans="1:4" x14ac:dyDescent="0.2">
      <c r="A3654" s="178" t="s">
        <v>5956</v>
      </c>
      <c r="B3654" s="179">
        <v>40700</v>
      </c>
      <c r="C3654" s="179" t="s">
        <v>2092</v>
      </c>
      <c r="D3654" s="179"/>
    </row>
    <row r="3655" spans="1:4" x14ac:dyDescent="0.2">
      <c r="A3655" s="178" t="s">
        <v>5957</v>
      </c>
      <c r="B3655" s="179">
        <v>86340</v>
      </c>
      <c r="C3655" s="179" t="s">
        <v>5848</v>
      </c>
      <c r="D3655" s="179"/>
    </row>
    <row r="3656" spans="1:4" x14ac:dyDescent="0.2">
      <c r="A3656" s="178" t="s">
        <v>5958</v>
      </c>
      <c r="B3656" s="179">
        <v>35630</v>
      </c>
      <c r="C3656" s="179" t="s">
        <v>2092</v>
      </c>
      <c r="D3656" s="179"/>
    </row>
    <row r="3657" spans="1:4" x14ac:dyDescent="0.2">
      <c r="A3657" s="178" t="s">
        <v>5959</v>
      </c>
      <c r="B3657" s="179">
        <v>40270</v>
      </c>
      <c r="C3657" s="179" t="s">
        <v>2092</v>
      </c>
      <c r="D3657" s="179" t="s">
        <v>2096</v>
      </c>
    </row>
    <row r="3658" spans="1:4" x14ac:dyDescent="0.2">
      <c r="A3658" s="178" t="s">
        <v>5960</v>
      </c>
      <c r="B3658" s="179">
        <v>86320</v>
      </c>
      <c r="C3658" s="179" t="s">
        <v>5848</v>
      </c>
      <c r="D3658" s="179"/>
    </row>
    <row r="3659" spans="1:4" x14ac:dyDescent="0.2">
      <c r="A3659" s="178" t="s">
        <v>5961</v>
      </c>
      <c r="B3659" s="179">
        <v>35750</v>
      </c>
      <c r="C3659" s="179" t="s">
        <v>2092</v>
      </c>
      <c r="D3659" s="179"/>
    </row>
    <row r="3660" spans="1:4" x14ac:dyDescent="0.2">
      <c r="A3660" s="178" t="s">
        <v>5962</v>
      </c>
      <c r="B3660" s="179">
        <v>40320</v>
      </c>
      <c r="C3660" s="179" t="s">
        <v>2092</v>
      </c>
      <c r="D3660" s="179"/>
    </row>
    <row r="3661" spans="1:4" x14ac:dyDescent="0.2">
      <c r="A3661" s="178" t="s">
        <v>5963</v>
      </c>
      <c r="B3661" s="179">
        <v>86800</v>
      </c>
      <c r="C3661" s="179" t="s">
        <v>5848</v>
      </c>
      <c r="D3661" s="179"/>
    </row>
    <row r="3662" spans="1:4" x14ac:dyDescent="0.2">
      <c r="A3662" s="178" t="s">
        <v>5964</v>
      </c>
      <c r="B3662" s="179">
        <v>35760</v>
      </c>
      <c r="C3662" s="179" t="s">
        <v>2092</v>
      </c>
      <c r="D3662" s="179" t="s">
        <v>2096</v>
      </c>
    </row>
    <row r="3663" spans="1:4" x14ac:dyDescent="0.2">
      <c r="A3663" s="178" t="s">
        <v>5965</v>
      </c>
      <c r="B3663" s="179">
        <v>40290</v>
      </c>
      <c r="C3663" s="179" t="s">
        <v>2092</v>
      </c>
      <c r="D3663" s="179"/>
    </row>
    <row r="3664" spans="1:4" x14ac:dyDescent="0.2">
      <c r="A3664" s="178" t="s">
        <v>5966</v>
      </c>
      <c r="B3664" s="179" t="s">
        <v>5967</v>
      </c>
      <c r="C3664" s="179" t="s">
        <v>5874</v>
      </c>
      <c r="D3664" s="179" t="s">
        <v>2096</v>
      </c>
    </row>
    <row r="3665" spans="1:4" x14ac:dyDescent="0.2">
      <c r="A3665" s="178" t="s">
        <v>5968</v>
      </c>
      <c r="B3665" s="179">
        <v>35220</v>
      </c>
      <c r="C3665" s="179" t="s">
        <v>2092</v>
      </c>
      <c r="D3665" s="179"/>
    </row>
    <row r="3666" spans="1:4" x14ac:dyDescent="0.2">
      <c r="A3666" s="178" t="s">
        <v>5969</v>
      </c>
      <c r="B3666" s="179">
        <v>40500</v>
      </c>
      <c r="C3666" s="179" t="s">
        <v>2092</v>
      </c>
      <c r="D3666" s="179"/>
    </row>
    <row r="3667" spans="1:4" x14ac:dyDescent="0.2">
      <c r="A3667" s="178" t="s">
        <v>5970</v>
      </c>
      <c r="B3667" s="179">
        <v>86450</v>
      </c>
      <c r="C3667" s="179" t="s">
        <v>5848</v>
      </c>
      <c r="D3667" s="179"/>
    </row>
    <row r="3668" spans="1:4" x14ac:dyDescent="0.2">
      <c r="A3668" s="178" t="s">
        <v>5971</v>
      </c>
      <c r="B3668" s="179">
        <v>35270</v>
      </c>
      <c r="C3668" s="179" t="s">
        <v>2092</v>
      </c>
      <c r="D3668" s="179"/>
    </row>
    <row r="3669" spans="1:4" x14ac:dyDescent="0.2">
      <c r="A3669" s="178" t="s">
        <v>5972</v>
      </c>
      <c r="B3669" s="179">
        <v>40310</v>
      </c>
      <c r="C3669" s="179" t="s">
        <v>2092</v>
      </c>
      <c r="D3669" s="179"/>
    </row>
    <row r="3670" spans="1:4" x14ac:dyDescent="0.2">
      <c r="A3670" s="178" t="s">
        <v>5973</v>
      </c>
      <c r="B3670" s="179">
        <v>86230</v>
      </c>
      <c r="C3670" s="179" t="s">
        <v>5848</v>
      </c>
      <c r="D3670" s="179"/>
    </row>
    <row r="3671" spans="1:4" x14ac:dyDescent="0.2">
      <c r="A3671" s="178" t="s">
        <v>5974</v>
      </c>
      <c r="B3671" s="179">
        <v>35480</v>
      </c>
      <c r="C3671" s="179" t="s">
        <v>2092</v>
      </c>
      <c r="D3671" s="179"/>
    </row>
    <row r="3672" spans="1:4" x14ac:dyDescent="0.2">
      <c r="A3672" s="178" t="s">
        <v>5975</v>
      </c>
      <c r="B3672" s="179">
        <v>40420</v>
      </c>
      <c r="C3672" s="179" t="s">
        <v>2092</v>
      </c>
      <c r="D3672" s="179"/>
    </row>
    <row r="3673" spans="1:4" x14ac:dyDescent="0.2">
      <c r="A3673" s="178" t="s">
        <v>5976</v>
      </c>
      <c r="B3673" s="179">
        <v>86220</v>
      </c>
      <c r="C3673" s="179" t="s">
        <v>5848</v>
      </c>
      <c r="D3673" s="179"/>
    </row>
    <row r="3674" spans="1:4" x14ac:dyDescent="0.2">
      <c r="A3674" s="178" t="s">
        <v>5977</v>
      </c>
      <c r="B3674" s="179">
        <v>35120</v>
      </c>
      <c r="C3674" s="179" t="s">
        <v>2092</v>
      </c>
      <c r="D3674" s="179"/>
    </row>
    <row r="3675" spans="1:4" x14ac:dyDescent="0.2">
      <c r="A3675" s="178" t="s">
        <v>5978</v>
      </c>
      <c r="B3675" s="179">
        <v>40180</v>
      </c>
      <c r="C3675" s="179" t="s">
        <v>2092</v>
      </c>
      <c r="D3675" s="179"/>
    </row>
    <row r="3676" spans="1:4" x14ac:dyDescent="0.2">
      <c r="A3676" s="178" t="s">
        <v>5979</v>
      </c>
      <c r="B3676" s="179">
        <v>86290</v>
      </c>
      <c r="C3676" s="179" t="s">
        <v>5848</v>
      </c>
      <c r="D3676" s="179"/>
    </row>
    <row r="3677" spans="1:4" x14ac:dyDescent="0.2">
      <c r="A3677" s="178" t="s">
        <v>5980</v>
      </c>
      <c r="B3677" s="179">
        <v>35500</v>
      </c>
      <c r="C3677" s="179" t="s">
        <v>2092</v>
      </c>
      <c r="D3677" s="179"/>
    </row>
    <row r="3678" spans="1:4" x14ac:dyDescent="0.2">
      <c r="A3678" s="178" t="s">
        <v>5981</v>
      </c>
      <c r="B3678" s="179"/>
      <c r="C3678" s="179" t="s">
        <v>2092</v>
      </c>
      <c r="D3678" s="179"/>
    </row>
    <row r="3679" spans="1:4" x14ac:dyDescent="0.2">
      <c r="A3679" s="178" t="s">
        <v>5982</v>
      </c>
      <c r="B3679" s="179">
        <v>86600</v>
      </c>
      <c r="C3679" s="179" t="s">
        <v>5848</v>
      </c>
      <c r="D3679" s="179"/>
    </row>
    <row r="3680" spans="1:4" x14ac:dyDescent="0.2">
      <c r="A3680" s="178" t="s">
        <v>5983</v>
      </c>
      <c r="B3680" s="179"/>
      <c r="C3680" s="179" t="s">
        <v>2092</v>
      </c>
      <c r="D3680" s="179"/>
    </row>
    <row r="3681" spans="1:4" x14ac:dyDescent="0.2">
      <c r="A3681" s="178" t="s">
        <v>5984</v>
      </c>
      <c r="B3681" s="179">
        <v>40160</v>
      </c>
      <c r="C3681" s="179" t="s">
        <v>2092</v>
      </c>
      <c r="D3681" s="179"/>
    </row>
    <row r="3682" spans="1:4" x14ac:dyDescent="0.2">
      <c r="A3682" s="178" t="s">
        <v>5985</v>
      </c>
      <c r="B3682" s="179">
        <v>86320</v>
      </c>
      <c r="C3682" s="179" t="s">
        <v>5874</v>
      </c>
      <c r="D3682" s="179"/>
    </row>
    <row r="3683" spans="1:4" x14ac:dyDescent="0.2">
      <c r="A3683" s="178" t="s">
        <v>5986</v>
      </c>
      <c r="B3683" s="179">
        <v>35430</v>
      </c>
      <c r="C3683" s="179" t="s">
        <v>2092</v>
      </c>
      <c r="D3683" s="179" t="s">
        <v>2096</v>
      </c>
    </row>
    <row r="3684" spans="1:4" x14ac:dyDescent="0.2">
      <c r="A3684" s="178" t="s">
        <v>5987</v>
      </c>
      <c r="B3684" s="179">
        <v>40700</v>
      </c>
      <c r="C3684" s="179" t="s">
        <v>2092</v>
      </c>
      <c r="D3684" s="179" t="s">
        <v>2096</v>
      </c>
    </row>
    <row r="3685" spans="1:4" x14ac:dyDescent="0.2">
      <c r="A3685" s="178" t="s">
        <v>5988</v>
      </c>
      <c r="B3685" s="179">
        <v>86190</v>
      </c>
      <c r="C3685" s="179" t="s">
        <v>5848</v>
      </c>
      <c r="D3685" s="179"/>
    </row>
    <row r="3686" spans="1:4" x14ac:dyDescent="0.2">
      <c r="A3686" s="178" t="s">
        <v>5989</v>
      </c>
      <c r="B3686" s="179">
        <v>35190</v>
      </c>
      <c r="C3686" s="179" t="s">
        <v>2092</v>
      </c>
      <c r="D3686" s="179"/>
    </row>
    <row r="3687" spans="1:4" x14ac:dyDescent="0.2">
      <c r="A3687" s="178" t="s">
        <v>5990</v>
      </c>
      <c r="B3687" s="179">
        <v>40280</v>
      </c>
      <c r="C3687" s="179" t="s">
        <v>2092</v>
      </c>
      <c r="D3687" s="179"/>
    </row>
    <row r="3688" spans="1:4" x14ac:dyDescent="0.2">
      <c r="A3688" s="178" t="s">
        <v>5991</v>
      </c>
      <c r="B3688" s="179">
        <v>86170</v>
      </c>
      <c r="C3688" s="179" t="s">
        <v>5848</v>
      </c>
      <c r="D3688" s="179"/>
    </row>
    <row r="3689" spans="1:4" x14ac:dyDescent="0.2">
      <c r="A3689" s="178" t="s">
        <v>5992</v>
      </c>
      <c r="B3689" s="179">
        <v>35133</v>
      </c>
      <c r="C3689" s="179" t="s">
        <v>2092</v>
      </c>
      <c r="D3689" s="179" t="s">
        <v>2096</v>
      </c>
    </row>
    <row r="3690" spans="1:4" x14ac:dyDescent="0.2">
      <c r="A3690" s="178" t="s">
        <v>5993</v>
      </c>
      <c r="B3690" s="179">
        <v>40190</v>
      </c>
      <c r="C3690" s="179" t="s">
        <v>2092</v>
      </c>
      <c r="D3690" s="179"/>
    </row>
    <row r="3691" spans="1:4" x14ac:dyDescent="0.2">
      <c r="A3691" s="178" t="s">
        <v>5994</v>
      </c>
      <c r="B3691" s="179">
        <v>86160</v>
      </c>
      <c r="C3691" s="179" t="s">
        <v>5848</v>
      </c>
      <c r="D3691" s="179"/>
    </row>
    <row r="3692" spans="1:4" x14ac:dyDescent="0.2">
      <c r="A3692" s="178" t="s">
        <v>5995</v>
      </c>
      <c r="B3692" s="179">
        <v>35390</v>
      </c>
      <c r="C3692" s="179" t="s">
        <v>2092</v>
      </c>
      <c r="D3692" s="179"/>
    </row>
    <row r="3693" spans="1:4" x14ac:dyDescent="0.2">
      <c r="A3693" s="178" t="s">
        <v>5996</v>
      </c>
      <c r="B3693" s="179">
        <v>40230</v>
      </c>
      <c r="C3693" s="179" t="s">
        <v>2092</v>
      </c>
      <c r="D3693" s="179"/>
    </row>
    <row r="3694" spans="1:4" x14ac:dyDescent="0.2">
      <c r="A3694" s="178" t="s">
        <v>5997</v>
      </c>
      <c r="B3694" s="179">
        <v>86320</v>
      </c>
      <c r="C3694" s="179" t="s">
        <v>5848</v>
      </c>
      <c r="D3694" s="179"/>
    </row>
    <row r="3695" spans="1:4" x14ac:dyDescent="0.2">
      <c r="A3695" s="178" t="s">
        <v>5998</v>
      </c>
      <c r="B3695" s="179">
        <v>35310</v>
      </c>
      <c r="C3695" s="179" t="s">
        <v>2092</v>
      </c>
      <c r="D3695" s="179"/>
    </row>
    <row r="3696" spans="1:4" x14ac:dyDescent="0.2">
      <c r="A3696" s="178" t="s">
        <v>5999</v>
      </c>
      <c r="B3696" s="179">
        <v>40700</v>
      </c>
      <c r="C3696" s="179" t="s">
        <v>2092</v>
      </c>
      <c r="D3696" s="179"/>
    </row>
    <row r="3697" spans="1:4" x14ac:dyDescent="0.2">
      <c r="A3697" s="178" t="s">
        <v>6000</v>
      </c>
      <c r="B3697" s="179">
        <v>86550</v>
      </c>
      <c r="C3697" s="179" t="s">
        <v>5848</v>
      </c>
      <c r="D3697" s="179" t="s">
        <v>5570</v>
      </c>
    </row>
    <row r="3698" spans="1:4" x14ac:dyDescent="0.2">
      <c r="A3698" s="178" t="s">
        <v>6001</v>
      </c>
      <c r="B3698" s="179">
        <v>35320</v>
      </c>
      <c r="C3698" s="179" t="s">
        <v>2092</v>
      </c>
      <c r="D3698" s="179"/>
    </row>
    <row r="3699" spans="1:4" x14ac:dyDescent="0.2">
      <c r="A3699" s="178" t="s">
        <v>6002</v>
      </c>
      <c r="B3699" s="179">
        <v>40300</v>
      </c>
      <c r="C3699" s="179" t="s">
        <v>2092</v>
      </c>
      <c r="D3699" s="179" t="s">
        <v>4131</v>
      </c>
    </row>
    <row r="3700" spans="1:4" x14ac:dyDescent="0.2">
      <c r="A3700" s="178" t="s">
        <v>6003</v>
      </c>
      <c r="B3700" s="179">
        <v>86150</v>
      </c>
      <c r="C3700" s="179" t="s">
        <v>5874</v>
      </c>
      <c r="D3700" s="179"/>
    </row>
    <row r="3701" spans="1:4" x14ac:dyDescent="0.2">
      <c r="A3701" s="178" t="s">
        <v>6004</v>
      </c>
      <c r="B3701" s="179">
        <v>35550</v>
      </c>
      <c r="C3701" s="179" t="s">
        <v>2092</v>
      </c>
      <c r="D3701" s="179"/>
    </row>
    <row r="3702" spans="1:4" x14ac:dyDescent="0.2">
      <c r="A3702" s="178" t="s">
        <v>6005</v>
      </c>
      <c r="B3702" s="179">
        <v>40700</v>
      </c>
      <c r="C3702" s="179" t="s">
        <v>2092</v>
      </c>
      <c r="D3702" s="179"/>
    </row>
    <row r="3703" spans="1:4" x14ac:dyDescent="0.2">
      <c r="A3703" s="178" t="s">
        <v>6006</v>
      </c>
      <c r="B3703" s="179" t="s">
        <v>6007</v>
      </c>
      <c r="C3703" s="179" t="s">
        <v>5848</v>
      </c>
      <c r="D3703" s="179"/>
    </row>
    <row r="3704" spans="1:4" x14ac:dyDescent="0.2">
      <c r="A3704" s="178" t="s">
        <v>6008</v>
      </c>
      <c r="B3704" s="179">
        <v>35500</v>
      </c>
      <c r="C3704" s="179" t="s">
        <v>2092</v>
      </c>
      <c r="D3704" s="179"/>
    </row>
    <row r="3705" spans="1:4" x14ac:dyDescent="0.2">
      <c r="A3705" s="178" t="s">
        <v>6009</v>
      </c>
      <c r="B3705" s="179">
        <v>40250</v>
      </c>
      <c r="C3705" s="179" t="s">
        <v>2092</v>
      </c>
      <c r="D3705" s="179"/>
    </row>
    <row r="3706" spans="1:4" x14ac:dyDescent="0.2">
      <c r="A3706" s="178" t="s">
        <v>6010</v>
      </c>
      <c r="B3706" s="179">
        <v>86210</v>
      </c>
      <c r="C3706" s="179" t="s">
        <v>5848</v>
      </c>
      <c r="D3706" s="179"/>
    </row>
    <row r="3707" spans="1:4" x14ac:dyDescent="0.2">
      <c r="A3707" s="178" t="s">
        <v>6011</v>
      </c>
      <c r="B3707" s="179">
        <v>35160</v>
      </c>
      <c r="C3707" s="179" t="s">
        <v>2092</v>
      </c>
      <c r="D3707" s="179" t="s">
        <v>2096</v>
      </c>
    </row>
    <row r="3708" spans="1:4" x14ac:dyDescent="0.2">
      <c r="A3708" s="178" t="s">
        <v>6012</v>
      </c>
      <c r="B3708" s="179">
        <v>40465</v>
      </c>
      <c r="C3708" s="179" t="s">
        <v>2092</v>
      </c>
      <c r="D3708" s="179"/>
    </row>
    <row r="3709" spans="1:4" x14ac:dyDescent="0.2">
      <c r="A3709" s="178" t="s">
        <v>6013</v>
      </c>
      <c r="B3709" s="179">
        <v>86500</v>
      </c>
      <c r="C3709" s="179" t="s">
        <v>5874</v>
      </c>
      <c r="D3709" s="179" t="s">
        <v>2096</v>
      </c>
    </row>
    <row r="3710" spans="1:4" x14ac:dyDescent="0.2">
      <c r="A3710" s="178" t="s">
        <v>6014</v>
      </c>
      <c r="B3710" s="179">
        <v>35190</v>
      </c>
      <c r="C3710" s="179" t="s">
        <v>2092</v>
      </c>
      <c r="D3710" s="179" t="s">
        <v>2096</v>
      </c>
    </row>
    <row r="3711" spans="1:4" x14ac:dyDescent="0.2">
      <c r="A3711" s="178" t="s">
        <v>6015</v>
      </c>
      <c r="B3711" s="179">
        <v>40250</v>
      </c>
      <c r="C3711" s="179" t="s">
        <v>2092</v>
      </c>
      <c r="D3711" s="179"/>
    </row>
    <row r="3712" spans="1:4" x14ac:dyDescent="0.2">
      <c r="A3712" s="178" t="s">
        <v>6016</v>
      </c>
      <c r="B3712" s="179">
        <v>86420</v>
      </c>
      <c r="C3712" s="179" t="s">
        <v>5848</v>
      </c>
      <c r="D3712" s="179"/>
    </row>
    <row r="3713" spans="1:4" x14ac:dyDescent="0.2">
      <c r="A3713" s="178" t="s">
        <v>6017</v>
      </c>
      <c r="B3713" s="179">
        <v>35380</v>
      </c>
      <c r="C3713" s="179" t="s">
        <v>2092</v>
      </c>
      <c r="D3713" s="179"/>
    </row>
    <row r="3714" spans="1:4" x14ac:dyDescent="0.2">
      <c r="A3714" s="178" t="s">
        <v>6018</v>
      </c>
      <c r="B3714" s="179">
        <v>40320</v>
      </c>
      <c r="C3714" s="179" t="s">
        <v>2092</v>
      </c>
      <c r="D3714" s="179"/>
    </row>
    <row r="3715" spans="1:4" x14ac:dyDescent="0.2">
      <c r="A3715" s="178" t="s">
        <v>6019</v>
      </c>
      <c r="B3715" s="179">
        <v>86430</v>
      </c>
      <c r="C3715" s="179" t="s">
        <v>5848</v>
      </c>
      <c r="D3715" s="179"/>
    </row>
    <row r="3716" spans="1:4" x14ac:dyDescent="0.2">
      <c r="A3716" s="178" t="s">
        <v>6020</v>
      </c>
      <c r="B3716" s="179"/>
      <c r="C3716" s="179" t="s">
        <v>2092</v>
      </c>
      <c r="D3716" s="179"/>
    </row>
    <row r="3717" spans="1:4" x14ac:dyDescent="0.2">
      <c r="A3717" s="178" t="s">
        <v>6021</v>
      </c>
      <c r="B3717" s="179">
        <v>40120</v>
      </c>
      <c r="C3717" s="179" t="s">
        <v>2092</v>
      </c>
      <c r="D3717" s="179"/>
    </row>
    <row r="3718" spans="1:4" x14ac:dyDescent="0.2">
      <c r="A3718" s="178" t="s">
        <v>6022</v>
      </c>
      <c r="B3718" s="179">
        <v>86340</v>
      </c>
      <c r="C3718" s="179" t="s">
        <v>5848</v>
      </c>
      <c r="D3718" s="179" t="s">
        <v>5570</v>
      </c>
    </row>
    <row r="3719" spans="1:4" x14ac:dyDescent="0.2">
      <c r="A3719" s="178" t="s">
        <v>6023</v>
      </c>
      <c r="B3719" s="179">
        <v>35270</v>
      </c>
      <c r="C3719" s="179" t="s">
        <v>2092</v>
      </c>
      <c r="D3719" s="179"/>
    </row>
    <row r="3720" spans="1:4" x14ac:dyDescent="0.2">
      <c r="A3720" s="178" t="s">
        <v>6024</v>
      </c>
      <c r="B3720" s="179">
        <v>40260</v>
      </c>
      <c r="C3720" s="179" t="s">
        <v>2092</v>
      </c>
      <c r="D3720" s="179"/>
    </row>
    <row r="3721" spans="1:4" x14ac:dyDescent="0.2">
      <c r="A3721" s="178" t="s">
        <v>6025</v>
      </c>
      <c r="B3721" s="179">
        <v>86200</v>
      </c>
      <c r="C3721" s="179" t="s">
        <v>5848</v>
      </c>
      <c r="D3721" s="179"/>
    </row>
    <row r="3722" spans="1:4" x14ac:dyDescent="0.2">
      <c r="A3722" s="178" t="s">
        <v>6026</v>
      </c>
      <c r="B3722" s="179"/>
      <c r="C3722" s="179" t="s">
        <v>2092</v>
      </c>
      <c r="D3722" s="179"/>
    </row>
    <row r="3723" spans="1:4" x14ac:dyDescent="0.2">
      <c r="A3723" s="178" t="s">
        <v>6027</v>
      </c>
      <c r="B3723" s="179">
        <v>40260</v>
      </c>
      <c r="C3723" s="179" t="s">
        <v>2092</v>
      </c>
      <c r="D3723" s="179" t="s">
        <v>2096</v>
      </c>
    </row>
    <row r="3724" spans="1:4" x14ac:dyDescent="0.2">
      <c r="A3724" s="178" t="s">
        <v>6028</v>
      </c>
      <c r="B3724" s="179">
        <v>86380</v>
      </c>
      <c r="C3724" s="179" t="s">
        <v>5848</v>
      </c>
      <c r="D3724" s="179"/>
    </row>
    <row r="3725" spans="1:4" x14ac:dyDescent="0.2">
      <c r="A3725" s="178" t="s">
        <v>6029</v>
      </c>
      <c r="B3725" s="179">
        <v>35160</v>
      </c>
      <c r="C3725" s="179" t="s">
        <v>2092</v>
      </c>
      <c r="D3725" s="179"/>
    </row>
    <row r="3726" spans="1:4" x14ac:dyDescent="0.2">
      <c r="A3726" s="178" t="s">
        <v>6030</v>
      </c>
      <c r="B3726" s="179">
        <v>40410</v>
      </c>
      <c r="C3726" s="179" t="s">
        <v>2092</v>
      </c>
      <c r="D3726" s="179"/>
    </row>
    <row r="3727" spans="1:4" x14ac:dyDescent="0.2">
      <c r="A3727" s="178" t="s">
        <v>6031</v>
      </c>
      <c r="B3727" s="179"/>
      <c r="C3727" s="179" t="s">
        <v>5848</v>
      </c>
      <c r="D3727" s="179"/>
    </row>
    <row r="3728" spans="1:4" x14ac:dyDescent="0.2">
      <c r="A3728" s="178" t="s">
        <v>6032</v>
      </c>
      <c r="B3728" s="179">
        <v>35131</v>
      </c>
      <c r="C3728" s="179" t="s">
        <v>2092</v>
      </c>
      <c r="D3728" s="179" t="s">
        <v>2096</v>
      </c>
    </row>
    <row r="3729" spans="1:4" x14ac:dyDescent="0.2">
      <c r="A3729" s="178" t="s">
        <v>6033</v>
      </c>
      <c r="B3729" s="179">
        <v>40170</v>
      </c>
      <c r="C3729" s="179" t="s">
        <v>2092</v>
      </c>
      <c r="D3729" s="179"/>
    </row>
    <row r="3730" spans="1:4" x14ac:dyDescent="0.2">
      <c r="A3730" s="178" t="s">
        <v>6034</v>
      </c>
      <c r="B3730" s="179">
        <v>86350</v>
      </c>
      <c r="C3730" s="179" t="s">
        <v>5848</v>
      </c>
      <c r="D3730" s="179"/>
    </row>
    <row r="3731" spans="1:4" x14ac:dyDescent="0.2">
      <c r="A3731" s="178" t="s">
        <v>6035</v>
      </c>
      <c r="B3731" s="179">
        <v>36140</v>
      </c>
      <c r="C3731" s="179" t="s">
        <v>2092</v>
      </c>
      <c r="D3731" s="179" t="s">
        <v>2096</v>
      </c>
    </row>
    <row r="3732" spans="1:4" x14ac:dyDescent="0.2">
      <c r="A3732" s="178" t="s">
        <v>6036</v>
      </c>
      <c r="B3732" s="179">
        <v>40210</v>
      </c>
      <c r="C3732" s="179" t="s">
        <v>2092</v>
      </c>
      <c r="D3732" s="179"/>
    </row>
    <row r="3733" spans="1:4" x14ac:dyDescent="0.2">
      <c r="A3733" s="178" t="s">
        <v>6037</v>
      </c>
      <c r="B3733" s="179">
        <v>86500</v>
      </c>
      <c r="C3733" s="179" t="s">
        <v>5848</v>
      </c>
      <c r="D3733" s="179"/>
    </row>
    <row r="3734" spans="1:4" x14ac:dyDescent="0.2">
      <c r="A3734" s="178" t="s">
        <v>6038</v>
      </c>
      <c r="B3734" s="179">
        <v>36150</v>
      </c>
      <c r="C3734" s="179" t="s">
        <v>2092</v>
      </c>
      <c r="D3734" s="179"/>
    </row>
    <row r="3735" spans="1:4" x14ac:dyDescent="0.2">
      <c r="A3735" s="178" t="s">
        <v>6039</v>
      </c>
      <c r="B3735" s="179">
        <v>40630</v>
      </c>
      <c r="C3735" s="179" t="s">
        <v>2092</v>
      </c>
      <c r="D3735" s="179"/>
    </row>
    <row r="3736" spans="1:4" x14ac:dyDescent="0.2">
      <c r="A3736" s="178" t="s">
        <v>6040</v>
      </c>
      <c r="B3736" s="179">
        <v>86450</v>
      </c>
      <c r="C3736" s="179" t="s">
        <v>2092</v>
      </c>
      <c r="D3736" s="179"/>
    </row>
    <row r="3737" spans="1:4" x14ac:dyDescent="0.2">
      <c r="A3737" s="178" t="s">
        <v>6041</v>
      </c>
      <c r="B3737" s="179">
        <v>36210</v>
      </c>
      <c r="C3737" s="179" t="s">
        <v>2092</v>
      </c>
      <c r="D3737" s="179"/>
    </row>
    <row r="3738" spans="1:4" x14ac:dyDescent="0.2">
      <c r="A3738" s="178" t="s">
        <v>6042</v>
      </c>
      <c r="B3738" s="179">
        <v>40140</v>
      </c>
      <c r="C3738" s="179" t="s">
        <v>2092</v>
      </c>
      <c r="D3738" s="179" t="s">
        <v>2096</v>
      </c>
    </row>
    <row r="3739" spans="1:4" x14ac:dyDescent="0.2">
      <c r="A3739" s="178" t="s">
        <v>6043</v>
      </c>
      <c r="B3739" s="179">
        <v>86420</v>
      </c>
      <c r="C3739" s="179" t="s">
        <v>5848</v>
      </c>
      <c r="D3739" s="179"/>
    </row>
    <row r="3740" spans="1:4" x14ac:dyDescent="0.2">
      <c r="A3740" s="178" t="s">
        <v>6044</v>
      </c>
      <c r="B3740" s="179">
        <v>36120</v>
      </c>
      <c r="C3740" s="179" t="s">
        <v>2092</v>
      </c>
      <c r="D3740" s="179" t="s">
        <v>2096</v>
      </c>
    </row>
    <row r="3741" spans="1:4" x14ac:dyDescent="0.2">
      <c r="A3741" s="178" t="s">
        <v>6045</v>
      </c>
      <c r="B3741" s="179">
        <v>40250</v>
      </c>
      <c r="C3741" s="179" t="s">
        <v>2092</v>
      </c>
      <c r="D3741" s="179"/>
    </row>
    <row r="3742" spans="1:4" x14ac:dyDescent="0.2">
      <c r="A3742" s="178" t="s">
        <v>6046</v>
      </c>
      <c r="B3742" s="179">
        <v>86260</v>
      </c>
      <c r="C3742" s="179" t="s">
        <v>5848</v>
      </c>
      <c r="D3742" s="179"/>
    </row>
    <row r="3743" spans="1:4" x14ac:dyDescent="0.2">
      <c r="A3743" s="178" t="s">
        <v>6047</v>
      </c>
      <c r="B3743" s="179">
        <v>36290</v>
      </c>
      <c r="C3743" s="179" t="s">
        <v>2092</v>
      </c>
      <c r="D3743" s="179"/>
    </row>
    <row r="3744" spans="1:4" x14ac:dyDescent="0.2">
      <c r="A3744" s="178" t="s">
        <v>6048</v>
      </c>
      <c r="B3744" s="179">
        <v>40200</v>
      </c>
      <c r="C3744" s="179" t="s">
        <v>2092</v>
      </c>
      <c r="D3744" s="179"/>
    </row>
    <row r="3745" spans="1:4" x14ac:dyDescent="0.2">
      <c r="A3745" s="178" t="s">
        <v>6049</v>
      </c>
      <c r="B3745" s="179">
        <v>86190</v>
      </c>
      <c r="C3745" s="179" t="s">
        <v>5848</v>
      </c>
      <c r="D3745" s="179" t="s">
        <v>5570</v>
      </c>
    </row>
    <row r="3746" spans="1:4" x14ac:dyDescent="0.2">
      <c r="A3746" s="178" t="s">
        <v>6050</v>
      </c>
      <c r="B3746" s="179">
        <v>36210</v>
      </c>
      <c r="C3746" s="179" t="s">
        <v>2092</v>
      </c>
      <c r="D3746" s="179"/>
    </row>
    <row r="3747" spans="1:4" x14ac:dyDescent="0.2">
      <c r="A3747" s="178" t="s">
        <v>6051</v>
      </c>
      <c r="B3747" s="179">
        <v>40320</v>
      </c>
      <c r="C3747" s="179" t="s">
        <v>2092</v>
      </c>
      <c r="D3747" s="179"/>
    </row>
    <row r="3748" spans="1:4" x14ac:dyDescent="0.2">
      <c r="A3748" s="178" t="s">
        <v>6052</v>
      </c>
      <c r="B3748" s="179">
        <v>86200</v>
      </c>
      <c r="C3748" s="179" t="s">
        <v>5848</v>
      </c>
      <c r="D3748" s="179"/>
    </row>
    <row r="3749" spans="1:4" x14ac:dyDescent="0.2">
      <c r="A3749" s="178" t="s">
        <v>6053</v>
      </c>
      <c r="B3749" s="179">
        <v>36370</v>
      </c>
      <c r="C3749" s="179" t="s">
        <v>2092</v>
      </c>
      <c r="D3749" s="179"/>
    </row>
    <row r="3750" spans="1:4" x14ac:dyDescent="0.2">
      <c r="A3750" s="178" t="s">
        <v>6054</v>
      </c>
      <c r="B3750" s="179">
        <v>40290</v>
      </c>
      <c r="C3750" s="179" t="s">
        <v>2092</v>
      </c>
      <c r="D3750" s="179" t="s">
        <v>4131</v>
      </c>
    </row>
    <row r="3751" spans="1:4" x14ac:dyDescent="0.2">
      <c r="A3751" s="178" t="s">
        <v>6055</v>
      </c>
      <c r="B3751" s="179">
        <v>86340</v>
      </c>
      <c r="C3751" s="179" t="s">
        <v>5848</v>
      </c>
      <c r="D3751" s="179" t="s">
        <v>5570</v>
      </c>
    </row>
    <row r="3752" spans="1:4" x14ac:dyDescent="0.2">
      <c r="A3752" s="178" t="s">
        <v>6056</v>
      </c>
      <c r="B3752" s="179">
        <v>36200</v>
      </c>
      <c r="C3752" s="179" t="s">
        <v>2092</v>
      </c>
      <c r="D3752" s="179"/>
    </row>
    <row r="3753" spans="1:4" x14ac:dyDescent="0.2">
      <c r="A3753" s="178" t="s">
        <v>6057</v>
      </c>
      <c r="B3753" s="179">
        <v>40700</v>
      </c>
      <c r="C3753" s="179" t="s">
        <v>2092</v>
      </c>
      <c r="D3753" s="179"/>
    </row>
    <row r="3754" spans="1:4" x14ac:dyDescent="0.2">
      <c r="A3754" s="178" t="s">
        <v>6058</v>
      </c>
      <c r="B3754" s="179">
        <v>86480</v>
      </c>
      <c r="C3754" s="179" t="s">
        <v>5909</v>
      </c>
      <c r="D3754" s="179"/>
    </row>
    <row r="3755" spans="1:4" x14ac:dyDescent="0.2">
      <c r="A3755" s="178" t="s">
        <v>6059</v>
      </c>
      <c r="B3755" s="179">
        <v>36230</v>
      </c>
      <c r="C3755" s="179" t="s">
        <v>2092</v>
      </c>
      <c r="D3755" s="179"/>
    </row>
    <row r="3756" spans="1:4" x14ac:dyDescent="0.2">
      <c r="A3756" s="178" t="s">
        <v>6060</v>
      </c>
      <c r="B3756" s="179">
        <v>40700</v>
      </c>
      <c r="C3756" s="179" t="s">
        <v>2092</v>
      </c>
      <c r="D3756" s="179"/>
    </row>
    <row r="3757" spans="1:4" x14ac:dyDescent="0.2">
      <c r="A3757" s="178" t="s">
        <v>6061</v>
      </c>
      <c r="B3757" s="179">
        <v>86230</v>
      </c>
      <c r="C3757" s="179" t="s">
        <v>5848</v>
      </c>
      <c r="D3757" s="179"/>
    </row>
    <row r="3758" spans="1:4" x14ac:dyDescent="0.2">
      <c r="A3758" s="178" t="s">
        <v>6062</v>
      </c>
      <c r="B3758" s="179">
        <v>36210</v>
      </c>
      <c r="C3758" s="179" t="s">
        <v>2092</v>
      </c>
      <c r="D3758" s="179" t="s">
        <v>2096</v>
      </c>
    </row>
    <row r="3759" spans="1:4" x14ac:dyDescent="0.2">
      <c r="A3759" s="178" t="s">
        <v>6063</v>
      </c>
      <c r="B3759" s="179">
        <v>40500</v>
      </c>
      <c r="C3759" s="179" t="s">
        <v>2092</v>
      </c>
      <c r="D3759" s="179"/>
    </row>
    <row r="3760" spans="1:4" x14ac:dyDescent="0.2">
      <c r="A3760" s="178" t="s">
        <v>6064</v>
      </c>
      <c r="B3760" s="179">
        <v>86130</v>
      </c>
      <c r="C3760" s="179" t="s">
        <v>2092</v>
      </c>
      <c r="D3760" s="179" t="s">
        <v>2096</v>
      </c>
    </row>
    <row r="3761" spans="1:4" x14ac:dyDescent="0.2">
      <c r="A3761" s="178" t="s">
        <v>6065</v>
      </c>
      <c r="B3761" s="179">
        <v>36500</v>
      </c>
      <c r="C3761" s="179" t="s">
        <v>2092</v>
      </c>
      <c r="D3761" s="179"/>
    </row>
    <row r="3762" spans="1:4" x14ac:dyDescent="0.2">
      <c r="A3762" s="178" t="s">
        <v>6066</v>
      </c>
      <c r="B3762" s="179">
        <v>40190</v>
      </c>
      <c r="C3762" s="179" t="s">
        <v>2092</v>
      </c>
      <c r="D3762" s="179"/>
    </row>
    <row r="3763" spans="1:4" x14ac:dyDescent="0.2">
      <c r="A3763" s="178" t="s">
        <v>6067</v>
      </c>
      <c r="B3763" s="179">
        <v>86310</v>
      </c>
      <c r="C3763" s="179" t="s">
        <v>5848</v>
      </c>
      <c r="D3763" s="179"/>
    </row>
    <row r="3764" spans="1:4" x14ac:dyDescent="0.2">
      <c r="A3764" s="178" t="s">
        <v>6068</v>
      </c>
      <c r="B3764" s="179">
        <v>36150</v>
      </c>
      <c r="C3764" s="179" t="s">
        <v>2092</v>
      </c>
      <c r="D3764" s="179"/>
    </row>
    <row r="3765" spans="1:4" x14ac:dyDescent="0.2">
      <c r="A3765" s="178" t="s">
        <v>6069</v>
      </c>
      <c r="B3765" s="179">
        <v>40380</v>
      </c>
      <c r="C3765" s="179" t="s">
        <v>2092</v>
      </c>
      <c r="D3765" s="179"/>
    </row>
    <row r="3766" spans="1:4" x14ac:dyDescent="0.2">
      <c r="A3766" s="178" t="s">
        <v>6070</v>
      </c>
      <c r="B3766" s="179">
        <v>86230</v>
      </c>
      <c r="C3766" s="179" t="s">
        <v>5848</v>
      </c>
      <c r="D3766" s="179"/>
    </row>
    <row r="3767" spans="1:4" x14ac:dyDescent="0.2">
      <c r="A3767" s="178" t="s">
        <v>6071</v>
      </c>
      <c r="B3767" s="179">
        <v>36000</v>
      </c>
      <c r="C3767" s="179" t="s">
        <v>2092</v>
      </c>
      <c r="D3767" s="179" t="s">
        <v>2096</v>
      </c>
    </row>
    <row r="3768" spans="1:4" x14ac:dyDescent="0.2">
      <c r="A3768" s="178" t="s">
        <v>6072</v>
      </c>
      <c r="B3768" s="179">
        <v>40500</v>
      </c>
      <c r="C3768" s="179" t="s">
        <v>2092</v>
      </c>
      <c r="D3768" s="179"/>
    </row>
    <row r="3769" spans="1:4" x14ac:dyDescent="0.2">
      <c r="A3769" s="178" t="s">
        <v>6073</v>
      </c>
      <c r="B3769" s="179">
        <v>86290</v>
      </c>
      <c r="C3769" s="179" t="s">
        <v>5848</v>
      </c>
      <c r="D3769" s="179"/>
    </row>
    <row r="3770" spans="1:4" x14ac:dyDescent="0.2">
      <c r="A3770" s="178" t="s">
        <v>6074</v>
      </c>
      <c r="B3770" s="179">
        <v>36700</v>
      </c>
      <c r="C3770" s="179" t="s">
        <v>2092</v>
      </c>
      <c r="D3770" s="179"/>
    </row>
    <row r="3771" spans="1:4" x14ac:dyDescent="0.2">
      <c r="A3771" s="178" t="s">
        <v>6075</v>
      </c>
      <c r="B3771" s="179">
        <v>40330</v>
      </c>
      <c r="C3771" s="179" t="s">
        <v>2092</v>
      </c>
      <c r="D3771" s="179"/>
    </row>
    <row r="3772" spans="1:4" x14ac:dyDescent="0.2">
      <c r="A3772" s="178" t="s">
        <v>6076</v>
      </c>
      <c r="B3772" s="179" t="s">
        <v>6077</v>
      </c>
      <c r="C3772" s="179" t="s">
        <v>5848</v>
      </c>
      <c r="D3772" s="179"/>
    </row>
    <row r="3773" spans="1:4" x14ac:dyDescent="0.2">
      <c r="A3773" s="178" t="s">
        <v>6078</v>
      </c>
      <c r="B3773" s="179">
        <v>36400</v>
      </c>
      <c r="C3773" s="179" t="s">
        <v>2092</v>
      </c>
      <c r="D3773" s="179" t="s">
        <v>2096</v>
      </c>
    </row>
    <row r="3774" spans="1:4" x14ac:dyDescent="0.2">
      <c r="A3774" s="178" t="s">
        <v>6079</v>
      </c>
      <c r="B3774" s="179">
        <v>40250</v>
      </c>
      <c r="C3774" s="179" t="s">
        <v>2092</v>
      </c>
      <c r="D3774" s="179"/>
    </row>
    <row r="3775" spans="1:4" x14ac:dyDescent="0.2">
      <c r="A3775" s="178" t="s">
        <v>6080</v>
      </c>
      <c r="B3775" s="179">
        <v>86160</v>
      </c>
      <c r="C3775" s="179" t="s">
        <v>5848</v>
      </c>
      <c r="D3775" s="179"/>
    </row>
    <row r="3776" spans="1:4" x14ac:dyDescent="0.2">
      <c r="A3776" s="178" t="s">
        <v>6081</v>
      </c>
      <c r="B3776" s="179">
        <v>36200</v>
      </c>
      <c r="C3776" s="179" t="s">
        <v>2092</v>
      </c>
      <c r="D3776" s="179"/>
    </row>
    <row r="3777" spans="1:4" x14ac:dyDescent="0.2">
      <c r="A3777" s="178" t="s">
        <v>6082</v>
      </c>
      <c r="B3777" s="179">
        <v>40110</v>
      </c>
      <c r="C3777" s="179" t="s">
        <v>2092</v>
      </c>
      <c r="D3777" s="179"/>
    </row>
    <row r="3778" spans="1:4" x14ac:dyDescent="0.2">
      <c r="A3778" s="178" t="s">
        <v>6083</v>
      </c>
      <c r="B3778" s="179">
        <v>86260</v>
      </c>
      <c r="C3778" s="179" t="s">
        <v>2092</v>
      </c>
      <c r="D3778" s="179"/>
    </row>
    <row r="3779" spans="1:4" x14ac:dyDescent="0.2">
      <c r="A3779" s="178" t="s">
        <v>6084</v>
      </c>
      <c r="B3779" s="179">
        <v>36170</v>
      </c>
      <c r="C3779" s="179" t="s">
        <v>2092</v>
      </c>
      <c r="D3779" s="179"/>
    </row>
    <row r="3780" spans="1:4" x14ac:dyDescent="0.2">
      <c r="A3780" s="178" t="s">
        <v>6085</v>
      </c>
      <c r="B3780" s="179">
        <v>40320</v>
      </c>
      <c r="C3780" s="179" t="s">
        <v>2092</v>
      </c>
      <c r="D3780" s="179"/>
    </row>
    <row r="3781" spans="1:4" x14ac:dyDescent="0.2">
      <c r="A3781" s="178" t="s">
        <v>6086</v>
      </c>
      <c r="B3781" s="179">
        <v>86400</v>
      </c>
      <c r="C3781" s="179" t="s">
        <v>5848</v>
      </c>
      <c r="D3781" s="179"/>
    </row>
    <row r="3782" spans="1:4" x14ac:dyDescent="0.2">
      <c r="A3782" s="178" t="s">
        <v>6087</v>
      </c>
      <c r="B3782" s="179">
        <v>36800</v>
      </c>
      <c r="C3782" s="179" t="s">
        <v>2092</v>
      </c>
      <c r="D3782" s="179"/>
    </row>
    <row r="3783" spans="1:4" x14ac:dyDescent="0.2">
      <c r="A3783" s="178" t="s">
        <v>6088</v>
      </c>
      <c r="B3783" s="179">
        <v>40320</v>
      </c>
      <c r="C3783" s="179" t="s">
        <v>2092</v>
      </c>
      <c r="D3783" s="179"/>
    </row>
    <row r="3784" spans="1:4" x14ac:dyDescent="0.2">
      <c r="A3784" s="178" t="s">
        <v>6089</v>
      </c>
      <c r="B3784" s="179">
        <v>86300</v>
      </c>
      <c r="C3784" s="179" t="s">
        <v>5848</v>
      </c>
      <c r="D3784" s="179"/>
    </row>
    <row r="3785" spans="1:4" x14ac:dyDescent="0.2">
      <c r="A3785" s="178" t="s">
        <v>6090</v>
      </c>
      <c r="B3785" s="179" t="s">
        <v>6091</v>
      </c>
      <c r="C3785" s="179" t="s">
        <v>2092</v>
      </c>
      <c r="D3785" s="179" t="s">
        <v>2096</v>
      </c>
    </row>
    <row r="3786" spans="1:4" x14ac:dyDescent="0.2">
      <c r="A3786" s="178" t="s">
        <v>6092</v>
      </c>
      <c r="B3786" s="179">
        <v>40190</v>
      </c>
      <c r="C3786" s="179" t="s">
        <v>2092</v>
      </c>
      <c r="D3786" s="179"/>
    </row>
    <row r="3787" spans="1:4" x14ac:dyDescent="0.2">
      <c r="A3787" s="178" t="s">
        <v>6093</v>
      </c>
      <c r="B3787" s="179">
        <v>86600</v>
      </c>
      <c r="C3787" s="179" t="s">
        <v>5909</v>
      </c>
      <c r="D3787" s="179"/>
    </row>
    <row r="3788" spans="1:4" x14ac:dyDescent="0.2">
      <c r="A3788" s="178" t="s">
        <v>6094</v>
      </c>
      <c r="B3788" s="179">
        <v>36700</v>
      </c>
      <c r="C3788" s="179" t="s">
        <v>2092</v>
      </c>
      <c r="D3788" s="179"/>
    </row>
    <row r="3789" spans="1:4" x14ac:dyDescent="0.2">
      <c r="A3789" s="178" t="s">
        <v>6095</v>
      </c>
      <c r="B3789" s="179">
        <v>40300</v>
      </c>
      <c r="C3789" s="179" t="s">
        <v>2092</v>
      </c>
      <c r="D3789" s="179" t="s">
        <v>2096</v>
      </c>
    </row>
    <row r="3790" spans="1:4" x14ac:dyDescent="0.2">
      <c r="A3790" s="178" t="s">
        <v>6096</v>
      </c>
      <c r="B3790" s="179" t="s">
        <v>6097</v>
      </c>
      <c r="C3790" s="179" t="s">
        <v>5848</v>
      </c>
      <c r="D3790" s="179"/>
    </row>
    <row r="3791" spans="1:4" x14ac:dyDescent="0.2">
      <c r="A3791" s="178" t="s">
        <v>6098</v>
      </c>
      <c r="B3791" s="179">
        <v>36700</v>
      </c>
      <c r="C3791" s="179" t="s">
        <v>2092</v>
      </c>
      <c r="D3791" s="179"/>
    </row>
    <row r="3792" spans="1:4" x14ac:dyDescent="0.2">
      <c r="A3792" s="178" t="s">
        <v>6099</v>
      </c>
      <c r="B3792" s="179">
        <v>40360</v>
      </c>
      <c r="C3792" s="179" t="s">
        <v>2092</v>
      </c>
      <c r="D3792" s="179"/>
    </row>
    <row r="3793" spans="1:4" x14ac:dyDescent="0.2">
      <c r="A3793" s="178" t="s">
        <v>6100</v>
      </c>
      <c r="B3793" s="179">
        <v>86120</v>
      </c>
      <c r="C3793" s="179" t="s">
        <v>5848</v>
      </c>
      <c r="D3793" s="179"/>
    </row>
    <row r="3794" spans="1:4" x14ac:dyDescent="0.2">
      <c r="A3794" s="178" t="s">
        <v>6101</v>
      </c>
      <c r="B3794" s="179">
        <v>36340</v>
      </c>
      <c r="C3794" s="179" t="s">
        <v>2092</v>
      </c>
      <c r="D3794" s="179"/>
    </row>
    <row r="3795" spans="1:4" x14ac:dyDescent="0.2">
      <c r="A3795" s="178" t="s">
        <v>6102</v>
      </c>
      <c r="B3795" s="179">
        <v>40270</v>
      </c>
      <c r="C3795" s="179" t="s">
        <v>2092</v>
      </c>
      <c r="D3795" s="179"/>
    </row>
    <row r="3796" spans="1:4" x14ac:dyDescent="0.2">
      <c r="A3796" s="178" t="s">
        <v>6103</v>
      </c>
      <c r="B3796" s="179">
        <v>86200</v>
      </c>
      <c r="C3796" s="179" t="s">
        <v>5848</v>
      </c>
      <c r="D3796" s="179"/>
    </row>
    <row r="3797" spans="1:4" x14ac:dyDescent="0.2">
      <c r="A3797" s="178" t="s">
        <v>6104</v>
      </c>
      <c r="B3797" s="179">
        <v>36100</v>
      </c>
      <c r="C3797" s="179" t="s">
        <v>2092</v>
      </c>
      <c r="D3797" s="179"/>
    </row>
    <row r="3798" spans="1:4" x14ac:dyDescent="0.2">
      <c r="A3798" s="178" t="s">
        <v>6105</v>
      </c>
      <c r="B3798" s="179">
        <v>40310</v>
      </c>
      <c r="C3798" s="179" t="s">
        <v>2092</v>
      </c>
      <c r="D3798" s="179"/>
    </row>
    <row r="3799" spans="1:4" x14ac:dyDescent="0.2">
      <c r="A3799" s="178" t="s">
        <v>6106</v>
      </c>
      <c r="B3799" s="179">
        <v>86800</v>
      </c>
      <c r="C3799" s="179" t="s">
        <v>5848</v>
      </c>
      <c r="D3799" s="179"/>
    </row>
    <row r="3800" spans="1:4" x14ac:dyDescent="0.2">
      <c r="A3800" s="178" t="s">
        <v>6107</v>
      </c>
      <c r="B3800" s="179">
        <v>36140</v>
      </c>
      <c r="C3800" s="179" t="s">
        <v>2092</v>
      </c>
      <c r="D3800" s="179"/>
    </row>
    <row r="3801" spans="1:4" x14ac:dyDescent="0.2">
      <c r="A3801" s="178" t="s">
        <v>6108</v>
      </c>
      <c r="B3801" s="179" t="s">
        <v>6109</v>
      </c>
      <c r="C3801" s="179" t="s">
        <v>2092</v>
      </c>
      <c r="D3801" s="179" t="s">
        <v>2096</v>
      </c>
    </row>
    <row r="3802" spans="1:4" x14ac:dyDescent="0.2">
      <c r="A3802" s="178" t="s">
        <v>6110</v>
      </c>
      <c r="B3802" s="179">
        <v>86140</v>
      </c>
      <c r="C3802" s="179" t="s">
        <v>5848</v>
      </c>
      <c r="D3802" s="179"/>
    </row>
    <row r="3803" spans="1:4" x14ac:dyDescent="0.2">
      <c r="A3803" s="178" t="s">
        <v>6111</v>
      </c>
      <c r="B3803" s="179">
        <v>36210</v>
      </c>
      <c r="C3803" s="179" t="s">
        <v>2092</v>
      </c>
      <c r="D3803" s="179"/>
    </row>
    <row r="3804" spans="1:4" x14ac:dyDescent="0.2">
      <c r="A3804" s="178" t="s">
        <v>6112</v>
      </c>
      <c r="B3804" s="179">
        <v>40250</v>
      </c>
      <c r="C3804" s="179" t="s">
        <v>2092</v>
      </c>
      <c r="D3804" s="179"/>
    </row>
    <row r="3805" spans="1:4" x14ac:dyDescent="0.2">
      <c r="A3805" s="178" t="s">
        <v>6113</v>
      </c>
      <c r="B3805" s="179">
        <v>86230</v>
      </c>
      <c r="C3805" s="179" t="s">
        <v>5848</v>
      </c>
      <c r="D3805" s="179"/>
    </row>
    <row r="3806" spans="1:4" x14ac:dyDescent="0.2">
      <c r="A3806" s="178" t="s">
        <v>6114</v>
      </c>
      <c r="B3806" s="179">
        <v>36240</v>
      </c>
      <c r="C3806" s="179" t="s">
        <v>2092</v>
      </c>
      <c r="D3806" s="179"/>
    </row>
    <row r="3807" spans="1:4" x14ac:dyDescent="0.2">
      <c r="A3807" s="178" t="s">
        <v>6115</v>
      </c>
      <c r="B3807" s="179">
        <v>40090</v>
      </c>
      <c r="C3807" s="179" t="s">
        <v>2092</v>
      </c>
      <c r="D3807" s="179" t="s">
        <v>2096</v>
      </c>
    </row>
    <row r="3808" spans="1:4" x14ac:dyDescent="0.2">
      <c r="A3808" s="178" t="s">
        <v>6116</v>
      </c>
      <c r="B3808" s="179">
        <v>86800</v>
      </c>
      <c r="C3808" s="179" t="s">
        <v>5848</v>
      </c>
      <c r="D3808" s="179" t="s">
        <v>5570</v>
      </c>
    </row>
    <row r="3809" spans="1:4" x14ac:dyDescent="0.2">
      <c r="A3809" s="178" t="s">
        <v>6117</v>
      </c>
      <c r="B3809" s="179">
        <v>36160</v>
      </c>
      <c r="C3809" s="179" t="s">
        <v>2092</v>
      </c>
      <c r="D3809" s="179"/>
    </row>
    <row r="3810" spans="1:4" x14ac:dyDescent="0.2">
      <c r="A3810" s="178" t="s">
        <v>6118</v>
      </c>
      <c r="B3810" s="179">
        <v>40390</v>
      </c>
      <c r="C3810" s="179" t="s">
        <v>2092</v>
      </c>
      <c r="D3810" s="179"/>
    </row>
    <row r="3811" spans="1:4" x14ac:dyDescent="0.2">
      <c r="A3811" s="178" t="s">
        <v>6119</v>
      </c>
      <c r="B3811" s="179">
        <v>86290</v>
      </c>
      <c r="C3811" s="179" t="s">
        <v>5848</v>
      </c>
      <c r="D3811" s="179"/>
    </row>
    <row r="3812" spans="1:4" x14ac:dyDescent="0.2">
      <c r="A3812" s="178" t="s">
        <v>6120</v>
      </c>
      <c r="B3812" s="179">
        <v>36700</v>
      </c>
      <c r="C3812" s="179" t="s">
        <v>2092</v>
      </c>
      <c r="D3812" s="179"/>
    </row>
    <row r="3813" spans="1:4" x14ac:dyDescent="0.2">
      <c r="A3813" s="178" t="s">
        <v>6121</v>
      </c>
      <c r="B3813" s="179">
        <v>40700</v>
      </c>
      <c r="C3813" s="179" t="s">
        <v>2092</v>
      </c>
      <c r="D3813" s="179"/>
    </row>
    <row r="3814" spans="1:4" x14ac:dyDescent="0.2">
      <c r="A3814" s="178" t="s">
        <v>6122</v>
      </c>
      <c r="B3814" s="179">
        <v>86110</v>
      </c>
      <c r="C3814" s="179" t="s">
        <v>5848</v>
      </c>
      <c r="D3814" s="179"/>
    </row>
    <row r="3815" spans="1:4" x14ac:dyDescent="0.2">
      <c r="A3815" s="178" t="s">
        <v>6123</v>
      </c>
      <c r="B3815" s="179">
        <v>36600</v>
      </c>
      <c r="C3815" s="179" t="s">
        <v>2092</v>
      </c>
      <c r="D3815" s="179"/>
    </row>
    <row r="3816" spans="1:4" x14ac:dyDescent="0.2">
      <c r="A3816" s="178" t="s">
        <v>6124</v>
      </c>
      <c r="B3816" s="179">
        <v>40190</v>
      </c>
      <c r="C3816" s="179" t="s">
        <v>2092</v>
      </c>
      <c r="D3816" s="179"/>
    </row>
    <row r="3817" spans="1:4" x14ac:dyDescent="0.2">
      <c r="A3817" s="178" t="s">
        <v>6125</v>
      </c>
      <c r="B3817" s="179"/>
      <c r="C3817" s="179" t="s">
        <v>5848</v>
      </c>
      <c r="D3817" s="179"/>
    </row>
    <row r="3818" spans="1:4" x14ac:dyDescent="0.2">
      <c r="A3818" s="178" t="s">
        <v>6126</v>
      </c>
      <c r="B3818" s="179">
        <v>36180</v>
      </c>
      <c r="C3818" s="179" t="s">
        <v>2092</v>
      </c>
      <c r="D3818" s="179"/>
    </row>
    <row r="3819" spans="1:4" x14ac:dyDescent="0.2">
      <c r="A3819" s="178" t="s">
        <v>6127</v>
      </c>
      <c r="B3819" s="179">
        <v>40380</v>
      </c>
      <c r="C3819" s="179" t="s">
        <v>2092</v>
      </c>
      <c r="D3819" s="179"/>
    </row>
    <row r="3820" spans="1:4" x14ac:dyDescent="0.2">
      <c r="A3820" s="178" t="s">
        <v>6128</v>
      </c>
      <c r="B3820" s="179"/>
      <c r="C3820" s="179" t="s">
        <v>5848</v>
      </c>
      <c r="D3820" s="179"/>
    </row>
    <row r="3821" spans="1:4" x14ac:dyDescent="0.2">
      <c r="A3821" s="178" t="s">
        <v>6129</v>
      </c>
      <c r="B3821" s="179">
        <v>36190</v>
      </c>
      <c r="C3821" s="179" t="s">
        <v>2092</v>
      </c>
      <c r="D3821" s="179"/>
    </row>
    <row r="3822" spans="1:4" x14ac:dyDescent="0.2">
      <c r="A3822" s="178" t="s">
        <v>6130</v>
      </c>
      <c r="B3822" s="179">
        <v>40230</v>
      </c>
      <c r="C3822" s="179" t="s">
        <v>2092</v>
      </c>
      <c r="D3822" s="179" t="s">
        <v>2096</v>
      </c>
    </row>
    <row r="3823" spans="1:4" x14ac:dyDescent="0.2">
      <c r="A3823" s="178" t="s">
        <v>6131</v>
      </c>
      <c r="B3823" s="179">
        <v>86220</v>
      </c>
      <c r="C3823" s="179" t="s">
        <v>5848</v>
      </c>
      <c r="D3823" s="179"/>
    </row>
    <row r="3824" spans="1:4" x14ac:dyDescent="0.2">
      <c r="A3824" s="178" t="s">
        <v>6132</v>
      </c>
      <c r="B3824" s="179">
        <v>36180</v>
      </c>
      <c r="C3824" s="179" t="s">
        <v>2092</v>
      </c>
      <c r="D3824" s="179"/>
    </row>
    <row r="3825" spans="1:4" x14ac:dyDescent="0.2">
      <c r="A3825" s="178" t="s">
        <v>6133</v>
      </c>
      <c r="B3825" s="179">
        <v>40380</v>
      </c>
      <c r="C3825" s="179" t="s">
        <v>2092</v>
      </c>
      <c r="D3825" s="179"/>
    </row>
    <row r="3826" spans="1:4" x14ac:dyDescent="0.2">
      <c r="A3826" s="178" t="s">
        <v>6134</v>
      </c>
      <c r="B3826" s="179">
        <v>86230</v>
      </c>
      <c r="C3826" s="179" t="s">
        <v>5848</v>
      </c>
      <c r="D3826" s="179"/>
    </row>
    <row r="3827" spans="1:4" x14ac:dyDescent="0.2">
      <c r="A3827" s="178" t="s">
        <v>6135</v>
      </c>
      <c r="B3827" s="179">
        <v>36240</v>
      </c>
      <c r="C3827" s="179" t="s">
        <v>2092</v>
      </c>
      <c r="D3827" s="179"/>
    </row>
    <row r="3828" spans="1:4" x14ac:dyDescent="0.2">
      <c r="A3828" s="178" t="s">
        <v>6136</v>
      </c>
      <c r="B3828" s="179">
        <v>40240</v>
      </c>
      <c r="C3828" s="179" t="s">
        <v>2092</v>
      </c>
      <c r="D3828" s="179"/>
    </row>
    <row r="3829" spans="1:4" x14ac:dyDescent="0.2">
      <c r="A3829" s="178" t="s">
        <v>6137</v>
      </c>
      <c r="B3829" s="179">
        <v>86340</v>
      </c>
      <c r="C3829" s="179" t="s">
        <v>5848</v>
      </c>
      <c r="D3829" s="179"/>
    </row>
    <row r="3830" spans="1:4" x14ac:dyDescent="0.2">
      <c r="A3830" s="178" t="s">
        <v>6138</v>
      </c>
      <c r="B3830" s="179">
        <v>36400</v>
      </c>
      <c r="C3830" s="179" t="s">
        <v>2092</v>
      </c>
      <c r="D3830" s="179" t="s">
        <v>2096</v>
      </c>
    </row>
    <row r="3831" spans="1:4" x14ac:dyDescent="0.2">
      <c r="A3831" s="178" t="s">
        <v>6139</v>
      </c>
      <c r="B3831" s="179">
        <v>40300</v>
      </c>
      <c r="C3831" s="179" t="s">
        <v>2092</v>
      </c>
      <c r="D3831" s="179"/>
    </row>
    <row r="3832" spans="1:4" x14ac:dyDescent="0.2">
      <c r="A3832" s="178" t="s">
        <v>6140</v>
      </c>
      <c r="B3832" s="179">
        <v>86420</v>
      </c>
      <c r="C3832" s="179" t="s">
        <v>5848</v>
      </c>
      <c r="D3832" s="179"/>
    </row>
    <row r="3833" spans="1:4" x14ac:dyDescent="0.2">
      <c r="A3833" s="178" t="s">
        <v>6141</v>
      </c>
      <c r="B3833" s="179" t="s">
        <v>6142</v>
      </c>
      <c r="C3833" s="179" t="s">
        <v>2092</v>
      </c>
      <c r="D3833" s="179" t="s">
        <v>2096</v>
      </c>
    </row>
    <row r="3834" spans="1:4" x14ac:dyDescent="0.2">
      <c r="A3834" s="178" t="s">
        <v>6143</v>
      </c>
      <c r="B3834" s="179">
        <v>40320</v>
      </c>
      <c r="C3834" s="179" t="s">
        <v>2092</v>
      </c>
      <c r="D3834" s="179"/>
    </row>
    <row r="3835" spans="1:4" x14ac:dyDescent="0.2">
      <c r="A3835" s="178" t="s">
        <v>6144</v>
      </c>
      <c r="B3835" s="179">
        <v>86260</v>
      </c>
      <c r="C3835" s="179" t="s">
        <v>2092</v>
      </c>
      <c r="D3835" s="179"/>
    </row>
    <row r="3836" spans="1:4" x14ac:dyDescent="0.2">
      <c r="A3836" s="178" t="s">
        <v>6145</v>
      </c>
      <c r="B3836" s="179">
        <v>36400</v>
      </c>
      <c r="C3836" s="179" t="s">
        <v>2092</v>
      </c>
      <c r="D3836" s="179"/>
    </row>
    <row r="3837" spans="1:4" x14ac:dyDescent="0.2">
      <c r="A3837" s="178" t="s">
        <v>6146</v>
      </c>
      <c r="B3837" s="179">
        <v>40090</v>
      </c>
      <c r="C3837" s="179" t="s">
        <v>2092</v>
      </c>
      <c r="D3837" s="179"/>
    </row>
    <row r="3838" spans="1:4" x14ac:dyDescent="0.2">
      <c r="A3838" s="178" t="s">
        <v>6147</v>
      </c>
      <c r="B3838" s="179">
        <v>86150</v>
      </c>
      <c r="C3838" s="179" t="s">
        <v>5874</v>
      </c>
      <c r="D3838" s="179"/>
    </row>
    <row r="3839" spans="1:4" x14ac:dyDescent="0.2">
      <c r="A3839" s="178" t="s">
        <v>6148</v>
      </c>
      <c r="B3839" s="179">
        <v>36150</v>
      </c>
      <c r="C3839" s="179" t="s">
        <v>2092</v>
      </c>
      <c r="D3839" s="179"/>
    </row>
    <row r="3840" spans="1:4" x14ac:dyDescent="0.2">
      <c r="A3840" s="178" t="s">
        <v>6149</v>
      </c>
      <c r="B3840" s="179">
        <v>40200</v>
      </c>
      <c r="C3840" s="179" t="s">
        <v>2092</v>
      </c>
      <c r="D3840" s="179"/>
    </row>
    <row r="3841" spans="1:4" x14ac:dyDescent="0.2">
      <c r="A3841" s="178" t="s">
        <v>6150</v>
      </c>
      <c r="B3841" s="179">
        <v>86370</v>
      </c>
      <c r="C3841" s="179" t="s">
        <v>5848</v>
      </c>
      <c r="D3841" s="179" t="s">
        <v>5570</v>
      </c>
    </row>
    <row r="3842" spans="1:4" x14ac:dyDescent="0.2">
      <c r="A3842" s="178" t="s">
        <v>6151</v>
      </c>
      <c r="B3842" s="179">
        <v>36360</v>
      </c>
      <c r="C3842" s="179" t="s">
        <v>2092</v>
      </c>
      <c r="D3842" s="179"/>
    </row>
    <row r="3843" spans="1:4" x14ac:dyDescent="0.2">
      <c r="A3843" s="178" t="s">
        <v>6152</v>
      </c>
      <c r="B3843" s="179">
        <v>40990</v>
      </c>
      <c r="C3843" s="179" t="s">
        <v>2092</v>
      </c>
      <c r="D3843" s="179" t="s">
        <v>2096</v>
      </c>
    </row>
    <row r="3844" spans="1:4" x14ac:dyDescent="0.2">
      <c r="A3844" s="178" t="s">
        <v>6153</v>
      </c>
      <c r="B3844" s="179">
        <v>86210</v>
      </c>
      <c r="C3844" s="179" t="s">
        <v>5874</v>
      </c>
      <c r="D3844" s="179"/>
    </row>
    <row r="3845" spans="1:4" x14ac:dyDescent="0.2">
      <c r="A3845" s="178" t="s">
        <v>6154</v>
      </c>
      <c r="B3845" s="179">
        <v>36800</v>
      </c>
      <c r="C3845" s="179" t="s">
        <v>2092</v>
      </c>
      <c r="D3845" s="179"/>
    </row>
    <row r="3846" spans="1:4" x14ac:dyDescent="0.2">
      <c r="A3846" s="178" t="s">
        <v>6155</v>
      </c>
      <c r="B3846" s="179">
        <v>40090</v>
      </c>
      <c r="C3846" s="179" t="s">
        <v>2092</v>
      </c>
      <c r="D3846" s="179" t="s">
        <v>2096</v>
      </c>
    </row>
    <row r="3847" spans="1:4" x14ac:dyDescent="0.2">
      <c r="A3847" s="178" t="s">
        <v>6156</v>
      </c>
      <c r="B3847" s="179">
        <v>87700</v>
      </c>
      <c r="C3847" s="179" t="s">
        <v>2092</v>
      </c>
      <c r="D3847" s="179" t="s">
        <v>2096</v>
      </c>
    </row>
    <row r="3848" spans="1:4" x14ac:dyDescent="0.2">
      <c r="A3848" s="178" t="s">
        <v>6157</v>
      </c>
      <c r="B3848" s="179">
        <v>36120</v>
      </c>
      <c r="C3848" s="179" t="s">
        <v>2092</v>
      </c>
      <c r="D3848" s="179"/>
    </row>
    <row r="3849" spans="1:4" x14ac:dyDescent="0.2">
      <c r="A3849" s="178" t="s">
        <v>6158</v>
      </c>
      <c r="B3849" s="179">
        <v>40280</v>
      </c>
      <c r="C3849" s="179" t="s">
        <v>2092</v>
      </c>
      <c r="D3849" s="179" t="s">
        <v>2096</v>
      </c>
    </row>
    <row r="3850" spans="1:4" x14ac:dyDescent="0.2">
      <c r="A3850" s="178" t="s">
        <v>6159</v>
      </c>
      <c r="B3850" s="179">
        <v>87160</v>
      </c>
      <c r="C3850" s="179" t="s">
        <v>2092</v>
      </c>
      <c r="D3850" s="179"/>
    </row>
    <row r="3851" spans="1:4" x14ac:dyDescent="0.2">
      <c r="A3851" s="178" t="s">
        <v>6160</v>
      </c>
      <c r="B3851" s="179">
        <v>36220</v>
      </c>
      <c r="C3851" s="179" t="s">
        <v>2092</v>
      </c>
      <c r="D3851" s="179"/>
    </row>
    <row r="3852" spans="1:4" x14ac:dyDescent="0.2">
      <c r="A3852" s="178" t="s">
        <v>6161</v>
      </c>
      <c r="B3852" s="179">
        <v>40500</v>
      </c>
      <c r="C3852" s="179" t="s">
        <v>2092</v>
      </c>
      <c r="D3852" s="179"/>
    </row>
    <row r="3853" spans="1:4" x14ac:dyDescent="0.2">
      <c r="A3853" s="178" t="s">
        <v>6162</v>
      </c>
      <c r="B3853" s="179">
        <v>87220</v>
      </c>
      <c r="C3853" s="179" t="s">
        <v>2092</v>
      </c>
      <c r="D3853" s="179"/>
    </row>
    <row r="3854" spans="1:4" x14ac:dyDescent="0.2">
      <c r="A3854" s="178" t="s">
        <v>6163</v>
      </c>
      <c r="B3854" s="179">
        <v>36210</v>
      </c>
      <c r="C3854" s="179" t="s">
        <v>2092</v>
      </c>
      <c r="D3854" s="179"/>
    </row>
    <row r="3855" spans="1:4" x14ac:dyDescent="0.2">
      <c r="A3855" s="178" t="s">
        <v>6164</v>
      </c>
      <c r="B3855" s="179">
        <v>40230</v>
      </c>
      <c r="C3855" s="179" t="s">
        <v>2092</v>
      </c>
      <c r="D3855" s="179"/>
    </row>
    <row r="3856" spans="1:4" x14ac:dyDescent="0.2">
      <c r="A3856" s="178" t="s">
        <v>6165</v>
      </c>
      <c r="B3856" s="179">
        <v>87120</v>
      </c>
      <c r="C3856" s="179" t="s">
        <v>2092</v>
      </c>
      <c r="D3856" s="179"/>
    </row>
    <row r="3857" spans="1:4" x14ac:dyDescent="0.2">
      <c r="A3857" s="178" t="s">
        <v>6166</v>
      </c>
      <c r="B3857" s="179">
        <v>36500</v>
      </c>
      <c r="C3857" s="179" t="s">
        <v>2092</v>
      </c>
      <c r="D3857" s="179"/>
    </row>
    <row r="3858" spans="1:4" x14ac:dyDescent="0.2">
      <c r="A3858" s="178" t="s">
        <v>6167</v>
      </c>
      <c r="B3858" s="179">
        <v>40410</v>
      </c>
      <c r="C3858" s="179" t="s">
        <v>2092</v>
      </c>
      <c r="D3858" s="179"/>
    </row>
    <row r="3859" spans="1:4" x14ac:dyDescent="0.2">
      <c r="A3859" s="178" t="s">
        <v>6168</v>
      </c>
      <c r="B3859" s="179">
        <v>87370</v>
      </c>
      <c r="C3859" s="179" t="s">
        <v>2092</v>
      </c>
      <c r="D3859" s="179"/>
    </row>
    <row r="3860" spans="1:4" x14ac:dyDescent="0.2">
      <c r="A3860" s="178" t="s">
        <v>6169</v>
      </c>
      <c r="B3860" s="179">
        <v>36230</v>
      </c>
      <c r="C3860" s="179" t="s">
        <v>2092</v>
      </c>
      <c r="D3860" s="179"/>
    </row>
    <row r="3861" spans="1:4" x14ac:dyDescent="0.2">
      <c r="A3861" s="178" t="s">
        <v>6170</v>
      </c>
      <c r="B3861" s="179">
        <v>40510</v>
      </c>
      <c r="C3861" s="179" t="s">
        <v>2092</v>
      </c>
      <c r="D3861" s="179" t="s">
        <v>2096</v>
      </c>
    </row>
    <row r="3862" spans="1:4" x14ac:dyDescent="0.2">
      <c r="A3862" s="178" t="s">
        <v>6171</v>
      </c>
      <c r="B3862" s="179" t="s">
        <v>6172</v>
      </c>
      <c r="C3862" s="179" t="s">
        <v>2092</v>
      </c>
      <c r="D3862" s="179"/>
    </row>
    <row r="3863" spans="1:4" x14ac:dyDescent="0.2">
      <c r="A3863" s="178" t="s">
        <v>6173</v>
      </c>
      <c r="B3863" s="179">
        <v>36150</v>
      </c>
      <c r="C3863" s="179" t="s">
        <v>2092</v>
      </c>
      <c r="D3863" s="179"/>
    </row>
    <row r="3864" spans="1:4" x14ac:dyDescent="0.2">
      <c r="A3864" s="178" t="s">
        <v>6174</v>
      </c>
      <c r="B3864" s="179">
        <v>40700</v>
      </c>
      <c r="C3864" s="179" t="s">
        <v>2092</v>
      </c>
      <c r="D3864" s="179"/>
    </row>
    <row r="3865" spans="1:4" x14ac:dyDescent="0.2">
      <c r="A3865" s="178" t="s">
        <v>6175</v>
      </c>
      <c r="B3865" s="179">
        <v>87340</v>
      </c>
      <c r="C3865" s="179" t="s">
        <v>2092</v>
      </c>
      <c r="D3865" s="179"/>
    </row>
    <row r="3866" spans="1:4" x14ac:dyDescent="0.2">
      <c r="A3866" s="178" t="s">
        <v>6176</v>
      </c>
      <c r="B3866" s="179">
        <v>36130</v>
      </c>
      <c r="C3866" s="179" t="s">
        <v>2092</v>
      </c>
      <c r="D3866" s="179" t="s">
        <v>2096</v>
      </c>
    </row>
    <row r="3867" spans="1:4" x14ac:dyDescent="0.2">
      <c r="A3867" s="178" t="s">
        <v>6177</v>
      </c>
      <c r="B3867" s="179"/>
      <c r="C3867" s="179" t="s">
        <v>2092</v>
      </c>
      <c r="D3867" s="179"/>
    </row>
    <row r="3868" spans="1:4" x14ac:dyDescent="0.2">
      <c r="A3868" s="178" t="s">
        <v>6178</v>
      </c>
      <c r="B3868" s="179">
        <v>87110</v>
      </c>
      <c r="C3868" s="179" t="s">
        <v>2092</v>
      </c>
      <c r="D3868" s="179" t="s">
        <v>2096</v>
      </c>
    </row>
    <row r="3869" spans="1:4" x14ac:dyDescent="0.2">
      <c r="A3869" s="178" t="s">
        <v>6179</v>
      </c>
      <c r="B3869" s="179">
        <v>36160</v>
      </c>
      <c r="C3869" s="179" t="s">
        <v>2092</v>
      </c>
      <c r="D3869" s="179"/>
    </row>
    <row r="3870" spans="1:4" x14ac:dyDescent="0.2">
      <c r="A3870" s="178" t="s">
        <v>6180</v>
      </c>
      <c r="B3870" s="179">
        <v>40150</v>
      </c>
      <c r="C3870" s="179" t="s">
        <v>2092</v>
      </c>
      <c r="D3870" s="179" t="s">
        <v>2096</v>
      </c>
    </row>
    <row r="3871" spans="1:4" x14ac:dyDescent="0.2">
      <c r="A3871" s="178" t="s">
        <v>6181</v>
      </c>
      <c r="B3871" s="179">
        <v>87460</v>
      </c>
      <c r="C3871" s="179" t="s">
        <v>2092</v>
      </c>
      <c r="D3871" s="179"/>
    </row>
    <row r="3872" spans="1:4" x14ac:dyDescent="0.2">
      <c r="A3872" s="178" t="s">
        <v>6182</v>
      </c>
      <c r="B3872" s="179">
        <v>36170</v>
      </c>
      <c r="C3872" s="179" t="s">
        <v>2092</v>
      </c>
      <c r="D3872" s="179"/>
    </row>
    <row r="3873" spans="1:4" x14ac:dyDescent="0.2">
      <c r="A3873" s="178" t="s">
        <v>6183</v>
      </c>
      <c r="B3873" s="179">
        <v>40320</v>
      </c>
      <c r="C3873" s="179" t="s">
        <v>2092</v>
      </c>
      <c r="D3873" s="179"/>
    </row>
    <row r="3874" spans="1:4" x14ac:dyDescent="0.2">
      <c r="A3874" s="178" t="s">
        <v>6184</v>
      </c>
      <c r="B3874" s="179" t="s">
        <v>6185</v>
      </c>
      <c r="C3874" s="179" t="s">
        <v>2092</v>
      </c>
      <c r="D3874" s="179"/>
    </row>
    <row r="3875" spans="1:4" x14ac:dyDescent="0.2">
      <c r="A3875" s="178" t="s">
        <v>6186</v>
      </c>
      <c r="B3875" s="179">
        <v>36700</v>
      </c>
      <c r="C3875" s="179" t="s">
        <v>2092</v>
      </c>
      <c r="D3875" s="179"/>
    </row>
    <row r="3876" spans="1:4" x14ac:dyDescent="0.2">
      <c r="A3876" s="178" t="s">
        <v>6187</v>
      </c>
      <c r="B3876" s="179">
        <v>40180</v>
      </c>
      <c r="C3876" s="179" t="s">
        <v>2092</v>
      </c>
      <c r="D3876" s="179"/>
    </row>
    <row r="3877" spans="1:4" x14ac:dyDescent="0.2">
      <c r="A3877" s="178" t="s">
        <v>6188</v>
      </c>
      <c r="B3877" s="179">
        <v>87230</v>
      </c>
      <c r="C3877" s="179" t="s">
        <v>2092</v>
      </c>
      <c r="D3877" s="179" t="s">
        <v>2096</v>
      </c>
    </row>
    <row r="3878" spans="1:4" x14ac:dyDescent="0.2">
      <c r="A3878" s="178" t="s">
        <v>6189</v>
      </c>
      <c r="B3878" s="179">
        <v>36220</v>
      </c>
      <c r="C3878" s="179" t="s">
        <v>2092</v>
      </c>
      <c r="D3878" s="179"/>
    </row>
    <row r="3879" spans="1:4" x14ac:dyDescent="0.2">
      <c r="A3879" s="178" t="s">
        <v>6190</v>
      </c>
      <c r="B3879" s="179">
        <v>40250</v>
      </c>
      <c r="C3879" s="179" t="s">
        <v>2092</v>
      </c>
      <c r="D3879" s="179"/>
    </row>
    <row r="3880" spans="1:4" x14ac:dyDescent="0.2">
      <c r="A3880" s="178" t="s">
        <v>6191</v>
      </c>
      <c r="B3880" s="179">
        <v>87500</v>
      </c>
      <c r="C3880" s="179" t="s">
        <v>2092</v>
      </c>
      <c r="D3880" s="179"/>
    </row>
    <row r="3881" spans="1:4" x14ac:dyDescent="0.2">
      <c r="A3881" s="178" t="s">
        <v>6192</v>
      </c>
      <c r="B3881" s="179">
        <v>36100</v>
      </c>
      <c r="C3881" s="179" t="s">
        <v>2092</v>
      </c>
      <c r="D3881" s="179" t="s">
        <v>2096</v>
      </c>
    </row>
    <row r="3882" spans="1:4" x14ac:dyDescent="0.2">
      <c r="A3882" s="178" t="s">
        <v>6193</v>
      </c>
      <c r="B3882" s="179">
        <v>40260</v>
      </c>
      <c r="C3882" s="179" t="s">
        <v>2092</v>
      </c>
      <c r="D3882" s="179"/>
    </row>
    <row r="3883" spans="1:4" x14ac:dyDescent="0.2">
      <c r="A3883" s="178" t="s">
        <v>6194</v>
      </c>
      <c r="B3883" s="179">
        <v>87230</v>
      </c>
      <c r="C3883" s="179" t="s">
        <v>2092</v>
      </c>
      <c r="D3883" s="179" t="s">
        <v>2096</v>
      </c>
    </row>
    <row r="3884" spans="1:4" x14ac:dyDescent="0.2">
      <c r="A3884" s="178" t="s">
        <v>6195</v>
      </c>
      <c r="B3884" s="179">
        <v>36400</v>
      </c>
      <c r="C3884" s="179" t="s">
        <v>2092</v>
      </c>
      <c r="D3884" s="179"/>
    </row>
    <row r="3885" spans="1:4" x14ac:dyDescent="0.2">
      <c r="A3885" s="178" t="s">
        <v>6196</v>
      </c>
      <c r="B3885" s="179">
        <v>40630</v>
      </c>
      <c r="C3885" s="179" t="s">
        <v>2092</v>
      </c>
      <c r="D3885" s="179"/>
    </row>
    <row r="3886" spans="1:4" x14ac:dyDescent="0.2">
      <c r="A3886" s="178" t="s">
        <v>6197</v>
      </c>
      <c r="B3886" s="179">
        <v>87150</v>
      </c>
      <c r="C3886" s="179" t="s">
        <v>2092</v>
      </c>
      <c r="D3886" s="179"/>
    </row>
    <row r="3887" spans="1:4" x14ac:dyDescent="0.2">
      <c r="A3887" s="178" t="s">
        <v>6198</v>
      </c>
      <c r="B3887" s="179">
        <v>36290</v>
      </c>
      <c r="C3887" s="179" t="s">
        <v>2092</v>
      </c>
      <c r="D3887" s="179"/>
    </row>
    <row r="3888" spans="1:4" x14ac:dyDescent="0.2">
      <c r="A3888" s="178" t="s">
        <v>6199</v>
      </c>
      <c r="B3888" s="179">
        <v>40090</v>
      </c>
      <c r="C3888" s="179" t="s">
        <v>2092</v>
      </c>
      <c r="D3888" s="179"/>
    </row>
    <row r="3889" spans="1:4" x14ac:dyDescent="0.2">
      <c r="A3889" s="178" t="s">
        <v>6200</v>
      </c>
      <c r="B3889" s="179">
        <v>87400</v>
      </c>
      <c r="C3889" s="179" t="s">
        <v>2092</v>
      </c>
      <c r="D3889" s="179"/>
    </row>
    <row r="3890" spans="1:4" x14ac:dyDescent="0.2">
      <c r="A3890" s="178" t="s">
        <v>6201</v>
      </c>
      <c r="B3890" s="179">
        <v>36190</v>
      </c>
      <c r="C3890" s="179" t="s">
        <v>2092</v>
      </c>
      <c r="D3890" s="179"/>
    </row>
    <row r="3891" spans="1:4" x14ac:dyDescent="0.2">
      <c r="A3891" s="178" t="s">
        <v>6202</v>
      </c>
      <c r="B3891" s="179">
        <v>40380</v>
      </c>
      <c r="C3891" s="179" t="s">
        <v>2092</v>
      </c>
      <c r="D3891" s="179"/>
    </row>
    <row r="3892" spans="1:4" x14ac:dyDescent="0.2">
      <c r="A3892" s="178" t="s">
        <v>6203</v>
      </c>
      <c r="B3892" s="179">
        <v>87130</v>
      </c>
      <c r="C3892" s="179" t="s">
        <v>2092</v>
      </c>
      <c r="D3892" s="179"/>
    </row>
    <row r="3893" spans="1:4" x14ac:dyDescent="0.2">
      <c r="A3893" s="178" t="s">
        <v>6204</v>
      </c>
      <c r="B3893" s="179">
        <v>36210</v>
      </c>
      <c r="C3893" s="179" t="s">
        <v>2092</v>
      </c>
      <c r="D3893" s="179"/>
    </row>
    <row r="3894" spans="1:4" x14ac:dyDescent="0.2">
      <c r="A3894" s="178" t="s">
        <v>6205</v>
      </c>
      <c r="B3894" s="179">
        <v>40320</v>
      </c>
      <c r="C3894" s="179" t="s">
        <v>2092</v>
      </c>
      <c r="D3894" s="179"/>
    </row>
    <row r="3895" spans="1:4" x14ac:dyDescent="0.2">
      <c r="A3895" s="178" t="s">
        <v>6206</v>
      </c>
      <c r="B3895" s="179">
        <v>87600</v>
      </c>
      <c r="C3895" s="179" t="s">
        <v>2092</v>
      </c>
      <c r="D3895" s="179"/>
    </row>
    <row r="3896" spans="1:4" x14ac:dyDescent="0.2">
      <c r="A3896" s="178" t="s">
        <v>6207</v>
      </c>
      <c r="B3896" s="179">
        <v>36260</v>
      </c>
      <c r="C3896" s="179" t="s">
        <v>2092</v>
      </c>
      <c r="D3896" s="179"/>
    </row>
    <row r="3897" spans="1:4" x14ac:dyDescent="0.2">
      <c r="A3897" s="178" t="s">
        <v>6208</v>
      </c>
      <c r="B3897" s="179">
        <v>40160</v>
      </c>
      <c r="C3897" s="179" t="s">
        <v>2092</v>
      </c>
      <c r="D3897" s="179"/>
    </row>
    <row r="3898" spans="1:4" x14ac:dyDescent="0.2">
      <c r="A3898" s="178" t="s">
        <v>6209</v>
      </c>
      <c r="B3898" s="179">
        <v>87140</v>
      </c>
      <c r="C3898" s="179" t="s">
        <v>2092</v>
      </c>
      <c r="D3898" s="179"/>
    </row>
    <row r="3899" spans="1:4" x14ac:dyDescent="0.2">
      <c r="A3899" s="178" t="s">
        <v>6210</v>
      </c>
      <c r="B3899" s="179">
        <v>36290</v>
      </c>
      <c r="C3899" s="179" t="s">
        <v>2092</v>
      </c>
      <c r="D3899" s="179"/>
    </row>
    <row r="3900" spans="1:4" x14ac:dyDescent="0.2">
      <c r="A3900" s="178" t="s">
        <v>6211</v>
      </c>
      <c r="B3900" s="179">
        <v>40110</v>
      </c>
      <c r="C3900" s="179" t="s">
        <v>2092</v>
      </c>
      <c r="D3900" s="179"/>
    </row>
    <row r="3901" spans="1:4" x14ac:dyDescent="0.2">
      <c r="A3901" s="178" t="s">
        <v>6212</v>
      </c>
      <c r="B3901" s="179">
        <v>87150</v>
      </c>
      <c r="C3901" s="179" t="s">
        <v>2092</v>
      </c>
      <c r="D3901" s="179"/>
    </row>
    <row r="3902" spans="1:4" x14ac:dyDescent="0.2">
      <c r="A3902" s="178" t="s">
        <v>6213</v>
      </c>
      <c r="B3902" s="179">
        <v>36200</v>
      </c>
      <c r="C3902" s="179" t="s">
        <v>2092</v>
      </c>
      <c r="D3902" s="179" t="s">
        <v>2096</v>
      </c>
    </row>
    <row r="3903" spans="1:4" x14ac:dyDescent="0.2">
      <c r="A3903" s="178" t="s">
        <v>6214</v>
      </c>
      <c r="B3903" s="179">
        <v>41100</v>
      </c>
      <c r="C3903" s="179" t="s">
        <v>2092</v>
      </c>
      <c r="D3903" s="179" t="s">
        <v>2096</v>
      </c>
    </row>
    <row r="3904" spans="1:4" x14ac:dyDescent="0.2">
      <c r="A3904" s="178" t="s">
        <v>6215</v>
      </c>
      <c r="B3904" s="179"/>
      <c r="C3904" s="179" t="s">
        <v>2092</v>
      </c>
      <c r="D3904" s="179"/>
    </row>
    <row r="3905" spans="1:4" x14ac:dyDescent="0.2">
      <c r="A3905" s="178" t="s">
        <v>6216</v>
      </c>
      <c r="B3905" s="179">
        <v>36350</v>
      </c>
      <c r="C3905" s="179" t="s">
        <v>2092</v>
      </c>
      <c r="D3905" s="179"/>
    </row>
    <row r="3906" spans="1:4" x14ac:dyDescent="0.2">
      <c r="A3906" s="178" t="s">
        <v>6217</v>
      </c>
      <c r="B3906" s="179">
        <v>41800</v>
      </c>
      <c r="C3906" s="179" t="s">
        <v>2092</v>
      </c>
      <c r="D3906" s="179"/>
    </row>
    <row r="3907" spans="1:4" x14ac:dyDescent="0.2">
      <c r="A3907" s="178" t="s">
        <v>6218</v>
      </c>
      <c r="B3907" s="179">
        <v>87210</v>
      </c>
      <c r="C3907" s="179" t="s">
        <v>2092</v>
      </c>
      <c r="D3907" s="179" t="s">
        <v>2096</v>
      </c>
    </row>
    <row r="3908" spans="1:4" x14ac:dyDescent="0.2">
      <c r="A3908" s="178" t="s">
        <v>6219</v>
      </c>
      <c r="B3908" s="179">
        <v>36200</v>
      </c>
      <c r="C3908" s="179" t="s">
        <v>2092</v>
      </c>
      <c r="D3908" s="179"/>
    </row>
    <row r="3909" spans="1:4" x14ac:dyDescent="0.2">
      <c r="A3909" s="178" t="s">
        <v>6220</v>
      </c>
      <c r="B3909" s="179">
        <v>41100</v>
      </c>
      <c r="C3909" s="179" t="s">
        <v>2092</v>
      </c>
      <c r="D3909" s="179"/>
    </row>
    <row r="3910" spans="1:4" x14ac:dyDescent="0.2">
      <c r="A3910" s="178" t="s">
        <v>6221</v>
      </c>
      <c r="B3910" s="179">
        <v>87190</v>
      </c>
      <c r="C3910" s="179" t="s">
        <v>2092</v>
      </c>
      <c r="D3910" s="179"/>
    </row>
    <row r="3911" spans="1:4" x14ac:dyDescent="0.2">
      <c r="A3911" s="178" t="s">
        <v>6222</v>
      </c>
      <c r="B3911" s="179">
        <v>36330</v>
      </c>
      <c r="C3911" s="179" t="s">
        <v>2092</v>
      </c>
      <c r="D3911" s="179" t="s">
        <v>2096</v>
      </c>
    </row>
    <row r="3912" spans="1:4" x14ac:dyDescent="0.2">
      <c r="A3912" s="178" t="s">
        <v>6223</v>
      </c>
      <c r="B3912" s="179">
        <v>41240</v>
      </c>
      <c r="C3912" s="179" t="s">
        <v>2092</v>
      </c>
      <c r="D3912" s="179"/>
    </row>
    <row r="3913" spans="1:4" x14ac:dyDescent="0.2">
      <c r="A3913" s="178" t="s">
        <v>6224</v>
      </c>
      <c r="B3913" s="179">
        <v>87120</v>
      </c>
      <c r="C3913" s="179" t="s">
        <v>2092</v>
      </c>
      <c r="D3913" s="179"/>
    </row>
    <row r="3914" spans="1:4" x14ac:dyDescent="0.2">
      <c r="A3914" s="178" t="s">
        <v>6225</v>
      </c>
      <c r="B3914" s="179">
        <v>36190</v>
      </c>
      <c r="C3914" s="179" t="s">
        <v>2092</v>
      </c>
      <c r="D3914" s="179"/>
    </row>
    <row r="3915" spans="1:4" x14ac:dyDescent="0.2">
      <c r="A3915" s="178" t="s">
        <v>6226</v>
      </c>
      <c r="B3915" s="179">
        <v>41000</v>
      </c>
      <c r="C3915" s="179" t="s">
        <v>2092</v>
      </c>
      <c r="D3915" s="179" t="s">
        <v>2096</v>
      </c>
    </row>
    <row r="3916" spans="1:4" x14ac:dyDescent="0.2">
      <c r="A3916" s="178" t="s">
        <v>6227</v>
      </c>
      <c r="B3916" s="179">
        <v>87220</v>
      </c>
      <c r="C3916" s="179" t="s">
        <v>2092</v>
      </c>
      <c r="D3916" s="179" t="s">
        <v>2096</v>
      </c>
    </row>
    <row r="3917" spans="1:4" x14ac:dyDescent="0.2">
      <c r="A3917" s="178" t="s">
        <v>6228</v>
      </c>
      <c r="B3917" s="179">
        <v>36800</v>
      </c>
      <c r="C3917" s="179" t="s">
        <v>2092</v>
      </c>
      <c r="D3917" s="179" t="s">
        <v>2096</v>
      </c>
    </row>
    <row r="3918" spans="1:4" x14ac:dyDescent="0.2">
      <c r="A3918" s="178" t="s">
        <v>6229</v>
      </c>
      <c r="B3918" s="179">
        <v>41270</v>
      </c>
      <c r="C3918" s="179" t="s">
        <v>2092</v>
      </c>
      <c r="D3918" s="179"/>
    </row>
    <row r="3919" spans="1:4" x14ac:dyDescent="0.2">
      <c r="A3919" s="178" t="s">
        <v>6230</v>
      </c>
      <c r="B3919" s="179">
        <v>87230</v>
      </c>
      <c r="C3919" s="179" t="s">
        <v>2092</v>
      </c>
      <c r="D3919" s="179"/>
    </row>
    <row r="3920" spans="1:4" x14ac:dyDescent="0.2">
      <c r="A3920" s="178" t="s">
        <v>6231</v>
      </c>
      <c r="B3920" s="179">
        <v>36210</v>
      </c>
      <c r="C3920" s="179" t="s">
        <v>2092</v>
      </c>
      <c r="D3920" s="179"/>
    </row>
    <row r="3921" spans="1:4" x14ac:dyDescent="0.2">
      <c r="A3921" s="178" t="s">
        <v>6232</v>
      </c>
      <c r="B3921" s="179">
        <v>41330</v>
      </c>
      <c r="C3921" s="179" t="s">
        <v>2092</v>
      </c>
      <c r="D3921" s="179"/>
    </row>
    <row r="3922" spans="1:4" x14ac:dyDescent="0.2">
      <c r="A3922" s="178" t="s">
        <v>6233</v>
      </c>
      <c r="B3922" s="179">
        <v>87250</v>
      </c>
      <c r="C3922" s="179" t="s">
        <v>2092</v>
      </c>
      <c r="D3922" s="179"/>
    </row>
    <row r="3923" spans="1:4" x14ac:dyDescent="0.2">
      <c r="A3923" s="178" t="s">
        <v>6234</v>
      </c>
      <c r="B3923" s="179">
        <v>36160</v>
      </c>
      <c r="C3923" s="179" t="s">
        <v>2092</v>
      </c>
      <c r="D3923" s="179"/>
    </row>
    <row r="3924" spans="1:4" x14ac:dyDescent="0.2">
      <c r="A3924" s="178" t="s">
        <v>6235</v>
      </c>
      <c r="B3924" s="179">
        <v>41600</v>
      </c>
      <c r="C3924" s="179" t="s">
        <v>2092</v>
      </c>
      <c r="D3924" s="179"/>
    </row>
    <row r="3925" spans="1:4" x14ac:dyDescent="0.2">
      <c r="A3925" s="178" t="s">
        <v>6236</v>
      </c>
      <c r="B3925" s="179">
        <v>87500</v>
      </c>
      <c r="C3925" s="179" t="s">
        <v>2092</v>
      </c>
      <c r="D3925" s="179" t="s">
        <v>2096</v>
      </c>
    </row>
    <row r="3926" spans="1:4" x14ac:dyDescent="0.2">
      <c r="A3926" s="178" t="s">
        <v>6237</v>
      </c>
      <c r="B3926" s="179">
        <v>36240</v>
      </c>
      <c r="C3926" s="179" t="s">
        <v>2092</v>
      </c>
      <c r="D3926" s="179"/>
    </row>
    <row r="3927" spans="1:4" x14ac:dyDescent="0.2">
      <c r="A3927" s="178" t="s">
        <v>6238</v>
      </c>
      <c r="B3927" s="179">
        <v>41320</v>
      </c>
      <c r="C3927" s="179" t="s">
        <v>2092</v>
      </c>
      <c r="D3927" s="179"/>
    </row>
    <row r="3928" spans="1:4" x14ac:dyDescent="0.2">
      <c r="A3928" s="178" t="s">
        <v>6239</v>
      </c>
      <c r="B3928" s="179">
        <v>87380</v>
      </c>
      <c r="C3928" s="179" t="s">
        <v>2092</v>
      </c>
      <c r="D3928" s="179"/>
    </row>
    <row r="3929" spans="1:4" x14ac:dyDescent="0.2">
      <c r="A3929" s="178" t="s">
        <v>6240</v>
      </c>
      <c r="B3929" s="179">
        <v>36150</v>
      </c>
      <c r="C3929" s="179" t="s">
        <v>2092</v>
      </c>
      <c r="D3929" s="179"/>
    </row>
    <row r="3930" spans="1:4" x14ac:dyDescent="0.2">
      <c r="A3930" s="178" t="s">
        <v>6241</v>
      </c>
      <c r="B3930" s="179">
        <v>41270</v>
      </c>
      <c r="C3930" s="179" t="s">
        <v>2092</v>
      </c>
      <c r="D3930" s="179"/>
    </row>
    <row r="3931" spans="1:4" x14ac:dyDescent="0.2">
      <c r="A3931" s="178" t="s">
        <v>6242</v>
      </c>
      <c r="B3931" s="179">
        <v>87190</v>
      </c>
      <c r="C3931" s="179" t="s">
        <v>2092</v>
      </c>
      <c r="D3931" s="179" t="s">
        <v>2096</v>
      </c>
    </row>
    <row r="3932" spans="1:4" x14ac:dyDescent="0.2">
      <c r="A3932" s="178" t="s">
        <v>6243</v>
      </c>
      <c r="B3932" s="179">
        <v>36260</v>
      </c>
      <c r="C3932" s="179" t="s">
        <v>2092</v>
      </c>
      <c r="D3932" s="179"/>
    </row>
    <row r="3933" spans="1:4" x14ac:dyDescent="0.2">
      <c r="A3933" s="178" t="s">
        <v>6244</v>
      </c>
      <c r="B3933" s="179">
        <v>41110</v>
      </c>
      <c r="C3933" s="179" t="s">
        <v>2092</v>
      </c>
      <c r="D3933" s="179"/>
    </row>
    <row r="3934" spans="1:4" x14ac:dyDescent="0.2">
      <c r="A3934" s="178" t="s">
        <v>6245</v>
      </c>
      <c r="B3934" s="179">
        <v>87140</v>
      </c>
      <c r="C3934" s="179" t="s">
        <v>2092</v>
      </c>
      <c r="D3934" s="179"/>
    </row>
    <row r="3935" spans="1:4" x14ac:dyDescent="0.2">
      <c r="A3935" s="178" t="s">
        <v>6246</v>
      </c>
      <c r="B3935" s="179">
        <v>36110</v>
      </c>
      <c r="C3935" s="179" t="s">
        <v>2092</v>
      </c>
      <c r="D3935" s="179"/>
    </row>
    <row r="3936" spans="1:4" x14ac:dyDescent="0.2">
      <c r="A3936" s="178" t="s">
        <v>6247</v>
      </c>
      <c r="B3936" s="179">
        <v>41130</v>
      </c>
      <c r="C3936" s="179" t="s">
        <v>2092</v>
      </c>
      <c r="D3936" s="179"/>
    </row>
    <row r="3937" spans="1:4" x14ac:dyDescent="0.2">
      <c r="A3937" s="178" t="s">
        <v>6248</v>
      </c>
      <c r="B3937" s="179">
        <v>87120</v>
      </c>
      <c r="C3937" s="179" t="s">
        <v>2092</v>
      </c>
      <c r="D3937" s="179"/>
    </row>
    <row r="3938" spans="1:4" x14ac:dyDescent="0.2">
      <c r="A3938" s="178" t="s">
        <v>6249</v>
      </c>
      <c r="B3938" s="179">
        <v>36300</v>
      </c>
      <c r="C3938" s="179" t="s">
        <v>2092</v>
      </c>
      <c r="D3938" s="179"/>
    </row>
    <row r="3939" spans="1:4" x14ac:dyDescent="0.2">
      <c r="A3939" s="178" t="s">
        <v>6250</v>
      </c>
      <c r="B3939" s="179">
        <v>41150</v>
      </c>
      <c r="C3939" s="179" t="s">
        <v>2092</v>
      </c>
      <c r="D3939" s="179" t="s">
        <v>2096</v>
      </c>
    </row>
    <row r="3940" spans="1:4" x14ac:dyDescent="0.2">
      <c r="A3940" s="178" t="s">
        <v>6251</v>
      </c>
      <c r="B3940" s="179">
        <v>87130</v>
      </c>
      <c r="C3940" s="179" t="s">
        <v>2092</v>
      </c>
      <c r="D3940" s="179"/>
    </row>
    <row r="3941" spans="1:4" x14ac:dyDescent="0.2">
      <c r="A3941" s="178" t="s">
        <v>6252</v>
      </c>
      <c r="B3941" s="179">
        <v>36120</v>
      </c>
      <c r="C3941" s="179" t="s">
        <v>2092</v>
      </c>
      <c r="D3941" s="179"/>
    </row>
    <row r="3942" spans="1:4" x14ac:dyDescent="0.2">
      <c r="A3942" s="178" t="s">
        <v>6253</v>
      </c>
      <c r="B3942" s="179">
        <v>41270</v>
      </c>
      <c r="C3942" s="179" t="s">
        <v>2092</v>
      </c>
      <c r="D3942" s="179"/>
    </row>
    <row r="3943" spans="1:4" x14ac:dyDescent="0.2">
      <c r="A3943" s="178" t="s">
        <v>6254</v>
      </c>
      <c r="B3943" s="179">
        <v>87800</v>
      </c>
      <c r="C3943" s="179" t="s">
        <v>2092</v>
      </c>
      <c r="D3943" s="179" t="s">
        <v>2096</v>
      </c>
    </row>
    <row r="3944" spans="1:4" x14ac:dyDescent="0.2">
      <c r="A3944" s="178" t="s">
        <v>6255</v>
      </c>
      <c r="B3944" s="179">
        <v>36100</v>
      </c>
      <c r="C3944" s="179" t="s">
        <v>2092</v>
      </c>
      <c r="D3944" s="179"/>
    </row>
    <row r="3945" spans="1:4" x14ac:dyDescent="0.2">
      <c r="A3945" s="178" t="s">
        <v>6256</v>
      </c>
      <c r="B3945" s="179">
        <v>41700</v>
      </c>
      <c r="C3945" s="179" t="s">
        <v>2092</v>
      </c>
      <c r="D3945" s="179" t="s">
        <v>2096</v>
      </c>
    </row>
    <row r="3946" spans="1:4" x14ac:dyDescent="0.2">
      <c r="A3946" s="178" t="s">
        <v>6257</v>
      </c>
      <c r="B3946" s="179">
        <v>87510</v>
      </c>
      <c r="C3946" s="179" t="s">
        <v>2092</v>
      </c>
      <c r="D3946" s="179"/>
    </row>
    <row r="3947" spans="1:4" x14ac:dyDescent="0.2">
      <c r="A3947" s="178" t="s">
        <v>6258</v>
      </c>
      <c r="B3947" s="179">
        <v>36400</v>
      </c>
      <c r="C3947" s="179" t="s">
        <v>2092</v>
      </c>
      <c r="D3947" s="179"/>
    </row>
    <row r="3948" spans="1:4" x14ac:dyDescent="0.2">
      <c r="A3948" s="178" t="s">
        <v>6259</v>
      </c>
      <c r="B3948" s="179">
        <v>41400</v>
      </c>
      <c r="C3948" s="179" t="s">
        <v>2092</v>
      </c>
      <c r="D3948" s="179" t="s">
        <v>2096</v>
      </c>
    </row>
    <row r="3949" spans="1:4" x14ac:dyDescent="0.2">
      <c r="A3949" s="178" t="s">
        <v>6260</v>
      </c>
      <c r="B3949" s="179">
        <v>87210</v>
      </c>
      <c r="C3949" s="179" t="s">
        <v>2092</v>
      </c>
      <c r="D3949" s="179"/>
    </row>
    <row r="3950" spans="1:4" x14ac:dyDescent="0.2">
      <c r="A3950" s="178" t="s">
        <v>6261</v>
      </c>
      <c r="B3950" s="179">
        <v>36100</v>
      </c>
      <c r="C3950" s="179" t="s">
        <v>2092</v>
      </c>
      <c r="D3950" s="179"/>
    </row>
    <row r="3951" spans="1:4" x14ac:dyDescent="0.2">
      <c r="A3951" s="178" t="s">
        <v>6262</v>
      </c>
      <c r="B3951" s="179">
        <v>41170</v>
      </c>
      <c r="C3951" s="179" t="s">
        <v>2092</v>
      </c>
      <c r="D3951" s="179"/>
    </row>
    <row r="3952" spans="1:4" x14ac:dyDescent="0.2">
      <c r="A3952" s="178" t="s">
        <v>6263</v>
      </c>
      <c r="B3952" s="179">
        <v>87520</v>
      </c>
      <c r="C3952" s="179" t="s">
        <v>2092</v>
      </c>
      <c r="D3952" s="179" t="s">
        <v>2096</v>
      </c>
    </row>
    <row r="3953" spans="1:4" x14ac:dyDescent="0.2">
      <c r="A3953" s="178" t="s">
        <v>6264</v>
      </c>
      <c r="B3953" s="179">
        <v>36100</v>
      </c>
      <c r="C3953" s="179" t="s">
        <v>2092</v>
      </c>
      <c r="D3953" s="179"/>
    </row>
    <row r="3954" spans="1:4" x14ac:dyDescent="0.2">
      <c r="A3954" s="178" t="s">
        <v>6265</v>
      </c>
      <c r="B3954" s="179">
        <v>41290</v>
      </c>
      <c r="C3954" s="179" t="s">
        <v>2092</v>
      </c>
      <c r="D3954" s="179"/>
    </row>
    <row r="3955" spans="1:4" x14ac:dyDescent="0.2">
      <c r="A3955" s="178" t="s">
        <v>6266</v>
      </c>
      <c r="B3955" s="179">
        <v>87510</v>
      </c>
      <c r="C3955" s="179" t="s">
        <v>2092</v>
      </c>
      <c r="D3955" s="179"/>
    </row>
    <row r="3956" spans="1:4" x14ac:dyDescent="0.2">
      <c r="A3956" s="178" t="s">
        <v>6267</v>
      </c>
      <c r="B3956" s="179">
        <v>36170</v>
      </c>
      <c r="C3956" s="179" t="s">
        <v>2092</v>
      </c>
      <c r="D3956" s="179"/>
    </row>
    <row r="3957" spans="1:4" x14ac:dyDescent="0.2">
      <c r="A3957" s="178" t="s">
        <v>6268</v>
      </c>
      <c r="B3957" s="179" t="s">
        <v>6269</v>
      </c>
      <c r="C3957" s="179" t="s">
        <v>2092</v>
      </c>
      <c r="D3957" s="179" t="s">
        <v>2096</v>
      </c>
    </row>
    <row r="3958" spans="1:4" x14ac:dyDescent="0.2">
      <c r="A3958" s="178" t="s">
        <v>6270</v>
      </c>
      <c r="B3958" s="179">
        <v>87260</v>
      </c>
      <c r="C3958" s="179" t="s">
        <v>2092</v>
      </c>
      <c r="D3958" s="179"/>
    </row>
    <row r="3959" spans="1:4" x14ac:dyDescent="0.2">
      <c r="A3959" s="178" t="s">
        <v>6271</v>
      </c>
      <c r="B3959" s="179">
        <v>36260</v>
      </c>
      <c r="C3959" s="179" t="s">
        <v>2092</v>
      </c>
      <c r="D3959" s="179"/>
    </row>
    <row r="3960" spans="1:4" x14ac:dyDescent="0.2">
      <c r="A3960" s="178" t="s">
        <v>6272</v>
      </c>
      <c r="B3960" s="179">
        <v>41120</v>
      </c>
      <c r="C3960" s="179" t="s">
        <v>2092</v>
      </c>
      <c r="D3960" s="179" t="s">
        <v>2096</v>
      </c>
    </row>
    <row r="3961" spans="1:4" x14ac:dyDescent="0.2">
      <c r="A3961" s="178" t="s">
        <v>6273</v>
      </c>
      <c r="B3961" s="179">
        <v>87640</v>
      </c>
      <c r="C3961" s="179" t="s">
        <v>2092</v>
      </c>
      <c r="D3961" s="179"/>
    </row>
    <row r="3962" spans="1:4" x14ac:dyDescent="0.2">
      <c r="A3962" s="178" t="s">
        <v>6274</v>
      </c>
      <c r="B3962" s="179">
        <v>36200</v>
      </c>
      <c r="C3962" s="179" t="s">
        <v>2092</v>
      </c>
      <c r="D3962" s="179" t="s">
        <v>2096</v>
      </c>
    </row>
    <row r="3963" spans="1:4" x14ac:dyDescent="0.2">
      <c r="A3963" s="178" t="s">
        <v>6275</v>
      </c>
      <c r="B3963" s="179">
        <v>41700</v>
      </c>
      <c r="C3963" s="179" t="s">
        <v>2092</v>
      </c>
      <c r="D3963" s="179" t="s">
        <v>2096</v>
      </c>
    </row>
    <row r="3964" spans="1:4" x14ac:dyDescent="0.2">
      <c r="A3964" s="178" t="s">
        <v>6276</v>
      </c>
      <c r="B3964" s="179">
        <v>87120</v>
      </c>
      <c r="C3964" s="179" t="s">
        <v>2092</v>
      </c>
      <c r="D3964" s="179"/>
    </row>
    <row r="3965" spans="1:4" x14ac:dyDescent="0.2">
      <c r="A3965" s="178" t="s">
        <v>6277</v>
      </c>
      <c r="B3965" s="179">
        <v>36180</v>
      </c>
      <c r="C3965" s="179" t="s">
        <v>2092</v>
      </c>
      <c r="D3965" s="179"/>
    </row>
    <row r="3966" spans="1:4" x14ac:dyDescent="0.2">
      <c r="A3966" s="178" t="s">
        <v>6278</v>
      </c>
      <c r="B3966" s="179">
        <v>41230</v>
      </c>
      <c r="C3966" s="179" t="s">
        <v>2092</v>
      </c>
      <c r="D3966" s="179"/>
    </row>
    <row r="3967" spans="1:4" x14ac:dyDescent="0.2">
      <c r="A3967" s="178" t="s">
        <v>6279</v>
      </c>
      <c r="B3967" s="179">
        <v>87800</v>
      </c>
      <c r="C3967" s="179" t="s">
        <v>2092</v>
      </c>
      <c r="D3967" s="179" t="s">
        <v>2096</v>
      </c>
    </row>
    <row r="3968" spans="1:4" x14ac:dyDescent="0.2">
      <c r="A3968" s="178" t="s">
        <v>6280</v>
      </c>
      <c r="B3968" s="179">
        <v>36210</v>
      </c>
      <c r="C3968" s="179" t="s">
        <v>2092</v>
      </c>
      <c r="D3968" s="179"/>
    </row>
    <row r="3969" spans="1:4" x14ac:dyDescent="0.2">
      <c r="A3969" s="178" t="s">
        <v>6281</v>
      </c>
      <c r="B3969" s="179" t="s">
        <v>6282</v>
      </c>
      <c r="C3969" s="179" t="s">
        <v>2092</v>
      </c>
      <c r="D3969" s="179"/>
    </row>
    <row r="3970" spans="1:4" x14ac:dyDescent="0.2">
      <c r="A3970" s="178" t="s">
        <v>6283</v>
      </c>
      <c r="B3970" s="179">
        <v>87570</v>
      </c>
      <c r="C3970" s="179" t="s">
        <v>2092</v>
      </c>
      <c r="D3970" s="179" t="s">
        <v>2096</v>
      </c>
    </row>
    <row r="3971" spans="1:4" x14ac:dyDescent="0.2">
      <c r="A3971" s="178" t="s">
        <v>6284</v>
      </c>
      <c r="B3971" s="179">
        <v>36200</v>
      </c>
      <c r="C3971" s="179" t="s">
        <v>2092</v>
      </c>
      <c r="D3971" s="179"/>
    </row>
    <row r="3972" spans="1:4" x14ac:dyDescent="0.2">
      <c r="A3972" s="178" t="s">
        <v>6285</v>
      </c>
      <c r="B3972" s="179">
        <v>41400</v>
      </c>
      <c r="C3972" s="179" t="s">
        <v>2092</v>
      </c>
      <c r="D3972" s="179" t="s">
        <v>2096</v>
      </c>
    </row>
    <row r="3973" spans="1:4" x14ac:dyDescent="0.2">
      <c r="A3973" s="178" t="s">
        <v>6286</v>
      </c>
      <c r="B3973" s="179">
        <v>87400</v>
      </c>
      <c r="C3973" s="179" t="s">
        <v>2092</v>
      </c>
      <c r="D3973" s="179" t="s">
        <v>2096</v>
      </c>
    </row>
    <row r="3974" spans="1:4" x14ac:dyDescent="0.2">
      <c r="A3974" s="178" t="s">
        <v>6287</v>
      </c>
      <c r="B3974" s="179">
        <v>36100</v>
      </c>
      <c r="C3974" s="179" t="s">
        <v>2092</v>
      </c>
      <c r="D3974" s="179"/>
    </row>
    <row r="3975" spans="1:4" x14ac:dyDescent="0.2">
      <c r="A3975" s="178" t="s">
        <v>6288</v>
      </c>
      <c r="B3975" s="179">
        <v>41210</v>
      </c>
      <c r="C3975" s="179" t="s">
        <v>2092</v>
      </c>
      <c r="D3975" s="179"/>
    </row>
    <row r="3976" spans="1:4" x14ac:dyDescent="0.2">
      <c r="A3976" s="178" t="s">
        <v>6289</v>
      </c>
      <c r="B3976" s="179">
        <v>87720</v>
      </c>
      <c r="C3976" s="179" t="s">
        <v>2092</v>
      </c>
      <c r="D3976" s="179" t="s">
        <v>2096</v>
      </c>
    </row>
    <row r="3977" spans="1:4" x14ac:dyDescent="0.2">
      <c r="A3977" s="178" t="s">
        <v>6290</v>
      </c>
      <c r="B3977" s="179">
        <v>36310</v>
      </c>
      <c r="C3977" s="179" t="s">
        <v>2092</v>
      </c>
      <c r="D3977" s="179"/>
    </row>
    <row r="3978" spans="1:4" x14ac:dyDescent="0.2">
      <c r="A3978" s="178" t="s">
        <v>6291</v>
      </c>
      <c r="B3978" s="179">
        <v>41800</v>
      </c>
      <c r="C3978" s="179" t="s">
        <v>2092</v>
      </c>
      <c r="D3978" s="179" t="s">
        <v>2096</v>
      </c>
    </row>
    <row r="3979" spans="1:4" x14ac:dyDescent="0.2">
      <c r="A3979" s="178" t="s">
        <v>6292</v>
      </c>
      <c r="B3979" s="179">
        <v>87300</v>
      </c>
      <c r="C3979" s="179" t="s">
        <v>2092</v>
      </c>
      <c r="D3979" s="179"/>
    </row>
    <row r="3980" spans="1:4" x14ac:dyDescent="0.2">
      <c r="A3980" s="178" t="s">
        <v>6293</v>
      </c>
      <c r="B3980" s="179">
        <v>36220</v>
      </c>
      <c r="C3980" s="179" t="s">
        <v>2092</v>
      </c>
      <c r="D3980" s="179"/>
    </row>
    <row r="3981" spans="1:4" x14ac:dyDescent="0.2">
      <c r="A3981" s="178" t="s">
        <v>6294</v>
      </c>
      <c r="B3981" s="179">
        <v>41270</v>
      </c>
      <c r="C3981" s="179" t="s">
        <v>2092</v>
      </c>
      <c r="D3981" s="179"/>
    </row>
    <row r="3982" spans="1:4" x14ac:dyDescent="0.2">
      <c r="A3982" s="178" t="s">
        <v>6295</v>
      </c>
      <c r="B3982" s="179">
        <v>87260</v>
      </c>
      <c r="C3982" s="179" t="s">
        <v>2092</v>
      </c>
      <c r="D3982" s="179"/>
    </row>
    <row r="3983" spans="1:4" x14ac:dyDescent="0.2">
      <c r="A3983" s="178" t="s">
        <v>6296</v>
      </c>
      <c r="B3983" s="179">
        <v>36150</v>
      </c>
      <c r="C3983" s="179" t="s">
        <v>2092</v>
      </c>
      <c r="D3983" s="179"/>
    </row>
    <row r="3984" spans="1:4" x14ac:dyDescent="0.2">
      <c r="A3984" s="178" t="s">
        <v>6297</v>
      </c>
      <c r="B3984" s="179">
        <v>41360</v>
      </c>
      <c r="C3984" s="179" t="s">
        <v>2092</v>
      </c>
      <c r="D3984" s="179"/>
    </row>
    <row r="3985" spans="1:4" x14ac:dyDescent="0.2">
      <c r="A3985" s="178" t="s">
        <v>6298</v>
      </c>
      <c r="B3985" s="179">
        <v>87260</v>
      </c>
      <c r="C3985" s="179" t="s">
        <v>2092</v>
      </c>
      <c r="D3985" s="179" t="s">
        <v>2096</v>
      </c>
    </row>
    <row r="3986" spans="1:4" x14ac:dyDescent="0.2">
      <c r="A3986" s="178" t="s">
        <v>6299</v>
      </c>
      <c r="B3986" s="179">
        <v>36330</v>
      </c>
      <c r="C3986" s="179" t="s">
        <v>2092</v>
      </c>
      <c r="D3986" s="179"/>
    </row>
    <row r="3987" spans="1:4" x14ac:dyDescent="0.2">
      <c r="A3987" s="178" t="s">
        <v>6300</v>
      </c>
      <c r="B3987" s="179"/>
      <c r="C3987" s="179" t="s">
        <v>2092</v>
      </c>
      <c r="D3987" s="179"/>
    </row>
    <row r="3988" spans="1:4" x14ac:dyDescent="0.2">
      <c r="A3988" s="178" t="s">
        <v>6301</v>
      </c>
      <c r="B3988" s="179">
        <v>87200</v>
      </c>
      <c r="C3988" s="179" t="s">
        <v>2092</v>
      </c>
      <c r="D3988" s="179" t="s">
        <v>2096</v>
      </c>
    </row>
    <row r="3989" spans="1:4" x14ac:dyDescent="0.2">
      <c r="A3989" s="178" t="s">
        <v>6302</v>
      </c>
      <c r="B3989" s="179">
        <v>36500</v>
      </c>
      <c r="C3989" s="179" t="s">
        <v>2092</v>
      </c>
      <c r="D3989" s="179"/>
    </row>
    <row r="3990" spans="1:4" x14ac:dyDescent="0.2">
      <c r="A3990" s="178" t="s">
        <v>6303</v>
      </c>
      <c r="B3990" s="179">
        <v>41160</v>
      </c>
      <c r="C3990" s="179" t="s">
        <v>2092</v>
      </c>
      <c r="D3990" s="179" t="s">
        <v>2096</v>
      </c>
    </row>
    <row r="3991" spans="1:4" x14ac:dyDescent="0.2">
      <c r="A3991" s="178" t="s">
        <v>6304</v>
      </c>
      <c r="B3991" s="179">
        <v>87400</v>
      </c>
      <c r="C3991" s="179" t="s">
        <v>6305</v>
      </c>
      <c r="D3991" s="179" t="s">
        <v>2096</v>
      </c>
    </row>
    <row r="3992" spans="1:4" x14ac:dyDescent="0.2">
      <c r="A3992" s="178" t="s">
        <v>6306</v>
      </c>
      <c r="B3992" s="179">
        <v>36400</v>
      </c>
      <c r="C3992" s="179" t="s">
        <v>2092</v>
      </c>
      <c r="D3992" s="179"/>
    </row>
    <row r="3993" spans="1:4" x14ac:dyDescent="0.2">
      <c r="A3993" s="178" t="s">
        <v>6307</v>
      </c>
      <c r="B3993" s="179">
        <v>41270</v>
      </c>
      <c r="C3993" s="179" t="s">
        <v>2092</v>
      </c>
      <c r="D3993" s="179"/>
    </row>
    <row r="3994" spans="1:4" x14ac:dyDescent="0.2">
      <c r="A3994" s="178" t="s">
        <v>6308</v>
      </c>
      <c r="B3994" s="179">
        <v>87420</v>
      </c>
      <c r="C3994" s="179" t="s">
        <v>2092</v>
      </c>
      <c r="D3994" s="179"/>
    </row>
    <row r="3995" spans="1:4" x14ac:dyDescent="0.2">
      <c r="A3995" s="178" t="s">
        <v>6309</v>
      </c>
      <c r="B3995" s="179">
        <v>36600</v>
      </c>
      <c r="C3995" s="179" t="s">
        <v>2092</v>
      </c>
      <c r="D3995" s="179"/>
    </row>
    <row r="3996" spans="1:4" x14ac:dyDescent="0.2">
      <c r="A3996" s="178" t="s">
        <v>6310</v>
      </c>
      <c r="B3996" s="179">
        <v>41800</v>
      </c>
      <c r="C3996" s="179" t="s">
        <v>2092</v>
      </c>
      <c r="D3996" s="179"/>
    </row>
    <row r="3997" spans="1:4" x14ac:dyDescent="0.2">
      <c r="A3997" s="178" t="s">
        <v>6311</v>
      </c>
      <c r="B3997" s="179">
        <v>87330</v>
      </c>
      <c r="C3997" s="179" t="s">
        <v>2092</v>
      </c>
      <c r="D3997" s="179"/>
    </row>
    <row r="3998" spans="1:4" x14ac:dyDescent="0.2">
      <c r="A3998" s="178" t="s">
        <v>6312</v>
      </c>
      <c r="B3998" s="179">
        <v>36600</v>
      </c>
      <c r="C3998" s="179" t="s">
        <v>2092</v>
      </c>
      <c r="D3998" s="179"/>
    </row>
    <row r="3999" spans="1:4" x14ac:dyDescent="0.2">
      <c r="A3999" s="178" t="s">
        <v>6313</v>
      </c>
      <c r="B3999" s="179">
        <v>41370</v>
      </c>
      <c r="C3999" s="179" t="s">
        <v>2092</v>
      </c>
      <c r="D3999" s="179"/>
    </row>
    <row r="4000" spans="1:4" x14ac:dyDescent="0.2">
      <c r="A4000" s="178" t="s">
        <v>6314</v>
      </c>
      <c r="B4000" s="179">
        <v>87700</v>
      </c>
      <c r="C4000" s="179" t="s">
        <v>2092</v>
      </c>
      <c r="D4000" s="179"/>
    </row>
    <row r="4001" spans="1:4" x14ac:dyDescent="0.2">
      <c r="A4001" s="178" t="s">
        <v>6315</v>
      </c>
      <c r="B4001" s="179">
        <v>36290</v>
      </c>
      <c r="C4001" s="179" t="s">
        <v>2092</v>
      </c>
      <c r="D4001" s="179"/>
    </row>
    <row r="4002" spans="1:4" x14ac:dyDescent="0.2">
      <c r="A4002" s="178" t="s">
        <v>6316</v>
      </c>
      <c r="B4002" s="179">
        <v>41600</v>
      </c>
      <c r="C4002" s="179" t="s">
        <v>2092</v>
      </c>
      <c r="D4002" s="179" t="s">
        <v>2096</v>
      </c>
    </row>
    <row r="4003" spans="1:4" x14ac:dyDescent="0.2">
      <c r="A4003" s="178" t="s">
        <v>6317</v>
      </c>
      <c r="B4003" s="179">
        <v>87400</v>
      </c>
      <c r="C4003" s="179" t="s">
        <v>2092</v>
      </c>
      <c r="D4003" s="179"/>
    </row>
    <row r="4004" spans="1:4" x14ac:dyDescent="0.2">
      <c r="A4004" s="178" t="s">
        <v>6318</v>
      </c>
      <c r="B4004" s="179">
        <v>36110</v>
      </c>
      <c r="C4004" s="179" t="s">
        <v>2092</v>
      </c>
      <c r="D4004" s="179" t="s">
        <v>2096</v>
      </c>
    </row>
    <row r="4005" spans="1:4" x14ac:dyDescent="0.2">
      <c r="A4005" s="178" t="s">
        <v>6319</v>
      </c>
      <c r="B4005" s="179">
        <v>41310</v>
      </c>
      <c r="C4005" s="179" t="s">
        <v>2092</v>
      </c>
      <c r="D4005" s="179"/>
    </row>
    <row r="4006" spans="1:4" x14ac:dyDescent="0.2">
      <c r="A4006" s="178" t="s">
        <v>6320</v>
      </c>
      <c r="B4006" s="179">
        <v>87300</v>
      </c>
      <c r="C4006" s="179" t="s">
        <v>2092</v>
      </c>
      <c r="D4006" s="179"/>
    </row>
    <row r="4007" spans="1:4" x14ac:dyDescent="0.2">
      <c r="A4007" s="178" t="s">
        <v>6321</v>
      </c>
      <c r="B4007" s="179">
        <v>37340</v>
      </c>
      <c r="C4007" s="179" t="s">
        <v>2092</v>
      </c>
      <c r="D4007" s="179"/>
    </row>
    <row r="4008" spans="1:4" x14ac:dyDescent="0.2">
      <c r="A4008" s="178" t="s">
        <v>6322</v>
      </c>
      <c r="B4008" s="179">
        <v>41160</v>
      </c>
      <c r="C4008" s="179" t="s">
        <v>2092</v>
      </c>
      <c r="D4008" s="179"/>
    </row>
    <row r="4009" spans="1:4" x14ac:dyDescent="0.2">
      <c r="A4009" s="178" t="s">
        <v>6323</v>
      </c>
      <c r="B4009" s="179"/>
      <c r="C4009" s="179" t="s">
        <v>2092</v>
      </c>
      <c r="D4009" s="179"/>
    </row>
    <row r="4010" spans="1:4" x14ac:dyDescent="0.2">
      <c r="A4010" s="178" t="s">
        <v>6324</v>
      </c>
      <c r="B4010" s="179">
        <v>37400</v>
      </c>
      <c r="C4010" s="179" t="s">
        <v>2092</v>
      </c>
      <c r="D4010" s="179" t="s">
        <v>2096</v>
      </c>
    </row>
    <row r="4011" spans="1:4" x14ac:dyDescent="0.2">
      <c r="A4011" s="178" t="s">
        <v>6325</v>
      </c>
      <c r="B4011" s="179">
        <v>41360</v>
      </c>
      <c r="C4011" s="179" t="s">
        <v>2092</v>
      </c>
      <c r="D4011" s="179"/>
    </row>
    <row r="4012" spans="1:4" x14ac:dyDescent="0.2">
      <c r="A4012" s="178" t="s">
        <v>6326</v>
      </c>
      <c r="B4012" s="179">
        <v>87260</v>
      </c>
      <c r="C4012" s="179" t="s">
        <v>2092</v>
      </c>
      <c r="D4012" s="179"/>
    </row>
    <row r="4013" spans="1:4" x14ac:dyDescent="0.2">
      <c r="A4013" s="178" t="s">
        <v>6327</v>
      </c>
      <c r="B4013" s="179">
        <v>37260</v>
      </c>
      <c r="C4013" s="179" t="s">
        <v>2092</v>
      </c>
      <c r="D4013" s="179" t="s">
        <v>2096</v>
      </c>
    </row>
    <row r="4014" spans="1:4" x14ac:dyDescent="0.2">
      <c r="A4014" s="178" t="s">
        <v>6328</v>
      </c>
      <c r="B4014" s="179">
        <v>41370</v>
      </c>
      <c r="C4014" s="179" t="s">
        <v>2092</v>
      </c>
      <c r="D4014" s="179"/>
    </row>
    <row r="4015" spans="1:4" x14ac:dyDescent="0.2">
      <c r="A4015" s="178" t="s">
        <v>6329</v>
      </c>
      <c r="B4015" s="179">
        <v>87800</v>
      </c>
      <c r="C4015" s="179" t="s">
        <v>2092</v>
      </c>
      <c r="D4015" s="179"/>
    </row>
    <row r="4016" spans="1:4" x14ac:dyDescent="0.2">
      <c r="A4016" s="178" t="s">
        <v>6330</v>
      </c>
      <c r="B4016" s="179">
        <v>37340</v>
      </c>
      <c r="C4016" s="179" t="s">
        <v>2092</v>
      </c>
      <c r="D4016" s="179"/>
    </row>
    <row r="4017" spans="1:4" x14ac:dyDescent="0.2">
      <c r="A4017" s="178" t="s">
        <v>6331</v>
      </c>
      <c r="B4017" s="179">
        <v>41330</v>
      </c>
      <c r="C4017" s="179" t="s">
        <v>2092</v>
      </c>
      <c r="D4017" s="179" t="s">
        <v>2096</v>
      </c>
    </row>
    <row r="4018" spans="1:4" x14ac:dyDescent="0.2">
      <c r="A4018" s="178" t="s">
        <v>6332</v>
      </c>
      <c r="B4018" s="179">
        <v>87210</v>
      </c>
      <c r="C4018" s="179" t="s">
        <v>2092</v>
      </c>
      <c r="D4018" s="179"/>
    </row>
    <row r="4019" spans="1:4" x14ac:dyDescent="0.2">
      <c r="A4019" s="178" t="s">
        <v>6333</v>
      </c>
      <c r="B4019" s="179">
        <v>37190</v>
      </c>
      <c r="C4019" s="179" t="s">
        <v>2092</v>
      </c>
      <c r="D4019" s="179"/>
    </row>
    <row r="4020" spans="1:4" x14ac:dyDescent="0.2">
      <c r="A4020" s="178" t="s">
        <v>6334</v>
      </c>
      <c r="B4020" s="179">
        <v>41100</v>
      </c>
      <c r="C4020" s="179" t="s">
        <v>2092</v>
      </c>
      <c r="D4020" s="179"/>
    </row>
    <row r="4021" spans="1:4" x14ac:dyDescent="0.2">
      <c r="A4021" s="178" t="s">
        <v>6335</v>
      </c>
      <c r="B4021" s="179" t="s">
        <v>6336</v>
      </c>
      <c r="C4021" s="179" t="s">
        <v>2092</v>
      </c>
      <c r="D4021" s="179"/>
    </row>
    <row r="4022" spans="1:4" x14ac:dyDescent="0.2">
      <c r="A4022" s="178" t="s">
        <v>6337</v>
      </c>
      <c r="B4022" s="179">
        <v>37350</v>
      </c>
      <c r="C4022" s="179" t="s">
        <v>2092</v>
      </c>
      <c r="D4022" s="179"/>
    </row>
    <row r="4023" spans="1:4" x14ac:dyDescent="0.2">
      <c r="A4023" s="178" t="s">
        <v>6338</v>
      </c>
      <c r="B4023" s="179">
        <v>41500</v>
      </c>
      <c r="C4023" s="179" t="s">
        <v>2092</v>
      </c>
      <c r="D4023" s="179" t="s">
        <v>2096</v>
      </c>
    </row>
    <row r="4024" spans="1:4" x14ac:dyDescent="0.2">
      <c r="A4024" s="178" t="s">
        <v>6339</v>
      </c>
      <c r="B4024" s="179">
        <v>87420</v>
      </c>
      <c r="C4024" s="179" t="s">
        <v>2092</v>
      </c>
      <c r="D4024" s="179" t="s">
        <v>2096</v>
      </c>
    </row>
    <row r="4025" spans="1:4" x14ac:dyDescent="0.2">
      <c r="A4025" s="178" t="s">
        <v>6340</v>
      </c>
      <c r="B4025" s="179">
        <v>37600</v>
      </c>
      <c r="C4025" s="179" t="s">
        <v>2092</v>
      </c>
      <c r="D4025" s="179" t="s">
        <v>2096</v>
      </c>
    </row>
    <row r="4026" spans="1:4" x14ac:dyDescent="0.2">
      <c r="A4026" s="178" t="s">
        <v>6341</v>
      </c>
      <c r="B4026" s="179">
        <v>41100</v>
      </c>
      <c r="C4026" s="179" t="s">
        <v>2092</v>
      </c>
      <c r="D4026" s="179"/>
    </row>
    <row r="4027" spans="1:4" x14ac:dyDescent="0.2">
      <c r="A4027" s="178" t="s">
        <v>6342</v>
      </c>
      <c r="B4027" s="179">
        <v>87440</v>
      </c>
      <c r="C4027" s="179" t="s">
        <v>2092</v>
      </c>
      <c r="D4027" s="179"/>
    </row>
    <row r="4028" spans="1:4" x14ac:dyDescent="0.2">
      <c r="A4028" s="178" t="s">
        <v>6343</v>
      </c>
      <c r="B4028" s="179" t="s">
        <v>6344</v>
      </c>
      <c r="C4028" s="179" t="s">
        <v>2092</v>
      </c>
      <c r="D4028" s="179"/>
    </row>
    <row r="4029" spans="1:4" x14ac:dyDescent="0.2">
      <c r="A4029" s="178" t="s">
        <v>6345</v>
      </c>
      <c r="B4029" s="179">
        <v>41200</v>
      </c>
      <c r="C4029" s="179" t="s">
        <v>2092</v>
      </c>
      <c r="D4029" s="179"/>
    </row>
    <row r="4030" spans="1:4" x14ac:dyDescent="0.2">
      <c r="A4030" s="178" t="s">
        <v>6346</v>
      </c>
      <c r="B4030" s="179">
        <v>87360</v>
      </c>
      <c r="C4030" s="179" t="s">
        <v>2092</v>
      </c>
      <c r="D4030" s="179"/>
    </row>
    <row r="4031" spans="1:4" x14ac:dyDescent="0.2">
      <c r="A4031" s="178" t="s">
        <v>6347</v>
      </c>
      <c r="B4031" s="179">
        <v>37460</v>
      </c>
      <c r="C4031" s="179" t="s">
        <v>2092</v>
      </c>
      <c r="D4031" s="179"/>
    </row>
    <row r="4032" spans="1:4" x14ac:dyDescent="0.2">
      <c r="A4032" s="178" t="s">
        <v>6348</v>
      </c>
      <c r="B4032" s="179">
        <v>41160</v>
      </c>
      <c r="C4032" s="179" t="s">
        <v>2092</v>
      </c>
      <c r="D4032" s="179"/>
    </row>
    <row r="4033" spans="1:4" x14ac:dyDescent="0.2">
      <c r="A4033" s="178" t="s">
        <v>6349</v>
      </c>
      <c r="B4033" s="179">
        <v>87430</v>
      </c>
      <c r="C4033" s="179" t="s">
        <v>2092</v>
      </c>
      <c r="D4033" s="179" t="s">
        <v>2096</v>
      </c>
    </row>
    <row r="4034" spans="1:4" x14ac:dyDescent="0.2">
      <c r="A4034" s="178" t="s">
        <v>6350</v>
      </c>
      <c r="B4034" s="179">
        <v>37140</v>
      </c>
      <c r="C4034" s="179" t="s">
        <v>2092</v>
      </c>
      <c r="D4034" s="179"/>
    </row>
    <row r="4035" spans="1:4" x14ac:dyDescent="0.2">
      <c r="A4035" s="178" t="s">
        <v>6351</v>
      </c>
      <c r="B4035" s="179">
        <v>41170</v>
      </c>
      <c r="C4035" s="179" t="s">
        <v>2092</v>
      </c>
      <c r="D4035" s="179" t="s">
        <v>2096</v>
      </c>
    </row>
    <row r="4036" spans="1:4" x14ac:dyDescent="0.2">
      <c r="A4036" s="178" t="s">
        <v>6352</v>
      </c>
      <c r="B4036" s="179">
        <v>88270</v>
      </c>
      <c r="C4036" s="179" t="s">
        <v>2092</v>
      </c>
      <c r="D4036" s="179"/>
    </row>
    <row r="4037" spans="1:4" x14ac:dyDescent="0.2">
      <c r="A4037" s="178" t="s">
        <v>6353</v>
      </c>
      <c r="B4037" s="179">
        <v>37290</v>
      </c>
      <c r="C4037" s="179" t="s">
        <v>2092</v>
      </c>
      <c r="D4037" s="179"/>
    </row>
    <row r="4038" spans="1:4" x14ac:dyDescent="0.2">
      <c r="A4038" s="178" t="s">
        <v>6354</v>
      </c>
      <c r="B4038" s="179">
        <v>41150</v>
      </c>
      <c r="C4038" s="179" t="s">
        <v>2092</v>
      </c>
      <c r="D4038" s="179" t="s">
        <v>2096</v>
      </c>
    </row>
    <row r="4039" spans="1:4" x14ac:dyDescent="0.2">
      <c r="A4039" s="178" t="s">
        <v>6355</v>
      </c>
      <c r="B4039" s="179">
        <v>88110</v>
      </c>
      <c r="C4039" s="179" t="s">
        <v>2092</v>
      </c>
      <c r="D4039" s="179"/>
    </row>
    <row r="4040" spans="1:4" x14ac:dyDescent="0.2">
      <c r="A4040" s="178" t="s">
        <v>6356</v>
      </c>
      <c r="B4040" s="179">
        <v>37330</v>
      </c>
      <c r="C4040" s="179" t="s">
        <v>2092</v>
      </c>
      <c r="D4040" s="179"/>
    </row>
    <row r="4041" spans="1:4" x14ac:dyDescent="0.2">
      <c r="A4041" s="178" t="s">
        <v>6357</v>
      </c>
      <c r="B4041" s="179">
        <v>41120</v>
      </c>
      <c r="C4041" s="179" t="s">
        <v>2092</v>
      </c>
      <c r="D4041" s="179"/>
    </row>
    <row r="4042" spans="1:4" x14ac:dyDescent="0.2">
      <c r="A4042" s="178" t="s">
        <v>6358</v>
      </c>
      <c r="B4042" s="179">
        <v>88650</v>
      </c>
      <c r="C4042" s="179" t="s">
        <v>2092</v>
      </c>
      <c r="D4042" s="179" t="s">
        <v>2096</v>
      </c>
    </row>
    <row r="4043" spans="1:4" x14ac:dyDescent="0.2">
      <c r="A4043" s="178" t="s">
        <v>6359</v>
      </c>
      <c r="B4043" s="179">
        <v>37330</v>
      </c>
      <c r="C4043" s="179" t="s">
        <v>2092</v>
      </c>
      <c r="D4043" s="179"/>
    </row>
    <row r="4044" spans="1:4" x14ac:dyDescent="0.2">
      <c r="A4044" s="178" t="s">
        <v>6360</v>
      </c>
      <c r="B4044" s="179">
        <v>41350</v>
      </c>
      <c r="C4044" s="179" t="s">
        <v>2092</v>
      </c>
      <c r="D4044" s="179" t="s">
        <v>2096</v>
      </c>
    </row>
    <row r="4045" spans="1:4" x14ac:dyDescent="0.2">
      <c r="A4045" s="178" t="s">
        <v>6361</v>
      </c>
      <c r="B4045" s="179">
        <v>88380</v>
      </c>
      <c r="C4045" s="179" t="s">
        <v>2092</v>
      </c>
      <c r="D4045" s="179" t="s">
        <v>2096</v>
      </c>
    </row>
    <row r="4046" spans="1:4" x14ac:dyDescent="0.2">
      <c r="A4046" s="178" t="s">
        <v>6362</v>
      </c>
      <c r="B4046" s="179">
        <v>37530</v>
      </c>
      <c r="C4046" s="179" t="s">
        <v>2092</v>
      </c>
      <c r="D4046" s="179" t="s">
        <v>2096</v>
      </c>
    </row>
    <row r="4047" spans="1:4" x14ac:dyDescent="0.2">
      <c r="A4047" s="178" t="s">
        <v>6363</v>
      </c>
      <c r="B4047" s="179">
        <v>41800</v>
      </c>
      <c r="C4047" s="179" t="s">
        <v>2092</v>
      </c>
      <c r="D4047" s="179"/>
    </row>
    <row r="4048" spans="1:4" x14ac:dyDescent="0.2">
      <c r="A4048" s="178" t="s">
        <v>6364</v>
      </c>
      <c r="B4048" s="179">
        <v>88170</v>
      </c>
      <c r="C4048" s="179" t="s">
        <v>2092</v>
      </c>
      <c r="D4048" s="179"/>
    </row>
    <row r="4049" spans="1:4" x14ac:dyDescent="0.2">
      <c r="A4049" s="178" t="s">
        <v>6365</v>
      </c>
      <c r="B4049" s="179">
        <v>37160</v>
      </c>
      <c r="C4049" s="179" t="s">
        <v>2092</v>
      </c>
      <c r="D4049" s="179" t="s">
        <v>2096</v>
      </c>
    </row>
    <row r="4050" spans="1:4" x14ac:dyDescent="0.2">
      <c r="A4050" s="178" t="s">
        <v>6366</v>
      </c>
      <c r="B4050" s="179">
        <v>41500</v>
      </c>
      <c r="C4050" s="179" t="s">
        <v>2092</v>
      </c>
      <c r="D4050" s="179"/>
    </row>
    <row r="4051" spans="1:4" x14ac:dyDescent="0.2">
      <c r="A4051" s="178" t="s">
        <v>6367</v>
      </c>
      <c r="B4051" s="179">
        <v>88300</v>
      </c>
      <c r="C4051" s="179" t="s">
        <v>2092</v>
      </c>
      <c r="D4051" s="179"/>
    </row>
    <row r="4052" spans="1:4" x14ac:dyDescent="0.2">
      <c r="A4052" s="178" t="s">
        <v>6368</v>
      </c>
      <c r="B4052" s="179">
        <v>37290</v>
      </c>
      <c r="C4052" s="179" t="s">
        <v>2092</v>
      </c>
      <c r="D4052" s="179"/>
    </row>
    <row r="4053" spans="1:4" x14ac:dyDescent="0.2">
      <c r="A4053" s="178" t="s">
        <v>6369</v>
      </c>
      <c r="B4053" s="179">
        <v>41100</v>
      </c>
      <c r="C4053" s="179" t="s">
        <v>2092</v>
      </c>
      <c r="D4053" s="179" t="s">
        <v>2096</v>
      </c>
    </row>
    <row r="4054" spans="1:4" x14ac:dyDescent="0.2">
      <c r="A4054" s="178" t="s">
        <v>6370</v>
      </c>
      <c r="B4054" s="179">
        <v>88300</v>
      </c>
      <c r="C4054" s="179" t="s">
        <v>2092</v>
      </c>
      <c r="D4054" s="179"/>
    </row>
    <row r="4055" spans="1:4" x14ac:dyDescent="0.2">
      <c r="A4055" s="178" t="s">
        <v>6371</v>
      </c>
      <c r="B4055" s="179">
        <v>37390</v>
      </c>
      <c r="C4055" s="179" t="s">
        <v>2092</v>
      </c>
      <c r="D4055" s="179" t="s">
        <v>2096</v>
      </c>
    </row>
    <row r="4056" spans="1:4" x14ac:dyDescent="0.2">
      <c r="A4056" s="178" t="s">
        <v>6372</v>
      </c>
      <c r="B4056" s="179">
        <v>41250</v>
      </c>
      <c r="C4056" s="179" t="s">
        <v>2092</v>
      </c>
      <c r="D4056" s="179"/>
    </row>
    <row r="4057" spans="1:4" x14ac:dyDescent="0.2">
      <c r="A4057" s="178" t="s">
        <v>6373</v>
      </c>
      <c r="B4057" s="179">
        <v>88700</v>
      </c>
      <c r="C4057" s="179" t="s">
        <v>2092</v>
      </c>
      <c r="D4057" s="179"/>
    </row>
    <row r="4058" spans="1:4" x14ac:dyDescent="0.2">
      <c r="A4058" s="178" t="s">
        <v>6374</v>
      </c>
      <c r="B4058" s="179">
        <v>37390</v>
      </c>
      <c r="C4058" s="179" t="s">
        <v>2092</v>
      </c>
      <c r="D4058" s="179"/>
    </row>
    <row r="4059" spans="1:4" x14ac:dyDescent="0.2">
      <c r="A4059" s="178" t="s">
        <v>6375</v>
      </c>
      <c r="B4059" s="179" t="s">
        <v>6376</v>
      </c>
      <c r="C4059" s="179" t="s">
        <v>2092</v>
      </c>
      <c r="D4059" s="179" t="s">
        <v>2096</v>
      </c>
    </row>
    <row r="4060" spans="1:4" x14ac:dyDescent="0.2">
      <c r="A4060" s="178" t="s">
        <v>6377</v>
      </c>
      <c r="B4060" s="179">
        <v>88140</v>
      </c>
      <c r="C4060" s="179" t="s">
        <v>2092</v>
      </c>
      <c r="D4060" s="179"/>
    </row>
    <row r="4061" spans="1:4" x14ac:dyDescent="0.2">
      <c r="A4061" s="178" t="s">
        <v>6378</v>
      </c>
      <c r="B4061" s="179">
        <v>37530</v>
      </c>
      <c r="C4061" s="179" t="s">
        <v>2092</v>
      </c>
      <c r="D4061" s="179" t="s">
        <v>2096</v>
      </c>
    </row>
    <row r="4062" spans="1:4" x14ac:dyDescent="0.2">
      <c r="A4062" s="178" t="s">
        <v>6379</v>
      </c>
      <c r="B4062" s="179">
        <v>41300</v>
      </c>
      <c r="C4062" s="179" t="s">
        <v>2092</v>
      </c>
      <c r="D4062" s="179"/>
    </row>
    <row r="4063" spans="1:4" x14ac:dyDescent="0.2">
      <c r="A4063" s="178" t="s">
        <v>6380</v>
      </c>
      <c r="B4063" s="179">
        <v>88600</v>
      </c>
      <c r="C4063" s="179" t="s">
        <v>2092</v>
      </c>
      <c r="D4063" s="179" t="s">
        <v>2096</v>
      </c>
    </row>
    <row r="4064" spans="1:4" x14ac:dyDescent="0.2">
      <c r="A4064" s="178" t="s">
        <v>6381</v>
      </c>
      <c r="B4064" s="179">
        <v>37290</v>
      </c>
      <c r="C4064" s="179" t="s">
        <v>2092</v>
      </c>
      <c r="D4064" s="179"/>
    </row>
    <row r="4065" spans="1:4" x14ac:dyDescent="0.2">
      <c r="A4065" s="178" t="s">
        <v>6382</v>
      </c>
      <c r="B4065" s="179"/>
      <c r="C4065" s="179" t="s">
        <v>2092</v>
      </c>
      <c r="D4065" s="179"/>
    </row>
    <row r="4066" spans="1:4" x14ac:dyDescent="0.2">
      <c r="A4066" s="178" t="s">
        <v>6383</v>
      </c>
      <c r="B4066" s="179">
        <v>88640</v>
      </c>
      <c r="C4066" s="179" t="s">
        <v>2092</v>
      </c>
      <c r="D4066" s="179"/>
    </row>
    <row r="4067" spans="1:4" x14ac:dyDescent="0.2">
      <c r="A4067" s="178" t="s">
        <v>6384</v>
      </c>
      <c r="B4067" s="179">
        <v>37330</v>
      </c>
      <c r="C4067" s="179" t="s">
        <v>2092</v>
      </c>
      <c r="D4067" s="179" t="s">
        <v>2096</v>
      </c>
    </row>
    <row r="4068" spans="1:4" x14ac:dyDescent="0.2">
      <c r="A4068" s="178" t="s">
        <v>6385</v>
      </c>
      <c r="B4068" s="179" t="s">
        <v>6386</v>
      </c>
      <c r="C4068" s="179" t="s">
        <v>2092</v>
      </c>
      <c r="D4068" s="179"/>
    </row>
    <row r="4069" spans="1:4" x14ac:dyDescent="0.2">
      <c r="A4069" s="178" t="s">
        <v>6387</v>
      </c>
      <c r="B4069" s="179">
        <v>88300</v>
      </c>
      <c r="C4069" s="179" t="s">
        <v>2092</v>
      </c>
      <c r="D4069" s="179"/>
    </row>
    <row r="4070" spans="1:4" x14ac:dyDescent="0.2">
      <c r="A4070" s="178" t="s">
        <v>6388</v>
      </c>
      <c r="B4070" s="179">
        <v>37310</v>
      </c>
      <c r="C4070" s="179" t="s">
        <v>2092</v>
      </c>
      <c r="D4070" s="179"/>
    </row>
    <row r="4071" spans="1:4" x14ac:dyDescent="0.2">
      <c r="A4071" s="178" t="s">
        <v>6389</v>
      </c>
      <c r="B4071" s="179">
        <v>41100</v>
      </c>
      <c r="C4071" s="179" t="s">
        <v>2092</v>
      </c>
      <c r="D4071" s="179"/>
    </row>
    <row r="4072" spans="1:4" x14ac:dyDescent="0.2">
      <c r="A4072" s="178" t="s">
        <v>6390</v>
      </c>
      <c r="B4072" s="179">
        <v>88500</v>
      </c>
      <c r="C4072" s="179" t="s">
        <v>2092</v>
      </c>
      <c r="D4072" s="179"/>
    </row>
    <row r="4073" spans="1:4" x14ac:dyDescent="0.2">
      <c r="A4073" s="178" t="s">
        <v>6391</v>
      </c>
      <c r="B4073" s="179">
        <v>37460</v>
      </c>
      <c r="C4073" s="179" t="s">
        <v>2092</v>
      </c>
      <c r="D4073" s="179"/>
    </row>
    <row r="4074" spans="1:4" x14ac:dyDescent="0.2">
      <c r="A4074" s="178" t="s">
        <v>6392</v>
      </c>
      <c r="B4074" s="179">
        <v>41100</v>
      </c>
      <c r="C4074" s="179" t="s">
        <v>2092</v>
      </c>
      <c r="D4074" s="179" t="s">
        <v>2096</v>
      </c>
    </row>
    <row r="4075" spans="1:4" x14ac:dyDescent="0.2">
      <c r="A4075" s="178" t="s">
        <v>6393</v>
      </c>
      <c r="B4075" s="179">
        <v>88150</v>
      </c>
      <c r="C4075" s="179" t="s">
        <v>2092</v>
      </c>
      <c r="D4075" s="179"/>
    </row>
    <row r="4076" spans="1:4" x14ac:dyDescent="0.2">
      <c r="A4076" s="178" t="s">
        <v>6394</v>
      </c>
      <c r="B4076" s="179">
        <v>37140</v>
      </c>
      <c r="C4076" s="179" t="s">
        <v>2092</v>
      </c>
      <c r="D4076" s="179"/>
    </row>
    <row r="4077" spans="1:4" x14ac:dyDescent="0.2">
      <c r="A4077" s="178" t="s">
        <v>6395</v>
      </c>
      <c r="B4077" s="179">
        <v>41300</v>
      </c>
      <c r="C4077" s="179" t="s">
        <v>2092</v>
      </c>
      <c r="D4077" s="179" t="s">
        <v>2096</v>
      </c>
    </row>
    <row r="4078" spans="1:4" x14ac:dyDescent="0.2">
      <c r="A4078" s="178" t="s">
        <v>6396</v>
      </c>
      <c r="B4078" s="179">
        <v>88270</v>
      </c>
      <c r="C4078" s="179" t="s">
        <v>2092</v>
      </c>
      <c r="D4078" s="179"/>
    </row>
    <row r="4079" spans="1:4" x14ac:dyDescent="0.2">
      <c r="A4079" s="178" t="s">
        <v>6397</v>
      </c>
      <c r="B4079" s="179">
        <v>37130</v>
      </c>
      <c r="C4079" s="179" t="s">
        <v>2092</v>
      </c>
      <c r="D4079" s="179" t="s">
        <v>2096</v>
      </c>
    </row>
    <row r="4080" spans="1:4" x14ac:dyDescent="0.2">
      <c r="A4080" s="178" t="s">
        <v>6398</v>
      </c>
      <c r="B4080" s="179">
        <v>41170</v>
      </c>
      <c r="C4080" s="179" t="s">
        <v>2092</v>
      </c>
      <c r="D4080" s="179"/>
    </row>
    <row r="4081" spans="1:4" x14ac:dyDescent="0.2">
      <c r="A4081" s="178" t="s">
        <v>6399</v>
      </c>
      <c r="B4081" s="179">
        <v>88300</v>
      </c>
      <c r="C4081" s="179" t="s">
        <v>2092</v>
      </c>
      <c r="D4081" s="179"/>
    </row>
    <row r="4082" spans="1:4" x14ac:dyDescent="0.2">
      <c r="A4082" s="178" t="s">
        <v>6400</v>
      </c>
      <c r="B4082" s="179">
        <v>37340</v>
      </c>
      <c r="C4082" s="179" t="s">
        <v>2092</v>
      </c>
      <c r="D4082" s="179"/>
    </row>
    <row r="4083" spans="1:4" x14ac:dyDescent="0.2">
      <c r="A4083" s="178" t="s">
        <v>6401</v>
      </c>
      <c r="B4083" s="179">
        <v>41370</v>
      </c>
      <c r="C4083" s="179" t="s">
        <v>2092</v>
      </c>
      <c r="D4083" s="179"/>
    </row>
    <row r="4084" spans="1:4" x14ac:dyDescent="0.2">
      <c r="A4084" s="178" t="s">
        <v>6402</v>
      </c>
      <c r="B4084" s="179">
        <v>88500</v>
      </c>
      <c r="C4084" s="179" t="s">
        <v>2092</v>
      </c>
      <c r="D4084" s="179"/>
    </row>
    <row r="4085" spans="1:4" x14ac:dyDescent="0.2">
      <c r="A4085" s="178" t="s">
        <v>6403</v>
      </c>
      <c r="B4085" s="179">
        <v>37330</v>
      </c>
      <c r="C4085" s="179" t="s">
        <v>2092</v>
      </c>
      <c r="D4085" s="179" t="s">
        <v>2096</v>
      </c>
    </row>
    <row r="4086" spans="1:4" x14ac:dyDescent="0.2">
      <c r="A4086" s="178" t="s">
        <v>6404</v>
      </c>
      <c r="B4086" s="179">
        <v>41160</v>
      </c>
      <c r="C4086" s="179" t="s">
        <v>2092</v>
      </c>
      <c r="D4086" s="179"/>
    </row>
    <row r="4087" spans="1:4" x14ac:dyDescent="0.2">
      <c r="A4087" s="178" t="s">
        <v>6405</v>
      </c>
      <c r="B4087" s="179">
        <v>88170</v>
      </c>
      <c r="C4087" s="179" t="s">
        <v>2092</v>
      </c>
      <c r="D4087" s="179"/>
    </row>
    <row r="4088" spans="1:4" x14ac:dyDescent="0.2">
      <c r="A4088" s="178" t="s">
        <v>6406</v>
      </c>
      <c r="B4088" s="179">
        <v>37310</v>
      </c>
      <c r="C4088" s="179" t="s">
        <v>2092</v>
      </c>
      <c r="D4088" s="179"/>
    </row>
    <row r="4089" spans="1:4" x14ac:dyDescent="0.2">
      <c r="A4089" s="178" t="s">
        <v>6407</v>
      </c>
      <c r="B4089" s="179">
        <v>41290</v>
      </c>
      <c r="C4089" s="179" t="s">
        <v>2092</v>
      </c>
      <c r="D4089" s="179"/>
    </row>
    <row r="4090" spans="1:4" x14ac:dyDescent="0.2">
      <c r="A4090" s="178" t="s">
        <v>6408</v>
      </c>
      <c r="B4090" s="179">
        <v>88320</v>
      </c>
      <c r="C4090" s="179" t="s">
        <v>2092</v>
      </c>
      <c r="D4090" s="179"/>
    </row>
    <row r="4091" spans="1:4" x14ac:dyDescent="0.2">
      <c r="A4091" s="178" t="s">
        <v>6409</v>
      </c>
      <c r="B4091" s="179">
        <v>37500</v>
      </c>
      <c r="C4091" s="179" t="s">
        <v>2092</v>
      </c>
      <c r="D4091" s="179"/>
    </row>
    <row r="4092" spans="1:4" x14ac:dyDescent="0.2">
      <c r="A4092" s="178" t="s">
        <v>6410</v>
      </c>
      <c r="B4092" s="179">
        <v>41270</v>
      </c>
      <c r="C4092" s="179" t="s">
        <v>2092</v>
      </c>
      <c r="D4092" s="179"/>
    </row>
    <row r="4093" spans="1:4" x14ac:dyDescent="0.2">
      <c r="A4093" s="178" t="s">
        <v>6411</v>
      </c>
      <c r="B4093" s="179">
        <v>88600</v>
      </c>
      <c r="C4093" s="179" t="s">
        <v>2092</v>
      </c>
      <c r="D4093" s="179"/>
    </row>
    <row r="4094" spans="1:4" x14ac:dyDescent="0.2">
      <c r="A4094" s="178" t="s">
        <v>6412</v>
      </c>
      <c r="B4094" s="179">
        <v>37150</v>
      </c>
      <c r="C4094" s="179" t="s">
        <v>2092</v>
      </c>
      <c r="D4094" s="179" t="s">
        <v>2096</v>
      </c>
    </row>
    <row r="4095" spans="1:4" x14ac:dyDescent="0.2">
      <c r="A4095" s="178" t="s">
        <v>6413</v>
      </c>
      <c r="B4095" s="179">
        <v>41200</v>
      </c>
      <c r="C4095" s="179" t="s">
        <v>2092</v>
      </c>
      <c r="D4095" s="179" t="s">
        <v>2096</v>
      </c>
    </row>
    <row r="4096" spans="1:4" x14ac:dyDescent="0.2">
      <c r="A4096" s="178" t="s">
        <v>6414</v>
      </c>
      <c r="B4096" s="179">
        <v>88270</v>
      </c>
      <c r="C4096" s="179" t="s">
        <v>2092</v>
      </c>
      <c r="D4096" s="179"/>
    </row>
    <row r="4097" spans="1:4" x14ac:dyDescent="0.2">
      <c r="A4097" s="178" t="s">
        <v>6415</v>
      </c>
      <c r="B4097" s="179">
        <v>37240</v>
      </c>
      <c r="C4097" s="179" t="s">
        <v>2092</v>
      </c>
      <c r="D4097" s="179"/>
    </row>
    <row r="4098" spans="1:4" x14ac:dyDescent="0.2">
      <c r="A4098" s="178" t="s">
        <v>6416</v>
      </c>
      <c r="B4098" s="179">
        <v>41190</v>
      </c>
      <c r="C4098" s="179" t="s">
        <v>2092</v>
      </c>
      <c r="D4098" s="179"/>
    </row>
    <row r="4099" spans="1:4" x14ac:dyDescent="0.2">
      <c r="A4099" s="178" t="s">
        <v>6417</v>
      </c>
      <c r="B4099" s="179">
        <v>88600</v>
      </c>
      <c r="C4099" s="179" t="s">
        <v>2092</v>
      </c>
      <c r="D4099" s="179"/>
    </row>
    <row r="4100" spans="1:4" x14ac:dyDescent="0.2">
      <c r="A4100" s="178" t="s">
        <v>6418</v>
      </c>
      <c r="B4100" s="179">
        <v>37150</v>
      </c>
      <c r="C4100" s="179" t="s">
        <v>2092</v>
      </c>
      <c r="D4100" s="179"/>
    </row>
    <row r="4101" spans="1:4" x14ac:dyDescent="0.2">
      <c r="A4101" s="178" t="s">
        <v>6419</v>
      </c>
      <c r="B4101" s="179">
        <v>41400</v>
      </c>
      <c r="C4101" s="179" t="s">
        <v>2092</v>
      </c>
      <c r="D4101" s="179" t="s">
        <v>2096</v>
      </c>
    </row>
    <row r="4102" spans="1:4" x14ac:dyDescent="0.2">
      <c r="A4102" s="178" t="s">
        <v>6420</v>
      </c>
      <c r="B4102" s="179">
        <v>88700</v>
      </c>
      <c r="C4102" s="179" t="s">
        <v>2092</v>
      </c>
      <c r="D4102" s="179"/>
    </row>
    <row r="4103" spans="1:4" x14ac:dyDescent="0.2">
      <c r="A4103" s="178" t="s">
        <v>6421</v>
      </c>
      <c r="B4103" s="179">
        <v>37310</v>
      </c>
      <c r="C4103" s="179" t="s">
        <v>2092</v>
      </c>
      <c r="D4103" s="179"/>
    </row>
    <row r="4104" spans="1:4" x14ac:dyDescent="0.2">
      <c r="A4104" s="178" t="s">
        <v>6422</v>
      </c>
      <c r="B4104" s="179">
        <v>41370</v>
      </c>
      <c r="C4104" s="179" t="s">
        <v>2092</v>
      </c>
      <c r="D4104" s="179"/>
    </row>
    <row r="4105" spans="1:4" x14ac:dyDescent="0.2">
      <c r="A4105" s="178" t="s">
        <v>6423</v>
      </c>
      <c r="B4105" s="179">
        <v>88110</v>
      </c>
      <c r="C4105" s="179" t="s">
        <v>2092</v>
      </c>
      <c r="D4105" s="179"/>
    </row>
    <row r="4106" spans="1:4" x14ac:dyDescent="0.2">
      <c r="A4106" s="178" t="s">
        <v>6424</v>
      </c>
      <c r="B4106" s="179">
        <v>37370</v>
      </c>
      <c r="C4106" s="179" t="s">
        <v>2092</v>
      </c>
      <c r="D4106" s="179"/>
    </row>
    <row r="4107" spans="1:4" x14ac:dyDescent="0.2">
      <c r="A4107" s="178" t="s">
        <v>6425</v>
      </c>
      <c r="B4107" s="179">
        <v>41320</v>
      </c>
      <c r="C4107" s="179" t="s">
        <v>2092</v>
      </c>
      <c r="D4107" s="179"/>
    </row>
    <row r="4108" spans="1:4" x14ac:dyDescent="0.2">
      <c r="A4108" s="178" t="s">
        <v>6426</v>
      </c>
      <c r="B4108" s="179">
        <v>88000</v>
      </c>
      <c r="C4108" s="179" t="s">
        <v>2092</v>
      </c>
      <c r="D4108" s="179" t="s">
        <v>2096</v>
      </c>
    </row>
    <row r="4109" spans="1:4" x14ac:dyDescent="0.2">
      <c r="A4109" s="178" t="s">
        <v>6427</v>
      </c>
      <c r="B4109" s="179">
        <v>37110</v>
      </c>
      <c r="C4109" s="179" t="s">
        <v>2092</v>
      </c>
      <c r="D4109" s="179"/>
    </row>
    <row r="4110" spans="1:4" x14ac:dyDescent="0.2">
      <c r="A4110" s="178" t="s">
        <v>6428</v>
      </c>
      <c r="B4110" s="179">
        <v>41190</v>
      </c>
      <c r="C4110" s="179" t="s">
        <v>2092</v>
      </c>
      <c r="D4110" s="179"/>
    </row>
    <row r="4111" spans="1:4" x14ac:dyDescent="0.2">
      <c r="A4111" s="178" t="s">
        <v>6429</v>
      </c>
      <c r="B4111" s="179">
        <v>88600</v>
      </c>
      <c r="C4111" s="179" t="s">
        <v>2092</v>
      </c>
      <c r="D4111" s="179" t="s">
        <v>2096</v>
      </c>
    </row>
    <row r="4112" spans="1:4" x14ac:dyDescent="0.2">
      <c r="A4112" s="178" t="s">
        <v>6430</v>
      </c>
      <c r="B4112" s="179">
        <v>37340</v>
      </c>
      <c r="C4112" s="179" t="s">
        <v>2092</v>
      </c>
      <c r="D4112" s="179"/>
    </row>
    <row r="4113" spans="1:4" x14ac:dyDescent="0.2">
      <c r="A4113" s="178" t="s">
        <v>6431</v>
      </c>
      <c r="B4113" s="179">
        <v>41100</v>
      </c>
      <c r="C4113" s="179" t="s">
        <v>2092</v>
      </c>
      <c r="D4113" s="179" t="s">
        <v>2096</v>
      </c>
    </row>
    <row r="4114" spans="1:4" x14ac:dyDescent="0.2">
      <c r="A4114" s="178" t="s">
        <v>6432</v>
      </c>
      <c r="B4114" s="179">
        <v>88270</v>
      </c>
      <c r="C4114" s="179" t="s">
        <v>2092</v>
      </c>
      <c r="D4114" s="179"/>
    </row>
    <row r="4115" spans="1:4" x14ac:dyDescent="0.2">
      <c r="A4115" s="178" t="s">
        <v>6433</v>
      </c>
      <c r="B4115" s="179">
        <v>37350</v>
      </c>
      <c r="C4115" s="179" t="s">
        <v>2092</v>
      </c>
      <c r="D4115" s="179"/>
    </row>
    <row r="4116" spans="1:4" x14ac:dyDescent="0.2">
      <c r="A4116" s="178" t="s">
        <v>6434</v>
      </c>
      <c r="B4116" s="179">
        <v>41110</v>
      </c>
      <c r="C4116" s="179" t="s">
        <v>2092</v>
      </c>
      <c r="D4116" s="179" t="s">
        <v>2096</v>
      </c>
    </row>
    <row r="4117" spans="1:4" x14ac:dyDescent="0.2">
      <c r="A4117" s="178" t="s">
        <v>6435</v>
      </c>
      <c r="B4117" s="179">
        <v>88500</v>
      </c>
      <c r="C4117" s="179" t="s">
        <v>2092</v>
      </c>
      <c r="D4117" s="179"/>
    </row>
    <row r="4118" spans="1:4" x14ac:dyDescent="0.2">
      <c r="A4118" s="178" t="s">
        <v>6436</v>
      </c>
      <c r="B4118" s="179">
        <v>37160</v>
      </c>
      <c r="C4118" s="179" t="s">
        <v>2092</v>
      </c>
      <c r="D4118" s="179" t="s">
        <v>2096</v>
      </c>
    </row>
    <row r="4119" spans="1:4" x14ac:dyDescent="0.2">
      <c r="A4119" s="178" t="s">
        <v>6437</v>
      </c>
      <c r="B4119" s="179">
        <v>41300</v>
      </c>
      <c r="C4119" s="179" t="s">
        <v>2092</v>
      </c>
      <c r="D4119" s="179"/>
    </row>
    <row r="4120" spans="1:4" x14ac:dyDescent="0.2">
      <c r="A4120" s="178" t="s">
        <v>6438</v>
      </c>
      <c r="B4120" s="179">
        <v>88500</v>
      </c>
      <c r="C4120" s="179" t="s">
        <v>2092</v>
      </c>
      <c r="D4120" s="179"/>
    </row>
    <row r="4121" spans="1:4" x14ac:dyDescent="0.2">
      <c r="A4121" s="178" t="s">
        <v>6439</v>
      </c>
      <c r="B4121" s="179">
        <v>37600</v>
      </c>
      <c r="C4121" s="179" t="s">
        <v>2092</v>
      </c>
      <c r="D4121" s="179" t="s">
        <v>2096</v>
      </c>
    </row>
    <row r="4122" spans="1:4" x14ac:dyDescent="0.2">
      <c r="A4122" s="178" t="s">
        <v>6440</v>
      </c>
      <c r="B4122" s="179">
        <v>41130</v>
      </c>
      <c r="C4122" s="179" t="s">
        <v>2092</v>
      </c>
      <c r="D4122" s="179" t="s">
        <v>2096</v>
      </c>
    </row>
    <row r="4123" spans="1:4" x14ac:dyDescent="0.2">
      <c r="A4123" s="178" t="s">
        <v>6441</v>
      </c>
      <c r="B4123" s="179">
        <v>88410</v>
      </c>
      <c r="C4123" s="179" t="s">
        <v>2092</v>
      </c>
      <c r="D4123" s="179"/>
    </row>
    <row r="4124" spans="1:4" x14ac:dyDescent="0.2">
      <c r="A4124" s="178" t="s">
        <v>6442</v>
      </c>
      <c r="B4124" s="179">
        <v>37460</v>
      </c>
      <c r="C4124" s="179" t="s">
        <v>2092</v>
      </c>
      <c r="D4124" s="179"/>
    </row>
    <row r="4125" spans="1:4" x14ac:dyDescent="0.2">
      <c r="A4125" s="178" t="s">
        <v>6443</v>
      </c>
      <c r="B4125" s="179">
        <v>41600</v>
      </c>
      <c r="C4125" s="179" t="s">
        <v>2092</v>
      </c>
      <c r="D4125" s="179"/>
    </row>
    <row r="4126" spans="1:4" x14ac:dyDescent="0.2">
      <c r="A4126" s="178" t="s">
        <v>6444</v>
      </c>
      <c r="B4126" s="179">
        <v>88100</v>
      </c>
      <c r="C4126" s="179" t="s">
        <v>2092</v>
      </c>
      <c r="D4126" s="179"/>
    </row>
    <row r="4127" spans="1:4" x14ac:dyDescent="0.2">
      <c r="A4127" s="178" t="s">
        <v>6445</v>
      </c>
      <c r="B4127" s="179">
        <v>37400</v>
      </c>
      <c r="C4127" s="179" t="s">
        <v>2092</v>
      </c>
      <c r="D4127" s="179"/>
    </row>
    <row r="4128" spans="1:4" x14ac:dyDescent="0.2">
      <c r="A4128" s="178" t="s">
        <v>6446</v>
      </c>
      <c r="B4128" s="179">
        <v>41170</v>
      </c>
      <c r="C4128" s="179" t="s">
        <v>2092</v>
      </c>
      <c r="D4128" s="179"/>
    </row>
    <row r="4129" spans="1:4" x14ac:dyDescent="0.2">
      <c r="A4129" s="178" t="s">
        <v>6447</v>
      </c>
      <c r="B4129" s="179">
        <v>88430</v>
      </c>
      <c r="C4129" s="179" t="s">
        <v>2092</v>
      </c>
      <c r="D4129" s="179" t="s">
        <v>2096</v>
      </c>
    </row>
    <row r="4130" spans="1:4" x14ac:dyDescent="0.2">
      <c r="A4130" s="178" t="s">
        <v>6448</v>
      </c>
      <c r="B4130" s="179">
        <v>37230</v>
      </c>
      <c r="C4130" s="179" t="s">
        <v>2092</v>
      </c>
      <c r="D4130" s="179" t="s">
        <v>2096</v>
      </c>
    </row>
    <row r="4131" spans="1:4" x14ac:dyDescent="0.2">
      <c r="A4131" s="178" t="s">
        <v>6449</v>
      </c>
      <c r="B4131" s="179">
        <v>41800</v>
      </c>
      <c r="C4131" s="179" t="s">
        <v>2092</v>
      </c>
      <c r="D4131" s="179"/>
    </row>
    <row r="4132" spans="1:4" x14ac:dyDescent="0.2">
      <c r="A4132" s="178" t="s">
        <v>6450</v>
      </c>
      <c r="B4132" s="179">
        <v>88310</v>
      </c>
      <c r="C4132" s="179" t="s">
        <v>2092</v>
      </c>
      <c r="D4132" s="179"/>
    </row>
    <row r="4133" spans="1:4" x14ac:dyDescent="0.2">
      <c r="A4133" s="178" t="s">
        <v>6451</v>
      </c>
      <c r="B4133" s="179">
        <v>37120</v>
      </c>
      <c r="C4133" s="179" t="s">
        <v>2092</v>
      </c>
      <c r="D4133" s="179"/>
    </row>
    <row r="4134" spans="1:4" x14ac:dyDescent="0.2">
      <c r="A4134" s="178" t="s">
        <v>6452</v>
      </c>
      <c r="B4134" s="179"/>
      <c r="C4134" s="179" t="s">
        <v>2092</v>
      </c>
      <c r="D4134" s="179" t="s">
        <v>2096</v>
      </c>
    </row>
    <row r="4135" spans="1:4" x14ac:dyDescent="0.2">
      <c r="A4135" s="178" t="s">
        <v>6453</v>
      </c>
      <c r="B4135" s="179">
        <v>88140</v>
      </c>
      <c r="C4135" s="179" t="s">
        <v>2092</v>
      </c>
      <c r="D4135" s="179"/>
    </row>
    <row r="4136" spans="1:4" x14ac:dyDescent="0.2">
      <c r="A4136" s="178" t="s">
        <v>6454</v>
      </c>
      <c r="B4136" s="179">
        <v>37500</v>
      </c>
      <c r="C4136" s="179" t="s">
        <v>2092</v>
      </c>
      <c r="D4136" s="179"/>
    </row>
    <row r="4137" spans="1:4" x14ac:dyDescent="0.2">
      <c r="A4137" s="178" t="s">
        <v>6455</v>
      </c>
      <c r="B4137" s="179">
        <v>41140</v>
      </c>
      <c r="C4137" s="179" t="s">
        <v>2092</v>
      </c>
      <c r="D4137" s="179"/>
    </row>
    <row r="4138" spans="1:4" x14ac:dyDescent="0.2">
      <c r="A4138" s="178" t="s">
        <v>6456</v>
      </c>
      <c r="B4138" s="179">
        <v>88330</v>
      </c>
      <c r="C4138" s="179" t="s">
        <v>2092</v>
      </c>
      <c r="D4138" s="179"/>
    </row>
    <row r="4139" spans="1:4" x14ac:dyDescent="0.2">
      <c r="A4139" s="178" t="s">
        <v>6457</v>
      </c>
      <c r="B4139" s="179">
        <v>37160</v>
      </c>
      <c r="C4139" s="179" t="s">
        <v>2092</v>
      </c>
      <c r="D4139" s="179"/>
    </row>
    <row r="4140" spans="1:4" x14ac:dyDescent="0.2">
      <c r="A4140" s="178" t="s">
        <v>6458</v>
      </c>
      <c r="B4140" s="179">
        <v>41100</v>
      </c>
      <c r="C4140" s="179" t="s">
        <v>2092</v>
      </c>
      <c r="D4140" s="179"/>
    </row>
    <row r="4141" spans="1:4" x14ac:dyDescent="0.2">
      <c r="A4141" s="178" t="s">
        <v>6459</v>
      </c>
      <c r="B4141" s="179">
        <v>88210</v>
      </c>
      <c r="C4141" s="179" t="s">
        <v>2092</v>
      </c>
      <c r="D4141" s="179"/>
    </row>
    <row r="4142" spans="1:4" x14ac:dyDescent="0.2">
      <c r="A4142" s="178" t="s">
        <v>6460</v>
      </c>
      <c r="B4142" s="179">
        <v>37800</v>
      </c>
      <c r="C4142" s="179" t="s">
        <v>2092</v>
      </c>
      <c r="D4142" s="179"/>
    </row>
    <row r="4143" spans="1:4" x14ac:dyDescent="0.2">
      <c r="A4143" s="178" t="s">
        <v>6461</v>
      </c>
      <c r="B4143" s="179">
        <v>41190</v>
      </c>
      <c r="C4143" s="179" t="s">
        <v>2092</v>
      </c>
      <c r="D4143" s="179"/>
    </row>
    <row r="4144" spans="1:4" x14ac:dyDescent="0.2">
      <c r="A4144" s="178" t="s">
        <v>6462</v>
      </c>
      <c r="B4144" s="179">
        <v>88600</v>
      </c>
      <c r="C4144" s="179" t="s">
        <v>2092</v>
      </c>
      <c r="D4144" s="179"/>
    </row>
    <row r="4145" spans="1:4" x14ac:dyDescent="0.2">
      <c r="A4145" s="178" t="s">
        <v>6463</v>
      </c>
      <c r="B4145" s="179">
        <v>37120</v>
      </c>
      <c r="C4145" s="179" t="s">
        <v>2092</v>
      </c>
      <c r="D4145" s="179"/>
    </row>
    <row r="4146" spans="1:4" x14ac:dyDescent="0.2">
      <c r="A4146" s="178" t="s">
        <v>6464</v>
      </c>
      <c r="B4146" s="179">
        <v>41230</v>
      </c>
      <c r="C4146" s="179" t="s">
        <v>2092</v>
      </c>
      <c r="D4146" s="179"/>
    </row>
    <row r="4147" spans="1:4" x14ac:dyDescent="0.2">
      <c r="A4147" s="178" t="s">
        <v>6465</v>
      </c>
      <c r="B4147" s="179">
        <v>88000</v>
      </c>
      <c r="C4147" s="179" t="s">
        <v>2092</v>
      </c>
      <c r="D4147" s="179"/>
    </row>
    <row r="4148" spans="1:4" x14ac:dyDescent="0.2">
      <c r="A4148" s="178" t="s">
        <v>6466</v>
      </c>
      <c r="B4148" s="179">
        <v>37370</v>
      </c>
      <c r="C4148" s="179" t="s">
        <v>2092</v>
      </c>
      <c r="D4148" s="179"/>
    </row>
    <row r="4149" spans="1:4" x14ac:dyDescent="0.2">
      <c r="A4149" s="178" t="s">
        <v>6467</v>
      </c>
      <c r="B4149" s="179">
        <v>41100</v>
      </c>
      <c r="C4149" s="179" t="s">
        <v>2092</v>
      </c>
      <c r="D4149" s="179" t="s">
        <v>2096</v>
      </c>
    </row>
    <row r="4150" spans="1:4" x14ac:dyDescent="0.2">
      <c r="A4150" s="178" t="s">
        <v>6468</v>
      </c>
      <c r="B4150" s="179">
        <v>88170</v>
      </c>
      <c r="C4150" s="179" t="s">
        <v>2092</v>
      </c>
      <c r="D4150" s="179"/>
    </row>
    <row r="4151" spans="1:4" x14ac:dyDescent="0.2">
      <c r="A4151" s="178" t="s">
        <v>6469</v>
      </c>
      <c r="B4151" s="179">
        <v>37390</v>
      </c>
      <c r="C4151" s="179" t="s">
        <v>2092</v>
      </c>
      <c r="D4151" s="179" t="s">
        <v>2096</v>
      </c>
    </row>
    <row r="4152" spans="1:4" x14ac:dyDescent="0.2">
      <c r="A4152" s="178" t="s">
        <v>6470</v>
      </c>
      <c r="B4152" s="179">
        <v>41230</v>
      </c>
      <c r="C4152" s="179" t="s">
        <v>2092</v>
      </c>
      <c r="D4152" s="179"/>
    </row>
    <row r="4153" spans="1:4" x14ac:dyDescent="0.2">
      <c r="A4153" s="178" t="s">
        <v>6471</v>
      </c>
      <c r="B4153" s="179">
        <v>88170</v>
      </c>
      <c r="C4153" s="179" t="s">
        <v>2092</v>
      </c>
      <c r="D4153" s="179"/>
    </row>
    <row r="4154" spans="1:4" x14ac:dyDescent="0.2">
      <c r="A4154" s="178" t="s">
        <v>6472</v>
      </c>
      <c r="B4154" s="179">
        <v>37390</v>
      </c>
      <c r="C4154" s="179" t="s">
        <v>2092</v>
      </c>
      <c r="D4154" s="179" t="s">
        <v>2096</v>
      </c>
    </row>
    <row r="4155" spans="1:4" x14ac:dyDescent="0.2">
      <c r="A4155" s="178" t="s">
        <v>6473</v>
      </c>
      <c r="B4155" s="179">
        <v>41800</v>
      </c>
      <c r="C4155" s="179" t="s">
        <v>2092</v>
      </c>
      <c r="D4155" s="179"/>
    </row>
    <row r="4156" spans="1:4" x14ac:dyDescent="0.2">
      <c r="A4156" s="178" t="s">
        <v>6474</v>
      </c>
      <c r="B4156" s="179">
        <v>88500</v>
      </c>
      <c r="C4156" s="179" t="s">
        <v>2092</v>
      </c>
      <c r="D4156" s="179"/>
    </row>
    <row r="4157" spans="1:4" x14ac:dyDescent="0.2">
      <c r="A4157" s="178" t="s">
        <v>6475</v>
      </c>
      <c r="B4157" s="179">
        <v>37110</v>
      </c>
      <c r="C4157" s="179" t="s">
        <v>2092</v>
      </c>
      <c r="D4157" s="179"/>
    </row>
    <row r="4158" spans="1:4" x14ac:dyDescent="0.2">
      <c r="A4158" s="178" t="s">
        <v>6476</v>
      </c>
      <c r="B4158" s="179">
        <v>41200</v>
      </c>
      <c r="C4158" s="179" t="s">
        <v>2092</v>
      </c>
      <c r="D4158" s="179" t="s">
        <v>2096</v>
      </c>
    </row>
    <row r="4159" spans="1:4" x14ac:dyDescent="0.2">
      <c r="A4159" s="178" t="s">
        <v>6477</v>
      </c>
      <c r="B4159" s="179">
        <v>88600</v>
      </c>
      <c r="C4159" s="179" t="s">
        <v>2092</v>
      </c>
      <c r="D4159" s="179"/>
    </row>
    <row r="4160" spans="1:4" x14ac:dyDescent="0.2">
      <c r="A4160" s="178" t="s">
        <v>6478</v>
      </c>
      <c r="B4160" s="179">
        <v>37530</v>
      </c>
      <c r="C4160" s="179" t="s">
        <v>2092</v>
      </c>
      <c r="D4160" s="179"/>
    </row>
    <row r="4161" spans="1:4" x14ac:dyDescent="0.2">
      <c r="A4161" s="178" t="s">
        <v>6479</v>
      </c>
      <c r="B4161" s="179">
        <v>41290</v>
      </c>
      <c r="C4161" s="179" t="s">
        <v>2092</v>
      </c>
      <c r="D4161" s="179"/>
    </row>
    <row r="4162" spans="1:4" x14ac:dyDescent="0.2">
      <c r="A4162" s="178" t="s">
        <v>6480</v>
      </c>
      <c r="B4162" s="179">
        <v>88600</v>
      </c>
      <c r="C4162" s="179" t="s">
        <v>2092</v>
      </c>
      <c r="D4162" s="179"/>
    </row>
    <row r="4163" spans="1:4" x14ac:dyDescent="0.2">
      <c r="A4163" s="178" t="s">
        <v>6481</v>
      </c>
      <c r="B4163" s="179">
        <v>37260</v>
      </c>
      <c r="C4163" s="179" t="s">
        <v>2092</v>
      </c>
      <c r="D4163" s="179" t="s">
        <v>2096</v>
      </c>
    </row>
    <row r="4164" spans="1:4" x14ac:dyDescent="0.2">
      <c r="A4164" s="178" t="s">
        <v>6482</v>
      </c>
      <c r="B4164" s="179">
        <v>41100</v>
      </c>
      <c r="C4164" s="179" t="s">
        <v>2092</v>
      </c>
      <c r="D4164" s="179"/>
    </row>
    <row r="4165" spans="1:4" x14ac:dyDescent="0.2">
      <c r="A4165" s="178" t="s">
        <v>6483</v>
      </c>
      <c r="B4165" s="179">
        <v>88700</v>
      </c>
      <c r="C4165" s="179" t="s">
        <v>2092</v>
      </c>
      <c r="D4165" s="179"/>
    </row>
    <row r="4166" spans="1:4" x14ac:dyDescent="0.2">
      <c r="A4166" s="178" t="s">
        <v>6484</v>
      </c>
      <c r="B4166" s="179">
        <v>37600</v>
      </c>
      <c r="C4166" s="179" t="s">
        <v>2092</v>
      </c>
      <c r="D4166" s="179"/>
    </row>
    <row r="4167" spans="1:4" x14ac:dyDescent="0.2">
      <c r="A4167" s="178" t="s">
        <v>6485</v>
      </c>
      <c r="B4167" s="179">
        <v>41000</v>
      </c>
      <c r="C4167" s="179" t="s">
        <v>2092</v>
      </c>
      <c r="D4167" s="179"/>
    </row>
    <row r="4168" spans="1:4" x14ac:dyDescent="0.2">
      <c r="A4168" s="178" t="s">
        <v>6486</v>
      </c>
      <c r="B4168" s="179">
        <v>88500</v>
      </c>
      <c r="C4168" s="179" t="s">
        <v>2092</v>
      </c>
      <c r="D4168" s="179" t="s">
        <v>2096</v>
      </c>
    </row>
    <row r="4169" spans="1:4" x14ac:dyDescent="0.2">
      <c r="A4169" s="178" t="s">
        <v>6487</v>
      </c>
      <c r="B4169" s="179">
        <v>37380</v>
      </c>
      <c r="C4169" s="179" t="s">
        <v>2092</v>
      </c>
      <c r="D4169" s="179"/>
    </row>
    <row r="4170" spans="1:4" x14ac:dyDescent="0.2">
      <c r="A4170" s="178" t="s">
        <v>6488</v>
      </c>
      <c r="B4170" s="179">
        <v>41240</v>
      </c>
      <c r="C4170" s="179" t="s">
        <v>2092</v>
      </c>
      <c r="D4170" s="179"/>
    </row>
    <row r="4171" spans="1:4" x14ac:dyDescent="0.2">
      <c r="A4171" s="178" t="s">
        <v>6489</v>
      </c>
      <c r="B4171" s="179">
        <v>88700</v>
      </c>
      <c r="C4171" s="179" t="s">
        <v>2092</v>
      </c>
      <c r="D4171" s="179"/>
    </row>
    <row r="4172" spans="1:4" x14ac:dyDescent="0.2">
      <c r="A4172" s="178" t="s">
        <v>6490</v>
      </c>
      <c r="B4172" s="179">
        <v>37360</v>
      </c>
      <c r="C4172" s="179" t="s">
        <v>2092</v>
      </c>
      <c r="D4172" s="179" t="s">
        <v>2096</v>
      </c>
    </row>
    <row r="4173" spans="1:4" x14ac:dyDescent="0.2">
      <c r="A4173" s="178" t="s">
        <v>6491</v>
      </c>
      <c r="B4173" s="179">
        <v>41100</v>
      </c>
      <c r="C4173" s="179" t="s">
        <v>2092</v>
      </c>
      <c r="D4173" s="179"/>
    </row>
    <row r="4174" spans="1:4" x14ac:dyDescent="0.2">
      <c r="A4174" s="178" t="s">
        <v>6492</v>
      </c>
      <c r="B4174" s="179">
        <v>88480</v>
      </c>
      <c r="C4174" s="179" t="s">
        <v>2092</v>
      </c>
      <c r="D4174" s="179" t="s">
        <v>2096</v>
      </c>
    </row>
    <row r="4175" spans="1:4" x14ac:dyDescent="0.2">
      <c r="A4175" s="178" t="s">
        <v>6493</v>
      </c>
      <c r="B4175" s="179">
        <v>37160</v>
      </c>
      <c r="C4175" s="179" t="s">
        <v>2092</v>
      </c>
      <c r="D4175" s="179" t="s">
        <v>2096</v>
      </c>
    </row>
    <row r="4176" spans="1:4" x14ac:dyDescent="0.2">
      <c r="A4176" s="178" t="s">
        <v>6494</v>
      </c>
      <c r="B4176" s="179">
        <v>41100</v>
      </c>
      <c r="C4176" s="179" t="s">
        <v>2092</v>
      </c>
      <c r="D4176" s="179"/>
    </row>
    <row r="4177" spans="1:4" x14ac:dyDescent="0.2">
      <c r="A4177" s="178" t="s">
        <v>6495</v>
      </c>
      <c r="B4177" s="179">
        <v>88450</v>
      </c>
      <c r="C4177" s="179" t="s">
        <v>2092</v>
      </c>
      <c r="D4177" s="179"/>
    </row>
    <row r="4178" spans="1:4" x14ac:dyDescent="0.2">
      <c r="A4178" s="178" t="s">
        <v>6496</v>
      </c>
      <c r="B4178" s="179">
        <v>37110</v>
      </c>
      <c r="C4178" s="179" t="s">
        <v>2092</v>
      </c>
      <c r="D4178" s="179"/>
    </row>
    <row r="4179" spans="1:4" x14ac:dyDescent="0.2">
      <c r="A4179" s="178" t="s">
        <v>6497</v>
      </c>
      <c r="B4179" s="179">
        <v>41350</v>
      </c>
      <c r="C4179" s="179" t="s">
        <v>2092</v>
      </c>
      <c r="D4179" s="179" t="s">
        <v>2096</v>
      </c>
    </row>
    <row r="4180" spans="1:4" x14ac:dyDescent="0.2">
      <c r="A4180" s="178" t="s">
        <v>6498</v>
      </c>
      <c r="B4180" s="179">
        <v>88360</v>
      </c>
      <c r="C4180" s="179" t="s">
        <v>2092</v>
      </c>
      <c r="D4180" s="179" t="s">
        <v>2096</v>
      </c>
    </row>
    <row r="4181" spans="1:4" x14ac:dyDescent="0.2">
      <c r="A4181" s="178" t="s">
        <v>6499</v>
      </c>
      <c r="B4181" s="179">
        <v>37370</v>
      </c>
      <c r="C4181" s="179" t="s">
        <v>2092</v>
      </c>
      <c r="D4181" s="179"/>
    </row>
    <row r="4182" spans="1:4" x14ac:dyDescent="0.2">
      <c r="A4182" s="178" t="s">
        <v>6500</v>
      </c>
      <c r="B4182" s="179">
        <v>41600</v>
      </c>
      <c r="C4182" s="179" t="s">
        <v>2092</v>
      </c>
      <c r="D4182" s="179"/>
    </row>
    <row r="4183" spans="1:4" x14ac:dyDescent="0.2">
      <c r="A4183" s="178" t="s">
        <v>6501</v>
      </c>
      <c r="B4183" s="179">
        <v>88410</v>
      </c>
      <c r="C4183" s="179" t="s">
        <v>2092</v>
      </c>
      <c r="D4183" s="179"/>
    </row>
    <row r="4184" spans="1:4" x14ac:dyDescent="0.2">
      <c r="A4184" s="178" t="s">
        <v>6502</v>
      </c>
      <c r="B4184" s="179">
        <v>37390</v>
      </c>
      <c r="C4184" s="179" t="s">
        <v>2092</v>
      </c>
      <c r="D4184" s="179" t="s">
        <v>2096</v>
      </c>
    </row>
    <row r="4185" spans="1:4" x14ac:dyDescent="0.2">
      <c r="A4185" s="178" t="s">
        <v>6503</v>
      </c>
      <c r="B4185" s="179"/>
      <c r="C4185" s="179" t="s">
        <v>2092</v>
      </c>
      <c r="D4185" s="179"/>
    </row>
    <row r="4186" spans="1:4" x14ac:dyDescent="0.2">
      <c r="A4186" s="178" t="s">
        <v>6504</v>
      </c>
      <c r="B4186" s="179">
        <v>88600</v>
      </c>
      <c r="C4186" s="179" t="s">
        <v>2092</v>
      </c>
      <c r="D4186" s="179"/>
    </row>
    <row r="4187" spans="1:4" x14ac:dyDescent="0.2">
      <c r="A4187" s="178" t="s">
        <v>6505</v>
      </c>
      <c r="B4187" s="179">
        <v>37800</v>
      </c>
      <c r="C4187" s="179" t="s">
        <v>2092</v>
      </c>
      <c r="D4187" s="179"/>
    </row>
    <row r="4188" spans="1:4" x14ac:dyDescent="0.2">
      <c r="A4188" s="178" t="s">
        <v>6506</v>
      </c>
      <c r="B4188" s="179">
        <v>42460</v>
      </c>
      <c r="C4188" s="179" t="s">
        <v>2092</v>
      </c>
      <c r="D4188" s="179"/>
    </row>
    <row r="4189" spans="1:4" x14ac:dyDescent="0.2">
      <c r="A4189" s="178" t="s">
        <v>6507</v>
      </c>
      <c r="B4189" s="179">
        <v>88390</v>
      </c>
      <c r="C4189" s="179" t="s">
        <v>2092</v>
      </c>
      <c r="D4189" s="179"/>
    </row>
    <row r="4190" spans="1:4" x14ac:dyDescent="0.2">
      <c r="A4190" s="178" t="s">
        <v>6508</v>
      </c>
      <c r="B4190" s="179">
        <v>37460</v>
      </c>
      <c r="C4190" s="179" t="s">
        <v>2092</v>
      </c>
      <c r="D4190" s="179"/>
    </row>
    <row r="4191" spans="1:4" x14ac:dyDescent="0.2">
      <c r="A4191" s="178" t="s">
        <v>6509</v>
      </c>
      <c r="B4191" s="179">
        <v>42370</v>
      </c>
      <c r="C4191" s="179" t="s">
        <v>2092</v>
      </c>
      <c r="D4191" s="179"/>
    </row>
    <row r="4192" spans="1:4" x14ac:dyDescent="0.2">
      <c r="A4192" s="178" t="s">
        <v>6510</v>
      </c>
      <c r="B4192" s="179" t="s">
        <v>6511</v>
      </c>
      <c r="C4192" s="179" t="s">
        <v>2092</v>
      </c>
      <c r="D4192" s="179"/>
    </row>
    <row r="4193" spans="1:4" x14ac:dyDescent="0.2">
      <c r="A4193" s="178" t="s">
        <v>6512</v>
      </c>
      <c r="B4193" s="179">
        <v>37220</v>
      </c>
      <c r="C4193" s="179" t="s">
        <v>2092</v>
      </c>
      <c r="D4193" s="179" t="s">
        <v>2096</v>
      </c>
    </row>
    <row r="4194" spans="1:4" x14ac:dyDescent="0.2">
      <c r="A4194" s="178" t="s">
        <v>6513</v>
      </c>
      <c r="B4194" s="179">
        <v>42330</v>
      </c>
      <c r="C4194" s="179" t="s">
        <v>2092</v>
      </c>
      <c r="D4194" s="179" t="s">
        <v>2096</v>
      </c>
    </row>
    <row r="4195" spans="1:4" x14ac:dyDescent="0.2">
      <c r="A4195" s="178" t="s">
        <v>6514</v>
      </c>
      <c r="B4195" s="179">
        <v>88390</v>
      </c>
      <c r="C4195" s="179" t="s">
        <v>2092</v>
      </c>
      <c r="D4195" s="179" t="s">
        <v>2096</v>
      </c>
    </row>
    <row r="4196" spans="1:4" x14ac:dyDescent="0.2">
      <c r="A4196" s="178" t="s">
        <v>6515</v>
      </c>
      <c r="B4196" s="179">
        <v>37350</v>
      </c>
      <c r="C4196" s="179" t="s">
        <v>2092</v>
      </c>
      <c r="D4196" s="179"/>
    </row>
    <row r="4197" spans="1:4" x14ac:dyDescent="0.2">
      <c r="A4197" s="178" t="s">
        <v>6516</v>
      </c>
      <c r="B4197" s="179">
        <v>42510</v>
      </c>
      <c r="C4197" s="179" t="s">
        <v>2092</v>
      </c>
      <c r="D4197" s="179" t="s">
        <v>2096</v>
      </c>
    </row>
    <row r="4198" spans="1:4" x14ac:dyDescent="0.2">
      <c r="A4198" s="178" t="s">
        <v>6517</v>
      </c>
      <c r="B4198" s="179">
        <v>88320</v>
      </c>
      <c r="C4198" s="179" t="s">
        <v>2092</v>
      </c>
      <c r="D4198" s="179"/>
    </row>
    <row r="4199" spans="1:4" x14ac:dyDescent="0.2">
      <c r="A4199" s="178" t="s">
        <v>6518</v>
      </c>
      <c r="B4199" s="179">
        <v>37230</v>
      </c>
      <c r="C4199" s="179" t="s">
        <v>2092</v>
      </c>
      <c r="D4199" s="179"/>
    </row>
    <row r="4200" spans="1:4" x14ac:dyDescent="0.2">
      <c r="A4200" s="178" t="s">
        <v>6519</v>
      </c>
      <c r="B4200" s="179">
        <v>42210</v>
      </c>
      <c r="C4200" s="179" t="s">
        <v>2092</v>
      </c>
      <c r="D4200" s="179"/>
    </row>
    <row r="4201" spans="1:4" x14ac:dyDescent="0.2">
      <c r="A4201" s="178" t="s">
        <v>6520</v>
      </c>
      <c r="B4201" s="179">
        <v>88270</v>
      </c>
      <c r="C4201" s="179" t="s">
        <v>2092</v>
      </c>
      <c r="D4201" s="179"/>
    </row>
    <row r="4202" spans="1:4" x14ac:dyDescent="0.2">
      <c r="A4202" s="178" t="s">
        <v>6521</v>
      </c>
      <c r="B4202" s="179">
        <v>37350</v>
      </c>
      <c r="C4202" s="179" t="s">
        <v>2092</v>
      </c>
      <c r="D4202" s="179"/>
    </row>
    <row r="4203" spans="1:4" x14ac:dyDescent="0.2">
      <c r="A4203" s="178" t="s">
        <v>6522</v>
      </c>
      <c r="B4203" s="179">
        <v>42560</v>
      </c>
      <c r="C4203" s="179" t="s">
        <v>2092</v>
      </c>
      <c r="D4203" s="179"/>
    </row>
    <row r="4204" spans="1:4" x14ac:dyDescent="0.2">
      <c r="A4204" s="178" t="s">
        <v>6523</v>
      </c>
      <c r="B4204" s="179">
        <v>88440</v>
      </c>
      <c r="C4204" s="179" t="s">
        <v>2092</v>
      </c>
      <c r="D4204" s="179"/>
    </row>
    <row r="4205" spans="1:4" x14ac:dyDescent="0.2">
      <c r="A4205" s="178" t="s">
        <v>6524</v>
      </c>
      <c r="B4205" s="179">
        <v>37530</v>
      </c>
      <c r="C4205" s="179" t="s">
        <v>2092</v>
      </c>
      <c r="D4205" s="179" t="s">
        <v>2096</v>
      </c>
    </row>
    <row r="4206" spans="1:4" x14ac:dyDescent="0.2">
      <c r="A4206" s="178" t="s">
        <v>6525</v>
      </c>
      <c r="B4206" s="179">
        <v>42220</v>
      </c>
      <c r="C4206" s="179" t="s">
        <v>2092</v>
      </c>
      <c r="D4206" s="179" t="s">
        <v>2096</v>
      </c>
    </row>
    <row r="4207" spans="1:4" x14ac:dyDescent="0.2">
      <c r="A4207" s="178" t="s">
        <v>6526</v>
      </c>
      <c r="B4207" s="179">
        <v>88120</v>
      </c>
      <c r="C4207" s="179" t="s">
        <v>2092</v>
      </c>
      <c r="D4207" s="179"/>
    </row>
    <row r="4208" spans="1:4" x14ac:dyDescent="0.2">
      <c r="A4208" s="178" t="s">
        <v>6527</v>
      </c>
      <c r="B4208" s="179">
        <v>37800</v>
      </c>
      <c r="C4208" s="179" t="s">
        <v>2092</v>
      </c>
      <c r="D4208" s="179"/>
    </row>
    <row r="4209" spans="1:4" x14ac:dyDescent="0.2">
      <c r="A4209" s="178" t="s">
        <v>6528</v>
      </c>
      <c r="B4209" s="179">
        <v>42440</v>
      </c>
      <c r="C4209" s="179" t="s">
        <v>2092</v>
      </c>
      <c r="D4209" s="179"/>
    </row>
    <row r="4210" spans="1:4" x14ac:dyDescent="0.2">
      <c r="A4210" s="178" t="s">
        <v>6529</v>
      </c>
      <c r="B4210" s="179">
        <v>88320</v>
      </c>
      <c r="C4210" s="179" t="s">
        <v>2092</v>
      </c>
      <c r="D4210" s="179"/>
    </row>
    <row r="4211" spans="1:4" x14ac:dyDescent="0.2">
      <c r="A4211" s="178" t="s">
        <v>6530</v>
      </c>
      <c r="B4211" s="179">
        <v>37800</v>
      </c>
      <c r="C4211" s="179" t="s">
        <v>2092</v>
      </c>
      <c r="D4211" s="179"/>
    </row>
    <row r="4212" spans="1:4" x14ac:dyDescent="0.2">
      <c r="A4212" s="178" t="s">
        <v>6531</v>
      </c>
      <c r="B4212" s="179">
        <v>42130</v>
      </c>
      <c r="C4212" s="179" t="s">
        <v>2092</v>
      </c>
      <c r="D4212" s="179"/>
    </row>
    <row r="4213" spans="1:4" x14ac:dyDescent="0.2">
      <c r="A4213" s="178" t="s">
        <v>6532</v>
      </c>
      <c r="B4213" s="179">
        <v>88170</v>
      </c>
      <c r="C4213" s="179" t="s">
        <v>2092</v>
      </c>
      <c r="D4213" s="179" t="s">
        <v>2096</v>
      </c>
    </row>
    <row r="4214" spans="1:4" x14ac:dyDescent="0.2">
      <c r="A4214" s="178" t="s">
        <v>6533</v>
      </c>
      <c r="B4214" s="179">
        <v>37120</v>
      </c>
      <c r="C4214" s="179" t="s">
        <v>2092</v>
      </c>
      <c r="D4214" s="179"/>
    </row>
    <row r="4215" spans="1:4" x14ac:dyDescent="0.2">
      <c r="A4215" s="178" t="s">
        <v>6534</v>
      </c>
      <c r="B4215" s="179">
        <v>42600</v>
      </c>
      <c r="C4215" s="179" t="s">
        <v>2092</v>
      </c>
      <c r="D4215" s="179"/>
    </row>
    <row r="4216" spans="1:4" x14ac:dyDescent="0.2">
      <c r="A4216" s="178" t="s">
        <v>6535</v>
      </c>
      <c r="B4216" s="179">
        <v>88270</v>
      </c>
      <c r="C4216" s="179" t="s">
        <v>2092</v>
      </c>
      <c r="D4216" s="179"/>
    </row>
    <row r="4217" spans="1:4" x14ac:dyDescent="0.2">
      <c r="A4217" s="178" t="s">
        <v>6536</v>
      </c>
      <c r="B4217" s="179">
        <v>37340</v>
      </c>
      <c r="C4217" s="179" t="s">
        <v>2092</v>
      </c>
      <c r="D4217" s="179"/>
    </row>
    <row r="4218" spans="1:4" x14ac:dyDescent="0.2">
      <c r="A4218" s="178" t="s">
        <v>6537</v>
      </c>
      <c r="B4218" s="179">
        <v>42110</v>
      </c>
      <c r="C4218" s="179" t="s">
        <v>2092</v>
      </c>
      <c r="D4218" s="179"/>
    </row>
    <row r="4219" spans="1:4" x14ac:dyDescent="0.2">
      <c r="A4219" s="178" t="s">
        <v>6538</v>
      </c>
      <c r="B4219" s="179">
        <v>88350</v>
      </c>
      <c r="C4219" s="179" t="s">
        <v>2092</v>
      </c>
      <c r="D4219" s="179"/>
    </row>
    <row r="4220" spans="1:4" x14ac:dyDescent="0.2">
      <c r="A4220" s="178" t="s">
        <v>6539</v>
      </c>
      <c r="B4220" s="179">
        <v>37220</v>
      </c>
      <c r="C4220" s="179" t="s">
        <v>2092</v>
      </c>
      <c r="D4220" s="179"/>
    </row>
    <row r="4221" spans="1:4" x14ac:dyDescent="0.2">
      <c r="A4221" s="178" t="s">
        <v>6540</v>
      </c>
      <c r="B4221" s="179">
        <v>42170</v>
      </c>
      <c r="C4221" s="179" t="s">
        <v>2092</v>
      </c>
      <c r="D4221" s="179"/>
    </row>
    <row r="4222" spans="1:4" x14ac:dyDescent="0.2">
      <c r="A4222" s="178" t="s">
        <v>6541</v>
      </c>
      <c r="B4222" s="179">
        <v>88490</v>
      </c>
      <c r="C4222" s="179" t="s">
        <v>2092</v>
      </c>
      <c r="D4222" s="179"/>
    </row>
    <row r="4223" spans="1:4" x14ac:dyDescent="0.2">
      <c r="A4223" s="178" t="s">
        <v>6542</v>
      </c>
      <c r="B4223" s="179">
        <v>37800</v>
      </c>
      <c r="C4223" s="179" t="s">
        <v>2092</v>
      </c>
      <c r="D4223" s="179"/>
    </row>
    <row r="4224" spans="1:4" x14ac:dyDescent="0.2">
      <c r="A4224" s="178" t="s">
        <v>6543</v>
      </c>
      <c r="B4224" s="179">
        <v>42440</v>
      </c>
      <c r="C4224" s="179" t="s">
        <v>2092</v>
      </c>
      <c r="D4224" s="179"/>
    </row>
    <row r="4225" spans="1:4" x14ac:dyDescent="0.2">
      <c r="A4225" s="178" t="s">
        <v>6544</v>
      </c>
      <c r="B4225" s="179">
        <v>88630</v>
      </c>
      <c r="C4225" s="179" t="s">
        <v>2092</v>
      </c>
      <c r="D4225" s="179"/>
    </row>
    <row r="4226" spans="1:4" x14ac:dyDescent="0.2">
      <c r="A4226" s="178" t="s">
        <v>6545</v>
      </c>
      <c r="B4226" s="179">
        <v>37800</v>
      </c>
      <c r="C4226" s="179" t="s">
        <v>2092</v>
      </c>
      <c r="D4226" s="179"/>
    </row>
    <row r="4227" spans="1:4" x14ac:dyDescent="0.2">
      <c r="A4227" s="178" t="s">
        <v>6546</v>
      </c>
      <c r="B4227" s="179">
        <v>42190</v>
      </c>
      <c r="C4227" s="179" t="s">
        <v>2092</v>
      </c>
      <c r="D4227" s="179" t="s">
        <v>2096</v>
      </c>
    </row>
    <row r="4228" spans="1:4" x14ac:dyDescent="0.2">
      <c r="A4228" s="178" t="s">
        <v>6547</v>
      </c>
      <c r="B4228" s="179">
        <v>88410</v>
      </c>
      <c r="C4228" s="179" t="s">
        <v>2092</v>
      </c>
      <c r="D4228" s="179"/>
    </row>
    <row r="4229" spans="1:4" x14ac:dyDescent="0.2">
      <c r="A4229" s="178" t="s">
        <v>6548</v>
      </c>
      <c r="B4229" s="179">
        <v>37230</v>
      </c>
      <c r="C4229" s="179" t="s">
        <v>2092</v>
      </c>
      <c r="D4229" s="179" t="s">
        <v>2096</v>
      </c>
    </row>
    <row r="4230" spans="1:4" x14ac:dyDescent="0.2">
      <c r="A4230" s="178" t="s">
        <v>6549</v>
      </c>
      <c r="B4230" s="179">
        <v>42940</v>
      </c>
      <c r="C4230" s="179" t="s">
        <v>2092</v>
      </c>
      <c r="D4230" s="179"/>
    </row>
    <row r="4231" spans="1:4" x14ac:dyDescent="0.2">
      <c r="A4231" s="178" t="s">
        <v>6550</v>
      </c>
      <c r="B4231" s="179">
        <v>88240</v>
      </c>
      <c r="C4231" s="179" t="s">
        <v>2092</v>
      </c>
      <c r="D4231" s="179"/>
    </row>
    <row r="4232" spans="1:4" x14ac:dyDescent="0.2">
      <c r="A4232" s="178" t="s">
        <v>6551</v>
      </c>
      <c r="B4232" s="179">
        <v>37510</v>
      </c>
      <c r="C4232" s="179" t="s">
        <v>2092</v>
      </c>
      <c r="D4232" s="179" t="s">
        <v>2096</v>
      </c>
    </row>
    <row r="4233" spans="1:4" x14ac:dyDescent="0.2">
      <c r="A4233" s="178" t="s">
        <v>6552</v>
      </c>
      <c r="B4233" s="179">
        <v>42410</v>
      </c>
      <c r="C4233" s="179" t="s">
        <v>2092</v>
      </c>
      <c r="D4233" s="179"/>
    </row>
    <row r="4234" spans="1:4" x14ac:dyDescent="0.2">
      <c r="A4234" s="178" t="s">
        <v>6553</v>
      </c>
      <c r="B4234" s="179">
        <v>88600</v>
      </c>
      <c r="C4234" s="179" t="s">
        <v>2092</v>
      </c>
      <c r="D4234" s="179"/>
    </row>
    <row r="4235" spans="1:4" x14ac:dyDescent="0.2">
      <c r="A4235" s="178" t="s">
        <v>6554</v>
      </c>
      <c r="B4235" s="179">
        <v>37330</v>
      </c>
      <c r="C4235" s="179" t="s">
        <v>2092</v>
      </c>
      <c r="D4235" s="179" t="s">
        <v>2096</v>
      </c>
    </row>
    <row r="4236" spans="1:4" x14ac:dyDescent="0.2">
      <c r="A4236" s="178" t="s">
        <v>6555</v>
      </c>
      <c r="B4236" s="179">
        <v>42140</v>
      </c>
      <c r="C4236" s="179" t="s">
        <v>2092</v>
      </c>
      <c r="D4236" s="179" t="s">
        <v>2096</v>
      </c>
    </row>
    <row r="4237" spans="1:4" x14ac:dyDescent="0.2">
      <c r="A4237" s="178" t="s">
        <v>6556</v>
      </c>
      <c r="B4237" s="179">
        <v>88450</v>
      </c>
      <c r="C4237" s="179" t="s">
        <v>2092</v>
      </c>
      <c r="D4237" s="179"/>
    </row>
    <row r="4238" spans="1:4" x14ac:dyDescent="0.2">
      <c r="A4238" s="178" t="s">
        <v>6557</v>
      </c>
      <c r="B4238" s="179">
        <v>37530</v>
      </c>
      <c r="C4238" s="179" t="s">
        <v>2092</v>
      </c>
      <c r="D4238" s="179" t="s">
        <v>2096</v>
      </c>
    </row>
    <row r="4239" spans="1:4" x14ac:dyDescent="0.2">
      <c r="A4239" s="178" t="s">
        <v>6558</v>
      </c>
      <c r="B4239" s="179">
        <v>42410</v>
      </c>
      <c r="C4239" s="179" t="s">
        <v>2092</v>
      </c>
      <c r="D4239" s="179"/>
    </row>
    <row r="4240" spans="1:4" x14ac:dyDescent="0.2">
      <c r="A4240" s="178" t="s">
        <v>6559</v>
      </c>
      <c r="B4240" s="179" t="s">
        <v>6560</v>
      </c>
      <c r="C4240" s="179" t="s">
        <v>2092</v>
      </c>
      <c r="D4240" s="179"/>
    </row>
    <row r="4241" spans="1:4" x14ac:dyDescent="0.2">
      <c r="A4241" s="178" t="s">
        <v>6561</v>
      </c>
      <c r="B4241" s="179">
        <v>37370</v>
      </c>
      <c r="C4241" s="179" t="s">
        <v>2092</v>
      </c>
      <c r="D4241" s="179"/>
    </row>
    <row r="4242" spans="1:4" x14ac:dyDescent="0.2">
      <c r="A4242" s="178" t="s">
        <v>6562</v>
      </c>
      <c r="B4242" s="179">
        <v>42110</v>
      </c>
      <c r="C4242" s="179" t="s">
        <v>2092</v>
      </c>
      <c r="D4242" s="179"/>
    </row>
    <row r="4243" spans="1:4" x14ac:dyDescent="0.2">
      <c r="A4243" s="178" t="s">
        <v>6563</v>
      </c>
      <c r="B4243" s="179">
        <v>88300</v>
      </c>
      <c r="C4243" s="179" t="s">
        <v>2092</v>
      </c>
      <c r="D4243" s="179"/>
    </row>
    <row r="4244" spans="1:4" x14ac:dyDescent="0.2">
      <c r="A4244" s="178" t="s">
        <v>6564</v>
      </c>
      <c r="B4244" s="179">
        <v>37340</v>
      </c>
      <c r="C4244" s="179" t="s">
        <v>2092</v>
      </c>
      <c r="D4244" s="179"/>
    </row>
    <row r="4245" spans="1:4" x14ac:dyDescent="0.2">
      <c r="A4245" s="178" t="s">
        <v>6565</v>
      </c>
      <c r="B4245" s="179">
        <v>42220</v>
      </c>
      <c r="C4245" s="179" t="s">
        <v>2092</v>
      </c>
      <c r="D4245" s="179"/>
    </row>
    <row r="4246" spans="1:4" x14ac:dyDescent="0.2">
      <c r="A4246" s="178" t="s">
        <v>6566</v>
      </c>
      <c r="B4246" s="179">
        <v>88300</v>
      </c>
      <c r="C4246" s="179" t="s">
        <v>2092</v>
      </c>
      <c r="D4246" s="179"/>
    </row>
    <row r="4247" spans="1:4" x14ac:dyDescent="0.2">
      <c r="A4247" s="178" t="s">
        <v>6567</v>
      </c>
      <c r="B4247" s="179">
        <v>37420</v>
      </c>
      <c r="C4247" s="179" t="s">
        <v>2092</v>
      </c>
      <c r="D4247" s="179" t="s">
        <v>2096</v>
      </c>
    </row>
    <row r="4248" spans="1:4" x14ac:dyDescent="0.2">
      <c r="A4248" s="178" t="s">
        <v>6568</v>
      </c>
      <c r="B4248" s="179">
        <v>42840</v>
      </c>
      <c r="C4248" s="179" t="s">
        <v>2092</v>
      </c>
      <c r="D4248" s="179" t="s">
        <v>2096</v>
      </c>
    </row>
    <row r="4249" spans="1:4" x14ac:dyDescent="0.2">
      <c r="A4249" s="178" t="s">
        <v>6569</v>
      </c>
      <c r="B4249" s="179">
        <v>88600</v>
      </c>
      <c r="C4249" s="179" t="s">
        <v>2092</v>
      </c>
      <c r="D4249" s="179"/>
    </row>
    <row r="4250" spans="1:4" x14ac:dyDescent="0.2">
      <c r="A4250" s="178" t="s">
        <v>6570</v>
      </c>
      <c r="B4250" s="179">
        <v>37360</v>
      </c>
      <c r="C4250" s="179" t="s">
        <v>2092</v>
      </c>
      <c r="D4250" s="179" t="s">
        <v>2096</v>
      </c>
    </row>
    <row r="4251" spans="1:4" x14ac:dyDescent="0.2">
      <c r="A4251" s="178" t="s">
        <v>6571</v>
      </c>
      <c r="B4251" s="179">
        <v>42120</v>
      </c>
      <c r="C4251" s="179" t="s">
        <v>2092</v>
      </c>
      <c r="D4251" s="179" t="s">
        <v>2096</v>
      </c>
    </row>
    <row r="4252" spans="1:4" x14ac:dyDescent="0.2">
      <c r="A4252" s="178" t="s">
        <v>6572</v>
      </c>
      <c r="B4252" s="179">
        <v>88170</v>
      </c>
      <c r="C4252" s="179" t="s">
        <v>2092</v>
      </c>
      <c r="D4252" s="179"/>
    </row>
    <row r="4253" spans="1:4" x14ac:dyDescent="0.2">
      <c r="A4253" s="178" t="s">
        <v>6573</v>
      </c>
      <c r="B4253" s="179">
        <v>37330</v>
      </c>
      <c r="C4253" s="179" t="s">
        <v>2092</v>
      </c>
      <c r="D4253" s="179"/>
    </row>
    <row r="4254" spans="1:4" x14ac:dyDescent="0.2">
      <c r="A4254" s="178" t="s">
        <v>6574</v>
      </c>
      <c r="B4254" s="179">
        <v>42120</v>
      </c>
      <c r="C4254" s="179" t="s">
        <v>2092</v>
      </c>
      <c r="D4254" s="179" t="s">
        <v>2096</v>
      </c>
    </row>
    <row r="4255" spans="1:4" x14ac:dyDescent="0.2">
      <c r="A4255" s="178" t="s">
        <v>6575</v>
      </c>
      <c r="B4255" s="179">
        <v>88700</v>
      </c>
      <c r="C4255" s="179" t="s">
        <v>2092</v>
      </c>
      <c r="D4255" s="179"/>
    </row>
    <row r="4256" spans="1:4" x14ac:dyDescent="0.2">
      <c r="A4256" s="178" t="s">
        <v>6576</v>
      </c>
      <c r="B4256" s="179">
        <v>37320</v>
      </c>
      <c r="C4256" s="179" t="s">
        <v>2092</v>
      </c>
      <c r="D4256" s="179" t="s">
        <v>2096</v>
      </c>
    </row>
    <row r="4257" spans="1:4" x14ac:dyDescent="0.2">
      <c r="A4257" s="178" t="s">
        <v>6577</v>
      </c>
      <c r="B4257" s="179">
        <v>42111</v>
      </c>
      <c r="C4257" s="179" t="s">
        <v>2092</v>
      </c>
      <c r="D4257" s="179"/>
    </row>
    <row r="4258" spans="1:4" x14ac:dyDescent="0.2">
      <c r="A4258" s="178" t="s">
        <v>6578</v>
      </c>
      <c r="B4258" s="179">
        <v>88130</v>
      </c>
      <c r="C4258" s="179" t="s">
        <v>2092</v>
      </c>
      <c r="D4258" s="179" t="s">
        <v>2096</v>
      </c>
    </row>
    <row r="4259" spans="1:4" x14ac:dyDescent="0.2">
      <c r="A4259" s="178" t="s">
        <v>6579</v>
      </c>
      <c r="B4259" s="179">
        <v>37250</v>
      </c>
      <c r="C4259" s="179" t="s">
        <v>2092</v>
      </c>
      <c r="D4259" s="179" t="s">
        <v>2096</v>
      </c>
    </row>
    <row r="4260" spans="1:4" x14ac:dyDescent="0.2">
      <c r="A4260" s="178" t="s">
        <v>6580</v>
      </c>
      <c r="B4260" s="179">
        <v>42310</v>
      </c>
      <c r="C4260" s="179" t="s">
        <v>2092</v>
      </c>
      <c r="D4260" s="179"/>
    </row>
    <row r="4261" spans="1:4" x14ac:dyDescent="0.2">
      <c r="A4261" s="178" t="s">
        <v>6581</v>
      </c>
      <c r="B4261" s="179">
        <v>88600</v>
      </c>
      <c r="C4261" s="179" t="s">
        <v>2092</v>
      </c>
      <c r="D4261" s="179" t="s">
        <v>2096</v>
      </c>
    </row>
    <row r="4262" spans="1:4" x14ac:dyDescent="0.2">
      <c r="A4262" s="178" t="s">
        <v>6582</v>
      </c>
      <c r="B4262" s="179">
        <v>37190</v>
      </c>
      <c r="C4262" s="179" t="s">
        <v>2092</v>
      </c>
      <c r="D4262" s="179"/>
    </row>
    <row r="4263" spans="1:4" x14ac:dyDescent="0.2">
      <c r="A4263" s="178" t="s">
        <v>6583</v>
      </c>
      <c r="B4263" s="179">
        <v>42330</v>
      </c>
      <c r="C4263" s="179" t="s">
        <v>2092</v>
      </c>
      <c r="D4263" s="179" t="s">
        <v>2096</v>
      </c>
    </row>
    <row r="4264" spans="1:4" x14ac:dyDescent="0.2">
      <c r="A4264" s="178" t="s">
        <v>6584</v>
      </c>
      <c r="B4264" s="179">
        <v>88350</v>
      </c>
      <c r="C4264" s="179" t="s">
        <v>2092</v>
      </c>
      <c r="D4264" s="179"/>
    </row>
    <row r="4265" spans="1:4" x14ac:dyDescent="0.2">
      <c r="A4265" s="178" t="s">
        <v>6585</v>
      </c>
      <c r="B4265" s="179">
        <v>37510</v>
      </c>
      <c r="C4265" s="179" t="s">
        <v>2092</v>
      </c>
      <c r="D4265" s="179" t="s">
        <v>2096</v>
      </c>
    </row>
    <row r="4266" spans="1:4" x14ac:dyDescent="0.2">
      <c r="A4266" s="178" t="s">
        <v>6586</v>
      </c>
      <c r="B4266" s="179">
        <v>42670</v>
      </c>
      <c r="C4266" s="179" t="s">
        <v>2092</v>
      </c>
      <c r="D4266" s="179"/>
    </row>
    <row r="4267" spans="1:4" x14ac:dyDescent="0.2">
      <c r="A4267" s="178" t="s">
        <v>6587</v>
      </c>
      <c r="B4267" s="179">
        <v>88170</v>
      </c>
      <c r="C4267" s="179" t="s">
        <v>2092</v>
      </c>
      <c r="D4267" s="179"/>
    </row>
    <row r="4268" spans="1:4" x14ac:dyDescent="0.2">
      <c r="A4268" s="178" t="s">
        <v>6588</v>
      </c>
      <c r="B4268" s="179">
        <v>37330</v>
      </c>
      <c r="C4268" s="179" t="s">
        <v>2092</v>
      </c>
      <c r="D4268" s="179"/>
    </row>
    <row r="4269" spans="1:4" x14ac:dyDescent="0.2">
      <c r="A4269" s="178" t="s">
        <v>6589</v>
      </c>
      <c r="B4269" s="179">
        <v>42600</v>
      </c>
      <c r="C4269" s="179" t="s">
        <v>2092</v>
      </c>
      <c r="D4269" s="179" t="s">
        <v>2096</v>
      </c>
    </row>
    <row r="4270" spans="1:4" x14ac:dyDescent="0.2">
      <c r="A4270" s="178" t="s">
        <v>6590</v>
      </c>
      <c r="B4270" s="179">
        <v>88450</v>
      </c>
      <c r="C4270" s="179" t="s">
        <v>2092</v>
      </c>
      <c r="D4270" s="179"/>
    </row>
    <row r="4271" spans="1:4" x14ac:dyDescent="0.2">
      <c r="A4271" s="178" t="s">
        <v>6591</v>
      </c>
      <c r="B4271" s="179">
        <v>37290</v>
      </c>
      <c r="C4271" s="179" t="s">
        <v>2092</v>
      </c>
      <c r="D4271" s="179"/>
    </row>
    <row r="4272" spans="1:4" x14ac:dyDescent="0.2">
      <c r="A4272" s="178" t="s">
        <v>6592</v>
      </c>
      <c r="B4272" s="179">
        <v>42360</v>
      </c>
      <c r="C4272" s="179" t="s">
        <v>2092</v>
      </c>
      <c r="D4272" s="179"/>
    </row>
    <row r="4273" spans="1:4" x14ac:dyDescent="0.2">
      <c r="A4273" s="178" t="s">
        <v>6593</v>
      </c>
      <c r="B4273" s="179">
        <v>88270</v>
      </c>
      <c r="C4273" s="179" t="s">
        <v>2092</v>
      </c>
      <c r="D4273" s="179"/>
    </row>
    <row r="4274" spans="1:4" x14ac:dyDescent="0.2">
      <c r="A4274" s="178" t="s">
        <v>6594</v>
      </c>
      <c r="B4274" s="179" t="s">
        <v>6595</v>
      </c>
      <c r="C4274" s="179" t="s">
        <v>2092</v>
      </c>
      <c r="D4274" s="179"/>
    </row>
    <row r="4275" spans="1:4" x14ac:dyDescent="0.2">
      <c r="A4275" s="178" t="s">
        <v>6596</v>
      </c>
      <c r="B4275" s="179">
        <v>42580</v>
      </c>
      <c r="C4275" s="179" t="s">
        <v>2092</v>
      </c>
      <c r="D4275" s="179" t="s">
        <v>2096</v>
      </c>
    </row>
    <row r="4276" spans="1:4" x14ac:dyDescent="0.2">
      <c r="A4276" s="178" t="s">
        <v>6597</v>
      </c>
      <c r="B4276" s="179">
        <v>88800</v>
      </c>
      <c r="C4276" s="179" t="s">
        <v>2092</v>
      </c>
      <c r="D4276" s="179"/>
    </row>
    <row r="4277" spans="1:4" x14ac:dyDescent="0.2">
      <c r="A4277" s="178" t="s">
        <v>6598</v>
      </c>
      <c r="B4277" s="179">
        <v>38460</v>
      </c>
      <c r="C4277" s="179" t="s">
        <v>2092</v>
      </c>
      <c r="D4277" s="179"/>
    </row>
    <row r="4278" spans="1:4" x14ac:dyDescent="0.2">
      <c r="A4278" s="178" t="s">
        <v>6599</v>
      </c>
      <c r="B4278" s="179">
        <v>42110</v>
      </c>
      <c r="C4278" s="179" t="s">
        <v>2092</v>
      </c>
      <c r="D4278" s="179" t="s">
        <v>2096</v>
      </c>
    </row>
    <row r="4279" spans="1:4" x14ac:dyDescent="0.2">
      <c r="A4279" s="178" t="s">
        <v>6600</v>
      </c>
      <c r="B4279" s="179">
        <v>88130</v>
      </c>
      <c r="C4279" s="179" t="s">
        <v>2092</v>
      </c>
      <c r="D4279" s="179"/>
    </row>
    <row r="4280" spans="1:4" x14ac:dyDescent="0.2">
      <c r="A4280" s="178" t="s">
        <v>6601</v>
      </c>
      <c r="B4280" s="179">
        <v>38280</v>
      </c>
      <c r="C4280" s="179" t="s">
        <v>2092</v>
      </c>
      <c r="D4280" s="179"/>
    </row>
    <row r="4281" spans="1:4" x14ac:dyDescent="0.2">
      <c r="A4281" s="178" t="s">
        <v>6602</v>
      </c>
      <c r="B4281" s="179">
        <v>42140</v>
      </c>
      <c r="C4281" s="179" t="s">
        <v>2092</v>
      </c>
      <c r="D4281" s="179"/>
    </row>
    <row r="4282" spans="1:4" x14ac:dyDescent="0.2">
      <c r="A4282" s="178" t="s">
        <v>6603</v>
      </c>
      <c r="B4282" s="179">
        <v>88320</v>
      </c>
      <c r="C4282" s="179" t="s">
        <v>2092</v>
      </c>
      <c r="D4282" s="179"/>
    </row>
    <row r="4283" spans="1:4" x14ac:dyDescent="0.2">
      <c r="A4283" s="178" t="s">
        <v>6604</v>
      </c>
      <c r="B4283" s="179">
        <v>38440</v>
      </c>
      <c r="C4283" s="179" t="s">
        <v>2092</v>
      </c>
      <c r="D4283" s="179"/>
    </row>
    <row r="4284" spans="1:4" x14ac:dyDescent="0.2">
      <c r="A4284" s="178" t="s">
        <v>6605</v>
      </c>
      <c r="B4284" s="179">
        <v>42480</v>
      </c>
      <c r="C4284" s="179" t="s">
        <v>2092</v>
      </c>
      <c r="D4284" s="179" t="s">
        <v>2096</v>
      </c>
    </row>
    <row r="4285" spans="1:4" x14ac:dyDescent="0.2">
      <c r="A4285" s="178" t="s">
        <v>6606</v>
      </c>
      <c r="B4285" s="179">
        <v>88500</v>
      </c>
      <c r="C4285" s="179" t="s">
        <v>2092</v>
      </c>
      <c r="D4285" s="179" t="s">
        <v>2096</v>
      </c>
    </row>
    <row r="4286" spans="1:4" x14ac:dyDescent="0.2">
      <c r="A4286" s="178" t="s">
        <v>6607</v>
      </c>
      <c r="B4286" s="179">
        <v>38680</v>
      </c>
      <c r="C4286" s="179" t="s">
        <v>2092</v>
      </c>
      <c r="D4286" s="179"/>
    </row>
    <row r="4287" spans="1:4" x14ac:dyDescent="0.2">
      <c r="A4287" s="178" t="s">
        <v>6608</v>
      </c>
      <c r="B4287" s="179">
        <v>42490</v>
      </c>
      <c r="C4287" s="179" t="s">
        <v>2092</v>
      </c>
      <c r="D4287" s="179" t="s">
        <v>2096</v>
      </c>
    </row>
    <row r="4288" spans="1:4" x14ac:dyDescent="0.2">
      <c r="A4288" s="178" t="s">
        <v>6609</v>
      </c>
      <c r="B4288" s="179">
        <v>88150</v>
      </c>
      <c r="C4288" s="179" t="s">
        <v>2092</v>
      </c>
      <c r="D4288" s="179"/>
    </row>
    <row r="4289" spans="1:4" x14ac:dyDescent="0.2">
      <c r="A4289" s="178" t="s">
        <v>6610</v>
      </c>
      <c r="B4289" s="179">
        <v>38140</v>
      </c>
      <c r="C4289" s="179" t="s">
        <v>2092</v>
      </c>
      <c r="D4289" s="179" t="s">
        <v>4854</v>
      </c>
    </row>
    <row r="4290" spans="1:4" x14ac:dyDescent="0.2">
      <c r="A4290" s="178" t="s">
        <v>6611</v>
      </c>
      <c r="B4290" s="179">
        <v>42460</v>
      </c>
      <c r="C4290" s="179" t="s">
        <v>2092</v>
      </c>
      <c r="D4290" s="179" t="s">
        <v>2096</v>
      </c>
    </row>
    <row r="4291" spans="1:4" x14ac:dyDescent="0.2">
      <c r="A4291" s="178" t="s">
        <v>6612</v>
      </c>
      <c r="B4291" s="179">
        <v>88700</v>
      </c>
      <c r="C4291" s="179" t="s">
        <v>2092</v>
      </c>
      <c r="D4291" s="179"/>
    </row>
    <row r="4292" spans="1:4" x14ac:dyDescent="0.2">
      <c r="A4292" s="178" t="s">
        <v>6613</v>
      </c>
      <c r="B4292" s="179">
        <v>38270</v>
      </c>
      <c r="C4292" s="179" t="s">
        <v>2092</v>
      </c>
      <c r="D4292" s="179"/>
    </row>
    <row r="4293" spans="1:4" x14ac:dyDescent="0.2">
      <c r="A4293" s="178" t="s">
        <v>6614</v>
      </c>
      <c r="B4293" s="179">
        <v>42210</v>
      </c>
      <c r="C4293" s="179" t="s">
        <v>2092</v>
      </c>
      <c r="D4293" s="179"/>
    </row>
    <row r="4294" spans="1:4" x14ac:dyDescent="0.2">
      <c r="A4294" s="178" t="s">
        <v>6615</v>
      </c>
      <c r="B4294" s="179">
        <v>88210</v>
      </c>
      <c r="C4294" s="179" t="s">
        <v>2092</v>
      </c>
      <c r="D4294" s="179"/>
    </row>
    <row r="4295" spans="1:4" x14ac:dyDescent="0.2">
      <c r="A4295" s="178" t="s">
        <v>6616</v>
      </c>
      <c r="B4295" s="179">
        <v>38270</v>
      </c>
      <c r="C4295" s="179" t="s">
        <v>2092</v>
      </c>
      <c r="D4295" s="179" t="s">
        <v>2096</v>
      </c>
    </row>
    <row r="4296" spans="1:4" x14ac:dyDescent="0.2">
      <c r="A4296" s="178" t="s">
        <v>6617</v>
      </c>
      <c r="B4296" s="179">
        <v>42130</v>
      </c>
      <c r="C4296" s="179" t="s">
        <v>2092</v>
      </c>
      <c r="D4296" s="179"/>
    </row>
    <row r="4297" spans="1:4" x14ac:dyDescent="0.2">
      <c r="A4297" s="178" t="s">
        <v>6618</v>
      </c>
      <c r="B4297" s="179">
        <v>88240</v>
      </c>
      <c r="C4297" s="179" t="s">
        <v>2092</v>
      </c>
      <c r="D4297" s="179"/>
    </row>
    <row r="4298" spans="1:4" x14ac:dyDescent="0.2">
      <c r="A4298" s="178" t="s">
        <v>6619</v>
      </c>
      <c r="B4298" s="179">
        <v>38440</v>
      </c>
      <c r="C4298" s="179" t="s">
        <v>2092</v>
      </c>
      <c r="D4298" s="179"/>
    </row>
    <row r="4299" spans="1:4" x14ac:dyDescent="0.2">
      <c r="A4299" s="178" t="s">
        <v>6620</v>
      </c>
      <c r="B4299" s="179">
        <v>42110</v>
      </c>
      <c r="C4299" s="179" t="s">
        <v>2092</v>
      </c>
      <c r="D4299" s="179"/>
    </row>
    <row r="4300" spans="1:4" x14ac:dyDescent="0.2">
      <c r="A4300" s="178" t="s">
        <v>6621</v>
      </c>
      <c r="B4300" s="179">
        <v>88600</v>
      </c>
      <c r="C4300" s="179" t="s">
        <v>2092</v>
      </c>
      <c r="D4300" s="179"/>
    </row>
    <row r="4301" spans="1:4" x14ac:dyDescent="0.2">
      <c r="A4301" s="178" t="s">
        <v>6622</v>
      </c>
      <c r="B4301" s="179">
        <v>38270</v>
      </c>
      <c r="C4301" s="179" t="s">
        <v>2092</v>
      </c>
      <c r="D4301" s="179"/>
    </row>
    <row r="4302" spans="1:4" x14ac:dyDescent="0.2">
      <c r="A4302" s="178" t="s">
        <v>6623</v>
      </c>
      <c r="B4302" s="179">
        <v>42430</v>
      </c>
      <c r="C4302" s="179" t="s">
        <v>2092</v>
      </c>
      <c r="D4302" s="179"/>
    </row>
    <row r="4303" spans="1:4" x14ac:dyDescent="0.2">
      <c r="A4303" s="178" t="s">
        <v>6624</v>
      </c>
      <c r="B4303" s="179">
        <v>88420</v>
      </c>
      <c r="C4303" s="179" t="s">
        <v>2092</v>
      </c>
      <c r="D4303" s="179" t="s">
        <v>2096</v>
      </c>
    </row>
    <row r="4304" spans="1:4" x14ac:dyDescent="0.2">
      <c r="A4304" s="178" t="s">
        <v>6625</v>
      </c>
      <c r="B4304" s="179">
        <v>38690</v>
      </c>
      <c r="C4304" s="179" t="s">
        <v>2092</v>
      </c>
      <c r="D4304" s="179"/>
    </row>
    <row r="4305" spans="1:4" x14ac:dyDescent="0.2">
      <c r="A4305" s="178" t="s">
        <v>6626</v>
      </c>
      <c r="B4305" s="179">
        <v>42560</v>
      </c>
      <c r="C4305" s="179" t="s">
        <v>2092</v>
      </c>
      <c r="D4305" s="179"/>
    </row>
    <row r="4306" spans="1:4" x14ac:dyDescent="0.2">
      <c r="A4306" s="178" t="s">
        <v>6627</v>
      </c>
      <c r="B4306" s="179" t="s">
        <v>6628</v>
      </c>
      <c r="C4306" s="179" t="s">
        <v>2092</v>
      </c>
      <c r="D4306" s="179"/>
    </row>
    <row r="4307" spans="1:4" x14ac:dyDescent="0.2">
      <c r="A4307" s="178" t="s">
        <v>6629</v>
      </c>
      <c r="B4307" s="179">
        <v>38330</v>
      </c>
      <c r="C4307" s="179" t="s">
        <v>2092</v>
      </c>
      <c r="D4307" s="179" t="s">
        <v>2096</v>
      </c>
    </row>
    <row r="4308" spans="1:4" x14ac:dyDescent="0.2">
      <c r="A4308" s="178" t="s">
        <v>6630</v>
      </c>
      <c r="B4308" s="179">
        <v>42600</v>
      </c>
      <c r="C4308" s="179" t="s">
        <v>2092</v>
      </c>
      <c r="D4308" s="179"/>
    </row>
    <row r="4309" spans="1:4" x14ac:dyDescent="0.2">
      <c r="A4309" s="178" t="s">
        <v>6631</v>
      </c>
      <c r="B4309" s="179">
        <v>88170</v>
      </c>
      <c r="C4309" s="179" t="s">
        <v>2092</v>
      </c>
      <c r="D4309" s="179"/>
    </row>
    <row r="4310" spans="1:4" x14ac:dyDescent="0.2">
      <c r="A4310" s="178" t="s">
        <v>6632</v>
      </c>
      <c r="B4310" s="179">
        <v>38690</v>
      </c>
      <c r="C4310" s="179" t="s">
        <v>2092</v>
      </c>
      <c r="D4310" s="179"/>
    </row>
    <row r="4311" spans="1:4" x14ac:dyDescent="0.2">
      <c r="A4311" s="178" t="s">
        <v>6633</v>
      </c>
      <c r="B4311" s="179">
        <v>42420</v>
      </c>
      <c r="C4311" s="179" t="s">
        <v>2092</v>
      </c>
      <c r="D4311" s="179" t="s">
        <v>2096</v>
      </c>
    </row>
    <row r="4312" spans="1:4" x14ac:dyDescent="0.2">
      <c r="A4312" s="178" t="s">
        <v>6634</v>
      </c>
      <c r="B4312" s="179">
        <v>88260</v>
      </c>
      <c r="C4312" s="179" t="s">
        <v>2092</v>
      </c>
      <c r="D4312" s="179"/>
    </row>
    <row r="4313" spans="1:4" x14ac:dyDescent="0.2">
      <c r="A4313" s="178" t="s">
        <v>6635</v>
      </c>
      <c r="B4313" s="179">
        <v>38150</v>
      </c>
      <c r="C4313" s="179" t="s">
        <v>2092</v>
      </c>
      <c r="D4313" s="179"/>
    </row>
    <row r="4314" spans="1:4" x14ac:dyDescent="0.2">
      <c r="A4314" s="178" t="s">
        <v>6636</v>
      </c>
      <c r="B4314" s="179" t="s">
        <v>6637</v>
      </c>
      <c r="C4314" s="179" t="s">
        <v>2092</v>
      </c>
      <c r="D4314" s="179" t="s">
        <v>2096</v>
      </c>
    </row>
    <row r="4315" spans="1:4" x14ac:dyDescent="0.2">
      <c r="A4315" s="178" t="s">
        <v>6638</v>
      </c>
      <c r="B4315" s="179">
        <v>88800</v>
      </c>
      <c r="C4315" s="179" t="s">
        <v>2092</v>
      </c>
      <c r="D4315" s="179" t="s">
        <v>2096</v>
      </c>
    </row>
    <row r="4316" spans="1:4" x14ac:dyDescent="0.2">
      <c r="A4316" s="178" t="s">
        <v>6639</v>
      </c>
      <c r="B4316" s="179" t="s">
        <v>6640</v>
      </c>
      <c r="C4316" s="179" t="s">
        <v>2092</v>
      </c>
      <c r="D4316" s="179" t="s">
        <v>2096</v>
      </c>
    </row>
    <row r="4317" spans="1:4" x14ac:dyDescent="0.2">
      <c r="A4317" s="178" t="s">
        <v>6641</v>
      </c>
      <c r="B4317" s="179">
        <v>42140</v>
      </c>
      <c r="C4317" s="179" t="s">
        <v>2092</v>
      </c>
      <c r="D4317" s="179"/>
    </row>
    <row r="4318" spans="1:4" x14ac:dyDescent="0.2">
      <c r="A4318" s="178" t="s">
        <v>6642</v>
      </c>
      <c r="B4318" s="179">
        <v>88500</v>
      </c>
      <c r="C4318" s="179" t="s">
        <v>2092</v>
      </c>
      <c r="D4318" s="179"/>
    </row>
    <row r="4319" spans="1:4" x14ac:dyDescent="0.2">
      <c r="A4319" s="178" t="s">
        <v>6643</v>
      </c>
      <c r="B4319" s="179">
        <v>38510</v>
      </c>
      <c r="C4319" s="179" t="s">
        <v>2092</v>
      </c>
      <c r="D4319" s="179"/>
    </row>
    <row r="4320" spans="1:4" x14ac:dyDescent="0.2">
      <c r="A4320" s="178" t="s">
        <v>6644</v>
      </c>
      <c r="B4320" s="179">
        <v>42130</v>
      </c>
      <c r="C4320" s="179" t="s">
        <v>2092</v>
      </c>
      <c r="D4320" s="179"/>
    </row>
    <row r="4321" spans="1:4" x14ac:dyDescent="0.2">
      <c r="A4321" s="178" t="s">
        <v>6645</v>
      </c>
      <c r="B4321" s="179">
        <v>88700</v>
      </c>
      <c r="C4321" s="179" t="s">
        <v>2092</v>
      </c>
      <c r="D4321" s="179"/>
    </row>
    <row r="4322" spans="1:4" x14ac:dyDescent="0.2">
      <c r="A4322" s="178" t="s">
        <v>6646</v>
      </c>
      <c r="B4322" s="179">
        <v>38530</v>
      </c>
      <c r="C4322" s="179" t="s">
        <v>2092</v>
      </c>
      <c r="D4322" s="179"/>
    </row>
    <row r="4323" spans="1:4" x14ac:dyDescent="0.2">
      <c r="A4323" s="178" t="s">
        <v>6647</v>
      </c>
      <c r="B4323" s="179">
        <v>42140</v>
      </c>
      <c r="C4323" s="179" t="s">
        <v>2092</v>
      </c>
      <c r="D4323" s="179"/>
    </row>
    <row r="4324" spans="1:4" x14ac:dyDescent="0.2">
      <c r="A4324" s="178" t="s">
        <v>6648</v>
      </c>
      <c r="B4324" s="179">
        <v>88330</v>
      </c>
      <c r="C4324" s="179" t="s">
        <v>2092</v>
      </c>
      <c r="D4324" s="179"/>
    </row>
    <row r="4325" spans="1:4" x14ac:dyDescent="0.2">
      <c r="A4325" s="178" t="s">
        <v>6649</v>
      </c>
      <c r="B4325" s="179">
        <v>38690</v>
      </c>
      <c r="C4325" s="179" t="s">
        <v>2092</v>
      </c>
      <c r="D4325" s="179"/>
    </row>
    <row r="4326" spans="1:4" x14ac:dyDescent="0.2">
      <c r="A4326" s="178" t="s">
        <v>6650</v>
      </c>
      <c r="B4326" s="179">
        <v>42750</v>
      </c>
      <c r="C4326" s="179" t="s">
        <v>2092</v>
      </c>
      <c r="D4326" s="179"/>
    </row>
    <row r="4327" spans="1:4" x14ac:dyDescent="0.2">
      <c r="A4327" s="178" t="s">
        <v>6651</v>
      </c>
      <c r="B4327" s="179">
        <v>88800</v>
      </c>
      <c r="C4327" s="179" t="s">
        <v>2092</v>
      </c>
      <c r="D4327" s="179"/>
    </row>
    <row r="4328" spans="1:4" x14ac:dyDescent="0.2">
      <c r="A4328" s="178" t="s">
        <v>6652</v>
      </c>
      <c r="B4328" s="179">
        <v>38110</v>
      </c>
      <c r="C4328" s="179" t="s">
        <v>2092</v>
      </c>
      <c r="D4328" s="179" t="s">
        <v>2096</v>
      </c>
    </row>
    <row r="4329" spans="1:4" x14ac:dyDescent="0.2">
      <c r="A4329" s="178" t="s">
        <v>6653</v>
      </c>
      <c r="B4329" s="179">
        <v>42110</v>
      </c>
      <c r="C4329" s="179" t="s">
        <v>2092</v>
      </c>
      <c r="D4329" s="179"/>
    </row>
    <row r="4330" spans="1:4" x14ac:dyDescent="0.2">
      <c r="A4330" s="178" t="s">
        <v>6654</v>
      </c>
      <c r="B4330" s="179">
        <v>88350</v>
      </c>
      <c r="C4330" s="179" t="s">
        <v>2092</v>
      </c>
      <c r="D4330" s="179"/>
    </row>
    <row r="4331" spans="1:4" x14ac:dyDescent="0.2">
      <c r="A4331" s="178" t="s">
        <v>6655</v>
      </c>
      <c r="B4331" s="179">
        <v>38110</v>
      </c>
      <c r="C4331" s="179" t="s">
        <v>2092</v>
      </c>
      <c r="D4331" s="179" t="s">
        <v>2096</v>
      </c>
    </row>
    <row r="4332" spans="1:4" x14ac:dyDescent="0.2">
      <c r="A4332" s="178" t="s">
        <v>6656</v>
      </c>
      <c r="B4332" s="179" t="s">
        <v>6657</v>
      </c>
      <c r="C4332" s="179" t="s">
        <v>2092</v>
      </c>
      <c r="D4332" s="179" t="s">
        <v>2096</v>
      </c>
    </row>
    <row r="4333" spans="1:4" x14ac:dyDescent="0.2">
      <c r="A4333" s="178" t="s">
        <v>6658</v>
      </c>
      <c r="B4333" s="179">
        <v>88490</v>
      </c>
      <c r="C4333" s="179" t="s">
        <v>2092</v>
      </c>
      <c r="D4333" s="179"/>
    </row>
    <row r="4334" spans="1:4" x14ac:dyDescent="0.2">
      <c r="A4334" s="178" t="s">
        <v>6659</v>
      </c>
      <c r="B4334" s="179" t="s">
        <v>6660</v>
      </c>
      <c r="C4334" s="179" t="s">
        <v>2092</v>
      </c>
      <c r="D4334" s="179" t="s">
        <v>2096</v>
      </c>
    </row>
    <row r="4335" spans="1:4" x14ac:dyDescent="0.2">
      <c r="A4335" s="178" t="s">
        <v>6661</v>
      </c>
      <c r="B4335" s="179">
        <v>42210</v>
      </c>
      <c r="C4335" s="179" t="s">
        <v>2092</v>
      </c>
      <c r="D4335" s="179" t="s">
        <v>2096</v>
      </c>
    </row>
    <row r="4336" spans="1:4" x14ac:dyDescent="0.2">
      <c r="A4336" s="178" t="s">
        <v>6662</v>
      </c>
      <c r="B4336" s="179">
        <v>88210</v>
      </c>
      <c r="C4336" s="179" t="s">
        <v>2092</v>
      </c>
      <c r="D4336" s="179" t="s">
        <v>2096</v>
      </c>
    </row>
    <row r="4337" spans="1:4" x14ac:dyDescent="0.2">
      <c r="A4337" s="178" t="s">
        <v>6663</v>
      </c>
      <c r="B4337" s="179">
        <v>38300</v>
      </c>
      <c r="C4337" s="179" t="s">
        <v>2092</v>
      </c>
      <c r="D4337" s="179"/>
    </row>
    <row r="4338" spans="1:4" x14ac:dyDescent="0.2">
      <c r="A4338" s="178" t="s">
        <v>6664</v>
      </c>
      <c r="B4338" s="179">
        <v>42720</v>
      </c>
      <c r="C4338" s="179" t="s">
        <v>2092</v>
      </c>
      <c r="D4338" s="179"/>
    </row>
    <row r="4339" spans="1:4" x14ac:dyDescent="0.2">
      <c r="A4339" s="178" t="s">
        <v>6665</v>
      </c>
      <c r="B4339" s="179">
        <v>88230</v>
      </c>
      <c r="C4339" s="179" t="s">
        <v>2092</v>
      </c>
      <c r="D4339" s="179" t="s">
        <v>2096</v>
      </c>
    </row>
    <row r="4340" spans="1:4" x14ac:dyDescent="0.2">
      <c r="A4340" s="178" t="s">
        <v>6666</v>
      </c>
      <c r="B4340" s="179">
        <v>38680</v>
      </c>
      <c r="C4340" s="179" t="s">
        <v>2092</v>
      </c>
      <c r="D4340" s="179"/>
    </row>
    <row r="4341" spans="1:4" x14ac:dyDescent="0.2">
      <c r="A4341" s="178" t="s">
        <v>6667</v>
      </c>
      <c r="B4341" s="179">
        <v>42510</v>
      </c>
      <c r="C4341" s="179" t="s">
        <v>2092</v>
      </c>
      <c r="D4341" s="179"/>
    </row>
    <row r="4342" spans="1:4" x14ac:dyDescent="0.2">
      <c r="A4342" s="178" t="s">
        <v>6668</v>
      </c>
      <c r="B4342" s="179" t="s">
        <v>6669</v>
      </c>
      <c r="C4342" s="179" t="s">
        <v>2092</v>
      </c>
      <c r="D4342" s="179" t="s">
        <v>2096</v>
      </c>
    </row>
    <row r="4343" spans="1:4" x14ac:dyDescent="0.2">
      <c r="A4343" s="178" t="s">
        <v>6670</v>
      </c>
      <c r="B4343" s="179">
        <v>38440</v>
      </c>
      <c r="C4343" s="179" t="s">
        <v>2092</v>
      </c>
      <c r="D4343" s="179"/>
    </row>
    <row r="4344" spans="1:4" x14ac:dyDescent="0.2">
      <c r="A4344" s="178" t="s">
        <v>6671</v>
      </c>
      <c r="B4344" s="179">
        <v>42640</v>
      </c>
      <c r="C4344" s="179" t="s">
        <v>2092</v>
      </c>
      <c r="D4344" s="179"/>
    </row>
    <row r="4345" spans="1:4" x14ac:dyDescent="0.2">
      <c r="A4345" s="178" t="s">
        <v>6672</v>
      </c>
      <c r="B4345" s="179">
        <v>88260</v>
      </c>
      <c r="C4345" s="179" t="s">
        <v>2092</v>
      </c>
      <c r="D4345" s="179"/>
    </row>
    <row r="4346" spans="1:4" x14ac:dyDescent="0.2">
      <c r="A4346" s="178" t="s">
        <v>6673</v>
      </c>
      <c r="B4346" s="179">
        <v>38160</v>
      </c>
      <c r="C4346" s="179" t="s">
        <v>2092</v>
      </c>
      <c r="D4346" s="179" t="s">
        <v>4854</v>
      </c>
    </row>
    <row r="4347" spans="1:4" x14ac:dyDescent="0.2">
      <c r="A4347" s="178" t="s">
        <v>6674</v>
      </c>
      <c r="B4347" s="179">
        <v>42370</v>
      </c>
      <c r="C4347" s="179" t="s">
        <v>2092</v>
      </c>
      <c r="D4347" s="179"/>
    </row>
    <row r="4348" spans="1:4" x14ac:dyDescent="0.2">
      <c r="A4348" s="178" t="s">
        <v>6675</v>
      </c>
      <c r="B4348" s="179">
        <v>88500</v>
      </c>
      <c r="C4348" s="179" t="s">
        <v>2092</v>
      </c>
      <c r="D4348" s="179"/>
    </row>
    <row r="4349" spans="1:4" x14ac:dyDescent="0.2">
      <c r="A4349" s="178" t="s">
        <v>6676</v>
      </c>
      <c r="B4349" s="179">
        <v>38570</v>
      </c>
      <c r="C4349" s="179" t="s">
        <v>2092</v>
      </c>
      <c r="D4349" s="179" t="s">
        <v>2096</v>
      </c>
    </row>
    <row r="4350" spans="1:4" x14ac:dyDescent="0.2">
      <c r="A4350" s="178" t="s">
        <v>6677</v>
      </c>
      <c r="B4350" s="179">
        <v>42410</v>
      </c>
      <c r="C4350" s="179" t="s">
        <v>2092</v>
      </c>
      <c r="D4350" s="179"/>
    </row>
    <row r="4351" spans="1:4" x14ac:dyDescent="0.2">
      <c r="A4351" s="178" t="s">
        <v>6678</v>
      </c>
      <c r="B4351" s="179">
        <v>88330</v>
      </c>
      <c r="C4351" s="179" t="s">
        <v>2092</v>
      </c>
      <c r="D4351" s="179" t="s">
        <v>2096</v>
      </c>
    </row>
    <row r="4352" spans="1:4" x14ac:dyDescent="0.2">
      <c r="A4352" s="178" t="s">
        <v>6679</v>
      </c>
      <c r="B4352" s="179">
        <v>38550</v>
      </c>
      <c r="C4352" s="179" t="s">
        <v>2092</v>
      </c>
      <c r="D4352" s="179"/>
    </row>
    <row r="4353" spans="1:4" x14ac:dyDescent="0.2">
      <c r="A4353" s="178" t="s">
        <v>6680</v>
      </c>
      <c r="B4353" s="179">
        <v>42590</v>
      </c>
      <c r="C4353" s="179" t="s">
        <v>2092</v>
      </c>
      <c r="D4353" s="179"/>
    </row>
    <row r="4354" spans="1:4" x14ac:dyDescent="0.2">
      <c r="A4354" s="178" t="s">
        <v>6681</v>
      </c>
      <c r="B4354" s="179">
        <v>88500</v>
      </c>
      <c r="C4354" s="179" t="s">
        <v>2092</v>
      </c>
      <c r="D4354" s="179" t="s">
        <v>2096</v>
      </c>
    </row>
    <row r="4355" spans="1:4" x14ac:dyDescent="0.2">
      <c r="A4355" s="178" t="s">
        <v>6682</v>
      </c>
      <c r="B4355" s="179">
        <v>38850</v>
      </c>
      <c r="C4355" s="179" t="s">
        <v>2092</v>
      </c>
      <c r="D4355" s="179" t="s">
        <v>2096</v>
      </c>
    </row>
    <row r="4356" spans="1:4" x14ac:dyDescent="0.2">
      <c r="A4356" s="178" t="s">
        <v>6683</v>
      </c>
      <c r="B4356" s="179">
        <v>42660</v>
      </c>
      <c r="C4356" s="179" t="s">
        <v>2092</v>
      </c>
      <c r="D4356" s="179"/>
    </row>
    <row r="4357" spans="1:4" x14ac:dyDescent="0.2">
      <c r="A4357" s="178" t="s">
        <v>6684</v>
      </c>
      <c r="B4357" s="179">
        <v>88600</v>
      </c>
      <c r="C4357" s="179" t="s">
        <v>2092</v>
      </c>
      <c r="D4357" s="179"/>
    </row>
    <row r="4358" spans="1:4" x14ac:dyDescent="0.2">
      <c r="A4358" s="178" t="s">
        <v>6685</v>
      </c>
      <c r="B4358" s="179">
        <v>38680</v>
      </c>
      <c r="C4358" s="179" t="s">
        <v>2092</v>
      </c>
      <c r="D4358" s="179"/>
    </row>
    <row r="4359" spans="1:4" x14ac:dyDescent="0.2">
      <c r="A4359" s="178" t="s">
        <v>6686</v>
      </c>
      <c r="B4359" s="179">
        <v>42260</v>
      </c>
      <c r="C4359" s="179" t="s">
        <v>2092</v>
      </c>
      <c r="D4359" s="179"/>
    </row>
    <row r="4360" spans="1:4" x14ac:dyDescent="0.2">
      <c r="A4360" s="178" t="s">
        <v>6687</v>
      </c>
      <c r="B4360" s="179">
        <v>88210</v>
      </c>
      <c r="C4360" s="179" t="s">
        <v>2092</v>
      </c>
      <c r="D4360" s="179"/>
    </row>
    <row r="4361" spans="1:4" x14ac:dyDescent="0.2">
      <c r="A4361" s="178" t="s">
        <v>6688</v>
      </c>
      <c r="B4361" s="179">
        <v>38930</v>
      </c>
      <c r="C4361" s="179" t="s">
        <v>2092</v>
      </c>
      <c r="D4361" s="179"/>
    </row>
    <row r="4362" spans="1:4" x14ac:dyDescent="0.2">
      <c r="A4362" s="178" t="s">
        <v>6689</v>
      </c>
      <c r="B4362" s="179">
        <v>42110</v>
      </c>
      <c r="C4362" s="179" t="s">
        <v>2092</v>
      </c>
      <c r="D4362" s="179" t="s">
        <v>2096</v>
      </c>
    </row>
    <row r="4363" spans="1:4" x14ac:dyDescent="0.2">
      <c r="A4363" s="178" t="s">
        <v>6690</v>
      </c>
      <c r="B4363" s="179">
        <v>88700</v>
      </c>
      <c r="C4363" s="179" t="s">
        <v>2092</v>
      </c>
      <c r="D4363" s="179" t="s">
        <v>2096</v>
      </c>
    </row>
    <row r="4364" spans="1:4" x14ac:dyDescent="0.2">
      <c r="A4364" s="178" t="s">
        <v>6691</v>
      </c>
      <c r="B4364" s="179">
        <v>38650</v>
      </c>
      <c r="C4364" s="179" t="s">
        <v>2092</v>
      </c>
      <c r="D4364" s="179"/>
    </row>
    <row r="4365" spans="1:4" x14ac:dyDescent="0.2">
      <c r="A4365" s="178" t="s">
        <v>6692</v>
      </c>
      <c r="B4365" s="179">
        <v>42155</v>
      </c>
      <c r="C4365" s="179" t="s">
        <v>2092</v>
      </c>
      <c r="D4365" s="179" t="s">
        <v>2096</v>
      </c>
    </row>
    <row r="4366" spans="1:4" x14ac:dyDescent="0.2">
      <c r="A4366" s="178" t="s">
        <v>6693</v>
      </c>
      <c r="B4366" s="179">
        <v>88270</v>
      </c>
      <c r="C4366" s="179" t="s">
        <v>2092</v>
      </c>
      <c r="D4366" s="179"/>
    </row>
    <row r="4367" spans="1:4" x14ac:dyDescent="0.2">
      <c r="A4367" s="178" t="s">
        <v>6694</v>
      </c>
      <c r="B4367" s="179">
        <v>38190</v>
      </c>
      <c r="C4367" s="179" t="s">
        <v>2092</v>
      </c>
      <c r="D4367" s="179"/>
    </row>
    <row r="4368" spans="1:4" x14ac:dyDescent="0.2">
      <c r="A4368" s="178" t="s">
        <v>6695</v>
      </c>
      <c r="B4368" s="179">
        <v>42630</v>
      </c>
      <c r="C4368" s="179" t="s">
        <v>2092</v>
      </c>
      <c r="D4368" s="179" t="s">
        <v>2096</v>
      </c>
    </row>
    <row r="4369" spans="1:4" x14ac:dyDescent="0.2">
      <c r="A4369" s="178" t="s">
        <v>6696</v>
      </c>
      <c r="B4369" s="179" t="s">
        <v>6697</v>
      </c>
      <c r="C4369" s="179" t="s">
        <v>2092</v>
      </c>
      <c r="D4369" s="179" t="s">
        <v>2096</v>
      </c>
    </row>
    <row r="4370" spans="1:4" x14ac:dyDescent="0.2">
      <c r="A4370" s="178" t="s">
        <v>6698</v>
      </c>
      <c r="B4370" s="179">
        <v>38710</v>
      </c>
      <c r="C4370" s="179" t="s">
        <v>2092</v>
      </c>
      <c r="D4370" s="179"/>
    </row>
    <row r="4371" spans="1:4" x14ac:dyDescent="0.2">
      <c r="A4371" s="178" t="s">
        <v>6699</v>
      </c>
      <c r="B4371" s="179">
        <v>42600</v>
      </c>
      <c r="C4371" s="179" t="s">
        <v>2092</v>
      </c>
      <c r="D4371" s="179"/>
    </row>
    <row r="4372" spans="1:4" x14ac:dyDescent="0.2">
      <c r="A4372" s="178" t="s">
        <v>6700</v>
      </c>
      <c r="B4372" s="179">
        <v>88300</v>
      </c>
      <c r="C4372" s="179" t="s">
        <v>2092</v>
      </c>
      <c r="D4372" s="179" t="s">
        <v>2096</v>
      </c>
    </row>
    <row r="4373" spans="1:4" x14ac:dyDescent="0.2">
      <c r="A4373" s="178" t="s">
        <v>6701</v>
      </c>
      <c r="B4373" s="179">
        <v>38970</v>
      </c>
      <c r="C4373" s="179" t="s">
        <v>2092</v>
      </c>
      <c r="D4373" s="179"/>
    </row>
    <row r="4374" spans="1:4" x14ac:dyDescent="0.2">
      <c r="A4374" s="178" t="s">
        <v>6702</v>
      </c>
      <c r="B4374" s="179">
        <v>42630</v>
      </c>
      <c r="C4374" s="179" t="s">
        <v>2092</v>
      </c>
      <c r="D4374" s="179" t="s">
        <v>2096</v>
      </c>
    </row>
    <row r="4375" spans="1:4" x14ac:dyDescent="0.2">
      <c r="A4375" s="178" t="s">
        <v>6703</v>
      </c>
      <c r="B4375" s="179">
        <v>88100</v>
      </c>
      <c r="C4375" s="179" t="s">
        <v>2092</v>
      </c>
      <c r="D4375" s="179" t="s">
        <v>2096</v>
      </c>
    </row>
    <row r="4376" spans="1:4" x14ac:dyDescent="0.2">
      <c r="A4376" s="178" t="s">
        <v>6704</v>
      </c>
      <c r="B4376" s="179">
        <v>38260</v>
      </c>
      <c r="C4376" s="179" t="s">
        <v>2092</v>
      </c>
      <c r="D4376" s="179" t="s">
        <v>2096</v>
      </c>
    </row>
    <row r="4377" spans="1:4" x14ac:dyDescent="0.2">
      <c r="A4377" s="178" t="s">
        <v>6705</v>
      </c>
      <c r="B4377" s="179">
        <v>42150</v>
      </c>
      <c r="C4377" s="179" t="s">
        <v>2092</v>
      </c>
      <c r="D4377" s="179" t="s">
        <v>2096</v>
      </c>
    </row>
    <row r="4378" spans="1:4" x14ac:dyDescent="0.2">
      <c r="A4378" s="178" t="s">
        <v>6706</v>
      </c>
      <c r="B4378" s="179">
        <v>88500</v>
      </c>
      <c r="C4378" s="179" t="s">
        <v>2092</v>
      </c>
      <c r="D4378" s="179"/>
    </row>
    <row r="4379" spans="1:4" x14ac:dyDescent="0.2">
      <c r="A4379" s="178" t="s">
        <v>6707</v>
      </c>
      <c r="B4379" s="179">
        <v>38460</v>
      </c>
      <c r="C4379" s="179" t="s">
        <v>2092</v>
      </c>
      <c r="D4379" s="179" t="s">
        <v>2096</v>
      </c>
    </row>
    <row r="4380" spans="1:4" x14ac:dyDescent="0.2">
      <c r="A4380" s="178" t="s">
        <v>6708</v>
      </c>
      <c r="B4380" s="179">
        <v>42340</v>
      </c>
      <c r="C4380" s="179" t="s">
        <v>2092</v>
      </c>
      <c r="D4380" s="179" t="s">
        <v>2096</v>
      </c>
    </row>
    <row r="4381" spans="1:4" x14ac:dyDescent="0.2">
      <c r="A4381" s="178" t="s">
        <v>6709</v>
      </c>
      <c r="B4381" s="179">
        <v>88120</v>
      </c>
      <c r="C4381" s="179" t="s">
        <v>2092</v>
      </c>
      <c r="D4381" s="179"/>
    </row>
    <row r="4382" spans="1:4" x14ac:dyDescent="0.2">
      <c r="A4382" s="178" t="s">
        <v>6710</v>
      </c>
      <c r="B4382" s="179">
        <v>38920</v>
      </c>
      <c r="C4382" s="179" t="s">
        <v>2092</v>
      </c>
      <c r="D4382" s="179" t="s">
        <v>2096</v>
      </c>
    </row>
    <row r="4383" spans="1:4" x14ac:dyDescent="0.2">
      <c r="A4383" s="178" t="s">
        <v>6711</v>
      </c>
      <c r="B4383" s="179">
        <v>42520</v>
      </c>
      <c r="C4383" s="179" t="s">
        <v>2092</v>
      </c>
      <c r="D4383" s="179"/>
    </row>
    <row r="4384" spans="1:4" x14ac:dyDescent="0.2">
      <c r="A4384" s="178" t="s">
        <v>6712</v>
      </c>
      <c r="B4384" s="179">
        <v>88320</v>
      </c>
      <c r="C4384" s="179" t="s">
        <v>2092</v>
      </c>
      <c r="D4384" s="179"/>
    </row>
    <row r="4385" spans="1:4" x14ac:dyDescent="0.2">
      <c r="A4385" s="178" t="s">
        <v>6713</v>
      </c>
      <c r="B4385" s="179">
        <v>38130</v>
      </c>
      <c r="C4385" s="179" t="s">
        <v>2092</v>
      </c>
      <c r="D4385" s="179" t="s">
        <v>2096</v>
      </c>
    </row>
    <row r="4386" spans="1:4" x14ac:dyDescent="0.2">
      <c r="A4386" s="178" t="s">
        <v>6714</v>
      </c>
      <c r="B4386" s="179">
        <v>42310</v>
      </c>
      <c r="C4386" s="179" t="s">
        <v>2092</v>
      </c>
      <c r="D4386" s="179"/>
    </row>
    <row r="4387" spans="1:4" x14ac:dyDescent="0.2">
      <c r="A4387" s="178" t="s">
        <v>6715</v>
      </c>
      <c r="B4387" s="179">
        <v>88700</v>
      </c>
      <c r="C4387" s="179" t="s">
        <v>2092</v>
      </c>
      <c r="D4387" s="179"/>
    </row>
    <row r="4388" spans="1:4" x14ac:dyDescent="0.2">
      <c r="A4388" s="178" t="s">
        <v>6716</v>
      </c>
      <c r="B4388" s="179">
        <v>38740</v>
      </c>
      <c r="C4388" s="179" t="s">
        <v>2092</v>
      </c>
      <c r="D4388" s="179"/>
    </row>
    <row r="4389" spans="1:4" x14ac:dyDescent="0.2">
      <c r="A4389" s="178" t="s">
        <v>6717</v>
      </c>
      <c r="B4389" s="179">
        <v>42210</v>
      </c>
      <c r="C4389" s="179" t="s">
        <v>2092</v>
      </c>
      <c r="D4389" s="179" t="s">
        <v>2096</v>
      </c>
    </row>
    <row r="4390" spans="1:4" x14ac:dyDescent="0.2">
      <c r="A4390" s="178" t="s">
        <v>6718</v>
      </c>
      <c r="B4390" s="179">
        <v>88460</v>
      </c>
      <c r="C4390" s="179" t="s">
        <v>2092</v>
      </c>
      <c r="D4390" s="179"/>
    </row>
    <row r="4391" spans="1:4" x14ac:dyDescent="0.2">
      <c r="A4391" s="178" t="s">
        <v>6719</v>
      </c>
      <c r="B4391" s="179">
        <v>38380</v>
      </c>
      <c r="C4391" s="179" t="s">
        <v>2092</v>
      </c>
      <c r="D4391" s="179" t="s">
        <v>2096</v>
      </c>
    </row>
    <row r="4392" spans="1:4" x14ac:dyDescent="0.2">
      <c r="A4392" s="178" t="s">
        <v>6720</v>
      </c>
      <c r="B4392" s="179">
        <v>42520</v>
      </c>
      <c r="C4392" s="179" t="s">
        <v>2092</v>
      </c>
      <c r="D4392" s="179"/>
    </row>
    <row r="4393" spans="1:4" x14ac:dyDescent="0.2">
      <c r="A4393" s="178" t="s">
        <v>6721</v>
      </c>
      <c r="B4393" s="179">
        <v>88130</v>
      </c>
      <c r="C4393" s="179" t="s">
        <v>2092</v>
      </c>
      <c r="D4393" s="179"/>
    </row>
    <row r="4394" spans="1:4" x14ac:dyDescent="0.2">
      <c r="A4394" s="178" t="s">
        <v>6722</v>
      </c>
      <c r="B4394" s="179">
        <v>38300</v>
      </c>
      <c r="C4394" s="179" t="s">
        <v>2092</v>
      </c>
      <c r="D4394" s="179"/>
    </row>
    <row r="4395" spans="1:4" x14ac:dyDescent="0.2">
      <c r="A4395" s="178" t="s">
        <v>6723</v>
      </c>
      <c r="B4395" s="179">
        <v>42940</v>
      </c>
      <c r="C4395" s="179" t="s">
        <v>2092</v>
      </c>
      <c r="D4395" s="179"/>
    </row>
    <row r="4396" spans="1:4" x14ac:dyDescent="0.2">
      <c r="A4396" s="178" t="s">
        <v>6724</v>
      </c>
      <c r="B4396" s="179">
        <v>88700</v>
      </c>
      <c r="C4396" s="179" t="s">
        <v>2092</v>
      </c>
      <c r="D4396" s="179"/>
    </row>
    <row r="4397" spans="1:4" x14ac:dyDescent="0.2">
      <c r="A4397" s="178" t="s">
        <v>6725</v>
      </c>
      <c r="B4397" s="179">
        <v>38320</v>
      </c>
      <c r="C4397" s="179" t="s">
        <v>2092</v>
      </c>
      <c r="D4397" s="179" t="s">
        <v>2096</v>
      </c>
    </row>
    <row r="4398" spans="1:4" x14ac:dyDescent="0.2">
      <c r="A4398" s="178" t="s">
        <v>6726</v>
      </c>
      <c r="B4398" s="179">
        <v>42320</v>
      </c>
      <c r="C4398" s="179" t="s">
        <v>2092</v>
      </c>
      <c r="D4398" s="179"/>
    </row>
    <row r="4399" spans="1:4" x14ac:dyDescent="0.2">
      <c r="A4399" s="178" t="s">
        <v>6727</v>
      </c>
      <c r="B4399" s="179">
        <v>88100</v>
      </c>
      <c r="C4399" s="179" t="s">
        <v>2092</v>
      </c>
      <c r="D4399" s="179" t="s">
        <v>2096</v>
      </c>
    </row>
    <row r="4400" spans="1:4" x14ac:dyDescent="0.2">
      <c r="A4400" s="178" t="s">
        <v>6728</v>
      </c>
      <c r="B4400" s="179">
        <v>38690</v>
      </c>
      <c r="C4400" s="179" t="s">
        <v>2092</v>
      </c>
      <c r="D4400" s="179"/>
    </row>
    <row r="4401" spans="1:4" x14ac:dyDescent="0.2">
      <c r="A4401" s="178" t="s">
        <v>6729</v>
      </c>
      <c r="B4401" s="179">
        <v>42800</v>
      </c>
      <c r="C4401" s="179" t="s">
        <v>2092</v>
      </c>
      <c r="D4401" s="179"/>
    </row>
    <row r="4402" spans="1:4" x14ac:dyDescent="0.2">
      <c r="A4402" s="178" t="s">
        <v>6730</v>
      </c>
      <c r="B4402" s="179">
        <v>88700</v>
      </c>
      <c r="C4402" s="179" t="s">
        <v>2092</v>
      </c>
      <c r="D4402" s="179"/>
    </row>
    <row r="4403" spans="1:4" x14ac:dyDescent="0.2">
      <c r="A4403" s="178" t="s">
        <v>6731</v>
      </c>
      <c r="B4403" s="179">
        <v>38600</v>
      </c>
      <c r="C4403" s="179" t="s">
        <v>2092</v>
      </c>
      <c r="D4403" s="179" t="s">
        <v>2096</v>
      </c>
    </row>
    <row r="4404" spans="1:4" x14ac:dyDescent="0.2">
      <c r="A4404" s="178" t="s">
        <v>6732</v>
      </c>
      <c r="B4404" s="179">
        <v>42123</v>
      </c>
      <c r="C4404" s="179" t="s">
        <v>2092</v>
      </c>
      <c r="D4404" s="179"/>
    </row>
    <row r="4405" spans="1:4" x14ac:dyDescent="0.2">
      <c r="A4405" s="178" t="s">
        <v>6733</v>
      </c>
      <c r="B4405" s="179">
        <v>88210</v>
      </c>
      <c r="C4405" s="179" t="s">
        <v>2092</v>
      </c>
      <c r="D4405" s="179"/>
    </row>
    <row r="4406" spans="1:4" x14ac:dyDescent="0.2">
      <c r="A4406" s="178" t="s">
        <v>6734</v>
      </c>
      <c r="B4406" s="179">
        <v>38080</v>
      </c>
      <c r="C4406" s="179" t="s">
        <v>2092</v>
      </c>
      <c r="D4406" s="179"/>
    </row>
    <row r="4407" spans="1:4" x14ac:dyDescent="0.2">
      <c r="A4407" s="178" t="s">
        <v>6735</v>
      </c>
      <c r="B4407" s="179">
        <v>42114</v>
      </c>
      <c r="C4407" s="179" t="s">
        <v>2092</v>
      </c>
      <c r="D4407" s="179"/>
    </row>
    <row r="4408" spans="1:4" x14ac:dyDescent="0.2">
      <c r="A4408" s="178" t="s">
        <v>6736</v>
      </c>
      <c r="B4408" s="179">
        <v>88700</v>
      </c>
      <c r="C4408" s="179" t="s">
        <v>2092</v>
      </c>
      <c r="D4408" s="179"/>
    </row>
    <row r="4409" spans="1:4" x14ac:dyDescent="0.2">
      <c r="A4409" s="178" t="s">
        <v>6737</v>
      </c>
      <c r="B4409" s="179">
        <v>38260</v>
      </c>
      <c r="C4409" s="179" t="s">
        <v>2092</v>
      </c>
      <c r="D4409" s="179" t="s">
        <v>2096</v>
      </c>
    </row>
    <row r="4410" spans="1:4" x14ac:dyDescent="0.2">
      <c r="A4410" s="178" t="s">
        <v>6738</v>
      </c>
      <c r="B4410" s="179">
        <v>42111</v>
      </c>
      <c r="C4410" s="179" t="s">
        <v>2092</v>
      </c>
      <c r="D4410" s="179"/>
    </row>
    <row r="4411" spans="1:4" x14ac:dyDescent="0.2">
      <c r="A4411" s="178" t="s">
        <v>6739</v>
      </c>
      <c r="B4411" s="179">
        <v>88470</v>
      </c>
      <c r="C4411" s="179" t="s">
        <v>2092</v>
      </c>
      <c r="D4411" s="179" t="s">
        <v>2096</v>
      </c>
    </row>
    <row r="4412" spans="1:4" x14ac:dyDescent="0.2">
      <c r="A4412" s="178" t="s">
        <v>6740</v>
      </c>
      <c r="B4412" s="179">
        <v>38140</v>
      </c>
      <c r="C4412" s="179" t="s">
        <v>2092</v>
      </c>
      <c r="D4412" s="179" t="s">
        <v>4854</v>
      </c>
    </row>
    <row r="4413" spans="1:4" x14ac:dyDescent="0.2">
      <c r="A4413" s="178" t="s">
        <v>6741</v>
      </c>
      <c r="B4413" s="179" t="s">
        <v>6742</v>
      </c>
      <c r="C4413" s="179" t="s">
        <v>2092</v>
      </c>
      <c r="D4413" s="179" t="s">
        <v>2096</v>
      </c>
    </row>
    <row r="4414" spans="1:4" x14ac:dyDescent="0.2">
      <c r="A4414" s="178" t="s">
        <v>6743</v>
      </c>
      <c r="B4414" s="179">
        <v>88270</v>
      </c>
      <c r="C4414" s="179" t="s">
        <v>2092</v>
      </c>
      <c r="D4414" s="179"/>
    </row>
    <row r="4415" spans="1:4" x14ac:dyDescent="0.2">
      <c r="A4415" s="178" t="s">
        <v>6744</v>
      </c>
      <c r="B4415" s="179">
        <v>38160</v>
      </c>
      <c r="C4415" s="179" t="s">
        <v>2092</v>
      </c>
      <c r="D4415" s="179"/>
    </row>
    <row r="4416" spans="1:4" x14ac:dyDescent="0.2">
      <c r="A4416" s="178" t="s">
        <v>6745</v>
      </c>
      <c r="B4416" s="179">
        <v>42110</v>
      </c>
      <c r="C4416" s="179" t="s">
        <v>2092</v>
      </c>
      <c r="D4416" s="179"/>
    </row>
    <row r="4417" spans="1:4" x14ac:dyDescent="0.2">
      <c r="A4417" s="178" t="s">
        <v>6746</v>
      </c>
      <c r="B4417" s="179">
        <v>88170</v>
      </c>
      <c r="C4417" s="179" t="s">
        <v>2092</v>
      </c>
      <c r="D4417" s="179"/>
    </row>
    <row r="4418" spans="1:4" x14ac:dyDescent="0.2">
      <c r="A4418" s="178" t="s">
        <v>6747</v>
      </c>
      <c r="B4418" s="179">
        <v>38280</v>
      </c>
      <c r="C4418" s="179" t="s">
        <v>2092</v>
      </c>
      <c r="D4418" s="179" t="s">
        <v>2096</v>
      </c>
    </row>
    <row r="4419" spans="1:4" x14ac:dyDescent="0.2">
      <c r="A4419" s="178" t="s">
        <v>6748</v>
      </c>
      <c r="B4419" s="179">
        <v>42330</v>
      </c>
      <c r="C4419" s="179" t="s">
        <v>2092</v>
      </c>
      <c r="D4419" s="179" t="s">
        <v>2096</v>
      </c>
    </row>
    <row r="4420" spans="1:4" x14ac:dyDescent="0.2">
      <c r="A4420" s="178" t="s">
        <v>6749</v>
      </c>
      <c r="B4420" s="179">
        <v>88300</v>
      </c>
      <c r="C4420" s="179" t="s">
        <v>2092</v>
      </c>
      <c r="D4420" s="179"/>
    </row>
    <row r="4421" spans="1:4" x14ac:dyDescent="0.2">
      <c r="A4421" s="178" t="s">
        <v>6750</v>
      </c>
      <c r="B4421" s="179">
        <v>38270</v>
      </c>
      <c r="C4421" s="179" t="s">
        <v>2092</v>
      </c>
      <c r="D4421" s="179"/>
    </row>
    <row r="4422" spans="1:4" x14ac:dyDescent="0.2">
      <c r="A4422" s="178" t="s">
        <v>6751</v>
      </c>
      <c r="B4422" s="179">
        <v>42510</v>
      </c>
      <c r="C4422" s="179" t="s">
        <v>2092</v>
      </c>
      <c r="D4422" s="179"/>
    </row>
    <row r="4423" spans="1:4" x14ac:dyDescent="0.2">
      <c r="A4423" s="178" t="s">
        <v>6752</v>
      </c>
      <c r="B4423" s="179">
        <v>88210</v>
      </c>
      <c r="C4423" s="179" t="s">
        <v>2092</v>
      </c>
      <c r="D4423" s="179"/>
    </row>
    <row r="4424" spans="1:4" x14ac:dyDescent="0.2">
      <c r="A4424" s="178" t="s">
        <v>6753</v>
      </c>
      <c r="B4424" s="179">
        <v>38460</v>
      </c>
      <c r="C4424" s="179" t="s">
        <v>2092</v>
      </c>
      <c r="D4424" s="179"/>
    </row>
    <row r="4425" spans="1:4" x14ac:dyDescent="0.2">
      <c r="A4425" s="178" t="s">
        <v>6754</v>
      </c>
      <c r="B4425" s="179">
        <v>42260</v>
      </c>
      <c r="C4425" s="179" t="s">
        <v>2092</v>
      </c>
      <c r="D4425" s="179"/>
    </row>
    <row r="4426" spans="1:4" x14ac:dyDescent="0.2">
      <c r="A4426" s="178" t="s">
        <v>6755</v>
      </c>
      <c r="B4426" s="179">
        <v>88580</v>
      </c>
      <c r="C4426" s="179" t="s">
        <v>2092</v>
      </c>
      <c r="D4426" s="179" t="s">
        <v>2096</v>
      </c>
    </row>
    <row r="4427" spans="1:4" x14ac:dyDescent="0.2">
      <c r="A4427" s="178" t="s">
        <v>6756</v>
      </c>
      <c r="B4427" s="179">
        <v>38690</v>
      </c>
      <c r="C4427" s="179" t="s">
        <v>2092</v>
      </c>
      <c r="D4427" s="179"/>
    </row>
    <row r="4428" spans="1:4" x14ac:dyDescent="0.2">
      <c r="A4428" s="178" t="s">
        <v>6757</v>
      </c>
      <c r="B4428" s="179">
        <v>42370</v>
      </c>
      <c r="C4428" s="179" t="s">
        <v>2092</v>
      </c>
      <c r="D4428" s="179" t="s">
        <v>2096</v>
      </c>
    </row>
    <row r="4429" spans="1:4" x14ac:dyDescent="0.2">
      <c r="A4429" s="178" t="s">
        <v>6758</v>
      </c>
      <c r="B4429" s="179">
        <v>88600</v>
      </c>
      <c r="C4429" s="179" t="s">
        <v>2092</v>
      </c>
      <c r="D4429" s="179"/>
    </row>
    <row r="4430" spans="1:4" x14ac:dyDescent="0.2">
      <c r="A4430" s="178" t="s">
        <v>6759</v>
      </c>
      <c r="B4430" s="179">
        <v>38660</v>
      </c>
      <c r="C4430" s="179" t="s">
        <v>2092</v>
      </c>
      <c r="D4430" s="179" t="s">
        <v>2096</v>
      </c>
    </row>
    <row r="4431" spans="1:4" x14ac:dyDescent="0.2">
      <c r="A4431" s="178" t="s">
        <v>6760</v>
      </c>
      <c r="B4431" s="179">
        <v>42370</v>
      </c>
      <c r="C4431" s="179" t="s">
        <v>2092</v>
      </c>
      <c r="D4431" s="179" t="s">
        <v>2096</v>
      </c>
    </row>
    <row r="4432" spans="1:4" x14ac:dyDescent="0.2">
      <c r="A4432" s="178" t="s">
        <v>6761</v>
      </c>
      <c r="B4432" s="179">
        <v>88320</v>
      </c>
      <c r="C4432" s="179" t="s">
        <v>2092</v>
      </c>
      <c r="D4432" s="179"/>
    </row>
    <row r="4433" spans="1:4" x14ac:dyDescent="0.2">
      <c r="A4433" s="178" t="s">
        <v>6762</v>
      </c>
      <c r="B4433" s="179">
        <v>38470</v>
      </c>
      <c r="C4433" s="179" t="s">
        <v>2092</v>
      </c>
      <c r="D4433" s="179"/>
    </row>
    <row r="4434" spans="1:4" x14ac:dyDescent="0.2">
      <c r="A4434" s="178" t="s">
        <v>6763</v>
      </c>
      <c r="B4434" s="179">
        <v>42380</v>
      </c>
      <c r="C4434" s="179" t="s">
        <v>2092</v>
      </c>
      <c r="D4434" s="179"/>
    </row>
    <row r="4435" spans="1:4" x14ac:dyDescent="0.2">
      <c r="A4435" s="178" t="s">
        <v>6764</v>
      </c>
      <c r="B4435" s="179">
        <v>88170</v>
      </c>
      <c r="C4435" s="179" t="s">
        <v>2092</v>
      </c>
      <c r="D4435" s="179"/>
    </row>
    <row r="4436" spans="1:4" x14ac:dyDescent="0.2">
      <c r="A4436" s="178" t="s">
        <v>6765</v>
      </c>
      <c r="B4436" s="179">
        <v>38260</v>
      </c>
      <c r="C4436" s="179" t="s">
        <v>2092</v>
      </c>
      <c r="D4436" s="179" t="s">
        <v>2096</v>
      </c>
    </row>
    <row r="4437" spans="1:4" x14ac:dyDescent="0.2">
      <c r="A4437" s="178" t="s">
        <v>6766</v>
      </c>
      <c r="B4437" s="179">
        <v>42190</v>
      </c>
      <c r="C4437" s="179" t="s">
        <v>2092</v>
      </c>
      <c r="D4437" s="179"/>
    </row>
    <row r="4438" spans="1:4" x14ac:dyDescent="0.2">
      <c r="A4438" s="178" t="s">
        <v>6767</v>
      </c>
      <c r="B4438" s="179">
        <v>88630</v>
      </c>
      <c r="C4438" s="179" t="s">
        <v>2092</v>
      </c>
      <c r="D4438" s="179"/>
    </row>
    <row r="4439" spans="1:4" x14ac:dyDescent="0.2">
      <c r="A4439" s="178" t="s">
        <v>6768</v>
      </c>
      <c r="B4439" s="179">
        <v>38270</v>
      </c>
      <c r="C4439" s="179" t="s">
        <v>2092</v>
      </c>
      <c r="D4439" s="179"/>
    </row>
    <row r="4440" spans="1:4" x14ac:dyDescent="0.2">
      <c r="A4440" s="178" t="s">
        <v>6769</v>
      </c>
      <c r="B4440" s="179">
        <v>42650</v>
      </c>
      <c r="C4440" s="179" t="s">
        <v>2092</v>
      </c>
      <c r="D4440" s="179" t="s">
        <v>2096</v>
      </c>
    </row>
    <row r="4441" spans="1:4" x14ac:dyDescent="0.2">
      <c r="A4441" s="178" t="s">
        <v>6770</v>
      </c>
      <c r="B4441" s="179">
        <v>88100</v>
      </c>
      <c r="C4441" s="179" t="s">
        <v>2092</v>
      </c>
      <c r="D4441" s="179"/>
    </row>
    <row r="4442" spans="1:4" x14ac:dyDescent="0.2">
      <c r="A4442" s="178" t="s">
        <v>6771</v>
      </c>
      <c r="B4442" s="179">
        <v>38980</v>
      </c>
      <c r="C4442" s="179" t="s">
        <v>2092</v>
      </c>
      <c r="D4442" s="179"/>
    </row>
    <row r="4443" spans="1:4" x14ac:dyDescent="0.2">
      <c r="A4443" s="178" t="s">
        <v>6772</v>
      </c>
      <c r="B4443" s="179">
        <v>42560</v>
      </c>
      <c r="C4443" s="179" t="s">
        <v>2092</v>
      </c>
      <c r="D4443" s="179"/>
    </row>
    <row r="4444" spans="1:4" x14ac:dyDescent="0.2">
      <c r="A4444" s="178" t="s">
        <v>6773</v>
      </c>
      <c r="B4444" s="179">
        <v>88160</v>
      </c>
      <c r="C4444" s="179" t="s">
        <v>2092</v>
      </c>
      <c r="D4444" s="179" t="s">
        <v>2096</v>
      </c>
    </row>
    <row r="4445" spans="1:4" x14ac:dyDescent="0.2">
      <c r="A4445" s="178" t="s">
        <v>6774</v>
      </c>
      <c r="B4445" s="179">
        <v>38350</v>
      </c>
      <c r="C4445" s="179" t="s">
        <v>2092</v>
      </c>
      <c r="D4445" s="179"/>
    </row>
    <row r="4446" spans="1:4" x14ac:dyDescent="0.2">
      <c r="A4446" s="178" t="s">
        <v>6775</v>
      </c>
      <c r="B4446" s="179">
        <v>42990</v>
      </c>
      <c r="C4446" s="179" t="s">
        <v>2092</v>
      </c>
      <c r="D4446" s="179"/>
    </row>
    <row r="4447" spans="1:4" x14ac:dyDescent="0.2">
      <c r="A4447" s="178" t="s">
        <v>6776</v>
      </c>
      <c r="B4447" s="179">
        <v>88500</v>
      </c>
      <c r="C4447" s="179" t="s">
        <v>2092</v>
      </c>
      <c r="D4447" s="179"/>
    </row>
    <row r="4448" spans="1:4" x14ac:dyDescent="0.2">
      <c r="A4448" s="178" t="s">
        <v>6777</v>
      </c>
      <c r="B4448" s="179" t="s">
        <v>6778</v>
      </c>
      <c r="C4448" s="179" t="s">
        <v>2092</v>
      </c>
      <c r="D4448" s="179"/>
    </row>
    <row r="4449" spans="1:4" x14ac:dyDescent="0.2">
      <c r="A4449" s="178" t="s">
        <v>6779</v>
      </c>
      <c r="B4449" s="179">
        <v>42122</v>
      </c>
      <c r="C4449" s="179" t="s">
        <v>2092</v>
      </c>
      <c r="D4449" s="179"/>
    </row>
    <row r="4450" spans="1:4" x14ac:dyDescent="0.2">
      <c r="A4450" s="178" t="s">
        <v>6780</v>
      </c>
      <c r="B4450" s="179" t="s">
        <v>6781</v>
      </c>
      <c r="C4450" s="179" t="s">
        <v>2092</v>
      </c>
      <c r="D4450" s="179" t="s">
        <v>2096</v>
      </c>
    </row>
    <row r="4451" spans="1:4" x14ac:dyDescent="0.2">
      <c r="A4451" s="178" t="s">
        <v>6782</v>
      </c>
      <c r="B4451" s="179">
        <v>38620</v>
      </c>
      <c r="C4451" s="179" t="s">
        <v>2092</v>
      </c>
      <c r="D4451" s="179"/>
    </row>
    <row r="4452" spans="1:4" x14ac:dyDescent="0.2">
      <c r="A4452" s="178" t="s">
        <v>6783</v>
      </c>
      <c r="B4452" s="179">
        <v>42800</v>
      </c>
      <c r="C4452" s="179" t="s">
        <v>2092</v>
      </c>
      <c r="D4452" s="179" t="s">
        <v>2096</v>
      </c>
    </row>
    <row r="4453" spans="1:4" x14ac:dyDescent="0.2">
      <c r="A4453" s="178" t="s">
        <v>6784</v>
      </c>
      <c r="B4453" s="179">
        <v>88260</v>
      </c>
      <c r="C4453" s="179" t="s">
        <v>2092</v>
      </c>
      <c r="D4453" s="179"/>
    </row>
    <row r="4454" spans="1:4" x14ac:dyDescent="0.2">
      <c r="A4454" s="178" t="s">
        <v>6785</v>
      </c>
      <c r="B4454" s="179">
        <v>38440</v>
      </c>
      <c r="C4454" s="179" t="s">
        <v>2092</v>
      </c>
      <c r="D4454" s="179"/>
    </row>
    <row r="4455" spans="1:4" x14ac:dyDescent="0.2">
      <c r="A4455" s="178" t="s">
        <v>6786</v>
      </c>
      <c r="B4455" s="179">
        <v>42260</v>
      </c>
      <c r="C4455" s="179" t="s">
        <v>2092</v>
      </c>
      <c r="D4455" s="179"/>
    </row>
    <row r="4456" spans="1:4" x14ac:dyDescent="0.2">
      <c r="A4456" s="178" t="s">
        <v>6787</v>
      </c>
      <c r="B4456" s="179">
        <v>88300</v>
      </c>
      <c r="C4456" s="179" t="s">
        <v>2092</v>
      </c>
      <c r="D4456" s="179"/>
    </row>
    <row r="4457" spans="1:4" x14ac:dyDescent="0.2">
      <c r="A4457" s="178" t="s">
        <v>6788</v>
      </c>
      <c r="B4457" s="179">
        <v>38440</v>
      </c>
      <c r="C4457" s="179" t="s">
        <v>2092</v>
      </c>
      <c r="D4457" s="179"/>
    </row>
    <row r="4458" spans="1:4" x14ac:dyDescent="0.2">
      <c r="A4458" s="178" t="s">
        <v>6789</v>
      </c>
      <c r="B4458" s="179">
        <v>42110</v>
      </c>
      <c r="C4458" s="179" t="s">
        <v>2092</v>
      </c>
      <c r="D4458" s="179"/>
    </row>
    <row r="4459" spans="1:4" x14ac:dyDescent="0.2">
      <c r="A4459" s="178" t="s">
        <v>6790</v>
      </c>
      <c r="B4459" s="179" t="s">
        <v>6791</v>
      </c>
      <c r="C4459" s="179" t="s">
        <v>2092</v>
      </c>
      <c r="D4459" s="179"/>
    </row>
    <row r="4460" spans="1:4" x14ac:dyDescent="0.2">
      <c r="A4460" s="178" t="s">
        <v>6792</v>
      </c>
      <c r="B4460" s="179">
        <v>38430</v>
      </c>
      <c r="C4460" s="179" t="s">
        <v>2092</v>
      </c>
      <c r="D4460" s="179" t="s">
        <v>2096</v>
      </c>
    </row>
    <row r="4461" spans="1:4" x14ac:dyDescent="0.2">
      <c r="A4461" s="178" t="s">
        <v>6793</v>
      </c>
      <c r="B4461" s="179">
        <v>42380</v>
      </c>
      <c r="C4461" s="179" t="s">
        <v>2092</v>
      </c>
      <c r="D4461" s="179"/>
    </row>
    <row r="4462" spans="1:4" x14ac:dyDescent="0.2">
      <c r="A4462" s="178" t="s">
        <v>6794</v>
      </c>
      <c r="B4462" s="179">
        <v>88500</v>
      </c>
      <c r="C4462" s="179" t="s">
        <v>2092</v>
      </c>
      <c r="D4462" s="179"/>
    </row>
    <row r="4463" spans="1:4" x14ac:dyDescent="0.2">
      <c r="A4463" s="178" t="s">
        <v>6795</v>
      </c>
      <c r="B4463" s="179">
        <v>38930</v>
      </c>
      <c r="C4463" s="179" t="s">
        <v>2092</v>
      </c>
      <c r="D4463" s="179"/>
    </row>
    <row r="4464" spans="1:4" x14ac:dyDescent="0.2">
      <c r="A4464" s="178" t="s">
        <v>6796</v>
      </c>
      <c r="B4464" s="179" t="s">
        <v>6797</v>
      </c>
      <c r="C4464" s="179" t="s">
        <v>2092</v>
      </c>
      <c r="D4464" s="179"/>
    </row>
    <row r="4465" spans="1:4" x14ac:dyDescent="0.2">
      <c r="A4465" s="178" t="s">
        <v>6798</v>
      </c>
      <c r="B4465" s="179">
        <v>88300</v>
      </c>
      <c r="C4465" s="179" t="s">
        <v>2092</v>
      </c>
      <c r="D4465" s="179"/>
    </row>
    <row r="4466" spans="1:4" x14ac:dyDescent="0.2">
      <c r="A4466" s="178" t="s">
        <v>6799</v>
      </c>
      <c r="B4466" s="179">
        <v>38110</v>
      </c>
      <c r="C4466" s="179" t="s">
        <v>2092</v>
      </c>
      <c r="D4466" s="179"/>
    </row>
    <row r="4467" spans="1:4" x14ac:dyDescent="0.2">
      <c r="A4467" s="178" t="s">
        <v>6800</v>
      </c>
      <c r="B4467" s="179">
        <v>42240</v>
      </c>
      <c r="C4467" s="179" t="s">
        <v>2092</v>
      </c>
      <c r="D4467" s="179" t="s">
        <v>2096</v>
      </c>
    </row>
    <row r="4468" spans="1:4" x14ac:dyDescent="0.2">
      <c r="A4468" s="178" t="s">
        <v>6801</v>
      </c>
      <c r="B4468" s="179">
        <v>88220</v>
      </c>
      <c r="C4468" s="179" t="s">
        <v>2092</v>
      </c>
      <c r="D4468" s="179"/>
    </row>
    <row r="4469" spans="1:4" x14ac:dyDescent="0.2">
      <c r="A4469" s="178" t="s">
        <v>6802</v>
      </c>
      <c r="B4469" s="179">
        <v>38210</v>
      </c>
      <c r="C4469" s="179" t="s">
        <v>2092</v>
      </c>
      <c r="D4469" s="179"/>
    </row>
    <row r="4470" spans="1:4" x14ac:dyDescent="0.2">
      <c r="A4470" s="178" t="s">
        <v>6803</v>
      </c>
      <c r="B4470" s="179">
        <v>42830</v>
      </c>
      <c r="C4470" s="179" t="s">
        <v>2092</v>
      </c>
      <c r="D4470" s="179"/>
    </row>
    <row r="4471" spans="1:4" x14ac:dyDescent="0.2">
      <c r="A4471" s="178" t="s">
        <v>6804</v>
      </c>
      <c r="B4471" s="179">
        <v>88140</v>
      </c>
      <c r="C4471" s="179" t="s">
        <v>2092</v>
      </c>
      <c r="D4471" s="179"/>
    </row>
    <row r="4472" spans="1:4" x14ac:dyDescent="0.2">
      <c r="A4472" s="178" t="s">
        <v>6805</v>
      </c>
      <c r="B4472" s="179">
        <v>38890</v>
      </c>
      <c r="C4472" s="179" t="s">
        <v>2092</v>
      </c>
      <c r="D4472" s="179"/>
    </row>
    <row r="4473" spans="1:4" x14ac:dyDescent="0.2">
      <c r="A4473" s="178" t="s">
        <v>6806</v>
      </c>
      <c r="B4473" s="179">
        <v>42370</v>
      </c>
      <c r="C4473" s="179" t="s">
        <v>2092</v>
      </c>
      <c r="D4473" s="179"/>
    </row>
    <row r="4474" spans="1:4" x14ac:dyDescent="0.2">
      <c r="A4474" s="178" t="s">
        <v>6807</v>
      </c>
      <c r="B4474" s="179">
        <v>88120</v>
      </c>
      <c r="C4474" s="179" t="s">
        <v>2092</v>
      </c>
      <c r="D4474" s="179" t="s">
        <v>2096</v>
      </c>
    </row>
    <row r="4475" spans="1:4" x14ac:dyDescent="0.2">
      <c r="A4475" s="178" t="s">
        <v>6808</v>
      </c>
      <c r="B4475" s="179">
        <v>38220</v>
      </c>
      <c r="C4475" s="179" t="s">
        <v>2092</v>
      </c>
      <c r="D4475" s="179"/>
    </row>
    <row r="4476" spans="1:4" x14ac:dyDescent="0.2">
      <c r="A4476" s="178" t="s">
        <v>6809</v>
      </c>
      <c r="B4476" s="179">
        <v>42430</v>
      </c>
      <c r="C4476" s="179" t="s">
        <v>2092</v>
      </c>
      <c r="D4476" s="179"/>
    </row>
    <row r="4477" spans="1:4" x14ac:dyDescent="0.2">
      <c r="A4477" s="178" t="s">
        <v>6810</v>
      </c>
      <c r="B4477" s="179">
        <v>88340</v>
      </c>
      <c r="C4477" s="179" t="s">
        <v>2092</v>
      </c>
      <c r="D4477" s="179" t="s">
        <v>2096</v>
      </c>
    </row>
    <row r="4478" spans="1:4" x14ac:dyDescent="0.2">
      <c r="A4478" s="178" t="s">
        <v>6811</v>
      </c>
      <c r="B4478" s="179">
        <v>38120</v>
      </c>
      <c r="C4478" s="179" t="s">
        <v>2092</v>
      </c>
      <c r="D4478" s="179"/>
    </row>
    <row r="4479" spans="1:4" x14ac:dyDescent="0.2">
      <c r="A4479" s="178" t="s">
        <v>6812</v>
      </c>
      <c r="B4479" s="179">
        <v>42220</v>
      </c>
      <c r="C4479" s="179" t="s">
        <v>2092</v>
      </c>
      <c r="D4479" s="179"/>
    </row>
    <row r="4480" spans="1:4" x14ac:dyDescent="0.2">
      <c r="A4480" s="178" t="s">
        <v>6813</v>
      </c>
      <c r="B4480" s="179">
        <v>88270</v>
      </c>
      <c r="C4480" s="179" t="s">
        <v>2092</v>
      </c>
      <c r="D4480" s="179"/>
    </row>
    <row r="4481" spans="1:4" x14ac:dyDescent="0.2">
      <c r="A4481" s="178" t="s">
        <v>6814</v>
      </c>
      <c r="B4481" s="179">
        <v>38210</v>
      </c>
      <c r="C4481" s="179" t="s">
        <v>2092</v>
      </c>
      <c r="D4481" s="179"/>
    </row>
    <row r="4482" spans="1:4" x14ac:dyDescent="0.2">
      <c r="A4482" s="178" t="s">
        <v>6815</v>
      </c>
      <c r="B4482" s="179">
        <v>42120</v>
      </c>
      <c r="C4482" s="179" t="s">
        <v>2092</v>
      </c>
      <c r="D4482" s="179" t="s">
        <v>2096</v>
      </c>
    </row>
    <row r="4483" spans="1:4" x14ac:dyDescent="0.2">
      <c r="A4483" s="178" t="s">
        <v>6816</v>
      </c>
      <c r="B4483" s="179">
        <v>88450</v>
      </c>
      <c r="C4483" s="179" t="s">
        <v>2092</v>
      </c>
      <c r="D4483" s="179"/>
    </row>
    <row r="4484" spans="1:4" x14ac:dyDescent="0.2">
      <c r="A4484" s="178" t="s">
        <v>6817</v>
      </c>
      <c r="B4484" s="179">
        <v>38350</v>
      </c>
      <c r="C4484" s="179" t="s">
        <v>2092</v>
      </c>
      <c r="D4484" s="179"/>
    </row>
    <row r="4485" spans="1:4" x14ac:dyDescent="0.2">
      <c r="A4485" s="178" t="s">
        <v>6818</v>
      </c>
      <c r="B4485" s="179">
        <v>42440</v>
      </c>
      <c r="C4485" s="179" t="s">
        <v>2092</v>
      </c>
      <c r="D4485" s="179"/>
    </row>
    <row r="4486" spans="1:4" x14ac:dyDescent="0.2">
      <c r="A4486" s="178" t="s">
        <v>6819</v>
      </c>
      <c r="B4486" s="179">
        <v>88500</v>
      </c>
      <c r="C4486" s="179" t="s">
        <v>2092</v>
      </c>
      <c r="D4486" s="179"/>
    </row>
    <row r="4487" spans="1:4" x14ac:dyDescent="0.2">
      <c r="A4487" s="178" t="s">
        <v>6820</v>
      </c>
      <c r="B4487" s="179">
        <v>38770</v>
      </c>
      <c r="C4487" s="179" t="s">
        <v>2092</v>
      </c>
      <c r="D4487" s="179"/>
    </row>
    <row r="4488" spans="1:4" x14ac:dyDescent="0.2">
      <c r="A4488" s="178" t="s">
        <v>6821</v>
      </c>
      <c r="B4488" s="179">
        <v>42110</v>
      </c>
      <c r="C4488" s="179" t="s">
        <v>2092</v>
      </c>
      <c r="D4488" s="179"/>
    </row>
    <row r="4489" spans="1:4" x14ac:dyDescent="0.2">
      <c r="A4489" s="178" t="s">
        <v>6822</v>
      </c>
      <c r="B4489" s="179">
        <v>88170</v>
      </c>
      <c r="C4489" s="179" t="s">
        <v>2092</v>
      </c>
      <c r="D4489" s="179"/>
    </row>
    <row r="4490" spans="1:4" x14ac:dyDescent="0.2">
      <c r="A4490" s="178" t="s">
        <v>6823</v>
      </c>
      <c r="B4490" s="179">
        <v>38350</v>
      </c>
      <c r="C4490" s="179" t="s">
        <v>2092</v>
      </c>
      <c r="D4490" s="179"/>
    </row>
    <row r="4491" spans="1:4" x14ac:dyDescent="0.2">
      <c r="A4491" s="178" t="s">
        <v>6824</v>
      </c>
      <c r="B4491" s="179">
        <v>42110</v>
      </c>
      <c r="C4491" s="179" t="s">
        <v>2092</v>
      </c>
      <c r="D4491" s="179"/>
    </row>
    <row r="4492" spans="1:4" x14ac:dyDescent="0.2">
      <c r="A4492" s="178" t="s">
        <v>6825</v>
      </c>
      <c r="B4492" s="179">
        <v>88430</v>
      </c>
      <c r="C4492" s="179" t="s">
        <v>2092</v>
      </c>
      <c r="D4492" s="179"/>
    </row>
    <row r="4493" spans="1:4" x14ac:dyDescent="0.2">
      <c r="A4493" s="178" t="s">
        <v>6826</v>
      </c>
      <c r="B4493" s="179">
        <v>38160</v>
      </c>
      <c r="C4493" s="179" t="s">
        <v>2092</v>
      </c>
      <c r="D4493" s="179"/>
    </row>
    <row r="4494" spans="1:4" x14ac:dyDescent="0.2">
      <c r="A4494" s="178" t="s">
        <v>6827</v>
      </c>
      <c r="B4494" s="179">
        <v>42990</v>
      </c>
      <c r="C4494" s="179" t="s">
        <v>2092</v>
      </c>
      <c r="D4494" s="179"/>
    </row>
    <row r="4495" spans="1:4" x14ac:dyDescent="0.2">
      <c r="A4495" s="178" t="s">
        <v>6828</v>
      </c>
      <c r="B4495" s="179">
        <v>88210</v>
      </c>
      <c r="C4495" s="179" t="s">
        <v>2092</v>
      </c>
      <c r="D4495" s="179"/>
    </row>
    <row r="4496" spans="1:4" x14ac:dyDescent="0.2">
      <c r="A4496" s="178" t="s">
        <v>6829</v>
      </c>
      <c r="B4496" s="179">
        <v>38360</v>
      </c>
      <c r="C4496" s="179" t="s">
        <v>2092</v>
      </c>
      <c r="D4496" s="179" t="s">
        <v>2096</v>
      </c>
    </row>
    <row r="4497" spans="1:4" x14ac:dyDescent="0.2">
      <c r="A4497" s="178" t="s">
        <v>6830</v>
      </c>
      <c r="B4497" s="179">
        <v>42460</v>
      </c>
      <c r="C4497" s="179" t="s">
        <v>2092</v>
      </c>
      <c r="D4497" s="179" t="s">
        <v>2096</v>
      </c>
    </row>
    <row r="4498" spans="1:4" x14ac:dyDescent="0.2">
      <c r="A4498" s="178" t="s">
        <v>6831</v>
      </c>
      <c r="B4498" s="179">
        <v>88500</v>
      </c>
      <c r="C4498" s="179" t="s">
        <v>2092</v>
      </c>
      <c r="D4498" s="179"/>
    </row>
    <row r="4499" spans="1:4" x14ac:dyDescent="0.2">
      <c r="A4499" s="178" t="s">
        <v>6832</v>
      </c>
      <c r="B4499" s="179">
        <v>38350</v>
      </c>
      <c r="C4499" s="179" t="s">
        <v>2092</v>
      </c>
      <c r="D4499" s="179"/>
    </row>
    <row r="4500" spans="1:4" x14ac:dyDescent="0.2">
      <c r="A4500" s="178" t="s">
        <v>6833</v>
      </c>
      <c r="B4500" s="179">
        <v>42560</v>
      </c>
      <c r="C4500" s="179" t="s">
        <v>2092</v>
      </c>
      <c r="D4500" s="179"/>
    </row>
    <row r="4501" spans="1:4" x14ac:dyDescent="0.2">
      <c r="A4501" s="178" t="s">
        <v>6834</v>
      </c>
      <c r="B4501" s="179">
        <v>88350</v>
      </c>
      <c r="C4501" s="179" t="s">
        <v>2092</v>
      </c>
      <c r="D4501" s="179"/>
    </row>
    <row r="4502" spans="1:4" x14ac:dyDescent="0.2">
      <c r="A4502" s="178" t="s">
        <v>6835</v>
      </c>
      <c r="B4502" s="179">
        <v>38520</v>
      </c>
      <c r="C4502" s="179" t="s">
        <v>2092</v>
      </c>
      <c r="D4502" s="179"/>
    </row>
    <row r="4503" spans="1:4" x14ac:dyDescent="0.2">
      <c r="A4503" s="178" t="s">
        <v>6836</v>
      </c>
      <c r="B4503" s="179">
        <v>42660</v>
      </c>
      <c r="C4503" s="179" t="s">
        <v>2092</v>
      </c>
      <c r="D4503" s="179"/>
    </row>
    <row r="4504" spans="1:4" x14ac:dyDescent="0.2">
      <c r="A4504" s="178" t="s">
        <v>6837</v>
      </c>
      <c r="B4504" s="179">
        <v>88170</v>
      </c>
      <c r="C4504" s="179" t="s">
        <v>2092</v>
      </c>
      <c r="D4504" s="179"/>
    </row>
    <row r="4505" spans="1:4" x14ac:dyDescent="0.2">
      <c r="A4505" s="178" t="s">
        <v>6838</v>
      </c>
      <c r="B4505" s="179">
        <v>38690</v>
      </c>
      <c r="C4505" s="179" t="s">
        <v>2092</v>
      </c>
      <c r="D4505" s="179"/>
    </row>
    <row r="4506" spans="1:4" x14ac:dyDescent="0.2">
      <c r="A4506" s="178" t="s">
        <v>6839</v>
      </c>
      <c r="B4506" s="179">
        <v>42800</v>
      </c>
      <c r="C4506" s="179" t="s">
        <v>2092</v>
      </c>
      <c r="D4506" s="179"/>
    </row>
    <row r="4507" spans="1:4" x14ac:dyDescent="0.2">
      <c r="A4507" s="178" t="s">
        <v>6840</v>
      </c>
      <c r="B4507" s="179">
        <v>88260</v>
      </c>
      <c r="C4507" s="179" t="s">
        <v>2092</v>
      </c>
      <c r="D4507" s="179"/>
    </row>
    <row r="4508" spans="1:4" x14ac:dyDescent="0.2">
      <c r="A4508" s="178" t="s">
        <v>6841</v>
      </c>
      <c r="B4508" s="179">
        <v>38114</v>
      </c>
      <c r="C4508" s="179" t="s">
        <v>2092</v>
      </c>
      <c r="D4508" s="179"/>
    </row>
    <row r="4509" spans="1:4" x14ac:dyDescent="0.2">
      <c r="A4509" s="178" t="s">
        <v>6842</v>
      </c>
      <c r="B4509" s="179">
        <v>42210</v>
      </c>
      <c r="C4509" s="179" t="s">
        <v>2092</v>
      </c>
      <c r="D4509" s="179"/>
    </row>
    <row r="4510" spans="1:4" x14ac:dyDescent="0.2">
      <c r="A4510" s="178" t="s">
        <v>6843</v>
      </c>
      <c r="B4510" s="179">
        <v>88500</v>
      </c>
      <c r="C4510" s="179" t="s">
        <v>2092</v>
      </c>
      <c r="D4510" s="179"/>
    </row>
    <row r="4511" spans="1:4" x14ac:dyDescent="0.2">
      <c r="A4511" s="178" t="s">
        <v>6844</v>
      </c>
      <c r="B4511" s="179" t="s">
        <v>6845</v>
      </c>
      <c r="C4511" s="179" t="s">
        <v>2092</v>
      </c>
      <c r="D4511" s="179"/>
    </row>
    <row r="4512" spans="1:4" x14ac:dyDescent="0.2">
      <c r="A4512" s="178" t="s">
        <v>6846</v>
      </c>
      <c r="B4512" s="179">
        <v>42550</v>
      </c>
      <c r="C4512" s="179" t="s">
        <v>2092</v>
      </c>
      <c r="D4512" s="179"/>
    </row>
    <row r="4513" spans="1:4" x14ac:dyDescent="0.2">
      <c r="A4513" s="178" t="s">
        <v>6847</v>
      </c>
      <c r="B4513" s="179">
        <v>88700</v>
      </c>
      <c r="C4513" s="179" t="s">
        <v>2092</v>
      </c>
      <c r="D4513" s="179"/>
    </row>
    <row r="4514" spans="1:4" x14ac:dyDescent="0.2">
      <c r="A4514" s="178" t="s">
        <v>6848</v>
      </c>
      <c r="B4514" s="179">
        <v>38460</v>
      </c>
      <c r="C4514" s="179" t="s">
        <v>2092</v>
      </c>
      <c r="D4514" s="179"/>
    </row>
    <row r="4515" spans="1:4" x14ac:dyDescent="0.2">
      <c r="A4515" s="178" t="s">
        <v>6849</v>
      </c>
      <c r="B4515" s="179">
        <v>42600</v>
      </c>
      <c r="C4515" s="179" t="s">
        <v>2092</v>
      </c>
      <c r="D4515" s="179"/>
    </row>
    <row r="4516" spans="1:4" x14ac:dyDescent="0.2">
      <c r="A4516" s="178" t="s">
        <v>6850</v>
      </c>
      <c r="B4516" s="179">
        <v>88140</v>
      </c>
      <c r="C4516" s="179" t="s">
        <v>2092</v>
      </c>
      <c r="D4516" s="179"/>
    </row>
    <row r="4517" spans="1:4" x14ac:dyDescent="0.2">
      <c r="A4517" s="178" t="s">
        <v>6851</v>
      </c>
      <c r="B4517" s="179">
        <v>38390</v>
      </c>
      <c r="C4517" s="179" t="s">
        <v>2092</v>
      </c>
      <c r="D4517" s="179"/>
    </row>
    <row r="4518" spans="1:4" x14ac:dyDescent="0.2">
      <c r="A4518" s="178" t="s">
        <v>6852</v>
      </c>
      <c r="B4518" s="179">
        <v>42220</v>
      </c>
      <c r="C4518" s="179" t="s">
        <v>2092</v>
      </c>
      <c r="D4518" s="179"/>
    </row>
    <row r="4519" spans="1:4" x14ac:dyDescent="0.2">
      <c r="A4519" s="178" t="s">
        <v>6853</v>
      </c>
      <c r="B4519" s="179">
        <v>88500</v>
      </c>
      <c r="C4519" s="179" t="s">
        <v>2092</v>
      </c>
      <c r="D4519" s="179"/>
    </row>
    <row r="4520" spans="1:4" x14ac:dyDescent="0.2">
      <c r="A4520" s="178" t="s">
        <v>6854</v>
      </c>
      <c r="B4520" s="179">
        <v>38490</v>
      </c>
      <c r="C4520" s="179" t="s">
        <v>2092</v>
      </c>
      <c r="D4520" s="179"/>
    </row>
    <row r="4521" spans="1:4" x14ac:dyDescent="0.2">
      <c r="A4521" s="178" t="s">
        <v>6855</v>
      </c>
      <c r="B4521" s="179">
        <v>42300</v>
      </c>
      <c r="C4521" s="179" t="s">
        <v>2092</v>
      </c>
      <c r="D4521" s="179" t="s">
        <v>2096</v>
      </c>
    </row>
    <row r="4522" spans="1:4" x14ac:dyDescent="0.2">
      <c r="A4522" s="178" t="s">
        <v>6856</v>
      </c>
      <c r="B4522" s="179">
        <v>88700</v>
      </c>
      <c r="C4522" s="179" t="s">
        <v>2092</v>
      </c>
      <c r="D4522" s="179"/>
    </row>
    <row r="4523" spans="1:4" x14ac:dyDescent="0.2">
      <c r="A4523" s="178" t="s">
        <v>6857</v>
      </c>
      <c r="B4523" s="179">
        <v>38260</v>
      </c>
      <c r="C4523" s="179" t="s">
        <v>2092</v>
      </c>
      <c r="D4523" s="179"/>
    </row>
    <row r="4524" spans="1:4" x14ac:dyDescent="0.2">
      <c r="A4524" s="178" t="s">
        <v>6858</v>
      </c>
      <c r="B4524" s="179">
        <v>42460</v>
      </c>
      <c r="C4524" s="179" t="s">
        <v>2092</v>
      </c>
      <c r="D4524" s="179"/>
    </row>
    <row r="4525" spans="1:4" x14ac:dyDescent="0.2">
      <c r="A4525" s="178" t="s">
        <v>6859</v>
      </c>
      <c r="B4525" s="179">
        <v>88460</v>
      </c>
      <c r="C4525" s="179" t="s">
        <v>2092</v>
      </c>
      <c r="D4525" s="179"/>
    </row>
    <row r="4526" spans="1:4" x14ac:dyDescent="0.2">
      <c r="A4526" s="178" t="s">
        <v>6860</v>
      </c>
      <c r="B4526" s="179"/>
      <c r="C4526" s="179" t="s">
        <v>2092</v>
      </c>
      <c r="D4526" s="179"/>
    </row>
    <row r="4527" spans="1:4" x14ac:dyDescent="0.2">
      <c r="A4527" s="178" t="s">
        <v>6861</v>
      </c>
      <c r="B4527" s="179">
        <v>42780</v>
      </c>
      <c r="C4527" s="179" t="s">
        <v>2092</v>
      </c>
      <c r="D4527" s="179"/>
    </row>
    <row r="4528" spans="1:4" x14ac:dyDescent="0.2">
      <c r="A4528" s="178" t="s">
        <v>6862</v>
      </c>
      <c r="B4528" s="179">
        <v>88130</v>
      </c>
      <c r="C4528" s="179" t="s">
        <v>2092</v>
      </c>
      <c r="D4528" s="179"/>
    </row>
    <row r="4529" spans="1:4" x14ac:dyDescent="0.2">
      <c r="A4529" s="178" t="s">
        <v>6863</v>
      </c>
      <c r="B4529" s="179">
        <v>38270</v>
      </c>
      <c r="C4529" s="179" t="s">
        <v>2092</v>
      </c>
      <c r="D4529" s="179"/>
    </row>
    <row r="4530" spans="1:4" x14ac:dyDescent="0.2">
      <c r="A4530" s="178" t="s">
        <v>6864</v>
      </c>
      <c r="B4530" s="179">
        <v>43380</v>
      </c>
      <c r="C4530" s="179" t="s">
        <v>2092</v>
      </c>
      <c r="D4530" s="179"/>
    </row>
    <row r="4531" spans="1:4" x14ac:dyDescent="0.2">
      <c r="A4531" s="178" t="s">
        <v>6865</v>
      </c>
      <c r="B4531" s="179" t="s">
        <v>6866</v>
      </c>
      <c r="C4531" s="179" t="s">
        <v>2092</v>
      </c>
      <c r="D4531" s="179" t="s">
        <v>2096</v>
      </c>
    </row>
    <row r="4532" spans="1:4" x14ac:dyDescent="0.2">
      <c r="A4532" s="178" t="s">
        <v>6867</v>
      </c>
      <c r="B4532" s="179">
        <v>38590</v>
      </c>
      <c r="C4532" s="179" t="s">
        <v>2092</v>
      </c>
      <c r="D4532" s="179"/>
    </row>
    <row r="4533" spans="1:4" x14ac:dyDescent="0.2">
      <c r="A4533" s="178" t="s">
        <v>6868</v>
      </c>
      <c r="B4533" s="179">
        <v>43450</v>
      </c>
      <c r="C4533" s="179" t="s">
        <v>2092</v>
      </c>
      <c r="D4533" s="179"/>
    </row>
    <row r="4534" spans="1:4" x14ac:dyDescent="0.2">
      <c r="A4534" s="178" t="s">
        <v>6869</v>
      </c>
      <c r="B4534" s="179">
        <v>89160</v>
      </c>
      <c r="C4534" s="179" t="s">
        <v>2092</v>
      </c>
      <c r="D4534" s="179"/>
    </row>
    <row r="4535" spans="1:4" x14ac:dyDescent="0.2">
      <c r="A4535" s="178" t="s">
        <v>6870</v>
      </c>
      <c r="B4535" s="179">
        <v>38210</v>
      </c>
      <c r="C4535" s="179" t="s">
        <v>2092</v>
      </c>
      <c r="D4535" s="179"/>
    </row>
    <row r="4536" spans="1:4" x14ac:dyDescent="0.2">
      <c r="A4536" s="178" t="s">
        <v>6871</v>
      </c>
      <c r="B4536" s="179">
        <v>43300</v>
      </c>
      <c r="C4536" s="179" t="s">
        <v>2092</v>
      </c>
      <c r="D4536" s="179"/>
    </row>
    <row r="4537" spans="1:4" x14ac:dyDescent="0.2">
      <c r="A4537" s="178" t="s">
        <v>6872</v>
      </c>
      <c r="B4537" s="179">
        <v>89500</v>
      </c>
      <c r="C4537" s="179" t="s">
        <v>2092</v>
      </c>
      <c r="D4537" s="179" t="s">
        <v>2096</v>
      </c>
    </row>
    <row r="4538" spans="1:4" x14ac:dyDescent="0.2">
      <c r="A4538" s="178" t="s">
        <v>6873</v>
      </c>
      <c r="B4538" s="179">
        <v>38530</v>
      </c>
      <c r="C4538" s="179" t="s">
        <v>2092</v>
      </c>
      <c r="D4538" s="179" t="s">
        <v>2096</v>
      </c>
    </row>
    <row r="4539" spans="1:4" x14ac:dyDescent="0.2">
      <c r="A4539" s="178" t="s">
        <v>6874</v>
      </c>
      <c r="B4539" s="179">
        <v>43390</v>
      </c>
      <c r="C4539" s="179" t="s">
        <v>2092</v>
      </c>
      <c r="D4539" s="179"/>
    </row>
    <row r="4540" spans="1:4" x14ac:dyDescent="0.2">
      <c r="A4540" s="178" t="s">
        <v>6875</v>
      </c>
      <c r="B4540" s="179">
        <v>89740</v>
      </c>
      <c r="C4540" s="179" t="s">
        <v>2092</v>
      </c>
      <c r="D4540" s="179"/>
    </row>
    <row r="4541" spans="1:4" x14ac:dyDescent="0.2">
      <c r="A4541" s="178" t="s">
        <v>6876</v>
      </c>
      <c r="B4541" s="179">
        <v>38800</v>
      </c>
      <c r="C4541" s="179" t="s">
        <v>2092</v>
      </c>
      <c r="D4541" s="179" t="s">
        <v>2096</v>
      </c>
    </row>
    <row r="4542" spans="1:4" x14ac:dyDescent="0.2">
      <c r="A4542" s="178" t="s">
        <v>6877</v>
      </c>
      <c r="B4542" s="179">
        <v>43370</v>
      </c>
      <c r="C4542" s="179" t="s">
        <v>2092</v>
      </c>
      <c r="D4542" s="179"/>
    </row>
    <row r="4543" spans="1:4" x14ac:dyDescent="0.2">
      <c r="A4543" s="178" t="s">
        <v>6878</v>
      </c>
      <c r="B4543" s="179">
        <v>89440</v>
      </c>
      <c r="C4543" s="179" t="s">
        <v>2092</v>
      </c>
      <c r="D4543" s="179"/>
    </row>
    <row r="4544" spans="1:4" x14ac:dyDescent="0.2">
      <c r="A4544" s="178" t="s">
        <v>6879</v>
      </c>
      <c r="B4544" s="179">
        <v>38780</v>
      </c>
      <c r="C4544" s="179" t="s">
        <v>2092</v>
      </c>
      <c r="D4544" s="179" t="s">
        <v>2096</v>
      </c>
    </row>
    <row r="4545" spans="1:4" x14ac:dyDescent="0.2">
      <c r="A4545" s="178" t="s">
        <v>6880</v>
      </c>
      <c r="B4545" s="179">
        <v>43800</v>
      </c>
      <c r="C4545" s="179" t="s">
        <v>2092</v>
      </c>
      <c r="D4545" s="179"/>
    </row>
    <row r="4546" spans="1:4" x14ac:dyDescent="0.2">
      <c r="A4546" s="178" t="s">
        <v>6881</v>
      </c>
      <c r="B4546" s="179">
        <v>89430</v>
      </c>
      <c r="C4546" s="179" t="s">
        <v>2092</v>
      </c>
      <c r="D4546" s="179"/>
    </row>
    <row r="4547" spans="1:4" x14ac:dyDescent="0.2">
      <c r="A4547" s="178" t="s">
        <v>6882</v>
      </c>
      <c r="B4547" s="179">
        <v>38390</v>
      </c>
      <c r="C4547" s="179" t="s">
        <v>2092</v>
      </c>
      <c r="D4547" s="179"/>
    </row>
    <row r="4548" spans="1:4" x14ac:dyDescent="0.2">
      <c r="A4548" s="178" t="s">
        <v>6883</v>
      </c>
      <c r="B4548" s="179">
        <v>43100</v>
      </c>
      <c r="C4548" s="179" t="s">
        <v>2092</v>
      </c>
      <c r="D4548" s="179"/>
    </row>
    <row r="4549" spans="1:4" x14ac:dyDescent="0.2">
      <c r="A4549" s="178" t="s">
        <v>6884</v>
      </c>
      <c r="B4549" s="179">
        <v>89630</v>
      </c>
      <c r="C4549" s="179" t="s">
        <v>2092</v>
      </c>
      <c r="D4549" s="179"/>
    </row>
    <row r="4550" spans="1:4" x14ac:dyDescent="0.2">
      <c r="A4550" s="178" t="s">
        <v>6885</v>
      </c>
      <c r="B4550" s="179">
        <v>38480</v>
      </c>
      <c r="C4550" s="179" t="s">
        <v>2092</v>
      </c>
      <c r="D4550" s="179" t="s">
        <v>2096</v>
      </c>
    </row>
    <row r="4551" spans="1:4" x14ac:dyDescent="0.2">
      <c r="A4551" s="178" t="s">
        <v>6886</v>
      </c>
      <c r="B4551" s="179">
        <v>43350</v>
      </c>
      <c r="C4551" s="179" t="s">
        <v>2092</v>
      </c>
      <c r="D4551" s="179"/>
    </row>
    <row r="4552" spans="1:4" x14ac:dyDescent="0.2">
      <c r="A4552" s="178" t="s">
        <v>6887</v>
      </c>
      <c r="B4552" s="179">
        <v>89800</v>
      </c>
      <c r="C4552" s="179" t="s">
        <v>2092</v>
      </c>
      <c r="D4552" s="179" t="s">
        <v>2096</v>
      </c>
    </row>
    <row r="4553" spans="1:4" x14ac:dyDescent="0.2">
      <c r="A4553" s="178" t="s">
        <v>6888</v>
      </c>
      <c r="B4553" s="179">
        <v>38270</v>
      </c>
      <c r="C4553" s="179" t="s">
        <v>2092</v>
      </c>
      <c r="D4553" s="179"/>
    </row>
    <row r="4554" spans="1:4" x14ac:dyDescent="0.2">
      <c r="A4554" s="178" t="s">
        <v>6889</v>
      </c>
      <c r="B4554" s="179">
        <v>43700</v>
      </c>
      <c r="C4554" s="179" t="s">
        <v>2092</v>
      </c>
      <c r="D4554" s="179" t="s">
        <v>2096</v>
      </c>
    </row>
    <row r="4555" spans="1:4" x14ac:dyDescent="0.2">
      <c r="A4555" s="178" t="s">
        <v>6890</v>
      </c>
      <c r="B4555" s="179">
        <v>89210</v>
      </c>
      <c r="C4555" s="179" t="s">
        <v>2092</v>
      </c>
      <c r="D4555" s="179"/>
    </row>
    <row r="4556" spans="1:4" x14ac:dyDescent="0.2">
      <c r="A4556" s="178" t="s">
        <v>6891</v>
      </c>
      <c r="B4556" s="179">
        <v>38970</v>
      </c>
      <c r="C4556" s="179" t="s">
        <v>2092</v>
      </c>
      <c r="D4556" s="179"/>
    </row>
    <row r="4557" spans="1:4" x14ac:dyDescent="0.2">
      <c r="A4557" s="178" t="s">
        <v>6892</v>
      </c>
      <c r="B4557" s="179">
        <v>43450</v>
      </c>
      <c r="C4557" s="179" t="s">
        <v>2092</v>
      </c>
      <c r="D4557" s="179"/>
    </row>
    <row r="4558" spans="1:4" x14ac:dyDescent="0.2">
      <c r="A4558" s="178" t="s">
        <v>6893</v>
      </c>
      <c r="B4558" s="179">
        <v>89700</v>
      </c>
      <c r="C4558" s="179" t="s">
        <v>2092</v>
      </c>
      <c r="D4558" s="179"/>
    </row>
    <row r="4559" spans="1:4" x14ac:dyDescent="0.2">
      <c r="A4559" s="178" t="s">
        <v>6894</v>
      </c>
      <c r="B4559" s="179">
        <v>38470</v>
      </c>
      <c r="C4559" s="179" t="s">
        <v>2092</v>
      </c>
      <c r="D4559" s="179"/>
    </row>
    <row r="4560" spans="1:4" x14ac:dyDescent="0.2">
      <c r="A4560" s="178" t="s">
        <v>6895</v>
      </c>
      <c r="B4560" s="179">
        <v>43160</v>
      </c>
      <c r="C4560" s="179" t="s">
        <v>2092</v>
      </c>
      <c r="D4560" s="179"/>
    </row>
    <row r="4561" spans="1:4" x14ac:dyDescent="0.2">
      <c r="A4561" s="178" t="s">
        <v>6896</v>
      </c>
      <c r="B4561" s="179">
        <v>89200</v>
      </c>
      <c r="C4561" s="179" t="s">
        <v>2092</v>
      </c>
      <c r="D4561" s="179"/>
    </row>
    <row r="4562" spans="1:4" x14ac:dyDescent="0.2">
      <c r="A4562" s="178" t="s">
        <v>6897</v>
      </c>
      <c r="B4562" s="179">
        <v>38140</v>
      </c>
      <c r="C4562" s="179" t="s">
        <v>2092</v>
      </c>
      <c r="D4562" s="179" t="s">
        <v>4854</v>
      </c>
    </row>
    <row r="4563" spans="1:4" x14ac:dyDescent="0.2">
      <c r="A4563" s="178" t="s">
        <v>6898</v>
      </c>
      <c r="B4563" s="179">
        <v>43350</v>
      </c>
      <c r="C4563" s="179" t="s">
        <v>2092</v>
      </c>
      <c r="D4563" s="179"/>
    </row>
    <row r="4564" spans="1:4" x14ac:dyDescent="0.2">
      <c r="A4564" s="178" t="s">
        <v>6899</v>
      </c>
      <c r="B4564" s="179">
        <v>89400</v>
      </c>
      <c r="C4564" s="179" t="s">
        <v>2092</v>
      </c>
      <c r="D4564" s="179" t="s">
        <v>2096</v>
      </c>
    </row>
    <row r="4565" spans="1:4" x14ac:dyDescent="0.2">
      <c r="A4565" s="178" t="s">
        <v>6900</v>
      </c>
      <c r="B4565" s="179">
        <v>38140</v>
      </c>
      <c r="C4565" s="179" t="s">
        <v>2092</v>
      </c>
      <c r="D4565" s="179" t="s">
        <v>2096</v>
      </c>
    </row>
    <row r="4566" spans="1:4" x14ac:dyDescent="0.2">
      <c r="A4566" s="178" t="s">
        <v>6901</v>
      </c>
      <c r="B4566" s="179">
        <v>43510</v>
      </c>
      <c r="C4566" s="179" t="s">
        <v>2092</v>
      </c>
      <c r="D4566" s="179"/>
    </row>
    <row r="4567" spans="1:4" x14ac:dyDescent="0.2">
      <c r="A4567" s="178" t="s">
        <v>6902</v>
      </c>
      <c r="B4567" s="179">
        <v>89400</v>
      </c>
      <c r="C4567" s="179" t="s">
        <v>2092</v>
      </c>
      <c r="D4567" s="179" t="s">
        <v>2096</v>
      </c>
    </row>
    <row r="4568" spans="1:4" x14ac:dyDescent="0.2">
      <c r="A4568" s="178" t="s">
        <v>6903</v>
      </c>
      <c r="B4568" s="179">
        <v>38420</v>
      </c>
      <c r="C4568" s="179" t="s">
        <v>2092</v>
      </c>
      <c r="D4568" s="179"/>
    </row>
    <row r="4569" spans="1:4" x14ac:dyDescent="0.2">
      <c r="A4569" s="178" t="s">
        <v>6904</v>
      </c>
      <c r="B4569" s="179" t="s">
        <v>6905</v>
      </c>
      <c r="C4569" s="179" t="s">
        <v>2092</v>
      </c>
      <c r="D4569" s="179"/>
    </row>
    <row r="4570" spans="1:4" x14ac:dyDescent="0.2">
      <c r="A4570" s="178" t="s">
        <v>6906</v>
      </c>
      <c r="B4570" s="179">
        <v>89320</v>
      </c>
      <c r="C4570" s="179" t="s">
        <v>2092</v>
      </c>
      <c r="D4570" s="179"/>
    </row>
    <row r="4571" spans="1:4" x14ac:dyDescent="0.2">
      <c r="A4571" s="178" t="s">
        <v>6907</v>
      </c>
      <c r="B4571" s="179">
        <v>38270</v>
      </c>
      <c r="C4571" s="179" t="s">
        <v>2092</v>
      </c>
      <c r="D4571" s="179"/>
    </row>
    <row r="4572" spans="1:4" x14ac:dyDescent="0.2">
      <c r="A4572" s="178" t="s">
        <v>6908</v>
      </c>
      <c r="B4572" s="179">
        <v>43100</v>
      </c>
      <c r="C4572" s="179" t="s">
        <v>2092</v>
      </c>
      <c r="D4572" s="179" t="s">
        <v>2096</v>
      </c>
    </row>
    <row r="4573" spans="1:4" x14ac:dyDescent="0.2">
      <c r="A4573" s="178" t="s">
        <v>6909</v>
      </c>
      <c r="B4573" s="179">
        <v>89410</v>
      </c>
      <c r="C4573" s="179" t="s">
        <v>2092</v>
      </c>
      <c r="D4573" s="179" t="s">
        <v>2096</v>
      </c>
    </row>
    <row r="4574" spans="1:4" x14ac:dyDescent="0.2">
      <c r="A4574" s="178" t="s">
        <v>6910</v>
      </c>
      <c r="B4574" s="179">
        <v>38121</v>
      </c>
      <c r="C4574" s="179" t="s">
        <v>2092</v>
      </c>
      <c r="D4574" s="179" t="s">
        <v>2096</v>
      </c>
    </row>
    <row r="4575" spans="1:4" x14ac:dyDescent="0.2">
      <c r="A4575" s="178" t="s">
        <v>6911</v>
      </c>
      <c r="B4575" s="179">
        <v>43510</v>
      </c>
      <c r="C4575" s="179" t="s">
        <v>2092</v>
      </c>
      <c r="D4575" s="179"/>
    </row>
    <row r="4576" spans="1:4" x14ac:dyDescent="0.2">
      <c r="A4576" s="178" t="s">
        <v>6912</v>
      </c>
      <c r="B4576" s="179">
        <v>89770</v>
      </c>
      <c r="C4576" s="179" t="s">
        <v>2092</v>
      </c>
      <c r="D4576" s="179"/>
    </row>
    <row r="4577" spans="1:4" x14ac:dyDescent="0.2">
      <c r="A4577" s="178" t="s">
        <v>6913</v>
      </c>
      <c r="B4577" s="179">
        <v>38210</v>
      </c>
      <c r="C4577" s="179" t="s">
        <v>2092</v>
      </c>
      <c r="D4577" s="179"/>
    </row>
    <row r="4578" spans="1:4" x14ac:dyDescent="0.2">
      <c r="A4578" s="178" t="s">
        <v>6914</v>
      </c>
      <c r="B4578" s="179">
        <v>43770</v>
      </c>
      <c r="C4578" s="179" t="s">
        <v>2092</v>
      </c>
      <c r="D4578" s="179" t="s">
        <v>2096</v>
      </c>
    </row>
    <row r="4579" spans="1:4" x14ac:dyDescent="0.2">
      <c r="A4579" s="178" t="s">
        <v>6915</v>
      </c>
      <c r="B4579" s="179" t="s">
        <v>6916</v>
      </c>
      <c r="C4579" s="179" t="s">
        <v>2092</v>
      </c>
      <c r="D4579" s="179"/>
    </row>
    <row r="4580" spans="1:4" x14ac:dyDescent="0.2">
      <c r="A4580" s="178" t="s">
        <v>6917</v>
      </c>
      <c r="B4580" s="179">
        <v>38110</v>
      </c>
      <c r="C4580" s="179" t="s">
        <v>2092</v>
      </c>
      <c r="D4580" s="179" t="s">
        <v>2096</v>
      </c>
    </row>
    <row r="4581" spans="1:4" x14ac:dyDescent="0.2">
      <c r="A4581" s="178" t="s">
        <v>6918</v>
      </c>
      <c r="B4581" s="179">
        <v>43400</v>
      </c>
      <c r="C4581" s="179" t="s">
        <v>2092</v>
      </c>
      <c r="D4581" s="179"/>
    </row>
    <row r="4582" spans="1:4" x14ac:dyDescent="0.2">
      <c r="A4582" s="178" t="s">
        <v>6919</v>
      </c>
      <c r="B4582" s="179">
        <v>89290</v>
      </c>
      <c r="C4582" s="179" t="s">
        <v>2092</v>
      </c>
      <c r="D4582" s="179" t="s">
        <v>2096</v>
      </c>
    </row>
    <row r="4583" spans="1:4" x14ac:dyDescent="0.2">
      <c r="A4583" s="178" t="s">
        <v>6920</v>
      </c>
      <c r="B4583" s="179">
        <v>38440</v>
      </c>
      <c r="C4583" s="179" t="s">
        <v>2092</v>
      </c>
      <c r="D4583" s="179"/>
    </row>
    <row r="4584" spans="1:4" x14ac:dyDescent="0.2">
      <c r="A4584" s="178" t="s">
        <v>6921</v>
      </c>
      <c r="B4584" s="179" t="s">
        <v>6922</v>
      </c>
      <c r="C4584" s="179" t="s">
        <v>2092</v>
      </c>
      <c r="D4584" s="179"/>
    </row>
    <row r="4585" spans="1:4" x14ac:dyDescent="0.2">
      <c r="A4585" s="178" t="s">
        <v>6923</v>
      </c>
      <c r="B4585" s="179">
        <v>89800</v>
      </c>
      <c r="C4585" s="179" t="s">
        <v>2092</v>
      </c>
      <c r="D4585" s="179"/>
    </row>
    <row r="4586" spans="1:4" x14ac:dyDescent="0.2">
      <c r="A4586" s="178" t="s">
        <v>6924</v>
      </c>
      <c r="B4586" s="179" t="s">
        <v>6640</v>
      </c>
      <c r="C4586" s="179" t="s">
        <v>2092</v>
      </c>
      <c r="D4586" s="179" t="s">
        <v>2096</v>
      </c>
    </row>
    <row r="4587" spans="1:4" x14ac:dyDescent="0.2">
      <c r="A4587" s="178" t="s">
        <v>6925</v>
      </c>
      <c r="B4587" s="179">
        <v>43170</v>
      </c>
      <c r="C4587" s="179" t="s">
        <v>2092</v>
      </c>
      <c r="D4587" s="179"/>
    </row>
    <row r="4588" spans="1:4" x14ac:dyDescent="0.2">
      <c r="A4588" s="178" t="s">
        <v>6926</v>
      </c>
      <c r="B4588" s="179">
        <v>89113</v>
      </c>
      <c r="C4588" s="179" t="s">
        <v>2092</v>
      </c>
      <c r="D4588" s="179"/>
    </row>
    <row r="4589" spans="1:4" x14ac:dyDescent="0.2">
      <c r="A4589" s="178" t="s">
        <v>6927</v>
      </c>
      <c r="B4589" s="179">
        <v>38190</v>
      </c>
      <c r="C4589" s="179" t="s">
        <v>2092</v>
      </c>
      <c r="D4589" s="179"/>
    </row>
    <row r="4590" spans="1:4" x14ac:dyDescent="0.2">
      <c r="A4590" s="178" t="s">
        <v>6928</v>
      </c>
      <c r="B4590" s="179">
        <v>43440</v>
      </c>
      <c r="C4590" s="179" t="s">
        <v>2092</v>
      </c>
      <c r="D4590" s="179"/>
    </row>
    <row r="4591" spans="1:4" x14ac:dyDescent="0.2">
      <c r="A4591" s="178" t="s">
        <v>6929</v>
      </c>
      <c r="B4591" s="179">
        <v>89400</v>
      </c>
      <c r="C4591" s="179" t="s">
        <v>2092</v>
      </c>
      <c r="D4591" s="179" t="s">
        <v>2096</v>
      </c>
    </row>
    <row r="4592" spans="1:4" x14ac:dyDescent="0.2">
      <c r="A4592" s="178" t="s">
        <v>6930</v>
      </c>
      <c r="B4592" s="179">
        <v>38300</v>
      </c>
      <c r="C4592" s="179" t="s">
        <v>2092</v>
      </c>
      <c r="D4592" s="179"/>
    </row>
    <row r="4593" spans="1:4" x14ac:dyDescent="0.2">
      <c r="A4593" s="178" t="s">
        <v>6931</v>
      </c>
      <c r="B4593" s="179">
        <v>43430</v>
      </c>
      <c r="C4593" s="179" t="s">
        <v>2092</v>
      </c>
      <c r="D4593" s="179"/>
    </row>
    <row r="4594" spans="1:4" x14ac:dyDescent="0.2">
      <c r="A4594" s="178" t="s">
        <v>6932</v>
      </c>
      <c r="B4594" s="179">
        <v>89700</v>
      </c>
      <c r="C4594" s="179" t="s">
        <v>2092</v>
      </c>
      <c r="D4594" s="179" t="s">
        <v>2096</v>
      </c>
    </row>
    <row r="4595" spans="1:4" x14ac:dyDescent="0.2">
      <c r="A4595" s="178" t="s">
        <v>6933</v>
      </c>
      <c r="B4595" s="179">
        <v>38080</v>
      </c>
      <c r="C4595" s="179" t="s">
        <v>2092</v>
      </c>
      <c r="D4595" s="179" t="s">
        <v>2096</v>
      </c>
    </row>
    <row r="4596" spans="1:4" x14ac:dyDescent="0.2">
      <c r="A4596" s="178" t="s">
        <v>6934</v>
      </c>
      <c r="B4596" s="179">
        <v>43190</v>
      </c>
      <c r="C4596" s="179" t="s">
        <v>2092</v>
      </c>
      <c r="D4596" s="179"/>
    </row>
    <row r="4597" spans="1:4" x14ac:dyDescent="0.2">
      <c r="A4597" s="178" t="s">
        <v>6935</v>
      </c>
      <c r="B4597" s="179">
        <v>89800</v>
      </c>
      <c r="C4597" s="179" t="s">
        <v>2092</v>
      </c>
      <c r="D4597" s="179"/>
    </row>
    <row r="4598" spans="1:4" x14ac:dyDescent="0.2">
      <c r="A4598" s="178" t="s">
        <v>6936</v>
      </c>
      <c r="B4598" s="179">
        <v>38650</v>
      </c>
      <c r="C4598" s="179" t="s">
        <v>2092</v>
      </c>
      <c r="D4598" s="179"/>
    </row>
    <row r="4599" spans="1:4" x14ac:dyDescent="0.2">
      <c r="A4599" s="178" t="s">
        <v>6937</v>
      </c>
      <c r="B4599" s="179">
        <v>43230</v>
      </c>
      <c r="C4599" s="179" t="s">
        <v>2092</v>
      </c>
      <c r="D4599" s="179"/>
    </row>
    <row r="4600" spans="1:4" x14ac:dyDescent="0.2">
      <c r="A4600" s="178" t="s">
        <v>6938</v>
      </c>
      <c r="B4600" s="179">
        <v>89190</v>
      </c>
      <c r="C4600" s="179" t="s">
        <v>2092</v>
      </c>
      <c r="D4600" s="179"/>
    </row>
    <row r="4601" spans="1:4" x14ac:dyDescent="0.2">
      <c r="A4601" s="178" t="s">
        <v>6939</v>
      </c>
      <c r="B4601" s="179">
        <v>38680</v>
      </c>
      <c r="C4601" s="179" t="s">
        <v>2092</v>
      </c>
      <c r="D4601" s="179"/>
    </row>
    <row r="4602" spans="1:4" x14ac:dyDescent="0.2">
      <c r="A4602" s="178" t="s">
        <v>6940</v>
      </c>
      <c r="B4602" s="179">
        <v>43160</v>
      </c>
      <c r="C4602" s="179" t="s">
        <v>2092</v>
      </c>
      <c r="D4602" s="179"/>
    </row>
    <row r="4603" spans="1:4" x14ac:dyDescent="0.2">
      <c r="A4603" s="178" t="s">
        <v>6941</v>
      </c>
      <c r="B4603" s="179">
        <v>89580</v>
      </c>
      <c r="C4603" s="179" t="s">
        <v>2092</v>
      </c>
      <c r="D4603" s="179"/>
    </row>
    <row r="4604" spans="1:4" x14ac:dyDescent="0.2">
      <c r="A4604" s="178" t="s">
        <v>6942</v>
      </c>
      <c r="B4604" s="179">
        <v>38960</v>
      </c>
      <c r="C4604" s="179" t="s">
        <v>2092</v>
      </c>
      <c r="D4604" s="179"/>
    </row>
    <row r="4605" spans="1:4" x14ac:dyDescent="0.2">
      <c r="A4605" s="178" t="s">
        <v>6943</v>
      </c>
      <c r="B4605" s="179">
        <v>43100</v>
      </c>
      <c r="C4605" s="179" t="s">
        <v>2092</v>
      </c>
      <c r="D4605" s="179" t="s">
        <v>2096</v>
      </c>
    </row>
    <row r="4606" spans="1:4" x14ac:dyDescent="0.2">
      <c r="A4606" s="178" t="s">
        <v>6944</v>
      </c>
      <c r="B4606" s="179">
        <v>89560</v>
      </c>
      <c r="C4606" s="179" t="s">
        <v>2092</v>
      </c>
      <c r="D4606" s="179" t="s">
        <v>2096</v>
      </c>
    </row>
    <row r="4607" spans="1:4" x14ac:dyDescent="0.2">
      <c r="A4607" s="178" t="s">
        <v>6945</v>
      </c>
      <c r="B4607" s="179">
        <v>38270</v>
      </c>
      <c r="C4607" s="179" t="s">
        <v>2092</v>
      </c>
      <c r="D4607" s="179" t="s">
        <v>2096</v>
      </c>
    </row>
    <row r="4608" spans="1:4" x14ac:dyDescent="0.2">
      <c r="A4608" s="178" t="s">
        <v>6946</v>
      </c>
      <c r="B4608" s="179">
        <v>43160</v>
      </c>
      <c r="C4608" s="179" t="s">
        <v>2092</v>
      </c>
      <c r="D4608" s="179"/>
    </row>
    <row r="4609" spans="1:4" x14ac:dyDescent="0.2">
      <c r="A4609" s="178" t="s">
        <v>6947</v>
      </c>
      <c r="B4609" s="179">
        <v>89100</v>
      </c>
      <c r="C4609" s="179" t="s">
        <v>2092</v>
      </c>
      <c r="D4609" s="179" t="s">
        <v>2096</v>
      </c>
    </row>
    <row r="4610" spans="1:4" x14ac:dyDescent="0.2">
      <c r="A4610" s="178" t="s">
        <v>6948</v>
      </c>
      <c r="B4610" s="179">
        <v>38220</v>
      </c>
      <c r="C4610" s="179" t="s">
        <v>2092</v>
      </c>
      <c r="D4610" s="179"/>
    </row>
    <row r="4611" spans="1:4" x14ac:dyDescent="0.2">
      <c r="A4611" s="178" t="s">
        <v>6949</v>
      </c>
      <c r="B4611" s="179">
        <v>43230</v>
      </c>
      <c r="C4611" s="179" t="s">
        <v>2092</v>
      </c>
      <c r="D4611" s="179" t="s">
        <v>2096</v>
      </c>
    </row>
    <row r="4612" spans="1:4" x14ac:dyDescent="0.2">
      <c r="A4612" s="178" t="s">
        <v>6950</v>
      </c>
      <c r="B4612" s="179">
        <v>89740</v>
      </c>
      <c r="C4612" s="179" t="s">
        <v>2092</v>
      </c>
      <c r="D4612" s="179"/>
    </row>
    <row r="4613" spans="1:4" x14ac:dyDescent="0.2">
      <c r="A4613" s="178" t="s">
        <v>6951</v>
      </c>
      <c r="B4613" s="179">
        <v>38118</v>
      </c>
      <c r="C4613" s="179" t="s">
        <v>2092</v>
      </c>
      <c r="D4613" s="179"/>
    </row>
    <row r="4614" spans="1:4" x14ac:dyDescent="0.2">
      <c r="A4614" s="178" t="s">
        <v>6952</v>
      </c>
      <c r="B4614" s="179">
        <v>43170</v>
      </c>
      <c r="C4614" s="179" t="s">
        <v>2092</v>
      </c>
      <c r="D4614" s="179"/>
    </row>
    <row r="4615" spans="1:4" x14ac:dyDescent="0.2">
      <c r="A4615" s="178" t="s">
        <v>6953</v>
      </c>
      <c r="B4615" s="179">
        <v>89390</v>
      </c>
      <c r="C4615" s="179" t="s">
        <v>2092</v>
      </c>
      <c r="D4615" s="179"/>
    </row>
    <row r="4616" spans="1:4" x14ac:dyDescent="0.2">
      <c r="A4616" s="178" t="s">
        <v>6954</v>
      </c>
      <c r="B4616" s="179">
        <v>38520</v>
      </c>
      <c r="C4616" s="179" t="s">
        <v>2092</v>
      </c>
      <c r="D4616" s="179"/>
    </row>
    <row r="4617" spans="1:4" x14ac:dyDescent="0.2">
      <c r="A4617" s="178" t="s">
        <v>6955</v>
      </c>
      <c r="B4617" s="179">
        <v>43220</v>
      </c>
      <c r="C4617" s="179" t="s">
        <v>2092</v>
      </c>
      <c r="D4617" s="179" t="s">
        <v>2096</v>
      </c>
    </row>
    <row r="4618" spans="1:4" x14ac:dyDescent="0.2">
      <c r="A4618" s="178" t="s">
        <v>6956</v>
      </c>
      <c r="B4618" s="179">
        <v>89700</v>
      </c>
      <c r="C4618" s="179" t="s">
        <v>2092</v>
      </c>
      <c r="D4618" s="179" t="s">
        <v>2096</v>
      </c>
    </row>
    <row r="4619" spans="1:4" x14ac:dyDescent="0.2">
      <c r="A4619" s="178" t="s">
        <v>6957</v>
      </c>
      <c r="B4619" s="179">
        <v>38380</v>
      </c>
      <c r="C4619" s="179" t="s">
        <v>2092</v>
      </c>
      <c r="D4619" s="179" t="s">
        <v>2096</v>
      </c>
    </row>
    <row r="4620" spans="1:4" x14ac:dyDescent="0.2">
      <c r="A4620" s="178" t="s">
        <v>6958</v>
      </c>
      <c r="B4620" s="179">
        <v>43000</v>
      </c>
      <c r="C4620" s="179" t="s">
        <v>2092</v>
      </c>
      <c r="D4620" s="179" t="s">
        <v>2096</v>
      </c>
    </row>
    <row r="4621" spans="1:4" x14ac:dyDescent="0.2">
      <c r="A4621" s="178" t="s">
        <v>6959</v>
      </c>
      <c r="B4621" s="179">
        <v>89240</v>
      </c>
      <c r="C4621" s="179" t="s">
        <v>2092</v>
      </c>
      <c r="D4621" s="179" t="s">
        <v>2096</v>
      </c>
    </row>
    <row r="4622" spans="1:4" x14ac:dyDescent="0.2">
      <c r="A4622" s="178" t="s">
        <v>6960</v>
      </c>
      <c r="B4622" s="179">
        <v>38940</v>
      </c>
      <c r="C4622" s="179" t="s">
        <v>2092</v>
      </c>
      <c r="D4622" s="179"/>
    </row>
    <row r="4623" spans="1:4" x14ac:dyDescent="0.2">
      <c r="A4623" s="178" t="s">
        <v>6961</v>
      </c>
      <c r="B4623" s="179">
        <v>43160</v>
      </c>
      <c r="C4623" s="179" t="s">
        <v>2092</v>
      </c>
      <c r="D4623" s="179"/>
    </row>
    <row r="4624" spans="1:4" x14ac:dyDescent="0.2">
      <c r="A4624" s="178" t="s">
        <v>6962</v>
      </c>
      <c r="B4624" s="179">
        <v>89440</v>
      </c>
      <c r="C4624" s="179" t="s">
        <v>2092</v>
      </c>
      <c r="D4624" s="179"/>
    </row>
    <row r="4625" spans="1:4" x14ac:dyDescent="0.2">
      <c r="A4625" s="178" t="s">
        <v>6963</v>
      </c>
      <c r="B4625" s="179">
        <v>38690</v>
      </c>
      <c r="C4625" s="179" t="s">
        <v>2092</v>
      </c>
      <c r="D4625" s="179"/>
    </row>
    <row r="4626" spans="1:4" x14ac:dyDescent="0.2">
      <c r="A4626" s="178" t="s">
        <v>6964</v>
      </c>
      <c r="B4626" s="179">
        <v>43150</v>
      </c>
      <c r="C4626" s="179" t="s">
        <v>2092</v>
      </c>
      <c r="D4626" s="179"/>
    </row>
    <row r="4627" spans="1:4" x14ac:dyDescent="0.2">
      <c r="A4627" s="178" t="s">
        <v>6965</v>
      </c>
      <c r="B4627" s="179">
        <v>89500</v>
      </c>
      <c r="C4627" s="179" t="s">
        <v>2092</v>
      </c>
      <c r="D4627" s="179"/>
    </row>
    <row r="4628" spans="1:4" x14ac:dyDescent="0.2">
      <c r="A4628" s="178" t="s">
        <v>6966</v>
      </c>
      <c r="B4628" s="179">
        <v>38120</v>
      </c>
      <c r="C4628" s="179" t="s">
        <v>2092</v>
      </c>
      <c r="D4628" s="179" t="s">
        <v>2096</v>
      </c>
    </row>
    <row r="4629" spans="1:4" x14ac:dyDescent="0.2">
      <c r="A4629" s="178" t="s">
        <v>6967</v>
      </c>
      <c r="B4629" s="179">
        <v>43250</v>
      </c>
      <c r="C4629" s="179" t="s">
        <v>2092</v>
      </c>
      <c r="D4629" s="179" t="s">
        <v>2096</v>
      </c>
    </row>
    <row r="4630" spans="1:4" x14ac:dyDescent="0.2">
      <c r="A4630" s="178" t="s">
        <v>6968</v>
      </c>
      <c r="B4630" s="179">
        <v>89150</v>
      </c>
      <c r="C4630" s="179" t="s">
        <v>2092</v>
      </c>
      <c r="D4630" s="179"/>
    </row>
    <row r="4631" spans="1:4" x14ac:dyDescent="0.2">
      <c r="A4631" s="178" t="s">
        <v>6969</v>
      </c>
      <c r="B4631" s="179">
        <v>38960</v>
      </c>
      <c r="C4631" s="179" t="s">
        <v>2092</v>
      </c>
      <c r="D4631" s="179" t="s">
        <v>2096</v>
      </c>
    </row>
    <row r="4632" spans="1:4" x14ac:dyDescent="0.2">
      <c r="A4632" s="178" t="s">
        <v>6970</v>
      </c>
      <c r="B4632" s="179">
        <v>43450</v>
      </c>
      <c r="C4632" s="179" t="s">
        <v>2092</v>
      </c>
      <c r="D4632" s="179"/>
    </row>
    <row r="4633" spans="1:4" x14ac:dyDescent="0.2">
      <c r="A4633" s="178" t="s">
        <v>6971</v>
      </c>
      <c r="B4633" s="179">
        <v>89200</v>
      </c>
      <c r="C4633" s="179" t="s">
        <v>2092</v>
      </c>
      <c r="D4633" s="179"/>
    </row>
    <row r="4634" spans="1:4" x14ac:dyDescent="0.2">
      <c r="A4634" s="178" t="s">
        <v>6972</v>
      </c>
      <c r="B4634" s="179">
        <v>38650</v>
      </c>
      <c r="C4634" s="179" t="s">
        <v>2092</v>
      </c>
      <c r="D4634" s="179"/>
    </row>
    <row r="4635" spans="1:4" x14ac:dyDescent="0.2">
      <c r="A4635" s="178" t="s">
        <v>6973</v>
      </c>
      <c r="B4635" s="179">
        <v>43170</v>
      </c>
      <c r="C4635" s="179" t="s">
        <v>2092</v>
      </c>
      <c r="D4635" s="179"/>
    </row>
    <row r="4636" spans="1:4" x14ac:dyDescent="0.2">
      <c r="A4636" s="178" t="s">
        <v>6974</v>
      </c>
      <c r="B4636" s="179">
        <v>89130</v>
      </c>
      <c r="C4636" s="179" t="s">
        <v>2092</v>
      </c>
      <c r="D4636" s="179"/>
    </row>
    <row r="4637" spans="1:4" x14ac:dyDescent="0.2">
      <c r="A4637" s="178" t="s">
        <v>6975</v>
      </c>
      <c r="B4637" s="179">
        <v>38260</v>
      </c>
      <c r="C4637" s="179" t="s">
        <v>2092</v>
      </c>
      <c r="D4637" s="179"/>
    </row>
    <row r="4638" spans="1:4" x14ac:dyDescent="0.2">
      <c r="A4638" s="178" t="s">
        <v>6976</v>
      </c>
      <c r="B4638" s="179">
        <v>43230</v>
      </c>
      <c r="C4638" s="179" t="s">
        <v>2092</v>
      </c>
      <c r="D4638" s="179"/>
    </row>
    <row r="4639" spans="1:4" x14ac:dyDescent="0.2">
      <c r="A4639" s="178" t="s">
        <v>6977</v>
      </c>
      <c r="B4639" s="179">
        <v>89210</v>
      </c>
      <c r="C4639" s="179" t="s">
        <v>2092</v>
      </c>
      <c r="D4639" s="179"/>
    </row>
    <row r="4640" spans="1:4" x14ac:dyDescent="0.2">
      <c r="A4640" s="178" t="s">
        <v>6978</v>
      </c>
      <c r="B4640" s="179">
        <v>38540</v>
      </c>
      <c r="C4640" s="179" t="s">
        <v>2092</v>
      </c>
      <c r="D4640" s="179" t="s">
        <v>2096</v>
      </c>
    </row>
    <row r="4641" spans="1:4" x14ac:dyDescent="0.2">
      <c r="A4641" s="178" t="s">
        <v>6979</v>
      </c>
      <c r="B4641" s="179">
        <v>43230</v>
      </c>
      <c r="C4641" s="179" t="s">
        <v>2092</v>
      </c>
      <c r="D4641" s="179"/>
    </row>
    <row r="4642" spans="1:4" x14ac:dyDescent="0.2">
      <c r="A4642" s="178" t="s">
        <v>6980</v>
      </c>
      <c r="B4642" s="179">
        <v>89480</v>
      </c>
      <c r="C4642" s="179" t="s">
        <v>2092</v>
      </c>
      <c r="D4642" s="179"/>
    </row>
    <row r="4643" spans="1:4" x14ac:dyDescent="0.2">
      <c r="A4643" s="178" t="s">
        <v>6981</v>
      </c>
      <c r="B4643" s="179">
        <v>38680</v>
      </c>
      <c r="C4643" s="179" t="s">
        <v>2092</v>
      </c>
      <c r="D4643" s="179"/>
    </row>
    <row r="4644" spans="1:4" x14ac:dyDescent="0.2">
      <c r="A4644" s="178" t="s">
        <v>6982</v>
      </c>
      <c r="B4644" s="179">
        <v>43500</v>
      </c>
      <c r="C4644" s="179" t="s">
        <v>2092</v>
      </c>
      <c r="D4644" s="179"/>
    </row>
    <row r="4645" spans="1:4" x14ac:dyDescent="0.2">
      <c r="A4645" s="178" t="s">
        <v>6983</v>
      </c>
      <c r="B4645" s="179">
        <v>89140</v>
      </c>
      <c r="C4645" s="179" t="s">
        <v>2092</v>
      </c>
      <c r="D4645" s="179" t="s">
        <v>2096</v>
      </c>
    </row>
    <row r="4646" spans="1:4" x14ac:dyDescent="0.2">
      <c r="A4646" s="178" t="s">
        <v>6984</v>
      </c>
      <c r="B4646" s="179">
        <v>38840</v>
      </c>
      <c r="C4646" s="179" t="s">
        <v>2092</v>
      </c>
      <c r="D4646" s="179" t="s">
        <v>4854</v>
      </c>
    </row>
    <row r="4647" spans="1:4" x14ac:dyDescent="0.2">
      <c r="A4647" s="178" t="s">
        <v>6985</v>
      </c>
      <c r="B4647" s="179" t="s">
        <v>6986</v>
      </c>
      <c r="C4647" s="179" t="s">
        <v>2092</v>
      </c>
      <c r="D4647" s="179"/>
    </row>
    <row r="4648" spans="1:4" x14ac:dyDescent="0.2">
      <c r="A4648" s="178" t="s">
        <v>6987</v>
      </c>
      <c r="B4648" s="179">
        <v>89190</v>
      </c>
      <c r="C4648" s="179" t="s">
        <v>2092</v>
      </c>
      <c r="D4648" s="179"/>
    </row>
    <row r="4649" spans="1:4" x14ac:dyDescent="0.2">
      <c r="A4649" s="178" t="s">
        <v>6988</v>
      </c>
      <c r="B4649" s="179">
        <v>38970</v>
      </c>
      <c r="C4649" s="179" t="s">
        <v>2092</v>
      </c>
      <c r="D4649" s="179"/>
    </row>
    <row r="4650" spans="1:4" x14ac:dyDescent="0.2">
      <c r="A4650" s="178" t="s">
        <v>6989</v>
      </c>
      <c r="B4650" s="179">
        <v>43300</v>
      </c>
      <c r="C4650" s="179" t="s">
        <v>2092</v>
      </c>
      <c r="D4650" s="179" t="s">
        <v>2096</v>
      </c>
    </row>
    <row r="4651" spans="1:4" x14ac:dyDescent="0.2">
      <c r="A4651" s="178" t="s">
        <v>6990</v>
      </c>
      <c r="B4651" s="179">
        <v>89113</v>
      </c>
      <c r="C4651" s="179" t="s">
        <v>2092</v>
      </c>
      <c r="D4651" s="179" t="s">
        <v>2096</v>
      </c>
    </row>
    <row r="4652" spans="1:4" x14ac:dyDescent="0.2">
      <c r="A4652" s="178" t="s">
        <v>6991</v>
      </c>
      <c r="B4652" s="179">
        <v>38160</v>
      </c>
      <c r="C4652" s="179" t="s">
        <v>4854</v>
      </c>
      <c r="D4652" s="179"/>
    </row>
    <row r="4653" spans="1:4" x14ac:dyDescent="0.2">
      <c r="A4653" s="178" t="s">
        <v>6992</v>
      </c>
      <c r="B4653" s="179">
        <v>43200</v>
      </c>
      <c r="C4653" s="179" t="s">
        <v>2092</v>
      </c>
      <c r="D4653" s="179"/>
    </row>
    <row r="4654" spans="1:4" x14ac:dyDescent="0.2">
      <c r="A4654" s="178" t="s">
        <v>6993</v>
      </c>
      <c r="B4654" s="179">
        <v>89360</v>
      </c>
      <c r="C4654" s="179" t="s">
        <v>2092</v>
      </c>
      <c r="D4654" s="179" t="s">
        <v>2096</v>
      </c>
    </row>
    <row r="4655" spans="1:4" x14ac:dyDescent="0.2">
      <c r="A4655" s="178" t="s">
        <v>6994</v>
      </c>
      <c r="B4655" s="179">
        <v>38660</v>
      </c>
      <c r="C4655" s="179" t="s">
        <v>2092</v>
      </c>
      <c r="D4655" s="179"/>
    </row>
    <row r="4656" spans="1:4" x14ac:dyDescent="0.2">
      <c r="A4656" s="178" t="s">
        <v>6995</v>
      </c>
      <c r="B4656" s="179">
        <v>43380</v>
      </c>
      <c r="C4656" s="179" t="s">
        <v>2092</v>
      </c>
      <c r="D4656" s="179"/>
    </row>
    <row r="4657" spans="1:4" x14ac:dyDescent="0.2">
      <c r="A4657" s="178" t="s">
        <v>6996</v>
      </c>
      <c r="B4657" s="179">
        <v>89450</v>
      </c>
      <c r="C4657" s="179" t="s">
        <v>2092</v>
      </c>
      <c r="D4657" s="179"/>
    </row>
    <row r="4658" spans="1:4" x14ac:dyDescent="0.2">
      <c r="A4658" s="178" t="s">
        <v>6997</v>
      </c>
      <c r="B4658" s="179">
        <v>38930</v>
      </c>
      <c r="C4658" s="179" t="s">
        <v>2092</v>
      </c>
      <c r="D4658" s="179"/>
    </row>
    <row r="4659" spans="1:4" x14ac:dyDescent="0.2">
      <c r="A4659" s="178" t="s">
        <v>6998</v>
      </c>
      <c r="B4659" s="179">
        <v>43410</v>
      </c>
      <c r="C4659" s="179" t="s">
        <v>2092</v>
      </c>
      <c r="D4659" s="179" t="s">
        <v>2096</v>
      </c>
    </row>
    <row r="4660" spans="1:4" x14ac:dyDescent="0.2">
      <c r="A4660" s="178" t="s">
        <v>6999</v>
      </c>
      <c r="B4660" s="179">
        <v>89660</v>
      </c>
      <c r="C4660" s="179" t="s">
        <v>2092</v>
      </c>
      <c r="D4660" s="179"/>
    </row>
    <row r="4661" spans="1:4" x14ac:dyDescent="0.2">
      <c r="A4661" s="178" t="s">
        <v>7000</v>
      </c>
      <c r="B4661" s="179">
        <v>38400</v>
      </c>
      <c r="C4661" s="179" t="s">
        <v>2092</v>
      </c>
      <c r="D4661" s="179" t="s">
        <v>2096</v>
      </c>
    </row>
    <row r="4662" spans="1:4" x14ac:dyDescent="0.2">
      <c r="A4662" s="178" t="s">
        <v>7001</v>
      </c>
      <c r="B4662" s="179">
        <v>43100</v>
      </c>
      <c r="C4662" s="179" t="s">
        <v>2092</v>
      </c>
      <c r="D4662" s="179"/>
    </row>
    <row r="4663" spans="1:4" x14ac:dyDescent="0.2">
      <c r="A4663" s="178" t="s">
        <v>7002</v>
      </c>
      <c r="B4663" s="179">
        <v>89150</v>
      </c>
      <c r="C4663" s="179" t="s">
        <v>2092</v>
      </c>
      <c r="D4663" s="179" t="s">
        <v>2096</v>
      </c>
    </row>
    <row r="4664" spans="1:4" x14ac:dyDescent="0.2">
      <c r="A4664" s="178" t="s">
        <v>7003</v>
      </c>
      <c r="B4664" s="179">
        <v>38950</v>
      </c>
      <c r="C4664" s="179" t="s">
        <v>2092</v>
      </c>
      <c r="D4664" s="179" t="s">
        <v>2096</v>
      </c>
    </row>
    <row r="4665" spans="1:4" x14ac:dyDescent="0.2">
      <c r="A4665" s="178" t="s">
        <v>7004</v>
      </c>
      <c r="B4665" s="179">
        <v>43800</v>
      </c>
      <c r="C4665" s="179" t="s">
        <v>2092</v>
      </c>
      <c r="D4665" s="179"/>
    </row>
    <row r="4666" spans="1:4" x14ac:dyDescent="0.2">
      <c r="A4666" s="178" t="s">
        <v>7005</v>
      </c>
      <c r="B4666" s="179">
        <v>89560</v>
      </c>
      <c r="C4666" s="179" t="s">
        <v>2092</v>
      </c>
      <c r="D4666" s="179"/>
    </row>
    <row r="4667" spans="1:4" x14ac:dyDescent="0.2">
      <c r="A4667" s="178" t="s">
        <v>7006</v>
      </c>
      <c r="B4667" s="179">
        <v>38550</v>
      </c>
      <c r="C4667" s="179" t="s">
        <v>2092</v>
      </c>
      <c r="D4667" s="179" t="s">
        <v>2096</v>
      </c>
    </row>
    <row r="4668" spans="1:4" x14ac:dyDescent="0.2">
      <c r="A4668" s="178" t="s">
        <v>7007</v>
      </c>
      <c r="B4668" s="179">
        <v>43160</v>
      </c>
      <c r="C4668" s="179" t="s">
        <v>2092</v>
      </c>
      <c r="D4668" s="179"/>
    </row>
    <row r="4669" spans="1:4" x14ac:dyDescent="0.2">
      <c r="A4669" s="178" t="s">
        <v>7008</v>
      </c>
      <c r="B4669" s="179">
        <v>89200</v>
      </c>
      <c r="C4669" s="179" t="s">
        <v>2092</v>
      </c>
      <c r="D4669" s="179"/>
    </row>
    <row r="4670" spans="1:4" x14ac:dyDescent="0.2">
      <c r="A4670" s="178" t="s">
        <v>7009</v>
      </c>
      <c r="B4670" s="179">
        <v>38590</v>
      </c>
      <c r="C4670" s="179" t="s">
        <v>2092</v>
      </c>
      <c r="D4670" s="179"/>
    </row>
    <row r="4671" spans="1:4" x14ac:dyDescent="0.2">
      <c r="A4671" s="178" t="s">
        <v>7010</v>
      </c>
      <c r="B4671" s="179">
        <v>43190</v>
      </c>
      <c r="C4671" s="179" t="s">
        <v>2092</v>
      </c>
      <c r="D4671" s="179"/>
    </row>
    <row r="4672" spans="1:4" x14ac:dyDescent="0.2">
      <c r="A4672" s="178" t="s">
        <v>7011</v>
      </c>
      <c r="B4672" s="179">
        <v>89200</v>
      </c>
      <c r="C4672" s="179" t="s">
        <v>2092</v>
      </c>
      <c r="D4672" s="179"/>
    </row>
    <row r="4673" spans="1:4" x14ac:dyDescent="0.2">
      <c r="A4673" s="178" t="s">
        <v>7012</v>
      </c>
      <c r="B4673" s="179">
        <v>38650</v>
      </c>
      <c r="C4673" s="179" t="s">
        <v>2092</v>
      </c>
      <c r="D4673" s="179"/>
    </row>
    <row r="4674" spans="1:4" x14ac:dyDescent="0.2">
      <c r="A4674" s="178" t="s">
        <v>7013</v>
      </c>
      <c r="B4674" s="179">
        <v>43150</v>
      </c>
      <c r="C4674" s="179" t="s">
        <v>2092</v>
      </c>
      <c r="D4674" s="179"/>
    </row>
    <row r="4675" spans="1:4" x14ac:dyDescent="0.2">
      <c r="A4675" s="178" t="s">
        <v>7014</v>
      </c>
      <c r="B4675" s="179">
        <v>89440</v>
      </c>
      <c r="C4675" s="179" t="s">
        <v>2092</v>
      </c>
      <c r="D4675" s="179" t="s">
        <v>2096</v>
      </c>
    </row>
    <row r="4676" spans="1:4" x14ac:dyDescent="0.2">
      <c r="A4676" s="178" t="s">
        <v>7015</v>
      </c>
      <c r="B4676" s="179">
        <v>38330</v>
      </c>
      <c r="C4676" s="179" t="s">
        <v>2092</v>
      </c>
      <c r="D4676" s="179" t="s">
        <v>2096</v>
      </c>
    </row>
    <row r="4677" spans="1:4" x14ac:dyDescent="0.2">
      <c r="A4677" s="178" t="s">
        <v>7016</v>
      </c>
      <c r="B4677" s="179">
        <v>43120</v>
      </c>
      <c r="C4677" s="179" t="s">
        <v>2092</v>
      </c>
      <c r="D4677" s="179" t="s">
        <v>2096</v>
      </c>
    </row>
    <row r="4678" spans="1:4" x14ac:dyDescent="0.2">
      <c r="A4678" s="178" t="s">
        <v>7017</v>
      </c>
      <c r="B4678" s="179">
        <v>89150</v>
      </c>
      <c r="C4678" s="179" t="s">
        <v>2092</v>
      </c>
      <c r="D4678" s="179"/>
    </row>
    <row r="4679" spans="1:4" x14ac:dyDescent="0.2">
      <c r="A4679" s="178" t="s">
        <v>7018</v>
      </c>
      <c r="B4679" s="179">
        <v>38650</v>
      </c>
      <c r="C4679" s="179" t="s">
        <v>2092</v>
      </c>
      <c r="D4679" s="179"/>
    </row>
    <row r="4680" spans="1:4" x14ac:dyDescent="0.2">
      <c r="A4680" s="178" t="s">
        <v>7019</v>
      </c>
      <c r="B4680" s="179">
        <v>43700</v>
      </c>
      <c r="C4680" s="179" t="s">
        <v>2092</v>
      </c>
      <c r="D4680" s="179" t="s">
        <v>2096</v>
      </c>
    </row>
    <row r="4681" spans="1:4" x14ac:dyDescent="0.2">
      <c r="A4681" s="178" t="s">
        <v>7020</v>
      </c>
      <c r="B4681" s="179">
        <v>89700</v>
      </c>
      <c r="C4681" s="179" t="s">
        <v>2092</v>
      </c>
      <c r="D4681" s="179"/>
    </row>
    <row r="4682" spans="1:4" x14ac:dyDescent="0.2">
      <c r="A4682" s="178" t="s">
        <v>7021</v>
      </c>
      <c r="B4682" s="179">
        <v>38380</v>
      </c>
      <c r="C4682" s="179" t="s">
        <v>2092</v>
      </c>
      <c r="D4682" s="179"/>
    </row>
    <row r="4683" spans="1:4" x14ac:dyDescent="0.2">
      <c r="A4683" s="178" t="s">
        <v>7022</v>
      </c>
      <c r="B4683" s="179">
        <v>43290</v>
      </c>
      <c r="C4683" s="179" t="s">
        <v>2092</v>
      </c>
      <c r="D4683" s="179" t="s">
        <v>2096</v>
      </c>
    </row>
    <row r="4684" spans="1:4" x14ac:dyDescent="0.2">
      <c r="A4684" s="178" t="s">
        <v>7023</v>
      </c>
      <c r="B4684" s="179">
        <v>89290</v>
      </c>
      <c r="C4684" s="179" t="s">
        <v>2092</v>
      </c>
      <c r="D4684" s="179" t="s">
        <v>2096</v>
      </c>
    </row>
    <row r="4685" spans="1:4" x14ac:dyDescent="0.2">
      <c r="A4685" s="178" t="s">
        <v>7024</v>
      </c>
      <c r="B4685" s="179">
        <v>38220</v>
      </c>
      <c r="C4685" s="179" t="s">
        <v>2092</v>
      </c>
      <c r="D4685" s="179" t="s">
        <v>2096</v>
      </c>
    </row>
    <row r="4686" spans="1:4" x14ac:dyDescent="0.2">
      <c r="A4686" s="178" t="s">
        <v>7025</v>
      </c>
      <c r="B4686" s="179">
        <v>43000</v>
      </c>
      <c r="C4686" s="179" t="s">
        <v>2092</v>
      </c>
      <c r="D4686" s="179" t="s">
        <v>2096</v>
      </c>
    </row>
    <row r="4687" spans="1:4" x14ac:dyDescent="0.2">
      <c r="A4687" s="178" t="s">
        <v>7026</v>
      </c>
      <c r="B4687" s="179">
        <v>89190</v>
      </c>
      <c r="C4687" s="179" t="s">
        <v>2092</v>
      </c>
      <c r="D4687" s="179"/>
    </row>
    <row r="4688" spans="1:4" x14ac:dyDescent="0.2">
      <c r="A4688" s="178" t="s">
        <v>7027</v>
      </c>
      <c r="B4688" s="179">
        <v>38380</v>
      </c>
      <c r="C4688" s="179" t="s">
        <v>2092</v>
      </c>
      <c r="D4688" s="179"/>
    </row>
    <row r="4689" spans="1:4" x14ac:dyDescent="0.2">
      <c r="A4689" s="178" t="s">
        <v>7028</v>
      </c>
      <c r="B4689" s="179">
        <v>43300</v>
      </c>
      <c r="C4689" s="179" t="s">
        <v>2092</v>
      </c>
      <c r="D4689" s="179"/>
    </row>
    <row r="4690" spans="1:4" x14ac:dyDescent="0.2">
      <c r="A4690" s="178" t="s">
        <v>7029</v>
      </c>
      <c r="B4690" s="179">
        <v>89560</v>
      </c>
      <c r="C4690" s="179" t="s">
        <v>2092</v>
      </c>
      <c r="D4690" s="179"/>
    </row>
    <row r="4691" spans="1:4" x14ac:dyDescent="0.2">
      <c r="A4691" s="178" t="s">
        <v>7030</v>
      </c>
      <c r="B4691" s="179" t="s">
        <v>7031</v>
      </c>
      <c r="C4691" s="179" t="s">
        <v>2092</v>
      </c>
      <c r="D4691" s="179" t="s">
        <v>2096</v>
      </c>
    </row>
    <row r="4692" spans="1:4" x14ac:dyDescent="0.2">
      <c r="A4692" s="178" t="s">
        <v>7032</v>
      </c>
      <c r="B4692" s="179">
        <v>43260</v>
      </c>
      <c r="C4692" s="179" t="s">
        <v>2092</v>
      </c>
      <c r="D4692" s="179"/>
    </row>
    <row r="4693" spans="1:4" x14ac:dyDescent="0.2">
      <c r="A4693" s="178" t="s">
        <v>7033</v>
      </c>
      <c r="B4693" s="179">
        <v>89800</v>
      </c>
      <c r="C4693" s="179" t="s">
        <v>2092</v>
      </c>
      <c r="D4693" s="179"/>
    </row>
    <row r="4694" spans="1:4" x14ac:dyDescent="0.2">
      <c r="A4694" s="178" t="s">
        <v>7034</v>
      </c>
      <c r="B4694" s="179">
        <v>38210</v>
      </c>
      <c r="C4694" s="179" t="s">
        <v>2092</v>
      </c>
      <c r="D4694" s="179"/>
    </row>
    <row r="4695" spans="1:4" x14ac:dyDescent="0.2">
      <c r="A4695" s="178" t="s">
        <v>7035</v>
      </c>
      <c r="B4695" s="179">
        <v>43290</v>
      </c>
      <c r="C4695" s="179" t="s">
        <v>2092</v>
      </c>
      <c r="D4695" s="179"/>
    </row>
    <row r="4696" spans="1:4" x14ac:dyDescent="0.2">
      <c r="A4696" s="178" t="s">
        <v>7036</v>
      </c>
      <c r="B4696" s="179">
        <v>89144</v>
      </c>
      <c r="C4696" s="179" t="s">
        <v>2092</v>
      </c>
      <c r="D4696" s="179" t="s">
        <v>2096</v>
      </c>
    </row>
    <row r="4697" spans="1:4" x14ac:dyDescent="0.2">
      <c r="A4697" s="178" t="s">
        <v>7037</v>
      </c>
      <c r="B4697" s="179">
        <v>38150</v>
      </c>
      <c r="C4697" s="179" t="s">
        <v>2092</v>
      </c>
      <c r="D4697" s="179"/>
    </row>
    <row r="4698" spans="1:4" x14ac:dyDescent="0.2">
      <c r="A4698" s="178" t="s">
        <v>7038</v>
      </c>
      <c r="B4698" s="179">
        <v>43220</v>
      </c>
      <c r="C4698" s="179" t="s">
        <v>2092</v>
      </c>
      <c r="D4698" s="179"/>
    </row>
    <row r="4699" spans="1:4" x14ac:dyDescent="0.2">
      <c r="A4699" s="178" t="s">
        <v>7039</v>
      </c>
      <c r="B4699" s="179">
        <v>89140</v>
      </c>
      <c r="C4699" s="179" t="s">
        <v>2092</v>
      </c>
      <c r="D4699" s="179"/>
    </row>
    <row r="4700" spans="1:4" x14ac:dyDescent="0.2">
      <c r="A4700" s="178" t="s">
        <v>7040</v>
      </c>
      <c r="B4700" s="179" t="s">
        <v>6778</v>
      </c>
      <c r="C4700" s="179" t="s">
        <v>2092</v>
      </c>
      <c r="D4700" s="179"/>
    </row>
    <row r="4701" spans="1:4" x14ac:dyDescent="0.2">
      <c r="A4701" s="178" t="s">
        <v>7041</v>
      </c>
      <c r="B4701" s="179">
        <v>43800</v>
      </c>
      <c r="C4701" s="179" t="s">
        <v>2092</v>
      </c>
      <c r="D4701" s="179"/>
    </row>
    <row r="4702" spans="1:4" x14ac:dyDescent="0.2">
      <c r="A4702" s="178" t="s">
        <v>7042</v>
      </c>
      <c r="B4702" s="179">
        <v>89100</v>
      </c>
      <c r="C4702" s="179" t="s">
        <v>2092</v>
      </c>
      <c r="D4702" s="179" t="s">
        <v>2096</v>
      </c>
    </row>
    <row r="4703" spans="1:4" x14ac:dyDescent="0.2">
      <c r="A4703" s="178" t="s">
        <v>7043</v>
      </c>
      <c r="B4703" s="179">
        <v>38870</v>
      </c>
      <c r="C4703" s="179" t="s">
        <v>2092</v>
      </c>
      <c r="D4703" s="179" t="s">
        <v>2096</v>
      </c>
    </row>
    <row r="4704" spans="1:4" x14ac:dyDescent="0.2">
      <c r="A4704" s="178" t="s">
        <v>7044</v>
      </c>
      <c r="B4704" s="179">
        <v>43130</v>
      </c>
      <c r="C4704" s="179" t="s">
        <v>2092</v>
      </c>
      <c r="D4704" s="179"/>
    </row>
    <row r="4705" spans="1:4" x14ac:dyDescent="0.2">
      <c r="A4705" s="178" t="s">
        <v>7045</v>
      </c>
      <c r="B4705" s="179">
        <v>89270</v>
      </c>
      <c r="C4705" s="179" t="s">
        <v>2092</v>
      </c>
      <c r="D4705" s="179" t="s">
        <v>2096</v>
      </c>
    </row>
    <row r="4706" spans="1:4" x14ac:dyDescent="0.2">
      <c r="A4706" s="178" t="s">
        <v>7046</v>
      </c>
      <c r="B4706" s="179">
        <v>38510</v>
      </c>
      <c r="C4706" s="179" t="s">
        <v>2092</v>
      </c>
      <c r="D4706" s="179"/>
    </row>
    <row r="4707" spans="1:4" x14ac:dyDescent="0.2">
      <c r="A4707" s="178" t="s">
        <v>7047</v>
      </c>
      <c r="B4707" s="179">
        <v>43290</v>
      </c>
      <c r="C4707" s="179" t="s">
        <v>2092</v>
      </c>
      <c r="D4707" s="179"/>
    </row>
    <row r="4708" spans="1:4" x14ac:dyDescent="0.2">
      <c r="A4708" s="178" t="s">
        <v>7048</v>
      </c>
      <c r="B4708" s="179">
        <v>89100</v>
      </c>
      <c r="C4708" s="179" t="s">
        <v>2092</v>
      </c>
      <c r="D4708" s="179" t="s">
        <v>2096</v>
      </c>
    </row>
    <row r="4709" spans="1:4" x14ac:dyDescent="0.2">
      <c r="A4709" s="178" t="s">
        <v>7049</v>
      </c>
      <c r="B4709" s="179">
        <v>38150</v>
      </c>
      <c r="C4709" s="179" t="s">
        <v>2092</v>
      </c>
      <c r="D4709" s="179" t="s">
        <v>2096</v>
      </c>
    </row>
    <row r="4710" spans="1:4" x14ac:dyDescent="0.2">
      <c r="A4710" s="178" t="s">
        <v>7050</v>
      </c>
      <c r="B4710" s="179">
        <v>43340</v>
      </c>
      <c r="C4710" s="179" t="s">
        <v>2092</v>
      </c>
      <c r="D4710" s="179"/>
    </row>
    <row r="4711" spans="1:4" x14ac:dyDescent="0.2">
      <c r="A4711" s="178" t="s">
        <v>7051</v>
      </c>
      <c r="B4711" s="179">
        <v>89100</v>
      </c>
      <c r="C4711" s="179" t="s">
        <v>2092</v>
      </c>
      <c r="D4711" s="179" t="s">
        <v>2096</v>
      </c>
    </row>
    <row r="4712" spans="1:4" x14ac:dyDescent="0.2">
      <c r="A4712" s="178" t="s">
        <v>7052</v>
      </c>
      <c r="B4712" s="179">
        <v>38360</v>
      </c>
      <c r="C4712" s="179" t="s">
        <v>2092</v>
      </c>
      <c r="D4712" s="179" t="s">
        <v>2096</v>
      </c>
    </row>
    <row r="4713" spans="1:4" x14ac:dyDescent="0.2">
      <c r="A4713" s="178" t="s">
        <v>7053</v>
      </c>
      <c r="B4713" s="179">
        <v>43380</v>
      </c>
      <c r="C4713" s="179" t="s">
        <v>2092</v>
      </c>
      <c r="D4713" s="179"/>
    </row>
    <row r="4714" spans="1:4" x14ac:dyDescent="0.2">
      <c r="A4714" s="178" t="s">
        <v>7054</v>
      </c>
      <c r="B4714" s="179">
        <v>89800</v>
      </c>
      <c r="C4714" s="179" t="s">
        <v>2092</v>
      </c>
      <c r="D4714" s="179" t="s">
        <v>2096</v>
      </c>
    </row>
    <row r="4715" spans="1:4" x14ac:dyDescent="0.2">
      <c r="A4715" s="178" t="s">
        <v>7055</v>
      </c>
      <c r="B4715" s="179" t="s">
        <v>7056</v>
      </c>
      <c r="C4715" s="179" t="s">
        <v>2092</v>
      </c>
      <c r="D4715" s="179" t="s">
        <v>2096</v>
      </c>
    </row>
    <row r="4716" spans="1:4" x14ac:dyDescent="0.2">
      <c r="A4716" s="178" t="s">
        <v>7057</v>
      </c>
      <c r="B4716" s="179">
        <v>43440</v>
      </c>
      <c r="C4716" s="179" t="s">
        <v>2092</v>
      </c>
      <c r="D4716" s="179"/>
    </row>
    <row r="4717" spans="1:4" x14ac:dyDescent="0.2">
      <c r="A4717" s="178" t="s">
        <v>7058</v>
      </c>
      <c r="B4717" s="179">
        <v>89144</v>
      </c>
      <c r="C4717" s="179" t="s">
        <v>2092</v>
      </c>
      <c r="D4717" s="179"/>
    </row>
    <row r="4718" spans="1:4" x14ac:dyDescent="0.2">
      <c r="A4718" s="178" t="s">
        <v>7059</v>
      </c>
      <c r="B4718" s="179">
        <v>38220</v>
      </c>
      <c r="C4718" s="179" t="s">
        <v>4854</v>
      </c>
      <c r="D4718" s="179"/>
    </row>
    <row r="4719" spans="1:4" x14ac:dyDescent="0.2">
      <c r="A4719" s="178" t="s">
        <v>7060</v>
      </c>
      <c r="B4719" s="179">
        <v>43230</v>
      </c>
      <c r="C4719" s="179" t="s">
        <v>2092</v>
      </c>
      <c r="D4719" s="179"/>
    </row>
    <row r="4720" spans="1:4" x14ac:dyDescent="0.2">
      <c r="A4720" s="178" t="s">
        <v>7061</v>
      </c>
      <c r="B4720" s="179">
        <v>89560</v>
      </c>
      <c r="C4720" s="179" t="s">
        <v>2092</v>
      </c>
      <c r="D4720" s="179"/>
    </row>
    <row r="4721" spans="1:4" x14ac:dyDescent="0.2">
      <c r="A4721" s="178" t="s">
        <v>7062</v>
      </c>
      <c r="B4721" s="179" t="s">
        <v>7063</v>
      </c>
      <c r="C4721" s="179" t="s">
        <v>2092</v>
      </c>
      <c r="D4721" s="179"/>
    </row>
    <row r="4722" spans="1:4" x14ac:dyDescent="0.2">
      <c r="A4722" s="178" t="s">
        <v>7064</v>
      </c>
      <c r="B4722" s="179">
        <v>43250</v>
      </c>
      <c r="C4722" s="179" t="s">
        <v>2092</v>
      </c>
      <c r="D4722" s="179" t="s">
        <v>2096</v>
      </c>
    </row>
    <row r="4723" spans="1:4" x14ac:dyDescent="0.2">
      <c r="A4723" s="178" t="s">
        <v>7065</v>
      </c>
      <c r="B4723" s="179">
        <v>89660</v>
      </c>
      <c r="C4723" s="179" t="s">
        <v>2092</v>
      </c>
      <c r="D4723" s="179"/>
    </row>
    <row r="4724" spans="1:4" x14ac:dyDescent="0.2">
      <c r="A4724" s="178" t="s">
        <v>7066</v>
      </c>
      <c r="B4724" s="179">
        <v>38650</v>
      </c>
      <c r="C4724" s="179" t="s">
        <v>2092</v>
      </c>
      <c r="D4724" s="179"/>
    </row>
    <row r="4725" spans="1:4" x14ac:dyDescent="0.2">
      <c r="A4725" s="178" t="s">
        <v>7067</v>
      </c>
      <c r="B4725" s="179">
        <v>43500</v>
      </c>
      <c r="C4725" s="179" t="s">
        <v>2092</v>
      </c>
      <c r="D4725" s="179"/>
    </row>
    <row r="4726" spans="1:4" x14ac:dyDescent="0.2">
      <c r="A4726" s="178" t="s">
        <v>7068</v>
      </c>
      <c r="B4726" s="179">
        <v>89130</v>
      </c>
      <c r="C4726" s="179" t="s">
        <v>2092</v>
      </c>
      <c r="D4726" s="179"/>
    </row>
    <row r="4727" spans="1:4" x14ac:dyDescent="0.2">
      <c r="A4727" s="178" t="s">
        <v>7069</v>
      </c>
      <c r="B4727" s="179">
        <v>38840</v>
      </c>
      <c r="C4727" s="179" t="s">
        <v>2092</v>
      </c>
      <c r="D4727" s="179" t="s">
        <v>4854</v>
      </c>
    </row>
    <row r="4728" spans="1:4" x14ac:dyDescent="0.2">
      <c r="A4728" s="178" t="s">
        <v>7070</v>
      </c>
      <c r="B4728" s="179">
        <v>43360</v>
      </c>
      <c r="C4728" s="179" t="s">
        <v>2092</v>
      </c>
      <c r="D4728" s="179"/>
    </row>
    <row r="4729" spans="1:4" x14ac:dyDescent="0.2">
      <c r="A4729" s="178" t="s">
        <v>7071</v>
      </c>
      <c r="B4729" s="179" t="s">
        <v>7072</v>
      </c>
      <c r="C4729" s="179" t="s">
        <v>2092</v>
      </c>
      <c r="D4729" s="179" t="s">
        <v>2096</v>
      </c>
    </row>
    <row r="4730" spans="1:4" x14ac:dyDescent="0.2">
      <c r="A4730" s="178" t="s">
        <v>7073</v>
      </c>
      <c r="B4730" s="179">
        <v>38350</v>
      </c>
      <c r="C4730" s="179" t="s">
        <v>2092</v>
      </c>
      <c r="D4730" s="179"/>
    </row>
    <row r="4731" spans="1:4" x14ac:dyDescent="0.2">
      <c r="A4731" s="178" t="s">
        <v>7074</v>
      </c>
      <c r="B4731" s="179">
        <v>43340</v>
      </c>
      <c r="C4731" s="179" t="s">
        <v>2092</v>
      </c>
      <c r="D4731" s="179"/>
    </row>
    <row r="4732" spans="1:4" x14ac:dyDescent="0.2">
      <c r="A4732" s="178" t="s">
        <v>7075</v>
      </c>
      <c r="B4732" s="179">
        <v>89230</v>
      </c>
      <c r="C4732" s="179" t="s">
        <v>2092</v>
      </c>
      <c r="D4732" s="179"/>
    </row>
    <row r="4733" spans="1:4" x14ac:dyDescent="0.2">
      <c r="A4733" s="178" t="s">
        <v>7076</v>
      </c>
      <c r="B4733" s="179">
        <v>38350</v>
      </c>
      <c r="C4733" s="179" t="s">
        <v>2092</v>
      </c>
      <c r="D4733" s="179"/>
    </row>
    <row r="4734" spans="1:4" x14ac:dyDescent="0.2">
      <c r="A4734" s="178" t="s">
        <v>7077</v>
      </c>
      <c r="B4734" s="179">
        <v>43390</v>
      </c>
      <c r="C4734" s="179" t="s">
        <v>2092</v>
      </c>
      <c r="D4734" s="179"/>
    </row>
    <row r="4735" spans="1:4" x14ac:dyDescent="0.2">
      <c r="A4735" s="178" t="s">
        <v>7078</v>
      </c>
      <c r="B4735" s="179">
        <v>89420</v>
      </c>
      <c r="C4735" s="179" t="s">
        <v>2092</v>
      </c>
      <c r="D4735" s="179"/>
    </row>
    <row r="4736" spans="1:4" x14ac:dyDescent="0.2">
      <c r="A4736" s="178" t="s">
        <v>7079</v>
      </c>
      <c r="B4736" s="179">
        <v>38570</v>
      </c>
      <c r="C4736" s="179" t="s">
        <v>2092</v>
      </c>
      <c r="D4736" s="179"/>
    </row>
    <row r="4737" spans="1:4" x14ac:dyDescent="0.2">
      <c r="A4737" s="178" t="s">
        <v>7080</v>
      </c>
      <c r="B4737" s="179">
        <v>43510</v>
      </c>
      <c r="C4737" s="179" t="s">
        <v>2092</v>
      </c>
      <c r="D4737" s="179"/>
    </row>
    <row r="4738" spans="1:4" x14ac:dyDescent="0.2">
      <c r="A4738" s="178" t="s">
        <v>7081</v>
      </c>
      <c r="B4738" s="179">
        <v>89250</v>
      </c>
      <c r="C4738" s="179" t="s">
        <v>2092</v>
      </c>
      <c r="D4738" s="179" t="s">
        <v>2096</v>
      </c>
    </row>
    <row r="4739" spans="1:4" x14ac:dyDescent="0.2">
      <c r="A4739" s="178" t="s">
        <v>7082</v>
      </c>
      <c r="B4739" s="179">
        <v>38660</v>
      </c>
      <c r="C4739" s="179" t="s">
        <v>2092</v>
      </c>
      <c r="D4739" s="179" t="s">
        <v>2096</v>
      </c>
    </row>
    <row r="4740" spans="1:4" x14ac:dyDescent="0.2">
      <c r="A4740" s="178" t="s">
        <v>7083</v>
      </c>
      <c r="B4740" s="179">
        <v>43200</v>
      </c>
      <c r="C4740" s="179" t="s">
        <v>2092</v>
      </c>
      <c r="D4740" s="179"/>
    </row>
    <row r="4741" spans="1:4" x14ac:dyDescent="0.2">
      <c r="A4741" s="178" t="s">
        <v>7084</v>
      </c>
      <c r="B4741" s="179">
        <v>89310</v>
      </c>
      <c r="C4741" s="179" t="s">
        <v>2092</v>
      </c>
      <c r="D4741" s="179"/>
    </row>
    <row r="4742" spans="1:4" x14ac:dyDescent="0.2">
      <c r="A4742" s="178" t="s">
        <v>7085</v>
      </c>
      <c r="B4742" s="179">
        <v>38300</v>
      </c>
      <c r="C4742" s="179" t="s">
        <v>2092</v>
      </c>
      <c r="D4742" s="179"/>
    </row>
    <row r="4743" spans="1:4" x14ac:dyDescent="0.2">
      <c r="A4743" s="178" t="s">
        <v>7086</v>
      </c>
      <c r="B4743" s="179">
        <v>43240</v>
      </c>
      <c r="C4743" s="179" t="s">
        <v>2092</v>
      </c>
      <c r="D4743" s="179" t="s">
        <v>2096</v>
      </c>
    </row>
    <row r="4744" spans="1:4" x14ac:dyDescent="0.2">
      <c r="A4744" s="178" t="s">
        <v>7087</v>
      </c>
      <c r="B4744" s="179">
        <v>89130</v>
      </c>
      <c r="C4744" s="179" t="s">
        <v>2092</v>
      </c>
      <c r="D4744" s="179"/>
    </row>
    <row r="4745" spans="1:4" x14ac:dyDescent="0.2">
      <c r="A4745" s="178" t="s">
        <v>7088</v>
      </c>
      <c r="B4745" s="179">
        <v>38700</v>
      </c>
      <c r="C4745" s="179" t="s">
        <v>2092</v>
      </c>
      <c r="D4745" s="179" t="s">
        <v>2096</v>
      </c>
    </row>
    <row r="4746" spans="1:4" x14ac:dyDescent="0.2">
      <c r="A4746" s="178" t="s">
        <v>7089</v>
      </c>
      <c r="B4746" s="179">
        <v>43100</v>
      </c>
      <c r="C4746" s="179" t="s">
        <v>2092</v>
      </c>
      <c r="D4746" s="179"/>
    </row>
    <row r="4747" spans="1:4" x14ac:dyDescent="0.2">
      <c r="A4747" s="178" t="s">
        <v>7090</v>
      </c>
      <c r="B4747" s="179">
        <v>89100</v>
      </c>
      <c r="C4747" s="179" t="s">
        <v>2092</v>
      </c>
      <c r="D4747" s="179" t="s">
        <v>2096</v>
      </c>
    </row>
    <row r="4748" spans="1:4" x14ac:dyDescent="0.2">
      <c r="A4748" s="178" t="s">
        <v>7091</v>
      </c>
      <c r="B4748" s="179">
        <v>38740</v>
      </c>
      <c r="C4748" s="179" t="s">
        <v>2092</v>
      </c>
      <c r="D4748" s="179"/>
    </row>
    <row r="4749" spans="1:4" x14ac:dyDescent="0.2">
      <c r="A4749" s="178" t="s">
        <v>7092</v>
      </c>
      <c r="B4749" s="179">
        <v>43100</v>
      </c>
      <c r="C4749" s="179" t="s">
        <v>2092</v>
      </c>
      <c r="D4749" s="179"/>
    </row>
    <row r="4750" spans="1:4" x14ac:dyDescent="0.2">
      <c r="A4750" s="178" t="s">
        <v>7093</v>
      </c>
      <c r="B4750" s="179">
        <v>89400</v>
      </c>
      <c r="C4750" s="179" t="s">
        <v>2092</v>
      </c>
      <c r="D4750" s="179" t="s">
        <v>2096</v>
      </c>
    </row>
    <row r="4751" spans="1:4" x14ac:dyDescent="0.2">
      <c r="A4751" s="178" t="s">
        <v>7094</v>
      </c>
      <c r="B4751" s="179">
        <v>38350</v>
      </c>
      <c r="C4751" s="179" t="s">
        <v>2092</v>
      </c>
      <c r="D4751" s="179"/>
    </row>
    <row r="4752" spans="1:4" x14ac:dyDescent="0.2">
      <c r="A4752" s="178" t="s">
        <v>7095</v>
      </c>
      <c r="B4752" s="179">
        <v>43620</v>
      </c>
      <c r="C4752" s="179" t="s">
        <v>2092</v>
      </c>
      <c r="D4752" s="179" t="s">
        <v>2096</v>
      </c>
    </row>
    <row r="4753" spans="1:4" x14ac:dyDescent="0.2">
      <c r="A4753" s="178" t="s">
        <v>7096</v>
      </c>
      <c r="B4753" s="179" t="s">
        <v>7097</v>
      </c>
      <c r="C4753" s="179" t="s">
        <v>2092</v>
      </c>
      <c r="D4753" s="179"/>
    </row>
    <row r="4754" spans="1:4" x14ac:dyDescent="0.2">
      <c r="A4754" s="178" t="s">
        <v>7098</v>
      </c>
      <c r="B4754" s="179">
        <v>38760</v>
      </c>
      <c r="C4754" s="179" t="s">
        <v>2092</v>
      </c>
      <c r="D4754" s="179" t="s">
        <v>2096</v>
      </c>
    </row>
    <row r="4755" spans="1:4" x14ac:dyDescent="0.2">
      <c r="A4755" s="178" t="s">
        <v>7099</v>
      </c>
      <c r="B4755" s="179">
        <v>43160</v>
      </c>
      <c r="C4755" s="179" t="s">
        <v>2092</v>
      </c>
      <c r="D4755" s="179"/>
    </row>
    <row r="4756" spans="1:4" x14ac:dyDescent="0.2">
      <c r="A4756" s="178" t="s">
        <v>7100</v>
      </c>
      <c r="B4756" s="179">
        <v>89160</v>
      </c>
      <c r="C4756" s="179" t="s">
        <v>2092</v>
      </c>
      <c r="D4756" s="179"/>
    </row>
    <row r="4757" spans="1:4" x14ac:dyDescent="0.2">
      <c r="A4757" s="178" t="s">
        <v>7101</v>
      </c>
      <c r="B4757" s="179">
        <v>38470</v>
      </c>
      <c r="C4757" s="179" t="s">
        <v>2092</v>
      </c>
      <c r="D4757" s="179"/>
    </row>
    <row r="4758" spans="1:4" x14ac:dyDescent="0.2">
      <c r="A4758" s="178" t="s">
        <v>7102</v>
      </c>
      <c r="B4758" s="179">
        <v>43260</v>
      </c>
      <c r="C4758" s="179" t="s">
        <v>2092</v>
      </c>
      <c r="D4758" s="179" t="s">
        <v>2096</v>
      </c>
    </row>
    <row r="4759" spans="1:4" x14ac:dyDescent="0.2">
      <c r="A4759" s="178" t="s">
        <v>7103</v>
      </c>
      <c r="B4759" s="179">
        <v>89140</v>
      </c>
      <c r="C4759" s="179" t="s">
        <v>2092</v>
      </c>
      <c r="D4759" s="179"/>
    </row>
    <row r="4760" spans="1:4" x14ac:dyDescent="0.2">
      <c r="A4760" s="178" t="s">
        <v>7104</v>
      </c>
      <c r="B4760" s="179">
        <v>38410</v>
      </c>
      <c r="C4760" s="179" t="s">
        <v>2092</v>
      </c>
      <c r="D4760" s="179"/>
    </row>
    <row r="4761" spans="1:4" x14ac:dyDescent="0.2">
      <c r="A4761" s="178" t="s">
        <v>7105</v>
      </c>
      <c r="B4761" s="179">
        <v>43230</v>
      </c>
      <c r="C4761" s="179" t="s">
        <v>2092</v>
      </c>
      <c r="D4761" s="179"/>
    </row>
    <row r="4762" spans="1:4" x14ac:dyDescent="0.2">
      <c r="A4762" s="178" t="s">
        <v>7106</v>
      </c>
      <c r="B4762" s="179">
        <v>89100</v>
      </c>
      <c r="C4762" s="179" t="s">
        <v>2092</v>
      </c>
      <c r="D4762" s="179" t="s">
        <v>2096</v>
      </c>
    </row>
    <row r="4763" spans="1:4" x14ac:dyDescent="0.2">
      <c r="A4763" s="178" t="s">
        <v>7107</v>
      </c>
      <c r="B4763" s="179">
        <v>38090</v>
      </c>
      <c r="C4763" s="179" t="s">
        <v>2092</v>
      </c>
      <c r="D4763" s="179" t="s">
        <v>2096</v>
      </c>
    </row>
    <row r="4764" spans="1:4" x14ac:dyDescent="0.2">
      <c r="A4764" s="178" t="s">
        <v>7108</v>
      </c>
      <c r="B4764" s="179">
        <v>43580</v>
      </c>
      <c r="C4764" s="179" t="s">
        <v>2092</v>
      </c>
      <c r="D4764" s="179"/>
    </row>
    <row r="4765" spans="1:4" x14ac:dyDescent="0.2">
      <c r="A4765" s="178" t="s">
        <v>7109</v>
      </c>
      <c r="B4765" s="179">
        <v>89510</v>
      </c>
      <c r="C4765" s="179" t="s">
        <v>2092</v>
      </c>
      <c r="D4765" s="179" t="s">
        <v>2096</v>
      </c>
    </row>
    <row r="4766" spans="1:4" x14ac:dyDescent="0.2">
      <c r="A4766" s="178" t="s">
        <v>7110</v>
      </c>
      <c r="B4766" s="179">
        <v>38460</v>
      </c>
      <c r="C4766" s="179" t="s">
        <v>2092</v>
      </c>
      <c r="D4766" s="179"/>
    </row>
    <row r="4767" spans="1:4" x14ac:dyDescent="0.2">
      <c r="A4767" s="178" t="s">
        <v>7111</v>
      </c>
      <c r="B4767" s="179">
        <v>43620</v>
      </c>
      <c r="C4767" s="179" t="s">
        <v>2092</v>
      </c>
      <c r="D4767" s="179"/>
    </row>
    <row r="4768" spans="1:4" x14ac:dyDescent="0.2">
      <c r="A4768" s="178" t="s">
        <v>7112</v>
      </c>
      <c r="B4768" s="179">
        <v>89360</v>
      </c>
      <c r="C4768" s="179" t="s">
        <v>2092</v>
      </c>
      <c r="D4768" s="179"/>
    </row>
    <row r="4769" spans="1:4" x14ac:dyDescent="0.2">
      <c r="A4769" s="178" t="s">
        <v>7113</v>
      </c>
      <c r="B4769" s="179">
        <v>38610</v>
      </c>
      <c r="C4769" s="179" t="s">
        <v>2092</v>
      </c>
      <c r="D4769" s="179"/>
    </row>
    <row r="4770" spans="1:4" x14ac:dyDescent="0.2">
      <c r="A4770" s="178" t="s">
        <v>7114</v>
      </c>
      <c r="B4770" s="179">
        <v>43140</v>
      </c>
      <c r="C4770" s="179" t="s">
        <v>2092</v>
      </c>
      <c r="D4770" s="179"/>
    </row>
    <row r="4771" spans="1:4" x14ac:dyDescent="0.2">
      <c r="A4771" s="178" t="s">
        <v>7115</v>
      </c>
      <c r="B4771" s="179">
        <v>89330</v>
      </c>
      <c r="C4771" s="179" t="s">
        <v>2092</v>
      </c>
      <c r="D4771" s="179"/>
    </row>
    <row r="4772" spans="1:4" x14ac:dyDescent="0.2">
      <c r="A4772" s="178" t="s">
        <v>7116</v>
      </c>
      <c r="B4772" s="179">
        <v>38150</v>
      </c>
      <c r="C4772" s="179" t="s">
        <v>2092</v>
      </c>
      <c r="D4772" s="179"/>
    </row>
    <row r="4773" spans="1:4" x14ac:dyDescent="0.2">
      <c r="A4773" s="178" t="s">
        <v>7117</v>
      </c>
      <c r="B4773" s="179">
        <v>43320</v>
      </c>
      <c r="C4773" s="179" t="s">
        <v>2092</v>
      </c>
      <c r="D4773" s="179"/>
    </row>
    <row r="4774" spans="1:4" x14ac:dyDescent="0.2">
      <c r="A4774" s="178" t="s">
        <v>7118</v>
      </c>
      <c r="B4774" s="179">
        <v>89740</v>
      </c>
      <c r="C4774" s="179" t="s">
        <v>2092</v>
      </c>
      <c r="D4774" s="179"/>
    </row>
    <row r="4775" spans="1:4" x14ac:dyDescent="0.2">
      <c r="A4775" s="178" t="s">
        <v>7119</v>
      </c>
      <c r="B4775" s="179">
        <v>38420</v>
      </c>
      <c r="C4775" s="179" t="s">
        <v>2092</v>
      </c>
      <c r="D4775" s="179" t="s">
        <v>2096</v>
      </c>
    </row>
    <row r="4776" spans="1:4" x14ac:dyDescent="0.2">
      <c r="A4776" s="178" t="s">
        <v>7120</v>
      </c>
      <c r="B4776" s="179">
        <v>43800</v>
      </c>
      <c r="C4776" s="179" t="s">
        <v>2092</v>
      </c>
      <c r="D4776" s="179"/>
    </row>
    <row r="4777" spans="1:4" x14ac:dyDescent="0.2">
      <c r="A4777" s="178" t="s">
        <v>7121</v>
      </c>
      <c r="B4777" s="179">
        <v>89140</v>
      </c>
      <c r="C4777" s="179" t="s">
        <v>2092</v>
      </c>
      <c r="D4777" s="179"/>
    </row>
    <row r="4778" spans="1:4" x14ac:dyDescent="0.2">
      <c r="A4778" s="178" t="s">
        <v>7122</v>
      </c>
      <c r="B4778" s="179">
        <v>38390</v>
      </c>
      <c r="C4778" s="179" t="s">
        <v>2092</v>
      </c>
      <c r="D4778" s="179"/>
    </row>
    <row r="4779" spans="1:4" x14ac:dyDescent="0.2">
      <c r="A4779" s="178" t="s">
        <v>7123</v>
      </c>
      <c r="B4779" s="179">
        <v>43140</v>
      </c>
      <c r="C4779" s="179" t="s">
        <v>2092</v>
      </c>
      <c r="D4779" s="179" t="s">
        <v>2096</v>
      </c>
    </row>
    <row r="4780" spans="1:4" x14ac:dyDescent="0.2">
      <c r="A4780" s="178" t="s">
        <v>7124</v>
      </c>
      <c r="B4780" s="179">
        <v>89230</v>
      </c>
      <c r="C4780" s="179" t="s">
        <v>2092</v>
      </c>
      <c r="D4780" s="179" t="s">
        <v>2096</v>
      </c>
    </row>
    <row r="4781" spans="1:4" x14ac:dyDescent="0.2">
      <c r="A4781" s="178" t="s">
        <v>7125</v>
      </c>
      <c r="B4781" s="179">
        <v>38890</v>
      </c>
      <c r="C4781" s="179" t="s">
        <v>2092</v>
      </c>
      <c r="D4781" s="179"/>
    </row>
    <row r="4782" spans="1:4" x14ac:dyDescent="0.2">
      <c r="A4782" s="178" t="s">
        <v>7126</v>
      </c>
      <c r="B4782" s="179">
        <v>43160</v>
      </c>
      <c r="C4782" s="179" t="s">
        <v>2092</v>
      </c>
      <c r="D4782" s="179"/>
    </row>
    <row r="4783" spans="1:4" x14ac:dyDescent="0.2">
      <c r="A4783" s="178" t="s">
        <v>7127</v>
      </c>
      <c r="B4783" s="179">
        <v>89190</v>
      </c>
      <c r="C4783" s="179" t="s">
        <v>2092</v>
      </c>
      <c r="D4783" s="179"/>
    </row>
    <row r="4784" spans="1:4" x14ac:dyDescent="0.2">
      <c r="A4784" s="178" t="s">
        <v>7128</v>
      </c>
      <c r="B4784" s="179">
        <v>38520</v>
      </c>
      <c r="C4784" s="179" t="s">
        <v>2092</v>
      </c>
      <c r="D4784" s="179"/>
    </row>
    <row r="4785" spans="1:4" x14ac:dyDescent="0.2">
      <c r="A4785" s="178" t="s">
        <v>7129</v>
      </c>
      <c r="B4785" s="179" t="s">
        <v>7130</v>
      </c>
      <c r="C4785" s="179" t="s">
        <v>2092</v>
      </c>
      <c r="D4785" s="179"/>
    </row>
    <row r="4786" spans="1:4" x14ac:dyDescent="0.2">
      <c r="A4786" s="178" t="s">
        <v>7131</v>
      </c>
      <c r="B4786" s="179">
        <v>89440</v>
      </c>
      <c r="C4786" s="179" t="s">
        <v>2092</v>
      </c>
      <c r="D4786" s="179"/>
    </row>
    <row r="4787" spans="1:4" x14ac:dyDescent="0.2">
      <c r="A4787" s="178" t="s">
        <v>7132</v>
      </c>
      <c r="B4787" s="179">
        <v>38114</v>
      </c>
      <c r="C4787" s="179" t="s">
        <v>2092</v>
      </c>
      <c r="D4787" s="179"/>
    </row>
    <row r="4788" spans="1:4" x14ac:dyDescent="0.2">
      <c r="A4788" s="178" t="s">
        <v>7133</v>
      </c>
      <c r="B4788" s="179">
        <v>43190</v>
      </c>
      <c r="C4788" s="179" t="s">
        <v>2092</v>
      </c>
      <c r="D4788" s="179"/>
    </row>
    <row r="4789" spans="1:4" x14ac:dyDescent="0.2">
      <c r="A4789" s="178" t="s">
        <v>7134</v>
      </c>
      <c r="B4789" s="179">
        <v>89800</v>
      </c>
      <c r="C4789" s="179" t="s">
        <v>2092</v>
      </c>
      <c r="D4789" s="179"/>
    </row>
    <row r="4790" spans="1:4" x14ac:dyDescent="0.2">
      <c r="A4790" s="178" t="s">
        <v>7135</v>
      </c>
      <c r="B4790" s="179">
        <v>38520</v>
      </c>
      <c r="C4790" s="179" t="s">
        <v>2092</v>
      </c>
      <c r="D4790" s="179"/>
    </row>
    <row r="4791" spans="1:4" x14ac:dyDescent="0.2">
      <c r="A4791" s="178" t="s">
        <v>7136</v>
      </c>
      <c r="B4791" s="179">
        <v>43450</v>
      </c>
      <c r="C4791" s="179" t="s">
        <v>2092</v>
      </c>
      <c r="D4791" s="179"/>
    </row>
    <row r="4792" spans="1:4" x14ac:dyDescent="0.2">
      <c r="A4792" s="178" t="s">
        <v>7137</v>
      </c>
      <c r="B4792" s="179">
        <v>89200</v>
      </c>
      <c r="C4792" s="179" t="s">
        <v>2092</v>
      </c>
      <c r="D4792" s="179"/>
    </row>
    <row r="4793" spans="1:4" x14ac:dyDescent="0.2">
      <c r="A4793" s="178" t="s">
        <v>7138</v>
      </c>
      <c r="B4793" s="179">
        <v>38119</v>
      </c>
      <c r="C4793" s="179" t="s">
        <v>2092</v>
      </c>
      <c r="D4793" s="179"/>
    </row>
    <row r="4794" spans="1:4" x14ac:dyDescent="0.2">
      <c r="A4794" s="178" t="s">
        <v>7139</v>
      </c>
      <c r="B4794" s="179">
        <v>43270</v>
      </c>
      <c r="C4794" s="179" t="s">
        <v>2092</v>
      </c>
      <c r="D4794" s="179"/>
    </row>
    <row r="4795" spans="1:4" x14ac:dyDescent="0.2">
      <c r="A4795" s="178" t="s">
        <v>7140</v>
      </c>
      <c r="B4795" s="179">
        <v>89740</v>
      </c>
      <c r="C4795" s="179" t="s">
        <v>2092</v>
      </c>
      <c r="D4795" s="179"/>
    </row>
    <row r="4796" spans="1:4" x14ac:dyDescent="0.2">
      <c r="A4796" s="178" t="s">
        <v>7141</v>
      </c>
      <c r="B4796" s="179">
        <v>38440</v>
      </c>
      <c r="C4796" s="179" t="s">
        <v>2092</v>
      </c>
      <c r="D4796" s="179"/>
    </row>
    <row r="4797" spans="1:4" x14ac:dyDescent="0.2">
      <c r="A4797" s="178" t="s">
        <v>7142</v>
      </c>
      <c r="B4797" s="179">
        <v>43320</v>
      </c>
      <c r="C4797" s="179" t="s">
        <v>2092</v>
      </c>
      <c r="D4797" s="179"/>
    </row>
    <row r="4798" spans="1:4" x14ac:dyDescent="0.2">
      <c r="A4798" s="178" t="s">
        <v>7143</v>
      </c>
      <c r="B4798" s="179">
        <v>89700</v>
      </c>
      <c r="C4798" s="179" t="s">
        <v>2092</v>
      </c>
      <c r="D4798" s="179"/>
    </row>
    <row r="4799" spans="1:4" x14ac:dyDescent="0.2">
      <c r="A4799" s="178" t="s">
        <v>7144</v>
      </c>
      <c r="B4799" s="179">
        <v>38200</v>
      </c>
      <c r="C4799" s="179" t="s">
        <v>2092</v>
      </c>
      <c r="D4799" s="179" t="s">
        <v>2096</v>
      </c>
    </row>
    <row r="4800" spans="1:4" x14ac:dyDescent="0.2">
      <c r="A4800" s="178" t="s">
        <v>7145</v>
      </c>
      <c r="B4800" s="179">
        <v>43320</v>
      </c>
      <c r="C4800" s="179" t="s">
        <v>2092</v>
      </c>
      <c r="D4800" s="179"/>
    </row>
    <row r="4801" spans="1:4" x14ac:dyDescent="0.2">
      <c r="A4801" s="178" t="s">
        <v>7146</v>
      </c>
      <c r="B4801" s="179">
        <v>89170</v>
      </c>
      <c r="C4801" s="179" t="s">
        <v>2092</v>
      </c>
      <c r="D4801" s="179"/>
    </row>
    <row r="4802" spans="1:4" x14ac:dyDescent="0.2">
      <c r="A4802" s="178" t="s">
        <v>7147</v>
      </c>
      <c r="B4802" s="179" t="s">
        <v>7148</v>
      </c>
      <c r="C4802" s="179" t="s">
        <v>2092</v>
      </c>
      <c r="D4802" s="179"/>
    </row>
    <row r="4803" spans="1:4" x14ac:dyDescent="0.2">
      <c r="A4803" s="178" t="s">
        <v>7149</v>
      </c>
      <c r="B4803" s="179">
        <v>43390</v>
      </c>
      <c r="C4803" s="179" t="s">
        <v>2092</v>
      </c>
      <c r="D4803" s="179"/>
    </row>
    <row r="4804" spans="1:4" x14ac:dyDescent="0.2">
      <c r="A4804" s="178" t="s">
        <v>7150</v>
      </c>
      <c r="B4804" s="179">
        <v>89500</v>
      </c>
      <c r="C4804" s="179" t="s">
        <v>2092</v>
      </c>
      <c r="D4804" s="179" t="s">
        <v>2096</v>
      </c>
    </row>
    <row r="4805" spans="1:4" x14ac:dyDescent="0.2">
      <c r="A4805" s="178" t="s">
        <v>7151</v>
      </c>
      <c r="B4805" s="179">
        <v>38210</v>
      </c>
      <c r="C4805" s="179" t="s">
        <v>2092</v>
      </c>
      <c r="D4805" s="179" t="s">
        <v>4854</v>
      </c>
    </row>
    <row r="4806" spans="1:4" x14ac:dyDescent="0.2">
      <c r="A4806" s="178" t="s">
        <v>7152</v>
      </c>
      <c r="B4806" s="179">
        <v>43100</v>
      </c>
      <c r="C4806" s="179" t="s">
        <v>2092</v>
      </c>
      <c r="D4806" s="179" t="s">
        <v>2096</v>
      </c>
    </row>
    <row r="4807" spans="1:4" x14ac:dyDescent="0.2">
      <c r="A4807" s="178" t="s">
        <v>7153</v>
      </c>
      <c r="B4807" s="179">
        <v>89520</v>
      </c>
      <c r="C4807" s="179" t="s">
        <v>2092</v>
      </c>
      <c r="D4807" s="179"/>
    </row>
    <row r="4808" spans="1:4" x14ac:dyDescent="0.2">
      <c r="A4808" s="178" t="s">
        <v>7154</v>
      </c>
      <c r="B4808" s="179">
        <v>38410</v>
      </c>
      <c r="C4808" s="179" t="s">
        <v>2092</v>
      </c>
      <c r="D4808" s="179"/>
    </row>
    <row r="4809" spans="1:4" x14ac:dyDescent="0.2">
      <c r="A4809" s="178" t="s">
        <v>7155</v>
      </c>
      <c r="B4809" s="179">
        <v>43490</v>
      </c>
      <c r="C4809" s="179" t="s">
        <v>2092</v>
      </c>
      <c r="D4809" s="179"/>
    </row>
    <row r="4810" spans="1:4" x14ac:dyDescent="0.2">
      <c r="A4810" s="178" t="s">
        <v>7156</v>
      </c>
      <c r="B4810" s="179">
        <v>89340</v>
      </c>
      <c r="C4810" s="179" t="s">
        <v>2092</v>
      </c>
      <c r="D4810" s="179" t="s">
        <v>2096</v>
      </c>
    </row>
    <row r="4811" spans="1:4" x14ac:dyDescent="0.2">
      <c r="A4811" s="178" t="s">
        <v>7157</v>
      </c>
      <c r="B4811" s="179">
        <v>39500</v>
      </c>
      <c r="C4811" s="179" t="s">
        <v>2092</v>
      </c>
      <c r="D4811" s="179"/>
    </row>
    <row r="4812" spans="1:4" x14ac:dyDescent="0.2">
      <c r="A4812" s="178" t="s">
        <v>7158</v>
      </c>
      <c r="B4812" s="179">
        <v>43600</v>
      </c>
      <c r="C4812" s="179" t="s">
        <v>2092</v>
      </c>
      <c r="D4812" s="179"/>
    </row>
    <row r="4813" spans="1:4" x14ac:dyDescent="0.2">
      <c r="A4813" s="178" t="s">
        <v>7159</v>
      </c>
      <c r="B4813" s="179">
        <v>89420</v>
      </c>
      <c r="C4813" s="179" t="s">
        <v>2092</v>
      </c>
      <c r="D4813" s="179"/>
    </row>
    <row r="4814" spans="1:4" x14ac:dyDescent="0.2">
      <c r="A4814" s="178" t="s">
        <v>7160</v>
      </c>
      <c r="B4814" s="179">
        <v>39110</v>
      </c>
      <c r="C4814" s="179" t="s">
        <v>2092</v>
      </c>
      <c r="D4814" s="179"/>
    </row>
    <row r="4815" spans="1:4" x14ac:dyDescent="0.2">
      <c r="A4815" s="178" t="s">
        <v>7161</v>
      </c>
      <c r="B4815" s="179">
        <v>44170</v>
      </c>
      <c r="C4815" s="179" t="s">
        <v>2092</v>
      </c>
      <c r="D4815" s="179"/>
    </row>
    <row r="4816" spans="1:4" x14ac:dyDescent="0.2">
      <c r="A4816" s="178" t="s">
        <v>7162</v>
      </c>
      <c r="B4816" s="179" t="s">
        <v>7163</v>
      </c>
      <c r="C4816" s="179" t="s">
        <v>2092</v>
      </c>
      <c r="D4816" s="179" t="s">
        <v>2096</v>
      </c>
    </row>
    <row r="4817" spans="1:4" x14ac:dyDescent="0.2">
      <c r="A4817" s="178" t="s">
        <v>7164</v>
      </c>
      <c r="B4817" s="179">
        <v>39270</v>
      </c>
      <c r="C4817" s="179" t="s">
        <v>2092</v>
      </c>
      <c r="D4817" s="179"/>
    </row>
    <row r="4818" spans="1:4" x14ac:dyDescent="0.2">
      <c r="A4818" s="178" t="s">
        <v>7165</v>
      </c>
      <c r="B4818" s="179">
        <v>44140</v>
      </c>
      <c r="C4818" s="179" t="s">
        <v>2092</v>
      </c>
      <c r="D4818" s="179" t="s">
        <v>2096</v>
      </c>
    </row>
    <row r="4819" spans="1:4" x14ac:dyDescent="0.2">
      <c r="A4819" s="178" t="s">
        <v>7166</v>
      </c>
      <c r="B4819" s="179">
        <v>89300</v>
      </c>
      <c r="C4819" s="179" t="s">
        <v>2092</v>
      </c>
      <c r="D4819" s="179" t="s">
        <v>2096</v>
      </c>
    </row>
    <row r="4820" spans="1:4" x14ac:dyDescent="0.2">
      <c r="A4820" s="178" t="s">
        <v>7167</v>
      </c>
      <c r="B4820" s="179">
        <v>39110</v>
      </c>
      <c r="C4820" s="179" t="s">
        <v>2092</v>
      </c>
      <c r="D4820" s="179"/>
    </row>
    <row r="4821" spans="1:4" x14ac:dyDescent="0.2">
      <c r="A4821" s="178" t="s">
        <v>7168</v>
      </c>
      <c r="B4821" s="179" t="s">
        <v>7169</v>
      </c>
      <c r="C4821" s="179" t="s">
        <v>2092</v>
      </c>
      <c r="D4821" s="179" t="s">
        <v>2096</v>
      </c>
    </row>
    <row r="4822" spans="1:4" x14ac:dyDescent="0.2">
      <c r="A4822" s="178" t="s">
        <v>7170</v>
      </c>
      <c r="B4822" s="179">
        <v>89630</v>
      </c>
      <c r="C4822" s="179" t="s">
        <v>2092</v>
      </c>
      <c r="D4822" s="179"/>
    </row>
    <row r="4823" spans="1:4" x14ac:dyDescent="0.2">
      <c r="A4823" s="178" t="s">
        <v>7171</v>
      </c>
      <c r="B4823" s="179" t="s">
        <v>7172</v>
      </c>
      <c r="C4823" s="179" t="s">
        <v>2092</v>
      </c>
      <c r="D4823" s="179"/>
    </row>
    <row r="4824" spans="1:4" x14ac:dyDescent="0.2">
      <c r="A4824" s="178" t="s">
        <v>7173</v>
      </c>
      <c r="B4824" s="179">
        <v>44115</v>
      </c>
      <c r="C4824" s="179" t="s">
        <v>2092</v>
      </c>
      <c r="D4824" s="179" t="s">
        <v>2096</v>
      </c>
    </row>
    <row r="4825" spans="1:4" x14ac:dyDescent="0.2">
      <c r="A4825" s="178" t="s">
        <v>7174</v>
      </c>
      <c r="B4825" s="179" t="s">
        <v>7175</v>
      </c>
      <c r="C4825" s="179" t="s">
        <v>2092</v>
      </c>
      <c r="D4825" s="179" t="s">
        <v>2096</v>
      </c>
    </row>
    <row r="4826" spans="1:4" x14ac:dyDescent="0.2">
      <c r="A4826" s="178" t="s">
        <v>7176</v>
      </c>
      <c r="B4826" s="179">
        <v>39600</v>
      </c>
      <c r="C4826" s="179" t="s">
        <v>2092</v>
      </c>
      <c r="D4826" s="179" t="s">
        <v>2096</v>
      </c>
    </row>
    <row r="4827" spans="1:4" x14ac:dyDescent="0.2">
      <c r="A4827" s="178" t="s">
        <v>7177</v>
      </c>
      <c r="B4827" s="179">
        <v>44760</v>
      </c>
      <c r="C4827" s="179" t="s">
        <v>2092</v>
      </c>
      <c r="D4827" s="179" t="s">
        <v>2096</v>
      </c>
    </row>
    <row r="4828" spans="1:4" x14ac:dyDescent="0.2">
      <c r="A4828" s="178" t="s">
        <v>7178</v>
      </c>
      <c r="B4828" s="179">
        <v>89630</v>
      </c>
      <c r="C4828" s="179" t="s">
        <v>2092</v>
      </c>
      <c r="D4828" s="179"/>
    </row>
    <row r="4829" spans="1:4" x14ac:dyDescent="0.2">
      <c r="A4829" s="178" t="s">
        <v>7179</v>
      </c>
      <c r="B4829" s="179">
        <v>39300</v>
      </c>
      <c r="C4829" s="179" t="s">
        <v>2092</v>
      </c>
      <c r="D4829" s="179"/>
    </row>
    <row r="4830" spans="1:4" x14ac:dyDescent="0.2">
      <c r="A4830" s="178" t="s">
        <v>7180</v>
      </c>
      <c r="B4830" s="179" t="s">
        <v>7181</v>
      </c>
      <c r="C4830" s="179" t="s">
        <v>2092</v>
      </c>
      <c r="D4830" s="179" t="s">
        <v>2096</v>
      </c>
    </row>
    <row r="4831" spans="1:4" x14ac:dyDescent="0.2">
      <c r="A4831" s="178" t="s">
        <v>7182</v>
      </c>
      <c r="B4831" s="179">
        <v>89330</v>
      </c>
      <c r="C4831" s="179" t="s">
        <v>2092</v>
      </c>
      <c r="D4831" s="179" t="s">
        <v>2096</v>
      </c>
    </row>
    <row r="4832" spans="1:4" x14ac:dyDescent="0.2">
      <c r="A4832" s="178" t="s">
        <v>7183</v>
      </c>
      <c r="B4832" s="179" t="s">
        <v>7184</v>
      </c>
      <c r="C4832" s="179" t="s">
        <v>2092</v>
      </c>
      <c r="D4832" s="179"/>
    </row>
    <row r="4833" spans="1:4" x14ac:dyDescent="0.2">
      <c r="A4833" s="178" t="s">
        <v>7185</v>
      </c>
      <c r="B4833" s="179">
        <v>44130</v>
      </c>
      <c r="C4833" s="179" t="s">
        <v>2092</v>
      </c>
      <c r="D4833" s="179" t="s">
        <v>2096</v>
      </c>
    </row>
    <row r="4834" spans="1:4" x14ac:dyDescent="0.2">
      <c r="A4834" s="178" t="s">
        <v>7186</v>
      </c>
      <c r="B4834" s="179">
        <v>89420</v>
      </c>
      <c r="C4834" s="179" t="s">
        <v>2092</v>
      </c>
      <c r="D4834" s="179"/>
    </row>
    <row r="4835" spans="1:4" x14ac:dyDescent="0.2">
      <c r="A4835" s="178" t="s">
        <v>7187</v>
      </c>
      <c r="B4835" s="179">
        <v>39250</v>
      </c>
      <c r="C4835" s="179" t="s">
        <v>2092</v>
      </c>
      <c r="D4835" s="179"/>
    </row>
    <row r="4836" spans="1:4" x14ac:dyDescent="0.2">
      <c r="A4836" s="178" t="s">
        <v>7188</v>
      </c>
      <c r="B4836" s="179">
        <v>44750</v>
      </c>
      <c r="C4836" s="179" t="s">
        <v>2092</v>
      </c>
      <c r="D4836" s="179" t="s">
        <v>2096</v>
      </c>
    </row>
    <row r="4837" spans="1:4" x14ac:dyDescent="0.2">
      <c r="A4837" s="178" t="s">
        <v>7189</v>
      </c>
      <c r="B4837" s="179">
        <v>89110</v>
      </c>
      <c r="C4837" s="179" t="s">
        <v>2092</v>
      </c>
      <c r="D4837" s="179" t="s">
        <v>2096</v>
      </c>
    </row>
    <row r="4838" spans="1:4" x14ac:dyDescent="0.2">
      <c r="A4838" s="178" t="s">
        <v>7190</v>
      </c>
      <c r="B4838" s="179">
        <v>39410</v>
      </c>
      <c r="C4838" s="179" t="s">
        <v>2092</v>
      </c>
      <c r="D4838" s="179"/>
    </row>
    <row r="4839" spans="1:4" x14ac:dyDescent="0.2">
      <c r="A4839" s="178" t="s">
        <v>7191</v>
      </c>
      <c r="B4839" s="179">
        <v>44670</v>
      </c>
      <c r="C4839" s="179" t="s">
        <v>2092</v>
      </c>
      <c r="D4839" s="179"/>
    </row>
    <row r="4840" spans="1:4" x14ac:dyDescent="0.2">
      <c r="A4840" s="178" t="s">
        <v>7192</v>
      </c>
      <c r="B4840" s="179">
        <v>89220</v>
      </c>
      <c r="C4840" s="179" t="s">
        <v>2092</v>
      </c>
      <c r="D4840" s="179"/>
    </row>
    <row r="4841" spans="1:4" x14ac:dyDescent="0.2">
      <c r="A4841" s="178" t="s">
        <v>7193</v>
      </c>
      <c r="B4841" s="179">
        <v>39100</v>
      </c>
      <c r="C4841" s="179" t="s">
        <v>2092</v>
      </c>
      <c r="D4841" s="179" t="s">
        <v>2096</v>
      </c>
    </row>
    <row r="4842" spans="1:4" x14ac:dyDescent="0.2">
      <c r="A4842" s="178" t="s">
        <v>7194</v>
      </c>
      <c r="B4842" s="179">
        <v>44110</v>
      </c>
      <c r="C4842" s="179" t="s">
        <v>2092</v>
      </c>
      <c r="D4842" s="179" t="s">
        <v>2096</v>
      </c>
    </row>
    <row r="4843" spans="1:4" x14ac:dyDescent="0.2">
      <c r="A4843" s="178" t="s">
        <v>7195</v>
      </c>
      <c r="B4843" s="179">
        <v>89520</v>
      </c>
      <c r="C4843" s="179" t="s">
        <v>2092</v>
      </c>
      <c r="D4843" s="179"/>
    </row>
    <row r="4844" spans="1:4" x14ac:dyDescent="0.2">
      <c r="A4844" s="178" t="s">
        <v>7196</v>
      </c>
      <c r="B4844" s="179">
        <v>39200</v>
      </c>
      <c r="C4844" s="179" t="s">
        <v>2092</v>
      </c>
      <c r="D4844" s="179"/>
    </row>
    <row r="4845" spans="1:4" x14ac:dyDescent="0.2">
      <c r="A4845" s="178" t="s">
        <v>7197</v>
      </c>
      <c r="B4845" s="179">
        <v>44640</v>
      </c>
      <c r="C4845" s="179" t="s">
        <v>2092</v>
      </c>
      <c r="D4845" s="179"/>
    </row>
    <row r="4846" spans="1:4" x14ac:dyDescent="0.2">
      <c r="A4846" s="178" t="s">
        <v>7198</v>
      </c>
      <c r="B4846" s="179">
        <v>89520</v>
      </c>
      <c r="C4846" s="179" t="s">
        <v>2092</v>
      </c>
      <c r="D4846" s="179"/>
    </row>
    <row r="4847" spans="1:4" x14ac:dyDescent="0.2">
      <c r="A4847" s="178" t="s">
        <v>7199</v>
      </c>
      <c r="B4847" s="179">
        <v>39120</v>
      </c>
      <c r="C4847" s="179" t="s">
        <v>2092</v>
      </c>
      <c r="D4847" s="179"/>
    </row>
    <row r="4848" spans="1:4" x14ac:dyDescent="0.2">
      <c r="A4848" s="178" t="s">
        <v>7200</v>
      </c>
      <c r="B4848" s="179" t="s">
        <v>7201</v>
      </c>
      <c r="C4848" s="179" t="s">
        <v>2092</v>
      </c>
      <c r="D4848" s="179" t="s">
        <v>2096</v>
      </c>
    </row>
    <row r="4849" spans="1:4" x14ac:dyDescent="0.2">
      <c r="A4849" s="178" t="s">
        <v>7202</v>
      </c>
      <c r="B4849" s="179">
        <v>89160</v>
      </c>
      <c r="C4849" s="179" t="s">
        <v>2092</v>
      </c>
      <c r="D4849" s="179"/>
    </row>
    <row r="4850" spans="1:4" x14ac:dyDescent="0.2">
      <c r="A4850" s="178" t="s">
        <v>7203</v>
      </c>
      <c r="B4850" s="179">
        <v>39380</v>
      </c>
      <c r="C4850" s="179" t="s">
        <v>2092</v>
      </c>
      <c r="D4850" s="179"/>
    </row>
    <row r="4851" spans="1:4" x14ac:dyDescent="0.2">
      <c r="A4851" s="178" t="s">
        <v>7204</v>
      </c>
      <c r="B4851" s="179">
        <v>44560</v>
      </c>
      <c r="C4851" s="179" t="s">
        <v>2092</v>
      </c>
      <c r="D4851" s="179"/>
    </row>
    <row r="4852" spans="1:4" x14ac:dyDescent="0.2">
      <c r="A4852" s="178" t="s">
        <v>7205</v>
      </c>
      <c r="B4852" s="179">
        <v>89250</v>
      </c>
      <c r="C4852" s="179" t="s">
        <v>2092</v>
      </c>
      <c r="D4852" s="179" t="s">
        <v>2096</v>
      </c>
    </row>
    <row r="4853" spans="1:4" x14ac:dyDescent="0.2">
      <c r="A4853" s="178" t="s">
        <v>7206</v>
      </c>
      <c r="B4853" s="179" t="s">
        <v>7207</v>
      </c>
      <c r="C4853" s="179" t="s">
        <v>2092</v>
      </c>
      <c r="D4853" s="179"/>
    </row>
    <row r="4854" spans="1:4" x14ac:dyDescent="0.2">
      <c r="A4854" s="178" t="s">
        <v>7208</v>
      </c>
      <c r="B4854" s="179">
        <v>44590</v>
      </c>
      <c r="C4854" s="179" t="s">
        <v>2092</v>
      </c>
      <c r="D4854" s="179" t="s">
        <v>2096</v>
      </c>
    </row>
    <row r="4855" spans="1:4" x14ac:dyDescent="0.2">
      <c r="A4855" s="178" t="s">
        <v>7209</v>
      </c>
      <c r="B4855" s="179">
        <v>89560</v>
      </c>
      <c r="C4855" s="179" t="s">
        <v>2092</v>
      </c>
      <c r="D4855" s="179"/>
    </row>
    <row r="4856" spans="1:4" x14ac:dyDescent="0.2">
      <c r="A4856" s="178" t="s">
        <v>7210</v>
      </c>
      <c r="B4856" s="179">
        <v>39270</v>
      </c>
      <c r="C4856" s="179" t="s">
        <v>2092</v>
      </c>
      <c r="D4856" s="179"/>
    </row>
    <row r="4857" spans="1:4" x14ac:dyDescent="0.2">
      <c r="A4857" s="178" t="s">
        <v>7211</v>
      </c>
      <c r="B4857" s="179">
        <v>44480</v>
      </c>
      <c r="C4857" s="179" t="s">
        <v>2092</v>
      </c>
      <c r="D4857" s="179" t="s">
        <v>2096</v>
      </c>
    </row>
    <row r="4858" spans="1:4" x14ac:dyDescent="0.2">
      <c r="A4858" s="178" t="s">
        <v>7212</v>
      </c>
      <c r="B4858" s="179">
        <v>89110</v>
      </c>
      <c r="C4858" s="179" t="s">
        <v>2092</v>
      </c>
      <c r="D4858" s="179"/>
    </row>
    <row r="4859" spans="1:4" x14ac:dyDescent="0.2">
      <c r="A4859" s="178" t="s">
        <v>7213</v>
      </c>
      <c r="B4859" s="179">
        <v>39400</v>
      </c>
      <c r="C4859" s="179" t="s">
        <v>2092</v>
      </c>
      <c r="D4859" s="179" t="s">
        <v>2096</v>
      </c>
    </row>
    <row r="4860" spans="1:4" x14ac:dyDescent="0.2">
      <c r="A4860" s="178" t="s">
        <v>7214</v>
      </c>
      <c r="B4860" s="179">
        <v>44530</v>
      </c>
      <c r="C4860" s="179" t="s">
        <v>2092</v>
      </c>
      <c r="D4860" s="179" t="s">
        <v>2096</v>
      </c>
    </row>
    <row r="4861" spans="1:4" x14ac:dyDescent="0.2">
      <c r="A4861" s="178" t="s">
        <v>7215</v>
      </c>
      <c r="B4861" s="179">
        <v>89570</v>
      </c>
      <c r="C4861" s="179" t="s">
        <v>2092</v>
      </c>
      <c r="D4861" s="179"/>
    </row>
    <row r="4862" spans="1:4" x14ac:dyDescent="0.2">
      <c r="A4862" s="178" t="s">
        <v>7216</v>
      </c>
      <c r="B4862" s="179">
        <v>39380</v>
      </c>
      <c r="C4862" s="179" t="s">
        <v>2092</v>
      </c>
      <c r="D4862" s="179"/>
    </row>
    <row r="4863" spans="1:4" x14ac:dyDescent="0.2">
      <c r="A4863" s="178" t="s">
        <v>7217</v>
      </c>
      <c r="B4863" s="179">
        <v>44460</v>
      </c>
      <c r="C4863" s="179" t="s">
        <v>2092</v>
      </c>
      <c r="D4863" s="179"/>
    </row>
    <row r="4864" spans="1:4" x14ac:dyDescent="0.2">
      <c r="A4864" s="178" t="s">
        <v>7218</v>
      </c>
      <c r="B4864" s="179">
        <v>89100</v>
      </c>
      <c r="C4864" s="179" t="s">
        <v>2092</v>
      </c>
      <c r="D4864" s="179"/>
    </row>
    <row r="4865" spans="1:4" x14ac:dyDescent="0.2">
      <c r="A4865" s="178" t="s">
        <v>7219</v>
      </c>
      <c r="B4865" s="179">
        <v>39290</v>
      </c>
      <c r="C4865" s="179" t="s">
        <v>2092</v>
      </c>
      <c r="D4865" s="179"/>
    </row>
    <row r="4866" spans="1:4" x14ac:dyDescent="0.2">
      <c r="A4866" s="178" t="s">
        <v>7220</v>
      </c>
      <c r="B4866" s="179">
        <v>44190</v>
      </c>
      <c r="C4866" s="179" t="s">
        <v>2092</v>
      </c>
      <c r="D4866" s="179" t="s">
        <v>2096</v>
      </c>
    </row>
    <row r="4867" spans="1:4" x14ac:dyDescent="0.2">
      <c r="A4867" s="178" t="s">
        <v>7221</v>
      </c>
      <c r="B4867" s="179">
        <v>89450</v>
      </c>
      <c r="C4867" s="179" t="s">
        <v>2092</v>
      </c>
      <c r="D4867" s="179"/>
    </row>
    <row r="4868" spans="1:4" x14ac:dyDescent="0.2">
      <c r="A4868" s="178" t="s">
        <v>7222</v>
      </c>
      <c r="B4868" s="179">
        <v>39150</v>
      </c>
      <c r="C4868" s="179" t="s">
        <v>2092</v>
      </c>
      <c r="D4868" s="179"/>
    </row>
    <row r="4869" spans="1:4" x14ac:dyDescent="0.2">
      <c r="A4869" s="178" t="s">
        <v>7223</v>
      </c>
      <c r="B4869" s="179">
        <v>44690</v>
      </c>
      <c r="C4869" s="179" t="s">
        <v>2092</v>
      </c>
      <c r="D4869" s="179" t="s">
        <v>2096</v>
      </c>
    </row>
    <row r="4870" spans="1:4" x14ac:dyDescent="0.2">
      <c r="A4870" s="178" t="s">
        <v>7224</v>
      </c>
      <c r="B4870" s="179">
        <v>89420</v>
      </c>
      <c r="C4870" s="179" t="s">
        <v>2092</v>
      </c>
      <c r="D4870" s="179"/>
    </row>
    <row r="4871" spans="1:4" x14ac:dyDescent="0.2">
      <c r="A4871" s="178" t="s">
        <v>7225</v>
      </c>
      <c r="B4871" s="179">
        <v>39110</v>
      </c>
      <c r="C4871" s="179" t="s">
        <v>7226</v>
      </c>
      <c r="D4871" s="179"/>
    </row>
    <row r="4872" spans="1:4" x14ac:dyDescent="0.2">
      <c r="A4872" s="178" t="s">
        <v>7227</v>
      </c>
      <c r="B4872" s="179">
        <v>44810</v>
      </c>
      <c r="C4872" s="179" t="s">
        <v>2092</v>
      </c>
      <c r="D4872" s="179" t="s">
        <v>2096</v>
      </c>
    </row>
    <row r="4873" spans="1:4" x14ac:dyDescent="0.2">
      <c r="A4873" s="178" t="s">
        <v>7228</v>
      </c>
      <c r="B4873" s="179" t="s">
        <v>7229</v>
      </c>
      <c r="C4873" s="179" t="s">
        <v>2092</v>
      </c>
      <c r="D4873" s="179"/>
    </row>
    <row r="4874" spans="1:4" x14ac:dyDescent="0.2">
      <c r="A4874" s="178" t="s">
        <v>7230</v>
      </c>
      <c r="B4874" s="179">
        <v>39290</v>
      </c>
      <c r="C4874" s="179" t="s">
        <v>2092</v>
      </c>
      <c r="D4874" s="179"/>
    </row>
    <row r="4875" spans="1:4" x14ac:dyDescent="0.2">
      <c r="A4875" s="178" t="s">
        <v>7231</v>
      </c>
      <c r="B4875" s="179">
        <v>44520</v>
      </c>
      <c r="C4875" s="179" t="s">
        <v>2092</v>
      </c>
      <c r="D4875" s="179" t="s">
        <v>2096</v>
      </c>
    </row>
    <row r="4876" spans="1:4" x14ac:dyDescent="0.2">
      <c r="A4876" s="178" t="s">
        <v>7232</v>
      </c>
      <c r="B4876" s="179">
        <v>89700</v>
      </c>
      <c r="C4876" s="179" t="s">
        <v>2092</v>
      </c>
      <c r="D4876" s="179"/>
    </row>
    <row r="4877" spans="1:4" x14ac:dyDescent="0.2">
      <c r="A4877" s="178" t="s">
        <v>7233</v>
      </c>
      <c r="B4877" s="179">
        <v>39250</v>
      </c>
      <c r="C4877" s="179" t="s">
        <v>2092</v>
      </c>
      <c r="D4877" s="179"/>
    </row>
    <row r="4878" spans="1:4" x14ac:dyDescent="0.2">
      <c r="A4878" s="178" t="s">
        <v>7234</v>
      </c>
      <c r="B4878" s="179" t="s">
        <v>7235</v>
      </c>
      <c r="C4878" s="179" t="s">
        <v>2092</v>
      </c>
      <c r="D4878" s="179"/>
    </row>
    <row r="4879" spans="1:4" x14ac:dyDescent="0.2">
      <c r="A4879" s="178" t="s">
        <v>7236</v>
      </c>
      <c r="B4879" s="179"/>
      <c r="C4879" s="179" t="s">
        <v>2092</v>
      </c>
      <c r="D4879" s="179"/>
    </row>
    <row r="4880" spans="1:4" x14ac:dyDescent="0.2">
      <c r="A4880" s="178" t="s">
        <v>7237</v>
      </c>
      <c r="B4880" s="179">
        <v>39250</v>
      </c>
      <c r="C4880" s="179" t="s">
        <v>2092</v>
      </c>
      <c r="D4880" s="179"/>
    </row>
    <row r="4881" spans="1:4" x14ac:dyDescent="0.2">
      <c r="A4881" s="178" t="s">
        <v>7238</v>
      </c>
      <c r="B4881" s="179">
        <v>44670</v>
      </c>
      <c r="C4881" s="179" t="s">
        <v>2092</v>
      </c>
      <c r="D4881" s="179"/>
    </row>
    <row r="4882" spans="1:4" x14ac:dyDescent="0.2">
      <c r="A4882" s="178" t="s">
        <v>7239</v>
      </c>
      <c r="B4882" s="179">
        <v>89700</v>
      </c>
      <c r="C4882" s="179" t="s">
        <v>2092</v>
      </c>
      <c r="D4882" s="179" t="s">
        <v>2096</v>
      </c>
    </row>
    <row r="4883" spans="1:4" x14ac:dyDescent="0.2">
      <c r="A4883" s="178" t="s">
        <v>7240</v>
      </c>
      <c r="B4883" s="179" t="s">
        <v>5391</v>
      </c>
      <c r="C4883" s="179" t="s">
        <v>2092</v>
      </c>
      <c r="D4883" s="179"/>
    </row>
    <row r="4884" spans="1:4" x14ac:dyDescent="0.2">
      <c r="A4884" s="178" t="s">
        <v>7241</v>
      </c>
      <c r="B4884" s="179">
        <v>44650</v>
      </c>
      <c r="C4884" s="179" t="s">
        <v>2092</v>
      </c>
      <c r="D4884" s="179"/>
    </row>
    <row r="4885" spans="1:4" x14ac:dyDescent="0.2">
      <c r="A4885" s="178" t="s">
        <v>7242</v>
      </c>
      <c r="B4885" s="179">
        <v>89460</v>
      </c>
      <c r="C4885" s="179" t="s">
        <v>2092</v>
      </c>
      <c r="D4885" s="179"/>
    </row>
    <row r="4886" spans="1:4" x14ac:dyDescent="0.2">
      <c r="A4886" s="178" t="s">
        <v>7243</v>
      </c>
      <c r="B4886" s="179"/>
      <c r="C4886" s="179" t="s">
        <v>2092</v>
      </c>
      <c r="D4886" s="179"/>
    </row>
    <row r="4887" spans="1:4" x14ac:dyDescent="0.2">
      <c r="A4887" s="178" t="s">
        <v>7244</v>
      </c>
      <c r="B4887" s="179">
        <v>44850</v>
      </c>
      <c r="C4887" s="179" t="s">
        <v>2092</v>
      </c>
      <c r="D4887" s="179" t="s">
        <v>2096</v>
      </c>
    </row>
    <row r="4888" spans="1:4" x14ac:dyDescent="0.2">
      <c r="A4888" s="178" t="s">
        <v>7245</v>
      </c>
      <c r="B4888" s="179">
        <v>89144</v>
      </c>
      <c r="C4888" s="179" t="s">
        <v>2092</v>
      </c>
      <c r="D4888" s="179"/>
    </row>
    <row r="4889" spans="1:4" x14ac:dyDescent="0.2">
      <c r="A4889" s="178" t="s">
        <v>7246</v>
      </c>
      <c r="B4889" s="179">
        <v>39120</v>
      </c>
      <c r="C4889" s="179" t="s">
        <v>2092</v>
      </c>
      <c r="D4889" s="179"/>
    </row>
    <row r="4890" spans="1:4" x14ac:dyDescent="0.2">
      <c r="A4890" s="178" t="s">
        <v>7247</v>
      </c>
      <c r="B4890" s="179">
        <v>44430</v>
      </c>
      <c r="C4890" s="179" t="s">
        <v>2092</v>
      </c>
      <c r="D4890" s="179" t="s">
        <v>2096</v>
      </c>
    </row>
    <row r="4891" spans="1:4" x14ac:dyDescent="0.2">
      <c r="A4891" s="178" t="s">
        <v>7248</v>
      </c>
      <c r="B4891" s="179">
        <v>89420</v>
      </c>
      <c r="C4891" s="179" t="s">
        <v>2092</v>
      </c>
      <c r="D4891" s="179"/>
    </row>
    <row r="4892" spans="1:4" x14ac:dyDescent="0.2">
      <c r="A4892" s="178" t="s">
        <v>7249</v>
      </c>
      <c r="B4892" s="179">
        <v>39300</v>
      </c>
      <c r="C4892" s="179" t="s">
        <v>2092</v>
      </c>
      <c r="D4892" s="179" t="s">
        <v>2096</v>
      </c>
    </row>
    <row r="4893" spans="1:4" x14ac:dyDescent="0.2">
      <c r="A4893" s="178" t="s">
        <v>7250</v>
      </c>
      <c r="B4893" s="179">
        <v>44260</v>
      </c>
      <c r="C4893" s="179" t="s">
        <v>2092</v>
      </c>
      <c r="D4893" s="179" t="s">
        <v>2096</v>
      </c>
    </row>
    <row r="4894" spans="1:4" x14ac:dyDescent="0.2">
      <c r="A4894" s="178" t="s">
        <v>7251</v>
      </c>
      <c r="B4894" s="179">
        <v>89320</v>
      </c>
      <c r="C4894" s="179" t="s">
        <v>2092</v>
      </c>
      <c r="D4894" s="179"/>
    </row>
    <row r="4895" spans="1:4" x14ac:dyDescent="0.2">
      <c r="A4895" s="178" t="s">
        <v>7252</v>
      </c>
      <c r="B4895" s="179">
        <v>39300</v>
      </c>
      <c r="C4895" s="179" t="s">
        <v>2092</v>
      </c>
      <c r="D4895" s="179"/>
    </row>
    <row r="4896" spans="1:4" x14ac:dyDescent="0.2">
      <c r="A4896" s="178" t="s">
        <v>7253</v>
      </c>
      <c r="B4896" s="179">
        <v>44290</v>
      </c>
      <c r="C4896" s="179" t="s">
        <v>2092</v>
      </c>
      <c r="D4896" s="179"/>
    </row>
    <row r="4897" spans="1:4" x14ac:dyDescent="0.2">
      <c r="A4897" s="178" t="s">
        <v>7254</v>
      </c>
      <c r="B4897" s="179">
        <v>89200</v>
      </c>
      <c r="C4897" s="179" t="s">
        <v>2092</v>
      </c>
      <c r="D4897" s="179"/>
    </row>
    <row r="4898" spans="1:4" x14ac:dyDescent="0.2">
      <c r="A4898" s="178" t="s">
        <v>7255</v>
      </c>
      <c r="B4898" s="179">
        <v>39130</v>
      </c>
      <c r="C4898" s="179" t="s">
        <v>2092</v>
      </c>
      <c r="D4898" s="179"/>
    </row>
    <row r="4899" spans="1:4" x14ac:dyDescent="0.2">
      <c r="A4899" s="178" t="s">
        <v>7256</v>
      </c>
      <c r="B4899" s="179">
        <v>44522</v>
      </c>
      <c r="C4899" s="179" t="s">
        <v>2092</v>
      </c>
      <c r="D4899" s="179" t="s">
        <v>2096</v>
      </c>
    </row>
    <row r="4900" spans="1:4" x14ac:dyDescent="0.2">
      <c r="A4900" s="178" t="s">
        <v>7257</v>
      </c>
      <c r="B4900" s="179">
        <v>89330</v>
      </c>
      <c r="C4900" s="179" t="s">
        <v>2092</v>
      </c>
      <c r="D4900" s="179"/>
    </row>
    <row r="4901" spans="1:4" x14ac:dyDescent="0.2">
      <c r="A4901" s="178" t="s">
        <v>7258</v>
      </c>
      <c r="B4901" s="179">
        <v>39230</v>
      </c>
      <c r="C4901" s="179" t="s">
        <v>2092</v>
      </c>
      <c r="D4901" s="179"/>
    </row>
    <row r="4902" spans="1:4" x14ac:dyDescent="0.2">
      <c r="A4902" s="178" t="s">
        <v>7259</v>
      </c>
      <c r="B4902" s="179" t="s">
        <v>7260</v>
      </c>
      <c r="C4902" s="179" t="s">
        <v>2092</v>
      </c>
      <c r="D4902" s="179" t="s">
        <v>2096</v>
      </c>
    </row>
    <row r="4903" spans="1:4" x14ac:dyDescent="0.2">
      <c r="A4903" s="178" t="s">
        <v>7261</v>
      </c>
      <c r="B4903" s="179" t="s">
        <v>7262</v>
      </c>
      <c r="C4903" s="179" t="s">
        <v>2092</v>
      </c>
      <c r="D4903" s="179" t="s">
        <v>2096</v>
      </c>
    </row>
    <row r="4904" spans="1:4" x14ac:dyDescent="0.2">
      <c r="A4904" s="178" t="s">
        <v>7263</v>
      </c>
      <c r="B4904" s="179">
        <v>39240</v>
      </c>
      <c r="C4904" s="179" t="s">
        <v>2092</v>
      </c>
      <c r="D4904" s="179"/>
    </row>
    <row r="4905" spans="1:4" x14ac:dyDescent="0.2">
      <c r="A4905" s="178" t="s">
        <v>7264</v>
      </c>
      <c r="B4905" s="179">
        <v>44110</v>
      </c>
      <c r="C4905" s="179" t="s">
        <v>2092</v>
      </c>
      <c r="D4905" s="179"/>
    </row>
    <row r="4906" spans="1:4" x14ac:dyDescent="0.2">
      <c r="A4906" s="178" t="s">
        <v>7265</v>
      </c>
      <c r="B4906" s="179">
        <v>89150</v>
      </c>
      <c r="C4906" s="179" t="s">
        <v>2092</v>
      </c>
      <c r="D4906" s="179"/>
    </row>
    <row r="4907" spans="1:4" x14ac:dyDescent="0.2">
      <c r="A4907" s="178" t="s">
        <v>7266</v>
      </c>
      <c r="B4907" s="179">
        <v>39230</v>
      </c>
      <c r="C4907" s="179" t="s">
        <v>2092</v>
      </c>
      <c r="D4907" s="179"/>
    </row>
    <row r="4908" spans="1:4" x14ac:dyDescent="0.2">
      <c r="A4908" s="178" t="s">
        <v>7267</v>
      </c>
      <c r="B4908" s="179">
        <v>44440</v>
      </c>
      <c r="C4908" s="179" t="s">
        <v>2092</v>
      </c>
      <c r="D4908" s="179"/>
    </row>
    <row r="4909" spans="1:4" x14ac:dyDescent="0.2">
      <c r="A4909" s="178" t="s">
        <v>7268</v>
      </c>
      <c r="B4909" s="179">
        <v>89700</v>
      </c>
      <c r="C4909" s="179" t="s">
        <v>2092</v>
      </c>
      <c r="D4909" s="179"/>
    </row>
    <row r="4910" spans="1:4" x14ac:dyDescent="0.2">
      <c r="A4910" s="178" t="s">
        <v>7269</v>
      </c>
      <c r="B4910" s="179"/>
      <c r="C4910" s="179" t="s">
        <v>2092</v>
      </c>
      <c r="D4910" s="179"/>
    </row>
    <row r="4911" spans="1:4" x14ac:dyDescent="0.2">
      <c r="A4911" s="178" t="s">
        <v>7270</v>
      </c>
      <c r="B4911" s="179">
        <v>44670</v>
      </c>
      <c r="C4911" s="179" t="s">
        <v>2092</v>
      </c>
      <c r="D4911" s="179"/>
    </row>
    <row r="4912" spans="1:4" x14ac:dyDescent="0.2">
      <c r="A4912" s="178" t="s">
        <v>7271</v>
      </c>
      <c r="B4912" s="179">
        <v>89140</v>
      </c>
      <c r="C4912" s="179" t="s">
        <v>2092</v>
      </c>
      <c r="D4912" s="179" t="s">
        <v>2096</v>
      </c>
    </row>
    <row r="4913" spans="1:4" x14ac:dyDescent="0.2">
      <c r="A4913" s="178" t="s">
        <v>7272</v>
      </c>
      <c r="B4913" s="179">
        <v>39210</v>
      </c>
      <c r="C4913" s="179" t="s">
        <v>2092</v>
      </c>
      <c r="D4913" s="179"/>
    </row>
    <row r="4914" spans="1:4" x14ac:dyDescent="0.2">
      <c r="A4914" s="178" t="s">
        <v>7273</v>
      </c>
      <c r="B4914" s="179">
        <v>44290</v>
      </c>
      <c r="C4914" s="179" t="s">
        <v>2092</v>
      </c>
      <c r="D4914" s="179"/>
    </row>
    <row r="4915" spans="1:4" x14ac:dyDescent="0.2">
      <c r="A4915" s="178" t="s">
        <v>7274</v>
      </c>
      <c r="B4915" s="179">
        <v>89100</v>
      </c>
      <c r="C4915" s="179" t="s">
        <v>2092</v>
      </c>
      <c r="D4915" s="179" t="s">
        <v>2096</v>
      </c>
    </row>
    <row r="4916" spans="1:4" x14ac:dyDescent="0.2">
      <c r="A4916" s="178" t="s">
        <v>7275</v>
      </c>
      <c r="B4916" s="179">
        <v>39600</v>
      </c>
      <c r="C4916" s="179" t="s">
        <v>2092</v>
      </c>
      <c r="D4916" s="179"/>
    </row>
    <row r="4917" spans="1:4" x14ac:dyDescent="0.2">
      <c r="A4917" s="178" t="s">
        <v>7276</v>
      </c>
      <c r="B4917" s="179">
        <v>44140</v>
      </c>
      <c r="C4917" s="179" t="s">
        <v>2092</v>
      </c>
      <c r="D4917" s="179" t="s">
        <v>2096</v>
      </c>
    </row>
    <row r="4918" spans="1:4" x14ac:dyDescent="0.2">
      <c r="A4918" s="178" t="s">
        <v>7277</v>
      </c>
      <c r="B4918" s="179">
        <v>89330</v>
      </c>
      <c r="C4918" s="179" t="s">
        <v>2092</v>
      </c>
      <c r="D4918" s="179" t="s">
        <v>2096</v>
      </c>
    </row>
    <row r="4919" spans="1:4" x14ac:dyDescent="0.2">
      <c r="A4919" s="178" t="s">
        <v>7278</v>
      </c>
      <c r="B4919" s="179">
        <v>39130</v>
      </c>
      <c r="C4919" s="179" t="s">
        <v>2092</v>
      </c>
      <c r="D4919" s="179"/>
    </row>
    <row r="4920" spans="1:4" x14ac:dyDescent="0.2">
      <c r="A4920" s="178" t="s">
        <v>7279</v>
      </c>
      <c r="B4920" s="179" t="s">
        <v>7280</v>
      </c>
      <c r="C4920" s="179" t="s">
        <v>2092</v>
      </c>
      <c r="D4920" s="179" t="s">
        <v>2096</v>
      </c>
    </row>
    <row r="4921" spans="1:4" x14ac:dyDescent="0.2">
      <c r="A4921" s="178" t="s">
        <v>7281</v>
      </c>
      <c r="B4921" s="179">
        <v>89160</v>
      </c>
      <c r="C4921" s="179" t="s">
        <v>2092</v>
      </c>
      <c r="D4921" s="179"/>
    </row>
    <row r="4922" spans="1:4" x14ac:dyDescent="0.2">
      <c r="A4922" s="178" t="s">
        <v>7282</v>
      </c>
      <c r="B4922" s="179">
        <v>39230</v>
      </c>
      <c r="C4922" s="179" t="s">
        <v>2092</v>
      </c>
      <c r="D4922" s="179"/>
    </row>
    <row r="4923" spans="1:4" x14ac:dyDescent="0.2">
      <c r="A4923" s="178" t="s">
        <v>7283</v>
      </c>
      <c r="B4923" s="179" t="s">
        <v>7284</v>
      </c>
      <c r="C4923" s="179" t="s">
        <v>2092</v>
      </c>
      <c r="D4923" s="179" t="s">
        <v>2096</v>
      </c>
    </row>
    <row r="4924" spans="1:4" x14ac:dyDescent="0.2">
      <c r="A4924" s="178" t="s">
        <v>7285</v>
      </c>
      <c r="B4924" s="179">
        <v>89320</v>
      </c>
      <c r="C4924" s="179" t="s">
        <v>2092</v>
      </c>
      <c r="D4924" s="179"/>
    </row>
    <row r="4925" spans="1:4" x14ac:dyDescent="0.2">
      <c r="A4925" s="178" t="s">
        <v>7286</v>
      </c>
      <c r="B4925" s="179">
        <v>39130</v>
      </c>
      <c r="C4925" s="179" t="s">
        <v>2092</v>
      </c>
      <c r="D4925" s="179"/>
    </row>
    <row r="4926" spans="1:4" x14ac:dyDescent="0.2">
      <c r="A4926" s="178" t="s">
        <v>7287</v>
      </c>
      <c r="B4926" s="179" t="s">
        <v>7288</v>
      </c>
      <c r="C4926" s="179" t="s">
        <v>2092</v>
      </c>
      <c r="D4926" s="179" t="s">
        <v>2096</v>
      </c>
    </row>
    <row r="4927" spans="1:4" x14ac:dyDescent="0.2">
      <c r="A4927" s="178" t="s">
        <v>7289</v>
      </c>
      <c r="B4927" s="179">
        <v>89740</v>
      </c>
      <c r="C4927" s="179" t="s">
        <v>2092</v>
      </c>
      <c r="D4927" s="179"/>
    </row>
    <row r="4928" spans="1:4" x14ac:dyDescent="0.2">
      <c r="A4928" s="178" t="s">
        <v>7290</v>
      </c>
      <c r="B4928" s="179">
        <v>39150</v>
      </c>
      <c r="C4928" s="179" t="s">
        <v>2092</v>
      </c>
      <c r="D4928" s="179"/>
    </row>
    <row r="4929" spans="1:4" x14ac:dyDescent="0.2">
      <c r="A4929" s="178" t="s">
        <v>7291</v>
      </c>
      <c r="B4929" s="179">
        <v>44770</v>
      </c>
      <c r="C4929" s="179" t="s">
        <v>2092</v>
      </c>
      <c r="D4929" s="179"/>
    </row>
    <row r="4930" spans="1:4" x14ac:dyDescent="0.2">
      <c r="A4930" s="178" t="s">
        <v>7292</v>
      </c>
      <c r="B4930" s="179">
        <v>89290</v>
      </c>
      <c r="C4930" s="179" t="s">
        <v>2092</v>
      </c>
      <c r="D4930" s="179" t="s">
        <v>2096</v>
      </c>
    </row>
    <row r="4931" spans="1:4" x14ac:dyDescent="0.2">
      <c r="A4931" s="178" t="s">
        <v>7293</v>
      </c>
      <c r="B4931" s="179">
        <v>39150</v>
      </c>
      <c r="C4931" s="179" t="s">
        <v>2092</v>
      </c>
      <c r="D4931" s="179"/>
    </row>
    <row r="4932" spans="1:4" x14ac:dyDescent="0.2">
      <c r="A4932" s="178" t="s">
        <v>7294</v>
      </c>
      <c r="B4932" s="179">
        <v>44260</v>
      </c>
      <c r="C4932" s="179" t="s">
        <v>2092</v>
      </c>
      <c r="D4932" s="179"/>
    </row>
    <row r="4933" spans="1:4" x14ac:dyDescent="0.2">
      <c r="A4933" s="178" t="s">
        <v>7295</v>
      </c>
      <c r="B4933" s="179">
        <v>89700</v>
      </c>
      <c r="C4933" s="179" t="s">
        <v>2092</v>
      </c>
      <c r="D4933" s="179"/>
    </row>
    <row r="4934" spans="1:4" x14ac:dyDescent="0.2">
      <c r="A4934" s="178" t="s">
        <v>7296</v>
      </c>
      <c r="B4934" s="179">
        <v>39230</v>
      </c>
      <c r="C4934" s="179" t="s">
        <v>2092</v>
      </c>
      <c r="D4934" s="179"/>
    </row>
    <row r="4935" spans="1:4" x14ac:dyDescent="0.2">
      <c r="A4935" s="178" t="s">
        <v>7297</v>
      </c>
      <c r="B4935" s="179">
        <v>44430</v>
      </c>
      <c r="C4935" s="179" t="s">
        <v>2092</v>
      </c>
      <c r="D4935" s="179" t="s">
        <v>2096</v>
      </c>
    </row>
    <row r="4936" spans="1:4" x14ac:dyDescent="0.2">
      <c r="A4936" s="178" t="s">
        <v>7298</v>
      </c>
      <c r="B4936" s="179">
        <v>89260</v>
      </c>
      <c r="C4936" s="179" t="s">
        <v>2092</v>
      </c>
      <c r="D4936" s="179"/>
    </row>
    <row r="4937" spans="1:4" x14ac:dyDescent="0.2">
      <c r="A4937" s="178" t="s">
        <v>7299</v>
      </c>
      <c r="B4937" s="179">
        <v>39270</v>
      </c>
      <c r="C4937" s="179" t="s">
        <v>2092</v>
      </c>
      <c r="D4937" s="179"/>
    </row>
    <row r="4938" spans="1:4" x14ac:dyDescent="0.2">
      <c r="A4938" s="178" t="s">
        <v>7300</v>
      </c>
      <c r="B4938" s="179" t="s">
        <v>7301</v>
      </c>
      <c r="C4938" s="179" t="s">
        <v>2092</v>
      </c>
      <c r="D4938" s="179" t="s">
        <v>2096</v>
      </c>
    </row>
    <row r="4939" spans="1:4" x14ac:dyDescent="0.2">
      <c r="A4939" s="178" t="s">
        <v>7302</v>
      </c>
      <c r="B4939" s="179">
        <v>90150</v>
      </c>
      <c r="C4939" s="179" t="s">
        <v>2092</v>
      </c>
      <c r="D4939" s="179"/>
    </row>
    <row r="4940" spans="1:4" x14ac:dyDescent="0.2">
      <c r="A4940" s="178" t="s">
        <v>7303</v>
      </c>
      <c r="B4940" s="179" t="s">
        <v>7304</v>
      </c>
      <c r="C4940" s="179" t="s">
        <v>2092</v>
      </c>
      <c r="D4940" s="179"/>
    </row>
    <row r="4941" spans="1:4" x14ac:dyDescent="0.2">
      <c r="A4941" s="178" t="s">
        <v>7305</v>
      </c>
      <c r="B4941" s="179">
        <v>44640</v>
      </c>
      <c r="C4941" s="179" t="s">
        <v>2092</v>
      </c>
      <c r="D4941" s="179" t="s">
        <v>2096</v>
      </c>
    </row>
    <row r="4942" spans="1:4" x14ac:dyDescent="0.2">
      <c r="A4942" s="178" t="s">
        <v>7306</v>
      </c>
      <c r="B4942" s="179">
        <v>90170</v>
      </c>
      <c r="C4942" s="179" t="s">
        <v>2092</v>
      </c>
      <c r="D4942" s="179"/>
    </row>
    <row r="4943" spans="1:4" x14ac:dyDescent="0.2">
      <c r="A4943" s="178" t="s">
        <v>7307</v>
      </c>
      <c r="B4943" s="179">
        <v>39120</v>
      </c>
      <c r="C4943" s="179" t="s">
        <v>2092</v>
      </c>
      <c r="D4943" s="179"/>
    </row>
    <row r="4944" spans="1:4" x14ac:dyDescent="0.2">
      <c r="A4944" s="178" t="s">
        <v>7308</v>
      </c>
      <c r="B4944" s="179">
        <v>44117</v>
      </c>
      <c r="C4944" s="179" t="s">
        <v>2092</v>
      </c>
      <c r="D4944" s="179" t="s">
        <v>2096</v>
      </c>
    </row>
    <row r="4945" spans="1:4" x14ac:dyDescent="0.2">
      <c r="A4945" s="178" t="s">
        <v>7309</v>
      </c>
      <c r="B4945" s="179">
        <v>90800</v>
      </c>
      <c r="C4945" s="179" t="s">
        <v>2092</v>
      </c>
      <c r="D4945" s="179" t="s">
        <v>2096</v>
      </c>
    </row>
    <row r="4946" spans="1:4" x14ac:dyDescent="0.2">
      <c r="A4946" s="178" t="s">
        <v>7310</v>
      </c>
      <c r="B4946" s="179">
        <v>39230</v>
      </c>
      <c r="C4946" s="179" t="s">
        <v>2092</v>
      </c>
      <c r="D4946" s="179"/>
    </row>
    <row r="4947" spans="1:4" x14ac:dyDescent="0.2">
      <c r="A4947" s="178" t="s">
        <v>7311</v>
      </c>
      <c r="B4947" s="179" t="s">
        <v>7312</v>
      </c>
      <c r="C4947" s="179" t="s">
        <v>2092</v>
      </c>
      <c r="D4947" s="179" t="s">
        <v>2096</v>
      </c>
    </row>
    <row r="4948" spans="1:4" x14ac:dyDescent="0.2">
      <c r="A4948" s="178" t="s">
        <v>7313</v>
      </c>
      <c r="B4948" s="179">
        <v>90800</v>
      </c>
      <c r="C4948" s="179" t="s">
        <v>2092</v>
      </c>
      <c r="D4948" s="179"/>
    </row>
    <row r="4949" spans="1:4" x14ac:dyDescent="0.2">
      <c r="A4949" s="178" t="s">
        <v>7314</v>
      </c>
      <c r="B4949" s="179">
        <v>39290</v>
      </c>
      <c r="C4949" s="179" t="s">
        <v>2092</v>
      </c>
      <c r="D4949" s="179"/>
    </row>
    <row r="4950" spans="1:4" x14ac:dyDescent="0.2">
      <c r="A4950" s="178" t="s">
        <v>7315</v>
      </c>
      <c r="B4950" s="179" t="s">
        <v>7316</v>
      </c>
      <c r="C4950" s="179" t="s">
        <v>2092</v>
      </c>
      <c r="D4950" s="179"/>
    </row>
    <row r="4951" spans="1:4" x14ac:dyDescent="0.2">
      <c r="A4951" s="178" t="s">
        <v>7317</v>
      </c>
      <c r="B4951" s="179">
        <v>90800</v>
      </c>
      <c r="C4951" s="179" t="s">
        <v>2092</v>
      </c>
      <c r="D4951" s="179" t="s">
        <v>2096</v>
      </c>
    </row>
    <row r="4952" spans="1:4" x14ac:dyDescent="0.2">
      <c r="A4952" s="178" t="s">
        <v>7318</v>
      </c>
      <c r="B4952" s="179">
        <v>39130</v>
      </c>
      <c r="C4952" s="179" t="s">
        <v>2092</v>
      </c>
      <c r="D4952" s="179"/>
    </row>
    <row r="4953" spans="1:4" x14ac:dyDescent="0.2">
      <c r="A4953" s="178" t="s">
        <v>7319</v>
      </c>
      <c r="B4953" s="179">
        <v>44270</v>
      </c>
      <c r="C4953" s="179" t="s">
        <v>2092</v>
      </c>
      <c r="D4953" s="179"/>
    </row>
    <row r="4954" spans="1:4" x14ac:dyDescent="0.2">
      <c r="A4954" s="178" t="s">
        <v>7320</v>
      </c>
      <c r="B4954" s="179">
        <v>90500</v>
      </c>
      <c r="C4954" s="179" t="s">
        <v>2092</v>
      </c>
      <c r="D4954" s="179" t="s">
        <v>2096</v>
      </c>
    </row>
    <row r="4955" spans="1:4" x14ac:dyDescent="0.2">
      <c r="A4955" s="178" t="s">
        <v>7321</v>
      </c>
      <c r="B4955" s="179">
        <v>39110</v>
      </c>
      <c r="C4955" s="179" t="s">
        <v>2092</v>
      </c>
      <c r="D4955" s="179"/>
    </row>
    <row r="4956" spans="1:4" x14ac:dyDescent="0.2">
      <c r="A4956" s="178" t="s">
        <v>7322</v>
      </c>
      <c r="B4956" s="179">
        <v>44360</v>
      </c>
      <c r="C4956" s="179" t="s">
        <v>2092</v>
      </c>
      <c r="D4956" s="179" t="s">
        <v>2096</v>
      </c>
    </row>
    <row r="4957" spans="1:4" x14ac:dyDescent="0.2">
      <c r="A4957" s="178" t="s">
        <v>7323</v>
      </c>
      <c r="B4957" s="179">
        <v>90000</v>
      </c>
      <c r="C4957" s="179" t="s">
        <v>2092</v>
      </c>
      <c r="D4957" s="179" t="s">
        <v>2096</v>
      </c>
    </row>
    <row r="4958" spans="1:4" x14ac:dyDescent="0.2">
      <c r="A4958" s="178" t="s">
        <v>7324</v>
      </c>
      <c r="B4958" s="179">
        <v>39380</v>
      </c>
      <c r="C4958" s="179" t="s">
        <v>2092</v>
      </c>
      <c r="D4958" s="179"/>
    </row>
    <row r="4959" spans="1:4" x14ac:dyDescent="0.2">
      <c r="A4959" s="178" t="s">
        <v>7325</v>
      </c>
      <c r="B4959" s="179">
        <v>44530</v>
      </c>
      <c r="C4959" s="179" t="s">
        <v>2092</v>
      </c>
      <c r="D4959" s="179" t="s">
        <v>2096</v>
      </c>
    </row>
    <row r="4960" spans="1:4" x14ac:dyDescent="0.2">
      <c r="A4960" s="178" t="s">
        <v>7326</v>
      </c>
      <c r="B4960" s="179">
        <v>90400</v>
      </c>
      <c r="C4960" s="179" t="s">
        <v>2092</v>
      </c>
      <c r="D4960" s="179" t="s">
        <v>2096</v>
      </c>
    </row>
    <row r="4961" spans="1:4" x14ac:dyDescent="0.2">
      <c r="A4961" s="178" t="s">
        <v>7327</v>
      </c>
      <c r="B4961" s="179">
        <v>39370</v>
      </c>
      <c r="C4961" s="179" t="s">
        <v>2092</v>
      </c>
      <c r="D4961" s="179"/>
    </row>
    <row r="4962" spans="1:4" x14ac:dyDescent="0.2">
      <c r="A4962" s="178" t="s">
        <v>7328</v>
      </c>
      <c r="B4962" s="179" t="s">
        <v>7329</v>
      </c>
      <c r="C4962" s="179" t="s">
        <v>2092</v>
      </c>
      <c r="D4962" s="179" t="s">
        <v>2096</v>
      </c>
    </row>
    <row r="4963" spans="1:4" x14ac:dyDescent="0.2">
      <c r="A4963" s="178" t="s">
        <v>7330</v>
      </c>
      <c r="B4963" s="179">
        <v>90140</v>
      </c>
      <c r="C4963" s="179" t="s">
        <v>2092</v>
      </c>
      <c r="D4963" s="179" t="s">
        <v>2096</v>
      </c>
    </row>
    <row r="4964" spans="1:4" x14ac:dyDescent="0.2">
      <c r="A4964" s="178" t="s">
        <v>7331</v>
      </c>
      <c r="B4964" s="179">
        <v>39300</v>
      </c>
      <c r="C4964" s="179" t="s">
        <v>2092</v>
      </c>
      <c r="D4964" s="179"/>
    </row>
    <row r="4965" spans="1:4" x14ac:dyDescent="0.2">
      <c r="A4965" s="178" t="s">
        <v>7332</v>
      </c>
      <c r="B4965" s="179">
        <v>44680</v>
      </c>
      <c r="C4965" s="179" t="s">
        <v>2092</v>
      </c>
      <c r="D4965" s="179" t="s">
        <v>2096</v>
      </c>
    </row>
    <row r="4966" spans="1:4" x14ac:dyDescent="0.2">
      <c r="A4966" s="178" t="s">
        <v>7333</v>
      </c>
      <c r="B4966" s="179">
        <v>90130</v>
      </c>
      <c r="C4966" s="179" t="s">
        <v>2092</v>
      </c>
      <c r="D4966" s="179"/>
    </row>
    <row r="4967" spans="1:4" x14ac:dyDescent="0.2">
      <c r="A4967" s="178" t="s">
        <v>7334</v>
      </c>
      <c r="B4967" s="179">
        <v>39200</v>
      </c>
      <c r="C4967" s="179" t="s">
        <v>2092</v>
      </c>
      <c r="D4967" s="179"/>
    </row>
    <row r="4968" spans="1:4" x14ac:dyDescent="0.2">
      <c r="A4968" s="178" t="s">
        <v>7335</v>
      </c>
      <c r="B4968" s="179">
        <v>44190</v>
      </c>
      <c r="C4968" s="179" t="s">
        <v>2092</v>
      </c>
      <c r="D4968" s="179" t="s">
        <v>2096</v>
      </c>
    </row>
    <row r="4969" spans="1:4" x14ac:dyDescent="0.2">
      <c r="A4969" s="178" t="s">
        <v>7336</v>
      </c>
      <c r="B4969" s="179">
        <v>90700</v>
      </c>
      <c r="C4969" s="179" t="s">
        <v>2092</v>
      </c>
      <c r="D4969" s="179" t="s">
        <v>2096</v>
      </c>
    </row>
    <row r="4970" spans="1:4" x14ac:dyDescent="0.2">
      <c r="A4970" s="178" t="s">
        <v>7337</v>
      </c>
      <c r="B4970" s="179">
        <v>39800</v>
      </c>
      <c r="C4970" s="179" t="s">
        <v>2092</v>
      </c>
      <c r="D4970" s="179"/>
    </row>
    <row r="4971" spans="1:4" x14ac:dyDescent="0.2">
      <c r="A4971" s="178" t="s">
        <v>7338</v>
      </c>
      <c r="B4971" s="179">
        <v>44670</v>
      </c>
      <c r="C4971" s="179" t="s">
        <v>2092</v>
      </c>
      <c r="D4971" s="179"/>
    </row>
    <row r="4972" spans="1:4" x14ac:dyDescent="0.2">
      <c r="A4972" s="178" t="s">
        <v>7339</v>
      </c>
      <c r="B4972" s="179">
        <v>90100</v>
      </c>
      <c r="C4972" s="179" t="s">
        <v>2092</v>
      </c>
      <c r="D4972" s="179"/>
    </row>
    <row r="4973" spans="1:4" x14ac:dyDescent="0.2">
      <c r="A4973" s="178" t="s">
        <v>7340</v>
      </c>
      <c r="B4973" s="179">
        <v>39140</v>
      </c>
      <c r="C4973" s="179" t="s">
        <v>2092</v>
      </c>
      <c r="D4973" s="179"/>
    </row>
    <row r="4974" spans="1:4" x14ac:dyDescent="0.2">
      <c r="A4974" s="178" t="s">
        <v>7341</v>
      </c>
      <c r="B4974" s="179">
        <v>44710</v>
      </c>
      <c r="C4974" s="179" t="s">
        <v>2092</v>
      </c>
      <c r="D4974" s="179"/>
    </row>
    <row r="4975" spans="1:4" x14ac:dyDescent="0.2">
      <c r="A4975" s="178" t="s">
        <v>7342</v>
      </c>
      <c r="B4975" s="179">
        <v>90340</v>
      </c>
      <c r="C4975" s="179" t="s">
        <v>2092</v>
      </c>
      <c r="D4975" s="179" t="s">
        <v>2096</v>
      </c>
    </row>
    <row r="4976" spans="1:4" x14ac:dyDescent="0.2">
      <c r="A4976" s="178" t="s">
        <v>7343</v>
      </c>
      <c r="B4976" s="179">
        <v>39570</v>
      </c>
      <c r="C4976" s="179" t="s">
        <v>2092</v>
      </c>
      <c r="D4976" s="179"/>
    </row>
    <row r="4977" spans="1:4" x14ac:dyDescent="0.2">
      <c r="A4977" s="178" t="s">
        <v>7344</v>
      </c>
      <c r="B4977" s="179">
        <v>44980</v>
      </c>
      <c r="C4977" s="179" t="s">
        <v>2092</v>
      </c>
      <c r="D4977" s="179" t="s">
        <v>2096</v>
      </c>
    </row>
    <row r="4978" spans="1:4" x14ac:dyDescent="0.2">
      <c r="A4978" s="178" t="s">
        <v>7345</v>
      </c>
      <c r="B4978" s="179">
        <v>90300</v>
      </c>
      <c r="C4978" s="179" t="s">
        <v>2092</v>
      </c>
      <c r="D4978" s="179" t="s">
        <v>2096</v>
      </c>
    </row>
    <row r="4979" spans="1:4" x14ac:dyDescent="0.2">
      <c r="A4979" s="178" t="s">
        <v>7346</v>
      </c>
      <c r="B4979" s="179">
        <v>39570</v>
      </c>
      <c r="C4979" s="179" t="s">
        <v>2092</v>
      </c>
      <c r="D4979" s="179"/>
    </row>
    <row r="4980" spans="1:4" x14ac:dyDescent="0.2">
      <c r="A4980" s="178" t="s">
        <v>7347</v>
      </c>
      <c r="B4980" s="179">
        <v>44190</v>
      </c>
      <c r="C4980" s="179" t="s">
        <v>2092</v>
      </c>
      <c r="D4980" s="179" t="s">
        <v>2096</v>
      </c>
    </row>
    <row r="4981" spans="1:4" x14ac:dyDescent="0.2">
      <c r="A4981" s="178" t="s">
        <v>7348</v>
      </c>
      <c r="B4981" s="179">
        <v>90100</v>
      </c>
      <c r="C4981" s="179" t="s">
        <v>2092</v>
      </c>
      <c r="D4981" s="179"/>
    </row>
    <row r="4982" spans="1:4" x14ac:dyDescent="0.2">
      <c r="A4982" s="178" t="s">
        <v>7349</v>
      </c>
      <c r="B4982" s="179">
        <v>39190</v>
      </c>
      <c r="C4982" s="179" t="s">
        <v>2092</v>
      </c>
      <c r="D4982" s="179" t="s">
        <v>2096</v>
      </c>
    </row>
    <row r="4983" spans="1:4" x14ac:dyDescent="0.2">
      <c r="A4983" s="178" t="s">
        <v>7350</v>
      </c>
      <c r="B4983" s="179">
        <v>44550</v>
      </c>
      <c r="C4983" s="179" t="s">
        <v>2092</v>
      </c>
      <c r="D4983" s="179" t="s">
        <v>2096</v>
      </c>
    </row>
    <row r="4984" spans="1:4" x14ac:dyDescent="0.2">
      <c r="A4984" s="178" t="s">
        <v>7351</v>
      </c>
      <c r="B4984" s="179">
        <v>90160</v>
      </c>
      <c r="C4984" s="179" t="s">
        <v>2092</v>
      </c>
      <c r="D4984" s="179" t="s">
        <v>2096</v>
      </c>
    </row>
    <row r="4985" spans="1:4" x14ac:dyDescent="0.2">
      <c r="A4985" s="178" t="s">
        <v>7352</v>
      </c>
      <c r="B4985" s="179">
        <v>39200</v>
      </c>
      <c r="C4985" s="179" t="s">
        <v>2092</v>
      </c>
      <c r="D4985" s="179"/>
    </row>
    <row r="4986" spans="1:4" x14ac:dyDescent="0.2">
      <c r="A4986" s="178" t="s">
        <v>7353</v>
      </c>
      <c r="B4986" s="179" t="s">
        <v>7354</v>
      </c>
      <c r="C4986" s="179" t="s">
        <v>2092</v>
      </c>
      <c r="D4986" s="179" t="s">
        <v>2096</v>
      </c>
    </row>
    <row r="4987" spans="1:4" x14ac:dyDescent="0.2">
      <c r="A4987" s="178" t="s">
        <v>7355</v>
      </c>
      <c r="B4987" s="179">
        <v>90150</v>
      </c>
      <c r="C4987" s="179" t="s">
        <v>2092</v>
      </c>
      <c r="D4987" s="179"/>
    </row>
    <row r="4988" spans="1:4" x14ac:dyDescent="0.2">
      <c r="A4988" s="178" t="s">
        <v>7356</v>
      </c>
      <c r="B4988" s="179">
        <v>39300</v>
      </c>
      <c r="C4988" s="179" t="s">
        <v>2092</v>
      </c>
      <c r="D4988" s="179"/>
    </row>
    <row r="4989" spans="1:4" x14ac:dyDescent="0.2">
      <c r="A4989" s="178" t="s">
        <v>7357</v>
      </c>
      <c r="B4989" s="179">
        <v>44590</v>
      </c>
      <c r="C4989" s="179" t="s">
        <v>2092</v>
      </c>
      <c r="D4989" s="179"/>
    </row>
    <row r="4990" spans="1:4" x14ac:dyDescent="0.2">
      <c r="A4990" s="178" t="s">
        <v>7358</v>
      </c>
      <c r="B4990" s="179">
        <v>90110</v>
      </c>
      <c r="C4990" s="179" t="s">
        <v>2092</v>
      </c>
      <c r="D4990" s="179"/>
    </row>
    <row r="4991" spans="1:4" x14ac:dyDescent="0.2">
      <c r="A4991" s="178" t="s">
        <v>7359</v>
      </c>
      <c r="B4991" s="179">
        <v>39100</v>
      </c>
      <c r="C4991" s="179" t="s">
        <v>2092</v>
      </c>
      <c r="D4991" s="179" t="s">
        <v>2096</v>
      </c>
    </row>
    <row r="4992" spans="1:4" x14ac:dyDescent="0.2">
      <c r="A4992" s="178" t="s">
        <v>7360</v>
      </c>
      <c r="B4992" s="179">
        <v>44660</v>
      </c>
      <c r="C4992" s="179" t="s">
        <v>2092</v>
      </c>
      <c r="D4992" s="179"/>
    </row>
    <row r="4993" spans="1:4" x14ac:dyDescent="0.2">
      <c r="A4993" s="178" t="s">
        <v>7361</v>
      </c>
      <c r="B4993" s="179">
        <v>90100</v>
      </c>
      <c r="C4993" s="179" t="s">
        <v>2092</v>
      </c>
      <c r="D4993" s="179"/>
    </row>
    <row r="4994" spans="1:4" x14ac:dyDescent="0.2">
      <c r="A4994" s="178" t="s">
        <v>7362</v>
      </c>
      <c r="B4994" s="179">
        <v>39300</v>
      </c>
      <c r="C4994" s="179" t="s">
        <v>2092</v>
      </c>
      <c r="D4994" s="179"/>
    </row>
    <row r="4995" spans="1:4" x14ac:dyDescent="0.2">
      <c r="A4995" s="178" t="s">
        <v>7363</v>
      </c>
      <c r="B4995" s="179">
        <v>44440</v>
      </c>
      <c r="C4995" s="179" t="s">
        <v>2092</v>
      </c>
      <c r="D4995" s="179"/>
    </row>
    <row r="4996" spans="1:4" x14ac:dyDescent="0.2">
      <c r="A4996" s="178" t="s">
        <v>7364</v>
      </c>
      <c r="B4996" s="179">
        <v>90150</v>
      </c>
      <c r="C4996" s="179" t="s">
        <v>2092</v>
      </c>
      <c r="D4996" s="179"/>
    </row>
    <row r="4997" spans="1:4" x14ac:dyDescent="0.2">
      <c r="A4997" s="178" t="s">
        <v>7365</v>
      </c>
      <c r="B4997" s="179">
        <v>39190</v>
      </c>
      <c r="C4997" s="179" t="s">
        <v>2092</v>
      </c>
      <c r="D4997" s="179"/>
    </row>
    <row r="4998" spans="1:4" x14ac:dyDescent="0.2">
      <c r="A4998" s="178" t="s">
        <v>7366</v>
      </c>
      <c r="B4998" s="179">
        <v>44360</v>
      </c>
      <c r="C4998" s="179" t="s">
        <v>2092</v>
      </c>
      <c r="D4998" s="179" t="s">
        <v>2096</v>
      </c>
    </row>
    <row r="4999" spans="1:4" x14ac:dyDescent="0.2">
      <c r="A4999" s="178" t="s">
        <v>7367</v>
      </c>
      <c r="B4999" s="179">
        <v>90200</v>
      </c>
      <c r="C4999" s="179" t="s">
        <v>2092</v>
      </c>
      <c r="D4999" s="179"/>
    </row>
    <row r="5000" spans="1:4" x14ac:dyDescent="0.2">
      <c r="A5000" s="178" t="s">
        <v>7368</v>
      </c>
      <c r="B5000" s="179">
        <v>39500</v>
      </c>
      <c r="C5000" s="179" t="s">
        <v>2092</v>
      </c>
      <c r="D5000" s="179" t="s">
        <v>2096</v>
      </c>
    </row>
    <row r="5001" spans="1:4" x14ac:dyDescent="0.2">
      <c r="A5001" s="178" t="s">
        <v>7369</v>
      </c>
      <c r="B5001" s="179">
        <v>44470</v>
      </c>
      <c r="C5001" s="179" t="s">
        <v>2092</v>
      </c>
      <c r="D5001" s="179" t="s">
        <v>2096</v>
      </c>
    </row>
    <row r="5002" spans="1:4" x14ac:dyDescent="0.2">
      <c r="A5002" s="178" t="s">
        <v>7370</v>
      </c>
      <c r="B5002" s="179">
        <v>90150</v>
      </c>
      <c r="C5002" s="179" t="s">
        <v>2092</v>
      </c>
      <c r="D5002" s="179"/>
    </row>
    <row r="5003" spans="1:4" x14ac:dyDescent="0.2">
      <c r="A5003" s="178" t="s">
        <v>7371</v>
      </c>
      <c r="B5003" s="179" t="s">
        <v>7372</v>
      </c>
      <c r="C5003" s="179" t="s">
        <v>2092</v>
      </c>
      <c r="D5003" s="179" t="s">
        <v>2096</v>
      </c>
    </row>
    <row r="5004" spans="1:4" x14ac:dyDescent="0.2">
      <c r="A5004" s="178" t="s">
        <v>7373</v>
      </c>
      <c r="B5004" s="179">
        <v>44390</v>
      </c>
      <c r="C5004" s="179" t="s">
        <v>2092</v>
      </c>
      <c r="D5004" s="179" t="s">
        <v>2096</v>
      </c>
    </row>
    <row r="5005" spans="1:4" x14ac:dyDescent="0.2">
      <c r="A5005" s="178" t="s">
        <v>7374</v>
      </c>
      <c r="B5005" s="179">
        <v>90100</v>
      </c>
      <c r="C5005" s="179" t="s">
        <v>2092</v>
      </c>
      <c r="D5005" s="179"/>
    </row>
    <row r="5006" spans="1:4" x14ac:dyDescent="0.2">
      <c r="A5006" s="178" t="s">
        <v>7375</v>
      </c>
      <c r="B5006" s="179">
        <v>39190</v>
      </c>
      <c r="C5006" s="179" t="s">
        <v>2092</v>
      </c>
      <c r="D5006" s="179" t="s">
        <v>2096</v>
      </c>
    </row>
    <row r="5007" spans="1:4" x14ac:dyDescent="0.2">
      <c r="A5007" s="178" t="s">
        <v>7376</v>
      </c>
      <c r="B5007" s="179">
        <v>44650</v>
      </c>
      <c r="C5007" s="179" t="s">
        <v>2092</v>
      </c>
      <c r="D5007" s="179"/>
    </row>
    <row r="5008" spans="1:4" x14ac:dyDescent="0.2">
      <c r="A5008" s="178" t="s">
        <v>7377</v>
      </c>
      <c r="B5008" s="179">
        <v>90150</v>
      </c>
      <c r="C5008" s="179" t="s">
        <v>2092</v>
      </c>
      <c r="D5008" s="179"/>
    </row>
    <row r="5009" spans="1:4" x14ac:dyDescent="0.2">
      <c r="A5009" s="178" t="s">
        <v>7378</v>
      </c>
      <c r="B5009" s="179">
        <v>39250</v>
      </c>
      <c r="C5009" s="179" t="s">
        <v>2092</v>
      </c>
      <c r="D5009" s="179"/>
    </row>
    <row r="5010" spans="1:4" x14ac:dyDescent="0.2">
      <c r="A5010" s="178" t="s">
        <v>7379</v>
      </c>
      <c r="B5010" s="179">
        <v>44170</v>
      </c>
      <c r="C5010" s="179" t="s">
        <v>2092</v>
      </c>
      <c r="D5010" s="179"/>
    </row>
    <row r="5011" spans="1:4" x14ac:dyDescent="0.2">
      <c r="A5011" s="178" t="s">
        <v>7380</v>
      </c>
      <c r="B5011" s="179">
        <v>90120</v>
      </c>
      <c r="C5011" s="179" t="s">
        <v>2092</v>
      </c>
      <c r="D5011" s="179" t="s">
        <v>2096</v>
      </c>
    </row>
    <row r="5012" spans="1:4" x14ac:dyDescent="0.2">
      <c r="A5012" s="178" t="s">
        <v>7381</v>
      </c>
      <c r="B5012" s="179">
        <v>39240</v>
      </c>
      <c r="C5012" s="179" t="s">
        <v>2092</v>
      </c>
      <c r="D5012" s="179"/>
    </row>
    <row r="5013" spans="1:4" x14ac:dyDescent="0.2">
      <c r="A5013" s="178" t="s">
        <v>7382</v>
      </c>
      <c r="B5013" s="179" t="s">
        <v>7383</v>
      </c>
      <c r="C5013" s="179" t="s">
        <v>2092</v>
      </c>
      <c r="D5013" s="179" t="s">
        <v>2096</v>
      </c>
    </row>
    <row r="5014" spans="1:4" x14ac:dyDescent="0.2">
      <c r="A5014" s="178" t="s">
        <v>7384</v>
      </c>
      <c r="B5014" s="179">
        <v>90340</v>
      </c>
      <c r="C5014" s="179" t="s">
        <v>2092</v>
      </c>
      <c r="D5014" s="179"/>
    </row>
    <row r="5015" spans="1:4" x14ac:dyDescent="0.2">
      <c r="A5015" s="178" t="s">
        <v>7385</v>
      </c>
      <c r="B5015" s="179">
        <v>39270</v>
      </c>
      <c r="C5015" s="179" t="s">
        <v>2092</v>
      </c>
      <c r="D5015" s="179"/>
    </row>
    <row r="5016" spans="1:4" x14ac:dyDescent="0.2">
      <c r="A5016" s="178" t="s">
        <v>7386</v>
      </c>
      <c r="B5016" s="179">
        <v>44330</v>
      </c>
      <c r="C5016" s="179" t="s">
        <v>2092</v>
      </c>
      <c r="D5016" s="179" t="s">
        <v>2096</v>
      </c>
    </row>
    <row r="5017" spans="1:4" x14ac:dyDescent="0.2">
      <c r="A5017" s="178" t="s">
        <v>7387</v>
      </c>
      <c r="B5017" s="179">
        <v>90170</v>
      </c>
      <c r="C5017" s="179" t="s">
        <v>2092</v>
      </c>
      <c r="D5017" s="179"/>
    </row>
    <row r="5018" spans="1:4" x14ac:dyDescent="0.2">
      <c r="A5018" s="178" t="s">
        <v>7388</v>
      </c>
      <c r="B5018" s="179">
        <v>39570</v>
      </c>
      <c r="C5018" s="179" t="s">
        <v>2092</v>
      </c>
      <c r="D5018" s="179"/>
    </row>
    <row r="5019" spans="1:4" x14ac:dyDescent="0.2">
      <c r="A5019" s="178" t="s">
        <v>7389</v>
      </c>
      <c r="B5019" s="179">
        <v>44170</v>
      </c>
      <c r="C5019" s="179" t="s">
        <v>2092</v>
      </c>
      <c r="D5019" s="179"/>
    </row>
    <row r="5020" spans="1:4" x14ac:dyDescent="0.2">
      <c r="A5020" s="178" t="s">
        <v>7390</v>
      </c>
      <c r="B5020" s="179">
        <v>90150</v>
      </c>
      <c r="C5020" s="179" t="s">
        <v>2092</v>
      </c>
      <c r="D5020" s="179" t="s">
        <v>2096</v>
      </c>
    </row>
    <row r="5021" spans="1:4" x14ac:dyDescent="0.2">
      <c r="A5021" s="178" t="s">
        <v>7391</v>
      </c>
      <c r="B5021" s="179">
        <v>39250</v>
      </c>
      <c r="C5021" s="179" t="s">
        <v>2092</v>
      </c>
      <c r="D5021" s="179"/>
    </row>
    <row r="5022" spans="1:4" x14ac:dyDescent="0.2">
      <c r="A5022" s="178" t="s">
        <v>7392</v>
      </c>
      <c r="B5022" s="179" t="s">
        <v>7393</v>
      </c>
      <c r="C5022" s="179" t="s">
        <v>2092</v>
      </c>
      <c r="D5022" s="179" t="s">
        <v>2096</v>
      </c>
    </row>
    <row r="5023" spans="1:4" x14ac:dyDescent="0.2">
      <c r="A5023" s="178" t="s">
        <v>7394</v>
      </c>
      <c r="B5023" s="179">
        <v>90370</v>
      </c>
      <c r="C5023" s="179" t="s">
        <v>2092</v>
      </c>
      <c r="D5023" s="179"/>
    </row>
    <row r="5024" spans="1:4" x14ac:dyDescent="0.2">
      <c r="A5024" s="178" t="s">
        <v>7395</v>
      </c>
      <c r="B5024" s="179">
        <v>39800</v>
      </c>
      <c r="C5024" s="179" t="s">
        <v>2092</v>
      </c>
      <c r="D5024" s="179"/>
    </row>
    <row r="5025" spans="1:4" x14ac:dyDescent="0.2">
      <c r="A5025" s="178" t="s">
        <v>7396</v>
      </c>
      <c r="B5025" s="179">
        <v>44116</v>
      </c>
      <c r="C5025" s="179" t="s">
        <v>2092</v>
      </c>
      <c r="D5025" s="179" t="s">
        <v>2096</v>
      </c>
    </row>
    <row r="5026" spans="1:4" x14ac:dyDescent="0.2">
      <c r="A5026" s="178" t="s">
        <v>7397</v>
      </c>
      <c r="B5026" s="179">
        <v>90140</v>
      </c>
      <c r="C5026" s="179" t="s">
        <v>2092</v>
      </c>
      <c r="D5026" s="179"/>
    </row>
    <row r="5027" spans="1:4" x14ac:dyDescent="0.2">
      <c r="A5027" s="178" t="s">
        <v>7398</v>
      </c>
      <c r="B5027" s="179">
        <v>39600</v>
      </c>
      <c r="C5027" s="179" t="s">
        <v>2092</v>
      </c>
      <c r="D5027" s="179"/>
    </row>
    <row r="5028" spans="1:4" x14ac:dyDescent="0.2">
      <c r="A5028" s="178" t="s">
        <v>7399</v>
      </c>
      <c r="B5028" s="179">
        <v>44110</v>
      </c>
      <c r="C5028" s="179" t="s">
        <v>2092</v>
      </c>
      <c r="D5028" s="179"/>
    </row>
    <row r="5029" spans="1:4" x14ac:dyDescent="0.2">
      <c r="A5029" s="178" t="s">
        <v>7400</v>
      </c>
      <c r="B5029" s="179">
        <v>90110</v>
      </c>
      <c r="C5029" s="179" t="s">
        <v>2092</v>
      </c>
      <c r="D5029" s="179"/>
    </row>
    <row r="5030" spans="1:4" x14ac:dyDescent="0.2">
      <c r="A5030" s="178" t="s">
        <v>7401</v>
      </c>
      <c r="B5030" s="179">
        <v>39520</v>
      </c>
      <c r="C5030" s="179" t="s">
        <v>2092</v>
      </c>
      <c r="D5030" s="179"/>
    </row>
    <row r="5031" spans="1:4" x14ac:dyDescent="0.2">
      <c r="A5031" s="178" t="s">
        <v>7402</v>
      </c>
      <c r="B5031" s="179">
        <v>44640</v>
      </c>
      <c r="C5031" s="179" t="s">
        <v>2092</v>
      </c>
      <c r="D5031" s="179"/>
    </row>
    <row r="5032" spans="1:4" x14ac:dyDescent="0.2">
      <c r="A5032" s="178" t="s">
        <v>7403</v>
      </c>
      <c r="B5032" s="179">
        <v>90100</v>
      </c>
      <c r="C5032" s="179" t="s">
        <v>2092</v>
      </c>
      <c r="D5032" s="179"/>
    </row>
    <row r="5033" spans="1:4" x14ac:dyDescent="0.2">
      <c r="A5033" s="178" t="s">
        <v>7404</v>
      </c>
      <c r="B5033" s="179">
        <v>39460</v>
      </c>
      <c r="C5033" s="179" t="s">
        <v>2092</v>
      </c>
      <c r="D5033" s="179"/>
    </row>
    <row r="5034" spans="1:4" x14ac:dyDescent="0.2">
      <c r="A5034" s="178" t="s">
        <v>7405</v>
      </c>
      <c r="B5034" s="179">
        <v>45480</v>
      </c>
      <c r="C5034" s="179" t="s">
        <v>2232</v>
      </c>
      <c r="D5034" s="179"/>
    </row>
    <row r="5035" spans="1:4" x14ac:dyDescent="0.2">
      <c r="A5035" s="178" t="s">
        <v>7406</v>
      </c>
      <c r="B5035" s="179">
        <v>90400</v>
      </c>
      <c r="C5035" s="179" t="s">
        <v>2092</v>
      </c>
      <c r="D5035" s="179" t="s">
        <v>2096</v>
      </c>
    </row>
    <row r="5036" spans="1:4" x14ac:dyDescent="0.2">
      <c r="A5036" s="178" t="s">
        <v>7407</v>
      </c>
      <c r="B5036" s="179">
        <v>39230</v>
      </c>
      <c r="C5036" s="179" t="s">
        <v>2092</v>
      </c>
      <c r="D5036" s="179"/>
    </row>
    <row r="5037" spans="1:4" x14ac:dyDescent="0.2">
      <c r="A5037" s="178" t="s">
        <v>7408</v>
      </c>
      <c r="B5037" s="179">
        <v>45170</v>
      </c>
      <c r="C5037" s="179" t="s">
        <v>2232</v>
      </c>
      <c r="D5037" s="179" t="s">
        <v>2096</v>
      </c>
    </row>
    <row r="5038" spans="1:4" x14ac:dyDescent="0.2">
      <c r="A5038" s="178" t="s">
        <v>7409</v>
      </c>
      <c r="B5038" s="179">
        <v>90400</v>
      </c>
      <c r="C5038" s="179" t="s">
        <v>2092</v>
      </c>
      <c r="D5038" s="179" t="s">
        <v>2096</v>
      </c>
    </row>
    <row r="5039" spans="1:4" x14ac:dyDescent="0.2">
      <c r="A5039" s="178" t="s">
        <v>7410</v>
      </c>
      <c r="B5039" s="179">
        <v>39700</v>
      </c>
      <c r="C5039" s="179" t="s">
        <v>2092</v>
      </c>
      <c r="D5039" s="179" t="s">
        <v>2096</v>
      </c>
    </row>
    <row r="5040" spans="1:4" x14ac:dyDescent="0.2">
      <c r="A5040" s="178" t="s">
        <v>7411</v>
      </c>
      <c r="B5040" s="179">
        <v>45300</v>
      </c>
      <c r="C5040" s="179" t="s">
        <v>2232</v>
      </c>
      <c r="D5040" s="179"/>
    </row>
    <row r="5041" spans="1:4" x14ac:dyDescent="0.2">
      <c r="A5041" s="178" t="s">
        <v>7412</v>
      </c>
      <c r="B5041" s="179">
        <v>90150</v>
      </c>
      <c r="C5041" s="179" t="s">
        <v>2092</v>
      </c>
      <c r="D5041" s="179"/>
    </row>
    <row r="5042" spans="1:4" x14ac:dyDescent="0.2">
      <c r="A5042" s="178" t="s">
        <v>7413</v>
      </c>
      <c r="B5042" s="179">
        <v>39230</v>
      </c>
      <c r="C5042" s="179" t="s">
        <v>2092</v>
      </c>
      <c r="D5042" s="179"/>
    </row>
    <row r="5043" spans="1:4" x14ac:dyDescent="0.2">
      <c r="A5043" s="178" t="s">
        <v>7414</v>
      </c>
      <c r="B5043" s="179">
        <v>45390</v>
      </c>
      <c r="C5043" s="179" t="s">
        <v>2232</v>
      </c>
      <c r="D5043" s="179"/>
    </row>
    <row r="5044" spans="1:4" x14ac:dyDescent="0.2">
      <c r="A5044" s="178" t="s">
        <v>7415</v>
      </c>
      <c r="B5044" s="179">
        <v>90100</v>
      </c>
      <c r="C5044" s="179" t="s">
        <v>2092</v>
      </c>
      <c r="D5044" s="179"/>
    </row>
    <row r="5045" spans="1:4" x14ac:dyDescent="0.2">
      <c r="A5045" s="178" t="s">
        <v>7416</v>
      </c>
      <c r="B5045" s="179">
        <v>39250</v>
      </c>
      <c r="C5045" s="179" t="s">
        <v>2092</v>
      </c>
      <c r="D5045" s="179"/>
    </row>
    <row r="5046" spans="1:4" x14ac:dyDescent="0.2">
      <c r="A5046" s="178" t="s">
        <v>7417</v>
      </c>
      <c r="B5046" s="179">
        <v>45340</v>
      </c>
      <c r="C5046" s="179" t="s">
        <v>2232</v>
      </c>
      <c r="D5046" s="179"/>
    </row>
    <row r="5047" spans="1:4" x14ac:dyDescent="0.2">
      <c r="A5047" s="178" t="s">
        <v>7418</v>
      </c>
      <c r="B5047" s="179">
        <v>90300</v>
      </c>
      <c r="C5047" s="179" t="s">
        <v>2092</v>
      </c>
      <c r="D5047" s="179" t="s">
        <v>2096</v>
      </c>
    </row>
    <row r="5048" spans="1:4" x14ac:dyDescent="0.2">
      <c r="A5048" s="178" t="s">
        <v>7419</v>
      </c>
      <c r="B5048" s="179">
        <v>39290</v>
      </c>
      <c r="C5048" s="179" t="s">
        <v>2092</v>
      </c>
      <c r="D5048" s="179"/>
    </row>
    <row r="5049" spans="1:4" x14ac:dyDescent="0.2">
      <c r="A5049" s="178" t="s">
        <v>7420</v>
      </c>
      <c r="B5049" s="179">
        <v>45630</v>
      </c>
      <c r="C5049" s="179" t="s">
        <v>2092</v>
      </c>
      <c r="D5049" s="179"/>
    </row>
    <row r="5050" spans="1:4" x14ac:dyDescent="0.2">
      <c r="A5050" s="178" t="s">
        <v>7421</v>
      </c>
      <c r="B5050" s="179">
        <v>91470</v>
      </c>
      <c r="C5050" s="179" t="s">
        <v>2092</v>
      </c>
      <c r="D5050" s="179" t="s">
        <v>2096</v>
      </c>
    </row>
    <row r="5051" spans="1:4" x14ac:dyDescent="0.2">
      <c r="A5051" s="178" t="s">
        <v>7422</v>
      </c>
      <c r="B5051" s="179">
        <v>39130</v>
      </c>
      <c r="C5051" s="179" t="s">
        <v>2092</v>
      </c>
      <c r="D5051" s="179"/>
    </row>
    <row r="5052" spans="1:4" x14ac:dyDescent="0.2">
      <c r="A5052" s="178" t="s">
        <v>7423</v>
      </c>
      <c r="B5052" s="179">
        <v>45340</v>
      </c>
      <c r="C5052" s="179" t="s">
        <v>2232</v>
      </c>
      <c r="D5052" s="179"/>
    </row>
    <row r="5053" spans="1:4" x14ac:dyDescent="0.2">
      <c r="A5053" s="178" t="s">
        <v>7424</v>
      </c>
      <c r="B5053" s="179">
        <v>91200</v>
      </c>
      <c r="C5053" s="179" t="s">
        <v>2092</v>
      </c>
      <c r="D5053" s="179" t="s">
        <v>2096</v>
      </c>
    </row>
    <row r="5054" spans="1:4" x14ac:dyDescent="0.2">
      <c r="A5054" s="178" t="s">
        <v>7425</v>
      </c>
      <c r="B5054" s="179">
        <v>39570</v>
      </c>
      <c r="C5054" s="179" t="s">
        <v>2092</v>
      </c>
      <c r="D5054" s="179"/>
    </row>
    <row r="5055" spans="1:4" x14ac:dyDescent="0.2">
      <c r="A5055" s="178" t="s">
        <v>7426</v>
      </c>
      <c r="B5055" s="179">
        <v>45210</v>
      </c>
      <c r="C5055" s="179" t="s">
        <v>2092</v>
      </c>
      <c r="D5055" s="179"/>
    </row>
    <row r="5056" spans="1:4" x14ac:dyDescent="0.2">
      <c r="A5056" s="178" t="s">
        <v>7427</v>
      </c>
      <c r="B5056" s="179">
        <v>91830</v>
      </c>
      <c r="C5056" s="179" t="s">
        <v>2092</v>
      </c>
      <c r="D5056" s="179" t="s">
        <v>2096</v>
      </c>
    </row>
    <row r="5057" spans="1:4" x14ac:dyDescent="0.2">
      <c r="A5057" s="178" t="s">
        <v>7428</v>
      </c>
      <c r="B5057" s="179">
        <v>39120</v>
      </c>
      <c r="C5057" s="179" t="s">
        <v>2092</v>
      </c>
      <c r="D5057" s="179"/>
    </row>
    <row r="5058" spans="1:4" x14ac:dyDescent="0.2">
      <c r="A5058" s="178" t="s">
        <v>7429</v>
      </c>
      <c r="B5058" s="179" t="s">
        <v>7430</v>
      </c>
      <c r="C5058" s="179" t="s">
        <v>2232</v>
      </c>
      <c r="D5058" s="179"/>
    </row>
    <row r="5059" spans="1:4" x14ac:dyDescent="0.2">
      <c r="A5059" s="178" t="s">
        <v>7431</v>
      </c>
      <c r="B5059" s="179">
        <v>91590</v>
      </c>
      <c r="C5059" s="179" t="s">
        <v>7432</v>
      </c>
      <c r="D5059" s="179" t="s">
        <v>2096</v>
      </c>
    </row>
    <row r="5060" spans="1:4" x14ac:dyDescent="0.2">
      <c r="A5060" s="178" t="s">
        <v>7433</v>
      </c>
      <c r="B5060" s="179">
        <v>39350</v>
      </c>
      <c r="C5060" s="179" t="s">
        <v>2092</v>
      </c>
      <c r="D5060" s="179"/>
    </row>
    <row r="5061" spans="1:4" x14ac:dyDescent="0.2">
      <c r="A5061" s="178" t="s">
        <v>7434</v>
      </c>
      <c r="B5061" s="179">
        <v>45300</v>
      </c>
      <c r="C5061" s="179" t="s">
        <v>2232</v>
      </c>
      <c r="D5061" s="179"/>
    </row>
    <row r="5062" spans="1:4" x14ac:dyDescent="0.2">
      <c r="A5062" s="178" t="s">
        <v>7435</v>
      </c>
      <c r="B5062" s="179">
        <v>91150</v>
      </c>
      <c r="C5062" s="179" t="s">
        <v>2092</v>
      </c>
      <c r="D5062" s="179"/>
    </row>
    <row r="5063" spans="1:4" x14ac:dyDescent="0.2">
      <c r="A5063" s="178" t="s">
        <v>7436</v>
      </c>
      <c r="B5063" s="179">
        <v>39570</v>
      </c>
      <c r="C5063" s="179" t="s">
        <v>2092</v>
      </c>
      <c r="D5063" s="179"/>
    </row>
    <row r="5064" spans="1:4" x14ac:dyDescent="0.2">
      <c r="A5064" s="178" t="s">
        <v>7437</v>
      </c>
      <c r="B5064" s="179">
        <v>45420</v>
      </c>
      <c r="C5064" s="179" t="s">
        <v>2092</v>
      </c>
      <c r="D5064" s="179" t="s">
        <v>2096</v>
      </c>
    </row>
    <row r="5065" spans="1:4" x14ac:dyDescent="0.2">
      <c r="A5065" s="178" t="s">
        <v>7438</v>
      </c>
      <c r="B5065" s="179">
        <v>91690</v>
      </c>
      <c r="C5065" s="179" t="s">
        <v>2092</v>
      </c>
      <c r="D5065" s="179" t="s">
        <v>2096</v>
      </c>
    </row>
    <row r="5066" spans="1:4" x14ac:dyDescent="0.2">
      <c r="A5066" s="178" t="s">
        <v>7439</v>
      </c>
      <c r="B5066" s="179">
        <v>39320</v>
      </c>
      <c r="C5066" s="179" t="s">
        <v>2092</v>
      </c>
      <c r="D5066" s="179"/>
    </row>
    <row r="5067" spans="1:4" x14ac:dyDescent="0.2">
      <c r="A5067" s="178" t="s">
        <v>7440</v>
      </c>
      <c r="B5067" s="179">
        <v>45340</v>
      </c>
      <c r="C5067" s="179" t="s">
        <v>2232</v>
      </c>
      <c r="D5067" s="179"/>
    </row>
    <row r="5068" spans="1:4" x14ac:dyDescent="0.2">
      <c r="A5068" s="178" t="s">
        <v>7441</v>
      </c>
      <c r="B5068" s="179">
        <v>91800</v>
      </c>
      <c r="C5068" s="179" t="s">
        <v>2092</v>
      </c>
      <c r="D5068" s="179" t="s">
        <v>2096</v>
      </c>
    </row>
    <row r="5069" spans="1:4" x14ac:dyDescent="0.2">
      <c r="A5069" s="178" t="s">
        <v>7442</v>
      </c>
      <c r="B5069" s="179">
        <v>39190</v>
      </c>
      <c r="C5069" s="179" t="s">
        <v>2092</v>
      </c>
      <c r="D5069" s="179"/>
    </row>
    <row r="5070" spans="1:4" x14ac:dyDescent="0.2">
      <c r="A5070" s="178" t="s">
        <v>7443</v>
      </c>
      <c r="B5070" s="179">
        <v>45460</v>
      </c>
      <c r="C5070" s="179" t="s">
        <v>2092</v>
      </c>
      <c r="D5070" s="179" t="s">
        <v>2096</v>
      </c>
    </row>
    <row r="5071" spans="1:4" x14ac:dyDescent="0.2">
      <c r="A5071" s="178" t="s">
        <v>7444</v>
      </c>
      <c r="B5071" s="179">
        <v>91150</v>
      </c>
      <c r="C5071" s="179" t="s">
        <v>2092</v>
      </c>
      <c r="D5071" s="179" t="s">
        <v>2096</v>
      </c>
    </row>
    <row r="5072" spans="1:4" x14ac:dyDescent="0.2">
      <c r="A5072" s="178" t="s">
        <v>7445</v>
      </c>
      <c r="B5072" s="179">
        <v>39600</v>
      </c>
      <c r="C5072" s="179" t="s">
        <v>2092</v>
      </c>
      <c r="D5072" s="179"/>
    </row>
    <row r="5073" spans="1:4" x14ac:dyDescent="0.2">
      <c r="A5073" s="178" t="s">
        <v>7446</v>
      </c>
      <c r="B5073" s="179">
        <v>45140</v>
      </c>
      <c r="C5073" s="179" t="s">
        <v>2092</v>
      </c>
      <c r="D5073" s="179" t="s">
        <v>2096</v>
      </c>
    </row>
    <row r="5074" spans="1:4" x14ac:dyDescent="0.2">
      <c r="A5074" s="178" t="s">
        <v>7447</v>
      </c>
      <c r="B5074" s="179">
        <v>91640</v>
      </c>
      <c r="C5074" s="179" t="s">
        <v>2092</v>
      </c>
      <c r="D5074" s="179" t="s">
        <v>2096</v>
      </c>
    </row>
    <row r="5075" spans="1:4" x14ac:dyDescent="0.2">
      <c r="A5075" s="178" t="s">
        <v>7448</v>
      </c>
      <c r="B5075" s="179">
        <v>39120</v>
      </c>
      <c r="C5075" s="179" t="s">
        <v>2092</v>
      </c>
      <c r="D5075" s="179"/>
    </row>
    <row r="5076" spans="1:4" x14ac:dyDescent="0.2">
      <c r="A5076" s="178" t="s">
        <v>7449</v>
      </c>
      <c r="B5076" s="179">
        <v>45460</v>
      </c>
      <c r="C5076" s="179" t="s">
        <v>2092</v>
      </c>
      <c r="D5076" s="179"/>
    </row>
    <row r="5077" spans="1:4" x14ac:dyDescent="0.2">
      <c r="A5077" s="178" t="s">
        <v>7450</v>
      </c>
      <c r="B5077" s="179">
        <v>91800</v>
      </c>
      <c r="C5077" s="179" t="s">
        <v>2092</v>
      </c>
      <c r="D5077" s="179" t="s">
        <v>2096</v>
      </c>
    </row>
    <row r="5078" spans="1:4" x14ac:dyDescent="0.2">
      <c r="A5078" s="178" t="s">
        <v>7451</v>
      </c>
      <c r="B5078" s="179">
        <v>39360</v>
      </c>
      <c r="C5078" s="179" t="s">
        <v>2092</v>
      </c>
      <c r="D5078" s="179"/>
    </row>
    <row r="5079" spans="1:4" x14ac:dyDescent="0.2">
      <c r="A5079" s="178" t="s">
        <v>7452</v>
      </c>
      <c r="B5079" s="179">
        <v>45300</v>
      </c>
      <c r="C5079" s="179" t="s">
        <v>2232</v>
      </c>
      <c r="D5079" s="179"/>
    </row>
    <row r="5080" spans="1:4" x14ac:dyDescent="0.2">
      <c r="A5080" s="178" t="s">
        <v>7453</v>
      </c>
      <c r="B5080" s="179">
        <v>91780</v>
      </c>
      <c r="C5080" s="179" t="s">
        <v>2092</v>
      </c>
      <c r="D5080" s="179" t="s">
        <v>2096</v>
      </c>
    </row>
    <row r="5081" spans="1:4" x14ac:dyDescent="0.2">
      <c r="A5081" s="178" t="s">
        <v>7454</v>
      </c>
      <c r="B5081" s="179">
        <v>39150</v>
      </c>
      <c r="C5081" s="179" t="s">
        <v>2092</v>
      </c>
      <c r="D5081" s="179"/>
    </row>
    <row r="5082" spans="1:4" x14ac:dyDescent="0.2">
      <c r="A5082" s="178" t="s">
        <v>7455</v>
      </c>
      <c r="B5082" s="179" t="s">
        <v>7456</v>
      </c>
      <c r="C5082" s="179" t="s">
        <v>2092</v>
      </c>
      <c r="D5082" s="179" t="s">
        <v>2096</v>
      </c>
    </row>
    <row r="5083" spans="1:4" x14ac:dyDescent="0.2">
      <c r="A5083" s="178" t="s">
        <v>7457</v>
      </c>
      <c r="B5083" s="179">
        <v>91630</v>
      </c>
      <c r="C5083" s="179" t="s">
        <v>2092</v>
      </c>
      <c r="D5083" s="179" t="s">
        <v>2096</v>
      </c>
    </row>
    <row r="5084" spans="1:4" x14ac:dyDescent="0.2">
      <c r="A5084" s="178" t="s">
        <v>7458</v>
      </c>
      <c r="B5084" s="179">
        <v>39210</v>
      </c>
      <c r="C5084" s="179" t="s">
        <v>2092</v>
      </c>
      <c r="D5084" s="179"/>
    </row>
    <row r="5085" spans="1:4" x14ac:dyDescent="0.2">
      <c r="A5085" s="178" t="s">
        <v>7459</v>
      </c>
      <c r="B5085" s="179">
        <v>45390</v>
      </c>
      <c r="C5085" s="179" t="s">
        <v>2232</v>
      </c>
      <c r="D5085" s="179"/>
    </row>
    <row r="5086" spans="1:4" x14ac:dyDescent="0.2">
      <c r="A5086" s="178" t="s">
        <v>7460</v>
      </c>
      <c r="B5086" s="179">
        <v>91380</v>
      </c>
      <c r="C5086" s="179" t="s">
        <v>2092</v>
      </c>
      <c r="D5086" s="179" t="s">
        <v>2096</v>
      </c>
    </row>
    <row r="5087" spans="1:4" x14ac:dyDescent="0.2">
      <c r="A5087" s="178" t="s">
        <v>7461</v>
      </c>
      <c r="B5087" s="179" t="s">
        <v>7462</v>
      </c>
      <c r="C5087" s="179" t="s">
        <v>2092</v>
      </c>
      <c r="D5087" s="179"/>
    </row>
    <row r="5088" spans="1:4" x14ac:dyDescent="0.2">
      <c r="A5088" s="178" t="s">
        <v>7463</v>
      </c>
      <c r="B5088" s="179">
        <v>45390</v>
      </c>
      <c r="C5088" s="179" t="s">
        <v>2232</v>
      </c>
      <c r="D5088" s="179"/>
    </row>
    <row r="5089" spans="1:4" x14ac:dyDescent="0.2">
      <c r="A5089" s="178" t="s">
        <v>7464</v>
      </c>
      <c r="B5089" s="179">
        <v>91490</v>
      </c>
      <c r="C5089" s="179" t="s">
        <v>7432</v>
      </c>
      <c r="D5089" s="179" t="s">
        <v>2096</v>
      </c>
    </row>
    <row r="5090" spans="1:4" x14ac:dyDescent="0.2">
      <c r="A5090" s="178" t="s">
        <v>7465</v>
      </c>
      <c r="B5090" s="179">
        <v>39360</v>
      </c>
      <c r="C5090" s="179" t="s">
        <v>2092</v>
      </c>
      <c r="D5090" s="179"/>
    </row>
    <row r="5091" spans="1:4" x14ac:dyDescent="0.2">
      <c r="A5091" s="178" t="s">
        <v>7466</v>
      </c>
      <c r="B5091" s="179">
        <v>45140</v>
      </c>
      <c r="C5091" s="179" t="s">
        <v>2092</v>
      </c>
      <c r="D5091" s="179"/>
    </row>
    <row r="5092" spans="1:4" x14ac:dyDescent="0.2">
      <c r="A5092" s="178" t="s">
        <v>7467</v>
      </c>
      <c r="B5092" s="179"/>
      <c r="C5092" s="179" t="s">
        <v>2092</v>
      </c>
      <c r="D5092" s="179" t="s">
        <v>2096</v>
      </c>
    </row>
    <row r="5093" spans="1:4" x14ac:dyDescent="0.2">
      <c r="A5093" s="178" t="s">
        <v>7468</v>
      </c>
      <c r="B5093" s="179">
        <v>39300</v>
      </c>
      <c r="C5093" s="179" t="s">
        <v>2092</v>
      </c>
      <c r="D5093" s="179"/>
    </row>
    <row r="5094" spans="1:4" x14ac:dyDescent="0.2">
      <c r="A5094" s="178" t="s">
        <v>7469</v>
      </c>
      <c r="B5094" s="179">
        <v>45230</v>
      </c>
      <c r="C5094" s="179" t="s">
        <v>2092</v>
      </c>
      <c r="D5094" s="179"/>
    </row>
    <row r="5095" spans="1:4" x14ac:dyDescent="0.2">
      <c r="A5095" s="178" t="s">
        <v>7470</v>
      </c>
      <c r="B5095" s="179">
        <v>91490</v>
      </c>
      <c r="C5095" s="179" t="s">
        <v>7432</v>
      </c>
      <c r="D5095" s="179" t="s">
        <v>2096</v>
      </c>
    </row>
    <row r="5096" spans="1:4" x14ac:dyDescent="0.2">
      <c r="A5096" s="178" t="s">
        <v>7471</v>
      </c>
      <c r="B5096" s="179">
        <v>39700</v>
      </c>
      <c r="C5096" s="179" t="s">
        <v>2092</v>
      </c>
      <c r="D5096" s="179"/>
    </row>
    <row r="5097" spans="1:4" x14ac:dyDescent="0.2">
      <c r="A5097" s="178" t="s">
        <v>7472</v>
      </c>
      <c r="B5097" s="179">
        <v>45120</v>
      </c>
      <c r="C5097" s="179" t="s">
        <v>2092</v>
      </c>
      <c r="D5097" s="179" t="s">
        <v>2096</v>
      </c>
    </row>
    <row r="5098" spans="1:4" x14ac:dyDescent="0.2">
      <c r="A5098" s="178" t="s">
        <v>7473</v>
      </c>
      <c r="B5098" s="179">
        <v>91410</v>
      </c>
      <c r="C5098" s="179" t="s">
        <v>2092</v>
      </c>
      <c r="D5098" s="179" t="s">
        <v>2096</v>
      </c>
    </row>
    <row r="5099" spans="1:4" x14ac:dyDescent="0.2">
      <c r="A5099" s="178" t="s">
        <v>7474</v>
      </c>
      <c r="B5099" s="179" t="s">
        <v>7475</v>
      </c>
      <c r="C5099" s="179" t="s">
        <v>2092</v>
      </c>
      <c r="D5099" s="179"/>
    </row>
    <row r="5100" spans="1:4" x14ac:dyDescent="0.2">
      <c r="A5100" s="178" t="s">
        <v>7476</v>
      </c>
      <c r="B5100" s="179">
        <v>45310</v>
      </c>
      <c r="C5100" s="179" t="s">
        <v>2092</v>
      </c>
      <c r="D5100" s="179"/>
    </row>
    <row r="5101" spans="1:4" x14ac:dyDescent="0.2">
      <c r="A5101" s="178" t="s">
        <v>7477</v>
      </c>
      <c r="B5101" s="179">
        <v>91540</v>
      </c>
      <c r="C5101" s="179" t="s">
        <v>2092</v>
      </c>
      <c r="D5101" s="179" t="s">
        <v>2096</v>
      </c>
    </row>
    <row r="5102" spans="1:4" x14ac:dyDescent="0.2">
      <c r="A5102" s="178" t="s">
        <v>7478</v>
      </c>
      <c r="B5102" s="179" t="s">
        <v>7479</v>
      </c>
      <c r="C5102" s="179" t="s">
        <v>2092</v>
      </c>
      <c r="D5102" s="179"/>
    </row>
    <row r="5103" spans="1:4" x14ac:dyDescent="0.2">
      <c r="A5103" s="178" t="s">
        <v>7480</v>
      </c>
      <c r="B5103" s="179">
        <v>45380</v>
      </c>
      <c r="C5103" s="179" t="s">
        <v>2092</v>
      </c>
      <c r="D5103" s="179" t="s">
        <v>2096</v>
      </c>
    </row>
    <row r="5104" spans="1:4" x14ac:dyDescent="0.2">
      <c r="A5104" s="178" t="s">
        <v>7481</v>
      </c>
      <c r="B5104" s="179">
        <v>91150</v>
      </c>
      <c r="C5104" s="179" t="s">
        <v>2092</v>
      </c>
      <c r="D5104" s="179" t="s">
        <v>2096</v>
      </c>
    </row>
    <row r="5105" spans="1:4" x14ac:dyDescent="0.2">
      <c r="A5105" s="178" t="s">
        <v>7482</v>
      </c>
      <c r="B5105" s="179" t="s">
        <v>7483</v>
      </c>
      <c r="C5105" s="179" t="s">
        <v>2092</v>
      </c>
      <c r="D5105" s="179"/>
    </row>
    <row r="5106" spans="1:4" x14ac:dyDescent="0.2">
      <c r="A5106" s="178" t="s">
        <v>7484</v>
      </c>
      <c r="B5106" s="179">
        <v>45230</v>
      </c>
      <c r="C5106" s="179" t="s">
        <v>2092</v>
      </c>
      <c r="D5106" s="179"/>
    </row>
    <row r="5107" spans="1:4" x14ac:dyDescent="0.2">
      <c r="A5107" s="178" t="s">
        <v>7485</v>
      </c>
      <c r="B5107" s="179">
        <v>91580</v>
      </c>
      <c r="C5107" s="179" t="s">
        <v>2092</v>
      </c>
      <c r="D5107" s="179" t="s">
        <v>2096</v>
      </c>
    </row>
    <row r="5108" spans="1:4" x14ac:dyDescent="0.2">
      <c r="A5108" s="178" t="s">
        <v>7486</v>
      </c>
      <c r="B5108" s="179">
        <v>39300</v>
      </c>
      <c r="C5108" s="179" t="s">
        <v>2092</v>
      </c>
      <c r="D5108" s="179"/>
    </row>
    <row r="5109" spans="1:4" x14ac:dyDescent="0.2">
      <c r="A5109" s="178" t="s">
        <v>7487</v>
      </c>
      <c r="B5109" s="179">
        <v>45480</v>
      </c>
      <c r="C5109" s="179" t="s">
        <v>2232</v>
      </c>
      <c r="D5109" s="179"/>
    </row>
    <row r="5110" spans="1:4" x14ac:dyDescent="0.2">
      <c r="A5110" s="178" t="s">
        <v>7488</v>
      </c>
      <c r="B5110" s="179">
        <v>91540</v>
      </c>
      <c r="C5110" s="179" t="s">
        <v>2092</v>
      </c>
      <c r="D5110" s="179" t="s">
        <v>2096</v>
      </c>
    </row>
    <row r="5111" spans="1:4" x14ac:dyDescent="0.2">
      <c r="A5111" s="178" t="s">
        <v>7489</v>
      </c>
      <c r="B5111" s="179">
        <v>39170</v>
      </c>
      <c r="C5111" s="179" t="s">
        <v>2092</v>
      </c>
      <c r="D5111" s="179"/>
    </row>
    <row r="5112" spans="1:4" x14ac:dyDescent="0.2">
      <c r="A5112" s="178" t="s">
        <v>7490</v>
      </c>
      <c r="B5112" s="179">
        <v>45480</v>
      </c>
      <c r="C5112" s="179" t="s">
        <v>2232</v>
      </c>
      <c r="D5112" s="179"/>
    </row>
    <row r="5113" spans="1:4" x14ac:dyDescent="0.2">
      <c r="A5113" s="178" t="s">
        <v>7491</v>
      </c>
      <c r="B5113" s="179">
        <v>91190</v>
      </c>
      <c r="C5113" s="179" t="s">
        <v>2092</v>
      </c>
      <c r="D5113" s="179" t="s">
        <v>2096</v>
      </c>
    </row>
    <row r="5114" spans="1:4" x14ac:dyDescent="0.2">
      <c r="A5114" s="178" t="s">
        <v>7492</v>
      </c>
      <c r="B5114" s="179">
        <v>39320</v>
      </c>
      <c r="C5114" s="179" t="s">
        <v>2092</v>
      </c>
      <c r="D5114" s="179"/>
    </row>
    <row r="5115" spans="1:4" x14ac:dyDescent="0.2">
      <c r="A5115" s="178" t="s">
        <v>7493</v>
      </c>
      <c r="B5115" s="179">
        <v>45480</v>
      </c>
      <c r="C5115" s="179" t="s">
        <v>2232</v>
      </c>
      <c r="D5115" s="179" t="s">
        <v>2096</v>
      </c>
    </row>
    <row r="5116" spans="1:4" x14ac:dyDescent="0.2">
      <c r="A5116" s="178" t="s">
        <v>7494</v>
      </c>
      <c r="B5116" s="179">
        <v>91410</v>
      </c>
      <c r="C5116" s="179" t="s">
        <v>2092</v>
      </c>
      <c r="D5116" s="179" t="s">
        <v>2096</v>
      </c>
    </row>
    <row r="5117" spans="1:4" x14ac:dyDescent="0.2">
      <c r="A5117" s="178" t="s">
        <v>7495</v>
      </c>
      <c r="B5117" s="179">
        <v>39230</v>
      </c>
      <c r="C5117" s="179" t="s">
        <v>2092</v>
      </c>
      <c r="D5117" s="179"/>
    </row>
    <row r="5118" spans="1:4" x14ac:dyDescent="0.2">
      <c r="A5118" s="178" t="s">
        <v>7496</v>
      </c>
      <c r="B5118" s="179">
        <v>45700</v>
      </c>
      <c r="C5118" s="179" t="s">
        <v>2092</v>
      </c>
      <c r="D5118" s="179"/>
    </row>
    <row r="5119" spans="1:4" x14ac:dyDescent="0.2">
      <c r="A5119" s="178" t="s">
        <v>7497</v>
      </c>
      <c r="B5119" s="179">
        <v>91590</v>
      </c>
      <c r="C5119" s="179" t="s">
        <v>7432</v>
      </c>
      <c r="D5119" s="179" t="s">
        <v>2096</v>
      </c>
    </row>
    <row r="5120" spans="1:4" x14ac:dyDescent="0.2">
      <c r="A5120" s="178" t="s">
        <v>7498</v>
      </c>
      <c r="B5120" s="179">
        <v>39120</v>
      </c>
      <c r="C5120" s="179" t="s">
        <v>2092</v>
      </c>
      <c r="D5120" s="179"/>
    </row>
    <row r="5121" spans="1:4" x14ac:dyDescent="0.2">
      <c r="A5121" s="178" t="s">
        <v>7499</v>
      </c>
      <c r="B5121" s="179">
        <v>45170</v>
      </c>
      <c r="C5121" s="179" t="s">
        <v>2232</v>
      </c>
      <c r="D5121" s="179" t="s">
        <v>2096</v>
      </c>
    </row>
    <row r="5122" spans="1:4" x14ac:dyDescent="0.2">
      <c r="A5122" s="178" t="s">
        <v>7500</v>
      </c>
      <c r="B5122" s="179">
        <v>91760</v>
      </c>
      <c r="C5122" s="179" t="s">
        <v>2092</v>
      </c>
      <c r="D5122" s="179" t="s">
        <v>2096</v>
      </c>
    </row>
    <row r="5123" spans="1:4" x14ac:dyDescent="0.2">
      <c r="A5123" s="178" t="s">
        <v>7501</v>
      </c>
      <c r="B5123" s="179">
        <v>39210</v>
      </c>
      <c r="C5123" s="179" t="s">
        <v>2092</v>
      </c>
      <c r="D5123" s="179"/>
    </row>
    <row r="5124" spans="1:4" x14ac:dyDescent="0.2">
      <c r="A5124" s="178" t="s">
        <v>7502</v>
      </c>
      <c r="B5124" s="179">
        <v>45370</v>
      </c>
      <c r="C5124" s="179" t="s">
        <v>2092</v>
      </c>
      <c r="D5124" s="179" t="s">
        <v>2096</v>
      </c>
    </row>
    <row r="5125" spans="1:4" x14ac:dyDescent="0.2">
      <c r="A5125" s="178" t="s">
        <v>7503</v>
      </c>
      <c r="B5125" s="179">
        <v>91470</v>
      </c>
      <c r="C5125" s="179" t="s">
        <v>2092</v>
      </c>
      <c r="D5125" s="179" t="s">
        <v>2096</v>
      </c>
    </row>
    <row r="5126" spans="1:4" x14ac:dyDescent="0.2">
      <c r="A5126" s="178" t="s">
        <v>7504</v>
      </c>
      <c r="B5126" s="179">
        <v>39570</v>
      </c>
      <c r="C5126" s="179" t="s">
        <v>2092</v>
      </c>
      <c r="D5126" s="179" t="s">
        <v>2096</v>
      </c>
    </row>
    <row r="5127" spans="1:4" x14ac:dyDescent="0.2">
      <c r="A5127" s="178" t="s">
        <v>7505</v>
      </c>
      <c r="B5127" s="179">
        <v>45700</v>
      </c>
      <c r="C5127" s="179" t="s">
        <v>2092</v>
      </c>
      <c r="D5127" s="179" t="s">
        <v>2096</v>
      </c>
    </row>
    <row r="5128" spans="1:4" x14ac:dyDescent="0.2">
      <c r="A5128" s="178" t="s">
        <v>7506</v>
      </c>
      <c r="B5128" s="179">
        <v>91310</v>
      </c>
      <c r="C5128" s="179" t="s">
        <v>2092</v>
      </c>
      <c r="D5128" s="179" t="s">
        <v>2096</v>
      </c>
    </row>
    <row r="5129" spans="1:4" x14ac:dyDescent="0.2">
      <c r="A5129" s="178" t="s">
        <v>7507</v>
      </c>
      <c r="B5129" s="179">
        <v>39260</v>
      </c>
      <c r="C5129" s="179" t="s">
        <v>2092</v>
      </c>
      <c r="D5129" s="179"/>
    </row>
    <row r="5130" spans="1:4" x14ac:dyDescent="0.2">
      <c r="A5130" s="178" t="s">
        <v>7508</v>
      </c>
      <c r="B5130" s="179">
        <v>45490</v>
      </c>
      <c r="C5130" s="179" t="s">
        <v>2092</v>
      </c>
      <c r="D5130" s="179"/>
    </row>
    <row r="5131" spans="1:4" x14ac:dyDescent="0.2">
      <c r="A5131" s="178" t="s">
        <v>7509</v>
      </c>
      <c r="B5131" s="179">
        <v>91310</v>
      </c>
      <c r="C5131" s="179" t="s">
        <v>2092</v>
      </c>
      <c r="D5131" s="179" t="s">
        <v>2096</v>
      </c>
    </row>
    <row r="5132" spans="1:4" x14ac:dyDescent="0.2">
      <c r="A5132" s="178" t="s">
        <v>7510</v>
      </c>
      <c r="B5132" s="179">
        <v>39230</v>
      </c>
      <c r="C5132" s="179" t="s">
        <v>2092</v>
      </c>
      <c r="D5132" s="179"/>
    </row>
    <row r="5133" spans="1:4" x14ac:dyDescent="0.2">
      <c r="A5133" s="178" t="s">
        <v>7511</v>
      </c>
      <c r="B5133" s="179">
        <v>45120</v>
      </c>
      <c r="C5133" s="179" t="s">
        <v>2092</v>
      </c>
      <c r="D5133" s="179" t="s">
        <v>2096</v>
      </c>
    </row>
    <row r="5134" spans="1:4" x14ac:dyDescent="0.2">
      <c r="A5134" s="178" t="s">
        <v>7512</v>
      </c>
      <c r="B5134" s="179">
        <v>91460</v>
      </c>
      <c r="C5134" s="179" t="s">
        <v>2092</v>
      </c>
      <c r="D5134" s="179" t="s">
        <v>2096</v>
      </c>
    </row>
    <row r="5135" spans="1:4" x14ac:dyDescent="0.2">
      <c r="A5135" s="178" t="s">
        <v>7513</v>
      </c>
      <c r="B5135" s="179">
        <v>39110</v>
      </c>
      <c r="C5135" s="179" t="s">
        <v>2092</v>
      </c>
      <c r="D5135" s="179"/>
    </row>
    <row r="5136" spans="1:4" x14ac:dyDescent="0.2">
      <c r="A5136" s="178" t="s">
        <v>7514</v>
      </c>
      <c r="B5136" s="179">
        <v>45700</v>
      </c>
      <c r="C5136" s="179" t="s">
        <v>2092</v>
      </c>
      <c r="D5136" s="179"/>
    </row>
    <row r="5137" spans="1:4" x14ac:dyDescent="0.2">
      <c r="A5137" s="178" t="s">
        <v>7515</v>
      </c>
      <c r="B5137" s="179">
        <v>91150</v>
      </c>
      <c r="C5137" s="179" t="s">
        <v>2092</v>
      </c>
      <c r="D5137" s="179"/>
    </row>
    <row r="5138" spans="1:4" x14ac:dyDescent="0.2">
      <c r="A5138" s="178" t="s">
        <v>7516</v>
      </c>
      <c r="B5138" s="179">
        <v>39600</v>
      </c>
      <c r="C5138" s="179" t="s">
        <v>2092</v>
      </c>
      <c r="D5138" s="179"/>
    </row>
    <row r="5139" spans="1:4" x14ac:dyDescent="0.2">
      <c r="A5139" s="178" t="s">
        <v>7517</v>
      </c>
      <c r="B5139" s="179">
        <v>45260</v>
      </c>
      <c r="C5139" s="179" t="s">
        <v>2092</v>
      </c>
      <c r="D5139" s="179"/>
    </row>
    <row r="5140" spans="1:4" x14ac:dyDescent="0.2">
      <c r="A5140" s="178" t="s">
        <v>7518</v>
      </c>
      <c r="B5140" s="179">
        <v>91730</v>
      </c>
      <c r="C5140" s="179" t="s">
        <v>2092</v>
      </c>
      <c r="D5140" s="179" t="s">
        <v>2096</v>
      </c>
    </row>
    <row r="5141" spans="1:4" x14ac:dyDescent="0.2">
      <c r="A5141" s="178" t="s">
        <v>7519</v>
      </c>
      <c r="B5141" s="179">
        <v>39130</v>
      </c>
      <c r="C5141" s="179" t="s">
        <v>2092</v>
      </c>
      <c r="D5141" s="179"/>
    </row>
    <row r="5142" spans="1:4" x14ac:dyDescent="0.2">
      <c r="A5142" s="178" t="s">
        <v>7520</v>
      </c>
      <c r="B5142" s="179">
        <v>45720</v>
      </c>
      <c r="C5142" s="179" t="s">
        <v>2092</v>
      </c>
      <c r="D5142" s="179" t="s">
        <v>2096</v>
      </c>
    </row>
    <row r="5143" spans="1:4" x14ac:dyDescent="0.2">
      <c r="A5143" s="178" t="s">
        <v>7521</v>
      </c>
      <c r="B5143" s="179">
        <v>91540</v>
      </c>
      <c r="C5143" s="179" t="s">
        <v>2092</v>
      </c>
      <c r="D5143" s="179" t="s">
        <v>2096</v>
      </c>
    </row>
    <row r="5144" spans="1:4" x14ac:dyDescent="0.2">
      <c r="A5144" s="178" t="s">
        <v>7522</v>
      </c>
      <c r="B5144" s="179">
        <v>39130</v>
      </c>
      <c r="C5144" s="179" t="s">
        <v>2092</v>
      </c>
      <c r="D5144" s="179"/>
    </row>
    <row r="5145" spans="1:4" x14ac:dyDescent="0.2">
      <c r="A5145" s="178" t="s">
        <v>7523</v>
      </c>
      <c r="B5145" s="179">
        <v>45300</v>
      </c>
      <c r="C5145" s="179" t="s">
        <v>2232</v>
      </c>
      <c r="D5145" s="179"/>
    </row>
    <row r="5146" spans="1:4" x14ac:dyDescent="0.2">
      <c r="A5146" s="178" t="s">
        <v>7524</v>
      </c>
      <c r="B5146" s="179">
        <v>91310</v>
      </c>
      <c r="C5146" s="179" t="s">
        <v>2092</v>
      </c>
      <c r="D5146" s="179" t="s">
        <v>2096</v>
      </c>
    </row>
    <row r="5147" spans="1:4" x14ac:dyDescent="0.2">
      <c r="A5147" s="178" t="s">
        <v>7525</v>
      </c>
      <c r="B5147" s="179" t="s">
        <v>7526</v>
      </c>
      <c r="C5147" s="179" t="s">
        <v>2092</v>
      </c>
      <c r="D5147" s="179"/>
    </row>
    <row r="5148" spans="1:4" x14ac:dyDescent="0.2">
      <c r="A5148" s="178" t="s">
        <v>7527</v>
      </c>
      <c r="B5148" s="179">
        <v>45490</v>
      </c>
      <c r="C5148" s="179" t="s">
        <v>2092</v>
      </c>
      <c r="D5148" s="179"/>
    </row>
    <row r="5149" spans="1:4" x14ac:dyDescent="0.2">
      <c r="A5149" s="178" t="s">
        <v>7528</v>
      </c>
      <c r="B5149" s="179">
        <v>91750</v>
      </c>
      <c r="C5149" s="179" t="s">
        <v>2092</v>
      </c>
      <c r="D5149" s="179" t="s">
        <v>2096</v>
      </c>
    </row>
    <row r="5150" spans="1:4" x14ac:dyDescent="0.2">
      <c r="A5150" s="178" t="s">
        <v>7529</v>
      </c>
      <c r="B5150" s="179">
        <v>39260</v>
      </c>
      <c r="C5150" s="179" t="s">
        <v>2092</v>
      </c>
      <c r="D5150" s="179"/>
    </row>
    <row r="5151" spans="1:4" x14ac:dyDescent="0.2">
      <c r="A5151" s="178" t="s">
        <v>7530</v>
      </c>
      <c r="B5151" s="179">
        <v>45420</v>
      </c>
      <c r="C5151" s="179" t="s">
        <v>2092</v>
      </c>
      <c r="D5151" s="179"/>
    </row>
    <row r="5152" spans="1:4" x14ac:dyDescent="0.2">
      <c r="A5152" s="178" t="s">
        <v>7531</v>
      </c>
      <c r="B5152" s="179">
        <v>91290</v>
      </c>
      <c r="C5152" s="179" t="s">
        <v>2092</v>
      </c>
      <c r="D5152" s="179" t="s">
        <v>2096</v>
      </c>
    </row>
    <row r="5153" spans="1:4" x14ac:dyDescent="0.2">
      <c r="A5153" s="178" t="s">
        <v>7532</v>
      </c>
      <c r="B5153" s="179">
        <v>39570</v>
      </c>
      <c r="C5153" s="179" t="s">
        <v>2092</v>
      </c>
      <c r="D5153" s="179" t="s">
        <v>2096</v>
      </c>
    </row>
    <row r="5154" spans="1:4" x14ac:dyDescent="0.2">
      <c r="A5154" s="178" t="s">
        <v>7533</v>
      </c>
      <c r="B5154" s="179">
        <v>45390</v>
      </c>
      <c r="C5154" s="179" t="s">
        <v>2232</v>
      </c>
      <c r="D5154" s="179"/>
    </row>
    <row r="5155" spans="1:4" x14ac:dyDescent="0.2">
      <c r="A5155" s="178" t="s">
        <v>7534</v>
      </c>
      <c r="B5155" s="179">
        <v>91620</v>
      </c>
      <c r="C5155" s="179" t="s">
        <v>2092</v>
      </c>
      <c r="D5155" s="179" t="s">
        <v>2096</v>
      </c>
    </row>
    <row r="5156" spans="1:4" x14ac:dyDescent="0.2">
      <c r="A5156" s="178" t="s">
        <v>7535</v>
      </c>
      <c r="B5156" s="179">
        <v>39600</v>
      </c>
      <c r="C5156" s="179" t="s">
        <v>2092</v>
      </c>
      <c r="D5156" s="179"/>
    </row>
    <row r="5157" spans="1:4" x14ac:dyDescent="0.2">
      <c r="A5157" s="178" t="s">
        <v>7536</v>
      </c>
      <c r="B5157" s="179">
        <v>45390</v>
      </c>
      <c r="C5157" s="179" t="s">
        <v>2232</v>
      </c>
      <c r="D5157" s="179"/>
    </row>
    <row r="5158" spans="1:4" x14ac:dyDescent="0.2">
      <c r="A5158" s="178" t="s">
        <v>7537</v>
      </c>
      <c r="B5158" s="179" t="s">
        <v>7538</v>
      </c>
      <c r="C5158" s="179" t="s">
        <v>2092</v>
      </c>
      <c r="D5158" s="179" t="s">
        <v>2096</v>
      </c>
    </row>
    <row r="5159" spans="1:4" x14ac:dyDescent="0.2">
      <c r="A5159" s="178" t="s">
        <v>7539</v>
      </c>
      <c r="B5159" s="179">
        <v>39570</v>
      </c>
      <c r="C5159" s="179" t="s">
        <v>2092</v>
      </c>
      <c r="D5159" s="179" t="s">
        <v>2096</v>
      </c>
    </row>
    <row r="5160" spans="1:4" x14ac:dyDescent="0.2">
      <c r="A5160" s="178" t="s">
        <v>7540</v>
      </c>
      <c r="B5160" s="179">
        <v>45390</v>
      </c>
      <c r="C5160" s="179" t="s">
        <v>2232</v>
      </c>
      <c r="D5160" s="179"/>
    </row>
    <row r="5161" spans="1:4" x14ac:dyDescent="0.2">
      <c r="A5161" s="178" t="s">
        <v>7541</v>
      </c>
      <c r="B5161" s="179">
        <v>91720</v>
      </c>
      <c r="C5161" s="179" t="s">
        <v>2092</v>
      </c>
      <c r="D5161" s="179" t="s">
        <v>2096</v>
      </c>
    </row>
    <row r="5162" spans="1:4" x14ac:dyDescent="0.2">
      <c r="A5162" s="178" t="s">
        <v>7542</v>
      </c>
      <c r="B5162" s="179">
        <v>39380</v>
      </c>
      <c r="C5162" s="179" t="s">
        <v>2092</v>
      </c>
      <c r="D5162" s="179"/>
    </row>
    <row r="5163" spans="1:4" x14ac:dyDescent="0.2">
      <c r="A5163" s="178" t="s">
        <v>7543</v>
      </c>
      <c r="B5163" s="179">
        <v>45340</v>
      </c>
      <c r="C5163" s="179" t="s">
        <v>2232</v>
      </c>
      <c r="D5163" s="179"/>
    </row>
    <row r="5164" spans="1:4" x14ac:dyDescent="0.2">
      <c r="A5164" s="178" t="s">
        <v>7544</v>
      </c>
      <c r="B5164" s="179">
        <v>91690</v>
      </c>
      <c r="C5164" s="179" t="s">
        <v>2092</v>
      </c>
      <c r="D5164" s="179" t="s">
        <v>2096</v>
      </c>
    </row>
    <row r="5165" spans="1:4" x14ac:dyDescent="0.2">
      <c r="A5165" s="178" t="s">
        <v>7545</v>
      </c>
      <c r="B5165" s="179">
        <v>39800</v>
      </c>
      <c r="C5165" s="179" t="s">
        <v>2092</v>
      </c>
      <c r="D5165" s="179"/>
    </row>
    <row r="5166" spans="1:4" x14ac:dyDescent="0.2">
      <c r="A5166" s="178" t="s">
        <v>7546</v>
      </c>
      <c r="B5166" s="179">
        <v>45300</v>
      </c>
      <c r="C5166" s="179" t="s">
        <v>2232</v>
      </c>
      <c r="D5166" s="179"/>
    </row>
    <row r="5167" spans="1:4" x14ac:dyDescent="0.2">
      <c r="A5167" s="178" t="s">
        <v>7547</v>
      </c>
      <c r="B5167" s="179" t="s">
        <v>7548</v>
      </c>
      <c r="C5167" s="179" t="s">
        <v>2092</v>
      </c>
      <c r="D5167" s="179" t="s">
        <v>2096</v>
      </c>
    </row>
    <row r="5168" spans="1:4" x14ac:dyDescent="0.2">
      <c r="A5168" s="178" t="s">
        <v>7549</v>
      </c>
      <c r="B5168" s="179">
        <v>39300</v>
      </c>
      <c r="C5168" s="179" t="s">
        <v>2092</v>
      </c>
      <c r="D5168" s="179"/>
    </row>
    <row r="5169" spans="1:4" x14ac:dyDescent="0.2">
      <c r="A5169" s="178" t="s">
        <v>7550</v>
      </c>
      <c r="B5169" s="179">
        <v>45480</v>
      </c>
      <c r="C5169" s="179" t="s">
        <v>2232</v>
      </c>
      <c r="D5169" s="179"/>
    </row>
    <row r="5170" spans="1:4" x14ac:dyDescent="0.2">
      <c r="A5170" s="178" t="s">
        <v>7551</v>
      </c>
      <c r="B5170" s="179">
        <v>91690</v>
      </c>
      <c r="C5170" s="179" t="s">
        <v>2092</v>
      </c>
      <c r="D5170" s="179" t="s">
        <v>2096</v>
      </c>
    </row>
    <row r="5171" spans="1:4" x14ac:dyDescent="0.2">
      <c r="A5171" s="178" t="s">
        <v>7552</v>
      </c>
      <c r="B5171" s="179">
        <v>39290</v>
      </c>
      <c r="C5171" s="179" t="s">
        <v>2092</v>
      </c>
      <c r="D5171" s="179"/>
    </row>
    <row r="5172" spans="1:4" x14ac:dyDescent="0.2">
      <c r="A5172" s="178" t="s">
        <v>7553</v>
      </c>
      <c r="B5172" s="179">
        <v>45250</v>
      </c>
      <c r="C5172" s="179" t="s">
        <v>2092</v>
      </c>
      <c r="D5172" s="179"/>
    </row>
    <row r="5173" spans="1:4" x14ac:dyDescent="0.2">
      <c r="A5173" s="178" t="s">
        <v>7554</v>
      </c>
      <c r="B5173" s="179">
        <v>91410</v>
      </c>
      <c r="C5173" s="179" t="s">
        <v>2092</v>
      </c>
      <c r="D5173" s="179" t="s">
        <v>2096</v>
      </c>
    </row>
    <row r="5174" spans="1:4" x14ac:dyDescent="0.2">
      <c r="A5174" s="178" t="s">
        <v>7555</v>
      </c>
      <c r="B5174" s="179" t="s">
        <v>7556</v>
      </c>
      <c r="C5174" s="179" t="s">
        <v>2092</v>
      </c>
      <c r="D5174" s="179" t="s">
        <v>2096</v>
      </c>
    </row>
    <row r="5175" spans="1:4" x14ac:dyDescent="0.2">
      <c r="A5175" s="178" t="s">
        <v>7557</v>
      </c>
      <c r="B5175" s="179">
        <v>45300</v>
      </c>
      <c r="C5175" s="179" t="s">
        <v>2232</v>
      </c>
      <c r="D5175" s="179"/>
    </row>
    <row r="5176" spans="1:4" x14ac:dyDescent="0.2">
      <c r="A5176" s="178" t="s">
        <v>7558</v>
      </c>
      <c r="B5176" s="179">
        <v>91180</v>
      </c>
      <c r="C5176" s="179" t="s">
        <v>2092</v>
      </c>
      <c r="D5176" s="179" t="s">
        <v>2096</v>
      </c>
    </row>
    <row r="5177" spans="1:4" x14ac:dyDescent="0.2">
      <c r="A5177" s="178" t="s">
        <v>7559</v>
      </c>
      <c r="B5177" s="179" t="s">
        <v>7560</v>
      </c>
      <c r="C5177" s="179" t="s">
        <v>2092</v>
      </c>
      <c r="D5177" s="179"/>
    </row>
    <row r="5178" spans="1:4" x14ac:dyDescent="0.2">
      <c r="A5178" s="178" t="s">
        <v>7561</v>
      </c>
      <c r="B5178" s="179">
        <v>45450</v>
      </c>
      <c r="C5178" s="179" t="s">
        <v>2092</v>
      </c>
      <c r="D5178" s="179" t="s">
        <v>2096</v>
      </c>
    </row>
    <row r="5179" spans="1:4" x14ac:dyDescent="0.2">
      <c r="A5179" s="178" t="s">
        <v>7562</v>
      </c>
      <c r="B5179" s="179" t="s">
        <v>7563</v>
      </c>
      <c r="C5179" s="179" t="s">
        <v>2092</v>
      </c>
      <c r="D5179" s="179" t="s">
        <v>2096</v>
      </c>
    </row>
    <row r="5180" spans="1:4" x14ac:dyDescent="0.2">
      <c r="A5180" s="178" t="s">
        <v>7564</v>
      </c>
      <c r="B5180" s="179">
        <v>39310</v>
      </c>
      <c r="C5180" s="179" t="s">
        <v>2092</v>
      </c>
      <c r="D5180" s="179"/>
    </row>
    <row r="5181" spans="1:4" x14ac:dyDescent="0.2">
      <c r="A5181" s="178" t="s">
        <v>7565</v>
      </c>
      <c r="B5181" s="179">
        <v>45240</v>
      </c>
      <c r="C5181" s="179" t="s">
        <v>2092</v>
      </c>
      <c r="D5181" s="179" t="s">
        <v>2096</v>
      </c>
    </row>
    <row r="5182" spans="1:4" x14ac:dyDescent="0.2">
      <c r="A5182" s="178" t="s">
        <v>7566</v>
      </c>
      <c r="B5182" s="179">
        <v>91530</v>
      </c>
      <c r="C5182" s="179" t="s">
        <v>2092</v>
      </c>
      <c r="D5182" s="179" t="s">
        <v>2096</v>
      </c>
    </row>
    <row r="5183" spans="1:4" x14ac:dyDescent="0.2">
      <c r="A5183" s="178" t="s">
        <v>7567</v>
      </c>
      <c r="B5183" s="179">
        <v>39290</v>
      </c>
      <c r="C5183" s="179" t="s">
        <v>2092</v>
      </c>
      <c r="D5183" s="179"/>
    </row>
    <row r="5184" spans="1:4" x14ac:dyDescent="0.2">
      <c r="A5184" s="178" t="s">
        <v>7568</v>
      </c>
      <c r="B5184" s="179" t="s">
        <v>7569</v>
      </c>
      <c r="C5184" s="179" t="s">
        <v>2092</v>
      </c>
      <c r="D5184" s="179" t="s">
        <v>2096</v>
      </c>
    </row>
    <row r="5185" spans="1:4" x14ac:dyDescent="0.2">
      <c r="A5185" s="178" t="s">
        <v>7570</v>
      </c>
      <c r="B5185" s="179">
        <v>91240</v>
      </c>
      <c r="C5185" s="179" t="s">
        <v>2092</v>
      </c>
      <c r="D5185" s="179" t="s">
        <v>2096</v>
      </c>
    </row>
    <row r="5186" spans="1:4" x14ac:dyDescent="0.2">
      <c r="A5186" s="178" t="s">
        <v>7571</v>
      </c>
      <c r="B5186" s="179">
        <v>39300</v>
      </c>
      <c r="C5186" s="179" t="s">
        <v>2092</v>
      </c>
      <c r="D5186" s="179"/>
    </row>
    <row r="5187" spans="1:4" x14ac:dyDescent="0.2">
      <c r="A5187" s="178" t="s">
        <v>7572</v>
      </c>
      <c r="B5187" s="179" t="s">
        <v>7573</v>
      </c>
      <c r="C5187" s="179" t="s">
        <v>2232</v>
      </c>
      <c r="D5187" s="179"/>
    </row>
    <row r="5188" spans="1:4" x14ac:dyDescent="0.2">
      <c r="A5188" s="178" t="s">
        <v>7574</v>
      </c>
      <c r="B5188" s="179">
        <v>91280</v>
      </c>
      <c r="C5188" s="179" t="s">
        <v>2092</v>
      </c>
      <c r="D5188" s="179" t="s">
        <v>2096</v>
      </c>
    </row>
    <row r="5189" spans="1:4" x14ac:dyDescent="0.2">
      <c r="A5189" s="178" t="s">
        <v>7575</v>
      </c>
      <c r="B5189" s="179">
        <v>39700</v>
      </c>
      <c r="C5189" s="179" t="s">
        <v>2092</v>
      </c>
      <c r="D5189" s="179"/>
    </row>
    <row r="5190" spans="1:4" x14ac:dyDescent="0.2">
      <c r="A5190" s="178" t="s">
        <v>7576</v>
      </c>
      <c r="B5190" s="179">
        <v>45220</v>
      </c>
      <c r="C5190" s="179" t="s">
        <v>2092</v>
      </c>
      <c r="D5190" s="179" t="s">
        <v>2096</v>
      </c>
    </row>
    <row r="5191" spans="1:4" x14ac:dyDescent="0.2">
      <c r="A5191" s="178" t="s">
        <v>7577</v>
      </c>
      <c r="B5191" s="179">
        <v>91910</v>
      </c>
      <c r="C5191" s="179" t="s">
        <v>2092</v>
      </c>
      <c r="D5191" s="179" t="s">
        <v>2096</v>
      </c>
    </row>
    <row r="5192" spans="1:4" x14ac:dyDescent="0.2">
      <c r="A5192" s="178" t="s">
        <v>7578</v>
      </c>
      <c r="B5192" s="179">
        <v>39350</v>
      </c>
      <c r="C5192" s="179" t="s">
        <v>2092</v>
      </c>
      <c r="D5192" s="179"/>
    </row>
    <row r="5193" spans="1:4" x14ac:dyDescent="0.2">
      <c r="A5193" s="178" t="s">
        <v>7579</v>
      </c>
      <c r="B5193" s="179">
        <v>45450</v>
      </c>
      <c r="C5193" s="179" t="s">
        <v>2092</v>
      </c>
      <c r="D5193" s="179"/>
    </row>
    <row r="5194" spans="1:4" x14ac:dyDescent="0.2">
      <c r="A5194" s="178" t="s">
        <v>7580</v>
      </c>
      <c r="B5194" s="179">
        <v>91600</v>
      </c>
      <c r="C5194" s="179" t="s">
        <v>2092</v>
      </c>
      <c r="D5194" s="179" t="s">
        <v>2096</v>
      </c>
    </row>
    <row r="5195" spans="1:4" x14ac:dyDescent="0.2">
      <c r="A5195" s="178" t="s">
        <v>7581</v>
      </c>
      <c r="B5195" s="179">
        <v>39380</v>
      </c>
      <c r="C5195" s="179" t="s">
        <v>2092</v>
      </c>
      <c r="D5195" s="179"/>
    </row>
    <row r="5196" spans="1:4" x14ac:dyDescent="0.2">
      <c r="A5196" s="178" t="s">
        <v>7582</v>
      </c>
      <c r="B5196" s="179">
        <v>45150</v>
      </c>
      <c r="C5196" s="179" t="s">
        <v>2092</v>
      </c>
      <c r="D5196" s="179" t="s">
        <v>2096</v>
      </c>
    </row>
    <row r="5197" spans="1:4" x14ac:dyDescent="0.2">
      <c r="A5197" s="178" t="s">
        <v>7583</v>
      </c>
      <c r="B5197" s="179">
        <v>91580</v>
      </c>
      <c r="C5197" s="179" t="s">
        <v>2092</v>
      </c>
      <c r="D5197" s="179" t="s">
        <v>2096</v>
      </c>
    </row>
    <row r="5198" spans="1:4" x14ac:dyDescent="0.2">
      <c r="A5198" s="178" t="s">
        <v>7584</v>
      </c>
      <c r="B5198" s="179">
        <v>39300</v>
      </c>
      <c r="C5198" s="179" t="s">
        <v>2092</v>
      </c>
      <c r="D5198" s="179"/>
    </row>
    <row r="5199" spans="1:4" x14ac:dyDescent="0.2">
      <c r="A5199" s="178" t="s">
        <v>7585</v>
      </c>
      <c r="B5199" s="179">
        <v>45480</v>
      </c>
      <c r="C5199" s="179" t="s">
        <v>2232</v>
      </c>
      <c r="D5199" s="179"/>
    </row>
    <row r="5200" spans="1:4" x14ac:dyDescent="0.2">
      <c r="A5200" s="178" t="s">
        <v>7586</v>
      </c>
      <c r="B5200" s="179">
        <v>91480</v>
      </c>
      <c r="C5200" s="179" t="s">
        <v>2092</v>
      </c>
      <c r="D5200" s="179" t="s">
        <v>2096</v>
      </c>
    </row>
    <row r="5201" spans="1:4" x14ac:dyDescent="0.2">
      <c r="A5201" s="178" t="s">
        <v>7587</v>
      </c>
      <c r="B5201" s="179">
        <v>39130</v>
      </c>
      <c r="C5201" s="179" t="s">
        <v>2092</v>
      </c>
      <c r="D5201" s="179"/>
    </row>
    <row r="5202" spans="1:4" x14ac:dyDescent="0.2">
      <c r="A5202" s="178" t="s">
        <v>7588</v>
      </c>
      <c r="B5202" s="179">
        <v>45370</v>
      </c>
      <c r="C5202" s="179" t="s">
        <v>2092</v>
      </c>
      <c r="D5202" s="179"/>
    </row>
    <row r="5203" spans="1:4" x14ac:dyDescent="0.2">
      <c r="A5203" s="178" t="s">
        <v>7589</v>
      </c>
      <c r="B5203" s="179">
        <v>91820</v>
      </c>
      <c r="C5203" s="179" t="s">
        <v>7432</v>
      </c>
      <c r="D5203" s="179" t="s">
        <v>2096</v>
      </c>
    </row>
    <row r="5204" spans="1:4" x14ac:dyDescent="0.2">
      <c r="A5204" s="178" t="s">
        <v>7590</v>
      </c>
      <c r="B5204" s="179">
        <v>39290</v>
      </c>
      <c r="C5204" s="179" t="s">
        <v>2092</v>
      </c>
      <c r="D5204" s="179"/>
    </row>
    <row r="5205" spans="1:4" x14ac:dyDescent="0.2">
      <c r="A5205" s="178" t="s">
        <v>7591</v>
      </c>
      <c r="B5205" s="179">
        <v>45490</v>
      </c>
      <c r="C5205" s="179" t="s">
        <v>2092</v>
      </c>
      <c r="D5205" s="179"/>
    </row>
    <row r="5206" spans="1:4" x14ac:dyDescent="0.2">
      <c r="A5206" s="178" t="s">
        <v>7592</v>
      </c>
      <c r="B5206" s="179">
        <v>91370</v>
      </c>
      <c r="C5206" s="179" t="s">
        <v>2092</v>
      </c>
      <c r="D5206" s="179" t="s">
        <v>2096</v>
      </c>
    </row>
    <row r="5207" spans="1:4" x14ac:dyDescent="0.2">
      <c r="A5207" s="178" t="s">
        <v>7593</v>
      </c>
      <c r="B5207" s="179">
        <v>39370</v>
      </c>
      <c r="C5207" s="179" t="s">
        <v>2092</v>
      </c>
      <c r="D5207" s="179"/>
    </row>
    <row r="5208" spans="1:4" x14ac:dyDescent="0.2">
      <c r="A5208" s="178" t="s">
        <v>7594</v>
      </c>
      <c r="B5208" s="179">
        <v>45210</v>
      </c>
      <c r="C5208" s="179" t="s">
        <v>2092</v>
      </c>
      <c r="D5208" s="179"/>
    </row>
    <row r="5209" spans="1:4" x14ac:dyDescent="0.2">
      <c r="A5209" s="178" t="s">
        <v>7595</v>
      </c>
      <c r="B5209" s="179">
        <v>91810</v>
      </c>
      <c r="C5209" s="179" t="s">
        <v>2092</v>
      </c>
      <c r="D5209" s="179" t="s">
        <v>2096</v>
      </c>
    </row>
    <row r="5210" spans="1:4" x14ac:dyDescent="0.2">
      <c r="A5210" s="178" t="s">
        <v>7596</v>
      </c>
      <c r="B5210" s="179"/>
      <c r="C5210" s="179" t="s">
        <v>2092</v>
      </c>
      <c r="D5210" s="179"/>
    </row>
    <row r="5211" spans="1:4" x14ac:dyDescent="0.2">
      <c r="A5211" s="178" t="s">
        <v>7597</v>
      </c>
      <c r="B5211" s="179" t="s">
        <v>7598</v>
      </c>
      <c r="C5211" s="179" t="s">
        <v>2092</v>
      </c>
      <c r="D5211" s="179" t="s">
        <v>2096</v>
      </c>
    </row>
    <row r="5212" spans="1:4" x14ac:dyDescent="0.2">
      <c r="A5212" s="178" t="s">
        <v>7599</v>
      </c>
      <c r="B5212" s="179">
        <v>91890</v>
      </c>
      <c r="C5212" s="179" t="s">
        <v>7432</v>
      </c>
      <c r="D5212" s="179"/>
    </row>
    <row r="5213" spans="1:4" x14ac:dyDescent="0.2">
      <c r="A5213" s="178" t="s">
        <v>7600</v>
      </c>
      <c r="B5213" s="179">
        <v>39800</v>
      </c>
      <c r="C5213" s="179" t="s">
        <v>2092</v>
      </c>
      <c r="D5213" s="179"/>
    </row>
    <row r="5214" spans="1:4" x14ac:dyDescent="0.2">
      <c r="A5214" s="178" t="s">
        <v>7601</v>
      </c>
      <c r="B5214" s="179">
        <v>45760</v>
      </c>
      <c r="C5214" s="179" t="s">
        <v>2092</v>
      </c>
      <c r="D5214" s="179" t="s">
        <v>2096</v>
      </c>
    </row>
    <row r="5215" spans="1:4" x14ac:dyDescent="0.2">
      <c r="A5215" s="178" t="s">
        <v>7602</v>
      </c>
      <c r="B5215" s="179">
        <v>91270</v>
      </c>
      <c r="C5215" s="179" t="s">
        <v>2092</v>
      </c>
      <c r="D5215" s="179" t="s">
        <v>2096</v>
      </c>
    </row>
    <row r="5216" spans="1:4" x14ac:dyDescent="0.2">
      <c r="A5216" s="178" t="s">
        <v>7603</v>
      </c>
      <c r="B5216" s="179">
        <v>39270</v>
      </c>
      <c r="C5216" s="179" t="s">
        <v>2092</v>
      </c>
      <c r="D5216" s="179"/>
    </row>
    <row r="5217" spans="1:4" x14ac:dyDescent="0.2">
      <c r="A5217" s="178" t="s">
        <v>7604</v>
      </c>
      <c r="B5217" s="179">
        <v>45300</v>
      </c>
      <c r="C5217" s="179" t="s">
        <v>2232</v>
      </c>
      <c r="D5217" s="179"/>
    </row>
    <row r="5218" spans="1:4" x14ac:dyDescent="0.2">
      <c r="A5218" s="178" t="s">
        <v>7605</v>
      </c>
      <c r="B5218" s="179">
        <v>91140</v>
      </c>
      <c r="C5218" s="179" t="s">
        <v>2092</v>
      </c>
      <c r="D5218" s="179" t="s">
        <v>2096</v>
      </c>
    </row>
    <row r="5219" spans="1:4" x14ac:dyDescent="0.2">
      <c r="A5219" s="178" t="s">
        <v>7606</v>
      </c>
      <c r="B5219" s="179" t="s">
        <v>7607</v>
      </c>
      <c r="C5219" s="179" t="s">
        <v>2092</v>
      </c>
      <c r="D5219" s="179"/>
    </row>
    <row r="5220" spans="1:4" x14ac:dyDescent="0.2">
      <c r="A5220" s="178" t="s">
        <v>7608</v>
      </c>
      <c r="B5220" s="179">
        <v>45130</v>
      </c>
      <c r="C5220" s="179" t="s">
        <v>2092</v>
      </c>
      <c r="D5220" s="179" t="s">
        <v>2096</v>
      </c>
    </row>
    <row r="5221" spans="1:4" x14ac:dyDescent="0.2">
      <c r="A5221" s="178" t="s">
        <v>7609</v>
      </c>
      <c r="B5221" s="179">
        <v>91580</v>
      </c>
      <c r="C5221" s="179" t="s">
        <v>2092</v>
      </c>
      <c r="D5221" s="179"/>
    </row>
    <row r="5222" spans="1:4" x14ac:dyDescent="0.2">
      <c r="A5222" s="178" t="s">
        <v>7610</v>
      </c>
      <c r="B5222" s="179">
        <v>39250</v>
      </c>
      <c r="C5222" s="179" t="s">
        <v>2092</v>
      </c>
      <c r="D5222" s="179"/>
    </row>
    <row r="5223" spans="1:4" x14ac:dyDescent="0.2">
      <c r="A5223" s="178" t="s">
        <v>7611</v>
      </c>
      <c r="B5223" s="179">
        <v>45340</v>
      </c>
      <c r="C5223" s="179" t="s">
        <v>2232</v>
      </c>
      <c r="D5223" s="179"/>
    </row>
    <row r="5224" spans="1:4" x14ac:dyDescent="0.2">
      <c r="A5224" s="178" t="s">
        <v>7612</v>
      </c>
      <c r="B5224" s="179">
        <v>91190</v>
      </c>
      <c r="C5224" s="179" t="s">
        <v>2092</v>
      </c>
      <c r="D5224" s="179" t="s">
        <v>2096</v>
      </c>
    </row>
    <row r="5225" spans="1:4" x14ac:dyDescent="0.2">
      <c r="A5225" s="178" t="s">
        <v>7613</v>
      </c>
      <c r="B5225" s="179">
        <v>39250</v>
      </c>
      <c r="C5225" s="179" t="s">
        <v>2092</v>
      </c>
      <c r="D5225" s="179"/>
    </row>
    <row r="5226" spans="1:4" x14ac:dyDescent="0.2">
      <c r="A5226" s="178" t="s">
        <v>7614</v>
      </c>
      <c r="B5226" s="179">
        <v>45700</v>
      </c>
      <c r="C5226" s="179" t="s">
        <v>2092</v>
      </c>
      <c r="D5226" s="179"/>
    </row>
    <row r="5227" spans="1:4" x14ac:dyDescent="0.2">
      <c r="A5227" s="178" t="s">
        <v>7615</v>
      </c>
      <c r="B5227" s="179">
        <v>92320</v>
      </c>
      <c r="C5227" s="179" t="s">
        <v>2092</v>
      </c>
      <c r="D5227" s="179" t="s">
        <v>2096</v>
      </c>
    </row>
    <row r="5228" spans="1:4" x14ac:dyDescent="0.2">
      <c r="A5228" s="178" t="s">
        <v>7616</v>
      </c>
      <c r="B5228" s="179">
        <v>39290</v>
      </c>
      <c r="C5228" s="179" t="s">
        <v>2092</v>
      </c>
      <c r="D5228" s="179"/>
    </row>
    <row r="5229" spans="1:4" x14ac:dyDescent="0.2">
      <c r="A5229" s="178" t="s">
        <v>7617</v>
      </c>
      <c r="B5229" s="179">
        <v>45260</v>
      </c>
      <c r="C5229" s="179" t="s">
        <v>2092</v>
      </c>
      <c r="D5229" s="179"/>
    </row>
    <row r="5230" spans="1:4" x14ac:dyDescent="0.2">
      <c r="A5230" s="178" t="s">
        <v>7618</v>
      </c>
      <c r="B5230" s="179">
        <v>92130</v>
      </c>
      <c r="C5230" s="179" t="s">
        <v>2092</v>
      </c>
      <c r="D5230" s="179" t="s">
        <v>2096</v>
      </c>
    </row>
    <row r="5231" spans="1:4" x14ac:dyDescent="0.2">
      <c r="A5231" s="178" t="s">
        <v>7619</v>
      </c>
      <c r="B5231" s="179">
        <v>39800</v>
      </c>
      <c r="C5231" s="179" t="s">
        <v>2092</v>
      </c>
      <c r="D5231" s="179" t="s">
        <v>2096</v>
      </c>
    </row>
    <row r="5232" spans="1:4" x14ac:dyDescent="0.2">
      <c r="A5232" s="178" t="s">
        <v>7620</v>
      </c>
      <c r="B5232" s="179">
        <v>45170</v>
      </c>
      <c r="C5232" s="179" t="s">
        <v>2232</v>
      </c>
      <c r="D5232" s="179"/>
    </row>
    <row r="5233" spans="1:4" x14ac:dyDescent="0.2">
      <c r="A5233" s="178" t="s">
        <v>7621</v>
      </c>
      <c r="B5233" s="179" t="s">
        <v>7622</v>
      </c>
      <c r="C5233" s="179" t="s">
        <v>2092</v>
      </c>
      <c r="D5233" s="179" t="s">
        <v>2096</v>
      </c>
    </row>
    <row r="5234" spans="1:4" x14ac:dyDescent="0.2">
      <c r="A5234" s="178" t="s">
        <v>7623</v>
      </c>
      <c r="B5234" s="179">
        <v>39130</v>
      </c>
      <c r="C5234" s="179" t="s">
        <v>2092</v>
      </c>
      <c r="D5234" s="179"/>
    </row>
    <row r="5235" spans="1:4" x14ac:dyDescent="0.2">
      <c r="A5235" s="178" t="s">
        <v>7624</v>
      </c>
      <c r="B5235" s="179">
        <v>45210</v>
      </c>
      <c r="C5235" s="179" t="s">
        <v>2092</v>
      </c>
      <c r="D5235" s="179"/>
    </row>
    <row r="5236" spans="1:4" x14ac:dyDescent="0.2">
      <c r="A5236" s="178" t="s">
        <v>7625</v>
      </c>
      <c r="B5236" s="179">
        <v>92800</v>
      </c>
      <c r="C5236" s="179" t="s">
        <v>2092</v>
      </c>
      <c r="D5236" s="179" t="s">
        <v>2096</v>
      </c>
    </row>
    <row r="5237" spans="1:4" x14ac:dyDescent="0.2">
      <c r="A5237" s="178" t="s">
        <v>7626</v>
      </c>
      <c r="B5237" s="179">
        <v>39300</v>
      </c>
      <c r="C5237" s="179" t="s">
        <v>2092</v>
      </c>
      <c r="D5237" s="179"/>
    </row>
    <row r="5238" spans="1:4" x14ac:dyDescent="0.2">
      <c r="A5238" s="178" t="s">
        <v>7627</v>
      </c>
      <c r="B5238" s="179">
        <v>45160</v>
      </c>
      <c r="C5238" s="179" t="s">
        <v>2092</v>
      </c>
      <c r="D5238" s="179" t="s">
        <v>2096</v>
      </c>
    </row>
    <row r="5239" spans="1:4" x14ac:dyDescent="0.2">
      <c r="A5239" s="178" t="s">
        <v>7628</v>
      </c>
      <c r="B5239" s="179">
        <v>92390</v>
      </c>
      <c r="C5239" s="179" t="s">
        <v>2092</v>
      </c>
      <c r="D5239" s="179" t="s">
        <v>2096</v>
      </c>
    </row>
    <row r="5240" spans="1:4" x14ac:dyDescent="0.2">
      <c r="A5240" s="178" t="s">
        <v>7629</v>
      </c>
      <c r="B5240" s="179">
        <v>39270</v>
      </c>
      <c r="C5240" s="179" t="s">
        <v>2092</v>
      </c>
      <c r="D5240" s="179"/>
    </row>
    <row r="5241" spans="1:4" x14ac:dyDescent="0.2">
      <c r="A5241" s="178" t="s">
        <v>7630</v>
      </c>
      <c r="B5241" s="179">
        <v>45390</v>
      </c>
      <c r="C5241" s="179" t="s">
        <v>2232</v>
      </c>
      <c r="D5241" s="179"/>
    </row>
    <row r="5242" spans="1:4" x14ac:dyDescent="0.2">
      <c r="A5242" s="178" t="s">
        <v>7631</v>
      </c>
      <c r="B5242" s="179">
        <v>93300</v>
      </c>
      <c r="C5242" s="179" t="s">
        <v>2092</v>
      </c>
      <c r="D5242" s="179" t="s">
        <v>2096</v>
      </c>
    </row>
    <row r="5243" spans="1:4" x14ac:dyDescent="0.2">
      <c r="A5243" s="178" t="s">
        <v>7632</v>
      </c>
      <c r="B5243" s="179">
        <v>39110</v>
      </c>
      <c r="C5243" s="179" t="s">
        <v>2092</v>
      </c>
      <c r="D5243" s="179"/>
    </row>
    <row r="5244" spans="1:4" x14ac:dyDescent="0.2">
      <c r="A5244" s="178" t="s">
        <v>7633</v>
      </c>
      <c r="B5244" s="179">
        <v>45250</v>
      </c>
      <c r="C5244" s="179" t="s">
        <v>2092</v>
      </c>
      <c r="D5244" s="179" t="s">
        <v>2096</v>
      </c>
    </row>
    <row r="5245" spans="1:4" x14ac:dyDescent="0.2">
      <c r="A5245" s="178" t="s">
        <v>7634</v>
      </c>
      <c r="B5245" s="179">
        <v>93600</v>
      </c>
      <c r="C5245" s="179" t="s">
        <v>2092</v>
      </c>
      <c r="D5245" s="179" t="s">
        <v>2096</v>
      </c>
    </row>
    <row r="5246" spans="1:4" x14ac:dyDescent="0.2">
      <c r="A5246" s="178" t="s">
        <v>7635</v>
      </c>
      <c r="B5246" s="179">
        <v>39570</v>
      </c>
      <c r="C5246" s="179" t="s">
        <v>2092</v>
      </c>
      <c r="D5246" s="179"/>
    </row>
    <row r="5247" spans="1:4" x14ac:dyDescent="0.2">
      <c r="A5247" s="178" t="s">
        <v>7636</v>
      </c>
      <c r="B5247" s="179">
        <v>45290</v>
      </c>
      <c r="C5247" s="179" t="s">
        <v>2092</v>
      </c>
      <c r="D5247" s="179"/>
    </row>
    <row r="5248" spans="1:4" x14ac:dyDescent="0.2">
      <c r="A5248" s="178" t="s">
        <v>7637</v>
      </c>
      <c r="B5248" s="179">
        <v>93000</v>
      </c>
      <c r="C5248" s="179" t="s">
        <v>2092</v>
      </c>
      <c r="D5248" s="179" t="s">
        <v>2096</v>
      </c>
    </row>
    <row r="5249" spans="1:4" x14ac:dyDescent="0.2">
      <c r="A5249" s="178" t="s">
        <v>7638</v>
      </c>
      <c r="B5249" s="179">
        <v>39570</v>
      </c>
      <c r="C5249" s="179" t="s">
        <v>2092</v>
      </c>
      <c r="D5249" s="179"/>
    </row>
    <row r="5250" spans="1:4" x14ac:dyDescent="0.2">
      <c r="A5250" s="178" t="s">
        <v>7639</v>
      </c>
      <c r="B5250" s="179">
        <v>45270</v>
      </c>
      <c r="C5250" s="179" t="s">
        <v>2092</v>
      </c>
      <c r="D5250" s="179"/>
    </row>
    <row r="5251" spans="1:4" x14ac:dyDescent="0.2">
      <c r="A5251" s="178" t="s">
        <v>7640</v>
      </c>
      <c r="B5251" s="179">
        <v>93140</v>
      </c>
      <c r="C5251" s="179" t="s">
        <v>2092</v>
      </c>
      <c r="D5251" s="179" t="s">
        <v>2096</v>
      </c>
    </row>
    <row r="5252" spans="1:4" x14ac:dyDescent="0.2">
      <c r="A5252" s="178" t="s">
        <v>7641</v>
      </c>
      <c r="B5252" s="179">
        <v>39120</v>
      </c>
      <c r="C5252" s="179" t="s">
        <v>2092</v>
      </c>
      <c r="D5252" s="179"/>
    </row>
    <row r="5253" spans="1:4" x14ac:dyDescent="0.2">
      <c r="A5253" s="178" t="s">
        <v>7642</v>
      </c>
      <c r="B5253" s="179">
        <v>45250</v>
      </c>
      <c r="C5253" s="179" t="s">
        <v>2092</v>
      </c>
      <c r="D5253" s="179" t="s">
        <v>2096</v>
      </c>
    </row>
    <row r="5254" spans="1:4" x14ac:dyDescent="0.2">
      <c r="A5254" s="178" t="s">
        <v>7643</v>
      </c>
      <c r="B5254" s="179">
        <v>93120</v>
      </c>
      <c r="C5254" s="179" t="s">
        <v>2092</v>
      </c>
      <c r="D5254" s="179" t="s">
        <v>2096</v>
      </c>
    </row>
    <row r="5255" spans="1:4" x14ac:dyDescent="0.2">
      <c r="A5255" s="178" t="s">
        <v>7644</v>
      </c>
      <c r="B5255" s="179">
        <v>39700</v>
      </c>
      <c r="C5255" s="179" t="s">
        <v>2092</v>
      </c>
      <c r="D5255" s="179"/>
    </row>
    <row r="5256" spans="1:4" x14ac:dyDescent="0.2">
      <c r="A5256" s="178" t="s">
        <v>7645</v>
      </c>
      <c r="B5256" s="179">
        <v>45300</v>
      </c>
      <c r="C5256" s="179" t="s">
        <v>2232</v>
      </c>
      <c r="D5256" s="179"/>
    </row>
    <row r="5257" spans="1:4" x14ac:dyDescent="0.2">
      <c r="A5257" s="178" t="s">
        <v>7646</v>
      </c>
      <c r="B5257" s="179">
        <v>93440</v>
      </c>
      <c r="C5257" s="179" t="s">
        <v>2092</v>
      </c>
      <c r="D5257" s="179" t="s">
        <v>2096</v>
      </c>
    </row>
    <row r="5258" spans="1:4" x14ac:dyDescent="0.2">
      <c r="A5258" s="178" t="s">
        <v>7647</v>
      </c>
      <c r="B5258" s="179">
        <v>39170</v>
      </c>
      <c r="C5258" s="179" t="s">
        <v>2092</v>
      </c>
      <c r="D5258" s="179"/>
    </row>
    <row r="5259" spans="1:4" x14ac:dyDescent="0.2">
      <c r="A5259" s="178" t="s">
        <v>7648</v>
      </c>
      <c r="B5259" s="179">
        <v>45210</v>
      </c>
      <c r="C5259" s="179" t="s">
        <v>2092</v>
      </c>
      <c r="D5259" s="179"/>
    </row>
    <row r="5260" spans="1:4" x14ac:dyDescent="0.2">
      <c r="A5260" s="178" t="s">
        <v>7649</v>
      </c>
      <c r="B5260" s="179">
        <v>93800</v>
      </c>
      <c r="C5260" s="179" t="s">
        <v>2092</v>
      </c>
      <c r="D5260" s="179" t="s">
        <v>2096</v>
      </c>
    </row>
    <row r="5261" spans="1:4" x14ac:dyDescent="0.2">
      <c r="A5261" s="178" t="s">
        <v>7650</v>
      </c>
      <c r="B5261" s="179">
        <v>39270</v>
      </c>
      <c r="C5261" s="179" t="s">
        <v>2092</v>
      </c>
      <c r="D5261" s="179"/>
    </row>
    <row r="5262" spans="1:4" x14ac:dyDescent="0.2">
      <c r="A5262" s="178" t="s">
        <v>7651</v>
      </c>
      <c r="B5262" s="179">
        <v>45300</v>
      </c>
      <c r="C5262" s="179" t="s">
        <v>2167</v>
      </c>
      <c r="D5262" s="179" t="s">
        <v>2096</v>
      </c>
    </row>
    <row r="5263" spans="1:4" x14ac:dyDescent="0.2">
      <c r="A5263" s="178" t="s">
        <v>7652</v>
      </c>
      <c r="B5263" s="179">
        <v>93450</v>
      </c>
      <c r="C5263" s="179" t="s">
        <v>2092</v>
      </c>
      <c r="D5263" s="179" t="s">
        <v>2096</v>
      </c>
    </row>
    <row r="5264" spans="1:4" x14ac:dyDescent="0.2">
      <c r="A5264" s="178" t="s">
        <v>7653</v>
      </c>
      <c r="B5264" s="179">
        <v>39200</v>
      </c>
      <c r="C5264" s="179" t="s">
        <v>2092</v>
      </c>
      <c r="D5264" s="179"/>
    </row>
    <row r="5265" spans="1:4" x14ac:dyDescent="0.2">
      <c r="A5265" s="178" t="s">
        <v>7654</v>
      </c>
      <c r="B5265" s="179">
        <v>45290</v>
      </c>
      <c r="C5265" s="179" t="s">
        <v>2092</v>
      </c>
      <c r="D5265" s="179"/>
    </row>
    <row r="5266" spans="1:4" x14ac:dyDescent="0.2">
      <c r="A5266" s="178" t="s">
        <v>7655</v>
      </c>
      <c r="B5266" s="179">
        <v>93160</v>
      </c>
      <c r="C5266" s="179" t="s">
        <v>2092</v>
      </c>
      <c r="D5266" s="179" t="s">
        <v>2096</v>
      </c>
    </row>
    <row r="5267" spans="1:4" x14ac:dyDescent="0.2">
      <c r="A5267" s="178" t="s">
        <v>7656</v>
      </c>
      <c r="B5267" s="179">
        <v>39700</v>
      </c>
      <c r="C5267" s="179" t="s">
        <v>2092</v>
      </c>
      <c r="D5267" s="179" t="s">
        <v>2096</v>
      </c>
    </row>
    <row r="5268" spans="1:4" x14ac:dyDescent="0.2">
      <c r="A5268" s="178" t="s">
        <v>7657</v>
      </c>
      <c r="B5268" s="179">
        <v>45390</v>
      </c>
      <c r="C5268" s="179" t="s">
        <v>2092</v>
      </c>
      <c r="D5268" s="179" t="s">
        <v>2096</v>
      </c>
    </row>
    <row r="5269" spans="1:4" x14ac:dyDescent="0.2">
      <c r="A5269" s="178" t="s">
        <v>7658</v>
      </c>
      <c r="B5269" s="179">
        <v>93230</v>
      </c>
      <c r="C5269" s="179" t="s">
        <v>2092</v>
      </c>
      <c r="D5269" s="179" t="s">
        <v>2096</v>
      </c>
    </row>
    <row r="5270" spans="1:4" x14ac:dyDescent="0.2">
      <c r="A5270" s="178" t="s">
        <v>7659</v>
      </c>
      <c r="B5270" s="179">
        <v>39350</v>
      </c>
      <c r="C5270" s="179" t="s">
        <v>2092</v>
      </c>
      <c r="D5270" s="179"/>
    </row>
    <row r="5271" spans="1:4" x14ac:dyDescent="0.2">
      <c r="A5271" s="178" t="s">
        <v>7660</v>
      </c>
      <c r="B5271" s="179">
        <v>45300</v>
      </c>
      <c r="C5271" s="179" t="s">
        <v>2232</v>
      </c>
      <c r="D5271" s="179"/>
    </row>
    <row r="5272" spans="1:4" x14ac:dyDescent="0.2">
      <c r="A5272" s="178" t="s">
        <v>7661</v>
      </c>
      <c r="B5272" s="179" t="s">
        <v>7662</v>
      </c>
      <c r="C5272" s="179" t="s">
        <v>2092</v>
      </c>
      <c r="D5272" s="179" t="s">
        <v>2096</v>
      </c>
    </row>
    <row r="5273" spans="1:4" x14ac:dyDescent="0.2">
      <c r="A5273" s="178" t="s">
        <v>7663</v>
      </c>
      <c r="B5273" s="179">
        <v>39270</v>
      </c>
      <c r="C5273" s="179" t="s">
        <v>2092</v>
      </c>
      <c r="D5273" s="179"/>
    </row>
    <row r="5274" spans="1:4" x14ac:dyDescent="0.2">
      <c r="A5274" s="178" t="s">
        <v>7664</v>
      </c>
      <c r="B5274" s="179">
        <v>45470</v>
      </c>
      <c r="C5274" s="179" t="s">
        <v>2092</v>
      </c>
      <c r="D5274" s="179" t="s">
        <v>2096</v>
      </c>
    </row>
    <row r="5275" spans="1:4" x14ac:dyDescent="0.2">
      <c r="A5275" s="178" t="s">
        <v>7665</v>
      </c>
      <c r="B5275" s="179">
        <v>93400</v>
      </c>
      <c r="C5275" s="179" t="s">
        <v>2092</v>
      </c>
      <c r="D5275" s="179" t="s">
        <v>2096</v>
      </c>
    </row>
    <row r="5276" spans="1:4" x14ac:dyDescent="0.2">
      <c r="A5276" s="178" t="s">
        <v>7666</v>
      </c>
      <c r="B5276" s="179">
        <v>39190</v>
      </c>
      <c r="C5276" s="179" t="s">
        <v>2092</v>
      </c>
      <c r="D5276" s="179"/>
    </row>
    <row r="5277" spans="1:4" x14ac:dyDescent="0.2">
      <c r="A5277" s="178" t="s">
        <v>7667</v>
      </c>
      <c r="B5277" s="179">
        <v>45310</v>
      </c>
      <c r="C5277" s="179" t="s">
        <v>2092</v>
      </c>
      <c r="D5277" s="179"/>
    </row>
    <row r="5278" spans="1:4" x14ac:dyDescent="0.2">
      <c r="A5278" s="178" t="s">
        <v>7668</v>
      </c>
      <c r="B5278" s="179">
        <v>93410</v>
      </c>
      <c r="C5278" s="179" t="s">
        <v>2092</v>
      </c>
      <c r="D5278" s="179" t="s">
        <v>2096</v>
      </c>
    </row>
    <row r="5279" spans="1:4" x14ac:dyDescent="0.2">
      <c r="A5279" s="178" t="s">
        <v>7669</v>
      </c>
      <c r="B5279" s="179">
        <v>39120</v>
      </c>
      <c r="C5279" s="179" t="s">
        <v>2092</v>
      </c>
      <c r="D5279" s="179"/>
    </row>
    <row r="5280" spans="1:4" x14ac:dyDescent="0.2">
      <c r="A5280" s="178" t="s">
        <v>7670</v>
      </c>
      <c r="B5280" s="179">
        <v>45600</v>
      </c>
      <c r="C5280" s="179" t="s">
        <v>2092</v>
      </c>
      <c r="D5280" s="179"/>
    </row>
    <row r="5281" spans="1:4" x14ac:dyDescent="0.2">
      <c r="A5281" s="178" t="s">
        <v>7671</v>
      </c>
      <c r="B5281" s="179">
        <v>93250</v>
      </c>
      <c r="C5281" s="179" t="s">
        <v>2092</v>
      </c>
      <c r="D5281" s="179" t="s">
        <v>2096</v>
      </c>
    </row>
    <row r="5282" spans="1:4" x14ac:dyDescent="0.2">
      <c r="A5282" s="178" t="s">
        <v>7672</v>
      </c>
      <c r="B5282" s="179" t="s">
        <v>7673</v>
      </c>
      <c r="C5282" s="179" t="s">
        <v>2092</v>
      </c>
      <c r="D5282" s="179" t="s">
        <v>2096</v>
      </c>
    </row>
    <row r="5283" spans="1:4" x14ac:dyDescent="0.2">
      <c r="A5283" s="178" t="s">
        <v>7674</v>
      </c>
      <c r="B5283" s="179">
        <v>45130</v>
      </c>
      <c r="C5283" s="179" t="s">
        <v>2092</v>
      </c>
      <c r="D5283" s="179" t="s">
        <v>2096</v>
      </c>
    </row>
    <row r="5284" spans="1:4" x14ac:dyDescent="0.2">
      <c r="A5284" s="178" t="s">
        <v>7675</v>
      </c>
      <c r="B5284" s="179">
        <v>94140</v>
      </c>
      <c r="C5284" s="179" t="s">
        <v>2092</v>
      </c>
      <c r="D5284" s="179" t="s">
        <v>2096</v>
      </c>
    </row>
    <row r="5285" spans="1:4" x14ac:dyDescent="0.2">
      <c r="A5285" s="178" t="s">
        <v>7676</v>
      </c>
      <c r="B5285" s="179">
        <v>39230</v>
      </c>
      <c r="C5285" s="179" t="s">
        <v>2092</v>
      </c>
      <c r="D5285" s="179"/>
    </row>
    <row r="5286" spans="1:4" x14ac:dyDescent="0.2">
      <c r="A5286" s="178" t="s">
        <v>7677</v>
      </c>
      <c r="B5286" s="179">
        <v>45550</v>
      </c>
      <c r="C5286" s="179" t="s">
        <v>2092</v>
      </c>
      <c r="D5286" s="179" t="s">
        <v>2096</v>
      </c>
    </row>
    <row r="5287" spans="1:4" x14ac:dyDescent="0.2">
      <c r="A5287" s="178" t="s">
        <v>7678</v>
      </c>
      <c r="B5287" s="179">
        <v>94110</v>
      </c>
      <c r="C5287" s="179" t="s">
        <v>2092</v>
      </c>
      <c r="D5287" s="179" t="s">
        <v>2096</v>
      </c>
    </row>
    <row r="5288" spans="1:4" x14ac:dyDescent="0.2">
      <c r="A5288" s="178" t="s">
        <v>7679</v>
      </c>
      <c r="B5288" s="179">
        <v>39150</v>
      </c>
      <c r="C5288" s="179" t="s">
        <v>2092</v>
      </c>
      <c r="D5288" s="179" t="s">
        <v>2096</v>
      </c>
    </row>
    <row r="5289" spans="1:4" x14ac:dyDescent="0.2">
      <c r="A5289" s="178" t="s">
        <v>7680</v>
      </c>
      <c r="B5289" s="179">
        <v>45600</v>
      </c>
      <c r="C5289" s="179" t="s">
        <v>2092</v>
      </c>
      <c r="D5289" s="179"/>
    </row>
    <row r="5290" spans="1:4" x14ac:dyDescent="0.2">
      <c r="A5290" s="178" t="s">
        <v>7681</v>
      </c>
      <c r="B5290" s="179" t="s">
        <v>7682</v>
      </c>
      <c r="C5290" s="179" t="s">
        <v>2092</v>
      </c>
      <c r="D5290" s="179" t="s">
        <v>2096</v>
      </c>
    </row>
    <row r="5291" spans="1:4" x14ac:dyDescent="0.2">
      <c r="A5291" s="178" t="s">
        <v>7683</v>
      </c>
      <c r="B5291" s="179">
        <v>39150</v>
      </c>
      <c r="C5291" s="179" t="s">
        <v>2092</v>
      </c>
      <c r="D5291" s="179"/>
    </row>
    <row r="5292" spans="1:4" x14ac:dyDescent="0.2">
      <c r="A5292" s="178" t="s">
        <v>7684</v>
      </c>
      <c r="B5292" s="179">
        <v>45220</v>
      </c>
      <c r="C5292" s="179" t="s">
        <v>2092</v>
      </c>
      <c r="D5292" s="179" t="s">
        <v>2096</v>
      </c>
    </row>
    <row r="5293" spans="1:4" x14ac:dyDescent="0.2">
      <c r="A5293" s="178" t="s">
        <v>7685</v>
      </c>
      <c r="B5293" s="179">
        <v>94250</v>
      </c>
      <c r="C5293" s="179" t="s">
        <v>2092</v>
      </c>
      <c r="D5293" s="179" t="s">
        <v>2096</v>
      </c>
    </row>
    <row r="5294" spans="1:4" x14ac:dyDescent="0.2">
      <c r="A5294" s="178" t="s">
        <v>7686</v>
      </c>
      <c r="B5294" s="179">
        <v>39350</v>
      </c>
      <c r="C5294" s="179" t="s">
        <v>2092</v>
      </c>
      <c r="D5294" s="179"/>
    </row>
    <row r="5295" spans="1:4" x14ac:dyDescent="0.2">
      <c r="A5295" s="178" t="s">
        <v>7687</v>
      </c>
      <c r="B5295" s="179">
        <v>45500</v>
      </c>
      <c r="C5295" s="179" t="s">
        <v>2092</v>
      </c>
      <c r="D5295" s="179"/>
    </row>
    <row r="5296" spans="1:4" x14ac:dyDescent="0.2">
      <c r="A5296" s="178" t="s">
        <v>7688</v>
      </c>
      <c r="B5296" s="179">
        <v>94270</v>
      </c>
      <c r="C5296" s="179" t="s">
        <v>2092</v>
      </c>
      <c r="D5296" s="179" t="s">
        <v>2096</v>
      </c>
    </row>
    <row r="5297" spans="1:4" x14ac:dyDescent="0.2">
      <c r="A5297" s="178" t="s">
        <v>7689</v>
      </c>
      <c r="B5297" s="179">
        <v>39100</v>
      </c>
      <c r="C5297" s="179" t="s">
        <v>2092</v>
      </c>
      <c r="D5297" s="179" t="s">
        <v>2096</v>
      </c>
    </row>
    <row r="5298" spans="1:4" x14ac:dyDescent="0.2">
      <c r="A5298" s="178" t="s">
        <v>7690</v>
      </c>
      <c r="B5298" s="179">
        <v>45160</v>
      </c>
      <c r="C5298" s="179" t="s">
        <v>2092</v>
      </c>
      <c r="D5298" s="179" t="s">
        <v>2096</v>
      </c>
    </row>
    <row r="5299" spans="1:4" x14ac:dyDescent="0.2">
      <c r="A5299" s="178" t="s">
        <v>7691</v>
      </c>
      <c r="B5299" s="179">
        <v>94450</v>
      </c>
      <c r="C5299" s="179" t="s">
        <v>2092</v>
      </c>
      <c r="D5299" s="179" t="s">
        <v>2096</v>
      </c>
    </row>
    <row r="5300" spans="1:4" x14ac:dyDescent="0.2">
      <c r="A5300" s="178" t="s">
        <v>7692</v>
      </c>
      <c r="B5300" s="179">
        <v>39120</v>
      </c>
      <c r="C5300" s="179" t="s">
        <v>2092</v>
      </c>
      <c r="D5300" s="179"/>
    </row>
    <row r="5301" spans="1:4" x14ac:dyDescent="0.2">
      <c r="A5301" s="178" t="s">
        <v>7693</v>
      </c>
      <c r="B5301" s="179">
        <v>45700</v>
      </c>
      <c r="C5301" s="179" t="s">
        <v>2092</v>
      </c>
      <c r="D5301" s="179"/>
    </row>
    <row r="5302" spans="1:4" x14ac:dyDescent="0.2">
      <c r="A5302" s="178" t="s">
        <v>7694</v>
      </c>
      <c r="B5302" s="179">
        <v>94880</v>
      </c>
      <c r="C5302" s="179" t="s">
        <v>2092</v>
      </c>
      <c r="D5302" s="179" t="s">
        <v>2096</v>
      </c>
    </row>
    <row r="5303" spans="1:4" x14ac:dyDescent="0.2">
      <c r="A5303" s="178" t="s">
        <v>7695</v>
      </c>
      <c r="B5303" s="179" t="s">
        <v>7696</v>
      </c>
      <c r="C5303" s="179" t="s">
        <v>2092</v>
      </c>
      <c r="D5303" s="179"/>
    </row>
    <row r="5304" spans="1:4" x14ac:dyDescent="0.2">
      <c r="A5304" s="178" t="s">
        <v>7697</v>
      </c>
      <c r="B5304" s="179">
        <v>45800</v>
      </c>
      <c r="C5304" s="179" t="s">
        <v>2092</v>
      </c>
      <c r="D5304" s="179" t="s">
        <v>2096</v>
      </c>
    </row>
    <row r="5305" spans="1:4" x14ac:dyDescent="0.2">
      <c r="A5305" s="178" t="s">
        <v>7698</v>
      </c>
      <c r="B5305" s="179">
        <v>94170</v>
      </c>
      <c r="C5305" s="179" t="s">
        <v>2092</v>
      </c>
      <c r="D5305" s="179" t="s">
        <v>2096</v>
      </c>
    </row>
    <row r="5306" spans="1:4" x14ac:dyDescent="0.2">
      <c r="A5306" s="178" t="s">
        <v>7699</v>
      </c>
      <c r="B5306" s="179">
        <v>39120</v>
      </c>
      <c r="C5306" s="179" t="s">
        <v>2092</v>
      </c>
      <c r="D5306" s="179"/>
    </row>
    <row r="5307" spans="1:4" x14ac:dyDescent="0.2">
      <c r="A5307" s="178" t="s">
        <v>7700</v>
      </c>
      <c r="B5307" s="179">
        <v>45140</v>
      </c>
      <c r="C5307" s="179" t="s">
        <v>2092</v>
      </c>
      <c r="D5307" s="179" t="s">
        <v>2096</v>
      </c>
    </row>
    <row r="5308" spans="1:4" x14ac:dyDescent="0.2">
      <c r="A5308" s="178" t="s">
        <v>7701</v>
      </c>
      <c r="B5308" s="179">
        <v>94150</v>
      </c>
      <c r="C5308" s="179" t="s">
        <v>2092</v>
      </c>
      <c r="D5308" s="179" t="s">
        <v>2096</v>
      </c>
    </row>
    <row r="5309" spans="1:4" x14ac:dyDescent="0.2">
      <c r="A5309" s="178" t="s">
        <v>7702</v>
      </c>
      <c r="B5309" s="179">
        <v>39700</v>
      </c>
      <c r="C5309" s="179" t="s">
        <v>2092</v>
      </c>
      <c r="D5309" s="179"/>
    </row>
    <row r="5310" spans="1:4" x14ac:dyDescent="0.2">
      <c r="A5310" s="178" t="s">
        <v>7703</v>
      </c>
      <c r="B5310" s="179">
        <v>45650</v>
      </c>
      <c r="C5310" s="179" t="s">
        <v>2092</v>
      </c>
      <c r="D5310" s="179" t="s">
        <v>2096</v>
      </c>
    </row>
    <row r="5311" spans="1:4" x14ac:dyDescent="0.2">
      <c r="A5311" s="178" t="s">
        <v>7704</v>
      </c>
      <c r="B5311" s="179">
        <v>94160</v>
      </c>
      <c r="C5311" s="179" t="s">
        <v>2092</v>
      </c>
      <c r="D5311" s="179" t="s">
        <v>2096</v>
      </c>
    </row>
    <row r="5312" spans="1:4" x14ac:dyDescent="0.2">
      <c r="A5312" s="178" t="s">
        <v>7705</v>
      </c>
      <c r="B5312" s="179">
        <v>39500</v>
      </c>
      <c r="C5312" s="179" t="s">
        <v>2092</v>
      </c>
      <c r="D5312" s="179" t="s">
        <v>2096</v>
      </c>
    </row>
    <row r="5313" spans="1:4" x14ac:dyDescent="0.2">
      <c r="A5313" s="178" t="s">
        <v>7706</v>
      </c>
      <c r="B5313" s="179">
        <v>45340</v>
      </c>
      <c r="C5313" s="179" t="s">
        <v>2232</v>
      </c>
      <c r="D5313" s="179"/>
    </row>
    <row r="5314" spans="1:4" x14ac:dyDescent="0.2">
      <c r="A5314" s="178" t="s">
        <v>7707</v>
      </c>
      <c r="B5314" s="179">
        <v>94440</v>
      </c>
      <c r="C5314" s="179" t="s">
        <v>2092</v>
      </c>
      <c r="D5314" s="179" t="s">
        <v>2096</v>
      </c>
    </row>
    <row r="5315" spans="1:4" x14ac:dyDescent="0.2">
      <c r="A5315" s="178" t="s">
        <v>7708</v>
      </c>
      <c r="B5315" s="179">
        <v>39350</v>
      </c>
      <c r="C5315" s="179" t="s">
        <v>2092</v>
      </c>
      <c r="D5315" s="179"/>
    </row>
    <row r="5316" spans="1:4" x14ac:dyDescent="0.2">
      <c r="A5316" s="178" t="s">
        <v>7709</v>
      </c>
      <c r="B5316" s="179">
        <v>45170</v>
      </c>
      <c r="C5316" s="179" t="s">
        <v>2092</v>
      </c>
      <c r="D5316" s="179"/>
    </row>
    <row r="5317" spans="1:4" x14ac:dyDescent="0.2">
      <c r="A5317" s="178" t="s">
        <v>7710</v>
      </c>
      <c r="B5317" s="179">
        <v>95510</v>
      </c>
      <c r="C5317" s="179" t="s">
        <v>2092</v>
      </c>
      <c r="D5317" s="179" t="s">
        <v>2096</v>
      </c>
    </row>
    <row r="5318" spans="1:4" x14ac:dyDescent="0.2">
      <c r="A5318" s="178" t="s">
        <v>7711</v>
      </c>
      <c r="B5318" s="179">
        <v>39230</v>
      </c>
      <c r="C5318" s="179" t="s">
        <v>2092</v>
      </c>
      <c r="D5318" s="179"/>
    </row>
    <row r="5319" spans="1:4" x14ac:dyDescent="0.2">
      <c r="A5319" s="178" t="s">
        <v>7712</v>
      </c>
      <c r="B5319" s="179">
        <v>45110</v>
      </c>
      <c r="C5319" s="179" t="s">
        <v>2092</v>
      </c>
      <c r="D5319" s="179" t="s">
        <v>2096</v>
      </c>
    </row>
    <row r="5320" spans="1:4" x14ac:dyDescent="0.2">
      <c r="A5320" s="178" t="s">
        <v>7713</v>
      </c>
      <c r="B5320" s="179">
        <v>95810</v>
      </c>
      <c r="C5320" s="179" t="s">
        <v>2092</v>
      </c>
      <c r="D5320" s="179"/>
    </row>
    <row r="5321" spans="1:4" x14ac:dyDescent="0.2">
      <c r="A5321" s="178" t="s">
        <v>7714</v>
      </c>
      <c r="B5321" s="179" t="s">
        <v>7715</v>
      </c>
      <c r="C5321" s="179" t="s">
        <v>2092</v>
      </c>
      <c r="D5321" s="179"/>
    </row>
    <row r="5322" spans="1:4" x14ac:dyDescent="0.2">
      <c r="A5322" s="178" t="s">
        <v>7716</v>
      </c>
      <c r="B5322" s="179">
        <v>45230</v>
      </c>
      <c r="C5322" s="179" t="s">
        <v>2092</v>
      </c>
      <c r="D5322" s="179"/>
    </row>
    <row r="5323" spans="1:4" x14ac:dyDescent="0.2">
      <c r="A5323" s="178" t="s">
        <v>7717</v>
      </c>
      <c r="B5323" s="179">
        <v>95570</v>
      </c>
      <c r="C5323" s="179" t="s">
        <v>2092</v>
      </c>
      <c r="D5323" s="179" t="s">
        <v>2096</v>
      </c>
    </row>
    <row r="5324" spans="1:4" x14ac:dyDescent="0.2">
      <c r="A5324" s="178" t="s">
        <v>7718</v>
      </c>
      <c r="B5324" s="179">
        <v>39300</v>
      </c>
      <c r="C5324" s="179" t="s">
        <v>2092</v>
      </c>
      <c r="D5324" s="179"/>
    </row>
    <row r="5325" spans="1:4" x14ac:dyDescent="0.2">
      <c r="A5325" s="178" t="s">
        <v>7719</v>
      </c>
      <c r="B5325" s="179">
        <v>45700</v>
      </c>
      <c r="C5325" s="179" t="s">
        <v>2092</v>
      </c>
      <c r="D5325" s="179"/>
    </row>
    <row r="5326" spans="1:4" x14ac:dyDescent="0.2">
      <c r="A5326" s="178" t="s">
        <v>7720</v>
      </c>
      <c r="B5326" s="179">
        <v>95560</v>
      </c>
      <c r="C5326" s="179" t="s">
        <v>2092</v>
      </c>
      <c r="D5326" s="179" t="s">
        <v>2096</v>
      </c>
    </row>
    <row r="5327" spans="1:4" x14ac:dyDescent="0.2">
      <c r="A5327" s="178" t="s">
        <v>7721</v>
      </c>
      <c r="B5327" s="179">
        <v>39300</v>
      </c>
      <c r="C5327" s="179" t="s">
        <v>2092</v>
      </c>
      <c r="D5327" s="179"/>
    </row>
    <row r="5328" spans="1:4" x14ac:dyDescent="0.2">
      <c r="A5328" s="178" t="s">
        <v>7722</v>
      </c>
      <c r="B5328" s="179">
        <v>45340</v>
      </c>
      <c r="C5328" s="179" t="s">
        <v>2232</v>
      </c>
      <c r="D5328" s="179"/>
    </row>
    <row r="5329" spans="1:4" x14ac:dyDescent="0.2">
      <c r="A5329" s="178" t="s">
        <v>7723</v>
      </c>
      <c r="B5329" s="179">
        <v>95250</v>
      </c>
      <c r="C5329" s="179" t="s">
        <v>2092</v>
      </c>
      <c r="D5329" s="179" t="s">
        <v>2096</v>
      </c>
    </row>
    <row r="5330" spans="1:4" x14ac:dyDescent="0.2">
      <c r="A5330" s="178" t="s">
        <v>7724</v>
      </c>
      <c r="B5330" s="179">
        <v>39360</v>
      </c>
      <c r="C5330" s="179" t="s">
        <v>2092</v>
      </c>
      <c r="D5330" s="179"/>
    </row>
    <row r="5331" spans="1:4" x14ac:dyDescent="0.2">
      <c r="A5331" s="178" t="s">
        <v>7725</v>
      </c>
      <c r="B5331" s="179">
        <v>45750</v>
      </c>
      <c r="C5331" s="179" t="s">
        <v>2092</v>
      </c>
      <c r="D5331" s="179" t="s">
        <v>2096</v>
      </c>
    </row>
    <row r="5332" spans="1:4" x14ac:dyDescent="0.2">
      <c r="A5332" s="178" t="s">
        <v>7726</v>
      </c>
      <c r="B5332" s="179">
        <v>95270</v>
      </c>
      <c r="C5332" s="179" t="s">
        <v>2092</v>
      </c>
      <c r="D5332" s="179" t="s">
        <v>2096</v>
      </c>
    </row>
    <row r="5333" spans="1:4" x14ac:dyDescent="0.2">
      <c r="A5333" s="178" t="s">
        <v>7727</v>
      </c>
      <c r="B5333" s="179">
        <v>39570</v>
      </c>
      <c r="C5333" s="179" t="s">
        <v>2092</v>
      </c>
      <c r="D5333" s="179"/>
    </row>
    <row r="5334" spans="1:4" x14ac:dyDescent="0.2">
      <c r="A5334" s="178" t="s">
        <v>7728</v>
      </c>
      <c r="B5334" s="179">
        <v>45310</v>
      </c>
      <c r="C5334" s="179" t="s">
        <v>2092</v>
      </c>
      <c r="D5334" s="179"/>
    </row>
    <row r="5335" spans="1:4" x14ac:dyDescent="0.2">
      <c r="A5335" s="178" t="s">
        <v>7729</v>
      </c>
      <c r="B5335" s="179">
        <v>95270</v>
      </c>
      <c r="C5335" s="179" t="s">
        <v>2092</v>
      </c>
      <c r="D5335" s="179" t="s">
        <v>2096</v>
      </c>
    </row>
    <row r="5336" spans="1:4" x14ac:dyDescent="0.2">
      <c r="A5336" s="178" t="s">
        <v>7730</v>
      </c>
      <c r="B5336" s="179">
        <v>39210</v>
      </c>
      <c r="C5336" s="179" t="s">
        <v>2092</v>
      </c>
      <c r="D5336" s="179"/>
    </row>
    <row r="5337" spans="1:4" x14ac:dyDescent="0.2">
      <c r="A5337" s="178" t="s">
        <v>7731</v>
      </c>
      <c r="B5337" s="179">
        <v>45490</v>
      </c>
      <c r="C5337" s="179" t="s">
        <v>2092</v>
      </c>
      <c r="D5337" s="179"/>
    </row>
    <row r="5338" spans="1:4" x14ac:dyDescent="0.2">
      <c r="A5338" s="178" t="s">
        <v>7732</v>
      </c>
      <c r="B5338" s="179">
        <v>95340</v>
      </c>
      <c r="C5338" s="179" t="s">
        <v>2092</v>
      </c>
      <c r="D5338" s="179" t="s">
        <v>2096</v>
      </c>
    </row>
    <row r="5339" spans="1:4" x14ac:dyDescent="0.2">
      <c r="A5339" s="178" t="s">
        <v>7733</v>
      </c>
      <c r="B5339" s="179">
        <v>39130</v>
      </c>
      <c r="C5339" s="179" t="s">
        <v>2092</v>
      </c>
      <c r="D5339" s="179"/>
    </row>
    <row r="5340" spans="1:4" x14ac:dyDescent="0.2">
      <c r="A5340" s="178" t="s">
        <v>7734</v>
      </c>
      <c r="B5340" s="179" t="s">
        <v>7735</v>
      </c>
      <c r="C5340" s="179" t="s">
        <v>2092</v>
      </c>
      <c r="D5340" s="179"/>
    </row>
    <row r="5341" spans="1:4" x14ac:dyDescent="0.2">
      <c r="A5341" s="178" t="s">
        <v>7736</v>
      </c>
      <c r="B5341" s="179">
        <v>95810</v>
      </c>
      <c r="C5341" s="179" t="s">
        <v>2092</v>
      </c>
      <c r="D5341" s="179"/>
    </row>
    <row r="5342" spans="1:4" x14ac:dyDescent="0.2">
      <c r="A5342" s="178" t="s">
        <v>7737</v>
      </c>
      <c r="B5342" s="179">
        <v>39800</v>
      </c>
      <c r="C5342" s="179" t="s">
        <v>2092</v>
      </c>
      <c r="D5342" s="179"/>
    </row>
    <row r="5343" spans="1:4" x14ac:dyDescent="0.2">
      <c r="A5343" s="178" t="s">
        <v>7738</v>
      </c>
      <c r="B5343" s="179">
        <v>45400</v>
      </c>
      <c r="C5343" s="179" t="s">
        <v>2092</v>
      </c>
      <c r="D5343" s="179" t="s">
        <v>2096</v>
      </c>
    </row>
    <row r="5344" spans="1:4" x14ac:dyDescent="0.2">
      <c r="A5344" s="178" t="s">
        <v>7739</v>
      </c>
      <c r="B5344" s="179">
        <v>95550</v>
      </c>
      <c r="C5344" s="179" t="s">
        <v>2092</v>
      </c>
      <c r="D5344" s="179" t="s">
        <v>2096</v>
      </c>
    </row>
    <row r="5345" spans="1:4" x14ac:dyDescent="0.2">
      <c r="A5345" s="178" t="s">
        <v>7740</v>
      </c>
      <c r="B5345" s="179">
        <v>39120</v>
      </c>
      <c r="C5345" s="179" t="s">
        <v>2092</v>
      </c>
      <c r="D5345" s="179"/>
    </row>
    <row r="5346" spans="1:4" x14ac:dyDescent="0.2">
      <c r="A5346" s="178" t="s">
        <v>7741</v>
      </c>
      <c r="B5346" s="179">
        <v>45600</v>
      </c>
      <c r="C5346" s="179" t="s">
        <v>2092</v>
      </c>
      <c r="D5346" s="179" t="s">
        <v>2096</v>
      </c>
    </row>
    <row r="5347" spans="1:4" x14ac:dyDescent="0.2">
      <c r="A5347" s="178" t="s">
        <v>7742</v>
      </c>
      <c r="B5347" s="179">
        <v>95870</v>
      </c>
      <c r="C5347" s="179" t="s">
        <v>2092</v>
      </c>
      <c r="D5347" s="179" t="s">
        <v>2096</v>
      </c>
    </row>
    <row r="5348" spans="1:4" x14ac:dyDescent="0.2">
      <c r="A5348" s="178" t="s">
        <v>7743</v>
      </c>
      <c r="B5348" s="179">
        <v>39100</v>
      </c>
      <c r="C5348" s="179" t="s">
        <v>2092</v>
      </c>
      <c r="D5348" s="179" t="s">
        <v>2096</v>
      </c>
    </row>
    <row r="5349" spans="1:4" x14ac:dyDescent="0.2">
      <c r="A5349" s="178" t="s">
        <v>7744</v>
      </c>
      <c r="B5349" s="179">
        <v>45190</v>
      </c>
      <c r="C5349" s="179" t="s">
        <v>2092</v>
      </c>
      <c r="D5349" s="179" t="s">
        <v>2096</v>
      </c>
    </row>
    <row r="5350" spans="1:4" x14ac:dyDescent="0.2">
      <c r="A5350" s="178" t="s">
        <v>7745</v>
      </c>
      <c r="B5350" s="179">
        <v>95650</v>
      </c>
      <c r="C5350" s="179" t="s">
        <v>2092</v>
      </c>
      <c r="D5350" s="179" t="s">
        <v>2096</v>
      </c>
    </row>
    <row r="5351" spans="1:4" x14ac:dyDescent="0.2">
      <c r="A5351" s="178" t="s">
        <v>7746</v>
      </c>
      <c r="B5351" s="179">
        <v>39230</v>
      </c>
      <c r="C5351" s="179" t="s">
        <v>2092</v>
      </c>
      <c r="D5351" s="179"/>
    </row>
    <row r="5352" spans="1:4" x14ac:dyDescent="0.2">
      <c r="A5352" s="178" t="s">
        <v>7747</v>
      </c>
      <c r="B5352" s="179">
        <v>45300</v>
      </c>
      <c r="C5352" s="179" t="s">
        <v>2232</v>
      </c>
      <c r="D5352" s="179"/>
    </row>
    <row r="5353" spans="1:4" x14ac:dyDescent="0.2">
      <c r="A5353" s="178" t="s">
        <v>7748</v>
      </c>
      <c r="B5353" s="179">
        <v>95570</v>
      </c>
      <c r="C5353" s="179" t="s">
        <v>2092</v>
      </c>
      <c r="D5353" s="179" t="s">
        <v>2096</v>
      </c>
    </row>
    <row r="5354" spans="1:4" x14ac:dyDescent="0.2">
      <c r="A5354" s="178" t="s">
        <v>7749</v>
      </c>
      <c r="B5354" s="179" t="s">
        <v>7750</v>
      </c>
      <c r="C5354" s="179" t="s">
        <v>2092</v>
      </c>
      <c r="D5354" s="179"/>
    </row>
    <row r="5355" spans="1:4" x14ac:dyDescent="0.2">
      <c r="A5355" s="178" t="s">
        <v>7751</v>
      </c>
      <c r="B5355" s="179">
        <v>45210</v>
      </c>
      <c r="C5355" s="179" t="s">
        <v>2092</v>
      </c>
      <c r="D5355" s="179"/>
    </row>
    <row r="5356" spans="1:4" x14ac:dyDescent="0.2">
      <c r="A5356" s="178" t="s">
        <v>7752</v>
      </c>
      <c r="B5356" s="179">
        <v>95770</v>
      </c>
      <c r="C5356" s="179" t="s">
        <v>2092</v>
      </c>
      <c r="D5356" s="179"/>
    </row>
    <row r="5357" spans="1:4" x14ac:dyDescent="0.2">
      <c r="A5357" s="178" t="s">
        <v>7753</v>
      </c>
      <c r="B5357" s="179">
        <v>39360</v>
      </c>
      <c r="C5357" s="179" t="s">
        <v>2092</v>
      </c>
      <c r="D5357" s="179"/>
    </row>
    <row r="5358" spans="1:4" x14ac:dyDescent="0.2">
      <c r="A5358" s="178" t="s">
        <v>7754</v>
      </c>
      <c r="B5358" s="179">
        <v>45510</v>
      </c>
      <c r="C5358" s="179" t="s">
        <v>2092</v>
      </c>
      <c r="D5358" s="179" t="s">
        <v>2096</v>
      </c>
    </row>
    <row r="5359" spans="1:4" x14ac:dyDescent="0.2">
      <c r="A5359" s="178" t="s">
        <v>7755</v>
      </c>
      <c r="B5359" s="179">
        <v>95430</v>
      </c>
      <c r="C5359" s="179" t="s">
        <v>7756</v>
      </c>
      <c r="D5359" s="179" t="s">
        <v>2096</v>
      </c>
    </row>
    <row r="5360" spans="1:4" x14ac:dyDescent="0.2">
      <c r="A5360" s="178" t="s">
        <v>7757</v>
      </c>
      <c r="B5360" s="179">
        <v>39350</v>
      </c>
      <c r="C5360" s="179" t="s">
        <v>2092</v>
      </c>
      <c r="D5360" s="179"/>
    </row>
    <row r="5361" spans="1:4" x14ac:dyDescent="0.2">
      <c r="A5361" s="178" t="s">
        <v>7758</v>
      </c>
      <c r="B5361" s="179">
        <v>45220</v>
      </c>
      <c r="C5361" s="179" t="s">
        <v>2092</v>
      </c>
      <c r="D5361" s="179"/>
    </row>
    <row r="5362" spans="1:4" x14ac:dyDescent="0.2">
      <c r="A5362" s="178" t="s">
        <v>7759</v>
      </c>
      <c r="B5362" s="179">
        <v>95420</v>
      </c>
      <c r="C5362" s="179" t="s">
        <v>2092</v>
      </c>
      <c r="D5362" s="179"/>
    </row>
    <row r="5363" spans="1:4" x14ac:dyDescent="0.2">
      <c r="A5363" s="178" t="s">
        <v>7760</v>
      </c>
      <c r="B5363" s="179">
        <v>39210</v>
      </c>
      <c r="C5363" s="179" t="s">
        <v>2092</v>
      </c>
      <c r="D5363" s="179"/>
    </row>
    <row r="5364" spans="1:4" x14ac:dyDescent="0.2">
      <c r="A5364" s="178" t="s">
        <v>7761</v>
      </c>
      <c r="B5364" s="179">
        <v>45260</v>
      </c>
      <c r="C5364" s="179" t="s">
        <v>2092</v>
      </c>
      <c r="D5364" s="179"/>
    </row>
    <row r="5365" spans="1:4" x14ac:dyDescent="0.2">
      <c r="A5365" s="178" t="s">
        <v>7762</v>
      </c>
      <c r="B5365" s="179">
        <v>95750</v>
      </c>
      <c r="C5365" s="179" t="s">
        <v>2092</v>
      </c>
      <c r="D5365" s="179" t="s">
        <v>2096</v>
      </c>
    </row>
    <row r="5366" spans="1:4" x14ac:dyDescent="0.2">
      <c r="A5366" s="178" t="s">
        <v>7763</v>
      </c>
      <c r="B5366" s="179" t="s">
        <v>5391</v>
      </c>
      <c r="C5366" s="179" t="s">
        <v>2092</v>
      </c>
      <c r="D5366" s="179"/>
    </row>
    <row r="5367" spans="1:4" x14ac:dyDescent="0.2">
      <c r="A5367" s="178" t="s">
        <v>7764</v>
      </c>
      <c r="B5367" s="179">
        <v>45190</v>
      </c>
      <c r="C5367" s="179" t="s">
        <v>2092</v>
      </c>
      <c r="D5367" s="179" t="s">
        <v>2096</v>
      </c>
    </row>
    <row r="5368" spans="1:4" x14ac:dyDescent="0.2">
      <c r="A5368" s="178" t="s">
        <v>7765</v>
      </c>
      <c r="B5368" s="179">
        <v>95560</v>
      </c>
      <c r="C5368" s="179" t="s">
        <v>2092</v>
      </c>
      <c r="D5368" s="179" t="s">
        <v>2096</v>
      </c>
    </row>
    <row r="5369" spans="1:4" x14ac:dyDescent="0.2">
      <c r="A5369" s="178" t="s">
        <v>7766</v>
      </c>
      <c r="B5369" s="179">
        <v>39360</v>
      </c>
      <c r="C5369" s="179" t="s">
        <v>2092</v>
      </c>
      <c r="D5369" s="179"/>
    </row>
    <row r="5370" spans="1:4" x14ac:dyDescent="0.2">
      <c r="A5370" s="178" t="s">
        <v>7767</v>
      </c>
      <c r="B5370" s="179" t="s">
        <v>7768</v>
      </c>
      <c r="C5370" s="179" t="s">
        <v>2232</v>
      </c>
      <c r="D5370" s="179"/>
    </row>
    <row r="5371" spans="1:4" x14ac:dyDescent="0.2">
      <c r="A5371" s="178" t="s">
        <v>7769</v>
      </c>
      <c r="B5371" s="179">
        <v>95380</v>
      </c>
      <c r="C5371" s="179" t="s">
        <v>2092</v>
      </c>
      <c r="D5371" s="179"/>
    </row>
    <row r="5372" spans="1:4" x14ac:dyDescent="0.2">
      <c r="A5372" s="178" t="s">
        <v>7770</v>
      </c>
      <c r="B5372" s="179">
        <v>39110</v>
      </c>
      <c r="C5372" s="179" t="s">
        <v>2092</v>
      </c>
      <c r="D5372" s="179"/>
    </row>
    <row r="5373" spans="1:4" x14ac:dyDescent="0.2">
      <c r="A5373" s="178" t="s">
        <v>7771</v>
      </c>
      <c r="B5373" s="179">
        <v>46140</v>
      </c>
      <c r="C5373" s="179" t="s">
        <v>2092</v>
      </c>
      <c r="D5373" s="179"/>
    </row>
    <row r="5374" spans="1:4" x14ac:dyDescent="0.2">
      <c r="A5374" s="178" t="s">
        <v>7772</v>
      </c>
      <c r="B5374" s="179">
        <v>95510</v>
      </c>
      <c r="C5374" s="179" t="s">
        <v>2092</v>
      </c>
      <c r="D5374" s="179"/>
    </row>
    <row r="5375" spans="1:4" x14ac:dyDescent="0.2">
      <c r="A5375" s="178" t="s">
        <v>7773</v>
      </c>
      <c r="B5375" s="179">
        <v>40700</v>
      </c>
      <c r="C5375" s="179" t="s">
        <v>2092</v>
      </c>
      <c r="D5375" s="179"/>
    </row>
    <row r="5376" spans="1:4" x14ac:dyDescent="0.2">
      <c r="A5376" s="178" t="s">
        <v>7774</v>
      </c>
      <c r="B5376" s="179">
        <v>46120</v>
      </c>
      <c r="C5376" s="179" t="s">
        <v>2092</v>
      </c>
      <c r="D5376" s="179"/>
    </row>
    <row r="5377" spans="1:4" x14ac:dyDescent="0.2">
      <c r="A5377" s="178" t="s">
        <v>7775</v>
      </c>
      <c r="B5377" s="179">
        <v>95240</v>
      </c>
      <c r="C5377" s="179" t="s">
        <v>2092</v>
      </c>
      <c r="D5377" s="179" t="s">
        <v>2096</v>
      </c>
    </row>
    <row r="5378" spans="1:4" x14ac:dyDescent="0.2">
      <c r="A5378" s="178" t="s">
        <v>7776</v>
      </c>
      <c r="B5378" s="179"/>
      <c r="C5378" s="179" t="s">
        <v>2092</v>
      </c>
      <c r="D5378" s="179"/>
    </row>
    <row r="5379" spans="1:4" x14ac:dyDescent="0.2">
      <c r="A5379" s="178" t="s">
        <v>7777</v>
      </c>
      <c r="B5379" s="179">
        <v>46090</v>
      </c>
      <c r="C5379" s="179" t="s">
        <v>2092</v>
      </c>
      <c r="D5379" s="179"/>
    </row>
    <row r="5380" spans="1:4" x14ac:dyDescent="0.2">
      <c r="A5380" s="178" t="s">
        <v>7778</v>
      </c>
      <c r="B5380" s="179">
        <v>95830</v>
      </c>
      <c r="C5380" s="179" t="s">
        <v>2092</v>
      </c>
      <c r="D5380" s="179" t="s">
        <v>2096</v>
      </c>
    </row>
    <row r="5381" spans="1:4" x14ac:dyDescent="0.2">
      <c r="A5381" s="178" t="s">
        <v>7779</v>
      </c>
      <c r="B5381" s="179">
        <v>40120</v>
      </c>
      <c r="C5381" s="179" t="s">
        <v>2092</v>
      </c>
      <c r="D5381" s="179" t="s">
        <v>2096</v>
      </c>
    </row>
    <row r="5382" spans="1:4" x14ac:dyDescent="0.2">
      <c r="A5382" s="178" t="s">
        <v>7780</v>
      </c>
      <c r="B5382" s="179">
        <v>46320</v>
      </c>
      <c r="C5382" s="179" t="s">
        <v>2092</v>
      </c>
      <c r="D5382" s="179"/>
    </row>
    <row r="5383" spans="1:4" x14ac:dyDescent="0.2">
      <c r="A5383" s="178" t="s">
        <v>7781</v>
      </c>
      <c r="B5383" s="179">
        <v>95650</v>
      </c>
      <c r="C5383" s="179" t="s">
        <v>2092</v>
      </c>
      <c r="D5383" s="179" t="s">
        <v>2096</v>
      </c>
    </row>
    <row r="5384" spans="1:4" x14ac:dyDescent="0.2">
      <c r="A5384" s="178" t="s">
        <v>7782</v>
      </c>
      <c r="B5384" s="179">
        <v>40310</v>
      </c>
      <c r="C5384" s="179" t="s">
        <v>2092</v>
      </c>
      <c r="D5384" s="179"/>
    </row>
    <row r="5385" spans="1:4" x14ac:dyDescent="0.2">
      <c r="A5385" s="178" t="s">
        <v>7783</v>
      </c>
      <c r="B5385" s="179">
        <v>46400</v>
      </c>
      <c r="C5385" s="179" t="s">
        <v>2092</v>
      </c>
      <c r="D5385" s="179"/>
    </row>
    <row r="5386" spans="1:4" x14ac:dyDescent="0.2">
      <c r="A5386" s="178" t="s">
        <v>7784</v>
      </c>
      <c r="B5386" s="179">
        <v>95170</v>
      </c>
      <c r="C5386" s="179" t="s">
        <v>2092</v>
      </c>
      <c r="D5386" s="179" t="s">
        <v>2096</v>
      </c>
    </row>
    <row r="5387" spans="1:4" x14ac:dyDescent="0.2">
      <c r="A5387" s="178" t="s">
        <v>7785</v>
      </c>
      <c r="B5387" s="179">
        <v>40500</v>
      </c>
      <c r="C5387" s="179" t="s">
        <v>2092</v>
      </c>
      <c r="D5387" s="179"/>
    </row>
    <row r="5388" spans="1:4" x14ac:dyDescent="0.2">
      <c r="A5388" s="178" t="s">
        <v>7786</v>
      </c>
      <c r="B5388" s="179">
        <v>46230</v>
      </c>
      <c r="C5388" s="179" t="s">
        <v>2092</v>
      </c>
      <c r="D5388" s="179"/>
    </row>
    <row r="5389" spans="1:4" x14ac:dyDescent="0.2">
      <c r="A5389" s="178" t="s">
        <v>7787</v>
      </c>
      <c r="B5389" s="179">
        <v>95330</v>
      </c>
      <c r="C5389" s="179" t="s">
        <v>2092</v>
      </c>
      <c r="D5389" s="179" t="s">
        <v>2096</v>
      </c>
    </row>
    <row r="5390" spans="1:4" x14ac:dyDescent="0.2">
      <c r="A5390" s="178" t="s">
        <v>7788</v>
      </c>
      <c r="B5390" s="179">
        <v>40320</v>
      </c>
      <c r="C5390" s="179" t="s">
        <v>2092</v>
      </c>
      <c r="D5390" s="179"/>
    </row>
    <row r="5391" spans="1:4" x14ac:dyDescent="0.2">
      <c r="A5391" s="178" t="s">
        <v>7789</v>
      </c>
      <c r="B5391" s="179">
        <v>46230</v>
      </c>
      <c r="C5391" s="179" t="s">
        <v>2092</v>
      </c>
      <c r="D5391" s="179"/>
    </row>
    <row r="5392" spans="1:4" x14ac:dyDescent="0.2">
      <c r="A5392" s="178" t="s">
        <v>7790</v>
      </c>
      <c r="B5392" s="179">
        <v>95810</v>
      </c>
      <c r="C5392" s="179" t="s">
        <v>7756</v>
      </c>
      <c r="D5392" s="179"/>
    </row>
    <row r="5393" spans="1:4" x14ac:dyDescent="0.2">
      <c r="A5393" s="178" t="s">
        <v>7791</v>
      </c>
      <c r="B5393" s="179">
        <v>40500</v>
      </c>
      <c r="C5393" s="179" t="s">
        <v>2092</v>
      </c>
      <c r="D5393" s="179"/>
    </row>
    <row r="5394" spans="1:4" x14ac:dyDescent="0.2">
      <c r="A5394" s="178" t="s">
        <v>7792</v>
      </c>
      <c r="B5394" s="179">
        <v>46110</v>
      </c>
      <c r="C5394" s="179" t="s">
        <v>2092</v>
      </c>
      <c r="D5394" s="179"/>
    </row>
    <row r="5395" spans="1:4" x14ac:dyDescent="0.2">
      <c r="A5395" s="178" t="s">
        <v>7793</v>
      </c>
      <c r="B5395" s="179">
        <v>95120</v>
      </c>
      <c r="C5395" s="179" t="s">
        <v>2092</v>
      </c>
      <c r="D5395" s="179" t="s">
        <v>2096</v>
      </c>
    </row>
    <row r="5396" spans="1:4" x14ac:dyDescent="0.2">
      <c r="A5396" s="178" t="s">
        <v>7794</v>
      </c>
      <c r="B5396" s="179">
        <v>40320</v>
      </c>
      <c r="C5396" s="179" t="s">
        <v>2092</v>
      </c>
      <c r="D5396" s="179"/>
    </row>
    <row r="5397" spans="1:4" x14ac:dyDescent="0.2">
      <c r="A5397" s="178" t="s">
        <v>7795</v>
      </c>
      <c r="B5397" s="179">
        <v>46130</v>
      </c>
      <c r="C5397" s="179" t="s">
        <v>2092</v>
      </c>
      <c r="D5397" s="179"/>
    </row>
    <row r="5398" spans="1:4" x14ac:dyDescent="0.2">
      <c r="A5398" s="178" t="s">
        <v>7796</v>
      </c>
      <c r="B5398" s="179">
        <v>95190</v>
      </c>
      <c r="C5398" s="179" t="s">
        <v>2092</v>
      </c>
      <c r="D5398" s="179" t="s">
        <v>2096</v>
      </c>
    </row>
    <row r="5399" spans="1:4" x14ac:dyDescent="0.2">
      <c r="A5399" s="178" t="s">
        <v>7797</v>
      </c>
      <c r="B5399" s="179">
        <v>40410</v>
      </c>
      <c r="C5399" s="179" t="s">
        <v>2092</v>
      </c>
      <c r="D5399" s="179"/>
    </row>
    <row r="5400" spans="1:4" x14ac:dyDescent="0.2">
      <c r="A5400" s="178" t="s">
        <v>7798</v>
      </c>
      <c r="B5400" s="179">
        <v>46330</v>
      </c>
      <c r="C5400" s="179" t="s">
        <v>2092</v>
      </c>
      <c r="D5400" s="179"/>
    </row>
    <row r="5401" spans="1:4" x14ac:dyDescent="0.2">
      <c r="A5401" s="178" t="s">
        <v>7799</v>
      </c>
      <c r="B5401" s="179">
        <v>95130</v>
      </c>
      <c r="C5401" s="179" t="s">
        <v>2092</v>
      </c>
      <c r="D5401" s="179" t="s">
        <v>2096</v>
      </c>
    </row>
    <row r="5402" spans="1:4" x14ac:dyDescent="0.2">
      <c r="A5402" s="178" t="s">
        <v>7800</v>
      </c>
      <c r="B5402" s="179">
        <v>40300</v>
      </c>
      <c r="C5402" s="179" t="s">
        <v>2092</v>
      </c>
      <c r="D5402" s="179"/>
    </row>
    <row r="5403" spans="1:4" x14ac:dyDescent="0.2">
      <c r="A5403" s="178" t="s">
        <v>7801</v>
      </c>
      <c r="B5403" s="179">
        <v>46130</v>
      </c>
      <c r="C5403" s="179" t="s">
        <v>2092</v>
      </c>
      <c r="D5403" s="179"/>
    </row>
    <row r="5404" spans="1:4" x14ac:dyDescent="0.2">
      <c r="A5404" s="178" t="s">
        <v>7802</v>
      </c>
      <c r="B5404" s="179">
        <v>95830</v>
      </c>
      <c r="C5404" s="179" t="s">
        <v>2092</v>
      </c>
      <c r="D5404" s="179" t="s">
        <v>2096</v>
      </c>
    </row>
    <row r="5405" spans="1:4" x14ac:dyDescent="0.2">
      <c r="A5405" s="178" t="s">
        <v>7803</v>
      </c>
      <c r="B5405" s="179">
        <v>40230</v>
      </c>
      <c r="C5405" s="179" t="s">
        <v>2092</v>
      </c>
      <c r="D5405" s="179" t="s">
        <v>2096</v>
      </c>
    </row>
    <row r="5406" spans="1:4" x14ac:dyDescent="0.2">
      <c r="A5406" s="178" t="s">
        <v>7804</v>
      </c>
      <c r="B5406" s="179">
        <v>46000</v>
      </c>
      <c r="C5406" s="179" t="s">
        <v>2092</v>
      </c>
      <c r="D5406" s="179" t="s">
        <v>2096</v>
      </c>
    </row>
    <row r="5407" spans="1:4" x14ac:dyDescent="0.2">
      <c r="A5407" s="178" t="s">
        <v>7805</v>
      </c>
      <c r="B5407" s="179">
        <v>95690</v>
      </c>
      <c r="C5407" s="179" t="s">
        <v>7756</v>
      </c>
      <c r="D5407" s="179"/>
    </row>
    <row r="5408" spans="1:4" x14ac:dyDescent="0.2">
      <c r="A5408" s="178" t="s">
        <v>7806</v>
      </c>
      <c r="B5408" s="179">
        <v>40280</v>
      </c>
      <c r="C5408" s="179" t="s">
        <v>2092</v>
      </c>
      <c r="D5408" s="179" t="s">
        <v>2096</v>
      </c>
    </row>
    <row r="5409" spans="1:4" x14ac:dyDescent="0.2">
      <c r="A5409" s="178" t="s">
        <v>7807</v>
      </c>
      <c r="B5409" s="179">
        <v>46130</v>
      </c>
      <c r="C5409" s="179" t="s">
        <v>2092</v>
      </c>
      <c r="D5409" s="179"/>
    </row>
    <row r="5410" spans="1:4" x14ac:dyDescent="0.2">
      <c r="A5410" s="178" t="s">
        <v>7808</v>
      </c>
      <c r="B5410" s="179">
        <v>95420</v>
      </c>
      <c r="C5410" s="179" t="s">
        <v>2092</v>
      </c>
      <c r="D5410" s="179"/>
    </row>
    <row r="5411" spans="1:4" x14ac:dyDescent="0.2">
      <c r="A5411" s="178" t="s">
        <v>7809</v>
      </c>
      <c r="B5411" s="179">
        <v>40240</v>
      </c>
      <c r="C5411" s="179" t="s">
        <v>2092</v>
      </c>
      <c r="D5411" s="179"/>
    </row>
    <row r="5412" spans="1:4" x14ac:dyDescent="0.2">
      <c r="A5412" s="178" t="s">
        <v>7810</v>
      </c>
      <c r="B5412" s="179">
        <v>46150</v>
      </c>
      <c r="C5412" s="179" t="s">
        <v>2092</v>
      </c>
      <c r="D5412" s="179" t="s">
        <v>2096</v>
      </c>
    </row>
    <row r="5413" spans="1:4" x14ac:dyDescent="0.2">
      <c r="A5413" s="178" t="s">
        <v>7811</v>
      </c>
      <c r="B5413" s="179">
        <v>95650</v>
      </c>
      <c r="C5413" s="179" t="s">
        <v>2092</v>
      </c>
      <c r="D5413" s="179" t="s">
        <v>2096</v>
      </c>
    </row>
    <row r="5414" spans="1:4" x14ac:dyDescent="0.2">
      <c r="A5414" s="178" t="s">
        <v>7812</v>
      </c>
      <c r="B5414" s="179">
        <v>40390</v>
      </c>
      <c r="C5414" s="179" t="s">
        <v>2092</v>
      </c>
      <c r="D5414" s="179"/>
    </row>
    <row r="5415" spans="1:4" x14ac:dyDescent="0.2">
      <c r="A5415" s="178" t="s">
        <v>7813</v>
      </c>
      <c r="B5415" s="179">
        <v>46350</v>
      </c>
      <c r="C5415" s="179" t="s">
        <v>2092</v>
      </c>
      <c r="D5415" s="179"/>
    </row>
    <row r="5416" spans="1:4" x14ac:dyDescent="0.2">
      <c r="A5416" s="178" t="s">
        <v>7814</v>
      </c>
      <c r="B5416" s="179">
        <v>95500</v>
      </c>
      <c r="C5416" s="179" t="s">
        <v>2092</v>
      </c>
      <c r="D5416" s="179" t="s">
        <v>2096</v>
      </c>
    </row>
    <row r="5417" spans="1:4" x14ac:dyDescent="0.2">
      <c r="A5417" s="178" t="s">
        <v>7815</v>
      </c>
      <c r="B5417" s="179" t="s">
        <v>7816</v>
      </c>
      <c r="C5417" s="179" t="s">
        <v>2092</v>
      </c>
      <c r="D5417" s="179" t="s">
        <v>2096</v>
      </c>
    </row>
    <row r="5418" spans="1:4" x14ac:dyDescent="0.2">
      <c r="A5418" s="178" t="s">
        <v>7817</v>
      </c>
      <c r="B5418" s="179">
        <v>46100</v>
      </c>
      <c r="C5418" s="179" t="s">
        <v>2092</v>
      </c>
      <c r="D5418" s="179"/>
    </row>
    <row r="5419" spans="1:4" x14ac:dyDescent="0.2">
      <c r="A5419" s="178" t="s">
        <v>7818</v>
      </c>
      <c r="B5419" s="179">
        <v>95640</v>
      </c>
      <c r="C5419" s="179" t="s">
        <v>2092</v>
      </c>
      <c r="D5419" s="179"/>
    </row>
    <row r="5420" spans="1:4" x14ac:dyDescent="0.2">
      <c r="A5420" s="178" t="s">
        <v>7819</v>
      </c>
      <c r="B5420" s="179">
        <v>40190</v>
      </c>
      <c r="C5420" s="179" t="s">
        <v>2092</v>
      </c>
      <c r="D5420" s="179"/>
    </row>
    <row r="5421" spans="1:4" x14ac:dyDescent="0.2">
      <c r="A5421" s="178" t="s">
        <v>7820</v>
      </c>
      <c r="B5421" s="179">
        <v>46140</v>
      </c>
      <c r="C5421" s="179" t="s">
        <v>2092</v>
      </c>
      <c r="D5421" s="179"/>
    </row>
    <row r="5422" spans="1:4" x14ac:dyDescent="0.2">
      <c r="A5422" s="178" t="s">
        <v>7821</v>
      </c>
      <c r="B5422" s="179">
        <v>95420</v>
      </c>
      <c r="C5422" s="179" t="s">
        <v>2092</v>
      </c>
      <c r="D5422" s="179" t="s">
        <v>2096</v>
      </c>
    </row>
    <row r="5423" spans="1:4" x14ac:dyDescent="0.2">
      <c r="A5423" s="178" t="s">
        <v>7822</v>
      </c>
      <c r="B5423" s="179">
        <v>40120</v>
      </c>
      <c r="C5423" s="179" t="s">
        <v>2092</v>
      </c>
      <c r="D5423" s="179"/>
    </row>
    <row r="5424" spans="1:4" x14ac:dyDescent="0.2">
      <c r="A5424" s="178" t="s">
        <v>7823</v>
      </c>
      <c r="B5424" s="179">
        <v>46250</v>
      </c>
      <c r="C5424" s="179" t="s">
        <v>2092</v>
      </c>
      <c r="D5424" s="179"/>
    </row>
    <row r="5425" spans="1:4" x14ac:dyDescent="0.2">
      <c r="A5425" s="178" t="s">
        <v>7824</v>
      </c>
      <c r="B5425" s="179">
        <v>95690</v>
      </c>
      <c r="C5425" s="179" t="s">
        <v>7756</v>
      </c>
      <c r="D5425" s="179"/>
    </row>
    <row r="5426" spans="1:4" x14ac:dyDescent="0.2">
      <c r="A5426" s="178" t="s">
        <v>7825</v>
      </c>
      <c r="B5426" s="179">
        <v>40280</v>
      </c>
      <c r="C5426" s="179" t="s">
        <v>2092</v>
      </c>
      <c r="D5426" s="179" t="s">
        <v>2096</v>
      </c>
    </row>
    <row r="5427" spans="1:4" x14ac:dyDescent="0.2">
      <c r="A5427" s="178" t="s">
        <v>7826</v>
      </c>
      <c r="B5427" s="179">
        <v>46310</v>
      </c>
      <c r="C5427" s="179" t="s">
        <v>2092</v>
      </c>
      <c r="D5427" s="179"/>
    </row>
    <row r="5428" spans="1:4" x14ac:dyDescent="0.2">
      <c r="A5428" s="178" t="s">
        <v>7827</v>
      </c>
      <c r="B5428" s="179">
        <v>95450</v>
      </c>
      <c r="C5428" s="179" t="s">
        <v>2092</v>
      </c>
      <c r="D5428" s="179"/>
    </row>
    <row r="5429" spans="1:4" x14ac:dyDescent="0.2">
      <c r="A5429" s="178" t="s">
        <v>7828</v>
      </c>
      <c r="B5429" s="179">
        <v>40120</v>
      </c>
      <c r="C5429" s="179" t="s">
        <v>2092</v>
      </c>
      <c r="D5429" s="179"/>
    </row>
    <row r="5430" spans="1:4" x14ac:dyDescent="0.2">
      <c r="A5430" s="178" t="s">
        <v>7829</v>
      </c>
      <c r="B5430" s="179">
        <v>46500</v>
      </c>
      <c r="C5430" s="179" t="s">
        <v>2092</v>
      </c>
      <c r="D5430" s="179"/>
    </row>
    <row r="5431" spans="1:4" x14ac:dyDescent="0.2">
      <c r="A5431" s="178" t="s">
        <v>7830</v>
      </c>
      <c r="B5431" s="179">
        <v>95380</v>
      </c>
      <c r="C5431" s="179" t="s">
        <v>2092</v>
      </c>
      <c r="D5431" s="179" t="s">
        <v>2096</v>
      </c>
    </row>
    <row r="5432" spans="1:4" x14ac:dyDescent="0.2">
      <c r="A5432" s="178" t="s">
        <v>7831</v>
      </c>
      <c r="B5432" s="179">
        <v>40430</v>
      </c>
      <c r="C5432" s="179" t="s">
        <v>2092</v>
      </c>
      <c r="D5432" s="179"/>
    </row>
    <row r="5433" spans="1:4" x14ac:dyDescent="0.2">
      <c r="A5433" s="178" t="s">
        <v>7832</v>
      </c>
      <c r="B5433" s="179">
        <v>46150</v>
      </c>
      <c r="C5433" s="179" t="s">
        <v>2092</v>
      </c>
      <c r="D5433" s="179"/>
    </row>
    <row r="5434" spans="1:4" x14ac:dyDescent="0.2">
      <c r="A5434" s="178" t="s">
        <v>7833</v>
      </c>
      <c r="B5434" s="179">
        <v>95420</v>
      </c>
      <c r="C5434" s="179" t="s">
        <v>2092</v>
      </c>
      <c r="D5434" s="179" t="s">
        <v>2096</v>
      </c>
    </row>
    <row r="5435" spans="1:4" x14ac:dyDescent="0.2">
      <c r="A5435" s="178" t="s">
        <v>7834</v>
      </c>
      <c r="B5435" s="179">
        <v>40130</v>
      </c>
      <c r="C5435" s="179" t="s">
        <v>2092</v>
      </c>
      <c r="D5435" s="179" t="s">
        <v>2096</v>
      </c>
    </row>
    <row r="5436" spans="1:4" x14ac:dyDescent="0.2">
      <c r="A5436" s="178" t="s">
        <v>7835</v>
      </c>
      <c r="B5436" s="179">
        <v>46330</v>
      </c>
      <c r="C5436" s="179" t="s">
        <v>2092</v>
      </c>
      <c r="D5436" s="179"/>
    </row>
    <row r="5437" spans="1:4" x14ac:dyDescent="0.2">
      <c r="A5437" s="178" t="s">
        <v>7836</v>
      </c>
      <c r="B5437" s="179">
        <v>95640</v>
      </c>
      <c r="C5437" s="179" t="s">
        <v>2092</v>
      </c>
      <c r="D5437" s="179" t="s">
        <v>2096</v>
      </c>
    </row>
    <row r="5438" spans="1:4" x14ac:dyDescent="0.2">
      <c r="A5438" s="178" t="s">
        <v>7837</v>
      </c>
      <c r="B5438" s="179">
        <v>40400</v>
      </c>
      <c r="C5438" s="179" t="s">
        <v>2092</v>
      </c>
      <c r="D5438" s="179"/>
    </row>
    <row r="5439" spans="1:4" x14ac:dyDescent="0.2">
      <c r="A5439" s="178" t="s">
        <v>7838</v>
      </c>
      <c r="B5439" s="179">
        <v>46600</v>
      </c>
      <c r="C5439" s="179" t="s">
        <v>2092</v>
      </c>
      <c r="D5439" s="179"/>
    </row>
    <row r="5440" spans="1:4" x14ac:dyDescent="0.2">
      <c r="A5440" s="178" t="s">
        <v>7839</v>
      </c>
      <c r="B5440" s="179">
        <v>95630</v>
      </c>
      <c r="C5440" s="179" t="s">
        <v>2092</v>
      </c>
      <c r="D5440" s="179" t="s">
        <v>2096</v>
      </c>
    </row>
    <row r="5441" spans="1:4" x14ac:dyDescent="0.2">
      <c r="A5441" s="178" t="s">
        <v>7840</v>
      </c>
      <c r="B5441" s="179">
        <v>40700</v>
      </c>
      <c r="C5441" s="179" t="s">
        <v>2092</v>
      </c>
      <c r="D5441" s="179"/>
    </row>
    <row r="5442" spans="1:4" x14ac:dyDescent="0.2">
      <c r="A5442" s="178" t="s">
        <v>7841</v>
      </c>
      <c r="B5442" s="179">
        <v>46270</v>
      </c>
      <c r="C5442" s="179" t="s">
        <v>2092</v>
      </c>
      <c r="D5442" s="179"/>
    </row>
    <row r="5443" spans="1:4" x14ac:dyDescent="0.2">
      <c r="A5443" s="178" t="s">
        <v>7842</v>
      </c>
      <c r="B5443" s="179">
        <v>95570</v>
      </c>
      <c r="C5443" s="179" t="s">
        <v>2092</v>
      </c>
      <c r="D5443" s="179" t="s">
        <v>2096</v>
      </c>
    </row>
    <row r="5444" spans="1:4" x14ac:dyDescent="0.2">
      <c r="A5444" s="178" t="s">
        <v>7843</v>
      </c>
      <c r="B5444" s="179">
        <v>40300</v>
      </c>
      <c r="C5444" s="179" t="s">
        <v>2092</v>
      </c>
      <c r="D5444" s="179"/>
    </row>
    <row r="5445" spans="1:4" x14ac:dyDescent="0.2">
      <c r="A5445" s="178" t="s">
        <v>7844</v>
      </c>
      <c r="B5445" s="179">
        <v>46140</v>
      </c>
      <c r="C5445" s="179" t="s">
        <v>2092</v>
      </c>
      <c r="D5445" s="179" t="s">
        <v>2096</v>
      </c>
    </row>
    <row r="5446" spans="1:4" x14ac:dyDescent="0.2">
      <c r="A5446" s="178" t="s">
        <v>7845</v>
      </c>
      <c r="B5446" s="179">
        <v>95360</v>
      </c>
      <c r="C5446" s="179" t="s">
        <v>2092</v>
      </c>
      <c r="D5446" s="179" t="s">
        <v>2096</v>
      </c>
    </row>
    <row r="5447" spans="1:4" x14ac:dyDescent="0.2">
      <c r="A5447" s="178" t="s">
        <v>7846</v>
      </c>
      <c r="B5447" s="179">
        <v>40090</v>
      </c>
      <c r="C5447" s="179" t="s">
        <v>2092</v>
      </c>
      <c r="D5447" s="179"/>
    </row>
    <row r="5448" spans="1:4" x14ac:dyDescent="0.2">
      <c r="A5448" s="178" t="s">
        <v>7847</v>
      </c>
      <c r="B5448" s="179">
        <v>46320</v>
      </c>
      <c r="C5448" s="179" t="s">
        <v>2092</v>
      </c>
      <c r="D5448" s="179"/>
    </row>
    <row r="5449" spans="1:4" x14ac:dyDescent="0.2">
      <c r="A5449" s="178" t="s">
        <v>7848</v>
      </c>
      <c r="B5449" s="179">
        <v>95160</v>
      </c>
      <c r="C5449" s="179" t="s">
        <v>2092</v>
      </c>
      <c r="D5449" s="179" t="s">
        <v>2096</v>
      </c>
    </row>
    <row r="5450" spans="1:4" x14ac:dyDescent="0.2">
      <c r="A5450" s="178" t="s">
        <v>7849</v>
      </c>
      <c r="B5450" s="179">
        <v>40180</v>
      </c>
      <c r="C5450" s="179" t="s">
        <v>2092</v>
      </c>
      <c r="D5450" s="179"/>
    </row>
    <row r="5451" spans="1:4" x14ac:dyDescent="0.2">
      <c r="A5451" s="178" t="s">
        <v>7850</v>
      </c>
      <c r="B5451" s="179">
        <v>46230</v>
      </c>
      <c r="C5451" s="179" t="s">
        <v>2092</v>
      </c>
      <c r="D5451" s="179"/>
    </row>
    <row r="5452" spans="1:4" x14ac:dyDescent="0.2">
      <c r="A5452" s="178" t="s">
        <v>7851</v>
      </c>
      <c r="B5452" s="179">
        <v>95420</v>
      </c>
      <c r="C5452" s="179" t="s">
        <v>2092</v>
      </c>
      <c r="D5452" s="179" t="s">
        <v>2096</v>
      </c>
    </row>
    <row r="5453" spans="1:4" x14ac:dyDescent="0.2">
      <c r="A5453" s="178" t="s">
        <v>7852</v>
      </c>
      <c r="B5453" s="179">
        <v>40240</v>
      </c>
      <c r="C5453" s="179" t="s">
        <v>2092</v>
      </c>
      <c r="D5453" s="179"/>
    </row>
    <row r="5454" spans="1:4" x14ac:dyDescent="0.2">
      <c r="A5454" s="178" t="s">
        <v>7853</v>
      </c>
      <c r="B5454" s="179">
        <v>46090</v>
      </c>
      <c r="C5454" s="179" t="s">
        <v>2092</v>
      </c>
      <c r="D5454" s="179"/>
    </row>
    <row r="5455" spans="1:4" x14ac:dyDescent="0.2">
      <c r="A5455" s="178" t="s">
        <v>7854</v>
      </c>
      <c r="B5455" s="179">
        <v>95520</v>
      </c>
      <c r="C5455" s="179" t="s">
        <v>2092</v>
      </c>
      <c r="D5455" s="179" t="s">
        <v>2096</v>
      </c>
    </row>
    <row r="5456" spans="1:4" x14ac:dyDescent="0.2">
      <c r="A5456" s="178" t="s">
        <v>7855</v>
      </c>
      <c r="B5456" s="179">
        <v>40100</v>
      </c>
      <c r="C5456" s="179" t="s">
        <v>2092</v>
      </c>
      <c r="D5456" s="179" t="s">
        <v>2096</v>
      </c>
    </row>
    <row r="5457" spans="1:4" x14ac:dyDescent="0.2">
      <c r="A5457" s="178" t="s">
        <v>7856</v>
      </c>
      <c r="B5457" s="179">
        <v>46320</v>
      </c>
      <c r="C5457" s="179" t="s">
        <v>2092</v>
      </c>
      <c r="D5457" s="179"/>
    </row>
    <row r="5458" spans="1:4" x14ac:dyDescent="0.2">
      <c r="A5458" s="178" t="s">
        <v>7857</v>
      </c>
      <c r="B5458" s="179">
        <v>95620</v>
      </c>
      <c r="C5458" s="179" t="s">
        <v>7858</v>
      </c>
      <c r="D5458" s="179" t="s">
        <v>2096</v>
      </c>
    </row>
    <row r="5459" spans="1:4" x14ac:dyDescent="0.2">
      <c r="A5459" s="178" t="s">
        <v>7859</v>
      </c>
      <c r="B5459" s="179">
        <v>40700</v>
      </c>
      <c r="C5459" s="179" t="s">
        <v>2092</v>
      </c>
      <c r="D5459" s="179"/>
    </row>
    <row r="5460" spans="1:4" x14ac:dyDescent="0.2">
      <c r="A5460" s="178" t="s">
        <v>7860</v>
      </c>
      <c r="B5460" s="179">
        <v>46320</v>
      </c>
      <c r="C5460" s="179" t="s">
        <v>2092</v>
      </c>
      <c r="D5460" s="179"/>
    </row>
    <row r="5461" spans="1:4" x14ac:dyDescent="0.2">
      <c r="A5461" s="178" t="s">
        <v>7861</v>
      </c>
      <c r="B5461" s="179">
        <v>95450</v>
      </c>
      <c r="C5461" s="179" t="s">
        <v>2092</v>
      </c>
      <c r="D5461" s="179" t="s">
        <v>2096</v>
      </c>
    </row>
    <row r="5462" spans="1:4" x14ac:dyDescent="0.2">
      <c r="A5462" s="178" t="s">
        <v>7862</v>
      </c>
      <c r="B5462" s="179">
        <v>40800</v>
      </c>
      <c r="C5462" s="179" t="s">
        <v>2092</v>
      </c>
      <c r="D5462" s="179"/>
    </row>
    <row r="5463" spans="1:4" x14ac:dyDescent="0.2">
      <c r="A5463" s="178" t="s">
        <v>7863</v>
      </c>
      <c r="B5463" s="179">
        <v>46300</v>
      </c>
      <c r="C5463" s="179" t="s">
        <v>2092</v>
      </c>
      <c r="D5463" s="179"/>
    </row>
    <row r="5464" spans="1:4" x14ac:dyDescent="0.2">
      <c r="A5464" s="178" t="s">
        <v>7864</v>
      </c>
      <c r="B5464" s="179">
        <v>95720</v>
      </c>
      <c r="C5464" s="179" t="s">
        <v>2092</v>
      </c>
      <c r="D5464" s="179"/>
    </row>
    <row r="5465" spans="1:4" x14ac:dyDescent="0.2">
      <c r="A5465" s="178" t="s">
        <v>7865</v>
      </c>
      <c r="B5465" s="179">
        <v>40310</v>
      </c>
      <c r="C5465" s="179" t="s">
        <v>2092</v>
      </c>
      <c r="D5465" s="179"/>
    </row>
    <row r="5466" spans="1:4" x14ac:dyDescent="0.2">
      <c r="A5466" s="178" t="s">
        <v>7866</v>
      </c>
      <c r="B5466" s="179"/>
      <c r="C5466" s="179" t="s">
        <v>2092</v>
      </c>
      <c r="D5466" s="179"/>
    </row>
    <row r="5467" spans="1:4" x14ac:dyDescent="0.2">
      <c r="A5467" s="178" t="s">
        <v>7867</v>
      </c>
      <c r="B5467" s="179">
        <v>95590</v>
      </c>
      <c r="C5467" s="179" t="s">
        <v>2092</v>
      </c>
      <c r="D5467" s="179" t="s">
        <v>2096</v>
      </c>
    </row>
    <row r="5468" spans="1:4" x14ac:dyDescent="0.2">
      <c r="A5468" s="178" t="s">
        <v>7868</v>
      </c>
      <c r="B5468" s="179">
        <v>40240</v>
      </c>
      <c r="C5468" s="179" t="s">
        <v>2092</v>
      </c>
      <c r="D5468" s="179"/>
    </row>
    <row r="5469" spans="1:4" x14ac:dyDescent="0.2">
      <c r="A5469" s="178" t="s">
        <v>7869</v>
      </c>
      <c r="B5469" s="179">
        <v>46100</v>
      </c>
      <c r="C5469" s="179" t="s">
        <v>2092</v>
      </c>
      <c r="D5469" s="179"/>
    </row>
    <row r="5470" spans="1:4" x14ac:dyDescent="0.2">
      <c r="A5470" s="178" t="s">
        <v>7870</v>
      </c>
      <c r="B5470" s="179">
        <v>95650</v>
      </c>
      <c r="C5470" s="179" t="s">
        <v>2092</v>
      </c>
      <c r="D5470" s="179" t="s">
        <v>2096</v>
      </c>
    </row>
    <row r="5471" spans="1:4" x14ac:dyDescent="0.2">
      <c r="A5471" s="178" t="s">
        <v>7871</v>
      </c>
      <c r="B5471" s="179">
        <v>40320</v>
      </c>
      <c r="C5471" s="179" t="s">
        <v>2092</v>
      </c>
      <c r="D5471" s="179"/>
    </row>
    <row r="5472" spans="1:4" x14ac:dyDescent="0.2">
      <c r="A5472" s="178" t="s">
        <v>7872</v>
      </c>
      <c r="B5472" s="179">
        <v>46270</v>
      </c>
      <c r="C5472" s="179" t="s">
        <v>2092</v>
      </c>
      <c r="D5472" s="179"/>
    </row>
    <row r="5473" spans="1:4" x14ac:dyDescent="0.2">
      <c r="A5473" s="178" t="s">
        <v>7873</v>
      </c>
      <c r="B5473" s="179">
        <v>95340</v>
      </c>
      <c r="C5473" s="179" t="s">
        <v>2092</v>
      </c>
      <c r="D5473" s="179" t="s">
        <v>2096</v>
      </c>
    </row>
    <row r="5474" spans="1:4" x14ac:dyDescent="0.2">
      <c r="A5474" s="178" t="s">
        <v>7874</v>
      </c>
      <c r="B5474" s="179">
        <v>40500</v>
      </c>
      <c r="C5474" s="179" t="s">
        <v>2092</v>
      </c>
      <c r="D5474" s="179"/>
    </row>
    <row r="5475" spans="1:4" x14ac:dyDescent="0.2">
      <c r="A5475" s="178" t="s">
        <v>7875</v>
      </c>
      <c r="B5475" s="179">
        <v>46090</v>
      </c>
      <c r="C5475" s="179" t="s">
        <v>2092</v>
      </c>
      <c r="D5475" s="179"/>
    </row>
    <row r="5476" spans="1:4" x14ac:dyDescent="0.2">
      <c r="A5476" s="178" t="s">
        <v>7876</v>
      </c>
      <c r="B5476" s="179">
        <v>95510</v>
      </c>
      <c r="C5476" s="179" t="s">
        <v>2092</v>
      </c>
      <c r="D5476" s="179"/>
    </row>
    <row r="5477" spans="1:4" x14ac:dyDescent="0.2">
      <c r="A5477" s="178" t="s">
        <v>7877</v>
      </c>
      <c r="B5477" s="179">
        <v>40190</v>
      </c>
      <c r="C5477" s="179" t="s">
        <v>2092</v>
      </c>
      <c r="D5477" s="179"/>
    </row>
    <row r="5478" spans="1:4" x14ac:dyDescent="0.2">
      <c r="A5478" s="178" t="s">
        <v>7878</v>
      </c>
      <c r="B5478" s="179">
        <v>46100</v>
      </c>
      <c r="C5478" s="179" t="s">
        <v>2092</v>
      </c>
      <c r="D5478" s="179"/>
    </row>
    <row r="5479" spans="1:4" x14ac:dyDescent="0.2">
      <c r="A5479" s="178" t="s">
        <v>7879</v>
      </c>
      <c r="B5479" s="179">
        <v>95640</v>
      </c>
      <c r="C5479" s="179" t="s">
        <v>2092</v>
      </c>
      <c r="D5479" s="179" t="s">
        <v>2096</v>
      </c>
    </row>
    <row r="5480" spans="1:4" x14ac:dyDescent="0.2">
      <c r="A5480" s="178" t="s">
        <v>7880</v>
      </c>
      <c r="B5480" s="179">
        <v>40090</v>
      </c>
      <c r="C5480" s="179" t="s">
        <v>2092</v>
      </c>
      <c r="D5480" s="179"/>
    </row>
    <row r="5481" spans="1:4" x14ac:dyDescent="0.2">
      <c r="A5481" s="178" t="s">
        <v>7881</v>
      </c>
      <c r="B5481" s="179">
        <v>46230</v>
      </c>
      <c r="C5481" s="179" t="s">
        <v>2092</v>
      </c>
      <c r="D5481" s="179" t="s">
        <v>2096</v>
      </c>
    </row>
    <row r="5482" spans="1:4" x14ac:dyDescent="0.2">
      <c r="A5482" s="178" t="s">
        <v>7882</v>
      </c>
      <c r="B5482" s="179">
        <v>95450</v>
      </c>
      <c r="C5482" s="179" t="s">
        <v>2092</v>
      </c>
      <c r="D5482" s="179" t="s">
        <v>2096</v>
      </c>
    </row>
    <row r="5483" spans="1:4" x14ac:dyDescent="0.2">
      <c r="A5483" s="178" t="s">
        <v>7883</v>
      </c>
      <c r="B5483" s="179">
        <v>40380</v>
      </c>
      <c r="C5483" s="179" t="s">
        <v>2092</v>
      </c>
      <c r="D5483" s="179"/>
    </row>
    <row r="5484" spans="1:4" x14ac:dyDescent="0.2">
      <c r="A5484" s="178" t="s">
        <v>7884</v>
      </c>
      <c r="B5484" s="179">
        <v>46250</v>
      </c>
      <c r="C5484" s="179" t="s">
        <v>2092</v>
      </c>
      <c r="D5484" s="179"/>
    </row>
    <row r="5485" spans="1:4" x14ac:dyDescent="0.2">
      <c r="A5485" s="178" t="s">
        <v>7885</v>
      </c>
      <c r="B5485" s="179">
        <v>95810</v>
      </c>
      <c r="C5485" s="179" t="s">
        <v>7756</v>
      </c>
      <c r="D5485" s="179"/>
    </row>
    <row r="5486" spans="1:4" x14ac:dyDescent="0.2">
      <c r="A5486" s="178" t="s">
        <v>7886</v>
      </c>
      <c r="B5486" s="179">
        <v>40990</v>
      </c>
      <c r="C5486" s="179" t="s">
        <v>2092</v>
      </c>
      <c r="D5486" s="179"/>
    </row>
    <row r="5487" spans="1:4" x14ac:dyDescent="0.2">
      <c r="A5487" s="178" t="s">
        <v>7887</v>
      </c>
      <c r="B5487" s="179">
        <v>46210</v>
      </c>
      <c r="C5487" s="179" t="s">
        <v>2092</v>
      </c>
      <c r="D5487" s="179"/>
    </row>
    <row r="5488" spans="1:4" x14ac:dyDescent="0.2">
      <c r="A5488" s="178" t="s">
        <v>7888</v>
      </c>
      <c r="B5488" s="179">
        <v>95500</v>
      </c>
      <c r="C5488" s="179" t="s">
        <v>2092</v>
      </c>
      <c r="D5488" s="179" t="s">
        <v>2096</v>
      </c>
    </row>
    <row r="5489" spans="1:4" x14ac:dyDescent="0.2">
      <c r="A5489" s="178" t="s">
        <v>7889</v>
      </c>
      <c r="B5489" s="179">
        <v>40465</v>
      </c>
      <c r="C5489" s="179" t="s">
        <v>2092</v>
      </c>
      <c r="D5489" s="179"/>
    </row>
    <row r="5490" spans="1:4" x14ac:dyDescent="0.2">
      <c r="A5490" s="178" t="s">
        <v>7890</v>
      </c>
      <c r="B5490" s="179">
        <v>46160</v>
      </c>
      <c r="C5490" s="179" t="s">
        <v>2092</v>
      </c>
      <c r="D5490" s="179"/>
    </row>
    <row r="5491" spans="1:4" x14ac:dyDescent="0.2">
      <c r="A5491" s="178" t="s">
        <v>7891</v>
      </c>
      <c r="B5491" s="179">
        <v>95450</v>
      </c>
      <c r="C5491" s="179" t="s">
        <v>2092</v>
      </c>
      <c r="D5491" s="179" t="s">
        <v>2096</v>
      </c>
    </row>
    <row r="5492" spans="1:4" x14ac:dyDescent="0.2">
      <c r="A5492" s="178" t="s">
        <v>7892</v>
      </c>
      <c r="B5492" s="179">
        <v>40400</v>
      </c>
      <c r="C5492" s="179" t="s">
        <v>2092</v>
      </c>
      <c r="D5492" s="179"/>
    </row>
    <row r="5493" spans="1:4" x14ac:dyDescent="0.2">
      <c r="A5493" s="178" t="s">
        <v>7893</v>
      </c>
      <c r="B5493" s="179">
        <v>46320</v>
      </c>
      <c r="C5493" s="179" t="s">
        <v>2092</v>
      </c>
      <c r="D5493" s="179"/>
    </row>
    <row r="5494" spans="1:4" x14ac:dyDescent="0.2">
      <c r="A5494" s="178" t="s">
        <v>7894</v>
      </c>
      <c r="B5494" s="179">
        <v>95500</v>
      </c>
      <c r="C5494" s="179" t="s">
        <v>2092</v>
      </c>
      <c r="D5494" s="179"/>
    </row>
    <row r="5495" spans="1:4" x14ac:dyDescent="0.2">
      <c r="A5495" s="178" t="s">
        <v>7895</v>
      </c>
      <c r="B5495" s="179">
        <v>40270</v>
      </c>
      <c r="C5495" s="179" t="s">
        <v>2092</v>
      </c>
      <c r="D5495" s="179" t="s">
        <v>2096</v>
      </c>
    </row>
    <row r="5496" spans="1:4" x14ac:dyDescent="0.2">
      <c r="A5496" s="178" t="s">
        <v>7896</v>
      </c>
      <c r="B5496" s="179">
        <v>46320</v>
      </c>
      <c r="C5496" s="179" t="s">
        <v>2092</v>
      </c>
      <c r="D5496" s="179"/>
    </row>
    <row r="5497" spans="1:4" x14ac:dyDescent="0.2">
      <c r="A5497" s="178" t="s">
        <v>7897</v>
      </c>
      <c r="B5497" s="179">
        <v>95490</v>
      </c>
      <c r="C5497" s="179" t="s">
        <v>2092</v>
      </c>
      <c r="D5497" s="179" t="s">
        <v>2096</v>
      </c>
    </row>
    <row r="5498" spans="1:4" x14ac:dyDescent="0.2">
      <c r="A5498" s="178" t="s">
        <v>7898</v>
      </c>
      <c r="B5498" s="179">
        <v>40300</v>
      </c>
      <c r="C5498" s="179" t="s">
        <v>2092</v>
      </c>
      <c r="D5498" s="179" t="s">
        <v>2096</v>
      </c>
    </row>
    <row r="5499" spans="1:4" x14ac:dyDescent="0.2">
      <c r="A5499" s="178" t="s">
        <v>7899</v>
      </c>
      <c r="B5499" s="179">
        <v>46150</v>
      </c>
      <c r="C5499" s="179" t="s">
        <v>2092</v>
      </c>
      <c r="D5499" s="179"/>
    </row>
    <row r="5500" spans="1:4" x14ac:dyDescent="0.2">
      <c r="A5500" s="178" t="s">
        <v>7900</v>
      </c>
      <c r="B5500" s="179">
        <v>95470</v>
      </c>
      <c r="C5500" s="179" t="s">
        <v>2092</v>
      </c>
      <c r="D5500" s="179" t="s">
        <v>2096</v>
      </c>
    </row>
    <row r="5501" spans="1:4" x14ac:dyDescent="0.2">
      <c r="A5501" s="178" t="s">
        <v>7901</v>
      </c>
      <c r="B5501" s="179">
        <v>40250</v>
      </c>
      <c r="C5501" s="179" t="s">
        <v>2092</v>
      </c>
      <c r="D5501" s="179"/>
    </row>
    <row r="5502" spans="1:4" x14ac:dyDescent="0.2">
      <c r="A5502" s="178" t="s">
        <v>7902</v>
      </c>
      <c r="B5502" s="179">
        <v>46210</v>
      </c>
      <c r="C5502" s="179" t="s">
        <v>2092</v>
      </c>
      <c r="D5502" s="179"/>
    </row>
    <row r="5503" spans="1:4" x14ac:dyDescent="0.2">
      <c r="A5503" s="178" t="s">
        <v>7903</v>
      </c>
      <c r="B5503" s="179">
        <v>95510</v>
      </c>
      <c r="C5503" s="179" t="s">
        <v>2092</v>
      </c>
      <c r="D5503" s="179" t="s">
        <v>2096</v>
      </c>
    </row>
    <row r="5504" spans="1:4" x14ac:dyDescent="0.2">
      <c r="A5504" s="178" t="s">
        <v>7904</v>
      </c>
      <c r="B5504" s="179">
        <v>40310</v>
      </c>
      <c r="C5504" s="179" t="s">
        <v>2092</v>
      </c>
      <c r="D5504" s="179"/>
    </row>
    <row r="5505" spans="1:4" x14ac:dyDescent="0.2">
      <c r="A5505" s="178" t="s">
        <v>7905</v>
      </c>
      <c r="B5505" s="179">
        <v>46150</v>
      </c>
      <c r="C5505" s="179" t="s">
        <v>2092</v>
      </c>
      <c r="D5505" s="179"/>
    </row>
    <row r="5506" spans="1:4" x14ac:dyDescent="0.2">
      <c r="A5506" s="178" t="s">
        <v>7906</v>
      </c>
      <c r="B5506" s="179">
        <v>95840</v>
      </c>
      <c r="C5506" s="179" t="s">
        <v>2092</v>
      </c>
      <c r="D5506" s="179" t="s">
        <v>2096</v>
      </c>
    </row>
    <row r="5507" spans="1:4" x14ac:dyDescent="0.2">
      <c r="A5507" s="178" t="s">
        <v>7907</v>
      </c>
      <c r="B5507" s="179">
        <v>40180</v>
      </c>
      <c r="C5507" s="179" t="s">
        <v>2092</v>
      </c>
      <c r="D5507" s="179"/>
    </row>
    <row r="5508" spans="1:4" x14ac:dyDescent="0.2">
      <c r="A5508" s="178" t="s">
        <v>7908</v>
      </c>
      <c r="B5508" s="179">
        <v>46700</v>
      </c>
      <c r="C5508" s="179" t="s">
        <v>2092</v>
      </c>
      <c r="D5508" s="179"/>
    </row>
    <row r="5509" spans="1:4" x14ac:dyDescent="0.2">
      <c r="A5509" s="178" t="s">
        <v>7909</v>
      </c>
      <c r="B5509" s="179" t="s">
        <v>7910</v>
      </c>
      <c r="C5509" s="179" t="s">
        <v>7911</v>
      </c>
      <c r="D5509" s="179"/>
    </row>
    <row r="5510" spans="1:4" x14ac:dyDescent="0.2">
      <c r="A5510" s="178" t="s">
        <v>7912</v>
      </c>
      <c r="B5510" s="179">
        <v>40180</v>
      </c>
      <c r="C5510" s="179" t="s">
        <v>2092</v>
      </c>
      <c r="D5510" s="179"/>
    </row>
    <row r="5511" spans="1:4" x14ac:dyDescent="0.2">
      <c r="A5511" s="178" t="s">
        <v>7913</v>
      </c>
      <c r="B5511" s="179">
        <v>46090</v>
      </c>
      <c r="C5511" s="179" t="s">
        <v>2092</v>
      </c>
      <c r="D5511" s="179"/>
    </row>
    <row r="5512" spans="1:4" x14ac:dyDescent="0.2">
      <c r="A5512" s="178" t="s">
        <v>7914</v>
      </c>
      <c r="B5512" s="179">
        <v>97126</v>
      </c>
      <c r="C5512" s="179" t="s">
        <v>7911</v>
      </c>
      <c r="D5512" s="179"/>
    </row>
    <row r="5513" spans="1:4" x14ac:dyDescent="0.2">
      <c r="A5513" s="178" t="s">
        <v>7915</v>
      </c>
      <c r="B5513" s="179">
        <v>40700</v>
      </c>
      <c r="C5513" s="179" t="s">
        <v>2092</v>
      </c>
      <c r="D5513" s="179"/>
    </row>
    <row r="5514" spans="1:4" x14ac:dyDescent="0.2">
      <c r="A5514" s="178" t="s">
        <v>7916</v>
      </c>
      <c r="B5514" s="179">
        <v>46240</v>
      </c>
      <c r="C5514" s="179" t="s">
        <v>2092</v>
      </c>
      <c r="D5514" s="179"/>
    </row>
    <row r="5515" spans="1:4" x14ac:dyDescent="0.2">
      <c r="A5515" s="178" t="s">
        <v>7917</v>
      </c>
      <c r="B5515" s="179">
        <v>97112</v>
      </c>
      <c r="C5515" s="179" t="s">
        <v>7911</v>
      </c>
      <c r="D5515" s="179"/>
    </row>
    <row r="5516" spans="1:4" x14ac:dyDescent="0.2">
      <c r="A5516" s="178" t="s">
        <v>7918</v>
      </c>
      <c r="B5516" s="179">
        <v>40420</v>
      </c>
      <c r="C5516" s="179" t="s">
        <v>2092</v>
      </c>
      <c r="D5516" s="179"/>
    </row>
    <row r="5517" spans="1:4" x14ac:dyDescent="0.2">
      <c r="A5517" s="178" t="s">
        <v>7919</v>
      </c>
      <c r="B5517" s="179">
        <v>46160</v>
      </c>
      <c r="C5517" s="179" t="s">
        <v>2092</v>
      </c>
      <c r="D5517" s="179"/>
    </row>
    <row r="5518" spans="1:4" x14ac:dyDescent="0.2">
      <c r="A5518" s="178" t="s">
        <v>7920</v>
      </c>
      <c r="B5518" s="179">
        <v>97128</v>
      </c>
      <c r="C5518" s="179" t="s">
        <v>7911</v>
      </c>
      <c r="D5518" s="179"/>
    </row>
    <row r="5519" spans="1:4" x14ac:dyDescent="0.2">
      <c r="A5519" s="178" t="s">
        <v>7921</v>
      </c>
      <c r="B5519" s="179">
        <v>40090</v>
      </c>
      <c r="C5519" s="179" t="s">
        <v>2092</v>
      </c>
      <c r="D5519" s="179"/>
    </row>
    <row r="5520" spans="1:4" x14ac:dyDescent="0.2">
      <c r="A5520" s="178" t="s">
        <v>7922</v>
      </c>
      <c r="B5520" s="179">
        <v>46400</v>
      </c>
      <c r="C5520" s="179" t="s">
        <v>2092</v>
      </c>
      <c r="D5520" s="179"/>
    </row>
    <row r="5521" spans="1:4" x14ac:dyDescent="0.2">
      <c r="A5521" s="178" t="s">
        <v>7923</v>
      </c>
      <c r="B5521" s="179">
        <v>97160</v>
      </c>
      <c r="C5521" s="179" t="s">
        <v>7911</v>
      </c>
      <c r="D5521" s="179"/>
    </row>
    <row r="5522" spans="1:4" x14ac:dyDescent="0.2">
      <c r="A5522" s="178" t="s">
        <v>7924</v>
      </c>
      <c r="B5522" s="179">
        <v>40800</v>
      </c>
      <c r="C5522" s="179" t="s">
        <v>2092</v>
      </c>
      <c r="D5522" s="179"/>
    </row>
    <row r="5523" spans="1:4" x14ac:dyDescent="0.2">
      <c r="A5523" s="178" t="s">
        <v>7925</v>
      </c>
      <c r="B5523" s="179">
        <v>46210</v>
      </c>
      <c r="C5523" s="179" t="s">
        <v>2092</v>
      </c>
      <c r="D5523" s="179"/>
    </row>
    <row r="5524" spans="1:4" x14ac:dyDescent="0.2">
      <c r="A5524" s="178" t="s">
        <v>7926</v>
      </c>
      <c r="B5524" s="179">
        <v>97117</v>
      </c>
      <c r="C5524" s="179" t="s">
        <v>7911</v>
      </c>
      <c r="D5524" s="179"/>
    </row>
    <row r="5525" spans="1:4" x14ac:dyDescent="0.2">
      <c r="A5525" s="178" t="s">
        <v>7927</v>
      </c>
      <c r="B5525" s="179">
        <v>40400</v>
      </c>
      <c r="C5525" s="179" t="s">
        <v>2092</v>
      </c>
      <c r="D5525" s="179" t="s">
        <v>2096</v>
      </c>
    </row>
    <row r="5526" spans="1:4" x14ac:dyDescent="0.2">
      <c r="A5526" s="178" t="s">
        <v>7928</v>
      </c>
      <c r="B5526" s="179">
        <v>46360</v>
      </c>
      <c r="C5526" s="179" t="s">
        <v>2092</v>
      </c>
      <c r="D5526" s="179"/>
    </row>
    <row r="5527" spans="1:4" x14ac:dyDescent="0.2">
      <c r="A5527" s="178" t="s">
        <v>7929</v>
      </c>
      <c r="B5527" s="179">
        <v>97120</v>
      </c>
      <c r="C5527" s="179" t="s">
        <v>7911</v>
      </c>
      <c r="D5527" s="179"/>
    </row>
    <row r="5528" spans="1:4" x14ac:dyDescent="0.2">
      <c r="A5528" s="178" t="s">
        <v>7930</v>
      </c>
      <c r="B5528" s="179">
        <v>40250</v>
      </c>
      <c r="C5528" s="179" t="s">
        <v>2092</v>
      </c>
      <c r="D5528" s="179"/>
    </row>
    <row r="5529" spans="1:4" x14ac:dyDescent="0.2">
      <c r="A5529" s="178" t="s">
        <v>7931</v>
      </c>
      <c r="B5529" s="179">
        <v>46340</v>
      </c>
      <c r="C5529" s="179" t="s">
        <v>2092</v>
      </c>
      <c r="D5529" s="179"/>
    </row>
    <row r="5530" spans="1:4" x14ac:dyDescent="0.2">
      <c r="A5530" s="178" t="s">
        <v>7932</v>
      </c>
      <c r="B5530" s="179">
        <v>97134</v>
      </c>
      <c r="C5530" s="179" t="s">
        <v>7911</v>
      </c>
      <c r="D5530" s="179"/>
    </row>
    <row r="5531" spans="1:4" x14ac:dyDescent="0.2">
      <c r="A5531" s="178" t="s">
        <v>7933</v>
      </c>
      <c r="B5531" s="179">
        <v>40170</v>
      </c>
      <c r="C5531" s="179" t="s">
        <v>2092</v>
      </c>
      <c r="D5531" s="179"/>
    </row>
    <row r="5532" spans="1:4" x14ac:dyDescent="0.2">
      <c r="A5532" s="178" t="s">
        <v>7934</v>
      </c>
      <c r="B5532" s="179">
        <v>46100</v>
      </c>
      <c r="C5532" s="179" t="s">
        <v>2092</v>
      </c>
      <c r="D5532" s="179"/>
    </row>
    <row r="5533" spans="1:4" x14ac:dyDescent="0.2">
      <c r="A5533" s="178" t="s">
        <v>7935</v>
      </c>
      <c r="B5533" s="179">
        <v>97115</v>
      </c>
      <c r="C5533" s="179" t="s">
        <v>7911</v>
      </c>
      <c r="D5533" s="179"/>
    </row>
    <row r="5534" spans="1:4" x14ac:dyDescent="0.2">
      <c r="A5534" s="178" t="s">
        <v>7936</v>
      </c>
      <c r="B5534" s="179">
        <v>40240</v>
      </c>
      <c r="C5534" s="179" t="s">
        <v>2092</v>
      </c>
      <c r="D5534" s="179"/>
    </row>
    <row r="5535" spans="1:4" x14ac:dyDescent="0.2">
      <c r="A5535" s="178" t="s">
        <v>7937</v>
      </c>
      <c r="B5535" s="179">
        <v>46170</v>
      </c>
      <c r="C5535" s="179" t="s">
        <v>2092</v>
      </c>
      <c r="D5535" s="179" t="s">
        <v>2096</v>
      </c>
    </row>
    <row r="5536" spans="1:4" x14ac:dyDescent="0.2">
      <c r="A5536" s="178" t="s">
        <v>7938</v>
      </c>
      <c r="B5536" s="179">
        <v>97136</v>
      </c>
      <c r="C5536" s="179" t="s">
        <v>7911</v>
      </c>
      <c r="D5536" s="179"/>
    </row>
    <row r="5537" spans="1:4" x14ac:dyDescent="0.2">
      <c r="A5537" s="178" t="s">
        <v>7939</v>
      </c>
      <c r="B5537" s="179">
        <v>40090</v>
      </c>
      <c r="C5537" s="179" t="s">
        <v>2092</v>
      </c>
      <c r="D5537" s="179"/>
    </row>
    <row r="5538" spans="1:4" x14ac:dyDescent="0.2">
      <c r="A5538" s="178" t="s">
        <v>7940</v>
      </c>
      <c r="B5538" s="179">
        <v>46260</v>
      </c>
      <c r="C5538" s="179" t="s">
        <v>2092</v>
      </c>
      <c r="D5538" s="179"/>
    </row>
    <row r="5539" spans="1:4" x14ac:dyDescent="0.2">
      <c r="A5539" s="178" t="s">
        <v>7941</v>
      </c>
      <c r="B5539" s="179">
        <v>97137</v>
      </c>
      <c r="C5539" s="179" t="s">
        <v>7911</v>
      </c>
      <c r="D5539" s="179"/>
    </row>
    <row r="5540" spans="1:4" x14ac:dyDescent="0.2">
      <c r="A5540" s="178" t="s">
        <v>7942</v>
      </c>
      <c r="B5540" s="179">
        <v>40120</v>
      </c>
      <c r="C5540" s="179" t="s">
        <v>2092</v>
      </c>
      <c r="D5540" s="179"/>
    </row>
    <row r="5541" spans="1:4" x14ac:dyDescent="0.2">
      <c r="A5541" s="178" t="s">
        <v>7943</v>
      </c>
      <c r="B5541" s="179">
        <v>46100</v>
      </c>
      <c r="C5541" s="179" t="s">
        <v>2092</v>
      </c>
      <c r="D5541" s="179" t="s">
        <v>2096</v>
      </c>
    </row>
    <row r="5542" spans="1:4" x14ac:dyDescent="0.2">
      <c r="A5542" s="178" t="s">
        <v>7944</v>
      </c>
      <c r="B5542" s="179">
        <v>97216</v>
      </c>
      <c r="C5542" s="179" t="s">
        <v>7911</v>
      </c>
      <c r="D5542" s="179"/>
    </row>
    <row r="5543" spans="1:4" x14ac:dyDescent="0.2">
      <c r="A5543" s="178" t="s">
        <v>7945</v>
      </c>
      <c r="B5543" s="179">
        <v>40120</v>
      </c>
      <c r="C5543" s="179" t="s">
        <v>2092</v>
      </c>
      <c r="D5543" s="179"/>
    </row>
    <row r="5544" spans="1:4" x14ac:dyDescent="0.2">
      <c r="A5544" s="178" t="s">
        <v>7946</v>
      </c>
      <c r="B5544" s="179">
        <v>46130</v>
      </c>
      <c r="C5544" s="179" t="s">
        <v>2092</v>
      </c>
      <c r="D5544" s="179"/>
    </row>
    <row r="5545" spans="1:4" x14ac:dyDescent="0.2">
      <c r="A5545" s="178" t="s">
        <v>7947</v>
      </c>
      <c r="B5545" s="179">
        <v>97217</v>
      </c>
      <c r="C5545" s="179" t="s">
        <v>7911</v>
      </c>
      <c r="D5545" s="179"/>
    </row>
    <row r="5546" spans="1:4" x14ac:dyDescent="0.2">
      <c r="A5546" s="178" t="s">
        <v>7948</v>
      </c>
      <c r="B5546" s="179">
        <v>40120</v>
      </c>
      <c r="C5546" s="179" t="s">
        <v>2092</v>
      </c>
      <c r="D5546" s="179"/>
    </row>
    <row r="5547" spans="1:4" x14ac:dyDescent="0.2">
      <c r="A5547" s="178" t="s">
        <v>7949</v>
      </c>
      <c r="B5547" s="179">
        <v>46260</v>
      </c>
      <c r="C5547" s="179" t="s">
        <v>2092</v>
      </c>
      <c r="D5547" s="179"/>
    </row>
    <row r="5548" spans="1:4" x14ac:dyDescent="0.2">
      <c r="A5548" s="178" t="s">
        <v>7950</v>
      </c>
      <c r="B5548" s="179">
        <v>97223</v>
      </c>
      <c r="C5548" s="179" t="s">
        <v>7911</v>
      </c>
      <c r="D5548" s="179"/>
    </row>
    <row r="5549" spans="1:4" x14ac:dyDescent="0.2">
      <c r="A5549" s="178" t="s">
        <v>7951</v>
      </c>
      <c r="B5549" s="179">
        <v>40700</v>
      </c>
      <c r="C5549" s="179" t="s">
        <v>2092</v>
      </c>
      <c r="D5549" s="179"/>
    </row>
    <row r="5550" spans="1:4" x14ac:dyDescent="0.2">
      <c r="A5550" s="178" t="s">
        <v>7952</v>
      </c>
      <c r="B5550" s="179">
        <v>46240</v>
      </c>
      <c r="C5550" s="179" t="s">
        <v>2092</v>
      </c>
      <c r="D5550" s="179"/>
    </row>
    <row r="5551" spans="1:4" x14ac:dyDescent="0.2">
      <c r="A5551" s="178" t="s">
        <v>7953</v>
      </c>
      <c r="B5551" s="179">
        <v>97224</v>
      </c>
      <c r="C5551" s="179" t="s">
        <v>7911</v>
      </c>
      <c r="D5551" s="179"/>
    </row>
    <row r="5552" spans="1:4" x14ac:dyDescent="0.2">
      <c r="A5552" s="178" t="s">
        <v>7954</v>
      </c>
      <c r="B5552" s="179">
        <v>40320</v>
      </c>
      <c r="C5552" s="179" t="s">
        <v>2092</v>
      </c>
      <c r="D5552" s="179"/>
    </row>
    <row r="5553" spans="1:4" x14ac:dyDescent="0.2">
      <c r="A5553" s="178" t="s">
        <v>7955</v>
      </c>
      <c r="B5553" s="179">
        <v>46140</v>
      </c>
      <c r="C5553" s="179" t="s">
        <v>2092</v>
      </c>
      <c r="D5553" s="179"/>
    </row>
    <row r="5554" spans="1:4" x14ac:dyDescent="0.2">
      <c r="A5554" s="178" t="s">
        <v>7956</v>
      </c>
      <c r="B5554" s="179">
        <v>97250</v>
      </c>
      <c r="C5554" s="179" t="s">
        <v>7911</v>
      </c>
      <c r="D5554" s="179"/>
    </row>
    <row r="5555" spans="1:4" x14ac:dyDescent="0.2">
      <c r="A5555" s="178" t="s">
        <v>7957</v>
      </c>
      <c r="B5555" s="179">
        <v>40990</v>
      </c>
      <c r="C5555" s="179" t="s">
        <v>2092</v>
      </c>
      <c r="D5555" s="179" t="s">
        <v>2096</v>
      </c>
    </row>
    <row r="5556" spans="1:4" x14ac:dyDescent="0.2">
      <c r="A5556" s="178" t="s">
        <v>7958</v>
      </c>
      <c r="B5556" s="179">
        <v>46160</v>
      </c>
      <c r="C5556" s="179" t="s">
        <v>2092</v>
      </c>
      <c r="D5556" s="179"/>
    </row>
    <row r="5557" spans="1:4" x14ac:dyDescent="0.2">
      <c r="A5557" s="178" t="s">
        <v>7959</v>
      </c>
      <c r="B5557" s="179">
        <v>97240</v>
      </c>
      <c r="C5557" s="179" t="s">
        <v>7911</v>
      </c>
      <c r="D5557" s="179"/>
    </row>
    <row r="5558" spans="1:4" x14ac:dyDescent="0.2">
      <c r="A5558" s="178" t="s">
        <v>7960</v>
      </c>
      <c r="B5558" s="179">
        <v>40400</v>
      </c>
      <c r="C5558" s="179" t="s">
        <v>2092</v>
      </c>
      <c r="D5558" s="179"/>
    </row>
    <row r="5559" spans="1:4" x14ac:dyDescent="0.2">
      <c r="A5559" s="178" t="s">
        <v>7961</v>
      </c>
      <c r="B5559" s="179">
        <v>46350</v>
      </c>
      <c r="C5559" s="179" t="s">
        <v>2092</v>
      </c>
      <c r="D5559" s="179"/>
    </row>
    <row r="5560" spans="1:4" x14ac:dyDescent="0.2">
      <c r="A5560" s="178" t="s">
        <v>7962</v>
      </c>
      <c r="B5560" s="179">
        <v>97232</v>
      </c>
      <c r="C5560" s="179" t="s">
        <v>7911</v>
      </c>
      <c r="D5560" s="179"/>
    </row>
    <row r="5561" spans="1:4" x14ac:dyDescent="0.2">
      <c r="A5561" s="178" t="s">
        <v>7963</v>
      </c>
      <c r="B5561" s="179">
        <v>40170</v>
      </c>
      <c r="C5561" s="179" t="s">
        <v>2092</v>
      </c>
      <c r="D5561" s="179"/>
    </row>
    <row r="5562" spans="1:4" x14ac:dyDescent="0.2">
      <c r="A5562" s="178" t="s">
        <v>7964</v>
      </c>
      <c r="B5562" s="179">
        <v>46500</v>
      </c>
      <c r="C5562" s="179" t="s">
        <v>2092</v>
      </c>
      <c r="D5562" s="179"/>
    </row>
    <row r="5563" spans="1:4" x14ac:dyDescent="0.2">
      <c r="A5563" s="178" t="s">
        <v>7965</v>
      </c>
      <c r="B5563" s="179">
        <v>97218</v>
      </c>
      <c r="C5563" s="179" t="s">
        <v>7911</v>
      </c>
      <c r="D5563" s="179"/>
    </row>
    <row r="5564" spans="1:4" x14ac:dyDescent="0.2">
      <c r="A5564" s="178" t="s">
        <v>7966</v>
      </c>
      <c r="B5564" s="179">
        <v>40350</v>
      </c>
      <c r="C5564" s="179" t="s">
        <v>2092</v>
      </c>
      <c r="D5564" s="179"/>
    </row>
    <row r="5565" spans="1:4" x14ac:dyDescent="0.2">
      <c r="A5565" s="178" t="s">
        <v>7967</v>
      </c>
      <c r="B5565" s="179">
        <v>46160</v>
      </c>
      <c r="C5565" s="179" t="s">
        <v>2092</v>
      </c>
      <c r="D5565" s="179"/>
    </row>
    <row r="5566" spans="1:4" x14ac:dyDescent="0.2">
      <c r="A5566" s="178" t="s">
        <v>7968</v>
      </c>
      <c r="B5566" s="179">
        <v>97225</v>
      </c>
      <c r="C5566" s="179" t="s">
        <v>7911</v>
      </c>
      <c r="D5566" s="179"/>
    </row>
    <row r="5567" spans="1:4" x14ac:dyDescent="0.2">
      <c r="A5567" s="178" t="s">
        <v>7969</v>
      </c>
      <c r="B5567" s="179">
        <v>40700</v>
      </c>
      <c r="C5567" s="179" t="s">
        <v>2092</v>
      </c>
      <c r="D5567" s="179"/>
    </row>
    <row r="5568" spans="1:4" x14ac:dyDescent="0.2">
      <c r="A5568" s="178" t="s">
        <v>7970</v>
      </c>
      <c r="B5568" s="179">
        <v>46250</v>
      </c>
      <c r="C5568" s="179" t="s">
        <v>2092</v>
      </c>
      <c r="D5568" s="179"/>
    </row>
    <row r="5569" spans="1:4" x14ac:dyDescent="0.2">
      <c r="A5569" s="178" t="s">
        <v>7971</v>
      </c>
      <c r="B5569" s="179">
        <v>97250</v>
      </c>
      <c r="C5569" s="179" t="s">
        <v>7911</v>
      </c>
      <c r="D5569" s="179"/>
    </row>
    <row r="5570" spans="1:4" x14ac:dyDescent="0.2">
      <c r="A5570" s="178" t="s">
        <v>7972</v>
      </c>
      <c r="B5570" s="179">
        <v>40700</v>
      </c>
      <c r="C5570" s="179" t="s">
        <v>2092</v>
      </c>
      <c r="D5570" s="179"/>
    </row>
    <row r="5571" spans="1:4" x14ac:dyDescent="0.2">
      <c r="A5571" s="178" t="s">
        <v>7973</v>
      </c>
      <c r="B5571" s="179">
        <v>46350</v>
      </c>
      <c r="C5571" s="179" t="s">
        <v>2092</v>
      </c>
      <c r="D5571" s="179"/>
    </row>
    <row r="5572" spans="1:4" x14ac:dyDescent="0.2">
      <c r="A5572" s="178" t="s">
        <v>7974</v>
      </c>
      <c r="B5572" s="179">
        <v>97211</v>
      </c>
      <c r="C5572" s="179" t="s">
        <v>7911</v>
      </c>
      <c r="D5572" s="179"/>
    </row>
    <row r="5573" spans="1:4" x14ac:dyDescent="0.2">
      <c r="A5573" s="178" t="s">
        <v>7975</v>
      </c>
      <c r="B5573" s="179">
        <v>40290</v>
      </c>
      <c r="C5573" s="179" t="s">
        <v>2092</v>
      </c>
      <c r="D5573" s="179"/>
    </row>
    <row r="5574" spans="1:4" x14ac:dyDescent="0.2">
      <c r="A5574" s="178" t="s">
        <v>7976</v>
      </c>
      <c r="B5574" s="179">
        <v>46500</v>
      </c>
      <c r="C5574" s="179" t="s">
        <v>2092</v>
      </c>
      <c r="D5574" s="179"/>
    </row>
    <row r="5575" spans="1:4" x14ac:dyDescent="0.2">
      <c r="A5575" s="178" t="s">
        <v>7977</v>
      </c>
      <c r="B5575" s="179" t="s">
        <v>7978</v>
      </c>
      <c r="C5575" s="179" t="s">
        <v>7911</v>
      </c>
      <c r="D5575" s="179"/>
    </row>
    <row r="5576" spans="1:4" x14ac:dyDescent="0.2">
      <c r="A5576" s="178" t="s">
        <v>7979</v>
      </c>
      <c r="B5576" s="179">
        <v>40410</v>
      </c>
      <c r="C5576" s="179" t="s">
        <v>2092</v>
      </c>
      <c r="D5576" s="179"/>
    </row>
    <row r="5577" spans="1:4" x14ac:dyDescent="0.2">
      <c r="A5577" s="178" t="s">
        <v>7980</v>
      </c>
      <c r="B5577" s="179">
        <v>46300</v>
      </c>
      <c r="C5577" s="179" t="s">
        <v>2092</v>
      </c>
      <c r="D5577" s="179"/>
    </row>
    <row r="5578" spans="1:4" x14ac:dyDescent="0.2">
      <c r="A5578" s="178" t="s">
        <v>7981</v>
      </c>
      <c r="B5578" s="179">
        <v>97212</v>
      </c>
      <c r="C5578" s="179" t="s">
        <v>7911</v>
      </c>
      <c r="D5578" s="179"/>
    </row>
    <row r="5579" spans="1:4" x14ac:dyDescent="0.2">
      <c r="A5579" s="178" t="s">
        <v>7982</v>
      </c>
      <c r="B5579" s="179">
        <v>40380</v>
      </c>
      <c r="C5579" s="179" t="s">
        <v>2092</v>
      </c>
      <c r="D5579" s="179"/>
    </row>
    <row r="5580" spans="1:4" x14ac:dyDescent="0.2">
      <c r="A5580" s="178" t="s">
        <v>7983</v>
      </c>
      <c r="B5580" s="179">
        <v>46220</v>
      </c>
      <c r="C5580" s="179" t="s">
        <v>2092</v>
      </c>
      <c r="D5580" s="179"/>
    </row>
    <row r="5581" spans="1:4" x14ac:dyDescent="0.2">
      <c r="A5581" s="178" t="s">
        <v>7984</v>
      </c>
      <c r="B5581" s="179">
        <v>97250</v>
      </c>
      <c r="C5581" s="179" t="s">
        <v>7911</v>
      </c>
      <c r="D5581" s="179"/>
    </row>
    <row r="5582" spans="1:4" x14ac:dyDescent="0.2">
      <c r="A5582" s="178" t="s">
        <v>7985</v>
      </c>
      <c r="B5582" s="179">
        <v>40300</v>
      </c>
      <c r="C5582" s="179" t="s">
        <v>2092</v>
      </c>
      <c r="D5582" s="179" t="s">
        <v>2096</v>
      </c>
    </row>
    <row r="5583" spans="1:4" x14ac:dyDescent="0.2">
      <c r="A5583" s="178" t="s">
        <v>7986</v>
      </c>
      <c r="B5583" s="179">
        <v>46200</v>
      </c>
      <c r="C5583" s="179" t="s">
        <v>2092</v>
      </c>
      <c r="D5583" s="179"/>
    </row>
    <row r="5584" spans="1:4" x14ac:dyDescent="0.2">
      <c r="A5584" s="178" t="s">
        <v>7987</v>
      </c>
      <c r="B5584" s="179">
        <v>97233</v>
      </c>
      <c r="C5584" s="179" t="s">
        <v>7911</v>
      </c>
      <c r="D5584" s="179"/>
    </row>
    <row r="5585" spans="1:4" x14ac:dyDescent="0.2">
      <c r="A5585" s="178" t="s">
        <v>7988</v>
      </c>
      <c r="B5585" s="179">
        <v>40180</v>
      </c>
      <c r="C5585" s="179" t="s">
        <v>2092</v>
      </c>
      <c r="D5585" s="179" t="s">
        <v>2096</v>
      </c>
    </row>
    <row r="5586" spans="1:4" x14ac:dyDescent="0.2">
      <c r="A5586" s="178" t="s">
        <v>7989</v>
      </c>
      <c r="B5586" s="179">
        <v>46100</v>
      </c>
      <c r="C5586" s="179" t="s">
        <v>2092</v>
      </c>
      <c r="D5586" s="179"/>
    </row>
    <row r="5587" spans="1:4" x14ac:dyDescent="0.2">
      <c r="A5587" s="178" t="s">
        <v>7990</v>
      </c>
      <c r="B5587" s="179">
        <v>97229</v>
      </c>
      <c r="C5587" s="179" t="s">
        <v>7911</v>
      </c>
      <c r="D5587" s="179"/>
    </row>
    <row r="5588" spans="1:4" x14ac:dyDescent="0.2">
      <c r="A5588" s="178" t="s">
        <v>7991</v>
      </c>
      <c r="B5588" s="179">
        <v>40380</v>
      </c>
      <c r="C5588" s="179" t="s">
        <v>2092</v>
      </c>
      <c r="D5588" s="179"/>
    </row>
    <row r="5589" spans="1:4" x14ac:dyDescent="0.2">
      <c r="A5589" s="178" t="s">
        <v>7992</v>
      </c>
      <c r="B5589" s="179">
        <v>46150</v>
      </c>
      <c r="C5589" s="179" t="s">
        <v>2092</v>
      </c>
      <c r="D5589" s="179"/>
    </row>
    <row r="5590" spans="1:4" x14ac:dyDescent="0.2">
      <c r="A5590" s="178" t="s">
        <v>7993</v>
      </c>
      <c r="B5590" s="179" t="s">
        <v>7994</v>
      </c>
      <c r="C5590" s="179" t="s">
        <v>7911</v>
      </c>
      <c r="D5590" s="179"/>
    </row>
    <row r="5591" spans="1:4" x14ac:dyDescent="0.2">
      <c r="A5591" s="178" t="s">
        <v>7995</v>
      </c>
      <c r="B5591" s="179">
        <v>40440</v>
      </c>
      <c r="C5591" s="179" t="s">
        <v>2092</v>
      </c>
      <c r="D5591" s="179" t="s">
        <v>2096</v>
      </c>
    </row>
    <row r="5592" spans="1:4" x14ac:dyDescent="0.2">
      <c r="A5592" s="178" t="s">
        <v>7996</v>
      </c>
      <c r="B5592" s="179">
        <v>46270</v>
      </c>
      <c r="C5592" s="179" t="s">
        <v>2092</v>
      </c>
      <c r="D5592" s="179"/>
    </row>
    <row r="5593" spans="1:4" x14ac:dyDescent="0.2">
      <c r="A5593" s="178" t="s">
        <v>7997</v>
      </c>
      <c r="B5593" s="179">
        <v>97300</v>
      </c>
      <c r="C5593" s="179" t="s">
        <v>7911</v>
      </c>
      <c r="D5593" s="179"/>
    </row>
    <row r="5594" spans="1:4" x14ac:dyDescent="0.2">
      <c r="A5594" s="178" t="s">
        <v>7998</v>
      </c>
      <c r="B5594" s="179">
        <v>40300</v>
      </c>
      <c r="C5594" s="179" t="s">
        <v>2092</v>
      </c>
      <c r="D5594" s="179"/>
    </row>
    <row r="5595" spans="1:4" x14ac:dyDescent="0.2">
      <c r="A5595" s="178" t="s">
        <v>7999</v>
      </c>
      <c r="B5595" s="179">
        <v>46130</v>
      </c>
      <c r="C5595" s="179" t="s">
        <v>2092</v>
      </c>
      <c r="D5595" s="179"/>
    </row>
    <row r="5596" spans="1:4" x14ac:dyDescent="0.2">
      <c r="A5596" s="178" t="s">
        <v>8000</v>
      </c>
      <c r="B5596" s="179">
        <v>97310</v>
      </c>
      <c r="C5596" s="179" t="s">
        <v>7911</v>
      </c>
      <c r="D5596" s="179"/>
    </row>
    <row r="5597" spans="1:4" x14ac:dyDescent="0.2">
      <c r="A5597" s="178" t="s">
        <v>8001</v>
      </c>
      <c r="B5597" s="179">
        <v>40300</v>
      </c>
      <c r="C5597" s="179" t="s">
        <v>2092</v>
      </c>
      <c r="D5597" s="179"/>
    </row>
    <row r="5598" spans="1:4" x14ac:dyDescent="0.2">
      <c r="A5598" s="178" t="s">
        <v>8002</v>
      </c>
      <c r="B5598" s="179">
        <v>46350</v>
      </c>
      <c r="C5598" s="179" t="s">
        <v>2092</v>
      </c>
      <c r="D5598" s="179"/>
    </row>
    <row r="5599" spans="1:4" x14ac:dyDescent="0.2">
      <c r="A5599" s="178" t="s">
        <v>8003</v>
      </c>
      <c r="B5599" s="179">
        <v>97313</v>
      </c>
      <c r="C5599" s="179" t="s">
        <v>7911</v>
      </c>
      <c r="D5599" s="179"/>
    </row>
    <row r="5600" spans="1:4" x14ac:dyDescent="0.2">
      <c r="A5600" s="178" t="s">
        <v>8004</v>
      </c>
      <c r="B5600" s="179">
        <v>40290</v>
      </c>
      <c r="C5600" s="179" t="s">
        <v>2092</v>
      </c>
      <c r="D5600" s="179"/>
    </row>
    <row r="5601" spans="1:4" x14ac:dyDescent="0.2">
      <c r="A5601" s="178" t="s">
        <v>8005</v>
      </c>
      <c r="B5601" s="179">
        <v>46200</v>
      </c>
      <c r="C5601" s="179" t="s">
        <v>2092</v>
      </c>
      <c r="D5601" s="179"/>
    </row>
    <row r="5602" spans="1:4" x14ac:dyDescent="0.2">
      <c r="A5602" s="178" t="s">
        <v>8006</v>
      </c>
      <c r="B5602" s="179">
        <v>97315</v>
      </c>
      <c r="C5602" s="179" t="s">
        <v>7911</v>
      </c>
      <c r="D5602" s="179"/>
    </row>
    <row r="5603" spans="1:4" x14ac:dyDescent="0.2">
      <c r="A5603" s="178" t="s">
        <v>8007</v>
      </c>
      <c r="B5603" s="179">
        <v>40380</v>
      </c>
      <c r="C5603" s="179" t="s">
        <v>2092</v>
      </c>
      <c r="D5603" s="179"/>
    </row>
    <row r="5604" spans="1:4" x14ac:dyDescent="0.2">
      <c r="A5604" s="178" t="s">
        <v>8008</v>
      </c>
      <c r="B5604" s="179">
        <v>46120</v>
      </c>
      <c r="C5604" s="179" t="s">
        <v>2092</v>
      </c>
      <c r="D5604" s="179"/>
    </row>
    <row r="5605" spans="1:4" x14ac:dyDescent="0.2">
      <c r="A5605" s="178" t="s">
        <v>8009</v>
      </c>
      <c r="B5605" s="179">
        <v>97356</v>
      </c>
      <c r="C5605" s="179" t="s">
        <v>7911</v>
      </c>
      <c r="D5605" s="179"/>
    </row>
    <row r="5606" spans="1:4" x14ac:dyDescent="0.2">
      <c r="A5606" s="178" t="s">
        <v>8010</v>
      </c>
      <c r="B5606" s="179">
        <v>40160</v>
      </c>
      <c r="C5606" s="179" t="s">
        <v>2092</v>
      </c>
      <c r="D5606" s="179" t="s">
        <v>2096</v>
      </c>
    </row>
    <row r="5607" spans="1:4" x14ac:dyDescent="0.2">
      <c r="A5607" s="178" t="s">
        <v>8011</v>
      </c>
      <c r="B5607" s="179">
        <v>46120</v>
      </c>
      <c r="C5607" s="179" t="s">
        <v>2092</v>
      </c>
      <c r="D5607" s="179"/>
    </row>
    <row r="5608" spans="1:4" x14ac:dyDescent="0.2">
      <c r="A5608" s="178" t="s">
        <v>8012</v>
      </c>
      <c r="B5608" s="179">
        <v>97380</v>
      </c>
      <c r="C5608" s="179" t="s">
        <v>7911</v>
      </c>
      <c r="D5608" s="179"/>
    </row>
    <row r="5609" spans="1:4" x14ac:dyDescent="0.2">
      <c r="A5609" s="178" t="s">
        <v>8013</v>
      </c>
      <c r="B5609" s="179">
        <v>40310</v>
      </c>
      <c r="C5609" s="179" t="s">
        <v>2092</v>
      </c>
      <c r="D5609" s="179"/>
    </row>
    <row r="5610" spans="1:4" x14ac:dyDescent="0.2">
      <c r="A5610" s="178" t="s">
        <v>8014</v>
      </c>
      <c r="B5610" s="179">
        <v>46210</v>
      </c>
      <c r="C5610" s="179" t="s">
        <v>2092</v>
      </c>
      <c r="D5610" s="179"/>
    </row>
    <row r="5611" spans="1:4" x14ac:dyDescent="0.2">
      <c r="A5611" s="178" t="s">
        <v>8015</v>
      </c>
      <c r="B5611" s="179">
        <v>97314</v>
      </c>
      <c r="C5611" s="179" t="s">
        <v>7911</v>
      </c>
      <c r="D5611" s="179"/>
    </row>
    <row r="5612" spans="1:4" x14ac:dyDescent="0.2">
      <c r="A5612" s="178" t="s">
        <v>8016</v>
      </c>
      <c r="B5612" s="179">
        <v>40300</v>
      </c>
      <c r="C5612" s="179" t="s">
        <v>2092</v>
      </c>
      <c r="D5612" s="179"/>
    </row>
    <row r="5613" spans="1:4" x14ac:dyDescent="0.2">
      <c r="A5613" s="178" t="s">
        <v>8017</v>
      </c>
      <c r="B5613" s="179">
        <v>46120</v>
      </c>
      <c r="C5613" s="179" t="s">
        <v>2092</v>
      </c>
      <c r="D5613" s="179"/>
    </row>
    <row r="5614" spans="1:4" x14ac:dyDescent="0.2">
      <c r="A5614" s="178" t="s">
        <v>8018</v>
      </c>
      <c r="B5614" s="179">
        <v>97370</v>
      </c>
      <c r="C5614" s="179" t="s">
        <v>7911</v>
      </c>
      <c r="D5614" s="179"/>
    </row>
    <row r="5615" spans="1:4" x14ac:dyDescent="0.2">
      <c r="A5615" s="178" t="s">
        <v>8019</v>
      </c>
      <c r="B5615" s="179">
        <v>40700</v>
      </c>
      <c r="C5615" s="179" t="s">
        <v>2092</v>
      </c>
      <c r="D5615" s="179"/>
    </row>
    <row r="5616" spans="1:4" x14ac:dyDescent="0.2">
      <c r="A5616" s="178" t="s">
        <v>8020</v>
      </c>
      <c r="B5616" s="179">
        <v>46400</v>
      </c>
      <c r="C5616" s="179" t="s">
        <v>2092</v>
      </c>
      <c r="D5616" s="179"/>
    </row>
    <row r="5617" spans="1:4" x14ac:dyDescent="0.2">
      <c r="A5617" s="178" t="s">
        <v>8021</v>
      </c>
      <c r="B5617" s="179">
        <v>97340</v>
      </c>
      <c r="C5617" s="179" t="s">
        <v>7911</v>
      </c>
      <c r="D5617" s="179"/>
    </row>
    <row r="5618" spans="1:4" x14ac:dyDescent="0.2">
      <c r="A5618" s="178" t="s">
        <v>8022</v>
      </c>
      <c r="B5618" s="179">
        <v>40320</v>
      </c>
      <c r="C5618" s="179" t="s">
        <v>2092</v>
      </c>
      <c r="D5618" s="179"/>
    </row>
    <row r="5619" spans="1:4" x14ac:dyDescent="0.2">
      <c r="A5619" s="178" t="s">
        <v>8023</v>
      </c>
      <c r="B5619" s="179" t="s">
        <v>8024</v>
      </c>
      <c r="C5619" s="179" t="s">
        <v>2092</v>
      </c>
      <c r="D5619" s="179"/>
    </row>
    <row r="5620" spans="1:4" x14ac:dyDescent="0.2">
      <c r="A5620" s="178" t="s">
        <v>8025</v>
      </c>
      <c r="B5620" s="179">
        <v>97317</v>
      </c>
      <c r="C5620" s="179" t="s">
        <v>7911</v>
      </c>
      <c r="D5620" s="179"/>
    </row>
    <row r="5621" spans="1:4" x14ac:dyDescent="0.2">
      <c r="A5621" s="178" t="s">
        <v>8026</v>
      </c>
      <c r="B5621" s="179">
        <v>40465</v>
      </c>
      <c r="C5621" s="179" t="s">
        <v>2092</v>
      </c>
      <c r="D5621" s="179"/>
    </row>
    <row r="5622" spans="1:4" x14ac:dyDescent="0.2">
      <c r="A5622" s="178" t="s">
        <v>8027</v>
      </c>
      <c r="B5622" s="179">
        <v>46330</v>
      </c>
      <c r="C5622" s="179" t="s">
        <v>2092</v>
      </c>
      <c r="D5622" s="179"/>
    </row>
    <row r="5623" spans="1:4" x14ac:dyDescent="0.2">
      <c r="A5623" s="178" t="s">
        <v>8028</v>
      </c>
      <c r="B5623" s="179" t="s">
        <v>8029</v>
      </c>
      <c r="C5623" s="179" t="s">
        <v>7911</v>
      </c>
      <c r="D5623" s="179"/>
    </row>
    <row r="5624" spans="1:4" x14ac:dyDescent="0.2">
      <c r="A5624" s="178" t="s">
        <v>8030</v>
      </c>
      <c r="B5624" s="179">
        <v>40300</v>
      </c>
      <c r="C5624" s="179" t="s">
        <v>2092</v>
      </c>
      <c r="D5624" s="179"/>
    </row>
    <row r="5625" spans="1:4" x14ac:dyDescent="0.2">
      <c r="A5625" s="178" t="s">
        <v>8031</v>
      </c>
      <c r="B5625" s="179"/>
      <c r="C5625" s="179" t="s">
        <v>2092</v>
      </c>
      <c r="D5625" s="179"/>
    </row>
    <row r="5626" spans="1:4" x14ac:dyDescent="0.2">
      <c r="A5626" s="178" t="s">
        <v>8032</v>
      </c>
      <c r="B5626" s="179">
        <v>97414</v>
      </c>
      <c r="C5626" s="179" t="s">
        <v>7911</v>
      </c>
      <c r="D5626" s="179"/>
    </row>
    <row r="5627" spans="1:4" x14ac:dyDescent="0.2">
      <c r="A5627" s="178" t="s">
        <v>8033</v>
      </c>
      <c r="B5627" s="179">
        <v>40380</v>
      </c>
      <c r="C5627" s="179" t="s">
        <v>2092</v>
      </c>
      <c r="D5627" s="179"/>
    </row>
    <row r="5628" spans="1:4" x14ac:dyDescent="0.2">
      <c r="A5628" s="178" t="s">
        <v>8034</v>
      </c>
      <c r="B5628" s="179">
        <v>46150</v>
      </c>
      <c r="C5628" s="179" t="s">
        <v>2092</v>
      </c>
      <c r="D5628" s="179"/>
    </row>
    <row r="5629" spans="1:4" x14ac:dyDescent="0.2">
      <c r="A5629" s="178" t="s">
        <v>8035</v>
      </c>
      <c r="B5629" s="179">
        <v>97431</v>
      </c>
      <c r="C5629" s="179" t="s">
        <v>7911</v>
      </c>
      <c r="D5629" s="179"/>
    </row>
    <row r="5630" spans="1:4" x14ac:dyDescent="0.2">
      <c r="A5630" s="178" t="s">
        <v>8036</v>
      </c>
      <c r="B5630" s="179">
        <v>40465</v>
      </c>
      <c r="C5630" s="179" t="s">
        <v>2092</v>
      </c>
      <c r="D5630" s="179"/>
    </row>
    <row r="5631" spans="1:4" x14ac:dyDescent="0.2">
      <c r="A5631" s="178" t="s">
        <v>8037</v>
      </c>
      <c r="B5631" s="179">
        <v>46130</v>
      </c>
      <c r="C5631" s="179" t="s">
        <v>2092</v>
      </c>
      <c r="D5631" s="179"/>
    </row>
    <row r="5632" spans="1:4" x14ac:dyDescent="0.2">
      <c r="A5632" s="178" t="s">
        <v>8038</v>
      </c>
      <c r="B5632" s="179" t="s">
        <v>8039</v>
      </c>
      <c r="C5632" s="179" t="s">
        <v>7911</v>
      </c>
      <c r="D5632" s="179"/>
    </row>
    <row r="5633" spans="1:4" x14ac:dyDescent="0.2">
      <c r="A5633" s="178" t="s">
        <v>8040</v>
      </c>
      <c r="B5633" s="179">
        <v>40190</v>
      </c>
      <c r="C5633" s="179" t="s">
        <v>2092</v>
      </c>
      <c r="D5633" s="179"/>
    </row>
    <row r="5634" spans="1:4" x14ac:dyDescent="0.2">
      <c r="A5634" s="178" t="s">
        <v>8041</v>
      </c>
      <c r="B5634" s="179">
        <v>46100</v>
      </c>
      <c r="C5634" s="179" t="s">
        <v>2092</v>
      </c>
      <c r="D5634" s="179"/>
    </row>
    <row r="5635" spans="1:4" x14ac:dyDescent="0.2">
      <c r="A5635" s="178" t="s">
        <v>8042</v>
      </c>
      <c r="B5635" s="179" t="s">
        <v>8043</v>
      </c>
      <c r="C5635" s="179" t="s">
        <v>7911</v>
      </c>
      <c r="D5635" s="179"/>
    </row>
    <row r="5636" spans="1:4" x14ac:dyDescent="0.2">
      <c r="A5636" s="178" t="s">
        <v>8044</v>
      </c>
      <c r="B5636" s="179">
        <v>40320</v>
      </c>
      <c r="C5636" s="179" t="s">
        <v>2092</v>
      </c>
      <c r="D5636" s="179"/>
    </row>
    <row r="5637" spans="1:4" x14ac:dyDescent="0.2">
      <c r="A5637" s="178" t="s">
        <v>8045</v>
      </c>
      <c r="B5637" s="179">
        <v>46400</v>
      </c>
      <c r="C5637" s="179" t="s">
        <v>2092</v>
      </c>
      <c r="D5637" s="179"/>
    </row>
    <row r="5638" spans="1:4" x14ac:dyDescent="0.2">
      <c r="A5638" s="178" t="s">
        <v>8046</v>
      </c>
      <c r="B5638" s="179" t="s">
        <v>8047</v>
      </c>
      <c r="C5638" s="179" t="s">
        <v>7911</v>
      </c>
      <c r="D5638" s="179"/>
    </row>
    <row r="5639" spans="1:4" x14ac:dyDescent="0.2">
      <c r="A5639" s="178" t="s">
        <v>8048</v>
      </c>
      <c r="B5639" s="179">
        <v>40180</v>
      </c>
      <c r="C5639" s="179" t="s">
        <v>2092</v>
      </c>
      <c r="D5639" s="179"/>
    </row>
    <row r="5640" spans="1:4" x14ac:dyDescent="0.2">
      <c r="A5640" s="178" t="s">
        <v>8049</v>
      </c>
      <c r="B5640" s="179">
        <v>46340</v>
      </c>
      <c r="C5640" s="179" t="s">
        <v>2092</v>
      </c>
      <c r="D5640" s="179"/>
    </row>
    <row r="5641" spans="1:4" x14ac:dyDescent="0.2">
      <c r="A5641" s="178" t="s">
        <v>8050</v>
      </c>
      <c r="B5641" s="179" t="s">
        <v>8051</v>
      </c>
      <c r="C5641" s="179" t="s">
        <v>7911</v>
      </c>
      <c r="D5641" s="179"/>
    </row>
    <row r="5642" spans="1:4" x14ac:dyDescent="0.2">
      <c r="A5642" s="178" t="s">
        <v>8052</v>
      </c>
      <c r="B5642" s="179">
        <v>40120</v>
      </c>
      <c r="C5642" s="179" t="s">
        <v>2092</v>
      </c>
      <c r="D5642" s="179" t="s">
        <v>2096</v>
      </c>
    </row>
    <row r="5643" spans="1:4" x14ac:dyDescent="0.2">
      <c r="A5643" s="178" t="s">
        <v>8053</v>
      </c>
      <c r="B5643" s="179"/>
      <c r="C5643" s="179" t="s">
        <v>2092</v>
      </c>
      <c r="D5643" s="179"/>
    </row>
    <row r="5644" spans="1:4" x14ac:dyDescent="0.2">
      <c r="A5644" s="178" t="s">
        <v>8054</v>
      </c>
      <c r="B5644" s="179" t="s">
        <v>8055</v>
      </c>
      <c r="C5644" s="179" t="s">
        <v>7911</v>
      </c>
      <c r="D5644" s="179"/>
    </row>
    <row r="5645" spans="1:4" x14ac:dyDescent="0.2">
      <c r="A5645" s="178" t="s">
        <v>8056</v>
      </c>
      <c r="B5645" s="179">
        <v>40630</v>
      </c>
      <c r="C5645" s="179" t="s">
        <v>2092</v>
      </c>
      <c r="D5645" s="179"/>
    </row>
    <row r="5646" spans="1:4" x14ac:dyDescent="0.2">
      <c r="A5646" s="178" t="s">
        <v>8057</v>
      </c>
      <c r="B5646" s="179">
        <v>46140</v>
      </c>
      <c r="C5646" s="179" t="s">
        <v>2092</v>
      </c>
      <c r="D5646" s="179"/>
    </row>
    <row r="5647" spans="1:4" x14ac:dyDescent="0.2">
      <c r="A5647" s="178" t="s">
        <v>8058</v>
      </c>
      <c r="B5647" s="179">
        <v>97426</v>
      </c>
      <c r="C5647" s="179" t="s">
        <v>7911</v>
      </c>
      <c r="D5647" s="179"/>
    </row>
    <row r="5648" spans="1:4" x14ac:dyDescent="0.2">
      <c r="A5648" s="178" t="s">
        <v>8059</v>
      </c>
      <c r="B5648" s="179">
        <v>40800</v>
      </c>
      <c r="C5648" s="179" t="s">
        <v>2092</v>
      </c>
      <c r="D5648" s="179"/>
    </row>
    <row r="5649" spans="1:4" x14ac:dyDescent="0.2">
      <c r="A5649" s="178" t="s">
        <v>8060</v>
      </c>
      <c r="B5649" s="179">
        <v>46360</v>
      </c>
      <c r="C5649" s="179" t="s">
        <v>2092</v>
      </c>
      <c r="D5649" s="179"/>
    </row>
    <row r="5650" spans="1:4" x14ac:dyDescent="0.2">
      <c r="A5650" s="178" t="s">
        <v>8061</v>
      </c>
      <c r="B5650" s="179" t="s">
        <v>8062</v>
      </c>
      <c r="C5650" s="179" t="s">
        <v>7911</v>
      </c>
      <c r="D5650" s="179"/>
    </row>
    <row r="5651" spans="1:4" x14ac:dyDescent="0.2">
      <c r="A5651" s="178" t="s">
        <v>8063</v>
      </c>
      <c r="B5651" s="179">
        <v>40390</v>
      </c>
      <c r="C5651" s="179" t="s">
        <v>2092</v>
      </c>
      <c r="D5651" s="179"/>
    </row>
    <row r="5652" spans="1:4" x14ac:dyDescent="0.2">
      <c r="A5652" s="178" t="s">
        <v>8064</v>
      </c>
      <c r="B5652" s="179">
        <v>46240</v>
      </c>
      <c r="C5652" s="179" t="s">
        <v>2092</v>
      </c>
      <c r="D5652" s="179"/>
    </row>
    <row r="5653" spans="1:4" x14ac:dyDescent="0.2">
      <c r="A5653" s="178" t="s">
        <v>8065</v>
      </c>
      <c r="B5653" s="179">
        <v>97630</v>
      </c>
      <c r="C5653" s="179"/>
      <c r="D5653" s="179"/>
    </row>
    <row r="5654" spans="1:4" x14ac:dyDescent="0.2">
      <c r="A5654" s="178" t="s">
        <v>8066</v>
      </c>
      <c r="B5654" s="179">
        <v>40300</v>
      </c>
      <c r="C5654" s="179" t="s">
        <v>2092</v>
      </c>
      <c r="D5654" s="179"/>
    </row>
    <row r="5655" spans="1:4" x14ac:dyDescent="0.2">
      <c r="A5655" s="178" t="s">
        <v>8067</v>
      </c>
      <c r="B5655" s="179">
        <v>46700</v>
      </c>
      <c r="C5655" s="179" t="s">
        <v>2092</v>
      </c>
      <c r="D5655" s="179"/>
    </row>
    <row r="5656" spans="1:4" x14ac:dyDescent="0.2">
      <c r="A5656" s="178" t="s">
        <v>8068</v>
      </c>
      <c r="B5656" s="179">
        <v>97620</v>
      </c>
      <c r="C5656" s="179"/>
      <c r="D5656" s="179"/>
    </row>
    <row r="5657" spans="1:4" x14ac:dyDescent="0.2">
      <c r="A5657" s="178" t="s">
        <v>8069</v>
      </c>
      <c r="B5657" s="179">
        <v>40190</v>
      </c>
      <c r="C5657" s="179" t="s">
        <v>2092</v>
      </c>
      <c r="D5657" s="179"/>
    </row>
    <row r="5658" spans="1:4" x14ac:dyDescent="0.2">
      <c r="A5658" s="178" t="s">
        <v>8070</v>
      </c>
      <c r="B5658" s="179">
        <v>46700</v>
      </c>
      <c r="C5658" s="179" t="s">
        <v>2092</v>
      </c>
      <c r="D5658" s="179" t="s">
        <v>2096</v>
      </c>
    </row>
    <row r="5659" spans="1:4" x14ac:dyDescent="0.2">
      <c r="A5659" s="178" t="s">
        <v>8071</v>
      </c>
      <c r="B5659" s="179">
        <v>97625</v>
      </c>
      <c r="C5659" s="179"/>
      <c r="D5659" s="179"/>
    </row>
    <row r="5660" spans="1:4" x14ac:dyDescent="0.2">
      <c r="A5660" s="178" t="s">
        <v>8072</v>
      </c>
      <c r="B5660" s="179">
        <v>40120</v>
      </c>
      <c r="C5660" s="179" t="s">
        <v>2092</v>
      </c>
      <c r="D5660" s="179"/>
    </row>
    <row r="5661" spans="1:4" x14ac:dyDescent="0.2">
      <c r="A5661" s="178" t="s">
        <v>8073</v>
      </c>
      <c r="B5661" s="179">
        <v>46300</v>
      </c>
      <c r="C5661" s="179" t="s">
        <v>2092</v>
      </c>
      <c r="D5661" s="179"/>
    </row>
    <row r="5662" spans="1:4" x14ac:dyDescent="0.2">
      <c r="A5662" s="178" t="s">
        <v>8074</v>
      </c>
      <c r="B5662" s="179">
        <v>97650</v>
      </c>
      <c r="C5662" s="179"/>
      <c r="D5662" s="179"/>
    </row>
    <row r="5663" spans="1:4" x14ac:dyDescent="0.2">
      <c r="A5663" s="178" t="s">
        <v>8075</v>
      </c>
      <c r="B5663" s="179">
        <v>40230</v>
      </c>
      <c r="C5663" s="179" t="s">
        <v>2092</v>
      </c>
      <c r="D5663" s="179"/>
    </row>
    <row r="5664" spans="1:4" x14ac:dyDescent="0.2">
      <c r="A5664" s="178" t="s">
        <v>8076</v>
      </c>
      <c r="B5664" s="179">
        <v>46120</v>
      </c>
      <c r="C5664" s="179" t="s">
        <v>2092</v>
      </c>
      <c r="D5664" s="179"/>
    </row>
    <row r="5665" spans="1:4" x14ac:dyDescent="0.2">
      <c r="A5665" s="178" t="s">
        <v>8077</v>
      </c>
      <c r="B5665" s="179" t="s">
        <v>8078</v>
      </c>
      <c r="C5665" s="179"/>
      <c r="D5665" s="179"/>
    </row>
    <row r="5666" spans="1:4" x14ac:dyDescent="0.2">
      <c r="A5666" s="178" t="s">
        <v>8079</v>
      </c>
      <c r="B5666" s="179">
        <v>40240</v>
      </c>
      <c r="C5666" s="179" t="s">
        <v>2092</v>
      </c>
      <c r="D5666" s="179"/>
    </row>
    <row r="5667" spans="1:4" x14ac:dyDescent="0.2">
      <c r="A5667" s="178" t="s">
        <v>8080</v>
      </c>
      <c r="B5667" s="179">
        <v>46120</v>
      </c>
      <c r="C5667" s="179" t="s">
        <v>2092</v>
      </c>
      <c r="D5667" s="179"/>
    </row>
    <row r="5668" spans="1:4" x14ac:dyDescent="0.2">
      <c r="A5668" s="178" t="s">
        <v>8081</v>
      </c>
      <c r="B5668" s="179">
        <v>40270</v>
      </c>
      <c r="C5668" s="179" t="s">
        <v>2092</v>
      </c>
      <c r="D5668" s="179"/>
    </row>
    <row r="5669" spans="1:4" x14ac:dyDescent="0.2">
      <c r="A5669" s="178" t="s">
        <v>8082</v>
      </c>
      <c r="B5669" s="179">
        <v>46700</v>
      </c>
      <c r="C5669" s="179" t="s">
        <v>2092</v>
      </c>
      <c r="D5669" s="179"/>
    </row>
    <row r="5670" spans="1:4" x14ac:dyDescent="0.2">
      <c r="A5670" s="178" t="s">
        <v>8083</v>
      </c>
      <c r="B5670" s="179">
        <v>40230</v>
      </c>
      <c r="C5670" s="179" t="s">
        <v>2092</v>
      </c>
      <c r="D5670" s="179" t="s">
        <v>2096</v>
      </c>
    </row>
    <row r="5671" spans="1:4" x14ac:dyDescent="0.2">
      <c r="A5671" s="178" t="s">
        <v>8084</v>
      </c>
      <c r="B5671" s="179">
        <v>46090</v>
      </c>
      <c r="C5671" s="179" t="s">
        <v>2092</v>
      </c>
      <c r="D5671" s="179"/>
    </row>
    <row r="5672" spans="1:4" x14ac:dyDescent="0.2">
      <c r="A5672" s="178" t="s">
        <v>8085</v>
      </c>
      <c r="B5672" s="179">
        <v>40120</v>
      </c>
      <c r="C5672" s="179" t="s">
        <v>2092</v>
      </c>
      <c r="D5672" s="179" t="s">
        <v>2096</v>
      </c>
    </row>
    <row r="5673" spans="1:4" x14ac:dyDescent="0.2">
      <c r="A5673" s="178" t="s">
        <v>8086</v>
      </c>
      <c r="B5673" s="179">
        <v>46310</v>
      </c>
      <c r="C5673" s="179" t="s">
        <v>2092</v>
      </c>
      <c r="D5673" s="179"/>
    </row>
    <row r="5674" spans="1:4" x14ac:dyDescent="0.2">
      <c r="A5674" s="178" t="s">
        <v>8087</v>
      </c>
      <c r="B5674" s="179">
        <v>40230</v>
      </c>
      <c r="C5674" s="179" t="s">
        <v>2092</v>
      </c>
      <c r="D5674" s="179" t="s">
        <v>2096</v>
      </c>
    </row>
    <row r="5675" spans="1:4" x14ac:dyDescent="0.2">
      <c r="A5675" s="178" t="s">
        <v>8088</v>
      </c>
      <c r="B5675" s="179">
        <v>46230</v>
      </c>
      <c r="C5675" s="179" t="s">
        <v>2092</v>
      </c>
      <c r="D5675" s="179"/>
    </row>
    <row r="5676" spans="1:4" x14ac:dyDescent="0.2">
      <c r="A5676" s="178" t="s">
        <v>8089</v>
      </c>
      <c r="B5676" s="179">
        <v>40180</v>
      </c>
      <c r="C5676" s="179" t="s">
        <v>2092</v>
      </c>
      <c r="D5676" s="179"/>
    </row>
    <row r="5677" spans="1:4" x14ac:dyDescent="0.2">
      <c r="A5677" s="178" t="s">
        <v>8090</v>
      </c>
      <c r="B5677" s="179">
        <v>46300</v>
      </c>
      <c r="C5677" s="179" t="s">
        <v>2092</v>
      </c>
      <c r="D5677" s="179"/>
    </row>
    <row r="5678" spans="1:4" x14ac:dyDescent="0.2">
      <c r="A5678" s="178" t="s">
        <v>8091</v>
      </c>
      <c r="B5678" s="179">
        <v>40700</v>
      </c>
      <c r="C5678" s="179" t="s">
        <v>2092</v>
      </c>
      <c r="D5678" s="179"/>
    </row>
    <row r="5679" spans="1:4" x14ac:dyDescent="0.2">
      <c r="A5679" s="178" t="s">
        <v>8092</v>
      </c>
      <c r="B5679" s="179">
        <v>46090</v>
      </c>
      <c r="C5679" s="179" t="s">
        <v>2092</v>
      </c>
      <c r="D5679" s="179"/>
    </row>
    <row r="5680" spans="1:4" x14ac:dyDescent="0.2">
      <c r="A5680" s="178" t="s">
        <v>8093</v>
      </c>
      <c r="B5680" s="179">
        <v>40300</v>
      </c>
      <c r="C5680" s="179" t="s">
        <v>2092</v>
      </c>
      <c r="D5680" s="179"/>
    </row>
    <row r="5681" spans="1:4" x14ac:dyDescent="0.2">
      <c r="A5681" s="178" t="s">
        <v>8094</v>
      </c>
      <c r="B5681" s="179">
        <v>47800</v>
      </c>
      <c r="C5681" s="179" t="s">
        <v>2092</v>
      </c>
      <c r="D5681" s="179"/>
    </row>
    <row r="5682" spans="1:4" x14ac:dyDescent="0.2">
      <c r="A5682" s="178" t="s">
        <v>8095</v>
      </c>
      <c r="B5682" s="179">
        <v>40430</v>
      </c>
      <c r="C5682" s="179" t="s">
        <v>2092</v>
      </c>
      <c r="D5682" s="179"/>
    </row>
    <row r="5683" spans="1:4" x14ac:dyDescent="0.2">
      <c r="A5683" s="178" t="s">
        <v>8096</v>
      </c>
      <c r="B5683" s="179">
        <v>47160</v>
      </c>
      <c r="C5683" s="179" t="s">
        <v>2092</v>
      </c>
      <c r="D5683" s="179"/>
    </row>
    <row r="5684" spans="1:4" x14ac:dyDescent="0.2">
      <c r="A5684" s="178" t="s">
        <v>8097</v>
      </c>
      <c r="B5684" s="179">
        <v>40140</v>
      </c>
      <c r="C5684" s="179" t="s">
        <v>2092</v>
      </c>
      <c r="D5684" s="179" t="s">
        <v>2096</v>
      </c>
    </row>
    <row r="5685" spans="1:4" x14ac:dyDescent="0.2">
      <c r="A5685" s="178" t="s">
        <v>8098</v>
      </c>
      <c r="B5685" s="179">
        <v>47700</v>
      </c>
      <c r="C5685" s="179" t="s">
        <v>2092</v>
      </c>
      <c r="D5685" s="179"/>
    </row>
    <row r="5686" spans="1:4" x14ac:dyDescent="0.2">
      <c r="A5686" s="178" t="s">
        <v>8099</v>
      </c>
      <c r="B5686" s="179">
        <v>40250</v>
      </c>
      <c r="C5686" s="179" t="s">
        <v>2092</v>
      </c>
      <c r="D5686" s="179"/>
    </row>
    <row r="5687" spans="1:4" x14ac:dyDescent="0.2">
      <c r="A5687" s="178" t="s">
        <v>8100</v>
      </c>
      <c r="B5687" s="179">
        <v>47220</v>
      </c>
      <c r="C5687" s="179" t="s">
        <v>2092</v>
      </c>
      <c r="D5687" s="179" t="s">
        <v>2096</v>
      </c>
    </row>
    <row r="5688" spans="1:4" x14ac:dyDescent="0.2">
      <c r="A5688" s="178" t="s">
        <v>8101</v>
      </c>
      <c r="B5688" s="179">
        <v>40320</v>
      </c>
      <c r="C5688" s="179" t="s">
        <v>2092</v>
      </c>
      <c r="D5688" s="179"/>
    </row>
    <row r="5689" spans="1:4" x14ac:dyDescent="0.2">
      <c r="A5689" s="178" t="s">
        <v>8102</v>
      </c>
      <c r="B5689" s="179">
        <v>47140</v>
      </c>
      <c r="C5689" s="179" t="s">
        <v>2092</v>
      </c>
      <c r="D5689" s="179"/>
    </row>
    <row r="5690" spans="1:4" x14ac:dyDescent="0.2">
      <c r="A5690" s="178" t="s">
        <v>8103</v>
      </c>
      <c r="B5690" s="179">
        <v>40170</v>
      </c>
      <c r="C5690" s="179" t="s">
        <v>2092</v>
      </c>
      <c r="D5690" s="179"/>
    </row>
    <row r="5691" spans="1:4" x14ac:dyDescent="0.2">
      <c r="A5691" s="178" t="s">
        <v>8104</v>
      </c>
      <c r="B5691" s="179">
        <v>47120</v>
      </c>
      <c r="C5691" s="179" t="s">
        <v>2092</v>
      </c>
      <c r="D5691" s="179"/>
    </row>
    <row r="5692" spans="1:4" x14ac:dyDescent="0.2">
      <c r="A5692" s="178" t="s">
        <v>8105</v>
      </c>
      <c r="B5692" s="179">
        <v>40420</v>
      </c>
      <c r="C5692" s="179" t="s">
        <v>2092</v>
      </c>
      <c r="D5692" s="179"/>
    </row>
    <row r="5693" spans="1:4" x14ac:dyDescent="0.2">
      <c r="A5693" s="178" t="s">
        <v>8106</v>
      </c>
      <c r="B5693" s="179">
        <v>47480</v>
      </c>
      <c r="C5693" s="179" t="s">
        <v>2092</v>
      </c>
      <c r="D5693" s="179" t="s">
        <v>2096</v>
      </c>
    </row>
    <row r="5694" spans="1:4" x14ac:dyDescent="0.2">
      <c r="A5694" s="178" t="s">
        <v>8107</v>
      </c>
      <c r="B5694" s="179" t="s">
        <v>8108</v>
      </c>
      <c r="C5694" s="179" t="s">
        <v>2092</v>
      </c>
      <c r="D5694" s="179"/>
    </row>
    <row r="5695" spans="1:4" x14ac:dyDescent="0.2">
      <c r="A5695" s="178" t="s">
        <v>8109</v>
      </c>
      <c r="B5695" s="179">
        <v>47130</v>
      </c>
      <c r="C5695" s="179" t="s">
        <v>2092</v>
      </c>
      <c r="D5695" s="179"/>
    </row>
    <row r="5696" spans="1:4" x14ac:dyDescent="0.2">
      <c r="A5696" s="178" t="s">
        <v>8110</v>
      </c>
      <c r="B5696" s="179">
        <v>40240</v>
      </c>
      <c r="C5696" s="179" t="s">
        <v>2092</v>
      </c>
      <c r="D5696" s="179"/>
    </row>
    <row r="5697" spans="1:4" x14ac:dyDescent="0.2">
      <c r="A5697" s="178" t="s">
        <v>8111</v>
      </c>
      <c r="B5697" s="179">
        <v>47200</v>
      </c>
      <c r="C5697" s="179" t="s">
        <v>2092</v>
      </c>
      <c r="D5697" s="179" t="s">
        <v>2096</v>
      </c>
    </row>
    <row r="5698" spans="1:4" x14ac:dyDescent="0.2">
      <c r="A5698" s="178" t="s">
        <v>8112</v>
      </c>
      <c r="B5698" s="179">
        <v>40480</v>
      </c>
      <c r="C5698" s="179" t="s">
        <v>2092</v>
      </c>
      <c r="D5698" s="179"/>
    </row>
    <row r="5699" spans="1:4" x14ac:dyDescent="0.2">
      <c r="A5699" s="178" t="s">
        <v>8113</v>
      </c>
      <c r="B5699" s="179">
        <v>47240</v>
      </c>
      <c r="C5699" s="179" t="s">
        <v>2092</v>
      </c>
      <c r="D5699" s="179" t="s">
        <v>2096</v>
      </c>
    </row>
    <row r="5700" spans="1:4" x14ac:dyDescent="0.2">
      <c r="A5700" s="178" t="s">
        <v>8114</v>
      </c>
      <c r="B5700" s="179">
        <v>40110</v>
      </c>
      <c r="C5700" s="179" t="s">
        <v>2092</v>
      </c>
      <c r="D5700" s="179"/>
    </row>
    <row r="5701" spans="1:4" x14ac:dyDescent="0.2">
      <c r="A5701" s="178" t="s">
        <v>8115</v>
      </c>
      <c r="B5701" s="179">
        <v>47250</v>
      </c>
      <c r="C5701" s="179" t="s">
        <v>2092</v>
      </c>
      <c r="D5701" s="179"/>
    </row>
    <row r="5702" spans="1:4" x14ac:dyDescent="0.2">
      <c r="A5702" s="178" t="s">
        <v>8116</v>
      </c>
      <c r="B5702" s="179">
        <v>40190</v>
      </c>
      <c r="C5702" s="179" t="s">
        <v>2092</v>
      </c>
      <c r="D5702" s="179" t="s">
        <v>2096</v>
      </c>
    </row>
    <row r="5703" spans="1:4" x14ac:dyDescent="0.2">
      <c r="A5703" s="178" t="s">
        <v>8117</v>
      </c>
      <c r="B5703" s="179">
        <v>47320</v>
      </c>
      <c r="C5703" s="179" t="s">
        <v>2092</v>
      </c>
      <c r="D5703" s="179" t="s">
        <v>2096</v>
      </c>
    </row>
    <row r="5704" spans="1:4" x14ac:dyDescent="0.2">
      <c r="A5704" s="178" t="s">
        <v>8118</v>
      </c>
      <c r="B5704" s="179">
        <v>40180</v>
      </c>
      <c r="C5704" s="179" t="s">
        <v>2092</v>
      </c>
      <c r="D5704" s="179" t="s">
        <v>2096</v>
      </c>
    </row>
    <row r="5705" spans="1:4" x14ac:dyDescent="0.2">
      <c r="A5705" s="178" t="s">
        <v>8119</v>
      </c>
      <c r="B5705" s="179">
        <v>47420</v>
      </c>
      <c r="C5705" s="179" t="s">
        <v>2092</v>
      </c>
      <c r="D5705" s="179"/>
    </row>
    <row r="5706" spans="1:4" x14ac:dyDescent="0.2">
      <c r="A5706" s="178" t="s">
        <v>8120</v>
      </c>
      <c r="B5706" s="179">
        <v>41330</v>
      </c>
      <c r="C5706" s="179" t="s">
        <v>2092</v>
      </c>
      <c r="D5706" s="179"/>
    </row>
    <row r="5707" spans="1:4" x14ac:dyDescent="0.2">
      <c r="A5707" s="178" t="s">
        <v>8121</v>
      </c>
      <c r="B5707" s="179">
        <v>47160</v>
      </c>
      <c r="C5707" s="179" t="s">
        <v>2092</v>
      </c>
      <c r="D5707" s="179" t="s">
        <v>2096</v>
      </c>
    </row>
    <row r="5708" spans="1:4" x14ac:dyDescent="0.2">
      <c r="A5708" s="178" t="s">
        <v>8122</v>
      </c>
      <c r="B5708" s="179">
        <v>41250</v>
      </c>
      <c r="C5708" s="179" t="s">
        <v>2092</v>
      </c>
      <c r="D5708" s="179"/>
    </row>
    <row r="5709" spans="1:4" x14ac:dyDescent="0.2">
      <c r="A5709" s="178" t="s">
        <v>8123</v>
      </c>
      <c r="B5709" s="179">
        <v>47600</v>
      </c>
      <c r="C5709" s="179" t="s">
        <v>2092</v>
      </c>
      <c r="D5709" s="179"/>
    </row>
    <row r="5710" spans="1:4" x14ac:dyDescent="0.2">
      <c r="A5710" s="178" t="s">
        <v>8124</v>
      </c>
      <c r="B5710" s="179">
        <v>41170</v>
      </c>
      <c r="C5710" s="179" t="s">
        <v>2092</v>
      </c>
      <c r="D5710" s="179"/>
    </row>
    <row r="5711" spans="1:4" x14ac:dyDescent="0.2">
      <c r="A5711" s="178" t="s">
        <v>8125</v>
      </c>
      <c r="B5711" s="179">
        <v>47430</v>
      </c>
      <c r="C5711" s="179" t="s">
        <v>2092</v>
      </c>
      <c r="D5711" s="179"/>
    </row>
    <row r="5712" spans="1:4" x14ac:dyDescent="0.2">
      <c r="A5712" s="178" t="s">
        <v>8126</v>
      </c>
      <c r="B5712" s="179">
        <v>41130</v>
      </c>
      <c r="C5712" s="179" t="s">
        <v>2092</v>
      </c>
      <c r="D5712" s="179"/>
    </row>
    <row r="5713" spans="1:4" x14ac:dyDescent="0.2">
      <c r="A5713" s="178" t="s">
        <v>8127</v>
      </c>
      <c r="B5713" s="179">
        <v>47340</v>
      </c>
      <c r="C5713" s="179" t="s">
        <v>2092</v>
      </c>
      <c r="D5713" s="179"/>
    </row>
    <row r="5714" spans="1:4" x14ac:dyDescent="0.2">
      <c r="A5714" s="178" t="s">
        <v>8128</v>
      </c>
      <c r="B5714" s="179">
        <v>41270</v>
      </c>
      <c r="C5714" s="179" t="s">
        <v>2092</v>
      </c>
      <c r="D5714" s="179"/>
    </row>
    <row r="5715" spans="1:4" x14ac:dyDescent="0.2">
      <c r="A5715" s="178" t="s">
        <v>8129</v>
      </c>
      <c r="B5715" s="179">
        <v>47340</v>
      </c>
      <c r="C5715" s="179" t="s">
        <v>2092</v>
      </c>
      <c r="D5715" s="179"/>
    </row>
    <row r="5716" spans="1:4" x14ac:dyDescent="0.2">
      <c r="A5716" s="178" t="s">
        <v>8130</v>
      </c>
      <c r="B5716" s="179">
        <v>41370</v>
      </c>
      <c r="C5716" s="179" t="s">
        <v>2092</v>
      </c>
      <c r="D5716" s="179"/>
    </row>
    <row r="5717" spans="1:4" x14ac:dyDescent="0.2">
      <c r="A5717" s="178" t="s">
        <v>8131</v>
      </c>
      <c r="B5717" s="179">
        <v>47120</v>
      </c>
      <c r="C5717" s="179" t="s">
        <v>2092</v>
      </c>
      <c r="D5717" s="179"/>
    </row>
    <row r="5718" spans="1:4" x14ac:dyDescent="0.2">
      <c r="A5718" s="178" t="s">
        <v>8132</v>
      </c>
      <c r="B5718" s="179">
        <v>41160</v>
      </c>
      <c r="C5718" s="179" t="s">
        <v>2092</v>
      </c>
      <c r="D5718" s="179"/>
    </row>
    <row r="5719" spans="1:4" x14ac:dyDescent="0.2">
      <c r="A5719" s="178" t="s">
        <v>8133</v>
      </c>
      <c r="B5719" s="179">
        <v>47470</v>
      </c>
      <c r="C5719" s="179" t="s">
        <v>2092</v>
      </c>
      <c r="D5719" s="179"/>
    </row>
    <row r="5720" spans="1:4" x14ac:dyDescent="0.2">
      <c r="A5720" s="178" t="s">
        <v>8134</v>
      </c>
      <c r="B5720" s="179">
        <v>41120</v>
      </c>
      <c r="C5720" s="179" t="s">
        <v>2092</v>
      </c>
      <c r="D5720" s="179"/>
    </row>
    <row r="5721" spans="1:4" x14ac:dyDescent="0.2">
      <c r="A5721" s="178" t="s">
        <v>8135</v>
      </c>
      <c r="B5721" s="179">
        <v>47250</v>
      </c>
      <c r="C5721" s="179" t="s">
        <v>2092</v>
      </c>
      <c r="D5721" s="179"/>
    </row>
    <row r="5722" spans="1:4" x14ac:dyDescent="0.2">
      <c r="A5722" s="178" t="s">
        <v>8136</v>
      </c>
      <c r="B5722" s="179">
        <v>41250</v>
      </c>
      <c r="C5722" s="179" t="s">
        <v>2092</v>
      </c>
      <c r="D5722" s="179"/>
    </row>
    <row r="5723" spans="1:4" x14ac:dyDescent="0.2">
      <c r="A5723" s="178" t="s">
        <v>8137</v>
      </c>
      <c r="B5723" s="179">
        <v>47370</v>
      </c>
      <c r="C5723" s="179" t="s">
        <v>2092</v>
      </c>
      <c r="D5723" s="179"/>
    </row>
    <row r="5724" spans="1:4" x14ac:dyDescent="0.2">
      <c r="A5724" s="178" t="s">
        <v>8138</v>
      </c>
      <c r="B5724" s="179">
        <v>41500</v>
      </c>
      <c r="C5724" s="179" t="s">
        <v>2092</v>
      </c>
      <c r="D5724" s="179"/>
    </row>
    <row r="5725" spans="1:4" x14ac:dyDescent="0.2">
      <c r="A5725" s="178" t="s">
        <v>8139</v>
      </c>
      <c r="B5725" s="179">
        <v>47210</v>
      </c>
      <c r="C5725" s="179" t="s">
        <v>2092</v>
      </c>
      <c r="D5725" s="179"/>
    </row>
    <row r="5726" spans="1:4" x14ac:dyDescent="0.2">
      <c r="A5726" s="178" t="s">
        <v>8140</v>
      </c>
      <c r="B5726" s="179">
        <v>41330</v>
      </c>
      <c r="C5726" s="179" t="s">
        <v>2092</v>
      </c>
      <c r="D5726" s="179"/>
    </row>
    <row r="5727" spans="1:4" x14ac:dyDescent="0.2">
      <c r="A5727" s="178" t="s">
        <v>8141</v>
      </c>
      <c r="B5727" s="179">
        <v>47470</v>
      </c>
      <c r="C5727" s="179" t="s">
        <v>2092</v>
      </c>
      <c r="D5727" s="179"/>
    </row>
    <row r="5728" spans="1:4" x14ac:dyDescent="0.2">
      <c r="A5728" s="178" t="s">
        <v>8142</v>
      </c>
      <c r="B5728" s="179">
        <v>41320</v>
      </c>
      <c r="C5728" s="179" t="s">
        <v>2092</v>
      </c>
      <c r="D5728" s="179" t="s">
        <v>2096</v>
      </c>
    </row>
    <row r="5729" spans="1:4" x14ac:dyDescent="0.2">
      <c r="A5729" s="178" t="s">
        <v>8143</v>
      </c>
      <c r="B5729" s="179">
        <v>47330</v>
      </c>
      <c r="C5729" s="179" t="s">
        <v>2092</v>
      </c>
      <c r="D5729" s="179"/>
    </row>
    <row r="5730" spans="1:4" x14ac:dyDescent="0.2">
      <c r="A5730" s="178" t="s">
        <v>8144</v>
      </c>
      <c r="B5730" s="179">
        <v>41600</v>
      </c>
      <c r="C5730" s="179" t="s">
        <v>2092</v>
      </c>
      <c r="D5730" s="179" t="s">
        <v>2096</v>
      </c>
    </row>
    <row r="5731" spans="1:4" x14ac:dyDescent="0.2">
      <c r="A5731" s="178" t="s">
        <v>8145</v>
      </c>
      <c r="B5731" s="179">
        <v>47420</v>
      </c>
      <c r="C5731" s="179" t="s">
        <v>2092</v>
      </c>
      <c r="D5731" s="179"/>
    </row>
    <row r="5732" spans="1:4" x14ac:dyDescent="0.2">
      <c r="A5732" s="178" t="s">
        <v>8146</v>
      </c>
      <c r="B5732" s="179">
        <v>41260</v>
      </c>
      <c r="C5732" s="179" t="s">
        <v>2092</v>
      </c>
      <c r="D5732" s="179" t="s">
        <v>2096</v>
      </c>
    </row>
    <row r="5733" spans="1:4" x14ac:dyDescent="0.2">
      <c r="A5733" s="178" t="s">
        <v>8147</v>
      </c>
      <c r="B5733" s="179">
        <v>47120</v>
      </c>
      <c r="C5733" s="179" t="s">
        <v>2092</v>
      </c>
      <c r="D5733" s="179"/>
    </row>
    <row r="5734" spans="1:4" x14ac:dyDescent="0.2">
      <c r="A5734" s="178" t="s">
        <v>8148</v>
      </c>
      <c r="B5734" s="179">
        <v>41120</v>
      </c>
      <c r="C5734" s="179" t="s">
        <v>2092</v>
      </c>
      <c r="D5734" s="179" t="s">
        <v>2096</v>
      </c>
    </row>
    <row r="5735" spans="1:4" x14ac:dyDescent="0.2">
      <c r="A5735" s="178" t="s">
        <v>8149</v>
      </c>
      <c r="B5735" s="179">
        <v>47350</v>
      </c>
      <c r="C5735" s="179" t="s">
        <v>2092</v>
      </c>
      <c r="D5735" s="179"/>
    </row>
    <row r="5736" spans="1:4" x14ac:dyDescent="0.2">
      <c r="A5736" s="178" t="s">
        <v>8150</v>
      </c>
      <c r="B5736" s="179" t="s">
        <v>8151</v>
      </c>
      <c r="C5736" s="179" t="s">
        <v>2092</v>
      </c>
      <c r="D5736" s="179" t="s">
        <v>2096</v>
      </c>
    </row>
    <row r="5737" spans="1:4" x14ac:dyDescent="0.2">
      <c r="A5737" s="178" t="s">
        <v>8152</v>
      </c>
      <c r="B5737" s="179">
        <v>47120</v>
      </c>
      <c r="C5737" s="179" t="s">
        <v>2092</v>
      </c>
      <c r="D5737" s="179"/>
    </row>
    <row r="5738" spans="1:4" x14ac:dyDescent="0.2">
      <c r="A5738" s="178" t="s">
        <v>8153</v>
      </c>
      <c r="B5738" s="179">
        <v>41370</v>
      </c>
      <c r="C5738" s="179" t="s">
        <v>2092</v>
      </c>
      <c r="D5738" s="179"/>
    </row>
    <row r="5739" spans="1:4" x14ac:dyDescent="0.2">
      <c r="A5739" s="178" t="s">
        <v>8154</v>
      </c>
      <c r="B5739" s="179">
        <v>47400</v>
      </c>
      <c r="C5739" s="179" t="s">
        <v>2092</v>
      </c>
      <c r="D5739" s="179" t="s">
        <v>2096</v>
      </c>
    </row>
    <row r="5740" spans="1:4" x14ac:dyDescent="0.2">
      <c r="A5740" s="178" t="s">
        <v>8155</v>
      </c>
      <c r="B5740" s="179">
        <v>41170</v>
      </c>
      <c r="C5740" s="179" t="s">
        <v>2092</v>
      </c>
      <c r="D5740" s="179" t="s">
        <v>2096</v>
      </c>
    </row>
    <row r="5741" spans="1:4" x14ac:dyDescent="0.2">
      <c r="A5741" s="178" t="s">
        <v>8156</v>
      </c>
      <c r="B5741" s="179">
        <v>47230</v>
      </c>
      <c r="C5741" s="179" t="s">
        <v>2092</v>
      </c>
      <c r="D5741" s="179" t="s">
        <v>2096</v>
      </c>
    </row>
    <row r="5742" spans="1:4" x14ac:dyDescent="0.2">
      <c r="A5742" s="178" t="s">
        <v>8157</v>
      </c>
      <c r="B5742" s="179">
        <v>41700</v>
      </c>
      <c r="C5742" s="179" t="s">
        <v>2092</v>
      </c>
      <c r="D5742" s="179"/>
    </row>
    <row r="5743" spans="1:4" x14ac:dyDescent="0.2">
      <c r="A5743" s="178" t="s">
        <v>8158</v>
      </c>
      <c r="B5743" s="179">
        <v>47600</v>
      </c>
      <c r="C5743" s="179" t="s">
        <v>2092</v>
      </c>
      <c r="D5743" s="179"/>
    </row>
    <row r="5744" spans="1:4" x14ac:dyDescent="0.2">
      <c r="A5744" s="178" t="s">
        <v>8159</v>
      </c>
      <c r="B5744" s="179">
        <v>41100</v>
      </c>
      <c r="C5744" s="179" t="s">
        <v>2092</v>
      </c>
      <c r="D5744" s="179"/>
    </row>
    <row r="5745" spans="1:4" x14ac:dyDescent="0.2">
      <c r="A5745" s="178" t="s">
        <v>8160</v>
      </c>
      <c r="B5745" s="179">
        <v>47260</v>
      </c>
      <c r="C5745" s="179" t="s">
        <v>2092</v>
      </c>
      <c r="D5745" s="179"/>
    </row>
    <row r="5746" spans="1:4" x14ac:dyDescent="0.2">
      <c r="A5746" s="178" t="s">
        <v>8161</v>
      </c>
      <c r="B5746" s="179">
        <v>41500</v>
      </c>
      <c r="C5746" s="179" t="s">
        <v>2092</v>
      </c>
      <c r="D5746" s="179"/>
    </row>
    <row r="5747" spans="1:4" x14ac:dyDescent="0.2">
      <c r="A5747" s="178" t="s">
        <v>8162</v>
      </c>
      <c r="B5747" s="179">
        <v>47600</v>
      </c>
      <c r="C5747" s="179" t="s">
        <v>2092</v>
      </c>
      <c r="D5747" s="179" t="s">
        <v>2096</v>
      </c>
    </row>
    <row r="5748" spans="1:4" x14ac:dyDescent="0.2">
      <c r="A5748" s="178" t="s">
        <v>8163</v>
      </c>
      <c r="B5748" s="179">
        <v>41100</v>
      </c>
      <c r="C5748" s="179" t="s">
        <v>2092</v>
      </c>
      <c r="D5748" s="179"/>
    </row>
    <row r="5749" spans="1:4" x14ac:dyDescent="0.2">
      <c r="A5749" s="178" t="s">
        <v>8164</v>
      </c>
      <c r="B5749" s="179">
        <v>47600</v>
      </c>
      <c r="C5749" s="179" t="s">
        <v>2092</v>
      </c>
      <c r="D5749" s="179"/>
    </row>
    <row r="5750" spans="1:4" x14ac:dyDescent="0.2">
      <c r="A5750" s="178" t="s">
        <v>8165</v>
      </c>
      <c r="B5750" s="179">
        <v>41160</v>
      </c>
      <c r="C5750" s="179" t="s">
        <v>2092</v>
      </c>
      <c r="D5750" s="179"/>
    </row>
    <row r="5751" spans="1:4" x14ac:dyDescent="0.2">
      <c r="A5751" s="178" t="s">
        <v>8166</v>
      </c>
      <c r="B5751" s="179">
        <v>47360</v>
      </c>
      <c r="C5751" s="179" t="s">
        <v>2092</v>
      </c>
      <c r="D5751" s="179"/>
    </row>
    <row r="5752" spans="1:4" x14ac:dyDescent="0.2">
      <c r="A5752" s="178" t="s">
        <v>8167</v>
      </c>
      <c r="B5752" s="179">
        <v>41290</v>
      </c>
      <c r="C5752" s="179" t="s">
        <v>2092</v>
      </c>
      <c r="D5752" s="179"/>
    </row>
    <row r="5753" spans="1:4" x14ac:dyDescent="0.2">
      <c r="A5753" s="178" t="s">
        <v>8168</v>
      </c>
      <c r="B5753" s="179">
        <v>47190</v>
      </c>
      <c r="C5753" s="179" t="s">
        <v>2092</v>
      </c>
      <c r="D5753" s="179"/>
    </row>
    <row r="5754" spans="1:4" x14ac:dyDescent="0.2">
      <c r="A5754" s="178" t="s">
        <v>8169</v>
      </c>
      <c r="B5754" s="179">
        <v>41100</v>
      </c>
      <c r="C5754" s="179" t="s">
        <v>2092</v>
      </c>
      <c r="D5754" s="179"/>
    </row>
    <row r="5755" spans="1:4" x14ac:dyDescent="0.2">
      <c r="A5755" s="178" t="s">
        <v>8170</v>
      </c>
      <c r="B5755" s="179">
        <v>47400</v>
      </c>
      <c r="C5755" s="179" t="s">
        <v>2092</v>
      </c>
      <c r="D5755" s="179" t="s">
        <v>2096</v>
      </c>
    </row>
    <row r="5756" spans="1:4" x14ac:dyDescent="0.2">
      <c r="A5756" s="178" t="s">
        <v>8171</v>
      </c>
      <c r="B5756" s="179"/>
      <c r="C5756" s="179" t="s">
        <v>2092</v>
      </c>
      <c r="D5756" s="179"/>
    </row>
    <row r="5757" spans="1:4" x14ac:dyDescent="0.2">
      <c r="A5757" s="178" t="s">
        <v>8172</v>
      </c>
      <c r="B5757" s="179" t="s">
        <v>8173</v>
      </c>
      <c r="C5757" s="179" t="s">
        <v>2092</v>
      </c>
      <c r="D5757" s="179"/>
    </row>
    <row r="5758" spans="1:4" x14ac:dyDescent="0.2">
      <c r="A5758" s="178" t="s">
        <v>8174</v>
      </c>
      <c r="B5758" s="179">
        <v>41250</v>
      </c>
      <c r="C5758" s="179" t="s">
        <v>2092</v>
      </c>
      <c r="D5758" s="179"/>
    </row>
    <row r="5759" spans="1:4" x14ac:dyDescent="0.2">
      <c r="A5759" s="178" t="s">
        <v>8175</v>
      </c>
      <c r="B5759" s="179">
        <v>47250</v>
      </c>
      <c r="C5759" s="179" t="s">
        <v>2092</v>
      </c>
      <c r="D5759" s="179"/>
    </row>
    <row r="5760" spans="1:4" x14ac:dyDescent="0.2">
      <c r="A5760" s="178" t="s">
        <v>8176</v>
      </c>
      <c r="B5760" s="179">
        <v>41330</v>
      </c>
      <c r="C5760" s="179" t="s">
        <v>2092</v>
      </c>
      <c r="D5760" s="179" t="s">
        <v>2096</v>
      </c>
    </row>
    <row r="5761" spans="1:4" x14ac:dyDescent="0.2">
      <c r="A5761" s="178" t="s">
        <v>8177</v>
      </c>
      <c r="B5761" s="179">
        <v>47400</v>
      </c>
      <c r="C5761" s="179" t="s">
        <v>2092</v>
      </c>
      <c r="D5761" s="179"/>
    </row>
    <row r="5762" spans="1:4" x14ac:dyDescent="0.2">
      <c r="A5762" s="178" t="s">
        <v>8178</v>
      </c>
      <c r="B5762" s="179">
        <v>41310</v>
      </c>
      <c r="C5762" s="179" t="s">
        <v>2092</v>
      </c>
      <c r="D5762" s="179"/>
    </row>
    <row r="5763" spans="1:4" x14ac:dyDescent="0.2">
      <c r="A5763" s="178" t="s">
        <v>8179</v>
      </c>
      <c r="B5763" s="179">
        <v>47240</v>
      </c>
      <c r="C5763" s="179" t="s">
        <v>2092</v>
      </c>
      <c r="D5763" s="179" t="s">
        <v>2096</v>
      </c>
    </row>
    <row r="5764" spans="1:4" x14ac:dyDescent="0.2">
      <c r="A5764" s="178" t="s">
        <v>8180</v>
      </c>
      <c r="B5764" s="179">
        <v>41230</v>
      </c>
      <c r="C5764" s="179" t="s">
        <v>2092</v>
      </c>
      <c r="D5764" s="179"/>
    </row>
    <row r="5765" spans="1:4" x14ac:dyDescent="0.2">
      <c r="A5765" s="178" t="s">
        <v>8181</v>
      </c>
      <c r="B5765" s="179" t="s">
        <v>8182</v>
      </c>
      <c r="C5765" s="179" t="s">
        <v>2092</v>
      </c>
      <c r="D5765" s="179" t="s">
        <v>2096</v>
      </c>
    </row>
    <row r="5766" spans="1:4" x14ac:dyDescent="0.2">
      <c r="A5766" s="178" t="s">
        <v>8183</v>
      </c>
      <c r="B5766" s="179">
        <v>41190</v>
      </c>
      <c r="C5766" s="179" t="s">
        <v>2092</v>
      </c>
      <c r="D5766" s="179" t="s">
        <v>2096</v>
      </c>
    </row>
    <row r="5767" spans="1:4" x14ac:dyDescent="0.2">
      <c r="A5767" s="178" t="s">
        <v>8184</v>
      </c>
      <c r="B5767" s="179">
        <v>47260</v>
      </c>
      <c r="C5767" s="179" t="s">
        <v>2092</v>
      </c>
      <c r="D5767" s="179"/>
    </row>
    <row r="5768" spans="1:4" x14ac:dyDescent="0.2">
      <c r="A5768" s="178" t="s">
        <v>8185</v>
      </c>
      <c r="B5768" s="179">
        <v>41190</v>
      </c>
      <c r="C5768" s="179" t="s">
        <v>2092</v>
      </c>
      <c r="D5768" s="179"/>
    </row>
    <row r="5769" spans="1:4" x14ac:dyDescent="0.2">
      <c r="A5769" s="178" t="s">
        <v>8186</v>
      </c>
      <c r="B5769" s="179">
        <v>47600</v>
      </c>
      <c r="C5769" s="179" t="s">
        <v>2092</v>
      </c>
      <c r="D5769" s="179" t="s">
        <v>2096</v>
      </c>
    </row>
    <row r="5770" spans="1:4" x14ac:dyDescent="0.2">
      <c r="A5770" s="178" t="s">
        <v>8187</v>
      </c>
      <c r="B5770" s="179">
        <v>41190</v>
      </c>
      <c r="C5770" s="179" t="s">
        <v>2092</v>
      </c>
      <c r="D5770" s="179"/>
    </row>
    <row r="5771" spans="1:4" x14ac:dyDescent="0.2">
      <c r="A5771" s="178" t="s">
        <v>8188</v>
      </c>
      <c r="B5771" s="179">
        <v>47150</v>
      </c>
      <c r="C5771" s="179" t="s">
        <v>2092</v>
      </c>
      <c r="D5771" s="179"/>
    </row>
    <row r="5772" spans="1:4" x14ac:dyDescent="0.2">
      <c r="A5772" s="178" t="s">
        <v>8189</v>
      </c>
      <c r="B5772" s="179">
        <v>41800</v>
      </c>
      <c r="C5772" s="179" t="s">
        <v>2092</v>
      </c>
      <c r="D5772" s="179" t="s">
        <v>2096</v>
      </c>
    </row>
    <row r="5773" spans="1:4" x14ac:dyDescent="0.2">
      <c r="A5773" s="178" t="s">
        <v>8190</v>
      </c>
      <c r="B5773" s="179">
        <v>47700</v>
      </c>
      <c r="C5773" s="179" t="s">
        <v>2092</v>
      </c>
      <c r="D5773" s="179"/>
    </row>
    <row r="5774" spans="1:4" x14ac:dyDescent="0.2">
      <c r="A5774" s="178" t="s">
        <v>8191</v>
      </c>
      <c r="B5774" s="179">
        <v>41500</v>
      </c>
      <c r="C5774" s="179" t="s">
        <v>2092</v>
      </c>
      <c r="D5774" s="179"/>
    </row>
    <row r="5775" spans="1:4" x14ac:dyDescent="0.2">
      <c r="A5775" s="178" t="s">
        <v>8192</v>
      </c>
      <c r="B5775" s="179">
        <v>47200</v>
      </c>
      <c r="C5775" s="179" t="s">
        <v>2092</v>
      </c>
      <c r="D5775" s="179" t="s">
        <v>2096</v>
      </c>
    </row>
    <row r="5776" spans="1:4" x14ac:dyDescent="0.2">
      <c r="A5776" s="178" t="s">
        <v>8193</v>
      </c>
      <c r="B5776" s="179">
        <v>41100</v>
      </c>
      <c r="C5776" s="179" t="s">
        <v>2092</v>
      </c>
      <c r="D5776" s="179" t="s">
        <v>2096</v>
      </c>
    </row>
    <row r="5777" spans="1:4" x14ac:dyDescent="0.2">
      <c r="A5777" s="178" t="s">
        <v>8194</v>
      </c>
      <c r="B5777" s="179">
        <v>47360</v>
      </c>
      <c r="C5777" s="179" t="s">
        <v>2092</v>
      </c>
      <c r="D5777" s="179"/>
    </row>
    <row r="5778" spans="1:4" x14ac:dyDescent="0.2">
      <c r="A5778" s="178" t="s">
        <v>8195</v>
      </c>
      <c r="B5778" s="179">
        <v>41100</v>
      </c>
      <c r="C5778" s="179" t="s">
        <v>2092</v>
      </c>
      <c r="D5778" s="179"/>
    </row>
    <row r="5779" spans="1:4" x14ac:dyDescent="0.2">
      <c r="A5779" s="178" t="s">
        <v>8196</v>
      </c>
      <c r="B5779" s="179">
        <v>47220</v>
      </c>
      <c r="C5779" s="179" t="s">
        <v>2092</v>
      </c>
      <c r="D5779" s="179"/>
    </row>
    <row r="5780" spans="1:4" x14ac:dyDescent="0.2">
      <c r="A5780" s="178" t="s">
        <v>8197</v>
      </c>
      <c r="B5780" s="179">
        <v>41110</v>
      </c>
      <c r="C5780" s="179" t="s">
        <v>2092</v>
      </c>
      <c r="D5780" s="179"/>
    </row>
    <row r="5781" spans="1:4" x14ac:dyDescent="0.2">
      <c r="A5781" s="178" t="s">
        <v>8198</v>
      </c>
      <c r="B5781" s="179">
        <v>47340</v>
      </c>
      <c r="C5781" s="179" t="s">
        <v>2092</v>
      </c>
      <c r="D5781" s="179"/>
    </row>
    <row r="5782" spans="1:4" x14ac:dyDescent="0.2">
      <c r="A5782" s="178" t="s">
        <v>8199</v>
      </c>
      <c r="B5782" s="179">
        <v>41210</v>
      </c>
      <c r="C5782" s="179" t="s">
        <v>2092</v>
      </c>
      <c r="D5782" s="179"/>
    </row>
    <row r="5783" spans="1:4" x14ac:dyDescent="0.2">
      <c r="A5783" s="178" t="s">
        <v>8200</v>
      </c>
      <c r="B5783" s="179">
        <v>47380</v>
      </c>
      <c r="C5783" s="179" t="s">
        <v>2092</v>
      </c>
      <c r="D5783" s="179"/>
    </row>
    <row r="5784" spans="1:4" x14ac:dyDescent="0.2">
      <c r="A5784" s="178" t="s">
        <v>8201</v>
      </c>
      <c r="B5784" s="179">
        <v>41250</v>
      </c>
      <c r="C5784" s="179" t="s">
        <v>2092</v>
      </c>
      <c r="D5784" s="179"/>
    </row>
    <row r="5785" spans="1:4" x14ac:dyDescent="0.2">
      <c r="A5785" s="178" t="s">
        <v>8202</v>
      </c>
      <c r="B5785" s="179">
        <v>47150</v>
      </c>
      <c r="C5785" s="179" t="s">
        <v>2092</v>
      </c>
      <c r="D5785" s="179"/>
    </row>
    <row r="5786" spans="1:4" x14ac:dyDescent="0.2">
      <c r="A5786" s="178" t="s">
        <v>8203</v>
      </c>
      <c r="B5786" s="179">
        <v>41500</v>
      </c>
      <c r="C5786" s="179" t="s">
        <v>2092</v>
      </c>
      <c r="D5786" s="179"/>
    </row>
    <row r="5787" spans="1:4" x14ac:dyDescent="0.2">
      <c r="A5787" s="178" t="s">
        <v>8204</v>
      </c>
      <c r="B5787" s="179">
        <v>47150</v>
      </c>
      <c r="C5787" s="179" t="s">
        <v>2092</v>
      </c>
      <c r="D5787" s="179"/>
    </row>
    <row r="5788" spans="1:4" x14ac:dyDescent="0.2">
      <c r="A5788" s="178" t="s">
        <v>8205</v>
      </c>
      <c r="B5788" s="179">
        <v>41140</v>
      </c>
      <c r="C5788" s="179" t="s">
        <v>2092</v>
      </c>
      <c r="D5788" s="179" t="s">
        <v>2096</v>
      </c>
    </row>
    <row r="5789" spans="1:4" x14ac:dyDescent="0.2">
      <c r="A5789" s="178" t="s">
        <v>8206</v>
      </c>
      <c r="B5789" s="179">
        <v>47500</v>
      </c>
      <c r="C5789" s="179" t="s">
        <v>2092</v>
      </c>
      <c r="D5789" s="179" t="s">
        <v>2096</v>
      </c>
    </row>
    <row r="5790" spans="1:4" x14ac:dyDescent="0.2">
      <c r="A5790" s="178" t="s">
        <v>8207</v>
      </c>
      <c r="B5790" s="179">
        <v>41130</v>
      </c>
      <c r="C5790" s="179" t="s">
        <v>2092</v>
      </c>
      <c r="D5790" s="179"/>
    </row>
    <row r="5791" spans="1:4" x14ac:dyDescent="0.2">
      <c r="A5791" s="178" t="s">
        <v>8208</v>
      </c>
      <c r="B5791" s="179">
        <v>47600</v>
      </c>
      <c r="C5791" s="179" t="s">
        <v>2092</v>
      </c>
      <c r="D5791" s="179"/>
    </row>
    <row r="5792" spans="1:4" x14ac:dyDescent="0.2">
      <c r="A5792" s="178" t="s">
        <v>8209</v>
      </c>
      <c r="B5792" s="179" t="s">
        <v>8210</v>
      </c>
      <c r="C5792" s="179" t="s">
        <v>2092</v>
      </c>
      <c r="D5792" s="179"/>
    </row>
    <row r="5793" spans="1:4" x14ac:dyDescent="0.2">
      <c r="A5793" s="178" t="s">
        <v>8211</v>
      </c>
      <c r="B5793" s="179">
        <v>47130</v>
      </c>
      <c r="C5793" s="179" t="s">
        <v>2092</v>
      </c>
      <c r="D5793" s="179"/>
    </row>
    <row r="5794" spans="1:4" x14ac:dyDescent="0.2">
      <c r="A5794" s="178" t="s">
        <v>8212</v>
      </c>
      <c r="B5794" s="179" t="s">
        <v>6282</v>
      </c>
      <c r="C5794" s="179" t="s">
        <v>2092</v>
      </c>
      <c r="D5794" s="179" t="s">
        <v>2096</v>
      </c>
    </row>
    <row r="5795" spans="1:4" x14ac:dyDescent="0.2">
      <c r="A5795" s="178" t="s">
        <v>8213</v>
      </c>
      <c r="B5795" s="179">
        <v>47290</v>
      </c>
      <c r="C5795" s="179" t="s">
        <v>2092</v>
      </c>
      <c r="D5795" s="179"/>
    </row>
    <row r="5796" spans="1:4" x14ac:dyDescent="0.2">
      <c r="A5796" s="178" t="s">
        <v>8214</v>
      </c>
      <c r="B5796" s="179" t="s">
        <v>8215</v>
      </c>
      <c r="C5796" s="179" t="s">
        <v>2092</v>
      </c>
      <c r="D5796" s="179" t="s">
        <v>2096</v>
      </c>
    </row>
    <row r="5797" spans="1:4" x14ac:dyDescent="0.2">
      <c r="A5797" s="178" t="s">
        <v>8216</v>
      </c>
      <c r="B5797" s="179">
        <v>47600</v>
      </c>
      <c r="C5797" s="179" t="s">
        <v>2092</v>
      </c>
      <c r="D5797" s="179" t="s">
        <v>2096</v>
      </c>
    </row>
    <row r="5798" spans="1:4" x14ac:dyDescent="0.2">
      <c r="A5798" s="178" t="s">
        <v>8217</v>
      </c>
      <c r="B5798" s="179">
        <v>41210</v>
      </c>
      <c r="C5798" s="179" t="s">
        <v>2092</v>
      </c>
      <c r="D5798" s="179"/>
    </row>
    <row r="5799" spans="1:4" x14ac:dyDescent="0.2">
      <c r="A5799" s="178" t="s">
        <v>8218</v>
      </c>
      <c r="B5799" s="179">
        <v>47440</v>
      </c>
      <c r="C5799" s="179" t="s">
        <v>2092</v>
      </c>
      <c r="D5799" s="179"/>
    </row>
    <row r="5800" spans="1:4" x14ac:dyDescent="0.2">
      <c r="A5800" s="178" t="s">
        <v>8219</v>
      </c>
      <c r="B5800" s="179">
        <v>41500</v>
      </c>
      <c r="C5800" s="179" t="s">
        <v>2092</v>
      </c>
      <c r="D5800" s="179"/>
    </row>
    <row r="5801" spans="1:4" x14ac:dyDescent="0.2">
      <c r="A5801" s="178" t="s">
        <v>8220</v>
      </c>
      <c r="B5801" s="179">
        <v>47210</v>
      </c>
      <c r="C5801" s="179" t="s">
        <v>2092</v>
      </c>
      <c r="D5801" s="179"/>
    </row>
    <row r="5802" spans="1:4" x14ac:dyDescent="0.2">
      <c r="A5802" s="178" t="s">
        <v>8221</v>
      </c>
      <c r="B5802" s="179">
        <v>41600</v>
      </c>
      <c r="C5802" s="179" t="s">
        <v>2092</v>
      </c>
      <c r="D5802" s="179" t="s">
        <v>2096</v>
      </c>
    </row>
    <row r="5803" spans="1:4" x14ac:dyDescent="0.2">
      <c r="A5803" s="178" t="s">
        <v>8222</v>
      </c>
      <c r="B5803" s="179">
        <v>47170</v>
      </c>
      <c r="C5803" s="179" t="s">
        <v>2092</v>
      </c>
      <c r="D5803" s="179"/>
    </row>
    <row r="5804" spans="1:4" x14ac:dyDescent="0.2">
      <c r="A5804" s="178" t="s">
        <v>8223</v>
      </c>
      <c r="B5804" s="179">
        <v>41310</v>
      </c>
      <c r="C5804" s="179" t="s">
        <v>2092</v>
      </c>
      <c r="D5804" s="179"/>
    </row>
    <row r="5805" spans="1:4" x14ac:dyDescent="0.2">
      <c r="A5805" s="178" t="s">
        <v>8224</v>
      </c>
      <c r="B5805" s="179">
        <v>47300</v>
      </c>
      <c r="C5805" s="179" t="s">
        <v>2092</v>
      </c>
      <c r="D5805" s="179" t="s">
        <v>2096</v>
      </c>
    </row>
    <row r="5806" spans="1:4" x14ac:dyDescent="0.2">
      <c r="A5806" s="178" t="s">
        <v>8225</v>
      </c>
      <c r="B5806" s="179">
        <v>41140</v>
      </c>
      <c r="C5806" s="179" t="s">
        <v>2092</v>
      </c>
      <c r="D5806" s="179" t="s">
        <v>2096</v>
      </c>
    </row>
    <row r="5807" spans="1:4" x14ac:dyDescent="0.2">
      <c r="A5807" s="178" t="s">
        <v>8226</v>
      </c>
      <c r="B5807" s="179">
        <v>47270</v>
      </c>
      <c r="C5807" s="179" t="s">
        <v>2092</v>
      </c>
      <c r="D5807" s="179"/>
    </row>
    <row r="5808" spans="1:4" x14ac:dyDescent="0.2">
      <c r="A5808" s="178" t="s">
        <v>8227</v>
      </c>
      <c r="B5808" s="179">
        <v>41160</v>
      </c>
      <c r="C5808" s="179" t="s">
        <v>2092</v>
      </c>
      <c r="D5808" s="179"/>
    </row>
    <row r="5809" spans="1:4" x14ac:dyDescent="0.2">
      <c r="A5809" s="178" t="s">
        <v>8228</v>
      </c>
      <c r="B5809" s="179">
        <v>47210</v>
      </c>
      <c r="C5809" s="179" t="s">
        <v>2092</v>
      </c>
      <c r="D5809" s="179"/>
    </row>
    <row r="5810" spans="1:4" x14ac:dyDescent="0.2">
      <c r="A5810" s="178" t="s">
        <v>8229</v>
      </c>
      <c r="B5810" s="179" t="s">
        <v>8230</v>
      </c>
      <c r="C5810" s="179" t="s">
        <v>2092</v>
      </c>
      <c r="D5810" s="179"/>
    </row>
    <row r="5811" spans="1:4" x14ac:dyDescent="0.2">
      <c r="A5811" s="178" t="s">
        <v>8231</v>
      </c>
      <c r="B5811" s="179">
        <v>47800</v>
      </c>
      <c r="C5811" s="179" t="s">
        <v>2092</v>
      </c>
      <c r="D5811" s="179"/>
    </row>
    <row r="5812" spans="1:4" x14ac:dyDescent="0.2">
      <c r="A5812" s="178" t="s">
        <v>8232</v>
      </c>
      <c r="B5812" s="179">
        <v>41400</v>
      </c>
      <c r="C5812" s="179" t="s">
        <v>2092</v>
      </c>
      <c r="D5812" s="179" t="s">
        <v>2096</v>
      </c>
    </row>
    <row r="5813" spans="1:4" x14ac:dyDescent="0.2">
      <c r="A5813" s="178" t="s">
        <v>8233</v>
      </c>
      <c r="B5813" s="179">
        <v>47340</v>
      </c>
      <c r="C5813" s="179" t="s">
        <v>2092</v>
      </c>
      <c r="D5813" s="179"/>
    </row>
    <row r="5814" spans="1:4" x14ac:dyDescent="0.2">
      <c r="A5814" s="178" t="s">
        <v>8234</v>
      </c>
      <c r="B5814" s="179">
        <v>41110</v>
      </c>
      <c r="C5814" s="179" t="s">
        <v>2092</v>
      </c>
      <c r="D5814" s="179"/>
    </row>
    <row r="5815" spans="1:4" x14ac:dyDescent="0.2">
      <c r="A5815" s="178" t="s">
        <v>8235</v>
      </c>
      <c r="B5815" s="179">
        <v>47150</v>
      </c>
      <c r="C5815" s="179" t="s">
        <v>2092</v>
      </c>
      <c r="D5815" s="179"/>
    </row>
    <row r="5816" spans="1:4" x14ac:dyDescent="0.2">
      <c r="A5816" s="178" t="s">
        <v>8236</v>
      </c>
      <c r="B5816" s="179">
        <v>41310</v>
      </c>
      <c r="C5816" s="179" t="s">
        <v>2092</v>
      </c>
      <c r="D5816" s="179"/>
    </row>
    <row r="5817" spans="1:4" x14ac:dyDescent="0.2">
      <c r="A5817" s="178" t="s">
        <v>8237</v>
      </c>
      <c r="B5817" s="179">
        <v>47350</v>
      </c>
      <c r="C5817" s="179" t="s">
        <v>2092</v>
      </c>
      <c r="D5817" s="179"/>
    </row>
    <row r="5818" spans="1:4" x14ac:dyDescent="0.2">
      <c r="A5818" s="178" t="s">
        <v>8238</v>
      </c>
      <c r="B5818" s="179">
        <v>41100</v>
      </c>
      <c r="C5818" s="179" t="s">
        <v>2092</v>
      </c>
      <c r="D5818" s="179"/>
    </row>
    <row r="5819" spans="1:4" x14ac:dyDescent="0.2">
      <c r="A5819" s="178" t="s">
        <v>8239</v>
      </c>
      <c r="B5819" s="179">
        <v>47270</v>
      </c>
      <c r="C5819" s="179" t="s">
        <v>2092</v>
      </c>
      <c r="D5819" s="179"/>
    </row>
    <row r="5820" spans="1:4" x14ac:dyDescent="0.2">
      <c r="A5820" s="178" t="s">
        <v>8240</v>
      </c>
      <c r="B5820" s="179">
        <v>41150</v>
      </c>
      <c r="C5820" s="179" t="s">
        <v>2092</v>
      </c>
      <c r="D5820" s="179"/>
    </row>
    <row r="5821" spans="1:4" x14ac:dyDescent="0.2">
      <c r="A5821" s="178" t="s">
        <v>8241</v>
      </c>
      <c r="B5821" s="179">
        <v>47210</v>
      </c>
      <c r="C5821" s="179" t="s">
        <v>2092</v>
      </c>
      <c r="D5821" s="179"/>
    </row>
    <row r="5822" spans="1:4" x14ac:dyDescent="0.2">
      <c r="A5822" s="178" t="s">
        <v>8242</v>
      </c>
      <c r="B5822" s="179">
        <v>41100</v>
      </c>
      <c r="C5822" s="179" t="s">
        <v>2092</v>
      </c>
      <c r="D5822" s="179"/>
    </row>
    <row r="5823" spans="1:4" x14ac:dyDescent="0.2">
      <c r="A5823" s="178" t="s">
        <v>8243</v>
      </c>
      <c r="B5823" s="179">
        <v>47500</v>
      </c>
      <c r="C5823" s="179" t="s">
        <v>2092</v>
      </c>
      <c r="D5823" s="179"/>
    </row>
    <row r="5824" spans="1:4" x14ac:dyDescent="0.2">
      <c r="A5824" s="178" t="s">
        <v>8244</v>
      </c>
      <c r="B5824" s="179">
        <v>41230</v>
      </c>
      <c r="C5824" s="179" t="s">
        <v>2092</v>
      </c>
      <c r="D5824" s="179"/>
    </row>
    <row r="5825" spans="1:4" x14ac:dyDescent="0.2">
      <c r="A5825" s="178" t="s">
        <v>8245</v>
      </c>
      <c r="B5825" s="179">
        <v>47250</v>
      </c>
      <c r="C5825" s="179" t="s">
        <v>2092</v>
      </c>
      <c r="D5825" s="179"/>
    </row>
    <row r="5826" spans="1:4" x14ac:dyDescent="0.2">
      <c r="A5826" s="178" t="s">
        <v>8246</v>
      </c>
      <c r="B5826" s="179">
        <v>41270</v>
      </c>
      <c r="C5826" s="179" t="s">
        <v>2092</v>
      </c>
      <c r="D5826" s="179"/>
    </row>
    <row r="5827" spans="1:4" x14ac:dyDescent="0.2">
      <c r="A5827" s="178" t="s">
        <v>8247</v>
      </c>
      <c r="B5827" s="179">
        <v>47120</v>
      </c>
      <c r="C5827" s="179" t="s">
        <v>2092</v>
      </c>
      <c r="D5827" s="179"/>
    </row>
    <row r="5828" spans="1:4" x14ac:dyDescent="0.2">
      <c r="A5828" s="178" t="s">
        <v>8248</v>
      </c>
      <c r="B5828" s="179">
        <v>41110</v>
      </c>
      <c r="C5828" s="179" t="s">
        <v>2092</v>
      </c>
      <c r="D5828" s="179" t="s">
        <v>2096</v>
      </c>
    </row>
    <row r="5829" spans="1:4" x14ac:dyDescent="0.2">
      <c r="A5829" s="178" t="s">
        <v>8249</v>
      </c>
      <c r="B5829" s="179">
        <v>47120</v>
      </c>
      <c r="C5829" s="179" t="s">
        <v>2092</v>
      </c>
      <c r="D5829" s="179"/>
    </row>
    <row r="5830" spans="1:4" x14ac:dyDescent="0.2">
      <c r="A5830" s="178" t="s">
        <v>8250</v>
      </c>
      <c r="B5830" s="179">
        <v>41350</v>
      </c>
      <c r="C5830" s="179" t="s">
        <v>2092</v>
      </c>
      <c r="D5830" s="179" t="s">
        <v>2096</v>
      </c>
    </row>
    <row r="5831" spans="1:4" x14ac:dyDescent="0.2">
      <c r="A5831" s="178" t="s">
        <v>8251</v>
      </c>
      <c r="B5831" s="179">
        <v>47160</v>
      </c>
      <c r="C5831" s="179" t="s">
        <v>2092</v>
      </c>
      <c r="D5831" s="179"/>
    </row>
    <row r="5832" spans="1:4" x14ac:dyDescent="0.2">
      <c r="A5832" s="178" t="s">
        <v>8252</v>
      </c>
      <c r="B5832" s="179">
        <v>41350</v>
      </c>
      <c r="C5832" s="179" t="s">
        <v>2092</v>
      </c>
      <c r="D5832" s="179" t="s">
        <v>2096</v>
      </c>
    </row>
    <row r="5833" spans="1:4" x14ac:dyDescent="0.2">
      <c r="A5833" s="178" t="s">
        <v>8253</v>
      </c>
      <c r="B5833" s="179">
        <v>47160</v>
      </c>
      <c r="C5833" s="179" t="s">
        <v>2092</v>
      </c>
      <c r="D5833" s="179"/>
    </row>
    <row r="5834" spans="1:4" x14ac:dyDescent="0.2">
      <c r="A5834" s="178" t="s">
        <v>8254</v>
      </c>
      <c r="B5834" s="179">
        <v>41160</v>
      </c>
      <c r="C5834" s="179" t="s">
        <v>2092</v>
      </c>
      <c r="D5834" s="179"/>
    </row>
    <row r="5835" spans="1:4" x14ac:dyDescent="0.2">
      <c r="A5835" s="178" t="s">
        <v>8255</v>
      </c>
      <c r="B5835" s="179">
        <v>47110</v>
      </c>
      <c r="C5835" s="179" t="s">
        <v>2092</v>
      </c>
      <c r="D5835" s="179" t="s">
        <v>2096</v>
      </c>
    </row>
    <row r="5836" spans="1:4" x14ac:dyDescent="0.2">
      <c r="A5836" s="178" t="s">
        <v>8256</v>
      </c>
      <c r="B5836" s="179">
        <v>41400</v>
      </c>
      <c r="C5836" s="179" t="s">
        <v>2092</v>
      </c>
      <c r="D5836" s="179" t="s">
        <v>2096</v>
      </c>
    </row>
    <row r="5837" spans="1:4" x14ac:dyDescent="0.2">
      <c r="A5837" s="178" t="s">
        <v>8257</v>
      </c>
      <c r="B5837" s="179">
        <v>47430</v>
      </c>
      <c r="C5837" s="179" t="s">
        <v>2092</v>
      </c>
      <c r="D5837" s="179" t="s">
        <v>2096</v>
      </c>
    </row>
    <row r="5838" spans="1:4" x14ac:dyDescent="0.2">
      <c r="A5838" s="178" t="s">
        <v>8258</v>
      </c>
      <c r="B5838" s="179">
        <v>41170</v>
      </c>
      <c r="C5838" s="179" t="s">
        <v>2092</v>
      </c>
      <c r="D5838" s="179"/>
    </row>
    <row r="5839" spans="1:4" x14ac:dyDescent="0.2">
      <c r="A5839" s="178" t="s">
        <v>8259</v>
      </c>
      <c r="B5839" s="179">
        <v>47270</v>
      </c>
      <c r="C5839" s="179" t="s">
        <v>2092</v>
      </c>
      <c r="D5839" s="179"/>
    </row>
    <row r="5840" spans="1:4" x14ac:dyDescent="0.2">
      <c r="A5840" s="178" t="s">
        <v>8260</v>
      </c>
      <c r="B5840" s="179">
        <v>41800</v>
      </c>
      <c r="C5840" s="179" t="s">
        <v>2092</v>
      </c>
      <c r="D5840" s="179"/>
    </row>
    <row r="5841" spans="1:4" x14ac:dyDescent="0.2">
      <c r="A5841" s="178" t="s">
        <v>8261</v>
      </c>
      <c r="B5841" s="179">
        <v>47180</v>
      </c>
      <c r="C5841" s="179" t="s">
        <v>2092</v>
      </c>
      <c r="D5841" s="179"/>
    </row>
    <row r="5842" spans="1:4" x14ac:dyDescent="0.2">
      <c r="A5842" s="178" t="s">
        <v>8262</v>
      </c>
      <c r="B5842" s="179">
        <v>41000</v>
      </c>
      <c r="C5842" s="179" t="s">
        <v>2092</v>
      </c>
      <c r="D5842" s="179" t="s">
        <v>2096</v>
      </c>
    </row>
    <row r="5843" spans="1:4" x14ac:dyDescent="0.2">
      <c r="A5843" s="178" t="s">
        <v>8263</v>
      </c>
      <c r="B5843" s="179">
        <v>47170</v>
      </c>
      <c r="C5843" s="179" t="s">
        <v>2092</v>
      </c>
      <c r="D5843" s="179"/>
    </row>
    <row r="5844" spans="1:4" x14ac:dyDescent="0.2">
      <c r="A5844" s="178" t="s">
        <v>8264</v>
      </c>
      <c r="B5844" s="179">
        <v>41300</v>
      </c>
      <c r="C5844" s="179" t="s">
        <v>2092</v>
      </c>
      <c r="D5844" s="179" t="s">
        <v>2096</v>
      </c>
    </row>
    <row r="5845" spans="1:4" x14ac:dyDescent="0.2">
      <c r="A5845" s="178" t="s">
        <v>8265</v>
      </c>
      <c r="B5845" s="179">
        <v>47290</v>
      </c>
      <c r="C5845" s="179" t="s">
        <v>2092</v>
      </c>
      <c r="D5845" s="179"/>
    </row>
    <row r="5846" spans="1:4" x14ac:dyDescent="0.2">
      <c r="A5846" s="178" t="s">
        <v>8266</v>
      </c>
      <c r="B5846" s="179">
        <v>41120</v>
      </c>
      <c r="C5846" s="179" t="s">
        <v>2092</v>
      </c>
      <c r="D5846" s="179"/>
    </row>
    <row r="5847" spans="1:4" x14ac:dyDescent="0.2">
      <c r="A5847" s="178" t="s">
        <v>8267</v>
      </c>
      <c r="B5847" s="179">
        <v>47200</v>
      </c>
      <c r="C5847" s="179" t="s">
        <v>2092</v>
      </c>
      <c r="D5847" s="179" t="s">
        <v>2096</v>
      </c>
    </row>
    <row r="5848" spans="1:4" x14ac:dyDescent="0.2">
      <c r="A5848" s="178" t="s">
        <v>8268</v>
      </c>
      <c r="B5848" s="179">
        <v>41190</v>
      </c>
      <c r="C5848" s="179" t="s">
        <v>2092</v>
      </c>
      <c r="D5848" s="179"/>
    </row>
    <row r="5849" spans="1:4" x14ac:dyDescent="0.2">
      <c r="A5849" s="178" t="s">
        <v>8269</v>
      </c>
      <c r="B5849" s="179">
        <v>47270</v>
      </c>
      <c r="C5849" s="179" t="s">
        <v>2092</v>
      </c>
      <c r="D5849" s="179"/>
    </row>
    <row r="5850" spans="1:4" x14ac:dyDescent="0.2">
      <c r="A5850" s="178" t="s">
        <v>8270</v>
      </c>
      <c r="B5850" s="179">
        <v>41700</v>
      </c>
      <c r="C5850" s="179" t="s">
        <v>2092</v>
      </c>
      <c r="D5850" s="179" t="s">
        <v>2096</v>
      </c>
    </row>
    <row r="5851" spans="1:4" x14ac:dyDescent="0.2">
      <c r="A5851" s="178" t="s">
        <v>8271</v>
      </c>
      <c r="B5851" s="179">
        <v>47330</v>
      </c>
      <c r="C5851" s="179" t="s">
        <v>2092</v>
      </c>
      <c r="D5851" s="179"/>
    </row>
    <row r="5852" spans="1:4" x14ac:dyDescent="0.2">
      <c r="A5852" s="178" t="s">
        <v>8272</v>
      </c>
      <c r="B5852" s="179">
        <v>41500</v>
      </c>
      <c r="C5852" s="179" t="s">
        <v>2092</v>
      </c>
      <c r="D5852" s="179"/>
    </row>
    <row r="5853" spans="1:4" x14ac:dyDescent="0.2">
      <c r="A5853" s="178" t="s">
        <v>8273</v>
      </c>
      <c r="B5853" s="179">
        <v>47360</v>
      </c>
      <c r="C5853" s="179" t="s">
        <v>2092</v>
      </c>
      <c r="D5853" s="179"/>
    </row>
    <row r="5854" spans="1:4" x14ac:dyDescent="0.2">
      <c r="A5854" s="178" t="s">
        <v>8274</v>
      </c>
      <c r="B5854" s="179">
        <v>41120</v>
      </c>
      <c r="C5854" s="179" t="s">
        <v>2092</v>
      </c>
      <c r="D5854" s="179"/>
    </row>
    <row r="5855" spans="1:4" x14ac:dyDescent="0.2">
      <c r="A5855" s="178" t="s">
        <v>8275</v>
      </c>
      <c r="B5855" s="179">
        <v>47220</v>
      </c>
      <c r="C5855" s="179" t="s">
        <v>2092</v>
      </c>
      <c r="D5855" s="179"/>
    </row>
    <row r="5856" spans="1:4" x14ac:dyDescent="0.2">
      <c r="A5856" s="178" t="s">
        <v>8276</v>
      </c>
      <c r="B5856" s="179">
        <v>41230</v>
      </c>
      <c r="C5856" s="179" t="s">
        <v>2092</v>
      </c>
      <c r="D5856" s="179" t="s">
        <v>2096</v>
      </c>
    </row>
    <row r="5857" spans="1:4" x14ac:dyDescent="0.2">
      <c r="A5857" s="178" t="s">
        <v>8277</v>
      </c>
      <c r="B5857" s="179">
        <v>47140</v>
      </c>
      <c r="C5857" s="179" t="s">
        <v>2092</v>
      </c>
      <c r="D5857" s="179" t="s">
        <v>2096</v>
      </c>
    </row>
    <row r="5858" spans="1:4" x14ac:dyDescent="0.2">
      <c r="A5858" s="178" t="s">
        <v>8278</v>
      </c>
      <c r="B5858" s="179" t="s">
        <v>8279</v>
      </c>
      <c r="C5858" s="179" t="s">
        <v>2092</v>
      </c>
      <c r="D5858" s="179"/>
    </row>
    <row r="5859" spans="1:4" x14ac:dyDescent="0.2">
      <c r="A5859" s="178" t="s">
        <v>8280</v>
      </c>
      <c r="B5859" s="179">
        <v>47420</v>
      </c>
      <c r="C5859" s="179" t="s">
        <v>2092</v>
      </c>
      <c r="D5859" s="179"/>
    </row>
    <row r="5860" spans="1:4" x14ac:dyDescent="0.2">
      <c r="A5860" s="178" t="s">
        <v>8281</v>
      </c>
      <c r="B5860" s="179">
        <v>41500</v>
      </c>
      <c r="C5860" s="179" t="s">
        <v>2092</v>
      </c>
      <c r="D5860" s="179"/>
    </row>
    <row r="5861" spans="1:4" x14ac:dyDescent="0.2">
      <c r="A5861" s="178" t="s">
        <v>8282</v>
      </c>
      <c r="B5861" s="179">
        <v>47340</v>
      </c>
      <c r="C5861" s="179" t="s">
        <v>2092</v>
      </c>
      <c r="D5861" s="179"/>
    </row>
    <row r="5862" spans="1:4" x14ac:dyDescent="0.2">
      <c r="A5862" s="178" t="s">
        <v>8283</v>
      </c>
      <c r="B5862" s="179">
        <v>41370</v>
      </c>
      <c r="C5862" s="179" t="s">
        <v>2092</v>
      </c>
      <c r="D5862" s="179"/>
    </row>
    <row r="5863" spans="1:4" x14ac:dyDescent="0.2">
      <c r="A5863" s="178" t="s">
        <v>8284</v>
      </c>
      <c r="B5863" s="179">
        <v>47150</v>
      </c>
      <c r="C5863" s="179" t="s">
        <v>2092</v>
      </c>
      <c r="D5863" s="179"/>
    </row>
    <row r="5864" spans="1:4" x14ac:dyDescent="0.2">
      <c r="A5864" s="178" t="s">
        <v>8285</v>
      </c>
      <c r="B5864" s="179">
        <v>41220</v>
      </c>
      <c r="C5864" s="179" t="s">
        <v>2092</v>
      </c>
      <c r="D5864" s="179"/>
    </row>
    <row r="5865" spans="1:4" x14ac:dyDescent="0.2">
      <c r="A5865" s="178" t="s">
        <v>8286</v>
      </c>
      <c r="B5865" s="179">
        <v>47410</v>
      </c>
      <c r="C5865" s="179" t="s">
        <v>2092</v>
      </c>
      <c r="D5865" s="179"/>
    </row>
    <row r="5866" spans="1:4" x14ac:dyDescent="0.2">
      <c r="A5866" s="178" t="s">
        <v>8287</v>
      </c>
      <c r="B5866" s="179">
        <v>41250</v>
      </c>
      <c r="C5866" s="179" t="s">
        <v>2092</v>
      </c>
      <c r="D5866" s="179" t="s">
        <v>2096</v>
      </c>
    </row>
    <row r="5867" spans="1:4" x14ac:dyDescent="0.2">
      <c r="A5867" s="178" t="s">
        <v>8288</v>
      </c>
      <c r="B5867" s="179">
        <v>47430</v>
      </c>
      <c r="C5867" s="179" t="s">
        <v>2092</v>
      </c>
      <c r="D5867" s="179"/>
    </row>
    <row r="5868" spans="1:4" x14ac:dyDescent="0.2">
      <c r="A5868" s="178" t="s">
        <v>8289</v>
      </c>
      <c r="B5868" s="179">
        <v>41120</v>
      </c>
      <c r="C5868" s="179" t="s">
        <v>2092</v>
      </c>
      <c r="D5868" s="179"/>
    </row>
    <row r="5869" spans="1:4" x14ac:dyDescent="0.2">
      <c r="A5869" s="178" t="s">
        <v>8290</v>
      </c>
      <c r="B5869" s="179" t="s">
        <v>8291</v>
      </c>
      <c r="C5869" s="179" t="s">
        <v>2092</v>
      </c>
      <c r="D5869" s="179"/>
    </row>
    <row r="5870" spans="1:4" x14ac:dyDescent="0.2">
      <c r="A5870" s="178" t="s">
        <v>8292</v>
      </c>
      <c r="B5870" s="179">
        <v>41160</v>
      </c>
      <c r="C5870" s="179" t="s">
        <v>2092</v>
      </c>
      <c r="D5870" s="179" t="s">
        <v>2096</v>
      </c>
    </row>
    <row r="5871" spans="1:4" x14ac:dyDescent="0.2">
      <c r="A5871" s="178" t="s">
        <v>8293</v>
      </c>
      <c r="B5871" s="179">
        <v>47200</v>
      </c>
      <c r="C5871" s="179" t="s">
        <v>2092</v>
      </c>
      <c r="D5871" s="179"/>
    </row>
    <row r="5872" spans="1:4" x14ac:dyDescent="0.2">
      <c r="A5872" s="178" t="s">
        <v>8294</v>
      </c>
      <c r="B5872" s="179">
        <v>41000</v>
      </c>
      <c r="C5872" s="179" t="s">
        <v>2092</v>
      </c>
      <c r="D5872" s="179" t="s">
        <v>2096</v>
      </c>
    </row>
    <row r="5873" spans="1:4" x14ac:dyDescent="0.2">
      <c r="A5873" s="178" t="s">
        <v>8295</v>
      </c>
      <c r="B5873" s="179">
        <v>47270</v>
      </c>
      <c r="C5873" s="179" t="s">
        <v>2092</v>
      </c>
      <c r="D5873" s="179"/>
    </row>
    <row r="5874" spans="1:4" x14ac:dyDescent="0.2">
      <c r="A5874" s="178" t="s">
        <v>8296</v>
      </c>
      <c r="B5874" s="179">
        <v>41200</v>
      </c>
      <c r="C5874" s="179" t="s">
        <v>2092</v>
      </c>
      <c r="D5874" s="179" t="s">
        <v>2096</v>
      </c>
    </row>
    <row r="5875" spans="1:4" x14ac:dyDescent="0.2">
      <c r="A5875" s="178" t="s">
        <v>8297</v>
      </c>
      <c r="B5875" s="179">
        <v>47370</v>
      </c>
      <c r="C5875" s="179" t="s">
        <v>2092</v>
      </c>
      <c r="D5875" s="179"/>
    </row>
    <row r="5876" spans="1:4" x14ac:dyDescent="0.2">
      <c r="A5876" s="178" t="s">
        <v>8298</v>
      </c>
      <c r="B5876" s="179">
        <v>41330</v>
      </c>
      <c r="C5876" s="179" t="s">
        <v>2092</v>
      </c>
      <c r="D5876" s="179"/>
    </row>
    <row r="5877" spans="1:4" x14ac:dyDescent="0.2">
      <c r="A5877" s="178" t="s">
        <v>8299</v>
      </c>
      <c r="B5877" s="179">
        <v>47230</v>
      </c>
      <c r="C5877" s="179" t="s">
        <v>2092</v>
      </c>
      <c r="D5877" s="179"/>
    </row>
    <row r="5878" spans="1:4" x14ac:dyDescent="0.2">
      <c r="A5878" s="178" t="s">
        <v>8300</v>
      </c>
      <c r="B5878" s="179">
        <v>41100</v>
      </c>
      <c r="C5878" s="179" t="s">
        <v>2092</v>
      </c>
      <c r="D5878" s="179"/>
    </row>
    <row r="5879" spans="1:4" x14ac:dyDescent="0.2">
      <c r="A5879" s="178" t="s">
        <v>8301</v>
      </c>
      <c r="B5879" s="179">
        <v>47370</v>
      </c>
      <c r="C5879" s="179" t="s">
        <v>2092</v>
      </c>
      <c r="D5879" s="179"/>
    </row>
    <row r="5880" spans="1:4" x14ac:dyDescent="0.2">
      <c r="A5880" s="178" t="s">
        <v>8302</v>
      </c>
      <c r="B5880" s="179">
        <v>41220</v>
      </c>
      <c r="C5880" s="179" t="s">
        <v>2092</v>
      </c>
      <c r="D5880" s="179"/>
    </row>
    <row r="5881" spans="1:4" x14ac:dyDescent="0.2">
      <c r="A5881" s="178" t="s">
        <v>8303</v>
      </c>
      <c r="B5881" s="179">
        <v>47380</v>
      </c>
      <c r="C5881" s="179" t="s">
        <v>2092</v>
      </c>
      <c r="D5881" s="179"/>
    </row>
    <row r="5882" spans="1:4" x14ac:dyDescent="0.2">
      <c r="A5882" s="178" t="s">
        <v>8304</v>
      </c>
      <c r="B5882" s="179">
        <v>41310</v>
      </c>
      <c r="C5882" s="179" t="s">
        <v>2092</v>
      </c>
      <c r="D5882" s="179"/>
    </row>
    <row r="5883" spans="1:4" x14ac:dyDescent="0.2">
      <c r="A5883" s="178" t="s">
        <v>8305</v>
      </c>
      <c r="B5883" s="179">
        <v>47140</v>
      </c>
      <c r="C5883" s="179" t="s">
        <v>2092</v>
      </c>
      <c r="D5883" s="179"/>
    </row>
    <row r="5884" spans="1:4" x14ac:dyDescent="0.2">
      <c r="A5884" s="178" t="s">
        <v>8306</v>
      </c>
      <c r="B5884" s="179">
        <v>41600</v>
      </c>
      <c r="C5884" s="179" t="s">
        <v>2092</v>
      </c>
      <c r="D5884" s="179" t="s">
        <v>2096</v>
      </c>
    </row>
    <row r="5885" spans="1:4" x14ac:dyDescent="0.2">
      <c r="A5885" s="178" t="s">
        <v>8307</v>
      </c>
      <c r="B5885" s="179">
        <v>47230</v>
      </c>
      <c r="C5885" s="179" t="s">
        <v>2092</v>
      </c>
      <c r="D5885" s="179" t="s">
        <v>2096</v>
      </c>
    </row>
    <row r="5886" spans="1:4" x14ac:dyDescent="0.2">
      <c r="A5886" s="178" t="s">
        <v>8308</v>
      </c>
      <c r="B5886" s="179">
        <v>42130</v>
      </c>
      <c r="C5886" s="179" t="s">
        <v>2092</v>
      </c>
      <c r="D5886" s="179"/>
    </row>
    <row r="5887" spans="1:4" x14ac:dyDescent="0.2">
      <c r="A5887" s="178" t="s">
        <v>8309</v>
      </c>
      <c r="B5887" s="179">
        <v>47160</v>
      </c>
      <c r="C5887" s="179" t="s">
        <v>2092</v>
      </c>
      <c r="D5887" s="179"/>
    </row>
    <row r="5888" spans="1:4" x14ac:dyDescent="0.2">
      <c r="A5888" s="178" t="s">
        <v>8310</v>
      </c>
      <c r="B5888" s="179">
        <v>42550</v>
      </c>
      <c r="C5888" s="179" t="s">
        <v>2092</v>
      </c>
      <c r="D5888" s="179"/>
    </row>
    <row r="5889" spans="1:4" x14ac:dyDescent="0.2">
      <c r="A5889" s="178" t="s">
        <v>8311</v>
      </c>
      <c r="B5889" s="179">
        <v>47230</v>
      </c>
      <c r="C5889" s="179" t="s">
        <v>2092</v>
      </c>
      <c r="D5889" s="179"/>
    </row>
    <row r="5890" spans="1:4" x14ac:dyDescent="0.2">
      <c r="A5890" s="178" t="s">
        <v>8312</v>
      </c>
      <c r="B5890" s="179">
        <v>42130</v>
      </c>
      <c r="C5890" s="179" t="s">
        <v>2092</v>
      </c>
      <c r="D5890" s="179"/>
    </row>
    <row r="5891" spans="1:4" x14ac:dyDescent="0.2">
      <c r="A5891" s="178" t="s">
        <v>8313</v>
      </c>
      <c r="B5891" s="179">
        <v>47370</v>
      </c>
      <c r="C5891" s="179" t="s">
        <v>2092</v>
      </c>
      <c r="D5891" s="179"/>
    </row>
    <row r="5892" spans="1:4" x14ac:dyDescent="0.2">
      <c r="A5892" s="178" t="s">
        <v>8314</v>
      </c>
      <c r="B5892" s="179">
        <v>42600</v>
      </c>
      <c r="C5892" s="179" t="s">
        <v>2092</v>
      </c>
      <c r="D5892" s="179"/>
    </row>
    <row r="5893" spans="1:4" x14ac:dyDescent="0.2">
      <c r="A5893" s="178" t="s">
        <v>8315</v>
      </c>
      <c r="B5893" s="179" t="s">
        <v>8316</v>
      </c>
      <c r="C5893" s="179" t="s">
        <v>2092</v>
      </c>
      <c r="D5893" s="179"/>
    </row>
    <row r="5894" spans="1:4" x14ac:dyDescent="0.2">
      <c r="A5894" s="178" t="s">
        <v>8317</v>
      </c>
      <c r="B5894" s="179">
        <v>42670</v>
      </c>
      <c r="C5894" s="179" t="s">
        <v>2092</v>
      </c>
      <c r="D5894" s="179"/>
    </row>
    <row r="5895" spans="1:4" x14ac:dyDescent="0.2">
      <c r="A5895" s="178" t="s">
        <v>8318</v>
      </c>
      <c r="B5895" s="179">
        <v>48310</v>
      </c>
      <c r="C5895" s="179" t="s">
        <v>2092</v>
      </c>
      <c r="D5895" s="179"/>
    </row>
    <row r="5896" spans="1:4" x14ac:dyDescent="0.2">
      <c r="A5896" s="178" t="s">
        <v>8319</v>
      </c>
      <c r="B5896" s="179">
        <v>42660</v>
      </c>
      <c r="C5896" s="179" t="s">
        <v>2092</v>
      </c>
      <c r="D5896" s="179"/>
    </row>
    <row r="5897" spans="1:4" x14ac:dyDescent="0.2">
      <c r="A5897" s="178" t="s">
        <v>8320</v>
      </c>
      <c r="B5897" s="179">
        <v>48170</v>
      </c>
      <c r="C5897" s="179" t="s">
        <v>2092</v>
      </c>
      <c r="D5897" s="179"/>
    </row>
    <row r="5898" spans="1:4" x14ac:dyDescent="0.2">
      <c r="A5898" s="178" t="s">
        <v>8321</v>
      </c>
      <c r="B5898" s="179">
        <v>42160</v>
      </c>
      <c r="C5898" s="179" t="s">
        <v>2092</v>
      </c>
      <c r="D5898" s="179" t="s">
        <v>2096</v>
      </c>
    </row>
    <row r="5899" spans="1:4" x14ac:dyDescent="0.2">
      <c r="A5899" s="178" t="s">
        <v>8322</v>
      </c>
      <c r="B5899" s="179">
        <v>48800</v>
      </c>
      <c r="C5899" s="179" t="s">
        <v>2092</v>
      </c>
      <c r="D5899" s="179"/>
    </row>
    <row r="5900" spans="1:4" x14ac:dyDescent="0.2">
      <c r="A5900" s="178" t="s">
        <v>8323</v>
      </c>
      <c r="B5900" s="179">
        <v>42220</v>
      </c>
      <c r="C5900" s="179" t="s">
        <v>2092</v>
      </c>
      <c r="D5900" s="179" t="s">
        <v>2096</v>
      </c>
    </row>
    <row r="5901" spans="1:4" x14ac:dyDescent="0.2">
      <c r="A5901" s="178" t="s">
        <v>8324</v>
      </c>
      <c r="B5901" s="179" t="s">
        <v>8325</v>
      </c>
      <c r="C5901" s="179" t="s">
        <v>2092</v>
      </c>
      <c r="D5901" s="179"/>
    </row>
    <row r="5902" spans="1:4" x14ac:dyDescent="0.2">
      <c r="A5902" s="178" t="s">
        <v>8326</v>
      </c>
      <c r="B5902" s="179">
        <v>42720</v>
      </c>
      <c r="C5902" s="179" t="s">
        <v>2092</v>
      </c>
      <c r="D5902" s="179" t="s">
        <v>2096</v>
      </c>
    </row>
    <row r="5903" spans="1:4" x14ac:dyDescent="0.2">
      <c r="A5903" s="178" t="s">
        <v>8327</v>
      </c>
      <c r="B5903" s="179">
        <v>48300</v>
      </c>
      <c r="C5903" s="179" t="s">
        <v>2092</v>
      </c>
      <c r="D5903" s="179"/>
    </row>
    <row r="5904" spans="1:4" x14ac:dyDescent="0.2">
      <c r="A5904" s="178" t="s">
        <v>8328</v>
      </c>
      <c r="B5904" s="179">
        <v>42510</v>
      </c>
      <c r="C5904" s="179" t="s">
        <v>2092</v>
      </c>
      <c r="D5904" s="179" t="s">
        <v>2096</v>
      </c>
    </row>
    <row r="5905" spans="1:4" x14ac:dyDescent="0.2">
      <c r="A5905" s="178" t="s">
        <v>8329</v>
      </c>
      <c r="B5905" s="179">
        <v>48300</v>
      </c>
      <c r="C5905" s="179" t="s">
        <v>2092</v>
      </c>
      <c r="D5905" s="179"/>
    </row>
    <row r="5906" spans="1:4" x14ac:dyDescent="0.2">
      <c r="A5906" s="178" t="s">
        <v>8330</v>
      </c>
      <c r="B5906" s="179">
        <v>42240</v>
      </c>
      <c r="C5906" s="179" t="s">
        <v>2092</v>
      </c>
      <c r="D5906" s="179"/>
    </row>
    <row r="5907" spans="1:4" x14ac:dyDescent="0.2">
      <c r="A5907" s="178" t="s">
        <v>8331</v>
      </c>
      <c r="B5907" s="179">
        <v>48190</v>
      </c>
      <c r="C5907" s="179" t="s">
        <v>2092</v>
      </c>
      <c r="D5907" s="179"/>
    </row>
    <row r="5908" spans="1:4" x14ac:dyDescent="0.2">
      <c r="A5908" s="178" t="s">
        <v>8332</v>
      </c>
      <c r="B5908" s="179">
        <v>42320</v>
      </c>
      <c r="C5908" s="179" t="s">
        <v>2092</v>
      </c>
      <c r="D5908" s="179" t="s">
        <v>2096</v>
      </c>
    </row>
    <row r="5909" spans="1:4" x14ac:dyDescent="0.2">
      <c r="A5909" s="178" t="s">
        <v>8333</v>
      </c>
      <c r="B5909" s="179"/>
      <c r="C5909" s="179" t="s">
        <v>2092</v>
      </c>
      <c r="D5909" s="179"/>
    </row>
    <row r="5910" spans="1:4" x14ac:dyDescent="0.2">
      <c r="A5910" s="178" t="s">
        <v>8334</v>
      </c>
      <c r="B5910" s="179">
        <v>42800</v>
      </c>
      <c r="C5910" s="179" t="s">
        <v>2092</v>
      </c>
      <c r="D5910" s="179"/>
    </row>
    <row r="5911" spans="1:4" x14ac:dyDescent="0.2">
      <c r="A5911" s="178" t="s">
        <v>8335</v>
      </c>
      <c r="B5911" s="179">
        <v>48200</v>
      </c>
      <c r="C5911" s="179" t="s">
        <v>2092</v>
      </c>
      <c r="D5911" s="179"/>
    </row>
    <row r="5912" spans="1:4" x14ac:dyDescent="0.2">
      <c r="A5912" s="178" t="s">
        <v>8336</v>
      </c>
      <c r="B5912" s="179">
        <v>42440</v>
      </c>
      <c r="C5912" s="179" t="s">
        <v>2092</v>
      </c>
      <c r="D5912" s="179"/>
    </row>
    <row r="5913" spans="1:4" x14ac:dyDescent="0.2">
      <c r="A5913" s="178" t="s">
        <v>8337</v>
      </c>
      <c r="B5913" s="179" t="s">
        <v>8338</v>
      </c>
      <c r="C5913" s="179" t="s">
        <v>2092</v>
      </c>
      <c r="D5913" s="179"/>
    </row>
    <row r="5914" spans="1:4" x14ac:dyDescent="0.2">
      <c r="A5914" s="178" t="s">
        <v>8339</v>
      </c>
      <c r="B5914" s="179">
        <v>42500</v>
      </c>
      <c r="C5914" s="179" t="s">
        <v>2092</v>
      </c>
      <c r="D5914" s="179" t="s">
        <v>2096</v>
      </c>
    </row>
    <row r="5915" spans="1:4" x14ac:dyDescent="0.2">
      <c r="A5915" s="178" t="s">
        <v>8340</v>
      </c>
      <c r="B5915" s="179">
        <v>48310</v>
      </c>
      <c r="C5915" s="179" t="s">
        <v>2092</v>
      </c>
      <c r="D5915" s="179"/>
    </row>
    <row r="5916" spans="1:4" x14ac:dyDescent="0.2">
      <c r="A5916" s="178" t="s">
        <v>8341</v>
      </c>
      <c r="B5916" s="179">
        <v>42600</v>
      </c>
      <c r="C5916" s="179" t="s">
        <v>2092</v>
      </c>
      <c r="D5916" s="179" t="s">
        <v>2096</v>
      </c>
    </row>
    <row r="5917" spans="1:4" x14ac:dyDescent="0.2">
      <c r="A5917" s="178" t="s">
        <v>8342</v>
      </c>
      <c r="B5917" s="179">
        <v>48400</v>
      </c>
      <c r="C5917" s="179" t="s">
        <v>2092</v>
      </c>
      <c r="D5917" s="179"/>
    </row>
    <row r="5918" spans="1:4" x14ac:dyDescent="0.2">
      <c r="A5918" s="178" t="s">
        <v>8343</v>
      </c>
      <c r="B5918" s="179">
        <v>42380</v>
      </c>
      <c r="C5918" s="179" t="s">
        <v>2092</v>
      </c>
      <c r="D5918" s="179"/>
    </row>
    <row r="5919" spans="1:4" x14ac:dyDescent="0.2">
      <c r="A5919" s="178" t="s">
        <v>8344</v>
      </c>
      <c r="B5919" s="179">
        <v>48100</v>
      </c>
      <c r="C5919" s="179" t="s">
        <v>2092</v>
      </c>
      <c r="D5919" s="179"/>
    </row>
    <row r="5920" spans="1:4" x14ac:dyDescent="0.2">
      <c r="A5920" s="178" t="s">
        <v>8345</v>
      </c>
      <c r="B5920" s="179">
        <v>42410</v>
      </c>
      <c r="C5920" s="179" t="s">
        <v>2092</v>
      </c>
      <c r="D5920" s="179"/>
    </row>
    <row r="5921" spans="1:4" x14ac:dyDescent="0.2">
      <c r="A5921" s="178" t="s">
        <v>8346</v>
      </c>
      <c r="B5921" s="179">
        <v>48600</v>
      </c>
      <c r="C5921" s="179" t="s">
        <v>2092</v>
      </c>
      <c r="D5921" s="179"/>
    </row>
    <row r="5922" spans="1:4" x14ac:dyDescent="0.2">
      <c r="A5922" s="178" t="s">
        <v>8347</v>
      </c>
      <c r="B5922" s="179">
        <v>42560</v>
      </c>
      <c r="C5922" s="179" t="s">
        <v>2092</v>
      </c>
      <c r="D5922" s="179"/>
    </row>
    <row r="5923" spans="1:4" x14ac:dyDescent="0.2">
      <c r="A5923" s="178" t="s">
        <v>8348</v>
      </c>
      <c r="B5923" s="179">
        <v>48100</v>
      </c>
      <c r="C5923" s="179" t="s">
        <v>2092</v>
      </c>
      <c r="D5923" s="179"/>
    </row>
    <row r="5924" spans="1:4" x14ac:dyDescent="0.2">
      <c r="A5924" s="178" t="s">
        <v>8349</v>
      </c>
      <c r="B5924" s="179">
        <v>42140</v>
      </c>
      <c r="C5924" s="179" t="s">
        <v>2092</v>
      </c>
      <c r="D5924" s="179"/>
    </row>
    <row r="5925" spans="1:4" x14ac:dyDescent="0.2">
      <c r="A5925" s="178" t="s">
        <v>8350</v>
      </c>
      <c r="B5925" s="179">
        <v>48340</v>
      </c>
      <c r="C5925" s="179" t="s">
        <v>2092</v>
      </c>
      <c r="D5925" s="179"/>
    </row>
    <row r="5926" spans="1:4" x14ac:dyDescent="0.2">
      <c r="A5926" s="178" t="s">
        <v>8351</v>
      </c>
      <c r="B5926" s="179">
        <v>42114</v>
      </c>
      <c r="C5926" s="179" t="s">
        <v>2092</v>
      </c>
      <c r="D5926" s="179"/>
    </row>
    <row r="5927" spans="1:4" x14ac:dyDescent="0.2">
      <c r="A5927" s="178" t="s">
        <v>8352</v>
      </c>
      <c r="B5927" s="179">
        <v>48320</v>
      </c>
      <c r="C5927" s="179" t="s">
        <v>2092</v>
      </c>
      <c r="D5927" s="179"/>
    </row>
    <row r="5928" spans="1:4" x14ac:dyDescent="0.2">
      <c r="A5928" s="178" t="s">
        <v>8353</v>
      </c>
      <c r="B5928" s="179">
        <v>42123</v>
      </c>
      <c r="C5928" s="179" t="s">
        <v>2092</v>
      </c>
      <c r="D5928" s="179"/>
    </row>
    <row r="5929" spans="1:4" x14ac:dyDescent="0.2">
      <c r="A5929" s="178" t="s">
        <v>8354</v>
      </c>
      <c r="B5929" s="179">
        <v>48170</v>
      </c>
      <c r="C5929" s="179" t="s">
        <v>2092</v>
      </c>
      <c r="D5929" s="179"/>
    </row>
    <row r="5930" spans="1:4" x14ac:dyDescent="0.2">
      <c r="A5930" s="178" t="s">
        <v>8355</v>
      </c>
      <c r="B5930" s="179">
        <v>42360</v>
      </c>
      <c r="C5930" s="179" t="s">
        <v>2092</v>
      </c>
      <c r="D5930" s="179" t="s">
        <v>2096</v>
      </c>
    </row>
    <row r="5931" spans="1:4" x14ac:dyDescent="0.2">
      <c r="A5931" s="178" t="s">
        <v>8356</v>
      </c>
      <c r="B5931" s="179">
        <v>48700</v>
      </c>
      <c r="C5931" s="179" t="s">
        <v>2092</v>
      </c>
      <c r="D5931" s="179"/>
    </row>
    <row r="5932" spans="1:4" x14ac:dyDescent="0.2">
      <c r="A5932" s="178" t="s">
        <v>8357</v>
      </c>
      <c r="B5932" s="179">
        <v>42460</v>
      </c>
      <c r="C5932" s="179" t="s">
        <v>2092</v>
      </c>
      <c r="D5932" s="179" t="s">
        <v>2096</v>
      </c>
    </row>
    <row r="5933" spans="1:4" x14ac:dyDescent="0.2">
      <c r="A5933" s="178" t="s">
        <v>8358</v>
      </c>
      <c r="B5933" s="179" t="s">
        <v>8359</v>
      </c>
      <c r="C5933" s="179" t="s">
        <v>2092</v>
      </c>
      <c r="D5933" s="179"/>
    </row>
    <row r="5934" spans="1:4" x14ac:dyDescent="0.2">
      <c r="A5934" s="178" t="s">
        <v>8360</v>
      </c>
      <c r="B5934" s="179">
        <v>42210</v>
      </c>
      <c r="C5934" s="179" t="s">
        <v>2092</v>
      </c>
      <c r="D5934" s="179"/>
    </row>
    <row r="5935" spans="1:4" x14ac:dyDescent="0.2">
      <c r="A5935" s="178" t="s">
        <v>8361</v>
      </c>
      <c r="B5935" s="179">
        <v>48210</v>
      </c>
      <c r="C5935" s="179" t="s">
        <v>2092</v>
      </c>
      <c r="D5935" s="179"/>
    </row>
    <row r="5936" spans="1:4" x14ac:dyDescent="0.2">
      <c r="A5936" s="178" t="s">
        <v>8362</v>
      </c>
      <c r="B5936" s="179">
        <v>42540</v>
      </c>
      <c r="C5936" s="179" t="s">
        <v>2092</v>
      </c>
      <c r="D5936" s="179"/>
    </row>
    <row r="5937" spans="1:4" x14ac:dyDescent="0.2">
      <c r="A5937" s="178" t="s">
        <v>8363</v>
      </c>
      <c r="B5937" s="179" t="s">
        <v>8364</v>
      </c>
      <c r="C5937" s="179" t="s">
        <v>2092</v>
      </c>
      <c r="D5937" s="179"/>
    </row>
    <row r="5938" spans="1:4" x14ac:dyDescent="0.2">
      <c r="A5938" s="178" t="s">
        <v>8365</v>
      </c>
      <c r="B5938" s="179">
        <v>42800</v>
      </c>
      <c r="C5938" s="179" t="s">
        <v>2092</v>
      </c>
      <c r="D5938" s="179"/>
    </row>
    <row r="5939" spans="1:4" x14ac:dyDescent="0.2">
      <c r="A5939" s="178" t="s">
        <v>8366</v>
      </c>
      <c r="B5939" s="179">
        <v>48000</v>
      </c>
      <c r="C5939" s="179" t="s">
        <v>2092</v>
      </c>
      <c r="D5939" s="179"/>
    </row>
    <row r="5940" spans="1:4" x14ac:dyDescent="0.2">
      <c r="A5940" s="178" t="s">
        <v>8367</v>
      </c>
      <c r="B5940" s="179">
        <v>42130</v>
      </c>
      <c r="C5940" s="179" t="s">
        <v>2092</v>
      </c>
      <c r="D5940" s="179"/>
    </row>
    <row r="5941" spans="1:4" x14ac:dyDescent="0.2">
      <c r="A5941" s="178" t="s">
        <v>8368</v>
      </c>
      <c r="B5941" s="179">
        <v>48150</v>
      </c>
      <c r="C5941" s="179" t="s">
        <v>2092</v>
      </c>
      <c r="D5941" s="179"/>
    </row>
    <row r="5942" spans="1:4" x14ac:dyDescent="0.2">
      <c r="A5942" s="178" t="s">
        <v>8369</v>
      </c>
      <c r="B5942" s="179">
        <v>42740</v>
      </c>
      <c r="C5942" s="179" t="s">
        <v>2092</v>
      </c>
      <c r="D5942" s="179"/>
    </row>
    <row r="5943" spans="1:4" x14ac:dyDescent="0.2">
      <c r="A5943" s="178" t="s">
        <v>8370</v>
      </c>
      <c r="B5943" s="179">
        <v>48110</v>
      </c>
      <c r="C5943" s="179" t="s">
        <v>2092</v>
      </c>
      <c r="D5943" s="179"/>
    </row>
    <row r="5944" spans="1:4" x14ac:dyDescent="0.2">
      <c r="A5944" s="178" t="s">
        <v>8371</v>
      </c>
      <c r="B5944" s="179">
        <v>42380</v>
      </c>
      <c r="C5944" s="179" t="s">
        <v>2092</v>
      </c>
      <c r="D5944" s="179"/>
    </row>
    <row r="5945" spans="1:4" x14ac:dyDescent="0.2">
      <c r="A5945" s="178" t="s">
        <v>8372</v>
      </c>
      <c r="B5945" s="179" t="s">
        <v>8373</v>
      </c>
      <c r="C5945" s="179" t="s">
        <v>2092</v>
      </c>
      <c r="D5945" s="179"/>
    </row>
    <row r="5946" spans="1:4" x14ac:dyDescent="0.2">
      <c r="A5946" s="178" t="s">
        <v>8374</v>
      </c>
      <c r="B5946" s="179">
        <v>42140</v>
      </c>
      <c r="C5946" s="179" t="s">
        <v>2092</v>
      </c>
      <c r="D5946" s="179"/>
    </row>
    <row r="5947" spans="1:4" x14ac:dyDescent="0.2">
      <c r="A5947" s="178" t="s">
        <v>8375</v>
      </c>
      <c r="B5947" s="179">
        <v>48100</v>
      </c>
      <c r="C5947" s="179" t="s">
        <v>2092</v>
      </c>
      <c r="D5947" s="179"/>
    </row>
    <row r="5948" spans="1:4" x14ac:dyDescent="0.2">
      <c r="A5948" s="178" t="s">
        <v>8376</v>
      </c>
      <c r="B5948" s="179">
        <v>42220</v>
      </c>
      <c r="C5948" s="179" t="s">
        <v>2092</v>
      </c>
      <c r="D5948" s="179"/>
    </row>
    <row r="5949" spans="1:4" x14ac:dyDescent="0.2">
      <c r="A5949" s="178" t="s">
        <v>8377</v>
      </c>
      <c r="B5949" s="179">
        <v>48100</v>
      </c>
      <c r="C5949" s="179" t="s">
        <v>2092</v>
      </c>
      <c r="D5949" s="179"/>
    </row>
    <row r="5950" spans="1:4" x14ac:dyDescent="0.2">
      <c r="A5950" s="178" t="s">
        <v>8378</v>
      </c>
      <c r="B5950" s="179">
        <v>42140</v>
      </c>
      <c r="C5950" s="179" t="s">
        <v>2092</v>
      </c>
      <c r="D5950" s="179"/>
    </row>
    <row r="5951" spans="1:4" x14ac:dyDescent="0.2">
      <c r="A5951" s="178" t="s">
        <v>8379</v>
      </c>
      <c r="B5951" s="179">
        <v>48140</v>
      </c>
      <c r="C5951" s="179" t="s">
        <v>2092</v>
      </c>
      <c r="D5951" s="179"/>
    </row>
    <row r="5952" spans="1:4" x14ac:dyDescent="0.2">
      <c r="A5952" s="178" t="s">
        <v>8380</v>
      </c>
      <c r="B5952" s="179">
        <v>42460</v>
      </c>
      <c r="C5952" s="179" t="s">
        <v>2092</v>
      </c>
      <c r="D5952" s="179"/>
    </row>
    <row r="5953" spans="1:4" x14ac:dyDescent="0.2">
      <c r="A5953" s="178" t="s">
        <v>8381</v>
      </c>
      <c r="B5953" s="179">
        <v>48110</v>
      </c>
      <c r="C5953" s="179" t="s">
        <v>2092</v>
      </c>
      <c r="D5953" s="179"/>
    </row>
    <row r="5954" spans="1:4" x14ac:dyDescent="0.2">
      <c r="A5954" s="178" t="s">
        <v>8382</v>
      </c>
      <c r="B5954" s="179">
        <v>42155</v>
      </c>
      <c r="C5954" s="179" t="s">
        <v>2092</v>
      </c>
      <c r="D5954" s="179" t="s">
        <v>2096</v>
      </c>
    </row>
    <row r="5955" spans="1:4" x14ac:dyDescent="0.2">
      <c r="A5955" s="178" t="s">
        <v>8383</v>
      </c>
      <c r="B5955" s="179">
        <v>48300</v>
      </c>
      <c r="C5955" s="179" t="s">
        <v>2092</v>
      </c>
      <c r="D5955" s="179"/>
    </row>
    <row r="5956" spans="1:4" x14ac:dyDescent="0.2">
      <c r="A5956" s="178" t="s">
        <v>8384</v>
      </c>
      <c r="B5956" s="179">
        <v>42380</v>
      </c>
      <c r="C5956" s="179" t="s">
        <v>2092</v>
      </c>
      <c r="D5956" s="179"/>
    </row>
    <row r="5957" spans="1:4" x14ac:dyDescent="0.2">
      <c r="A5957" s="178" t="s">
        <v>8385</v>
      </c>
      <c r="B5957" s="179">
        <v>48120</v>
      </c>
      <c r="C5957" s="179" t="s">
        <v>2092</v>
      </c>
      <c r="D5957" s="179"/>
    </row>
    <row r="5958" spans="1:4" x14ac:dyDescent="0.2">
      <c r="A5958" s="178" t="s">
        <v>8386</v>
      </c>
      <c r="B5958" s="179">
        <v>42114</v>
      </c>
      <c r="C5958" s="179" t="s">
        <v>2092</v>
      </c>
      <c r="D5958" s="179"/>
    </row>
    <row r="5959" spans="1:4" x14ac:dyDescent="0.2">
      <c r="A5959" s="178" t="s">
        <v>8387</v>
      </c>
      <c r="B5959" s="179"/>
      <c r="C5959" s="179" t="s">
        <v>2092</v>
      </c>
      <c r="D5959" s="179"/>
    </row>
    <row r="5960" spans="1:4" x14ac:dyDescent="0.2">
      <c r="A5960" s="178" t="s">
        <v>8388</v>
      </c>
      <c r="B5960" s="179">
        <v>42520</v>
      </c>
      <c r="C5960" s="179" t="s">
        <v>2092</v>
      </c>
      <c r="D5960" s="179"/>
    </row>
    <row r="5961" spans="1:4" x14ac:dyDescent="0.2">
      <c r="A5961" s="178" t="s">
        <v>8389</v>
      </c>
      <c r="B5961" s="179">
        <v>48110</v>
      </c>
      <c r="C5961" s="179" t="s">
        <v>2092</v>
      </c>
      <c r="D5961" s="179"/>
    </row>
    <row r="5962" spans="1:4" x14ac:dyDescent="0.2">
      <c r="A5962" s="178" t="s">
        <v>8390</v>
      </c>
      <c r="B5962" s="179">
        <v>42750</v>
      </c>
      <c r="C5962" s="179" t="s">
        <v>2092</v>
      </c>
      <c r="D5962" s="179"/>
    </row>
    <row r="5963" spans="1:4" x14ac:dyDescent="0.2">
      <c r="A5963" s="178" t="s">
        <v>8391</v>
      </c>
      <c r="B5963" s="179">
        <v>48000</v>
      </c>
      <c r="C5963" s="179" t="s">
        <v>2092</v>
      </c>
      <c r="D5963" s="179"/>
    </row>
    <row r="5964" spans="1:4" x14ac:dyDescent="0.2">
      <c r="A5964" s="178" t="s">
        <v>8392</v>
      </c>
      <c r="B5964" s="179">
        <v>42520</v>
      </c>
      <c r="C5964" s="179" t="s">
        <v>2092</v>
      </c>
      <c r="D5964" s="179"/>
    </row>
    <row r="5965" spans="1:4" x14ac:dyDescent="0.2">
      <c r="A5965" s="178" t="s">
        <v>8393</v>
      </c>
      <c r="B5965" s="179">
        <v>48330</v>
      </c>
      <c r="C5965" s="179" t="s">
        <v>2092</v>
      </c>
      <c r="D5965" s="179"/>
    </row>
    <row r="5966" spans="1:4" x14ac:dyDescent="0.2">
      <c r="A5966" s="178" t="s">
        <v>8394</v>
      </c>
      <c r="B5966" s="179">
        <v>42560</v>
      </c>
      <c r="C5966" s="179" t="s">
        <v>2092</v>
      </c>
      <c r="D5966" s="179"/>
    </row>
    <row r="5967" spans="1:4" x14ac:dyDescent="0.2">
      <c r="A5967" s="178" t="s">
        <v>8395</v>
      </c>
      <c r="B5967" s="179">
        <v>48120</v>
      </c>
      <c r="C5967" s="179" t="s">
        <v>2092</v>
      </c>
      <c r="D5967" s="179"/>
    </row>
    <row r="5968" spans="1:4" x14ac:dyDescent="0.2">
      <c r="A5968" s="178" t="s">
        <v>8396</v>
      </c>
      <c r="B5968" s="179">
        <v>42660</v>
      </c>
      <c r="C5968" s="179" t="s">
        <v>2092</v>
      </c>
      <c r="D5968" s="179"/>
    </row>
    <row r="5969" spans="1:4" x14ac:dyDescent="0.2">
      <c r="A5969" s="178" t="s">
        <v>8397</v>
      </c>
      <c r="B5969" s="179">
        <v>48300</v>
      </c>
      <c r="C5969" s="179" t="s">
        <v>2092</v>
      </c>
      <c r="D5969" s="179"/>
    </row>
    <row r="5970" spans="1:4" x14ac:dyDescent="0.2">
      <c r="A5970" s="178" t="s">
        <v>8398</v>
      </c>
      <c r="B5970" s="179">
        <v>42380</v>
      </c>
      <c r="C5970" s="179" t="s">
        <v>2092</v>
      </c>
      <c r="D5970" s="179"/>
    </row>
    <row r="5971" spans="1:4" x14ac:dyDescent="0.2">
      <c r="A5971" s="178" t="s">
        <v>8399</v>
      </c>
      <c r="B5971" s="179">
        <v>48370</v>
      </c>
      <c r="C5971" s="179" t="s">
        <v>2092</v>
      </c>
      <c r="D5971" s="179"/>
    </row>
    <row r="5972" spans="1:4" x14ac:dyDescent="0.2">
      <c r="A5972" s="178" t="s">
        <v>8400</v>
      </c>
      <c r="B5972" s="179">
        <v>42380</v>
      </c>
      <c r="C5972" s="179" t="s">
        <v>2092</v>
      </c>
      <c r="D5972" s="179"/>
    </row>
    <row r="5973" spans="1:4" x14ac:dyDescent="0.2">
      <c r="A5973" s="178" t="s">
        <v>8401</v>
      </c>
      <c r="B5973" s="179">
        <v>48310</v>
      </c>
      <c r="C5973" s="179" t="s">
        <v>2092</v>
      </c>
      <c r="D5973" s="179"/>
    </row>
    <row r="5974" spans="1:4" x14ac:dyDescent="0.2">
      <c r="A5974" s="178" t="s">
        <v>8402</v>
      </c>
      <c r="B5974" s="179">
        <v>42360</v>
      </c>
      <c r="C5974" s="179" t="s">
        <v>2092</v>
      </c>
      <c r="D5974" s="179"/>
    </row>
    <row r="5975" spans="1:4" x14ac:dyDescent="0.2">
      <c r="A5975" s="178" t="s">
        <v>8403</v>
      </c>
      <c r="B5975" s="179">
        <v>48160</v>
      </c>
      <c r="C5975" s="179" t="s">
        <v>2092</v>
      </c>
      <c r="D5975" s="179"/>
    </row>
    <row r="5976" spans="1:4" x14ac:dyDescent="0.2">
      <c r="A5976" s="178" t="s">
        <v>8404</v>
      </c>
      <c r="B5976" s="179">
        <v>42600</v>
      </c>
      <c r="C5976" s="179" t="s">
        <v>2092</v>
      </c>
      <c r="D5976" s="179"/>
    </row>
    <row r="5977" spans="1:4" x14ac:dyDescent="0.2">
      <c r="A5977" s="178" t="s">
        <v>8405</v>
      </c>
      <c r="B5977" s="179">
        <v>48100</v>
      </c>
      <c r="C5977" s="179" t="s">
        <v>2092</v>
      </c>
      <c r="D5977" s="179"/>
    </row>
    <row r="5978" spans="1:4" x14ac:dyDescent="0.2">
      <c r="A5978" s="178" t="s">
        <v>8406</v>
      </c>
      <c r="B5978" s="179">
        <v>42470</v>
      </c>
      <c r="C5978" s="179" t="s">
        <v>2092</v>
      </c>
      <c r="D5978" s="179"/>
    </row>
    <row r="5979" spans="1:4" x14ac:dyDescent="0.2">
      <c r="A5979" s="178" t="s">
        <v>8407</v>
      </c>
      <c r="B5979" s="179">
        <v>48100</v>
      </c>
      <c r="C5979" s="179" t="s">
        <v>2092</v>
      </c>
      <c r="D5979" s="179"/>
    </row>
    <row r="5980" spans="1:4" x14ac:dyDescent="0.2">
      <c r="A5980" s="178" t="s">
        <v>8408</v>
      </c>
      <c r="B5980" s="179">
        <v>42590</v>
      </c>
      <c r="C5980" s="179" t="s">
        <v>2092</v>
      </c>
      <c r="D5980" s="179"/>
    </row>
    <row r="5981" spans="1:4" x14ac:dyDescent="0.2">
      <c r="A5981" s="178" t="s">
        <v>8409</v>
      </c>
      <c r="B5981" s="179">
        <v>48140</v>
      </c>
      <c r="C5981" s="179" t="s">
        <v>2092</v>
      </c>
      <c r="D5981" s="179"/>
    </row>
    <row r="5982" spans="1:4" x14ac:dyDescent="0.2">
      <c r="A5982" s="178" t="s">
        <v>8410</v>
      </c>
      <c r="B5982" s="179">
        <v>42260</v>
      </c>
      <c r="C5982" s="179" t="s">
        <v>2092</v>
      </c>
      <c r="D5982" s="179"/>
    </row>
    <row r="5983" spans="1:4" x14ac:dyDescent="0.2">
      <c r="A5983" s="178" t="s">
        <v>8411</v>
      </c>
      <c r="B5983" s="179">
        <v>48110</v>
      </c>
      <c r="C5983" s="179" t="s">
        <v>2092</v>
      </c>
      <c r="D5983" s="179"/>
    </row>
    <row r="5984" spans="1:4" x14ac:dyDescent="0.2">
      <c r="A5984" s="178" t="s">
        <v>8412</v>
      </c>
      <c r="B5984" s="179">
        <v>42310</v>
      </c>
      <c r="C5984" s="179" t="s">
        <v>2092</v>
      </c>
      <c r="D5984" s="179"/>
    </row>
    <row r="5985" spans="1:4" x14ac:dyDescent="0.2">
      <c r="A5985" s="178" t="s">
        <v>8413</v>
      </c>
      <c r="B5985" s="179">
        <v>48600</v>
      </c>
      <c r="C5985" s="179" t="s">
        <v>2092</v>
      </c>
      <c r="D5985" s="179"/>
    </row>
    <row r="5986" spans="1:4" x14ac:dyDescent="0.2">
      <c r="A5986" s="178" t="s">
        <v>8414</v>
      </c>
      <c r="B5986" s="179">
        <v>42990</v>
      </c>
      <c r="C5986" s="179" t="s">
        <v>2092</v>
      </c>
      <c r="D5986" s="179"/>
    </row>
    <row r="5987" spans="1:4" x14ac:dyDescent="0.2">
      <c r="A5987" s="178" t="s">
        <v>8415</v>
      </c>
      <c r="B5987" s="179">
        <v>48140</v>
      </c>
      <c r="C5987" s="179" t="s">
        <v>2092</v>
      </c>
      <c r="D5987" s="179"/>
    </row>
    <row r="5988" spans="1:4" x14ac:dyDescent="0.2">
      <c r="A5988" s="178" t="s">
        <v>8416</v>
      </c>
      <c r="B5988" s="179">
        <v>42110</v>
      </c>
      <c r="C5988" s="179" t="s">
        <v>2092</v>
      </c>
      <c r="D5988" s="179"/>
    </row>
    <row r="5989" spans="1:4" x14ac:dyDescent="0.2">
      <c r="A5989" s="178" t="s">
        <v>8417</v>
      </c>
      <c r="B5989" s="179"/>
      <c r="C5989" s="179" t="s">
        <v>2092</v>
      </c>
      <c r="D5989" s="179"/>
    </row>
    <row r="5990" spans="1:4" x14ac:dyDescent="0.2">
      <c r="A5990" s="178" t="s">
        <v>8418</v>
      </c>
      <c r="B5990" s="179">
        <v>42720</v>
      </c>
      <c r="C5990" s="179" t="s">
        <v>2092</v>
      </c>
      <c r="D5990" s="179" t="s">
        <v>2096</v>
      </c>
    </row>
    <row r="5991" spans="1:4" x14ac:dyDescent="0.2">
      <c r="A5991" s="178" t="s">
        <v>8419</v>
      </c>
      <c r="B5991" s="179">
        <v>48500</v>
      </c>
      <c r="C5991" s="179" t="s">
        <v>2092</v>
      </c>
      <c r="D5991" s="179"/>
    </row>
    <row r="5992" spans="1:4" x14ac:dyDescent="0.2">
      <c r="A5992" s="178" t="s">
        <v>8420</v>
      </c>
      <c r="B5992" s="179">
        <v>42800</v>
      </c>
      <c r="C5992" s="179" t="s">
        <v>2092</v>
      </c>
      <c r="D5992" s="179" t="s">
        <v>2096</v>
      </c>
    </row>
    <row r="5993" spans="1:4" x14ac:dyDescent="0.2">
      <c r="A5993" s="178" t="s">
        <v>8421</v>
      </c>
      <c r="B5993" s="179" t="s">
        <v>8338</v>
      </c>
      <c r="C5993" s="179" t="s">
        <v>2092</v>
      </c>
      <c r="D5993" s="179"/>
    </row>
    <row r="5994" spans="1:4" x14ac:dyDescent="0.2">
      <c r="A5994" s="178" t="s">
        <v>8422</v>
      </c>
      <c r="B5994" s="179">
        <v>42890</v>
      </c>
      <c r="C5994" s="179" t="s">
        <v>2092</v>
      </c>
      <c r="D5994" s="179" t="s">
        <v>2096</v>
      </c>
    </row>
    <row r="5995" spans="1:4" x14ac:dyDescent="0.2">
      <c r="A5995" s="178" t="s">
        <v>8423</v>
      </c>
      <c r="B5995" s="179">
        <v>48220</v>
      </c>
      <c r="C5995" s="179" t="s">
        <v>2092</v>
      </c>
      <c r="D5995" s="179"/>
    </row>
    <row r="5996" spans="1:4" x14ac:dyDescent="0.2">
      <c r="A5996" s="178" t="s">
        <v>8424</v>
      </c>
      <c r="B5996" s="179">
        <v>42370</v>
      </c>
      <c r="C5996" s="179" t="s">
        <v>2092</v>
      </c>
      <c r="D5996" s="179" t="s">
        <v>2096</v>
      </c>
    </row>
    <row r="5997" spans="1:4" x14ac:dyDescent="0.2">
      <c r="A5997" s="178" t="s">
        <v>8425</v>
      </c>
      <c r="B5997" s="179"/>
      <c r="C5997" s="179" t="s">
        <v>2092</v>
      </c>
      <c r="D5997" s="179"/>
    </row>
    <row r="5998" spans="1:4" x14ac:dyDescent="0.2">
      <c r="A5998" s="178" t="s">
        <v>8426</v>
      </c>
      <c r="B5998" s="179">
        <v>42110</v>
      </c>
      <c r="C5998" s="179" t="s">
        <v>2092</v>
      </c>
      <c r="D5998" s="179"/>
    </row>
    <row r="5999" spans="1:4" x14ac:dyDescent="0.2">
      <c r="A5999" s="178" t="s">
        <v>8427</v>
      </c>
      <c r="B5999" s="179">
        <v>49650</v>
      </c>
      <c r="C5999" s="179" t="s">
        <v>2092</v>
      </c>
      <c r="D5999" s="179"/>
    </row>
    <row r="6000" spans="1:4" x14ac:dyDescent="0.2">
      <c r="A6000" s="178" t="s">
        <v>8428</v>
      </c>
      <c r="B6000" s="179">
        <v>42380</v>
      </c>
      <c r="C6000" s="179" t="s">
        <v>2092</v>
      </c>
      <c r="D6000" s="179"/>
    </row>
    <row r="6001" spans="1:4" x14ac:dyDescent="0.2">
      <c r="A6001" s="178" t="s">
        <v>8429</v>
      </c>
      <c r="B6001" s="179" t="s">
        <v>8430</v>
      </c>
      <c r="C6001" s="179" t="s">
        <v>2092</v>
      </c>
      <c r="D6001" s="179"/>
    </row>
    <row r="6002" spans="1:4" x14ac:dyDescent="0.2">
      <c r="A6002" s="178" t="s">
        <v>8431</v>
      </c>
      <c r="B6002" s="179">
        <v>27110</v>
      </c>
      <c r="C6002" s="179" t="s">
        <v>2092</v>
      </c>
      <c r="D6002" s="179"/>
    </row>
    <row r="6003" spans="1:4" x14ac:dyDescent="0.2">
      <c r="A6003" s="178" t="s">
        <v>8432</v>
      </c>
      <c r="B6003" s="179">
        <v>42330</v>
      </c>
      <c r="C6003" s="179" t="s">
        <v>2092</v>
      </c>
      <c r="D6003" s="179" t="s">
        <v>2096</v>
      </c>
    </row>
    <row r="6004" spans="1:4" x14ac:dyDescent="0.2">
      <c r="A6004" s="178" t="s">
        <v>8433</v>
      </c>
      <c r="B6004" s="179" t="s">
        <v>8434</v>
      </c>
      <c r="C6004" s="179" t="s">
        <v>2092</v>
      </c>
      <c r="D6004" s="179" t="s">
        <v>2096</v>
      </c>
    </row>
    <row r="6005" spans="1:4" x14ac:dyDescent="0.2">
      <c r="A6005" s="178" t="s">
        <v>8435</v>
      </c>
      <c r="B6005" s="179">
        <v>27930</v>
      </c>
      <c r="C6005" s="179" t="s">
        <v>2092</v>
      </c>
      <c r="D6005" s="179"/>
    </row>
    <row r="6006" spans="1:4" x14ac:dyDescent="0.2">
      <c r="A6006" s="178" t="s">
        <v>8436</v>
      </c>
      <c r="B6006" s="179">
        <v>42540</v>
      </c>
      <c r="C6006" s="179" t="s">
        <v>2092</v>
      </c>
      <c r="D6006" s="179"/>
    </row>
    <row r="6007" spans="1:4" x14ac:dyDescent="0.2">
      <c r="A6007" s="178" t="s">
        <v>8437</v>
      </c>
      <c r="B6007" s="179">
        <v>49420</v>
      </c>
      <c r="C6007" s="179" t="s">
        <v>2092</v>
      </c>
      <c r="D6007" s="179"/>
    </row>
    <row r="6008" spans="1:4" x14ac:dyDescent="0.2">
      <c r="A6008" s="178" t="s">
        <v>8438</v>
      </c>
      <c r="B6008" s="179">
        <v>27480</v>
      </c>
      <c r="C6008" s="179" t="s">
        <v>2092</v>
      </c>
      <c r="D6008" s="179"/>
    </row>
    <row r="6009" spans="1:4" x14ac:dyDescent="0.2">
      <c r="A6009" s="178" t="s">
        <v>8439</v>
      </c>
      <c r="B6009" s="179">
        <v>42210</v>
      </c>
      <c r="C6009" s="179" t="s">
        <v>2092</v>
      </c>
      <c r="D6009" s="179"/>
    </row>
    <row r="6010" spans="1:4" x14ac:dyDescent="0.2">
      <c r="A6010" s="178" t="s">
        <v>8440</v>
      </c>
      <c r="B6010" s="179">
        <v>49540</v>
      </c>
      <c r="C6010" s="179" t="s">
        <v>2092</v>
      </c>
      <c r="D6010" s="179"/>
    </row>
    <row r="6011" spans="1:4" x14ac:dyDescent="0.2">
      <c r="A6011" s="178" t="s">
        <v>8441</v>
      </c>
      <c r="B6011" s="179">
        <v>27680</v>
      </c>
      <c r="C6011" s="179" t="s">
        <v>2092</v>
      </c>
      <c r="D6011" s="179"/>
    </row>
    <row r="6012" spans="1:4" x14ac:dyDescent="0.2">
      <c r="A6012" s="178" t="s">
        <v>8442</v>
      </c>
      <c r="B6012" s="179">
        <v>42140</v>
      </c>
      <c r="C6012" s="179" t="s">
        <v>2092</v>
      </c>
      <c r="D6012" s="179"/>
    </row>
    <row r="6013" spans="1:4" x14ac:dyDescent="0.2">
      <c r="A6013" s="178" t="s">
        <v>8443</v>
      </c>
      <c r="B6013" s="179">
        <v>49070</v>
      </c>
      <c r="C6013" s="179" t="s">
        <v>2092</v>
      </c>
      <c r="D6013" s="179" t="s">
        <v>2096</v>
      </c>
    </row>
    <row r="6014" spans="1:4" x14ac:dyDescent="0.2">
      <c r="A6014" s="178" t="s">
        <v>8444</v>
      </c>
      <c r="B6014" s="179">
        <v>27400</v>
      </c>
      <c r="C6014" s="179" t="s">
        <v>2092</v>
      </c>
      <c r="D6014" s="179"/>
    </row>
    <row r="6015" spans="1:4" x14ac:dyDescent="0.2">
      <c r="A6015" s="178" t="s">
        <v>8445</v>
      </c>
      <c r="B6015" s="179">
        <v>42130</v>
      </c>
      <c r="C6015" s="179" t="s">
        <v>2092</v>
      </c>
      <c r="D6015" s="179" t="s">
        <v>2096</v>
      </c>
    </row>
    <row r="6016" spans="1:4" x14ac:dyDescent="0.2">
      <c r="A6016" s="178" t="s">
        <v>8446</v>
      </c>
      <c r="B6016" s="179" t="s">
        <v>8447</v>
      </c>
      <c r="C6016" s="179" t="s">
        <v>2092</v>
      </c>
      <c r="D6016" s="179" t="s">
        <v>5570</v>
      </c>
    </row>
    <row r="6017" spans="1:4" x14ac:dyDescent="0.2">
      <c r="A6017" s="178" t="s">
        <v>8448</v>
      </c>
      <c r="B6017" s="179">
        <v>27120</v>
      </c>
      <c r="C6017" s="179" t="s">
        <v>2092</v>
      </c>
      <c r="D6017" s="179" t="s">
        <v>2096</v>
      </c>
    </row>
    <row r="6018" spans="1:4" x14ac:dyDescent="0.2">
      <c r="A6018" s="178" t="s">
        <v>8449</v>
      </c>
      <c r="B6018" s="179">
        <v>42640</v>
      </c>
      <c r="C6018" s="179" t="s">
        <v>2092</v>
      </c>
      <c r="D6018" s="179"/>
    </row>
    <row r="6019" spans="1:4" x14ac:dyDescent="0.2">
      <c r="A6019" s="178" t="s">
        <v>8450</v>
      </c>
      <c r="B6019" s="179">
        <v>49370</v>
      </c>
      <c r="C6019" s="179" t="s">
        <v>2092</v>
      </c>
      <c r="D6019" s="179"/>
    </row>
    <row r="6020" spans="1:4" x14ac:dyDescent="0.2">
      <c r="A6020" s="178" t="s">
        <v>8451</v>
      </c>
      <c r="B6020" s="179">
        <v>27350</v>
      </c>
      <c r="C6020" s="179" t="s">
        <v>2092</v>
      </c>
      <c r="D6020" s="179"/>
    </row>
    <row r="6021" spans="1:4" x14ac:dyDescent="0.2">
      <c r="A6021" s="178" t="s">
        <v>8452</v>
      </c>
      <c r="B6021" s="179">
        <v>42610</v>
      </c>
      <c r="C6021" s="179" t="s">
        <v>2092</v>
      </c>
      <c r="D6021" s="179" t="s">
        <v>2096</v>
      </c>
    </row>
    <row r="6022" spans="1:4" x14ac:dyDescent="0.2">
      <c r="A6022" s="178" t="s">
        <v>8453</v>
      </c>
      <c r="B6022" s="179" t="s">
        <v>8454</v>
      </c>
      <c r="C6022" s="179" t="s">
        <v>2092</v>
      </c>
      <c r="D6022" s="179"/>
    </row>
    <row r="6023" spans="1:4" x14ac:dyDescent="0.2">
      <c r="A6023" s="178" t="s">
        <v>8455</v>
      </c>
      <c r="B6023" s="179">
        <v>27910</v>
      </c>
      <c r="C6023" s="179" t="s">
        <v>2092</v>
      </c>
      <c r="D6023" s="179"/>
    </row>
    <row r="6024" spans="1:4" x14ac:dyDescent="0.2">
      <c r="A6024" s="178" t="s">
        <v>8456</v>
      </c>
      <c r="B6024" s="179">
        <v>42670</v>
      </c>
      <c r="C6024" s="179" t="s">
        <v>2092</v>
      </c>
      <c r="D6024" s="179"/>
    </row>
    <row r="6025" spans="1:4" x14ac:dyDescent="0.2">
      <c r="A6025" s="178" t="s">
        <v>8457</v>
      </c>
      <c r="B6025" s="179">
        <v>49160</v>
      </c>
      <c r="C6025" s="179" t="s">
        <v>2092</v>
      </c>
      <c r="D6025" s="179"/>
    </row>
    <row r="6026" spans="1:4" x14ac:dyDescent="0.2">
      <c r="A6026" s="178" t="s">
        <v>8458</v>
      </c>
      <c r="B6026" s="179">
        <v>27390</v>
      </c>
      <c r="C6026" s="179" t="s">
        <v>2092</v>
      </c>
      <c r="D6026" s="179"/>
    </row>
    <row r="6027" spans="1:4" x14ac:dyDescent="0.2">
      <c r="A6027" s="178" t="s">
        <v>8459</v>
      </c>
      <c r="B6027" s="179">
        <v>42640</v>
      </c>
      <c r="C6027" s="179" t="s">
        <v>2092</v>
      </c>
      <c r="D6027" s="179" t="s">
        <v>2096</v>
      </c>
    </row>
    <row r="6028" spans="1:4" x14ac:dyDescent="0.2">
      <c r="A6028" s="178" t="s">
        <v>8460</v>
      </c>
      <c r="B6028" s="179">
        <v>49520</v>
      </c>
      <c r="C6028" s="179" t="s">
        <v>2092</v>
      </c>
      <c r="D6028" s="179"/>
    </row>
    <row r="6029" spans="1:4" x14ac:dyDescent="0.2">
      <c r="A6029" s="178" t="s">
        <v>8461</v>
      </c>
      <c r="B6029" s="179">
        <v>27870</v>
      </c>
      <c r="C6029" s="179" t="s">
        <v>2092</v>
      </c>
      <c r="D6029" s="179" t="s">
        <v>2096</v>
      </c>
    </row>
    <row r="6030" spans="1:4" x14ac:dyDescent="0.2">
      <c r="A6030" s="178" t="s">
        <v>8462</v>
      </c>
      <c r="B6030" s="179">
        <v>42590</v>
      </c>
      <c r="C6030" s="179" t="s">
        <v>2092</v>
      </c>
      <c r="D6030" s="179"/>
    </row>
    <row r="6031" spans="1:4" x14ac:dyDescent="0.2">
      <c r="A6031" s="178" t="s">
        <v>8463</v>
      </c>
      <c r="B6031" s="179">
        <v>49520</v>
      </c>
      <c r="C6031" s="179" t="s">
        <v>2092</v>
      </c>
      <c r="D6031" s="179"/>
    </row>
    <row r="6032" spans="1:4" x14ac:dyDescent="0.2">
      <c r="A6032" s="178" t="s">
        <v>8464</v>
      </c>
      <c r="B6032" s="179">
        <v>27700</v>
      </c>
      <c r="C6032" s="179" t="s">
        <v>2092</v>
      </c>
      <c r="D6032" s="179"/>
    </row>
    <row r="6033" spans="1:4" x14ac:dyDescent="0.2">
      <c r="A6033" s="178" t="s">
        <v>8465</v>
      </c>
      <c r="B6033" s="179">
        <v>42260</v>
      </c>
      <c r="C6033" s="179" t="s">
        <v>2092</v>
      </c>
      <c r="D6033" s="179"/>
    </row>
    <row r="6034" spans="1:4" x14ac:dyDescent="0.2">
      <c r="A6034" s="178" t="s">
        <v>8466</v>
      </c>
      <c r="B6034" s="179">
        <v>49650</v>
      </c>
      <c r="C6034" s="179" t="s">
        <v>2092</v>
      </c>
      <c r="D6034" s="179"/>
    </row>
    <row r="6035" spans="1:4" x14ac:dyDescent="0.2">
      <c r="A6035" s="178" t="s">
        <v>8467</v>
      </c>
      <c r="B6035" s="179">
        <v>27680</v>
      </c>
      <c r="C6035" s="179" t="s">
        <v>2092</v>
      </c>
      <c r="D6035" s="179"/>
    </row>
    <row r="6036" spans="1:4" x14ac:dyDescent="0.2">
      <c r="A6036" s="178" t="s">
        <v>8468</v>
      </c>
      <c r="B6036" s="179">
        <v>42220</v>
      </c>
      <c r="C6036" s="179" t="s">
        <v>2092</v>
      </c>
      <c r="D6036" s="179" t="s">
        <v>2096</v>
      </c>
    </row>
    <row r="6037" spans="1:4" x14ac:dyDescent="0.2">
      <c r="A6037" s="178" t="s">
        <v>8469</v>
      </c>
      <c r="B6037" s="179">
        <v>49390</v>
      </c>
      <c r="C6037" s="179" t="s">
        <v>2092</v>
      </c>
      <c r="D6037" s="179"/>
    </row>
    <row r="6038" spans="1:4" x14ac:dyDescent="0.2">
      <c r="A6038" s="178" t="s">
        <v>8470</v>
      </c>
      <c r="B6038" s="179">
        <v>27940</v>
      </c>
      <c r="C6038" s="179" t="s">
        <v>2092</v>
      </c>
      <c r="D6038" s="179"/>
    </row>
    <row r="6039" spans="1:4" x14ac:dyDescent="0.2">
      <c r="A6039" s="178" t="s">
        <v>8471</v>
      </c>
      <c r="B6039" s="179">
        <v>42540</v>
      </c>
      <c r="C6039" s="179" t="s">
        <v>2092</v>
      </c>
      <c r="D6039" s="179"/>
    </row>
    <row r="6040" spans="1:4" x14ac:dyDescent="0.2">
      <c r="A6040" s="178" t="s">
        <v>8472</v>
      </c>
      <c r="B6040" s="179">
        <v>49125</v>
      </c>
      <c r="C6040" s="179" t="s">
        <v>2092</v>
      </c>
      <c r="D6040" s="179" t="s">
        <v>2096</v>
      </c>
    </row>
    <row r="6041" spans="1:4" x14ac:dyDescent="0.2">
      <c r="A6041" s="178" t="s">
        <v>8473</v>
      </c>
      <c r="B6041" s="179">
        <v>27640</v>
      </c>
      <c r="C6041" s="179" t="s">
        <v>2092</v>
      </c>
      <c r="D6041" s="179"/>
    </row>
    <row r="6042" spans="1:4" x14ac:dyDescent="0.2">
      <c r="A6042" s="178" t="s">
        <v>8474</v>
      </c>
      <c r="B6042" s="179">
        <v>42430</v>
      </c>
      <c r="C6042" s="179" t="s">
        <v>2092</v>
      </c>
      <c r="D6042" s="179"/>
    </row>
    <row r="6043" spans="1:4" x14ac:dyDescent="0.2">
      <c r="A6043" s="178" t="s">
        <v>8475</v>
      </c>
      <c r="B6043" s="179">
        <v>49700</v>
      </c>
      <c r="C6043" s="179" t="s">
        <v>2092</v>
      </c>
      <c r="D6043" s="179"/>
    </row>
    <row r="6044" spans="1:4" x14ac:dyDescent="0.2">
      <c r="A6044" s="178" t="s">
        <v>8476</v>
      </c>
      <c r="B6044" s="179">
        <v>27110</v>
      </c>
      <c r="C6044" s="179" t="s">
        <v>2092</v>
      </c>
      <c r="D6044" s="179" t="s">
        <v>2096</v>
      </c>
    </row>
    <row r="6045" spans="1:4" x14ac:dyDescent="0.2">
      <c r="A6045" s="178" t="s">
        <v>8477</v>
      </c>
      <c r="B6045" s="179">
        <v>42620</v>
      </c>
      <c r="C6045" s="179" t="s">
        <v>2092</v>
      </c>
      <c r="D6045" s="179"/>
    </row>
    <row r="6046" spans="1:4" x14ac:dyDescent="0.2">
      <c r="A6046" s="178" t="s">
        <v>8478</v>
      </c>
      <c r="B6046" s="179">
        <v>49440</v>
      </c>
      <c r="C6046" s="179" t="s">
        <v>2092</v>
      </c>
      <c r="D6046" s="179" t="s">
        <v>5570</v>
      </c>
    </row>
    <row r="6047" spans="1:4" x14ac:dyDescent="0.2">
      <c r="A6047" s="178" t="s">
        <v>8479</v>
      </c>
      <c r="B6047" s="179">
        <v>27520</v>
      </c>
      <c r="C6047" s="179" t="s">
        <v>2092</v>
      </c>
      <c r="D6047" s="179"/>
    </row>
    <row r="6048" spans="1:4" x14ac:dyDescent="0.2">
      <c r="A6048" s="178" t="s">
        <v>8480</v>
      </c>
      <c r="B6048" s="179">
        <v>42410</v>
      </c>
      <c r="C6048" s="179" t="s">
        <v>2092</v>
      </c>
      <c r="D6048" s="179"/>
    </row>
    <row r="6049" spans="1:4" x14ac:dyDescent="0.2">
      <c r="A6049" s="178" t="s">
        <v>8481</v>
      </c>
      <c r="B6049" s="179">
        <v>49310</v>
      </c>
      <c r="C6049" s="179" t="s">
        <v>2092</v>
      </c>
      <c r="D6049" s="179"/>
    </row>
    <row r="6050" spans="1:4" x14ac:dyDescent="0.2">
      <c r="A6050" s="178" t="s">
        <v>8482</v>
      </c>
      <c r="B6050" s="179">
        <v>27370</v>
      </c>
      <c r="C6050" s="179" t="s">
        <v>2092</v>
      </c>
      <c r="D6050" s="179"/>
    </row>
    <row r="6051" spans="1:4" x14ac:dyDescent="0.2">
      <c r="A6051" s="178" t="s">
        <v>8483</v>
      </c>
      <c r="B6051" s="179">
        <v>42190</v>
      </c>
      <c r="C6051" s="179" t="s">
        <v>2092</v>
      </c>
      <c r="D6051" s="179" t="s">
        <v>2096</v>
      </c>
    </row>
    <row r="6052" spans="1:4" x14ac:dyDescent="0.2">
      <c r="A6052" s="178" t="s">
        <v>8484</v>
      </c>
      <c r="B6052" s="179">
        <v>49360</v>
      </c>
      <c r="C6052" s="179" t="s">
        <v>2092</v>
      </c>
      <c r="D6052" s="179" t="s">
        <v>2096</v>
      </c>
    </row>
    <row r="6053" spans="1:4" x14ac:dyDescent="0.2">
      <c r="A6053" s="178" t="s">
        <v>8485</v>
      </c>
      <c r="B6053" s="179">
        <v>27100</v>
      </c>
      <c r="C6053" s="179" t="s">
        <v>2092</v>
      </c>
      <c r="D6053" s="179" t="s">
        <v>2096</v>
      </c>
    </row>
    <row r="6054" spans="1:4" x14ac:dyDescent="0.2">
      <c r="A6054" s="178" t="s">
        <v>8486</v>
      </c>
      <c r="B6054" s="179">
        <v>42600</v>
      </c>
      <c r="C6054" s="179" t="s">
        <v>2092</v>
      </c>
      <c r="D6054" s="179"/>
    </row>
    <row r="6055" spans="1:4" x14ac:dyDescent="0.2">
      <c r="A6055" s="178" t="s">
        <v>8487</v>
      </c>
      <c r="B6055" s="179" t="s">
        <v>8488</v>
      </c>
      <c r="C6055" s="179" t="s">
        <v>2092</v>
      </c>
      <c r="D6055" s="179" t="s">
        <v>2096</v>
      </c>
    </row>
    <row r="6056" spans="1:4" x14ac:dyDescent="0.2">
      <c r="A6056" s="178" t="s">
        <v>8489</v>
      </c>
      <c r="B6056" s="179"/>
      <c r="C6056" s="179" t="s">
        <v>2092</v>
      </c>
      <c r="D6056" s="179"/>
    </row>
    <row r="6057" spans="1:4" x14ac:dyDescent="0.2">
      <c r="A6057" s="178" t="s">
        <v>8490</v>
      </c>
      <c r="B6057" s="179">
        <v>42740</v>
      </c>
      <c r="C6057" s="179" t="s">
        <v>2092</v>
      </c>
      <c r="D6057" s="179" t="s">
        <v>2096</v>
      </c>
    </row>
    <row r="6058" spans="1:4" x14ac:dyDescent="0.2">
      <c r="A6058" s="178" t="s">
        <v>8491</v>
      </c>
      <c r="B6058" s="179">
        <v>49220</v>
      </c>
      <c r="C6058" s="179" t="s">
        <v>2092</v>
      </c>
      <c r="D6058" s="179"/>
    </row>
    <row r="6059" spans="1:4" x14ac:dyDescent="0.2">
      <c r="A6059" s="178" t="s">
        <v>8492</v>
      </c>
      <c r="B6059" s="179">
        <v>28500</v>
      </c>
      <c r="C6059" s="179" t="s">
        <v>2092</v>
      </c>
      <c r="D6059" s="179"/>
    </row>
    <row r="6060" spans="1:4" x14ac:dyDescent="0.2">
      <c r="A6060" s="178" t="s">
        <v>8493</v>
      </c>
      <c r="B6060" s="179">
        <v>42270</v>
      </c>
      <c r="C6060" s="179" t="s">
        <v>2092</v>
      </c>
      <c r="D6060" s="179" t="s">
        <v>2096</v>
      </c>
    </row>
    <row r="6061" spans="1:4" x14ac:dyDescent="0.2">
      <c r="A6061" s="178" t="s">
        <v>8494</v>
      </c>
      <c r="B6061" s="179">
        <v>49123</v>
      </c>
      <c r="C6061" s="179" t="s">
        <v>2092</v>
      </c>
      <c r="D6061" s="179"/>
    </row>
    <row r="6062" spans="1:4" x14ac:dyDescent="0.2">
      <c r="A6062" s="178" t="s">
        <v>8495</v>
      </c>
      <c r="B6062" s="179">
        <v>28700</v>
      </c>
      <c r="C6062" s="179" t="s">
        <v>2092</v>
      </c>
      <c r="D6062" s="179"/>
    </row>
    <row r="6063" spans="1:4" x14ac:dyDescent="0.2">
      <c r="A6063" s="178" t="s">
        <v>8496</v>
      </c>
      <c r="B6063" s="179">
        <v>42440</v>
      </c>
      <c r="C6063" s="179" t="s">
        <v>2092</v>
      </c>
      <c r="D6063" s="179"/>
    </row>
    <row r="6064" spans="1:4" x14ac:dyDescent="0.2">
      <c r="A6064" s="178" t="s">
        <v>8497</v>
      </c>
      <c r="B6064" s="179">
        <v>49340</v>
      </c>
      <c r="C6064" s="179" t="s">
        <v>2092</v>
      </c>
      <c r="D6064" s="179"/>
    </row>
    <row r="6065" spans="1:4" x14ac:dyDescent="0.2">
      <c r="A6065" s="178" t="s">
        <v>8498</v>
      </c>
      <c r="B6065" s="179">
        <v>28480</v>
      </c>
      <c r="C6065" s="179" t="s">
        <v>2092</v>
      </c>
      <c r="D6065" s="179"/>
    </row>
    <row r="6066" spans="1:4" x14ac:dyDescent="0.2">
      <c r="A6066" s="178" t="s">
        <v>8499</v>
      </c>
      <c r="B6066" s="179" t="s">
        <v>8500</v>
      </c>
      <c r="C6066" s="179" t="s">
        <v>2092</v>
      </c>
      <c r="D6066" s="179" t="s">
        <v>2096</v>
      </c>
    </row>
    <row r="6067" spans="1:4" x14ac:dyDescent="0.2">
      <c r="A6067" s="178" t="s">
        <v>8501</v>
      </c>
      <c r="B6067" s="179">
        <v>49500</v>
      </c>
      <c r="C6067" s="179" t="s">
        <v>2092</v>
      </c>
      <c r="D6067" s="179"/>
    </row>
    <row r="6068" spans="1:4" x14ac:dyDescent="0.2">
      <c r="A6068" s="178" t="s">
        <v>8502</v>
      </c>
      <c r="B6068" s="179" t="s">
        <v>8503</v>
      </c>
      <c r="C6068" s="179" t="s">
        <v>2092</v>
      </c>
      <c r="D6068" s="179"/>
    </row>
    <row r="6069" spans="1:4" x14ac:dyDescent="0.2">
      <c r="A6069" s="178" t="s">
        <v>8504</v>
      </c>
      <c r="B6069" s="179">
        <v>42660</v>
      </c>
      <c r="C6069" s="179" t="s">
        <v>2092</v>
      </c>
      <c r="D6069" s="179"/>
    </row>
    <row r="6070" spans="1:4" x14ac:dyDescent="0.2">
      <c r="A6070" s="178" t="s">
        <v>8505</v>
      </c>
      <c r="B6070" s="179">
        <v>49125</v>
      </c>
      <c r="C6070" s="179" t="s">
        <v>2092</v>
      </c>
      <c r="D6070" s="179"/>
    </row>
    <row r="6071" spans="1:4" x14ac:dyDescent="0.2">
      <c r="A6071" s="178" t="s">
        <v>8506</v>
      </c>
      <c r="B6071" s="179">
        <v>28500</v>
      </c>
      <c r="C6071" s="179" t="s">
        <v>2092</v>
      </c>
      <c r="D6071" s="179" t="s">
        <v>2133</v>
      </c>
    </row>
    <row r="6072" spans="1:4" x14ac:dyDescent="0.2">
      <c r="A6072" s="178" t="s">
        <v>8507</v>
      </c>
      <c r="B6072" s="179">
        <v>42800</v>
      </c>
      <c r="C6072" s="179" t="s">
        <v>2092</v>
      </c>
      <c r="D6072" s="179"/>
    </row>
    <row r="6073" spans="1:4" x14ac:dyDescent="0.2">
      <c r="A6073" s="178" t="s">
        <v>8508</v>
      </c>
      <c r="B6073" s="179" t="s">
        <v>8509</v>
      </c>
      <c r="C6073" s="179" t="s">
        <v>2092</v>
      </c>
      <c r="D6073" s="179" t="s">
        <v>2096</v>
      </c>
    </row>
    <row r="6074" spans="1:4" x14ac:dyDescent="0.2">
      <c r="A6074" s="178" t="s">
        <v>8510</v>
      </c>
      <c r="B6074" s="179">
        <v>28300</v>
      </c>
      <c r="C6074" s="179" t="s">
        <v>2112</v>
      </c>
      <c r="D6074" s="179"/>
    </row>
    <row r="6075" spans="1:4" x14ac:dyDescent="0.2">
      <c r="A6075" s="178" t="s">
        <v>8511</v>
      </c>
      <c r="B6075" s="179">
        <v>42640</v>
      </c>
      <c r="C6075" s="179" t="s">
        <v>2092</v>
      </c>
      <c r="D6075" s="179" t="s">
        <v>2096</v>
      </c>
    </row>
    <row r="6076" spans="1:4" x14ac:dyDescent="0.2">
      <c r="A6076" s="178" t="s">
        <v>8512</v>
      </c>
      <c r="B6076" s="179" t="s">
        <v>8513</v>
      </c>
      <c r="C6076" s="179" t="s">
        <v>2092</v>
      </c>
      <c r="D6076" s="179" t="s">
        <v>2096</v>
      </c>
    </row>
    <row r="6077" spans="1:4" x14ac:dyDescent="0.2">
      <c r="A6077" s="178" t="s">
        <v>8514</v>
      </c>
      <c r="B6077" s="179" t="s">
        <v>2721</v>
      </c>
      <c r="C6077" s="179" t="s">
        <v>2092</v>
      </c>
      <c r="D6077" s="179" t="s">
        <v>2096</v>
      </c>
    </row>
    <row r="6078" spans="1:4" x14ac:dyDescent="0.2">
      <c r="A6078" s="178" t="s">
        <v>8515</v>
      </c>
      <c r="B6078" s="179">
        <v>42610</v>
      </c>
      <c r="C6078" s="179" t="s">
        <v>2092</v>
      </c>
      <c r="D6078" s="179" t="s">
        <v>2096</v>
      </c>
    </row>
    <row r="6079" spans="1:4" x14ac:dyDescent="0.2">
      <c r="A6079" s="178" t="s">
        <v>8516</v>
      </c>
      <c r="B6079" s="179">
        <v>49560</v>
      </c>
      <c r="C6079" s="179" t="s">
        <v>3672</v>
      </c>
      <c r="D6079" s="179"/>
    </row>
    <row r="6080" spans="1:4" x14ac:dyDescent="0.2">
      <c r="A6080" s="178" t="s">
        <v>8517</v>
      </c>
      <c r="B6080" s="179">
        <v>28140</v>
      </c>
      <c r="C6080" s="179" t="s">
        <v>2092</v>
      </c>
      <c r="D6080" s="179"/>
    </row>
    <row r="6081" spans="1:4" x14ac:dyDescent="0.2">
      <c r="A6081" s="178" t="s">
        <v>8518</v>
      </c>
      <c r="B6081" s="179">
        <v>42660</v>
      </c>
      <c r="C6081" s="179" t="s">
        <v>2092</v>
      </c>
      <c r="D6081" s="179"/>
    </row>
    <row r="6082" spans="1:4" x14ac:dyDescent="0.2">
      <c r="A6082" s="178" t="s">
        <v>8519</v>
      </c>
      <c r="B6082" s="179">
        <v>49140</v>
      </c>
      <c r="C6082" s="179" t="s">
        <v>2092</v>
      </c>
      <c r="D6082" s="179" t="s">
        <v>2096</v>
      </c>
    </row>
    <row r="6083" spans="1:4" x14ac:dyDescent="0.2">
      <c r="A6083" s="178" t="s">
        <v>8520</v>
      </c>
      <c r="B6083" s="179">
        <v>28480</v>
      </c>
      <c r="C6083" s="179" t="s">
        <v>2092</v>
      </c>
      <c r="D6083" s="179"/>
    </row>
    <row r="6084" spans="1:4" x14ac:dyDescent="0.2">
      <c r="A6084" s="178" t="s">
        <v>8521</v>
      </c>
      <c r="B6084" s="179">
        <v>42600</v>
      </c>
      <c r="C6084" s="179" t="s">
        <v>2092</v>
      </c>
      <c r="D6084" s="179"/>
    </row>
    <row r="6085" spans="1:4" x14ac:dyDescent="0.2">
      <c r="A6085" s="178" t="s">
        <v>8522</v>
      </c>
      <c r="B6085" s="179">
        <v>49260</v>
      </c>
      <c r="C6085" s="179" t="s">
        <v>2092</v>
      </c>
      <c r="D6085" s="179"/>
    </row>
    <row r="6086" spans="1:4" x14ac:dyDescent="0.2">
      <c r="A6086" s="178" t="s">
        <v>8523</v>
      </c>
      <c r="B6086" s="179">
        <v>28150</v>
      </c>
      <c r="C6086" s="179" t="s">
        <v>2092</v>
      </c>
      <c r="D6086" s="179"/>
    </row>
    <row r="6087" spans="1:4" x14ac:dyDescent="0.2">
      <c r="A6087" s="178" t="s">
        <v>8524</v>
      </c>
      <c r="B6087" s="179">
        <v>42260</v>
      </c>
      <c r="C6087" s="179" t="s">
        <v>2092</v>
      </c>
      <c r="D6087" s="179"/>
    </row>
    <row r="6088" spans="1:4" x14ac:dyDescent="0.2">
      <c r="A6088" s="178" t="s">
        <v>8525</v>
      </c>
      <c r="B6088" s="179">
        <v>49400</v>
      </c>
      <c r="C6088" s="179" t="s">
        <v>2092</v>
      </c>
      <c r="D6088" s="179"/>
    </row>
    <row r="6089" spans="1:4" x14ac:dyDescent="0.2">
      <c r="A6089" s="178" t="s">
        <v>8526</v>
      </c>
      <c r="B6089" s="179">
        <v>28630</v>
      </c>
      <c r="C6089" s="179" t="s">
        <v>2112</v>
      </c>
      <c r="D6089" s="179" t="s">
        <v>2096</v>
      </c>
    </row>
    <row r="6090" spans="1:4" x14ac:dyDescent="0.2">
      <c r="A6090" s="178" t="s">
        <v>8527</v>
      </c>
      <c r="B6090" s="179">
        <v>42450</v>
      </c>
      <c r="C6090" s="179" t="s">
        <v>2092</v>
      </c>
      <c r="D6090" s="179" t="s">
        <v>2096</v>
      </c>
    </row>
    <row r="6091" spans="1:4" x14ac:dyDescent="0.2">
      <c r="A6091" s="178" t="s">
        <v>8528</v>
      </c>
      <c r="B6091" s="179">
        <v>49000</v>
      </c>
      <c r="C6091" s="179" t="s">
        <v>2092</v>
      </c>
      <c r="D6091" s="179" t="s">
        <v>2096</v>
      </c>
    </row>
    <row r="6092" spans="1:4" x14ac:dyDescent="0.2">
      <c r="A6092" s="178" t="s">
        <v>8529</v>
      </c>
      <c r="B6092" s="179">
        <v>28260</v>
      </c>
      <c r="C6092" s="179" t="s">
        <v>2157</v>
      </c>
      <c r="D6092" s="179" t="s">
        <v>2096</v>
      </c>
    </row>
    <row r="6093" spans="1:4" x14ac:dyDescent="0.2">
      <c r="A6093" s="178" t="s">
        <v>8530</v>
      </c>
      <c r="B6093" s="179">
        <v>42350</v>
      </c>
      <c r="C6093" s="179" t="s">
        <v>2092</v>
      </c>
      <c r="D6093" s="179" t="s">
        <v>2096</v>
      </c>
    </row>
    <row r="6094" spans="1:4" x14ac:dyDescent="0.2">
      <c r="A6094" s="178" t="s">
        <v>8531</v>
      </c>
      <c r="B6094" s="179">
        <v>49460</v>
      </c>
      <c r="C6094" s="179" t="s">
        <v>2092</v>
      </c>
      <c r="D6094" s="179"/>
    </row>
    <row r="6095" spans="1:4" x14ac:dyDescent="0.2">
      <c r="A6095" s="178" t="s">
        <v>8532</v>
      </c>
      <c r="B6095" s="179">
        <v>28190</v>
      </c>
      <c r="C6095" s="179" t="s">
        <v>2112</v>
      </c>
      <c r="D6095" s="179"/>
    </row>
    <row r="6096" spans="1:4" x14ac:dyDescent="0.2">
      <c r="A6096" s="178" t="s">
        <v>8533</v>
      </c>
      <c r="B6096" s="179">
        <v>42740</v>
      </c>
      <c r="C6096" s="179" t="s">
        <v>2092</v>
      </c>
      <c r="D6096" s="179"/>
    </row>
    <row r="6097" spans="1:4" x14ac:dyDescent="0.2">
      <c r="A6097" s="178" t="s">
        <v>8534</v>
      </c>
      <c r="B6097" s="179">
        <v>49590</v>
      </c>
      <c r="C6097" s="179" t="s">
        <v>2092</v>
      </c>
      <c r="D6097" s="179"/>
    </row>
    <row r="6098" spans="1:4" x14ac:dyDescent="0.2">
      <c r="A6098" s="178" t="s">
        <v>8535</v>
      </c>
      <c r="B6098" s="179">
        <v>28500</v>
      </c>
      <c r="C6098" s="179" t="s">
        <v>2092</v>
      </c>
      <c r="D6098" s="179"/>
    </row>
    <row r="6099" spans="1:4" x14ac:dyDescent="0.2">
      <c r="A6099" s="178" t="s">
        <v>8536</v>
      </c>
      <c r="B6099" s="179">
        <v>42220</v>
      </c>
      <c r="C6099" s="179" t="s">
        <v>2092</v>
      </c>
      <c r="D6099" s="179"/>
    </row>
    <row r="6100" spans="1:4" x14ac:dyDescent="0.2">
      <c r="A6100" s="178" t="s">
        <v>8537</v>
      </c>
      <c r="B6100" s="179"/>
      <c r="C6100" s="179" t="s">
        <v>2092</v>
      </c>
      <c r="D6100" s="179"/>
    </row>
    <row r="6101" spans="1:4" x14ac:dyDescent="0.2">
      <c r="A6101" s="178" t="s">
        <v>8538</v>
      </c>
      <c r="B6101" s="179">
        <v>28150</v>
      </c>
      <c r="C6101" s="179" t="s">
        <v>2092</v>
      </c>
      <c r="D6101" s="179"/>
    </row>
    <row r="6102" spans="1:4" x14ac:dyDescent="0.2">
      <c r="A6102" s="178" t="s">
        <v>8539</v>
      </c>
      <c r="B6102" s="179">
        <v>42130</v>
      </c>
      <c r="C6102" s="179" t="s">
        <v>2092</v>
      </c>
      <c r="D6102" s="179" t="s">
        <v>2096</v>
      </c>
    </row>
    <row r="6103" spans="1:4" x14ac:dyDescent="0.2">
      <c r="A6103" s="178" t="s">
        <v>8540</v>
      </c>
      <c r="B6103" s="179" t="s">
        <v>8541</v>
      </c>
      <c r="C6103" s="179" t="s">
        <v>2092</v>
      </c>
      <c r="D6103" s="179"/>
    </row>
    <row r="6104" spans="1:4" x14ac:dyDescent="0.2">
      <c r="A6104" s="178" t="s">
        <v>8542</v>
      </c>
      <c r="B6104" s="179" t="s">
        <v>8543</v>
      </c>
      <c r="C6104" s="179" t="s">
        <v>2112</v>
      </c>
      <c r="D6104" s="179"/>
    </row>
    <row r="6105" spans="1:4" x14ac:dyDescent="0.2">
      <c r="A6105" s="178" t="s">
        <v>8544</v>
      </c>
      <c r="B6105" s="179">
        <v>42240</v>
      </c>
      <c r="C6105" s="179" t="s">
        <v>2092</v>
      </c>
      <c r="D6105" s="179" t="s">
        <v>2096</v>
      </c>
    </row>
    <row r="6106" spans="1:4" x14ac:dyDescent="0.2">
      <c r="A6106" s="178" t="s">
        <v>8545</v>
      </c>
      <c r="B6106" s="179">
        <v>49440</v>
      </c>
      <c r="C6106" s="179" t="s">
        <v>2092</v>
      </c>
      <c r="D6106" s="179"/>
    </row>
    <row r="6107" spans="1:4" x14ac:dyDescent="0.2">
      <c r="A6107" s="178" t="s">
        <v>8546</v>
      </c>
      <c r="B6107" s="179">
        <v>28150</v>
      </c>
      <c r="C6107" s="179" t="s">
        <v>2092</v>
      </c>
      <c r="D6107" s="179"/>
    </row>
    <row r="6108" spans="1:4" x14ac:dyDescent="0.2">
      <c r="A6108" s="178" t="s">
        <v>8547</v>
      </c>
      <c r="B6108" s="179">
        <v>42111</v>
      </c>
      <c r="C6108" s="179" t="s">
        <v>2092</v>
      </c>
      <c r="D6108" s="179"/>
    </row>
    <row r="6109" spans="1:4" x14ac:dyDescent="0.2">
      <c r="A6109" s="178" t="s">
        <v>8548</v>
      </c>
      <c r="B6109" s="179">
        <v>49700</v>
      </c>
      <c r="C6109" s="179" t="s">
        <v>2092</v>
      </c>
      <c r="D6109" s="179"/>
    </row>
    <row r="6110" spans="1:4" x14ac:dyDescent="0.2">
      <c r="A6110" s="178" t="s">
        <v>8549</v>
      </c>
      <c r="B6110" s="179">
        <v>28260</v>
      </c>
      <c r="C6110" s="179" t="s">
        <v>2092</v>
      </c>
      <c r="D6110" s="179" t="s">
        <v>2096</v>
      </c>
    </row>
    <row r="6111" spans="1:4" x14ac:dyDescent="0.2">
      <c r="A6111" s="178" t="s">
        <v>8550</v>
      </c>
      <c r="B6111" s="179">
        <v>42340</v>
      </c>
      <c r="C6111" s="179" t="s">
        <v>2092</v>
      </c>
      <c r="D6111" s="179" t="s">
        <v>2096</v>
      </c>
    </row>
    <row r="6112" spans="1:4" x14ac:dyDescent="0.2">
      <c r="A6112" s="178" t="s">
        <v>8551</v>
      </c>
      <c r="B6112" s="179" t="s">
        <v>8552</v>
      </c>
      <c r="C6112" s="179" t="s">
        <v>2092</v>
      </c>
      <c r="D6112" s="179" t="s">
        <v>2096</v>
      </c>
    </row>
    <row r="6113" spans="1:4" x14ac:dyDescent="0.2">
      <c r="A6113" s="178" t="s">
        <v>8553</v>
      </c>
      <c r="B6113" s="179" t="s">
        <v>2732</v>
      </c>
      <c r="C6113" s="179" t="s">
        <v>2157</v>
      </c>
      <c r="D6113" s="179" t="s">
        <v>2096</v>
      </c>
    </row>
    <row r="6114" spans="1:4" x14ac:dyDescent="0.2">
      <c r="A6114" s="178" t="s">
        <v>8554</v>
      </c>
      <c r="B6114" s="179">
        <v>42520</v>
      </c>
      <c r="C6114" s="179" t="s">
        <v>2092</v>
      </c>
      <c r="D6114" s="179"/>
    </row>
    <row r="6115" spans="1:4" x14ac:dyDescent="0.2">
      <c r="A6115" s="178" t="s">
        <v>8555</v>
      </c>
      <c r="B6115" s="179" t="s">
        <v>8556</v>
      </c>
      <c r="C6115" s="179" t="s">
        <v>2092</v>
      </c>
      <c r="D6115" s="179" t="s">
        <v>2096</v>
      </c>
    </row>
    <row r="6116" spans="1:4" x14ac:dyDescent="0.2">
      <c r="A6116" s="178" t="s">
        <v>8557</v>
      </c>
      <c r="B6116" s="179">
        <v>28160</v>
      </c>
      <c r="C6116" s="179" t="s">
        <v>2092</v>
      </c>
      <c r="D6116" s="179" t="s">
        <v>2096</v>
      </c>
    </row>
    <row r="6117" spans="1:4" x14ac:dyDescent="0.2">
      <c r="A6117" s="178" t="s">
        <v>8558</v>
      </c>
      <c r="B6117" s="179">
        <v>42410</v>
      </c>
      <c r="C6117" s="179" t="s">
        <v>2092</v>
      </c>
      <c r="D6117" s="179"/>
    </row>
    <row r="6118" spans="1:4" x14ac:dyDescent="0.2">
      <c r="A6118" s="178" t="s">
        <v>8559</v>
      </c>
      <c r="B6118" s="179" t="s">
        <v>8560</v>
      </c>
      <c r="C6118" s="179" t="s">
        <v>2092</v>
      </c>
      <c r="D6118" s="179" t="s">
        <v>2096</v>
      </c>
    </row>
    <row r="6119" spans="1:4" x14ac:dyDescent="0.2">
      <c r="A6119" s="178" t="s">
        <v>8561</v>
      </c>
      <c r="B6119" s="179">
        <v>28800</v>
      </c>
      <c r="C6119" s="179" t="s">
        <v>2092</v>
      </c>
      <c r="D6119" s="179"/>
    </row>
    <row r="6120" spans="1:4" x14ac:dyDescent="0.2">
      <c r="A6120" s="178" t="s">
        <v>8562</v>
      </c>
      <c r="B6120" s="179">
        <v>42155</v>
      </c>
      <c r="C6120" s="179" t="s">
        <v>2092</v>
      </c>
      <c r="D6120" s="179" t="s">
        <v>2096</v>
      </c>
    </row>
    <row r="6121" spans="1:4" x14ac:dyDescent="0.2">
      <c r="A6121" s="178" t="s">
        <v>8563</v>
      </c>
      <c r="B6121" s="179">
        <v>49390</v>
      </c>
      <c r="C6121" s="179" t="s">
        <v>2092</v>
      </c>
      <c r="D6121" s="179"/>
    </row>
    <row r="6122" spans="1:4" x14ac:dyDescent="0.2">
      <c r="A6122" s="178" t="s">
        <v>8564</v>
      </c>
      <c r="B6122" s="179">
        <v>28300</v>
      </c>
      <c r="C6122" s="179" t="s">
        <v>2112</v>
      </c>
      <c r="D6122" s="179"/>
    </row>
    <row r="6123" spans="1:4" x14ac:dyDescent="0.2">
      <c r="A6123" s="178" t="s">
        <v>8565</v>
      </c>
      <c r="B6123" s="179">
        <v>42140</v>
      </c>
      <c r="C6123" s="179" t="s">
        <v>2092</v>
      </c>
      <c r="D6123" s="179"/>
    </row>
    <row r="6124" spans="1:4" x14ac:dyDescent="0.2">
      <c r="A6124" s="178" t="s">
        <v>8566</v>
      </c>
      <c r="B6124" s="179">
        <v>49610</v>
      </c>
      <c r="C6124" s="179" t="s">
        <v>2092</v>
      </c>
      <c r="D6124" s="179" t="s">
        <v>2096</v>
      </c>
    </row>
    <row r="6125" spans="1:4" x14ac:dyDescent="0.2">
      <c r="A6125" s="178" t="s">
        <v>8567</v>
      </c>
      <c r="B6125" s="179">
        <v>28300</v>
      </c>
      <c r="C6125" s="179" t="s">
        <v>2112</v>
      </c>
      <c r="D6125" s="179" t="s">
        <v>2096</v>
      </c>
    </row>
    <row r="6126" spans="1:4" x14ac:dyDescent="0.2">
      <c r="A6126" s="178" t="s">
        <v>8568</v>
      </c>
      <c r="B6126" s="179">
        <v>42140</v>
      </c>
      <c r="C6126" s="179" t="s">
        <v>2092</v>
      </c>
      <c r="D6126" s="179"/>
    </row>
    <row r="6127" spans="1:4" x14ac:dyDescent="0.2">
      <c r="A6127" s="178" t="s">
        <v>8569</v>
      </c>
      <c r="B6127" s="179">
        <v>49680</v>
      </c>
      <c r="C6127" s="179" t="s">
        <v>2092</v>
      </c>
      <c r="D6127" s="179"/>
    </row>
    <row r="6128" spans="1:4" x14ac:dyDescent="0.2">
      <c r="A6128" s="178" t="s">
        <v>8570</v>
      </c>
      <c r="B6128" s="179">
        <v>28240</v>
      </c>
      <c r="C6128" s="179" t="s">
        <v>2092</v>
      </c>
      <c r="D6128" s="179" t="s">
        <v>2096</v>
      </c>
    </row>
    <row r="6129" spans="1:4" x14ac:dyDescent="0.2">
      <c r="A6129" s="178" t="s">
        <v>8571</v>
      </c>
      <c r="B6129" s="179">
        <v>42720</v>
      </c>
      <c r="C6129" s="179" t="s">
        <v>2092</v>
      </c>
      <c r="D6129" s="179" t="s">
        <v>2096</v>
      </c>
    </row>
    <row r="6130" spans="1:4" x14ac:dyDescent="0.2">
      <c r="A6130" s="178" t="s">
        <v>8572</v>
      </c>
      <c r="B6130" s="179">
        <v>49340</v>
      </c>
      <c r="C6130" s="179" t="s">
        <v>2092</v>
      </c>
      <c r="D6130" s="179" t="s">
        <v>2096</v>
      </c>
    </row>
    <row r="6131" spans="1:4" x14ac:dyDescent="0.2">
      <c r="A6131" s="178" t="s">
        <v>8573</v>
      </c>
      <c r="B6131" s="179">
        <v>28500</v>
      </c>
      <c r="C6131" s="179" t="s">
        <v>2157</v>
      </c>
      <c r="D6131" s="179" t="s">
        <v>2133</v>
      </c>
    </row>
    <row r="6132" spans="1:4" x14ac:dyDescent="0.2">
      <c r="A6132" s="178" t="s">
        <v>8574</v>
      </c>
      <c r="B6132" s="179">
        <v>43150</v>
      </c>
      <c r="C6132" s="179" t="s">
        <v>2092</v>
      </c>
      <c r="D6132" s="179"/>
    </row>
    <row r="6133" spans="1:4" x14ac:dyDescent="0.2">
      <c r="A6133" s="178" t="s">
        <v>8575</v>
      </c>
      <c r="B6133" s="179" t="s">
        <v>8576</v>
      </c>
      <c r="C6133" s="179" t="s">
        <v>2092</v>
      </c>
      <c r="D6133" s="179" t="s">
        <v>2096</v>
      </c>
    </row>
    <row r="6134" spans="1:4" x14ac:dyDescent="0.2">
      <c r="A6134" s="178" t="s">
        <v>8577</v>
      </c>
      <c r="B6134" s="179">
        <v>28330</v>
      </c>
      <c r="C6134" s="179" t="s">
        <v>2092</v>
      </c>
      <c r="D6134" s="179"/>
    </row>
    <row r="6135" spans="1:4" x14ac:dyDescent="0.2">
      <c r="A6135" s="178" t="s">
        <v>8578</v>
      </c>
      <c r="B6135" s="179">
        <v>43380</v>
      </c>
      <c r="C6135" s="179" t="s">
        <v>2092</v>
      </c>
      <c r="D6135" s="179"/>
    </row>
    <row r="6136" spans="1:4" x14ac:dyDescent="0.2">
      <c r="A6136" s="178" t="s">
        <v>8579</v>
      </c>
      <c r="B6136" s="179">
        <v>49430</v>
      </c>
      <c r="C6136" s="179" t="s">
        <v>2092</v>
      </c>
      <c r="D6136" s="179" t="s">
        <v>2096</v>
      </c>
    </row>
    <row r="6137" spans="1:4" x14ac:dyDescent="0.2">
      <c r="A6137" s="178" t="s">
        <v>8580</v>
      </c>
      <c r="B6137" s="179">
        <v>28120</v>
      </c>
      <c r="C6137" s="179" t="s">
        <v>2112</v>
      </c>
      <c r="D6137" s="179"/>
    </row>
    <row r="6138" spans="1:4" x14ac:dyDescent="0.2">
      <c r="A6138" s="178" t="s">
        <v>8581</v>
      </c>
      <c r="B6138" s="179">
        <v>43490</v>
      </c>
      <c r="C6138" s="179" t="s">
        <v>2092</v>
      </c>
      <c r="D6138" s="179"/>
    </row>
    <row r="6139" spans="1:4" x14ac:dyDescent="0.2">
      <c r="A6139" s="178" t="s">
        <v>8582</v>
      </c>
      <c r="B6139" s="179">
        <v>49170</v>
      </c>
      <c r="C6139" s="179" t="s">
        <v>2092</v>
      </c>
      <c r="D6139" s="179"/>
    </row>
    <row r="6140" spans="1:4" x14ac:dyDescent="0.2">
      <c r="A6140" s="178" t="s">
        <v>8583</v>
      </c>
      <c r="B6140" s="179">
        <v>28130</v>
      </c>
      <c r="C6140" s="179" t="s">
        <v>2092</v>
      </c>
      <c r="D6140" s="179" t="s">
        <v>2096</v>
      </c>
    </row>
    <row r="6141" spans="1:4" x14ac:dyDescent="0.2">
      <c r="A6141" s="178" t="s">
        <v>8584</v>
      </c>
      <c r="B6141" s="179">
        <v>43700</v>
      </c>
      <c r="C6141" s="179" t="s">
        <v>2092</v>
      </c>
      <c r="D6141" s="179"/>
    </row>
    <row r="6142" spans="1:4" x14ac:dyDescent="0.2">
      <c r="A6142" s="178" t="s">
        <v>8585</v>
      </c>
      <c r="B6142" s="179">
        <v>49280</v>
      </c>
      <c r="C6142" s="179" t="s">
        <v>2092</v>
      </c>
      <c r="D6142" s="179" t="s">
        <v>2096</v>
      </c>
    </row>
    <row r="6143" spans="1:4" x14ac:dyDescent="0.2">
      <c r="A6143" s="178" t="s">
        <v>8586</v>
      </c>
      <c r="B6143" s="179">
        <v>28000</v>
      </c>
      <c r="C6143" s="179" t="s">
        <v>2092</v>
      </c>
      <c r="D6143" s="179" t="s">
        <v>2096</v>
      </c>
    </row>
    <row r="6144" spans="1:4" x14ac:dyDescent="0.2">
      <c r="A6144" s="178" t="s">
        <v>8587</v>
      </c>
      <c r="B6144" s="179" t="s">
        <v>7130</v>
      </c>
      <c r="C6144" s="179" t="s">
        <v>2092</v>
      </c>
      <c r="D6144" s="179"/>
    </row>
    <row r="6145" spans="1:4" x14ac:dyDescent="0.2">
      <c r="A6145" s="178" t="s">
        <v>8588</v>
      </c>
      <c r="B6145" s="179">
        <v>49370</v>
      </c>
      <c r="C6145" s="179" t="s">
        <v>2092</v>
      </c>
      <c r="D6145" s="179"/>
    </row>
    <row r="6146" spans="1:4" x14ac:dyDescent="0.2">
      <c r="A6146" s="178" t="s">
        <v>8589</v>
      </c>
      <c r="B6146" s="179">
        <v>28480</v>
      </c>
      <c r="C6146" s="179" t="s">
        <v>2092</v>
      </c>
      <c r="D6146" s="179"/>
    </row>
    <row r="6147" spans="1:4" x14ac:dyDescent="0.2">
      <c r="A6147" s="178" t="s">
        <v>8590</v>
      </c>
      <c r="B6147" s="179">
        <v>43200</v>
      </c>
      <c r="C6147" s="179" t="s">
        <v>2092</v>
      </c>
      <c r="D6147" s="179"/>
    </row>
    <row r="6148" spans="1:4" x14ac:dyDescent="0.2">
      <c r="A6148" s="178" t="s">
        <v>8591</v>
      </c>
      <c r="B6148" s="179">
        <v>49130</v>
      </c>
      <c r="C6148" s="179" t="s">
        <v>2092</v>
      </c>
      <c r="D6148" s="179" t="s">
        <v>2096</v>
      </c>
    </row>
    <row r="6149" spans="1:4" x14ac:dyDescent="0.2">
      <c r="A6149" s="178" t="s">
        <v>8592</v>
      </c>
      <c r="B6149" s="179">
        <v>28170</v>
      </c>
      <c r="C6149" s="179" t="s">
        <v>2092</v>
      </c>
      <c r="D6149" s="179" t="s">
        <v>2096</v>
      </c>
    </row>
    <row r="6150" spans="1:4" x14ac:dyDescent="0.2">
      <c r="A6150" s="178" t="s">
        <v>8593</v>
      </c>
      <c r="B6150" s="179">
        <v>43590</v>
      </c>
      <c r="C6150" s="179" t="s">
        <v>2092</v>
      </c>
      <c r="D6150" s="179" t="s">
        <v>2096</v>
      </c>
    </row>
    <row r="6151" spans="1:4" x14ac:dyDescent="0.2">
      <c r="A6151" s="178" t="s">
        <v>8594</v>
      </c>
      <c r="B6151" s="179" t="s">
        <v>8595</v>
      </c>
      <c r="C6151" s="179" t="s">
        <v>2092</v>
      </c>
      <c r="D6151" s="179" t="s">
        <v>2096</v>
      </c>
    </row>
    <row r="6152" spans="1:4" x14ac:dyDescent="0.2">
      <c r="A6152" s="178" t="s">
        <v>8596</v>
      </c>
      <c r="B6152" s="179">
        <v>28700</v>
      </c>
      <c r="C6152" s="179" t="s">
        <v>2092</v>
      </c>
      <c r="D6152" s="179"/>
    </row>
    <row r="6153" spans="1:4" x14ac:dyDescent="0.2">
      <c r="A6153" s="178" t="s">
        <v>8597</v>
      </c>
      <c r="B6153" s="179">
        <v>43200</v>
      </c>
      <c r="C6153" s="179" t="s">
        <v>2092</v>
      </c>
      <c r="D6153" s="179"/>
    </row>
    <row r="6154" spans="1:4" x14ac:dyDescent="0.2">
      <c r="A6154" s="178" t="s">
        <v>8598</v>
      </c>
      <c r="B6154" s="179">
        <v>49280</v>
      </c>
      <c r="C6154" s="179" t="s">
        <v>2092</v>
      </c>
      <c r="D6154" s="179" t="s">
        <v>2096</v>
      </c>
    </row>
    <row r="6155" spans="1:4" x14ac:dyDescent="0.2">
      <c r="A6155" s="178" t="s">
        <v>8599</v>
      </c>
      <c r="B6155" s="179">
        <v>28260</v>
      </c>
      <c r="C6155" s="179" t="s">
        <v>2092</v>
      </c>
      <c r="D6155" s="179" t="s">
        <v>2096</v>
      </c>
    </row>
    <row r="6156" spans="1:4" x14ac:dyDescent="0.2">
      <c r="A6156" s="178" t="s">
        <v>8600</v>
      </c>
      <c r="B6156" s="179">
        <v>43380</v>
      </c>
      <c r="C6156" s="179" t="s">
        <v>2092</v>
      </c>
      <c r="D6156" s="179"/>
    </row>
    <row r="6157" spans="1:4" x14ac:dyDescent="0.2">
      <c r="A6157" s="178" t="s">
        <v>8601</v>
      </c>
      <c r="B6157" s="179">
        <v>49170</v>
      </c>
      <c r="C6157" s="179" t="s">
        <v>2092</v>
      </c>
      <c r="D6157" s="179" t="s">
        <v>2096</v>
      </c>
    </row>
    <row r="6158" spans="1:4" x14ac:dyDescent="0.2">
      <c r="A6158" s="178" t="s">
        <v>8602</v>
      </c>
      <c r="B6158" s="179">
        <v>28190</v>
      </c>
      <c r="C6158" s="179" t="s">
        <v>2112</v>
      </c>
      <c r="D6158" s="179"/>
    </row>
    <row r="6159" spans="1:4" x14ac:dyDescent="0.2">
      <c r="A6159" s="178" t="s">
        <v>8603</v>
      </c>
      <c r="B6159" s="179">
        <v>43270</v>
      </c>
      <c r="C6159" s="179" t="s">
        <v>2092</v>
      </c>
      <c r="D6159" s="179"/>
    </row>
    <row r="6160" spans="1:4" x14ac:dyDescent="0.2">
      <c r="A6160" s="178" t="s">
        <v>8604</v>
      </c>
      <c r="B6160" s="179" t="s">
        <v>8605</v>
      </c>
      <c r="C6160" s="179" t="s">
        <v>2092</v>
      </c>
      <c r="D6160" s="179" t="s">
        <v>2096</v>
      </c>
    </row>
    <row r="6161" spans="1:4" x14ac:dyDescent="0.2">
      <c r="A6161" s="178" t="s">
        <v>8606</v>
      </c>
      <c r="B6161" s="179">
        <v>28300</v>
      </c>
      <c r="C6161" s="179" t="s">
        <v>2112</v>
      </c>
      <c r="D6161" s="179"/>
    </row>
    <row r="6162" spans="1:4" x14ac:dyDescent="0.2">
      <c r="A6162" s="178" t="s">
        <v>8607</v>
      </c>
      <c r="B6162" s="179">
        <v>43150</v>
      </c>
      <c r="C6162" s="179" t="s">
        <v>2092</v>
      </c>
      <c r="D6162" s="179"/>
    </row>
    <row r="6163" spans="1:4" x14ac:dyDescent="0.2">
      <c r="A6163" s="178" t="s">
        <v>8608</v>
      </c>
      <c r="B6163" s="179" t="s">
        <v>8609</v>
      </c>
      <c r="C6163" s="179" t="s">
        <v>2092</v>
      </c>
      <c r="D6163" s="179"/>
    </row>
    <row r="6164" spans="1:4" x14ac:dyDescent="0.2">
      <c r="A6164" s="178" t="s">
        <v>8610</v>
      </c>
      <c r="B6164" s="179">
        <v>28630</v>
      </c>
      <c r="C6164" s="179" t="s">
        <v>2112</v>
      </c>
      <c r="D6164" s="179" t="s">
        <v>2096</v>
      </c>
    </row>
    <row r="6165" spans="1:4" x14ac:dyDescent="0.2">
      <c r="A6165" s="178" t="s">
        <v>8611</v>
      </c>
      <c r="B6165" s="179">
        <v>43410</v>
      </c>
      <c r="C6165" s="179" t="s">
        <v>2092</v>
      </c>
      <c r="D6165" s="179"/>
    </row>
    <row r="6166" spans="1:4" x14ac:dyDescent="0.2">
      <c r="A6166" s="178" t="s">
        <v>8612</v>
      </c>
      <c r="B6166" s="179">
        <v>49140</v>
      </c>
      <c r="C6166" s="179" t="s">
        <v>2092</v>
      </c>
      <c r="D6166" s="179"/>
    </row>
    <row r="6167" spans="1:4" x14ac:dyDescent="0.2">
      <c r="A6167" s="178" t="s">
        <v>8613</v>
      </c>
      <c r="B6167" s="179"/>
      <c r="C6167" s="179" t="s">
        <v>2092</v>
      </c>
      <c r="D6167" s="179"/>
    </row>
    <row r="6168" spans="1:4" x14ac:dyDescent="0.2">
      <c r="A6168" s="178" t="s">
        <v>8614</v>
      </c>
      <c r="B6168" s="179">
        <v>43300</v>
      </c>
      <c r="C6168" s="179" t="s">
        <v>2092</v>
      </c>
      <c r="D6168" s="179"/>
    </row>
    <row r="6169" spans="1:4" x14ac:dyDescent="0.2">
      <c r="A6169" s="178" t="s">
        <v>8615</v>
      </c>
      <c r="B6169" s="179">
        <v>49460</v>
      </c>
      <c r="C6169" s="179" t="s">
        <v>2092</v>
      </c>
      <c r="D6169" s="179"/>
    </row>
    <row r="6170" spans="1:4" x14ac:dyDescent="0.2">
      <c r="A6170" s="178" t="s">
        <v>8616</v>
      </c>
      <c r="B6170" s="179">
        <v>28210</v>
      </c>
      <c r="C6170" s="179" t="s">
        <v>2092</v>
      </c>
      <c r="D6170" s="179" t="s">
        <v>2096</v>
      </c>
    </row>
    <row r="6171" spans="1:4" x14ac:dyDescent="0.2">
      <c r="A6171" s="178" t="s">
        <v>8617</v>
      </c>
      <c r="B6171" s="179">
        <v>43270</v>
      </c>
      <c r="C6171" s="179" t="s">
        <v>2092</v>
      </c>
      <c r="D6171" s="179"/>
    </row>
    <row r="6172" spans="1:4" x14ac:dyDescent="0.2">
      <c r="A6172" s="178" t="s">
        <v>8618</v>
      </c>
      <c r="B6172" s="179">
        <v>49400</v>
      </c>
      <c r="C6172" s="179" t="s">
        <v>2092</v>
      </c>
      <c r="D6172" s="179"/>
    </row>
    <row r="6173" spans="1:4" x14ac:dyDescent="0.2">
      <c r="A6173" s="178" t="s">
        <v>8619</v>
      </c>
      <c r="B6173" s="179">
        <v>28140</v>
      </c>
      <c r="C6173" s="179" t="s">
        <v>2092</v>
      </c>
      <c r="D6173" s="179"/>
    </row>
    <row r="6174" spans="1:4" x14ac:dyDescent="0.2">
      <c r="A6174" s="178" t="s">
        <v>8620</v>
      </c>
      <c r="B6174" s="179">
        <v>43160</v>
      </c>
      <c r="C6174" s="179" t="s">
        <v>2092</v>
      </c>
      <c r="D6174" s="179"/>
    </row>
    <row r="6175" spans="1:4" x14ac:dyDescent="0.2">
      <c r="A6175" s="178" t="s">
        <v>8621</v>
      </c>
      <c r="B6175" s="179">
        <v>49800</v>
      </c>
      <c r="C6175" s="179" t="s">
        <v>2092</v>
      </c>
      <c r="D6175" s="179" t="s">
        <v>2096</v>
      </c>
    </row>
    <row r="6176" spans="1:4" x14ac:dyDescent="0.2">
      <c r="A6176" s="178" t="s">
        <v>8622</v>
      </c>
      <c r="B6176" s="179">
        <v>28160</v>
      </c>
      <c r="C6176" s="179" t="s">
        <v>2092</v>
      </c>
      <c r="D6176" s="179"/>
    </row>
    <row r="6177" spans="1:4" x14ac:dyDescent="0.2">
      <c r="A6177" s="178" t="s">
        <v>8623</v>
      </c>
      <c r="B6177" s="179">
        <v>43300</v>
      </c>
      <c r="C6177" s="179" t="s">
        <v>2092</v>
      </c>
      <c r="D6177" s="179"/>
    </row>
    <row r="6178" spans="1:4" x14ac:dyDescent="0.2">
      <c r="A6178" s="178" t="s">
        <v>8624</v>
      </c>
      <c r="B6178" s="179">
        <v>49340</v>
      </c>
      <c r="C6178" s="179" t="s">
        <v>2092</v>
      </c>
      <c r="D6178" s="179" t="s">
        <v>2096</v>
      </c>
    </row>
    <row r="6179" spans="1:4" x14ac:dyDescent="0.2">
      <c r="A6179" s="178" t="s">
        <v>8625</v>
      </c>
      <c r="B6179" s="179">
        <v>28350</v>
      </c>
      <c r="C6179" s="179" t="s">
        <v>2092</v>
      </c>
      <c r="D6179" s="179"/>
    </row>
    <row r="6180" spans="1:4" x14ac:dyDescent="0.2">
      <c r="A6180" s="178" t="s">
        <v>8626</v>
      </c>
      <c r="B6180" s="179">
        <v>43700</v>
      </c>
      <c r="C6180" s="179" t="s">
        <v>2092</v>
      </c>
      <c r="D6180" s="179" t="s">
        <v>2096</v>
      </c>
    </row>
    <row r="6181" spans="1:4" x14ac:dyDescent="0.2">
      <c r="A6181" s="178" t="s">
        <v>8627</v>
      </c>
      <c r="B6181" s="179">
        <v>49390</v>
      </c>
      <c r="C6181" s="179" t="s">
        <v>2092</v>
      </c>
      <c r="D6181" s="179"/>
    </row>
    <row r="6182" spans="1:4" x14ac:dyDescent="0.2">
      <c r="A6182" s="178" t="s">
        <v>8628</v>
      </c>
      <c r="B6182" s="179">
        <v>28800</v>
      </c>
      <c r="C6182" s="179" t="s">
        <v>2092</v>
      </c>
      <c r="D6182" s="179"/>
    </row>
    <row r="6183" spans="1:4" x14ac:dyDescent="0.2">
      <c r="A6183" s="178" t="s">
        <v>8629</v>
      </c>
      <c r="B6183" s="179">
        <v>43230</v>
      </c>
      <c r="C6183" s="179" t="s">
        <v>2092</v>
      </c>
      <c r="D6183" s="179"/>
    </row>
    <row r="6184" spans="1:4" x14ac:dyDescent="0.2">
      <c r="A6184" s="178" t="s">
        <v>8630</v>
      </c>
      <c r="B6184" s="179">
        <v>49390</v>
      </c>
      <c r="C6184" s="179" t="s">
        <v>2092</v>
      </c>
      <c r="D6184" s="179"/>
    </row>
    <row r="6185" spans="1:4" x14ac:dyDescent="0.2">
      <c r="A6185" s="178" t="s">
        <v>8631</v>
      </c>
      <c r="B6185" s="179">
        <v>28190</v>
      </c>
      <c r="C6185" s="179" t="s">
        <v>2112</v>
      </c>
      <c r="D6185" s="179"/>
    </row>
    <row r="6186" spans="1:4" x14ac:dyDescent="0.2">
      <c r="A6186" s="178" t="s">
        <v>8632</v>
      </c>
      <c r="B6186" s="179">
        <v>43230</v>
      </c>
      <c r="C6186" s="179" t="s">
        <v>2092</v>
      </c>
      <c r="D6186" s="179"/>
    </row>
    <row r="6187" spans="1:4" x14ac:dyDescent="0.2">
      <c r="A6187" s="178" t="s">
        <v>8633</v>
      </c>
      <c r="B6187" s="179">
        <v>49400</v>
      </c>
      <c r="C6187" s="179" t="s">
        <v>2092</v>
      </c>
      <c r="D6187" s="179"/>
    </row>
    <row r="6188" spans="1:4" x14ac:dyDescent="0.2">
      <c r="A6188" s="178" t="s">
        <v>8634</v>
      </c>
      <c r="B6188" s="179">
        <v>28700</v>
      </c>
      <c r="C6188" s="179" t="s">
        <v>2092</v>
      </c>
      <c r="D6188" s="179"/>
    </row>
    <row r="6189" spans="1:4" x14ac:dyDescent="0.2">
      <c r="A6189" s="178" t="s">
        <v>8635</v>
      </c>
      <c r="B6189" s="179">
        <v>43300</v>
      </c>
      <c r="C6189" s="179" t="s">
        <v>2092</v>
      </c>
      <c r="D6189" s="179"/>
    </row>
    <row r="6190" spans="1:4" x14ac:dyDescent="0.2">
      <c r="A6190" s="178" t="s">
        <v>8636</v>
      </c>
      <c r="B6190" s="179">
        <v>49360</v>
      </c>
      <c r="C6190" s="179" t="s">
        <v>2092</v>
      </c>
      <c r="D6190" s="179" t="s">
        <v>2096</v>
      </c>
    </row>
    <row r="6191" spans="1:4" x14ac:dyDescent="0.2">
      <c r="A6191" s="178" t="s">
        <v>8637</v>
      </c>
      <c r="B6191" s="179">
        <v>28100</v>
      </c>
      <c r="C6191" s="179" t="s">
        <v>2133</v>
      </c>
      <c r="D6191" s="179" t="s">
        <v>2133</v>
      </c>
    </row>
    <row r="6192" spans="1:4" x14ac:dyDescent="0.2">
      <c r="A6192" s="178" t="s">
        <v>8638</v>
      </c>
      <c r="B6192" s="179">
        <v>43230</v>
      </c>
      <c r="C6192" s="179" t="s">
        <v>2092</v>
      </c>
      <c r="D6192" s="179"/>
    </row>
    <row r="6193" spans="1:4" x14ac:dyDescent="0.2">
      <c r="A6193" s="178" t="s">
        <v>8639</v>
      </c>
      <c r="B6193" s="179"/>
      <c r="C6193" s="179" t="s">
        <v>2092</v>
      </c>
      <c r="D6193" s="179"/>
    </row>
    <row r="6194" spans="1:4" x14ac:dyDescent="0.2">
      <c r="A6194" s="178" t="s">
        <v>8640</v>
      </c>
      <c r="B6194" s="179">
        <v>28230</v>
      </c>
      <c r="C6194" s="179" t="s">
        <v>2092</v>
      </c>
      <c r="D6194" s="179" t="s">
        <v>2096</v>
      </c>
    </row>
    <row r="6195" spans="1:4" x14ac:dyDescent="0.2">
      <c r="A6195" s="178" t="s">
        <v>8641</v>
      </c>
      <c r="B6195" s="179">
        <v>43500</v>
      </c>
      <c r="C6195" s="179" t="s">
        <v>2092</v>
      </c>
      <c r="D6195" s="179"/>
    </row>
    <row r="6196" spans="1:4" x14ac:dyDescent="0.2">
      <c r="A6196" s="178" t="s">
        <v>8642</v>
      </c>
      <c r="B6196" s="179">
        <v>50500</v>
      </c>
      <c r="C6196" s="179" t="s">
        <v>2092</v>
      </c>
      <c r="D6196" s="179"/>
    </row>
    <row r="6197" spans="1:4" x14ac:dyDescent="0.2">
      <c r="A6197" s="178" t="s">
        <v>8643</v>
      </c>
      <c r="B6197" s="179">
        <v>28500</v>
      </c>
      <c r="C6197" s="179" t="s">
        <v>2092</v>
      </c>
      <c r="D6197" s="179" t="s">
        <v>2133</v>
      </c>
    </row>
    <row r="6198" spans="1:4" x14ac:dyDescent="0.2">
      <c r="A6198" s="178" t="s">
        <v>8644</v>
      </c>
      <c r="B6198" s="179">
        <v>43300</v>
      </c>
      <c r="C6198" s="179" t="s">
        <v>2092</v>
      </c>
      <c r="D6198" s="179"/>
    </row>
    <row r="6199" spans="1:4" x14ac:dyDescent="0.2">
      <c r="A6199" s="178" t="s">
        <v>8645</v>
      </c>
      <c r="B6199" s="179">
        <v>50530</v>
      </c>
      <c r="C6199" s="179" t="s">
        <v>2092</v>
      </c>
      <c r="D6199" s="179"/>
    </row>
    <row r="6200" spans="1:4" x14ac:dyDescent="0.2">
      <c r="A6200" s="178" t="s">
        <v>8646</v>
      </c>
      <c r="B6200" s="179">
        <v>28320</v>
      </c>
      <c r="C6200" s="179" t="s">
        <v>2092</v>
      </c>
      <c r="D6200" s="179" t="s">
        <v>2096</v>
      </c>
    </row>
    <row r="6201" spans="1:4" x14ac:dyDescent="0.2">
      <c r="A6201" s="178" t="s">
        <v>8647</v>
      </c>
      <c r="B6201" s="179">
        <v>43230</v>
      </c>
      <c r="C6201" s="179" t="s">
        <v>2092</v>
      </c>
      <c r="D6201" s="179"/>
    </row>
    <row r="6202" spans="1:4" x14ac:dyDescent="0.2">
      <c r="A6202" s="178" t="s">
        <v>8648</v>
      </c>
      <c r="B6202" s="179">
        <v>50760</v>
      </c>
      <c r="C6202" s="179" t="s">
        <v>2092</v>
      </c>
      <c r="D6202" s="179"/>
    </row>
    <row r="6203" spans="1:4" x14ac:dyDescent="0.2">
      <c r="A6203" s="178" t="s">
        <v>8649</v>
      </c>
      <c r="B6203" s="179">
        <v>28270</v>
      </c>
      <c r="C6203" s="179" t="s">
        <v>2092</v>
      </c>
      <c r="D6203" s="179"/>
    </row>
    <row r="6204" spans="1:4" x14ac:dyDescent="0.2">
      <c r="A6204" s="178" t="s">
        <v>8650</v>
      </c>
      <c r="B6204" s="179" t="s">
        <v>8651</v>
      </c>
      <c r="C6204" s="179" t="s">
        <v>2092</v>
      </c>
      <c r="D6204" s="179"/>
    </row>
    <row r="6205" spans="1:4" x14ac:dyDescent="0.2">
      <c r="A6205" s="178" t="s">
        <v>8652</v>
      </c>
      <c r="B6205" s="179">
        <v>50270</v>
      </c>
      <c r="C6205" s="179" t="s">
        <v>2092</v>
      </c>
      <c r="D6205" s="179"/>
    </row>
    <row r="6206" spans="1:4" x14ac:dyDescent="0.2">
      <c r="A6206" s="178" t="s">
        <v>8653</v>
      </c>
      <c r="B6206" s="179">
        <v>28800</v>
      </c>
      <c r="C6206" s="179" t="s">
        <v>2092</v>
      </c>
      <c r="D6206" s="179"/>
    </row>
    <row r="6207" spans="1:4" x14ac:dyDescent="0.2">
      <c r="A6207" s="178" t="s">
        <v>8654</v>
      </c>
      <c r="B6207" s="179">
        <v>43430</v>
      </c>
      <c r="C6207" s="179" t="s">
        <v>2092</v>
      </c>
      <c r="D6207" s="179"/>
    </row>
    <row r="6208" spans="1:4" x14ac:dyDescent="0.2">
      <c r="A6208" s="178" t="s">
        <v>8655</v>
      </c>
      <c r="B6208" s="179">
        <v>50000</v>
      </c>
      <c r="C6208" s="179" t="s">
        <v>2092</v>
      </c>
      <c r="D6208" s="179" t="s">
        <v>2096</v>
      </c>
    </row>
    <row r="6209" spans="1:4" x14ac:dyDescent="0.2">
      <c r="A6209" s="178" t="s">
        <v>8656</v>
      </c>
      <c r="B6209" s="179">
        <v>28630</v>
      </c>
      <c r="C6209" s="179" t="s">
        <v>2112</v>
      </c>
      <c r="D6209" s="179" t="s">
        <v>2096</v>
      </c>
    </row>
    <row r="6210" spans="1:4" x14ac:dyDescent="0.2">
      <c r="A6210" s="178" t="s">
        <v>8657</v>
      </c>
      <c r="B6210" s="179">
        <v>43320</v>
      </c>
      <c r="C6210" s="179" t="s">
        <v>2092</v>
      </c>
      <c r="D6210" s="179"/>
    </row>
    <row r="6211" spans="1:4" x14ac:dyDescent="0.2">
      <c r="A6211" s="178" t="s">
        <v>8658</v>
      </c>
      <c r="B6211" s="179">
        <v>50320</v>
      </c>
      <c r="C6211" s="179" t="s">
        <v>2092</v>
      </c>
      <c r="D6211" s="179"/>
    </row>
    <row r="6212" spans="1:4" x14ac:dyDescent="0.2">
      <c r="A6212" s="178" t="s">
        <v>8659</v>
      </c>
      <c r="B6212" s="179">
        <v>28250</v>
      </c>
      <c r="C6212" s="179" t="s">
        <v>2092</v>
      </c>
      <c r="D6212" s="179"/>
    </row>
    <row r="6213" spans="1:4" x14ac:dyDescent="0.2">
      <c r="A6213" s="178" t="s">
        <v>8660</v>
      </c>
      <c r="B6213" s="179">
        <v>43100</v>
      </c>
      <c r="C6213" s="179" t="s">
        <v>2092</v>
      </c>
      <c r="D6213" s="179" t="s">
        <v>2096</v>
      </c>
    </row>
    <row r="6214" spans="1:4" x14ac:dyDescent="0.2">
      <c r="A6214" s="178" t="s">
        <v>8661</v>
      </c>
      <c r="B6214" s="179">
        <v>50420</v>
      </c>
      <c r="C6214" s="179" t="s">
        <v>2092</v>
      </c>
      <c r="D6214" s="179"/>
    </row>
    <row r="6215" spans="1:4" x14ac:dyDescent="0.2">
      <c r="A6215" s="178" t="s">
        <v>8662</v>
      </c>
      <c r="B6215" s="179">
        <v>28160</v>
      </c>
      <c r="C6215" s="179" t="s">
        <v>2092</v>
      </c>
      <c r="D6215" s="179"/>
    </row>
    <row r="6216" spans="1:4" x14ac:dyDescent="0.2">
      <c r="A6216" s="178" t="s">
        <v>8663</v>
      </c>
      <c r="B6216" s="179">
        <v>43490</v>
      </c>
      <c r="C6216" s="179" t="s">
        <v>2092</v>
      </c>
      <c r="D6216" s="179"/>
    </row>
    <row r="6217" spans="1:4" x14ac:dyDescent="0.2">
      <c r="A6217" s="178" t="s">
        <v>8664</v>
      </c>
      <c r="B6217" s="179">
        <v>50150</v>
      </c>
      <c r="C6217" s="179" t="s">
        <v>2092</v>
      </c>
      <c r="D6217" s="179"/>
    </row>
    <row r="6218" spans="1:4" x14ac:dyDescent="0.2">
      <c r="A6218" s="178" t="s">
        <v>8665</v>
      </c>
      <c r="B6218" s="179">
        <v>28300</v>
      </c>
      <c r="C6218" s="179" t="s">
        <v>2112</v>
      </c>
      <c r="D6218" s="179"/>
    </row>
    <row r="6219" spans="1:4" x14ac:dyDescent="0.2">
      <c r="A6219" s="178" t="s">
        <v>8666</v>
      </c>
      <c r="B6219" s="179">
        <v>43100</v>
      </c>
      <c r="C6219" s="179" t="s">
        <v>2092</v>
      </c>
      <c r="D6219" s="179" t="s">
        <v>2096</v>
      </c>
    </row>
    <row r="6220" spans="1:4" x14ac:dyDescent="0.2">
      <c r="A6220" s="178" t="s">
        <v>8667</v>
      </c>
      <c r="B6220" s="179">
        <v>50390</v>
      </c>
      <c r="C6220" s="179" t="s">
        <v>2092</v>
      </c>
      <c r="D6220" s="179"/>
    </row>
    <row r="6221" spans="1:4" x14ac:dyDescent="0.2">
      <c r="A6221" s="178" t="s">
        <v>8668</v>
      </c>
      <c r="B6221" s="179">
        <v>28240</v>
      </c>
      <c r="C6221" s="179" t="s">
        <v>2092</v>
      </c>
      <c r="D6221" s="179"/>
    </row>
    <row r="6222" spans="1:4" x14ac:dyDescent="0.2">
      <c r="A6222" s="178" t="s">
        <v>8669</v>
      </c>
      <c r="B6222" s="179">
        <v>43150</v>
      </c>
      <c r="C6222" s="179" t="s">
        <v>2092</v>
      </c>
      <c r="D6222" s="179"/>
    </row>
    <row r="6223" spans="1:4" x14ac:dyDescent="0.2">
      <c r="A6223" s="178" t="s">
        <v>8670</v>
      </c>
      <c r="B6223" s="179">
        <v>50560</v>
      </c>
      <c r="C6223" s="179" t="s">
        <v>2092</v>
      </c>
      <c r="D6223" s="179" t="s">
        <v>2096</v>
      </c>
    </row>
    <row r="6224" spans="1:4" x14ac:dyDescent="0.2">
      <c r="A6224" s="178" t="s">
        <v>8671</v>
      </c>
      <c r="B6224" s="179">
        <v>28500</v>
      </c>
      <c r="C6224" s="179" t="s">
        <v>2092</v>
      </c>
      <c r="D6224" s="179" t="s">
        <v>2133</v>
      </c>
    </row>
    <row r="6225" spans="1:4" x14ac:dyDescent="0.2">
      <c r="A6225" s="178" t="s">
        <v>8672</v>
      </c>
      <c r="B6225" s="179">
        <v>43440</v>
      </c>
      <c r="C6225" s="179" t="s">
        <v>2092</v>
      </c>
      <c r="D6225" s="179"/>
    </row>
    <row r="6226" spans="1:4" x14ac:dyDescent="0.2">
      <c r="A6226" s="178" t="s">
        <v>8673</v>
      </c>
      <c r="B6226" s="179">
        <v>50480</v>
      </c>
      <c r="C6226" s="179" t="s">
        <v>2092</v>
      </c>
      <c r="D6226" s="179"/>
    </row>
    <row r="6227" spans="1:4" x14ac:dyDescent="0.2">
      <c r="A6227" s="178" t="s">
        <v>8674</v>
      </c>
      <c r="B6227" s="179">
        <v>28630</v>
      </c>
      <c r="C6227" s="179" t="s">
        <v>2112</v>
      </c>
      <c r="D6227" s="179" t="s">
        <v>2096</v>
      </c>
    </row>
    <row r="6228" spans="1:4" x14ac:dyDescent="0.2">
      <c r="A6228" s="178" t="s">
        <v>8675</v>
      </c>
      <c r="B6228" s="179">
        <v>43410</v>
      </c>
      <c r="C6228" s="179" t="s">
        <v>2092</v>
      </c>
      <c r="D6228" s="179"/>
    </row>
    <row r="6229" spans="1:4" x14ac:dyDescent="0.2">
      <c r="A6229" s="178" t="s">
        <v>8676</v>
      </c>
      <c r="B6229" s="179">
        <v>50360</v>
      </c>
      <c r="C6229" s="179" t="s">
        <v>2092</v>
      </c>
      <c r="D6229" s="179"/>
    </row>
    <row r="6230" spans="1:4" x14ac:dyDescent="0.2">
      <c r="A6230" s="178" t="s">
        <v>8677</v>
      </c>
      <c r="B6230" s="179" t="s">
        <v>8678</v>
      </c>
      <c r="C6230" s="179" t="s">
        <v>2092</v>
      </c>
      <c r="D6230" s="179"/>
    </row>
    <row r="6231" spans="1:4" x14ac:dyDescent="0.2">
      <c r="A6231" s="178" t="s">
        <v>8679</v>
      </c>
      <c r="B6231" s="179">
        <v>43350</v>
      </c>
      <c r="C6231" s="179" t="s">
        <v>2092</v>
      </c>
      <c r="D6231" s="179"/>
    </row>
    <row r="6232" spans="1:4" x14ac:dyDescent="0.2">
      <c r="A6232" s="178" t="s">
        <v>8680</v>
      </c>
      <c r="B6232" s="179">
        <v>50800</v>
      </c>
      <c r="C6232" s="179" t="s">
        <v>2092</v>
      </c>
      <c r="D6232" s="179"/>
    </row>
    <row r="6233" spans="1:4" x14ac:dyDescent="0.2">
      <c r="A6233" s="178" t="s">
        <v>8681</v>
      </c>
      <c r="B6233" s="179">
        <v>28310</v>
      </c>
      <c r="C6233" s="179" t="s">
        <v>2092</v>
      </c>
      <c r="D6233" s="179"/>
    </row>
    <row r="6234" spans="1:4" x14ac:dyDescent="0.2">
      <c r="A6234" s="178" t="s">
        <v>8682</v>
      </c>
      <c r="B6234" s="179">
        <v>43210</v>
      </c>
      <c r="C6234" s="179" t="s">
        <v>2092</v>
      </c>
      <c r="D6234" s="179"/>
    </row>
    <row r="6235" spans="1:4" x14ac:dyDescent="0.2">
      <c r="A6235" s="178" t="s">
        <v>8683</v>
      </c>
      <c r="B6235" s="179">
        <v>50480</v>
      </c>
      <c r="C6235" s="179" t="s">
        <v>2092</v>
      </c>
      <c r="D6235" s="179"/>
    </row>
    <row r="6236" spans="1:4" x14ac:dyDescent="0.2">
      <c r="A6236" s="178" t="s">
        <v>8684</v>
      </c>
      <c r="B6236" s="179">
        <v>28480</v>
      </c>
      <c r="C6236" s="179" t="s">
        <v>2092</v>
      </c>
      <c r="D6236" s="179"/>
    </row>
    <row r="6237" spans="1:4" x14ac:dyDescent="0.2">
      <c r="A6237" s="178" t="s">
        <v>8685</v>
      </c>
      <c r="B6237" s="179">
        <v>43230</v>
      </c>
      <c r="C6237" s="179" t="s">
        <v>2092</v>
      </c>
      <c r="D6237" s="179"/>
    </row>
    <row r="6238" spans="1:4" x14ac:dyDescent="0.2">
      <c r="A6238" s="178" t="s">
        <v>8686</v>
      </c>
      <c r="B6238" s="179">
        <v>50200</v>
      </c>
      <c r="C6238" s="179" t="s">
        <v>2092</v>
      </c>
      <c r="D6238" s="179"/>
    </row>
    <row r="6239" spans="1:4" x14ac:dyDescent="0.2">
      <c r="A6239" s="178" t="s">
        <v>8687</v>
      </c>
      <c r="B6239" s="179">
        <v>28700</v>
      </c>
      <c r="C6239" s="179" t="s">
        <v>2092</v>
      </c>
      <c r="D6239" s="179"/>
    </row>
    <row r="6240" spans="1:4" x14ac:dyDescent="0.2">
      <c r="A6240" s="178" t="s">
        <v>8688</v>
      </c>
      <c r="B6240" s="179">
        <v>43100</v>
      </c>
      <c r="C6240" s="179" t="s">
        <v>2092</v>
      </c>
      <c r="D6240" s="179"/>
    </row>
    <row r="6241" spans="1:4" x14ac:dyDescent="0.2">
      <c r="A6241" s="178" t="s">
        <v>8689</v>
      </c>
      <c r="B6241" s="179">
        <v>50370</v>
      </c>
      <c r="C6241" s="179" t="s">
        <v>2092</v>
      </c>
      <c r="D6241" s="179" t="s">
        <v>2096</v>
      </c>
    </row>
    <row r="6242" spans="1:4" x14ac:dyDescent="0.2">
      <c r="A6242" s="178" t="s">
        <v>8690</v>
      </c>
      <c r="B6242" s="179">
        <v>28310</v>
      </c>
      <c r="C6242" s="179" t="s">
        <v>2092</v>
      </c>
      <c r="D6242" s="179"/>
    </row>
    <row r="6243" spans="1:4" x14ac:dyDescent="0.2">
      <c r="A6243" s="178" t="s">
        <v>8691</v>
      </c>
      <c r="B6243" s="179">
        <v>43800</v>
      </c>
      <c r="C6243" s="179" t="s">
        <v>2092</v>
      </c>
      <c r="D6243" s="179"/>
    </row>
    <row r="6244" spans="1:4" x14ac:dyDescent="0.2">
      <c r="A6244" s="178" t="s">
        <v>8692</v>
      </c>
      <c r="B6244" s="179"/>
      <c r="C6244" s="179" t="s">
        <v>2092</v>
      </c>
      <c r="D6244" s="179"/>
    </row>
    <row r="6245" spans="1:4" x14ac:dyDescent="0.2">
      <c r="A6245" s="178" t="s">
        <v>8693</v>
      </c>
      <c r="B6245" s="179">
        <v>28300</v>
      </c>
      <c r="C6245" s="179" t="s">
        <v>2112</v>
      </c>
      <c r="D6245" s="179" t="s">
        <v>2096</v>
      </c>
    </row>
    <row r="6246" spans="1:4" x14ac:dyDescent="0.2">
      <c r="A6246" s="178" t="s">
        <v>8694</v>
      </c>
      <c r="B6246" s="179">
        <v>43230</v>
      </c>
      <c r="C6246" s="179" t="s">
        <v>2092</v>
      </c>
      <c r="D6246" s="179"/>
    </row>
    <row r="6247" spans="1:4" x14ac:dyDescent="0.2">
      <c r="A6247" s="178" t="s">
        <v>8695</v>
      </c>
      <c r="B6247" s="179" t="s">
        <v>8696</v>
      </c>
      <c r="C6247" s="179" t="s">
        <v>2092</v>
      </c>
      <c r="D6247" s="179"/>
    </row>
    <row r="6248" spans="1:4" x14ac:dyDescent="0.2">
      <c r="A6248" s="178" t="s">
        <v>8697</v>
      </c>
      <c r="B6248" s="179">
        <v>28270</v>
      </c>
      <c r="C6248" s="179" t="s">
        <v>2092</v>
      </c>
      <c r="D6248" s="179"/>
    </row>
    <row r="6249" spans="1:4" x14ac:dyDescent="0.2">
      <c r="A6249" s="178" t="s">
        <v>8698</v>
      </c>
      <c r="B6249" s="179">
        <v>43290</v>
      </c>
      <c r="C6249" s="179" t="s">
        <v>2092</v>
      </c>
      <c r="D6249" s="179"/>
    </row>
    <row r="6250" spans="1:4" x14ac:dyDescent="0.2">
      <c r="A6250" s="178" t="s">
        <v>8699</v>
      </c>
      <c r="B6250" s="179">
        <v>50210</v>
      </c>
      <c r="C6250" s="179" t="s">
        <v>2092</v>
      </c>
      <c r="D6250" s="179"/>
    </row>
    <row r="6251" spans="1:4" x14ac:dyDescent="0.2">
      <c r="A6251" s="178" t="s">
        <v>8700</v>
      </c>
      <c r="B6251" s="179">
        <v>28200</v>
      </c>
      <c r="C6251" s="179" t="s">
        <v>2092</v>
      </c>
      <c r="D6251" s="179"/>
    </row>
    <row r="6252" spans="1:4" x14ac:dyDescent="0.2">
      <c r="A6252" s="178" t="s">
        <v>8701</v>
      </c>
      <c r="B6252" s="179">
        <v>43260</v>
      </c>
      <c r="C6252" s="179" t="s">
        <v>2092</v>
      </c>
      <c r="D6252" s="179"/>
    </row>
    <row r="6253" spans="1:4" x14ac:dyDescent="0.2">
      <c r="A6253" s="178" t="s">
        <v>8702</v>
      </c>
      <c r="B6253" s="179">
        <v>50580</v>
      </c>
      <c r="C6253" s="179" t="s">
        <v>2092</v>
      </c>
      <c r="D6253" s="179"/>
    </row>
    <row r="6254" spans="1:4" x14ac:dyDescent="0.2">
      <c r="A6254" s="178" t="s">
        <v>8703</v>
      </c>
      <c r="B6254" s="179">
        <v>28210</v>
      </c>
      <c r="C6254" s="179" t="s">
        <v>2092</v>
      </c>
      <c r="D6254" s="179" t="s">
        <v>2096</v>
      </c>
    </row>
    <row r="6255" spans="1:4" x14ac:dyDescent="0.2">
      <c r="A6255" s="178" t="s">
        <v>8704</v>
      </c>
      <c r="B6255" s="179">
        <v>43100</v>
      </c>
      <c r="C6255" s="179" t="s">
        <v>2092</v>
      </c>
      <c r="D6255" s="179"/>
    </row>
    <row r="6256" spans="1:4" x14ac:dyDescent="0.2">
      <c r="A6256" s="178" t="s">
        <v>8705</v>
      </c>
      <c r="B6256" s="179">
        <v>50330</v>
      </c>
      <c r="C6256" s="179" t="s">
        <v>2092</v>
      </c>
      <c r="D6256" s="179"/>
    </row>
    <row r="6257" spans="1:4" x14ac:dyDescent="0.2">
      <c r="A6257" s="178" t="s">
        <v>8706</v>
      </c>
      <c r="B6257" s="179">
        <v>28150</v>
      </c>
      <c r="C6257" s="179" t="s">
        <v>2092</v>
      </c>
      <c r="D6257" s="179"/>
    </row>
    <row r="6258" spans="1:4" x14ac:dyDescent="0.2">
      <c r="A6258" s="178" t="s">
        <v>8707</v>
      </c>
      <c r="B6258" s="179">
        <v>43420</v>
      </c>
      <c r="C6258" s="179" t="s">
        <v>2092</v>
      </c>
      <c r="D6258" s="179"/>
    </row>
    <row r="6259" spans="1:4" x14ac:dyDescent="0.2">
      <c r="A6259" s="178" t="s">
        <v>8708</v>
      </c>
      <c r="B6259" s="179"/>
      <c r="C6259" s="179" t="s">
        <v>2092</v>
      </c>
      <c r="D6259" s="179"/>
    </row>
    <row r="6260" spans="1:4" x14ac:dyDescent="0.2">
      <c r="A6260" s="178" t="s">
        <v>8709</v>
      </c>
      <c r="B6260" s="179">
        <v>28250</v>
      </c>
      <c r="C6260" s="179" t="s">
        <v>2092</v>
      </c>
      <c r="D6260" s="179"/>
    </row>
    <row r="6261" spans="1:4" x14ac:dyDescent="0.2">
      <c r="A6261" s="178" t="s">
        <v>8710</v>
      </c>
      <c r="B6261" s="179">
        <v>43150</v>
      </c>
      <c r="C6261" s="179" t="s">
        <v>2092</v>
      </c>
      <c r="D6261" s="179"/>
    </row>
    <row r="6262" spans="1:4" x14ac:dyDescent="0.2">
      <c r="A6262" s="178" t="s">
        <v>8711</v>
      </c>
      <c r="B6262" s="179">
        <v>50390</v>
      </c>
      <c r="C6262" s="179" t="s">
        <v>2092</v>
      </c>
      <c r="D6262" s="179"/>
    </row>
    <row r="6263" spans="1:4" x14ac:dyDescent="0.2">
      <c r="A6263" s="178" t="s">
        <v>8712</v>
      </c>
      <c r="B6263" s="179">
        <v>28600</v>
      </c>
      <c r="C6263" s="179" t="s">
        <v>2112</v>
      </c>
      <c r="D6263" s="179" t="s">
        <v>2096</v>
      </c>
    </row>
    <row r="6264" spans="1:4" x14ac:dyDescent="0.2">
      <c r="A6264" s="178" t="s">
        <v>8713</v>
      </c>
      <c r="B6264" s="179">
        <v>43000</v>
      </c>
      <c r="C6264" s="179" t="s">
        <v>2092</v>
      </c>
      <c r="D6264" s="179" t="s">
        <v>2096</v>
      </c>
    </row>
    <row r="6265" spans="1:4" x14ac:dyDescent="0.2">
      <c r="A6265" s="178" t="s">
        <v>8714</v>
      </c>
      <c r="B6265" s="179">
        <v>50620</v>
      </c>
      <c r="C6265" s="179" t="s">
        <v>2092</v>
      </c>
      <c r="D6265" s="179"/>
    </row>
    <row r="6266" spans="1:4" x14ac:dyDescent="0.2">
      <c r="A6266" s="178" t="s">
        <v>8715</v>
      </c>
      <c r="B6266" s="179">
        <v>28360</v>
      </c>
      <c r="C6266" s="179" t="s">
        <v>2112</v>
      </c>
      <c r="D6266" s="179"/>
    </row>
    <row r="6267" spans="1:4" x14ac:dyDescent="0.2">
      <c r="A6267" s="178" t="s">
        <v>8716</v>
      </c>
      <c r="B6267" s="179">
        <v>43340</v>
      </c>
      <c r="C6267" s="179" t="s">
        <v>2092</v>
      </c>
      <c r="D6267" s="179"/>
    </row>
    <row r="6268" spans="1:4" x14ac:dyDescent="0.2">
      <c r="A6268" s="178" t="s">
        <v>8717</v>
      </c>
      <c r="B6268" s="179">
        <v>50220</v>
      </c>
      <c r="C6268" s="179" t="s">
        <v>2092</v>
      </c>
      <c r="D6268" s="179"/>
    </row>
    <row r="6269" spans="1:4" x14ac:dyDescent="0.2">
      <c r="A6269" s="178" t="s">
        <v>8718</v>
      </c>
      <c r="B6269" s="179">
        <v>28120</v>
      </c>
      <c r="C6269" s="179" t="s">
        <v>2112</v>
      </c>
      <c r="D6269" s="179"/>
    </row>
    <row r="6270" spans="1:4" x14ac:dyDescent="0.2">
      <c r="A6270" s="178" t="s">
        <v>8719</v>
      </c>
      <c r="B6270" s="179">
        <v>43420</v>
      </c>
      <c r="C6270" s="179" t="s">
        <v>2092</v>
      </c>
      <c r="D6270" s="179"/>
    </row>
    <row r="6271" spans="1:4" x14ac:dyDescent="0.2">
      <c r="A6271" s="178" t="s">
        <v>8720</v>
      </c>
      <c r="B6271" s="179">
        <v>50210</v>
      </c>
      <c r="C6271" s="179" t="s">
        <v>2092</v>
      </c>
      <c r="D6271" s="179"/>
    </row>
    <row r="6272" spans="1:4" x14ac:dyDescent="0.2">
      <c r="A6272" s="178" t="s">
        <v>8721</v>
      </c>
      <c r="B6272" s="179" t="s">
        <v>8722</v>
      </c>
      <c r="C6272" s="179" t="s">
        <v>2092</v>
      </c>
      <c r="D6272" s="179"/>
    </row>
    <row r="6273" spans="1:4" x14ac:dyDescent="0.2">
      <c r="A6273" s="178" t="s">
        <v>8723</v>
      </c>
      <c r="B6273" s="179">
        <v>43100</v>
      </c>
      <c r="C6273" s="179" t="s">
        <v>2092</v>
      </c>
      <c r="D6273" s="179"/>
    </row>
    <row r="6274" spans="1:4" x14ac:dyDescent="0.2">
      <c r="A6274" s="178" t="s">
        <v>8724</v>
      </c>
      <c r="B6274" s="179">
        <v>50370</v>
      </c>
      <c r="C6274" s="179" t="s">
        <v>2092</v>
      </c>
      <c r="D6274" s="179"/>
    </row>
    <row r="6275" spans="1:4" x14ac:dyDescent="0.2">
      <c r="A6275" s="178" t="s">
        <v>8725</v>
      </c>
      <c r="B6275" s="179">
        <v>28200</v>
      </c>
      <c r="C6275" s="179" t="s">
        <v>2092</v>
      </c>
      <c r="D6275" s="179" t="s">
        <v>2096</v>
      </c>
    </row>
    <row r="6276" spans="1:4" x14ac:dyDescent="0.2">
      <c r="A6276" s="178" t="s">
        <v>8726</v>
      </c>
      <c r="B6276" s="179">
        <v>43140</v>
      </c>
      <c r="C6276" s="179" t="s">
        <v>2092</v>
      </c>
      <c r="D6276" s="179" t="s">
        <v>2096</v>
      </c>
    </row>
    <row r="6277" spans="1:4" x14ac:dyDescent="0.2">
      <c r="A6277" s="178" t="s">
        <v>8727</v>
      </c>
      <c r="B6277" s="179">
        <v>50370</v>
      </c>
      <c r="C6277" s="179" t="s">
        <v>2092</v>
      </c>
      <c r="D6277" s="179"/>
    </row>
    <row r="6278" spans="1:4" x14ac:dyDescent="0.2">
      <c r="A6278" s="178" t="s">
        <v>8728</v>
      </c>
      <c r="B6278" s="179">
        <v>28500</v>
      </c>
      <c r="C6278" s="179" t="s">
        <v>2092</v>
      </c>
      <c r="D6278" s="179" t="s">
        <v>2096</v>
      </c>
    </row>
    <row r="6279" spans="1:4" x14ac:dyDescent="0.2">
      <c r="A6279" s="178" t="s">
        <v>8729</v>
      </c>
      <c r="B6279" s="179">
        <v>43260</v>
      </c>
      <c r="C6279" s="179" t="s">
        <v>2092</v>
      </c>
      <c r="D6279" s="179"/>
    </row>
    <row r="6280" spans="1:4" x14ac:dyDescent="0.2">
      <c r="A6280" s="178" t="s">
        <v>8730</v>
      </c>
      <c r="B6280" s="179">
        <v>50330</v>
      </c>
      <c r="C6280" s="179" t="s">
        <v>2092</v>
      </c>
      <c r="D6280" s="179"/>
    </row>
    <row r="6281" spans="1:4" x14ac:dyDescent="0.2">
      <c r="A6281" s="178" t="s">
        <v>8731</v>
      </c>
      <c r="B6281" s="179">
        <v>28240</v>
      </c>
      <c r="C6281" s="179" t="s">
        <v>2092</v>
      </c>
      <c r="D6281" s="179" t="s">
        <v>2096</v>
      </c>
    </row>
    <row r="6282" spans="1:4" x14ac:dyDescent="0.2">
      <c r="A6282" s="178" t="s">
        <v>8732</v>
      </c>
      <c r="B6282" s="179">
        <v>43450</v>
      </c>
      <c r="C6282" s="179" t="s">
        <v>2092</v>
      </c>
      <c r="D6282" s="179"/>
    </row>
    <row r="6283" spans="1:4" x14ac:dyDescent="0.2">
      <c r="A6283" s="178" t="s">
        <v>8733</v>
      </c>
      <c r="B6283" s="179">
        <v>50700</v>
      </c>
      <c r="C6283" s="179" t="s">
        <v>2092</v>
      </c>
      <c r="D6283" s="179"/>
    </row>
    <row r="6284" spans="1:4" x14ac:dyDescent="0.2">
      <c r="A6284" s="178" t="s">
        <v>8734</v>
      </c>
      <c r="B6284" s="179">
        <v>28120</v>
      </c>
      <c r="C6284" s="179" t="s">
        <v>2092</v>
      </c>
      <c r="D6284" s="179"/>
    </row>
    <row r="6285" spans="1:4" x14ac:dyDescent="0.2">
      <c r="A6285" s="178" t="s">
        <v>8735</v>
      </c>
      <c r="B6285" s="179">
        <v>43330</v>
      </c>
      <c r="C6285" s="179" t="s">
        <v>2092</v>
      </c>
      <c r="D6285" s="179" t="s">
        <v>2096</v>
      </c>
    </row>
    <row r="6286" spans="1:4" x14ac:dyDescent="0.2">
      <c r="A6286" s="178" t="s">
        <v>8736</v>
      </c>
      <c r="B6286" s="179" t="s">
        <v>8737</v>
      </c>
      <c r="C6286" s="179" t="s">
        <v>2092</v>
      </c>
      <c r="D6286" s="179" t="s">
        <v>2096</v>
      </c>
    </row>
    <row r="6287" spans="1:4" x14ac:dyDescent="0.2">
      <c r="A6287" s="178" t="s">
        <v>8738</v>
      </c>
      <c r="B6287" s="179">
        <v>28360</v>
      </c>
      <c r="C6287" s="179" t="s">
        <v>2092</v>
      </c>
      <c r="D6287" s="179" t="s">
        <v>2096</v>
      </c>
    </row>
    <row r="6288" spans="1:4" x14ac:dyDescent="0.2">
      <c r="A6288" s="178" t="s">
        <v>8739</v>
      </c>
      <c r="B6288" s="179">
        <v>43550</v>
      </c>
      <c r="C6288" s="179" t="s">
        <v>2092</v>
      </c>
      <c r="D6288" s="179"/>
    </row>
    <row r="6289" spans="1:4" x14ac:dyDescent="0.2">
      <c r="A6289" s="178" t="s">
        <v>8740</v>
      </c>
      <c r="B6289" s="179" t="s">
        <v>8741</v>
      </c>
      <c r="C6289" s="179" t="s">
        <v>2092</v>
      </c>
      <c r="D6289" s="179"/>
    </row>
    <row r="6290" spans="1:4" x14ac:dyDescent="0.2">
      <c r="A6290" s="178" t="s">
        <v>8742</v>
      </c>
      <c r="B6290" s="179">
        <v>28250</v>
      </c>
      <c r="C6290" s="179" t="s">
        <v>2092</v>
      </c>
      <c r="D6290" s="179"/>
    </row>
    <row r="6291" spans="1:4" x14ac:dyDescent="0.2">
      <c r="A6291" s="178" t="s">
        <v>8743</v>
      </c>
      <c r="B6291" s="179">
        <v>43350</v>
      </c>
      <c r="C6291" s="179" t="s">
        <v>2092</v>
      </c>
      <c r="D6291" s="179"/>
    </row>
    <row r="6292" spans="1:4" x14ac:dyDescent="0.2">
      <c r="A6292" s="178" t="s">
        <v>8744</v>
      </c>
      <c r="B6292" s="179">
        <v>50200</v>
      </c>
      <c r="C6292" s="179" t="s">
        <v>2092</v>
      </c>
      <c r="D6292" s="179" t="s">
        <v>2096</v>
      </c>
    </row>
    <row r="6293" spans="1:4" x14ac:dyDescent="0.2">
      <c r="A6293" s="178" t="s">
        <v>8745</v>
      </c>
      <c r="B6293" s="179">
        <v>28130</v>
      </c>
      <c r="C6293" s="179" t="s">
        <v>2092</v>
      </c>
      <c r="D6293" s="179" t="s">
        <v>2096</v>
      </c>
    </row>
    <row r="6294" spans="1:4" x14ac:dyDescent="0.2">
      <c r="A6294" s="178" t="s">
        <v>8746</v>
      </c>
      <c r="B6294" s="179">
        <v>43230</v>
      </c>
      <c r="C6294" s="179" t="s">
        <v>2092</v>
      </c>
      <c r="D6294" s="179"/>
    </row>
    <row r="6295" spans="1:4" x14ac:dyDescent="0.2">
      <c r="A6295" s="178" t="s">
        <v>8747</v>
      </c>
      <c r="B6295" s="179"/>
      <c r="C6295" s="179" t="s">
        <v>2092</v>
      </c>
      <c r="D6295" s="179"/>
    </row>
    <row r="6296" spans="1:4" x14ac:dyDescent="0.2">
      <c r="A6296" s="178" t="s">
        <v>8748</v>
      </c>
      <c r="B6296" s="179">
        <v>28480</v>
      </c>
      <c r="C6296" s="179" t="s">
        <v>2092</v>
      </c>
      <c r="D6296" s="179"/>
    </row>
    <row r="6297" spans="1:4" x14ac:dyDescent="0.2">
      <c r="A6297" s="178" t="s">
        <v>8749</v>
      </c>
      <c r="B6297" s="179">
        <v>43260</v>
      </c>
      <c r="C6297" s="179" t="s">
        <v>2092</v>
      </c>
      <c r="D6297" s="179" t="s">
        <v>2096</v>
      </c>
    </row>
    <row r="6298" spans="1:4" x14ac:dyDescent="0.2">
      <c r="A6298" s="178" t="s">
        <v>8750</v>
      </c>
      <c r="B6298" s="179">
        <v>50620</v>
      </c>
      <c r="C6298" s="179" t="s">
        <v>2092</v>
      </c>
      <c r="D6298" s="179"/>
    </row>
    <row r="6299" spans="1:4" x14ac:dyDescent="0.2">
      <c r="A6299" s="178" t="s">
        <v>8751</v>
      </c>
      <c r="B6299" s="179">
        <v>28630</v>
      </c>
      <c r="C6299" s="179" t="s">
        <v>2112</v>
      </c>
      <c r="D6299" s="179" t="s">
        <v>2096</v>
      </c>
    </row>
    <row r="6300" spans="1:4" x14ac:dyDescent="0.2">
      <c r="A6300" s="178" t="s">
        <v>8752</v>
      </c>
      <c r="B6300" s="179">
        <v>43380</v>
      </c>
      <c r="C6300" s="179" t="s">
        <v>2092</v>
      </c>
      <c r="D6300" s="179"/>
    </row>
    <row r="6301" spans="1:4" x14ac:dyDescent="0.2">
      <c r="A6301" s="178" t="s">
        <v>8753</v>
      </c>
      <c r="B6301" s="179">
        <v>50420</v>
      </c>
      <c r="C6301" s="179" t="s">
        <v>2092</v>
      </c>
      <c r="D6301" s="179" t="s">
        <v>2096</v>
      </c>
    </row>
    <row r="6302" spans="1:4" x14ac:dyDescent="0.2">
      <c r="A6302" s="178" t="s">
        <v>8754</v>
      </c>
      <c r="B6302" s="179">
        <v>28700</v>
      </c>
      <c r="C6302" s="179" t="s">
        <v>2092</v>
      </c>
      <c r="D6302" s="179"/>
    </row>
    <row r="6303" spans="1:4" x14ac:dyDescent="0.2">
      <c r="A6303" s="178" t="s">
        <v>8755</v>
      </c>
      <c r="B6303" s="179">
        <v>43260</v>
      </c>
      <c r="C6303" s="179" t="s">
        <v>2092</v>
      </c>
      <c r="D6303" s="179" t="s">
        <v>2096</v>
      </c>
    </row>
    <row r="6304" spans="1:4" x14ac:dyDescent="0.2">
      <c r="A6304" s="178" t="s">
        <v>8756</v>
      </c>
      <c r="B6304" s="179">
        <v>50250</v>
      </c>
      <c r="C6304" s="179" t="s">
        <v>2092</v>
      </c>
      <c r="D6304" s="179"/>
    </row>
    <row r="6305" spans="1:4" x14ac:dyDescent="0.2">
      <c r="A6305" s="178" t="s">
        <v>8757</v>
      </c>
      <c r="B6305" s="179">
        <v>28800</v>
      </c>
      <c r="C6305" s="179" t="s">
        <v>2092</v>
      </c>
      <c r="D6305" s="179"/>
    </row>
    <row r="6306" spans="1:4" x14ac:dyDescent="0.2">
      <c r="A6306" s="178" t="s">
        <v>8758</v>
      </c>
      <c r="B6306" s="179">
        <v>43500</v>
      </c>
      <c r="C6306" s="179" t="s">
        <v>2092</v>
      </c>
      <c r="D6306" s="179"/>
    </row>
    <row r="6307" spans="1:4" x14ac:dyDescent="0.2">
      <c r="A6307" s="178" t="s">
        <v>8759</v>
      </c>
      <c r="B6307" s="179" t="s">
        <v>8760</v>
      </c>
      <c r="C6307" s="179" t="s">
        <v>2092</v>
      </c>
      <c r="D6307" s="179"/>
    </row>
    <row r="6308" spans="1:4" x14ac:dyDescent="0.2">
      <c r="A6308" s="178" t="s">
        <v>8761</v>
      </c>
      <c r="B6308" s="179">
        <v>28270</v>
      </c>
      <c r="C6308" s="179" t="s">
        <v>2092</v>
      </c>
      <c r="D6308" s="179"/>
    </row>
    <row r="6309" spans="1:4" x14ac:dyDescent="0.2">
      <c r="A6309" s="178" t="s">
        <v>8762</v>
      </c>
      <c r="B6309" s="179">
        <v>43220</v>
      </c>
      <c r="C6309" s="179" t="s">
        <v>2092</v>
      </c>
      <c r="D6309" s="179"/>
    </row>
    <row r="6310" spans="1:4" x14ac:dyDescent="0.2">
      <c r="A6310" s="178" t="s">
        <v>8763</v>
      </c>
      <c r="B6310" s="179" t="s">
        <v>8764</v>
      </c>
      <c r="C6310" s="179" t="s">
        <v>2092</v>
      </c>
      <c r="D6310" s="179" t="s">
        <v>2096</v>
      </c>
    </row>
    <row r="6311" spans="1:4" x14ac:dyDescent="0.2">
      <c r="A6311" s="178" t="s">
        <v>8765</v>
      </c>
      <c r="B6311" s="179">
        <v>28500</v>
      </c>
      <c r="C6311" s="179" t="s">
        <v>2109</v>
      </c>
      <c r="D6311" s="179" t="s">
        <v>2133</v>
      </c>
    </row>
    <row r="6312" spans="1:4" x14ac:dyDescent="0.2">
      <c r="A6312" s="178" t="s">
        <v>8766</v>
      </c>
      <c r="B6312" s="179">
        <v>43230</v>
      </c>
      <c r="C6312" s="179" t="s">
        <v>2092</v>
      </c>
      <c r="D6312" s="179"/>
    </row>
    <row r="6313" spans="1:4" x14ac:dyDescent="0.2">
      <c r="A6313" s="178" t="s">
        <v>8767</v>
      </c>
      <c r="B6313" s="179">
        <v>50310</v>
      </c>
      <c r="C6313" s="179" t="s">
        <v>2092</v>
      </c>
      <c r="D6313" s="179"/>
    </row>
    <row r="6314" spans="1:4" x14ac:dyDescent="0.2">
      <c r="A6314" s="178" t="s">
        <v>8768</v>
      </c>
      <c r="B6314" s="179">
        <v>28700</v>
      </c>
      <c r="C6314" s="179" t="s">
        <v>2092</v>
      </c>
      <c r="D6314" s="179"/>
    </row>
    <row r="6315" spans="1:4" x14ac:dyDescent="0.2">
      <c r="A6315" s="178" t="s">
        <v>8769</v>
      </c>
      <c r="B6315" s="179">
        <v>43200</v>
      </c>
      <c r="C6315" s="179" t="s">
        <v>2092</v>
      </c>
      <c r="D6315" s="179" t="s">
        <v>2096</v>
      </c>
    </row>
    <row r="6316" spans="1:4" x14ac:dyDescent="0.2">
      <c r="A6316" s="178" t="s">
        <v>8770</v>
      </c>
      <c r="B6316" s="179">
        <v>50360</v>
      </c>
      <c r="C6316" s="179" t="s">
        <v>2092</v>
      </c>
      <c r="D6316" s="179" t="s">
        <v>2096</v>
      </c>
    </row>
    <row r="6317" spans="1:4" x14ac:dyDescent="0.2">
      <c r="A6317" s="178" t="s">
        <v>8771</v>
      </c>
      <c r="B6317" s="179">
        <v>28210</v>
      </c>
      <c r="C6317" s="179" t="s">
        <v>2092</v>
      </c>
      <c r="D6317" s="179"/>
    </row>
    <row r="6318" spans="1:4" x14ac:dyDescent="0.2">
      <c r="A6318" s="178" t="s">
        <v>8772</v>
      </c>
      <c r="B6318" s="179">
        <v>43350</v>
      </c>
      <c r="C6318" s="179" t="s">
        <v>2092</v>
      </c>
      <c r="D6318" s="179" t="s">
        <v>2096</v>
      </c>
    </row>
    <row r="6319" spans="1:4" x14ac:dyDescent="0.2">
      <c r="A6319" s="178" t="s">
        <v>8773</v>
      </c>
      <c r="B6319" s="179">
        <v>50840</v>
      </c>
      <c r="C6319" s="179" t="s">
        <v>2092</v>
      </c>
      <c r="D6319" s="179"/>
    </row>
    <row r="6320" spans="1:4" x14ac:dyDescent="0.2">
      <c r="A6320" s="178" t="s">
        <v>8774</v>
      </c>
      <c r="B6320" s="179">
        <v>28310</v>
      </c>
      <c r="C6320" s="179" t="s">
        <v>2092</v>
      </c>
      <c r="D6320" s="179"/>
    </row>
    <row r="6321" spans="1:4" x14ac:dyDescent="0.2">
      <c r="A6321" s="178" t="s">
        <v>8775</v>
      </c>
      <c r="B6321" s="179">
        <v>43810</v>
      </c>
      <c r="C6321" s="179" t="s">
        <v>2092</v>
      </c>
      <c r="D6321" s="179"/>
    </row>
    <row r="6322" spans="1:4" x14ac:dyDescent="0.2">
      <c r="A6322" s="178" t="s">
        <v>8776</v>
      </c>
      <c r="B6322" s="179">
        <v>50190</v>
      </c>
      <c r="C6322" s="179" t="s">
        <v>2092</v>
      </c>
      <c r="D6322" s="179"/>
    </row>
    <row r="6323" spans="1:4" x14ac:dyDescent="0.2">
      <c r="A6323" s="178" t="s">
        <v>8777</v>
      </c>
      <c r="B6323" s="179">
        <v>28310</v>
      </c>
      <c r="C6323" s="179" t="s">
        <v>2092</v>
      </c>
      <c r="D6323" s="179"/>
    </row>
    <row r="6324" spans="1:4" x14ac:dyDescent="0.2">
      <c r="A6324" s="178" t="s">
        <v>8778</v>
      </c>
      <c r="B6324" s="179" t="s">
        <v>8779</v>
      </c>
      <c r="C6324" s="179" t="s">
        <v>2092</v>
      </c>
      <c r="D6324" s="179"/>
    </row>
    <row r="6325" spans="1:4" x14ac:dyDescent="0.2">
      <c r="A6325" s="178" t="s">
        <v>8780</v>
      </c>
      <c r="B6325" s="179">
        <v>50190</v>
      </c>
      <c r="C6325" s="179" t="s">
        <v>2092</v>
      </c>
      <c r="D6325" s="179"/>
    </row>
    <row r="6326" spans="1:4" x14ac:dyDescent="0.2">
      <c r="A6326" s="178" t="s">
        <v>8781</v>
      </c>
      <c r="B6326" s="179">
        <v>28260</v>
      </c>
      <c r="C6326" s="179" t="s">
        <v>2092</v>
      </c>
      <c r="D6326" s="179" t="s">
        <v>2096</v>
      </c>
    </row>
    <row r="6327" spans="1:4" x14ac:dyDescent="0.2">
      <c r="A6327" s="178" t="s">
        <v>8782</v>
      </c>
      <c r="B6327" s="179">
        <v>43600</v>
      </c>
      <c r="C6327" s="179" t="s">
        <v>2092</v>
      </c>
      <c r="D6327" s="179" t="s">
        <v>2096</v>
      </c>
    </row>
    <row r="6328" spans="1:4" x14ac:dyDescent="0.2">
      <c r="A6328" s="178" t="s">
        <v>8783</v>
      </c>
      <c r="B6328" s="179">
        <v>50800</v>
      </c>
      <c r="C6328" s="179" t="s">
        <v>2092</v>
      </c>
      <c r="D6328" s="179" t="s">
        <v>2096</v>
      </c>
    </row>
    <row r="6329" spans="1:4" x14ac:dyDescent="0.2">
      <c r="A6329" s="178" t="s">
        <v>8784</v>
      </c>
      <c r="B6329" s="179">
        <v>28140</v>
      </c>
      <c r="C6329" s="179" t="s">
        <v>2092</v>
      </c>
      <c r="D6329" s="179"/>
    </row>
    <row r="6330" spans="1:4" x14ac:dyDescent="0.2">
      <c r="A6330" s="178" t="s">
        <v>8785</v>
      </c>
      <c r="B6330" s="179">
        <v>43500</v>
      </c>
      <c r="C6330" s="179" t="s">
        <v>2092</v>
      </c>
      <c r="D6330" s="179"/>
    </row>
    <row r="6331" spans="1:4" x14ac:dyDescent="0.2">
      <c r="A6331" s="178" t="s">
        <v>8786</v>
      </c>
      <c r="B6331" s="179">
        <v>50700</v>
      </c>
      <c r="C6331" s="179" t="s">
        <v>2092</v>
      </c>
      <c r="D6331" s="179"/>
    </row>
    <row r="6332" spans="1:4" x14ac:dyDescent="0.2">
      <c r="A6332" s="178" t="s">
        <v>8787</v>
      </c>
      <c r="B6332" s="179">
        <v>28210</v>
      </c>
      <c r="C6332" s="179" t="s">
        <v>2157</v>
      </c>
      <c r="D6332" s="179"/>
    </row>
    <row r="6333" spans="1:4" x14ac:dyDescent="0.2">
      <c r="A6333" s="178" t="s">
        <v>8788</v>
      </c>
      <c r="B6333" s="179">
        <v>43150</v>
      </c>
      <c r="C6333" s="179" t="s">
        <v>2092</v>
      </c>
      <c r="D6333" s="179"/>
    </row>
    <row r="6334" spans="1:4" x14ac:dyDescent="0.2">
      <c r="A6334" s="178" t="s">
        <v>8789</v>
      </c>
      <c r="B6334" s="179">
        <v>50310</v>
      </c>
      <c r="C6334" s="179" t="s">
        <v>2092</v>
      </c>
      <c r="D6334" s="179"/>
    </row>
    <row r="6335" spans="1:4" x14ac:dyDescent="0.2">
      <c r="A6335" s="178" t="s">
        <v>8790</v>
      </c>
      <c r="B6335" s="179">
        <v>28310</v>
      </c>
      <c r="C6335" s="179" t="s">
        <v>2092</v>
      </c>
      <c r="D6335" s="179"/>
    </row>
    <row r="6336" spans="1:4" x14ac:dyDescent="0.2">
      <c r="A6336" s="178" t="s">
        <v>8791</v>
      </c>
      <c r="B6336" s="179">
        <v>43170</v>
      </c>
      <c r="C6336" s="179" t="s">
        <v>2092</v>
      </c>
      <c r="D6336" s="179"/>
    </row>
    <row r="6337" spans="1:4" x14ac:dyDescent="0.2">
      <c r="A6337" s="178" t="s">
        <v>8792</v>
      </c>
      <c r="B6337" s="179">
        <v>50850</v>
      </c>
      <c r="C6337" s="179" t="s">
        <v>2092</v>
      </c>
      <c r="D6337" s="179"/>
    </row>
    <row r="6338" spans="1:4" x14ac:dyDescent="0.2">
      <c r="A6338" s="178" t="s">
        <v>8793</v>
      </c>
      <c r="B6338" s="179">
        <v>28300</v>
      </c>
      <c r="C6338" s="179" t="s">
        <v>2112</v>
      </c>
      <c r="D6338" s="179" t="s">
        <v>2096</v>
      </c>
    </row>
    <row r="6339" spans="1:4" x14ac:dyDescent="0.2">
      <c r="A6339" s="178" t="s">
        <v>8794</v>
      </c>
      <c r="B6339" s="179">
        <v>43130</v>
      </c>
      <c r="C6339" s="179" t="s">
        <v>2092</v>
      </c>
      <c r="D6339" s="179"/>
    </row>
    <row r="6340" spans="1:4" x14ac:dyDescent="0.2">
      <c r="A6340" s="178" t="s">
        <v>8795</v>
      </c>
      <c r="B6340" s="179">
        <v>50150</v>
      </c>
      <c r="C6340" s="179" t="s">
        <v>2092</v>
      </c>
      <c r="D6340" s="179"/>
    </row>
    <row r="6341" spans="1:4" x14ac:dyDescent="0.2">
      <c r="A6341" s="178" t="s">
        <v>8796</v>
      </c>
      <c r="B6341" s="179">
        <v>28150</v>
      </c>
      <c r="C6341" s="179" t="s">
        <v>2092</v>
      </c>
      <c r="D6341" s="179"/>
    </row>
    <row r="6342" spans="1:4" x14ac:dyDescent="0.2">
      <c r="A6342" s="178" t="s">
        <v>8797</v>
      </c>
      <c r="B6342" s="179">
        <v>43370</v>
      </c>
      <c r="C6342" s="179" t="s">
        <v>2092</v>
      </c>
      <c r="D6342" s="179"/>
    </row>
    <row r="6343" spans="1:4" x14ac:dyDescent="0.2">
      <c r="A6343" s="178" t="s">
        <v>8798</v>
      </c>
      <c r="B6343" s="179" t="s">
        <v>8799</v>
      </c>
      <c r="C6343" s="179" t="s">
        <v>2092</v>
      </c>
      <c r="D6343" s="179" t="s">
        <v>2096</v>
      </c>
    </row>
    <row r="6344" spans="1:4" x14ac:dyDescent="0.2">
      <c r="A6344" s="178" t="s">
        <v>8800</v>
      </c>
      <c r="B6344" s="179">
        <v>28270</v>
      </c>
      <c r="C6344" s="179" t="s">
        <v>2092</v>
      </c>
      <c r="D6344" s="179"/>
    </row>
    <row r="6345" spans="1:4" x14ac:dyDescent="0.2">
      <c r="A6345" s="178" t="s">
        <v>8801</v>
      </c>
      <c r="B6345" s="179">
        <v>43300</v>
      </c>
      <c r="C6345" s="179" t="s">
        <v>2092</v>
      </c>
      <c r="D6345" s="179"/>
    </row>
    <row r="6346" spans="1:4" x14ac:dyDescent="0.2">
      <c r="A6346" s="178" t="s">
        <v>8802</v>
      </c>
      <c r="B6346" s="179"/>
      <c r="C6346" s="179" t="s">
        <v>2092</v>
      </c>
      <c r="D6346" s="179"/>
    </row>
    <row r="6347" spans="1:4" x14ac:dyDescent="0.2">
      <c r="A6347" s="178" t="s">
        <v>8803</v>
      </c>
      <c r="B6347" s="179">
        <v>28170</v>
      </c>
      <c r="C6347" s="179" t="s">
        <v>2092</v>
      </c>
      <c r="D6347" s="179"/>
    </row>
    <row r="6348" spans="1:4" x14ac:dyDescent="0.2">
      <c r="A6348" s="178" t="s">
        <v>8804</v>
      </c>
      <c r="B6348" s="179" t="s">
        <v>8805</v>
      </c>
      <c r="C6348" s="179" t="s">
        <v>2092</v>
      </c>
      <c r="D6348" s="179"/>
    </row>
    <row r="6349" spans="1:4" x14ac:dyDescent="0.2">
      <c r="A6349" s="178" t="s">
        <v>8806</v>
      </c>
      <c r="B6349" s="179">
        <v>50190</v>
      </c>
      <c r="C6349" s="179" t="s">
        <v>2092</v>
      </c>
      <c r="D6349" s="179"/>
    </row>
    <row r="6350" spans="1:4" x14ac:dyDescent="0.2">
      <c r="A6350" s="178" t="s">
        <v>8807</v>
      </c>
      <c r="B6350" s="179">
        <v>28340</v>
      </c>
      <c r="C6350" s="179" t="s">
        <v>2092</v>
      </c>
      <c r="D6350" s="179"/>
    </row>
    <row r="6351" spans="1:4" x14ac:dyDescent="0.2">
      <c r="A6351" s="178" t="s">
        <v>8808</v>
      </c>
      <c r="B6351" s="179">
        <v>43530</v>
      </c>
      <c r="C6351" s="179" t="s">
        <v>2092</v>
      </c>
      <c r="D6351" s="179"/>
    </row>
    <row r="6352" spans="1:4" x14ac:dyDescent="0.2">
      <c r="A6352" s="178" t="s">
        <v>8809</v>
      </c>
      <c r="B6352" s="179">
        <v>50420</v>
      </c>
      <c r="C6352" s="179" t="s">
        <v>2092</v>
      </c>
      <c r="D6352" s="179"/>
    </row>
    <row r="6353" spans="1:4" x14ac:dyDescent="0.2">
      <c r="A6353" s="178" t="s">
        <v>8810</v>
      </c>
      <c r="B6353" s="179">
        <v>28700</v>
      </c>
      <c r="C6353" s="179" t="s">
        <v>2092</v>
      </c>
      <c r="D6353" s="179" t="s">
        <v>2096</v>
      </c>
    </row>
    <row r="6354" spans="1:4" x14ac:dyDescent="0.2">
      <c r="A6354" s="178" t="s">
        <v>8811</v>
      </c>
      <c r="B6354" s="179">
        <v>43230</v>
      </c>
      <c r="C6354" s="179" t="s">
        <v>2092</v>
      </c>
      <c r="D6354" s="179"/>
    </row>
    <row r="6355" spans="1:4" x14ac:dyDescent="0.2">
      <c r="A6355" s="178" t="s">
        <v>8812</v>
      </c>
      <c r="B6355" s="179">
        <v>50200</v>
      </c>
      <c r="C6355" s="179" t="s">
        <v>2092</v>
      </c>
      <c r="D6355" s="179"/>
    </row>
    <row r="6356" spans="1:4" x14ac:dyDescent="0.2">
      <c r="A6356" s="178" t="s">
        <v>8813</v>
      </c>
      <c r="B6356" s="179">
        <v>28310</v>
      </c>
      <c r="C6356" s="179" t="s">
        <v>2092</v>
      </c>
      <c r="D6356" s="179"/>
    </row>
    <row r="6357" spans="1:4" x14ac:dyDescent="0.2">
      <c r="A6357" s="178" t="s">
        <v>8814</v>
      </c>
      <c r="B6357" s="179">
        <v>43320</v>
      </c>
      <c r="C6357" s="179" t="s">
        <v>2092</v>
      </c>
      <c r="D6357" s="179"/>
    </row>
    <row r="6358" spans="1:4" x14ac:dyDescent="0.2">
      <c r="A6358" s="178" t="s">
        <v>8815</v>
      </c>
      <c r="B6358" s="179">
        <v>50410</v>
      </c>
      <c r="C6358" s="179" t="s">
        <v>2092</v>
      </c>
      <c r="D6358" s="179"/>
    </row>
    <row r="6359" spans="1:4" x14ac:dyDescent="0.2">
      <c r="A6359" s="178" t="s">
        <v>8816</v>
      </c>
      <c r="B6359" s="179">
        <v>28270</v>
      </c>
      <c r="C6359" s="179" t="s">
        <v>2092</v>
      </c>
      <c r="D6359" s="179"/>
    </row>
    <row r="6360" spans="1:4" x14ac:dyDescent="0.2">
      <c r="A6360" s="178" t="s">
        <v>8817</v>
      </c>
      <c r="B6360" s="179">
        <v>43170</v>
      </c>
      <c r="C6360" s="179" t="s">
        <v>2092</v>
      </c>
      <c r="D6360" s="179"/>
    </row>
    <row r="6361" spans="1:4" x14ac:dyDescent="0.2">
      <c r="A6361" s="178" t="s">
        <v>8818</v>
      </c>
      <c r="B6361" s="179">
        <v>50310</v>
      </c>
      <c r="C6361" s="179" t="s">
        <v>2092</v>
      </c>
      <c r="D6361" s="179" t="s">
        <v>2096</v>
      </c>
    </row>
    <row r="6362" spans="1:4" x14ac:dyDescent="0.2">
      <c r="A6362" s="178" t="s">
        <v>8819</v>
      </c>
      <c r="B6362" s="179">
        <v>28190</v>
      </c>
      <c r="C6362" s="179" t="s">
        <v>2112</v>
      </c>
      <c r="D6362" s="179" t="s">
        <v>2112</v>
      </c>
    </row>
    <row r="6363" spans="1:4" x14ac:dyDescent="0.2">
      <c r="A6363" s="178" t="s">
        <v>8820</v>
      </c>
      <c r="B6363" s="179">
        <v>43360</v>
      </c>
      <c r="C6363" s="179" t="s">
        <v>2092</v>
      </c>
      <c r="D6363" s="179" t="s">
        <v>2096</v>
      </c>
    </row>
    <row r="6364" spans="1:4" x14ac:dyDescent="0.2">
      <c r="A6364" s="178" t="s">
        <v>8821</v>
      </c>
      <c r="B6364" s="179">
        <v>50450</v>
      </c>
      <c r="C6364" s="179" t="s">
        <v>2092</v>
      </c>
      <c r="D6364" s="179"/>
    </row>
    <row r="6365" spans="1:4" x14ac:dyDescent="0.2">
      <c r="A6365" s="178" t="s">
        <v>8822</v>
      </c>
      <c r="B6365" s="179">
        <v>28200</v>
      </c>
      <c r="C6365" s="179" t="s">
        <v>2092</v>
      </c>
      <c r="D6365" s="179" t="s">
        <v>2096</v>
      </c>
    </row>
    <row r="6366" spans="1:4" x14ac:dyDescent="0.2">
      <c r="A6366" s="178" t="s">
        <v>8823</v>
      </c>
      <c r="B6366" s="179">
        <v>43270</v>
      </c>
      <c r="C6366" s="179" t="s">
        <v>2092</v>
      </c>
      <c r="D6366" s="179"/>
    </row>
    <row r="6367" spans="1:4" x14ac:dyDescent="0.2">
      <c r="A6367" s="178" t="s">
        <v>8824</v>
      </c>
      <c r="B6367" s="179">
        <v>50340</v>
      </c>
      <c r="C6367" s="179" t="s">
        <v>2092</v>
      </c>
      <c r="D6367" s="179"/>
    </row>
    <row r="6368" spans="1:4" x14ac:dyDescent="0.2">
      <c r="A6368" s="178" t="s">
        <v>8825</v>
      </c>
      <c r="B6368" s="179">
        <v>28400</v>
      </c>
      <c r="C6368" s="179" t="s">
        <v>2092</v>
      </c>
      <c r="D6368" s="179" t="s">
        <v>2096</v>
      </c>
    </row>
    <row r="6369" spans="1:4" x14ac:dyDescent="0.2">
      <c r="A6369" s="178" t="s">
        <v>8826</v>
      </c>
      <c r="B6369" s="179">
        <v>43800</v>
      </c>
      <c r="C6369" s="179" t="s">
        <v>2092</v>
      </c>
      <c r="D6369" s="179"/>
    </row>
    <row r="6370" spans="1:4" x14ac:dyDescent="0.2">
      <c r="A6370" s="178" t="s">
        <v>8827</v>
      </c>
      <c r="B6370" s="179">
        <v>50700</v>
      </c>
      <c r="C6370" s="179" t="s">
        <v>2092</v>
      </c>
      <c r="D6370" s="179"/>
    </row>
    <row r="6371" spans="1:4" x14ac:dyDescent="0.2">
      <c r="A6371" s="178" t="s">
        <v>8828</v>
      </c>
      <c r="B6371" s="179">
        <v>28210</v>
      </c>
      <c r="C6371" s="179" t="s">
        <v>2157</v>
      </c>
      <c r="D6371" s="179"/>
    </row>
    <row r="6372" spans="1:4" x14ac:dyDescent="0.2">
      <c r="A6372" s="178" t="s">
        <v>8829</v>
      </c>
      <c r="B6372" s="179">
        <v>43200</v>
      </c>
      <c r="C6372" s="179" t="s">
        <v>2092</v>
      </c>
      <c r="D6372" s="179" t="s">
        <v>2096</v>
      </c>
    </row>
    <row r="6373" spans="1:4" x14ac:dyDescent="0.2">
      <c r="A6373" s="178" t="s">
        <v>8830</v>
      </c>
      <c r="B6373" s="179">
        <v>50480</v>
      </c>
      <c r="C6373" s="179" t="s">
        <v>2092</v>
      </c>
      <c r="D6373" s="179"/>
    </row>
    <row r="6374" spans="1:4" x14ac:dyDescent="0.2">
      <c r="A6374" s="178" t="s">
        <v>8831</v>
      </c>
      <c r="B6374" s="179">
        <v>28700</v>
      </c>
      <c r="C6374" s="179" t="s">
        <v>2092</v>
      </c>
      <c r="D6374" s="179"/>
    </row>
    <row r="6375" spans="1:4" x14ac:dyDescent="0.2">
      <c r="A6375" s="178" t="s">
        <v>8832</v>
      </c>
      <c r="B6375" s="179" t="s">
        <v>7329</v>
      </c>
      <c r="C6375" s="179" t="s">
        <v>2092</v>
      </c>
      <c r="D6375" s="179" t="s">
        <v>2096</v>
      </c>
    </row>
    <row r="6376" spans="1:4" x14ac:dyDescent="0.2">
      <c r="A6376" s="178" t="s">
        <v>8833</v>
      </c>
      <c r="B6376" s="179">
        <v>50320</v>
      </c>
      <c r="C6376" s="179" t="s">
        <v>2092</v>
      </c>
      <c r="D6376" s="179"/>
    </row>
    <row r="6377" spans="1:4" x14ac:dyDescent="0.2">
      <c r="A6377" s="178" t="s">
        <v>8834</v>
      </c>
      <c r="B6377" s="179">
        <v>28350</v>
      </c>
      <c r="C6377" s="179" t="s">
        <v>2092</v>
      </c>
      <c r="D6377" s="179" t="s">
        <v>2096</v>
      </c>
    </row>
    <row r="6378" spans="1:4" x14ac:dyDescent="0.2">
      <c r="A6378" s="178" t="s">
        <v>8835</v>
      </c>
      <c r="B6378" s="179" t="s">
        <v>8836</v>
      </c>
      <c r="C6378" s="179" t="s">
        <v>2092</v>
      </c>
      <c r="D6378" s="179"/>
    </row>
    <row r="6379" spans="1:4" x14ac:dyDescent="0.2">
      <c r="A6379" s="178" t="s">
        <v>8837</v>
      </c>
      <c r="B6379" s="179">
        <v>50170</v>
      </c>
      <c r="C6379" s="179" t="s">
        <v>2092</v>
      </c>
      <c r="D6379" s="179"/>
    </row>
    <row r="6380" spans="1:4" x14ac:dyDescent="0.2">
      <c r="A6380" s="178" t="s">
        <v>8838</v>
      </c>
      <c r="B6380" s="179">
        <v>28210</v>
      </c>
      <c r="C6380" s="179" t="s">
        <v>2092</v>
      </c>
      <c r="D6380" s="179"/>
    </row>
    <row r="6381" spans="1:4" x14ac:dyDescent="0.2">
      <c r="A6381" s="178" t="s">
        <v>8839</v>
      </c>
      <c r="B6381" s="179">
        <v>44830</v>
      </c>
      <c r="C6381" s="179" t="s">
        <v>2092</v>
      </c>
      <c r="D6381" s="179" t="s">
        <v>2096</v>
      </c>
    </row>
    <row r="6382" spans="1:4" x14ac:dyDescent="0.2">
      <c r="A6382" s="178" t="s">
        <v>8840</v>
      </c>
      <c r="B6382" s="179" t="s">
        <v>8841</v>
      </c>
      <c r="C6382" s="179" t="s">
        <v>2092</v>
      </c>
      <c r="D6382" s="179" t="s">
        <v>2096</v>
      </c>
    </row>
    <row r="6383" spans="1:4" x14ac:dyDescent="0.2">
      <c r="A6383" s="178" t="s">
        <v>8842</v>
      </c>
      <c r="B6383" s="179">
        <v>28260</v>
      </c>
      <c r="C6383" s="179" t="s">
        <v>2092</v>
      </c>
      <c r="D6383" s="179"/>
    </row>
    <row r="6384" spans="1:4" x14ac:dyDescent="0.2">
      <c r="A6384" s="178" t="s">
        <v>8843</v>
      </c>
      <c r="B6384" s="179" t="s">
        <v>8844</v>
      </c>
      <c r="C6384" s="179" t="s">
        <v>2092</v>
      </c>
      <c r="D6384" s="179" t="s">
        <v>2096</v>
      </c>
    </row>
    <row r="6385" spans="1:4" x14ac:dyDescent="0.2">
      <c r="A6385" s="178" t="s">
        <v>8845</v>
      </c>
      <c r="B6385" s="179">
        <v>50310</v>
      </c>
      <c r="C6385" s="179" t="s">
        <v>2092</v>
      </c>
      <c r="D6385" s="179"/>
    </row>
    <row r="6386" spans="1:4" x14ac:dyDescent="0.2">
      <c r="A6386" s="178" t="s">
        <v>8846</v>
      </c>
      <c r="B6386" s="179">
        <v>28800</v>
      </c>
      <c r="C6386" s="179" t="s">
        <v>2092</v>
      </c>
      <c r="D6386" s="179"/>
    </row>
    <row r="6387" spans="1:4" x14ac:dyDescent="0.2">
      <c r="A6387" s="178" t="s">
        <v>8847</v>
      </c>
      <c r="B6387" s="179" t="s">
        <v>8848</v>
      </c>
      <c r="C6387" s="179" t="s">
        <v>2092</v>
      </c>
      <c r="D6387" s="179"/>
    </row>
    <row r="6388" spans="1:4" x14ac:dyDescent="0.2">
      <c r="A6388" s="178" t="s">
        <v>8849</v>
      </c>
      <c r="B6388" s="179">
        <v>50220</v>
      </c>
      <c r="C6388" s="179" t="s">
        <v>2092</v>
      </c>
      <c r="D6388" s="179" t="s">
        <v>2096</v>
      </c>
    </row>
    <row r="6389" spans="1:4" x14ac:dyDescent="0.2">
      <c r="A6389" s="178" t="s">
        <v>8850</v>
      </c>
      <c r="B6389" s="179">
        <v>28700</v>
      </c>
      <c r="C6389" s="179" t="s">
        <v>2092</v>
      </c>
      <c r="D6389" s="179"/>
    </row>
    <row r="6390" spans="1:4" x14ac:dyDescent="0.2">
      <c r="A6390" s="178" t="s">
        <v>8851</v>
      </c>
      <c r="B6390" s="179">
        <v>44470</v>
      </c>
      <c r="C6390" s="179" t="s">
        <v>2092</v>
      </c>
      <c r="D6390" s="179" t="s">
        <v>2096</v>
      </c>
    </row>
    <row r="6391" spans="1:4" x14ac:dyDescent="0.2">
      <c r="A6391" s="178" t="s">
        <v>8852</v>
      </c>
      <c r="B6391" s="179">
        <v>50800</v>
      </c>
      <c r="C6391" s="179" t="s">
        <v>2092</v>
      </c>
      <c r="D6391" s="179"/>
    </row>
    <row r="6392" spans="1:4" x14ac:dyDescent="0.2">
      <c r="A6392" s="178" t="s">
        <v>8853</v>
      </c>
      <c r="B6392" s="179" t="s">
        <v>8854</v>
      </c>
      <c r="C6392" s="179" t="s">
        <v>2092</v>
      </c>
      <c r="D6392" s="179" t="s">
        <v>2096</v>
      </c>
    </row>
    <row r="6393" spans="1:4" x14ac:dyDescent="0.2">
      <c r="A6393" s="178" t="s">
        <v>8855</v>
      </c>
      <c r="B6393" s="179">
        <v>44390</v>
      </c>
      <c r="C6393" s="179" t="s">
        <v>2092</v>
      </c>
      <c r="D6393" s="179" t="s">
        <v>2096</v>
      </c>
    </row>
    <row r="6394" spans="1:4" x14ac:dyDescent="0.2">
      <c r="A6394" s="178" t="s">
        <v>8856</v>
      </c>
      <c r="B6394" s="179">
        <v>50600</v>
      </c>
      <c r="C6394" s="179" t="s">
        <v>2092</v>
      </c>
      <c r="D6394" s="179"/>
    </row>
    <row r="6395" spans="1:4" x14ac:dyDescent="0.2">
      <c r="A6395" s="178" t="s">
        <v>8857</v>
      </c>
      <c r="B6395" s="179">
        <v>28170</v>
      </c>
      <c r="C6395" s="179" t="s">
        <v>2092</v>
      </c>
      <c r="D6395" s="179" t="s">
        <v>2096</v>
      </c>
    </row>
    <row r="6396" spans="1:4" x14ac:dyDescent="0.2">
      <c r="A6396" s="178" t="s">
        <v>8858</v>
      </c>
      <c r="B6396" s="179">
        <v>44850</v>
      </c>
      <c r="C6396" s="179" t="s">
        <v>2092</v>
      </c>
      <c r="D6396" s="179" t="s">
        <v>2096</v>
      </c>
    </row>
    <row r="6397" spans="1:4" x14ac:dyDescent="0.2">
      <c r="A6397" s="178" t="s">
        <v>8859</v>
      </c>
      <c r="B6397" s="179">
        <v>50430</v>
      </c>
      <c r="C6397" s="179" t="s">
        <v>2092</v>
      </c>
      <c r="D6397" s="179"/>
    </row>
    <row r="6398" spans="1:4" x14ac:dyDescent="0.2">
      <c r="A6398" s="178" t="s">
        <v>8860</v>
      </c>
      <c r="B6398" s="179">
        <v>28410</v>
      </c>
      <c r="C6398" s="179" t="s">
        <v>2157</v>
      </c>
      <c r="D6398" s="179" t="s">
        <v>2096</v>
      </c>
    </row>
    <row r="6399" spans="1:4" x14ac:dyDescent="0.2">
      <c r="A6399" s="178" t="s">
        <v>8861</v>
      </c>
      <c r="B6399" s="179">
        <v>44410</v>
      </c>
      <c r="C6399" s="179" t="s">
        <v>2092</v>
      </c>
      <c r="D6399" s="179" t="s">
        <v>2096</v>
      </c>
    </row>
    <row r="6400" spans="1:4" x14ac:dyDescent="0.2">
      <c r="A6400" s="178" t="s">
        <v>8862</v>
      </c>
      <c r="B6400" s="179" t="s">
        <v>8863</v>
      </c>
      <c r="C6400" s="179" t="s">
        <v>2092</v>
      </c>
      <c r="D6400" s="179" t="s">
        <v>2096</v>
      </c>
    </row>
    <row r="6401" spans="1:4" x14ac:dyDescent="0.2">
      <c r="A6401" s="178" t="s">
        <v>8864</v>
      </c>
      <c r="B6401" s="179">
        <v>28400</v>
      </c>
      <c r="C6401" s="179" t="s">
        <v>2092</v>
      </c>
      <c r="D6401" s="179"/>
    </row>
    <row r="6402" spans="1:4" x14ac:dyDescent="0.2">
      <c r="A6402" s="178" t="s">
        <v>8865</v>
      </c>
      <c r="B6402" s="179">
        <v>44330</v>
      </c>
      <c r="C6402" s="179" t="s">
        <v>2092</v>
      </c>
      <c r="D6402" s="179" t="s">
        <v>2096</v>
      </c>
    </row>
    <row r="6403" spans="1:4" x14ac:dyDescent="0.2">
      <c r="A6403" s="178" t="s">
        <v>8866</v>
      </c>
      <c r="B6403" s="179">
        <v>50310</v>
      </c>
      <c r="C6403" s="179" t="s">
        <v>2092</v>
      </c>
      <c r="D6403" s="179"/>
    </row>
    <row r="6404" spans="1:4" x14ac:dyDescent="0.2">
      <c r="A6404" s="178" t="s">
        <v>8867</v>
      </c>
      <c r="B6404" s="179">
        <v>28130</v>
      </c>
      <c r="C6404" s="179" t="s">
        <v>2092</v>
      </c>
      <c r="D6404" s="179"/>
    </row>
    <row r="6405" spans="1:4" x14ac:dyDescent="0.2">
      <c r="A6405" s="178" t="s">
        <v>8868</v>
      </c>
      <c r="B6405" s="179">
        <v>44260</v>
      </c>
      <c r="C6405" s="179" t="s">
        <v>2092</v>
      </c>
      <c r="D6405" s="179" t="s">
        <v>2096</v>
      </c>
    </row>
    <row r="6406" spans="1:4" x14ac:dyDescent="0.2">
      <c r="A6406" s="178" t="s">
        <v>8869</v>
      </c>
      <c r="B6406" s="179">
        <v>50370</v>
      </c>
      <c r="C6406" s="179" t="s">
        <v>2092</v>
      </c>
      <c r="D6406" s="179"/>
    </row>
    <row r="6407" spans="1:4" x14ac:dyDescent="0.2">
      <c r="A6407" s="178" t="s">
        <v>8870</v>
      </c>
      <c r="B6407" s="179">
        <v>28480</v>
      </c>
      <c r="C6407" s="179" t="s">
        <v>2092</v>
      </c>
      <c r="D6407" s="179" t="s">
        <v>2096</v>
      </c>
    </row>
    <row r="6408" spans="1:4" x14ac:dyDescent="0.2">
      <c r="A6408" s="178" t="s">
        <v>8871</v>
      </c>
      <c r="B6408" s="179">
        <v>44240</v>
      </c>
      <c r="C6408" s="179" t="s">
        <v>2092</v>
      </c>
      <c r="D6408" s="179" t="s">
        <v>2096</v>
      </c>
    </row>
    <row r="6409" spans="1:4" x14ac:dyDescent="0.2">
      <c r="A6409" s="178" t="s">
        <v>8872</v>
      </c>
      <c r="B6409" s="179">
        <v>50510</v>
      </c>
      <c r="C6409" s="179" t="s">
        <v>2092</v>
      </c>
      <c r="D6409" s="179"/>
    </row>
    <row r="6410" spans="1:4" x14ac:dyDescent="0.2">
      <c r="A6410" s="178" t="s">
        <v>8873</v>
      </c>
      <c r="B6410" s="179">
        <v>28400</v>
      </c>
      <c r="C6410" s="179" t="s">
        <v>2092</v>
      </c>
      <c r="D6410" s="179"/>
    </row>
    <row r="6411" spans="1:4" x14ac:dyDescent="0.2">
      <c r="A6411" s="178" t="s">
        <v>8874</v>
      </c>
      <c r="B6411" s="179">
        <v>44690</v>
      </c>
      <c r="C6411" s="179" t="s">
        <v>2092</v>
      </c>
      <c r="D6411" s="179" t="s">
        <v>2096</v>
      </c>
    </row>
    <row r="6412" spans="1:4" x14ac:dyDescent="0.2">
      <c r="A6412" s="178" t="s">
        <v>8875</v>
      </c>
      <c r="B6412" s="179">
        <v>50870</v>
      </c>
      <c r="C6412" s="179" t="s">
        <v>2092</v>
      </c>
      <c r="D6412" s="179"/>
    </row>
    <row r="6413" spans="1:4" x14ac:dyDescent="0.2">
      <c r="A6413" s="178" t="s">
        <v>8876</v>
      </c>
      <c r="B6413" s="179">
        <v>28800</v>
      </c>
      <c r="C6413" s="179" t="s">
        <v>2092</v>
      </c>
      <c r="D6413" s="179"/>
    </row>
    <row r="6414" spans="1:4" x14ac:dyDescent="0.2">
      <c r="A6414" s="178" t="s">
        <v>8877</v>
      </c>
      <c r="B6414" s="179">
        <v>44320</v>
      </c>
      <c r="C6414" s="179" t="s">
        <v>2092</v>
      </c>
      <c r="D6414" s="179"/>
    </row>
    <row r="6415" spans="1:4" x14ac:dyDescent="0.2">
      <c r="A6415" s="178" t="s">
        <v>8878</v>
      </c>
      <c r="B6415" s="179">
        <v>50190</v>
      </c>
      <c r="C6415" s="179" t="s">
        <v>2092</v>
      </c>
      <c r="D6415" s="179"/>
    </row>
    <row r="6416" spans="1:4" x14ac:dyDescent="0.2">
      <c r="A6416" s="178" t="s">
        <v>8879</v>
      </c>
      <c r="B6416" s="179">
        <v>28160</v>
      </c>
      <c r="C6416" s="179" t="s">
        <v>2092</v>
      </c>
      <c r="D6416" s="179"/>
    </row>
    <row r="6417" spans="1:4" x14ac:dyDescent="0.2">
      <c r="A6417" s="178" t="s">
        <v>8880</v>
      </c>
      <c r="B6417" s="179">
        <v>44190</v>
      </c>
      <c r="C6417" s="179" t="s">
        <v>2092</v>
      </c>
      <c r="D6417" s="179" t="s">
        <v>2096</v>
      </c>
    </row>
    <row r="6418" spans="1:4" x14ac:dyDescent="0.2">
      <c r="A6418" s="178" t="s">
        <v>8881</v>
      </c>
      <c r="B6418" s="179">
        <v>50220</v>
      </c>
      <c r="C6418" s="179" t="s">
        <v>2092</v>
      </c>
      <c r="D6418" s="179"/>
    </row>
    <row r="6419" spans="1:4" x14ac:dyDescent="0.2">
      <c r="A6419" s="178" t="s">
        <v>8882</v>
      </c>
      <c r="B6419" s="179">
        <v>28700</v>
      </c>
      <c r="C6419" s="179" t="s">
        <v>2092</v>
      </c>
      <c r="D6419" s="179"/>
    </row>
    <row r="6420" spans="1:4" x14ac:dyDescent="0.2">
      <c r="A6420" s="178" t="s">
        <v>8883</v>
      </c>
      <c r="B6420" s="179">
        <v>44290</v>
      </c>
      <c r="C6420" s="179" t="s">
        <v>2092</v>
      </c>
      <c r="D6420" s="179"/>
    </row>
    <row r="6421" spans="1:4" x14ac:dyDescent="0.2">
      <c r="A6421" s="178" t="s">
        <v>8884</v>
      </c>
      <c r="B6421" s="179">
        <v>50580</v>
      </c>
      <c r="C6421" s="179" t="s">
        <v>2092</v>
      </c>
      <c r="D6421" s="179"/>
    </row>
    <row r="6422" spans="1:4" x14ac:dyDescent="0.2">
      <c r="A6422" s="178" t="s">
        <v>8885</v>
      </c>
      <c r="B6422" s="179">
        <v>28120</v>
      </c>
      <c r="C6422" s="179" t="s">
        <v>2092</v>
      </c>
      <c r="D6422" s="179"/>
    </row>
    <row r="6423" spans="1:4" x14ac:dyDescent="0.2">
      <c r="A6423" s="178" t="s">
        <v>8886</v>
      </c>
      <c r="B6423" s="179">
        <v>44360</v>
      </c>
      <c r="C6423" s="179" t="s">
        <v>2092</v>
      </c>
      <c r="D6423" s="179"/>
    </row>
    <row r="6424" spans="1:4" x14ac:dyDescent="0.2">
      <c r="A6424" s="178" t="s">
        <v>8887</v>
      </c>
      <c r="B6424" s="179">
        <v>50520</v>
      </c>
      <c r="C6424" s="179" t="s">
        <v>2092</v>
      </c>
      <c r="D6424" s="179"/>
    </row>
    <row r="6425" spans="1:4" x14ac:dyDescent="0.2">
      <c r="A6425" s="178" t="s">
        <v>8888</v>
      </c>
      <c r="B6425" s="179">
        <v>28130</v>
      </c>
      <c r="C6425" s="179" t="s">
        <v>2092</v>
      </c>
      <c r="D6425" s="179" t="s">
        <v>2096</v>
      </c>
    </row>
    <row r="6426" spans="1:4" x14ac:dyDescent="0.2">
      <c r="A6426" s="178" t="s">
        <v>8889</v>
      </c>
      <c r="B6426" s="179">
        <v>44521</v>
      </c>
      <c r="C6426" s="179" t="s">
        <v>2092</v>
      </c>
      <c r="D6426" s="179"/>
    </row>
    <row r="6427" spans="1:4" x14ac:dyDescent="0.2">
      <c r="A6427" s="178" t="s">
        <v>8890</v>
      </c>
      <c r="B6427" s="179">
        <v>50110</v>
      </c>
      <c r="C6427" s="179" t="s">
        <v>2092</v>
      </c>
      <c r="D6427" s="179"/>
    </row>
    <row r="6428" spans="1:4" x14ac:dyDescent="0.2">
      <c r="A6428" s="178" t="s">
        <v>8891</v>
      </c>
      <c r="B6428" s="179">
        <v>29300</v>
      </c>
      <c r="C6428" s="179" t="s">
        <v>2092</v>
      </c>
      <c r="D6428" s="179"/>
    </row>
    <row r="6429" spans="1:4" x14ac:dyDescent="0.2">
      <c r="A6429" s="178" t="s">
        <v>8892</v>
      </c>
      <c r="B6429" s="179">
        <v>44160</v>
      </c>
      <c r="C6429" s="179" t="s">
        <v>2092</v>
      </c>
      <c r="D6429" s="179"/>
    </row>
    <row r="6430" spans="1:4" x14ac:dyDescent="0.2">
      <c r="A6430" s="178" t="s">
        <v>8893</v>
      </c>
      <c r="B6430" s="179"/>
      <c r="C6430" s="179" t="s">
        <v>2092</v>
      </c>
      <c r="D6430" s="179"/>
    </row>
    <row r="6431" spans="1:4" x14ac:dyDescent="0.2">
      <c r="A6431" s="178" t="s">
        <v>8894</v>
      </c>
      <c r="B6431" s="179">
        <v>29300</v>
      </c>
      <c r="C6431" s="179" t="s">
        <v>2092</v>
      </c>
      <c r="D6431" s="179" t="s">
        <v>2096</v>
      </c>
    </row>
    <row r="6432" spans="1:4" x14ac:dyDescent="0.2">
      <c r="A6432" s="178" t="s">
        <v>8895</v>
      </c>
      <c r="B6432" s="179">
        <v>44660</v>
      </c>
      <c r="C6432" s="179" t="s">
        <v>2092</v>
      </c>
      <c r="D6432" s="179"/>
    </row>
    <row r="6433" spans="1:4" x14ac:dyDescent="0.2">
      <c r="A6433" s="178" t="s">
        <v>8896</v>
      </c>
      <c r="B6433" s="179">
        <v>50670</v>
      </c>
      <c r="C6433" s="179" t="s">
        <v>2092</v>
      </c>
      <c r="D6433" s="179"/>
    </row>
    <row r="6434" spans="1:4" x14ac:dyDescent="0.2">
      <c r="A6434" s="178" t="s">
        <v>8897</v>
      </c>
      <c r="B6434" s="179">
        <v>29690</v>
      </c>
      <c r="C6434" s="179" t="s">
        <v>2092</v>
      </c>
      <c r="D6434" s="179"/>
    </row>
    <row r="6435" spans="1:4" x14ac:dyDescent="0.2">
      <c r="A6435" s="178" t="s">
        <v>8898</v>
      </c>
      <c r="B6435" s="179">
        <v>44520</v>
      </c>
      <c r="C6435" s="179" t="s">
        <v>2092</v>
      </c>
      <c r="D6435" s="179"/>
    </row>
    <row r="6436" spans="1:4" x14ac:dyDescent="0.2">
      <c r="A6436" s="178" t="s">
        <v>8899</v>
      </c>
      <c r="B6436" s="179"/>
      <c r="C6436" s="179" t="s">
        <v>2092</v>
      </c>
      <c r="D6436" s="179"/>
    </row>
    <row r="6437" spans="1:4" x14ac:dyDescent="0.2">
      <c r="A6437" s="178" t="s">
        <v>8900</v>
      </c>
      <c r="B6437" s="179">
        <v>29790</v>
      </c>
      <c r="C6437" s="179" t="s">
        <v>2092</v>
      </c>
      <c r="D6437" s="179"/>
    </row>
    <row r="6438" spans="1:4" x14ac:dyDescent="0.2">
      <c r="A6438" s="178" t="s">
        <v>8901</v>
      </c>
      <c r="B6438" s="179">
        <v>44119</v>
      </c>
      <c r="C6438" s="179" t="s">
        <v>2092</v>
      </c>
      <c r="D6438" s="179" t="s">
        <v>2096</v>
      </c>
    </row>
    <row r="6439" spans="1:4" x14ac:dyDescent="0.2">
      <c r="A6439" s="178" t="s">
        <v>8902</v>
      </c>
      <c r="B6439" s="179">
        <v>50220</v>
      </c>
      <c r="C6439" s="179" t="s">
        <v>2092</v>
      </c>
      <c r="D6439" s="179"/>
    </row>
    <row r="6440" spans="1:4" x14ac:dyDescent="0.2">
      <c r="A6440" s="178" t="s">
        <v>8903</v>
      </c>
      <c r="B6440" s="179">
        <v>29860</v>
      </c>
      <c r="C6440" s="179" t="s">
        <v>2092</v>
      </c>
      <c r="D6440" s="179" t="s">
        <v>2096</v>
      </c>
    </row>
    <row r="6441" spans="1:4" x14ac:dyDescent="0.2">
      <c r="A6441" s="178" t="s">
        <v>8904</v>
      </c>
      <c r="B6441" s="179">
        <v>44115</v>
      </c>
      <c r="C6441" s="179" t="s">
        <v>2092</v>
      </c>
      <c r="D6441" s="179" t="s">
        <v>2096</v>
      </c>
    </row>
    <row r="6442" spans="1:4" x14ac:dyDescent="0.2">
      <c r="A6442" s="178" t="s">
        <v>8905</v>
      </c>
      <c r="B6442" s="179"/>
      <c r="C6442" s="179" t="s">
        <v>2092</v>
      </c>
      <c r="D6442" s="179"/>
    </row>
    <row r="6443" spans="1:4" x14ac:dyDescent="0.2">
      <c r="A6443" s="178" t="s">
        <v>8906</v>
      </c>
      <c r="B6443" s="179" t="s">
        <v>8907</v>
      </c>
      <c r="C6443" s="179" t="s">
        <v>2092</v>
      </c>
      <c r="D6443" s="179"/>
    </row>
    <row r="6444" spans="1:4" x14ac:dyDescent="0.2">
      <c r="A6444" s="178" t="s">
        <v>8908</v>
      </c>
      <c r="B6444" s="179" t="s">
        <v>8836</v>
      </c>
      <c r="C6444" s="179" t="s">
        <v>2092</v>
      </c>
      <c r="D6444" s="179" t="s">
        <v>2096</v>
      </c>
    </row>
    <row r="6445" spans="1:4" x14ac:dyDescent="0.2">
      <c r="A6445" s="178" t="s">
        <v>8909</v>
      </c>
      <c r="B6445" s="179">
        <v>50450</v>
      </c>
      <c r="C6445" s="179" t="s">
        <v>2092</v>
      </c>
      <c r="D6445" s="179"/>
    </row>
    <row r="6446" spans="1:4" x14ac:dyDescent="0.2">
      <c r="A6446" s="178" t="s">
        <v>8910</v>
      </c>
      <c r="B6446" s="179">
        <v>29270</v>
      </c>
      <c r="C6446" s="179" t="s">
        <v>2092</v>
      </c>
      <c r="D6446" s="179" t="s">
        <v>2096</v>
      </c>
    </row>
    <row r="6447" spans="1:4" x14ac:dyDescent="0.2">
      <c r="A6447" s="178" t="s">
        <v>8911</v>
      </c>
      <c r="B6447" s="179" t="s">
        <v>8912</v>
      </c>
      <c r="C6447" s="179" t="s">
        <v>2092</v>
      </c>
      <c r="D6447" s="179" t="s">
        <v>2096</v>
      </c>
    </row>
    <row r="6448" spans="1:4" x14ac:dyDescent="0.2">
      <c r="A6448" s="178" t="s">
        <v>8913</v>
      </c>
      <c r="B6448" s="179">
        <v>50270</v>
      </c>
      <c r="C6448" s="179" t="s">
        <v>2092</v>
      </c>
      <c r="D6448" s="179"/>
    </row>
    <row r="6449" spans="1:4" x14ac:dyDescent="0.2">
      <c r="A6449" s="178" t="s">
        <v>8914</v>
      </c>
      <c r="B6449" s="179">
        <v>29150</v>
      </c>
      <c r="C6449" s="179" t="s">
        <v>2092</v>
      </c>
      <c r="D6449" s="179"/>
    </row>
    <row r="6450" spans="1:4" x14ac:dyDescent="0.2">
      <c r="A6450" s="178" t="s">
        <v>8915</v>
      </c>
      <c r="B6450" s="179">
        <v>44170</v>
      </c>
      <c r="C6450" s="179" t="s">
        <v>2092</v>
      </c>
      <c r="D6450" s="179"/>
    </row>
    <row r="6451" spans="1:4" x14ac:dyDescent="0.2">
      <c r="A6451" s="178" t="s">
        <v>8916</v>
      </c>
      <c r="B6451" s="179">
        <v>50200</v>
      </c>
      <c r="C6451" s="179" t="s">
        <v>2092</v>
      </c>
      <c r="D6451" s="179"/>
    </row>
    <row r="6452" spans="1:4" x14ac:dyDescent="0.2">
      <c r="A6452" s="178" t="s">
        <v>8917</v>
      </c>
      <c r="B6452" s="179">
        <v>29150</v>
      </c>
      <c r="C6452" s="179" t="s">
        <v>2092</v>
      </c>
      <c r="D6452" s="179" t="s">
        <v>2096</v>
      </c>
    </row>
    <row r="6453" spans="1:4" x14ac:dyDescent="0.2">
      <c r="A6453" s="178" t="s">
        <v>8918</v>
      </c>
      <c r="B6453" s="179">
        <v>44590</v>
      </c>
      <c r="C6453" s="179" t="s">
        <v>2092</v>
      </c>
      <c r="D6453" s="179"/>
    </row>
    <row r="6454" spans="1:4" x14ac:dyDescent="0.2">
      <c r="A6454" s="178" t="s">
        <v>8919</v>
      </c>
      <c r="B6454" s="179"/>
      <c r="C6454" s="179" t="s">
        <v>2092</v>
      </c>
      <c r="D6454" s="179"/>
    </row>
    <row r="6455" spans="1:4" x14ac:dyDescent="0.2">
      <c r="A6455" s="178" t="s">
        <v>8920</v>
      </c>
      <c r="B6455" s="179" t="s">
        <v>8921</v>
      </c>
      <c r="C6455" s="179" t="s">
        <v>2092</v>
      </c>
      <c r="D6455" s="179"/>
    </row>
    <row r="6456" spans="1:4" x14ac:dyDescent="0.2">
      <c r="A6456" s="178" t="s">
        <v>8922</v>
      </c>
      <c r="B6456" s="179" t="s">
        <v>8923</v>
      </c>
      <c r="C6456" s="179" t="s">
        <v>2092</v>
      </c>
      <c r="D6456" s="179" t="s">
        <v>2096</v>
      </c>
    </row>
    <row r="6457" spans="1:4" x14ac:dyDescent="0.2">
      <c r="A6457" s="178" t="s">
        <v>8924</v>
      </c>
      <c r="B6457" s="179">
        <v>50210</v>
      </c>
      <c r="C6457" s="179" t="s">
        <v>2092</v>
      </c>
      <c r="D6457" s="179"/>
    </row>
    <row r="6458" spans="1:4" x14ac:dyDescent="0.2">
      <c r="A6458" s="178" t="s">
        <v>8925</v>
      </c>
      <c r="B6458" s="179">
        <v>29870</v>
      </c>
      <c r="C6458" s="179" t="s">
        <v>2092</v>
      </c>
      <c r="D6458" s="179"/>
    </row>
    <row r="6459" spans="1:4" x14ac:dyDescent="0.2">
      <c r="A6459" s="178" t="s">
        <v>8926</v>
      </c>
      <c r="B6459" s="179">
        <v>44690</v>
      </c>
      <c r="C6459" s="179" t="s">
        <v>2092</v>
      </c>
      <c r="D6459" s="179"/>
    </row>
    <row r="6460" spans="1:4" x14ac:dyDescent="0.2">
      <c r="A6460" s="178" t="s">
        <v>8927</v>
      </c>
      <c r="B6460" s="179">
        <v>50170</v>
      </c>
      <c r="C6460" s="179" t="s">
        <v>2092</v>
      </c>
      <c r="D6460" s="179"/>
    </row>
    <row r="6461" spans="1:4" x14ac:dyDescent="0.2">
      <c r="A6461" s="178" t="s">
        <v>8928</v>
      </c>
      <c r="B6461" s="179">
        <v>29217</v>
      </c>
      <c r="C6461" s="179" t="s">
        <v>2092</v>
      </c>
      <c r="D6461" s="179"/>
    </row>
    <row r="6462" spans="1:4" x14ac:dyDescent="0.2">
      <c r="A6462" s="178" t="s">
        <v>8929</v>
      </c>
      <c r="B6462" s="179">
        <v>44270</v>
      </c>
      <c r="C6462" s="179" t="s">
        <v>2092</v>
      </c>
      <c r="D6462" s="179"/>
    </row>
    <row r="6463" spans="1:4" x14ac:dyDescent="0.2">
      <c r="A6463" s="178" t="s">
        <v>8930</v>
      </c>
      <c r="B6463" s="179">
        <v>50410</v>
      </c>
      <c r="C6463" s="179" t="s">
        <v>2092</v>
      </c>
      <c r="D6463" s="179"/>
    </row>
    <row r="6464" spans="1:4" x14ac:dyDescent="0.2">
      <c r="A6464" s="178" t="s">
        <v>8931</v>
      </c>
      <c r="B6464" s="179">
        <v>29860</v>
      </c>
      <c r="C6464" s="179" t="s">
        <v>2092</v>
      </c>
      <c r="D6464" s="179"/>
    </row>
    <row r="6465" spans="1:4" x14ac:dyDescent="0.2">
      <c r="A6465" s="178" t="s">
        <v>8932</v>
      </c>
      <c r="B6465" s="179">
        <v>44170</v>
      </c>
      <c r="C6465" s="179" t="s">
        <v>2092</v>
      </c>
      <c r="D6465" s="179"/>
    </row>
    <row r="6466" spans="1:4" x14ac:dyDescent="0.2">
      <c r="A6466" s="178" t="s">
        <v>8933</v>
      </c>
      <c r="B6466" s="179">
        <v>50600</v>
      </c>
      <c r="C6466" s="179" t="s">
        <v>2092</v>
      </c>
      <c r="D6466" s="179"/>
    </row>
    <row r="6467" spans="1:4" x14ac:dyDescent="0.2">
      <c r="A6467" s="178" t="s">
        <v>8934</v>
      </c>
      <c r="B6467" s="179">
        <v>29370</v>
      </c>
      <c r="C6467" s="179" t="s">
        <v>2092</v>
      </c>
      <c r="D6467" s="179" t="s">
        <v>2096</v>
      </c>
    </row>
    <row r="6468" spans="1:4" x14ac:dyDescent="0.2">
      <c r="A6468" s="178" t="s">
        <v>8935</v>
      </c>
      <c r="B6468" s="179">
        <v>44520</v>
      </c>
      <c r="C6468" s="179" t="s">
        <v>2092</v>
      </c>
      <c r="D6468" s="179"/>
    </row>
    <row r="6469" spans="1:4" x14ac:dyDescent="0.2">
      <c r="A6469" s="178" t="s">
        <v>8936</v>
      </c>
      <c r="B6469" s="179">
        <v>50290</v>
      </c>
      <c r="C6469" s="179" t="s">
        <v>2092</v>
      </c>
      <c r="D6469" s="179"/>
    </row>
    <row r="6470" spans="1:4" x14ac:dyDescent="0.2">
      <c r="A6470" s="178" t="s">
        <v>8937</v>
      </c>
      <c r="B6470" s="179">
        <v>29590</v>
      </c>
      <c r="C6470" s="179" t="s">
        <v>2092</v>
      </c>
      <c r="D6470" s="179"/>
    </row>
    <row r="6471" spans="1:4" x14ac:dyDescent="0.2">
      <c r="A6471" s="178" t="s">
        <v>8938</v>
      </c>
      <c r="B6471" s="179">
        <v>44690</v>
      </c>
      <c r="C6471" s="179" t="s">
        <v>2092</v>
      </c>
      <c r="D6471" s="179"/>
    </row>
    <row r="6472" spans="1:4" x14ac:dyDescent="0.2">
      <c r="A6472" s="178" t="s">
        <v>8939</v>
      </c>
      <c r="B6472" s="179">
        <v>50390</v>
      </c>
      <c r="C6472" s="179" t="s">
        <v>2092</v>
      </c>
      <c r="D6472" s="179"/>
    </row>
    <row r="6473" spans="1:4" x14ac:dyDescent="0.2">
      <c r="A6473" s="178" t="s">
        <v>8940</v>
      </c>
      <c r="B6473" s="179">
        <v>29800</v>
      </c>
      <c r="C6473" s="179" t="s">
        <v>2092</v>
      </c>
      <c r="D6473" s="179" t="s">
        <v>2096</v>
      </c>
    </row>
    <row r="6474" spans="1:4" x14ac:dyDescent="0.2">
      <c r="A6474" s="178" t="s">
        <v>8941</v>
      </c>
      <c r="B6474" s="179">
        <v>44550</v>
      </c>
      <c r="C6474" s="179" t="s">
        <v>2092</v>
      </c>
      <c r="D6474" s="179" t="s">
        <v>2096</v>
      </c>
    </row>
    <row r="6475" spans="1:4" x14ac:dyDescent="0.2">
      <c r="A6475" s="178" t="s">
        <v>8942</v>
      </c>
      <c r="B6475" s="179">
        <v>50140</v>
      </c>
      <c r="C6475" s="179" t="s">
        <v>2092</v>
      </c>
      <c r="D6475" s="179"/>
    </row>
    <row r="6476" spans="1:4" x14ac:dyDescent="0.2">
      <c r="A6476" s="178" t="s">
        <v>8943</v>
      </c>
      <c r="B6476" s="179" t="s">
        <v>8944</v>
      </c>
      <c r="C6476" s="179" t="s">
        <v>2092</v>
      </c>
      <c r="D6476" s="179" t="s">
        <v>2096</v>
      </c>
    </row>
    <row r="6477" spans="1:4" x14ac:dyDescent="0.2">
      <c r="A6477" s="178" t="s">
        <v>8945</v>
      </c>
      <c r="B6477" s="179">
        <v>44590</v>
      </c>
      <c r="C6477" s="179" t="s">
        <v>2092</v>
      </c>
      <c r="D6477" s="179"/>
    </row>
    <row r="6478" spans="1:4" x14ac:dyDescent="0.2">
      <c r="A6478" s="178" t="s">
        <v>8946</v>
      </c>
      <c r="B6478" s="179">
        <v>50250</v>
      </c>
      <c r="C6478" s="179" t="s">
        <v>2092</v>
      </c>
      <c r="D6478" s="179"/>
    </row>
    <row r="6479" spans="1:4" x14ac:dyDescent="0.2">
      <c r="A6479" s="178" t="s">
        <v>8947</v>
      </c>
      <c r="B6479" s="179">
        <v>29610</v>
      </c>
      <c r="C6479" s="179" t="s">
        <v>2092</v>
      </c>
      <c r="D6479" s="179"/>
    </row>
    <row r="6480" spans="1:4" x14ac:dyDescent="0.2">
      <c r="A6480" s="178" t="s">
        <v>8948</v>
      </c>
      <c r="B6480" s="179">
        <v>44760</v>
      </c>
      <c r="C6480" s="179" t="s">
        <v>2092</v>
      </c>
      <c r="D6480" s="179"/>
    </row>
    <row r="6481" spans="1:4" x14ac:dyDescent="0.2">
      <c r="A6481" s="178" t="s">
        <v>8949</v>
      </c>
      <c r="B6481" s="179">
        <v>50480</v>
      </c>
      <c r="C6481" s="179" t="s">
        <v>2092</v>
      </c>
      <c r="D6481" s="179"/>
    </row>
    <row r="6482" spans="1:4" x14ac:dyDescent="0.2">
      <c r="A6482" s="178" t="s">
        <v>8950</v>
      </c>
      <c r="B6482" s="179">
        <v>29190</v>
      </c>
      <c r="C6482" s="179" t="s">
        <v>2092</v>
      </c>
      <c r="D6482" s="179"/>
    </row>
    <row r="6483" spans="1:4" x14ac:dyDescent="0.2">
      <c r="A6483" s="178" t="s">
        <v>8951</v>
      </c>
      <c r="B6483" s="179">
        <v>44170</v>
      </c>
      <c r="C6483" s="179" t="s">
        <v>2092</v>
      </c>
      <c r="D6483" s="179" t="s">
        <v>2096</v>
      </c>
    </row>
    <row r="6484" spans="1:4" x14ac:dyDescent="0.2">
      <c r="A6484" s="178" t="s">
        <v>8952</v>
      </c>
      <c r="B6484" s="179">
        <v>50210</v>
      </c>
      <c r="C6484" s="179" t="s">
        <v>2092</v>
      </c>
      <c r="D6484" s="179"/>
    </row>
    <row r="6485" spans="1:4" x14ac:dyDescent="0.2">
      <c r="A6485" s="178" t="s">
        <v>8953</v>
      </c>
      <c r="B6485" s="179">
        <v>29890</v>
      </c>
      <c r="C6485" s="179" t="s">
        <v>2092</v>
      </c>
      <c r="D6485" s="179"/>
    </row>
    <row r="6486" spans="1:4" x14ac:dyDescent="0.2">
      <c r="A6486" s="178" t="s">
        <v>8954</v>
      </c>
      <c r="B6486" s="179">
        <v>44700</v>
      </c>
      <c r="C6486" s="179" t="s">
        <v>2092</v>
      </c>
      <c r="D6486" s="179" t="s">
        <v>2096</v>
      </c>
    </row>
    <row r="6487" spans="1:4" x14ac:dyDescent="0.2">
      <c r="A6487" s="178" t="s">
        <v>8955</v>
      </c>
      <c r="B6487" s="179">
        <v>50370</v>
      </c>
      <c r="C6487" s="179" t="s">
        <v>2092</v>
      </c>
      <c r="D6487" s="179"/>
    </row>
    <row r="6488" spans="1:4" x14ac:dyDescent="0.2">
      <c r="A6488" s="178" t="s">
        <v>8956</v>
      </c>
      <c r="B6488" s="179">
        <v>29410</v>
      </c>
      <c r="C6488" s="179" t="s">
        <v>2092</v>
      </c>
      <c r="D6488" s="179"/>
    </row>
    <row r="6489" spans="1:4" x14ac:dyDescent="0.2">
      <c r="A6489" s="178" t="s">
        <v>8957</v>
      </c>
      <c r="B6489" s="179">
        <v>44521</v>
      </c>
      <c r="C6489" s="179" t="s">
        <v>2092</v>
      </c>
      <c r="D6489" s="179"/>
    </row>
    <row r="6490" spans="1:4" x14ac:dyDescent="0.2">
      <c r="A6490" s="178" t="s">
        <v>8958</v>
      </c>
      <c r="B6490" s="179">
        <v>50630</v>
      </c>
      <c r="C6490" s="179" t="s">
        <v>2092</v>
      </c>
      <c r="D6490" s="179"/>
    </row>
    <row r="6491" spans="1:4" x14ac:dyDescent="0.2">
      <c r="A6491" s="178" t="s">
        <v>8959</v>
      </c>
      <c r="B6491" s="179">
        <v>29620</v>
      </c>
      <c r="C6491" s="179" t="s">
        <v>2092</v>
      </c>
      <c r="D6491" s="179"/>
    </row>
    <row r="6492" spans="1:4" x14ac:dyDescent="0.2">
      <c r="A6492" s="178" t="s">
        <v>8960</v>
      </c>
      <c r="B6492" s="179">
        <v>44560</v>
      </c>
      <c r="C6492" s="179" t="s">
        <v>2092</v>
      </c>
      <c r="D6492" s="179" t="s">
        <v>2096</v>
      </c>
    </row>
    <row r="6493" spans="1:4" x14ac:dyDescent="0.2">
      <c r="A6493" s="178" t="s">
        <v>8961</v>
      </c>
      <c r="B6493" s="179" t="s">
        <v>8962</v>
      </c>
      <c r="C6493" s="179" t="s">
        <v>2092</v>
      </c>
      <c r="D6493" s="179" t="s">
        <v>2096</v>
      </c>
    </row>
    <row r="6494" spans="1:4" x14ac:dyDescent="0.2">
      <c r="A6494" s="178" t="s">
        <v>8963</v>
      </c>
      <c r="B6494" s="179">
        <v>29400</v>
      </c>
      <c r="C6494" s="179" t="s">
        <v>2092</v>
      </c>
      <c r="D6494" s="179"/>
    </row>
    <row r="6495" spans="1:4" x14ac:dyDescent="0.2">
      <c r="A6495" s="178" t="s">
        <v>8964</v>
      </c>
      <c r="B6495" s="179">
        <v>44330</v>
      </c>
      <c r="C6495" s="179" t="s">
        <v>2092</v>
      </c>
      <c r="D6495" s="179"/>
    </row>
    <row r="6496" spans="1:4" x14ac:dyDescent="0.2">
      <c r="A6496" s="178" t="s">
        <v>8965</v>
      </c>
      <c r="B6496" s="179">
        <v>50210</v>
      </c>
      <c r="C6496" s="179" t="s">
        <v>2092</v>
      </c>
      <c r="D6496" s="179"/>
    </row>
    <row r="6497" spans="1:4" x14ac:dyDescent="0.2">
      <c r="A6497" s="178" t="s">
        <v>8966</v>
      </c>
      <c r="B6497" s="179">
        <v>29490</v>
      </c>
      <c r="C6497" s="179" t="s">
        <v>2092</v>
      </c>
      <c r="D6497" s="179" t="s">
        <v>2096</v>
      </c>
    </row>
    <row r="6498" spans="1:4" x14ac:dyDescent="0.2">
      <c r="A6498" s="178" t="s">
        <v>8967</v>
      </c>
      <c r="B6498" s="179">
        <v>44270</v>
      </c>
      <c r="C6498" s="179" t="s">
        <v>2092</v>
      </c>
      <c r="D6498" s="179"/>
    </row>
    <row r="6499" spans="1:4" x14ac:dyDescent="0.2">
      <c r="A6499" s="178" t="s">
        <v>8968</v>
      </c>
      <c r="B6499" s="179" t="s">
        <v>8969</v>
      </c>
      <c r="C6499" s="179" t="s">
        <v>2092</v>
      </c>
      <c r="D6499" s="179" t="s">
        <v>2096</v>
      </c>
    </row>
    <row r="6500" spans="1:4" x14ac:dyDescent="0.2">
      <c r="A6500" s="178" t="s">
        <v>8970</v>
      </c>
      <c r="B6500" s="179" t="s">
        <v>8971</v>
      </c>
      <c r="C6500" s="179" t="s">
        <v>2092</v>
      </c>
      <c r="D6500" s="179" t="s">
        <v>2096</v>
      </c>
    </row>
    <row r="6501" spans="1:4" x14ac:dyDescent="0.2">
      <c r="A6501" s="178" t="s">
        <v>8972</v>
      </c>
      <c r="B6501" s="179">
        <v>44640</v>
      </c>
      <c r="C6501" s="179" t="s">
        <v>2092</v>
      </c>
      <c r="D6501" s="179" t="s">
        <v>2096</v>
      </c>
    </row>
    <row r="6502" spans="1:4" x14ac:dyDescent="0.2">
      <c r="A6502" s="178" t="s">
        <v>8973</v>
      </c>
      <c r="B6502" s="179" t="s">
        <v>8974</v>
      </c>
      <c r="C6502" s="179" t="s">
        <v>2092</v>
      </c>
      <c r="D6502" s="179" t="s">
        <v>2096</v>
      </c>
    </row>
    <row r="6503" spans="1:4" x14ac:dyDescent="0.2">
      <c r="A6503" s="178" t="s">
        <v>8975</v>
      </c>
      <c r="B6503" s="179">
        <v>29880</v>
      </c>
      <c r="C6503" s="179" t="s">
        <v>2092</v>
      </c>
      <c r="D6503" s="179"/>
    </row>
    <row r="6504" spans="1:4" x14ac:dyDescent="0.2">
      <c r="A6504" s="178" t="s">
        <v>8976</v>
      </c>
      <c r="B6504" s="179">
        <v>44390</v>
      </c>
      <c r="C6504" s="179" t="s">
        <v>2092</v>
      </c>
      <c r="D6504" s="179" t="s">
        <v>2096</v>
      </c>
    </row>
    <row r="6505" spans="1:4" x14ac:dyDescent="0.2">
      <c r="A6505" s="178" t="s">
        <v>8977</v>
      </c>
      <c r="B6505" s="179">
        <v>50150</v>
      </c>
      <c r="C6505" s="179" t="s">
        <v>2092</v>
      </c>
      <c r="D6505" s="179"/>
    </row>
    <row r="6506" spans="1:4" x14ac:dyDescent="0.2">
      <c r="A6506" s="178" t="s">
        <v>8978</v>
      </c>
      <c r="B6506" s="179">
        <v>29460</v>
      </c>
      <c r="C6506" s="179" t="s">
        <v>2092</v>
      </c>
      <c r="D6506" s="179"/>
    </row>
    <row r="6507" spans="1:4" x14ac:dyDescent="0.2">
      <c r="A6507" s="178" t="s">
        <v>8979</v>
      </c>
      <c r="B6507" s="179">
        <v>44540</v>
      </c>
      <c r="C6507" s="179" t="s">
        <v>2092</v>
      </c>
      <c r="D6507" s="179"/>
    </row>
    <row r="6508" spans="1:4" x14ac:dyDescent="0.2">
      <c r="A6508" s="178" t="s">
        <v>8980</v>
      </c>
      <c r="B6508" s="179">
        <v>50160</v>
      </c>
      <c r="C6508" s="179" t="s">
        <v>2092</v>
      </c>
      <c r="D6508" s="179"/>
    </row>
    <row r="6509" spans="1:4" x14ac:dyDescent="0.2">
      <c r="A6509" s="178" t="s">
        <v>8981</v>
      </c>
      <c r="B6509" s="179">
        <v>29253</v>
      </c>
      <c r="C6509" s="179" t="s">
        <v>2092</v>
      </c>
      <c r="D6509" s="179"/>
    </row>
    <row r="6510" spans="1:4" x14ac:dyDescent="0.2">
      <c r="A6510" s="178" t="s">
        <v>8982</v>
      </c>
      <c r="B6510" s="179">
        <v>44420</v>
      </c>
      <c r="C6510" s="179" t="s">
        <v>2092</v>
      </c>
      <c r="D6510" s="179" t="s">
        <v>2096</v>
      </c>
    </row>
    <row r="6511" spans="1:4" x14ac:dyDescent="0.2">
      <c r="A6511" s="178" t="s">
        <v>8983</v>
      </c>
      <c r="B6511" s="179">
        <v>50340</v>
      </c>
      <c r="C6511" s="179" t="s">
        <v>2092</v>
      </c>
      <c r="D6511" s="179" t="s">
        <v>2096</v>
      </c>
    </row>
    <row r="6512" spans="1:4" x14ac:dyDescent="0.2">
      <c r="A6512" s="178" t="s">
        <v>8984</v>
      </c>
      <c r="B6512" s="179">
        <v>29990</v>
      </c>
      <c r="C6512" s="179" t="s">
        <v>2092</v>
      </c>
      <c r="D6512" s="179"/>
    </row>
    <row r="6513" spans="1:4" x14ac:dyDescent="0.2">
      <c r="A6513" s="178" t="s">
        <v>8985</v>
      </c>
      <c r="B6513" s="179" t="s">
        <v>8986</v>
      </c>
      <c r="C6513" s="179" t="s">
        <v>2092</v>
      </c>
      <c r="D6513" s="179" t="s">
        <v>2096</v>
      </c>
    </row>
    <row r="6514" spans="1:4" x14ac:dyDescent="0.2">
      <c r="A6514" s="178" t="s">
        <v>8987</v>
      </c>
      <c r="B6514" s="179">
        <v>50250</v>
      </c>
      <c r="C6514" s="179" t="s">
        <v>2092</v>
      </c>
      <c r="D6514" s="179"/>
    </row>
    <row r="6515" spans="1:4" x14ac:dyDescent="0.2">
      <c r="A6515" s="178" t="s">
        <v>8988</v>
      </c>
      <c r="B6515" s="179">
        <v>29259</v>
      </c>
      <c r="C6515" s="179" t="s">
        <v>2092</v>
      </c>
      <c r="D6515" s="179"/>
    </row>
    <row r="6516" spans="1:4" x14ac:dyDescent="0.2">
      <c r="A6516" s="178" t="s">
        <v>8989</v>
      </c>
      <c r="B6516" s="179">
        <v>44380</v>
      </c>
      <c r="C6516" s="179" t="s">
        <v>2092</v>
      </c>
      <c r="D6516" s="179" t="s">
        <v>2096</v>
      </c>
    </row>
    <row r="6517" spans="1:4" x14ac:dyDescent="0.2">
      <c r="A6517" s="178" t="s">
        <v>8990</v>
      </c>
      <c r="B6517" s="179">
        <v>50300</v>
      </c>
      <c r="C6517" s="179" t="s">
        <v>2092</v>
      </c>
      <c r="D6517" s="179" t="s">
        <v>2096</v>
      </c>
    </row>
    <row r="6518" spans="1:4" x14ac:dyDescent="0.2">
      <c r="A6518" s="178" t="s">
        <v>8991</v>
      </c>
      <c r="B6518" s="179">
        <v>29460</v>
      </c>
      <c r="C6518" s="179" t="s">
        <v>2092</v>
      </c>
      <c r="D6518" s="179"/>
    </row>
    <row r="6519" spans="1:4" x14ac:dyDescent="0.2">
      <c r="A6519" s="178" t="s">
        <v>8992</v>
      </c>
      <c r="B6519" s="179">
        <v>44710</v>
      </c>
      <c r="C6519" s="179" t="s">
        <v>2092</v>
      </c>
      <c r="D6519" s="179"/>
    </row>
    <row r="6520" spans="1:4" x14ac:dyDescent="0.2">
      <c r="A6520" s="178" t="s">
        <v>8993</v>
      </c>
      <c r="B6520" s="179" t="s">
        <v>8994</v>
      </c>
      <c r="C6520" s="179" t="s">
        <v>2092</v>
      </c>
      <c r="D6520" s="179"/>
    </row>
    <row r="6521" spans="1:4" x14ac:dyDescent="0.2">
      <c r="A6521" s="178" t="s">
        <v>8995</v>
      </c>
      <c r="B6521" s="179">
        <v>29890</v>
      </c>
      <c r="C6521" s="179" t="s">
        <v>2092</v>
      </c>
      <c r="D6521" s="179"/>
    </row>
    <row r="6522" spans="1:4" x14ac:dyDescent="0.2">
      <c r="A6522" s="178" t="s">
        <v>8996</v>
      </c>
      <c r="B6522" s="179">
        <v>44522</v>
      </c>
      <c r="C6522" s="179" t="s">
        <v>2092</v>
      </c>
      <c r="D6522" s="179"/>
    </row>
    <row r="6523" spans="1:4" x14ac:dyDescent="0.2">
      <c r="A6523" s="178" t="s">
        <v>8997</v>
      </c>
      <c r="B6523" s="179">
        <v>50750</v>
      </c>
      <c r="C6523" s="179" t="s">
        <v>2092</v>
      </c>
      <c r="D6523" s="179"/>
    </row>
    <row r="6524" spans="1:4" x14ac:dyDescent="0.2">
      <c r="A6524" s="178" t="s">
        <v>8998</v>
      </c>
      <c r="B6524" s="179">
        <v>29810</v>
      </c>
      <c r="C6524" s="179" t="s">
        <v>2092</v>
      </c>
      <c r="D6524" s="179"/>
    </row>
    <row r="6525" spans="1:4" x14ac:dyDescent="0.2">
      <c r="A6525" s="178" t="s">
        <v>8999</v>
      </c>
      <c r="B6525" s="179">
        <v>44510</v>
      </c>
      <c r="C6525" s="179" t="s">
        <v>2092</v>
      </c>
      <c r="D6525" s="179" t="s">
        <v>2096</v>
      </c>
    </row>
    <row r="6526" spans="1:4" x14ac:dyDescent="0.2">
      <c r="A6526" s="178" t="s">
        <v>9000</v>
      </c>
      <c r="B6526" s="179">
        <v>50310</v>
      </c>
      <c r="C6526" s="179" t="s">
        <v>2092</v>
      </c>
      <c r="D6526" s="179"/>
    </row>
    <row r="6527" spans="1:4" x14ac:dyDescent="0.2">
      <c r="A6527" s="178" t="s">
        <v>9001</v>
      </c>
      <c r="B6527" s="179" t="s">
        <v>9002</v>
      </c>
      <c r="C6527" s="179" t="s">
        <v>2092</v>
      </c>
      <c r="D6527" s="179" t="s">
        <v>2096</v>
      </c>
    </row>
    <row r="6528" spans="1:4" x14ac:dyDescent="0.2">
      <c r="A6528" s="178" t="s">
        <v>9003</v>
      </c>
      <c r="B6528" s="179">
        <v>44390</v>
      </c>
      <c r="C6528" s="179" t="s">
        <v>2092</v>
      </c>
      <c r="D6528" s="179"/>
    </row>
    <row r="6529" spans="1:4" x14ac:dyDescent="0.2">
      <c r="A6529" s="178" t="s">
        <v>9004</v>
      </c>
      <c r="B6529" s="179">
        <v>50500</v>
      </c>
      <c r="C6529" s="179" t="s">
        <v>2092</v>
      </c>
      <c r="D6529" s="179"/>
    </row>
    <row r="6530" spans="1:4" x14ac:dyDescent="0.2">
      <c r="A6530" s="178" t="s">
        <v>9005</v>
      </c>
      <c r="B6530" s="179">
        <v>29530</v>
      </c>
      <c r="C6530" s="179" t="s">
        <v>2092</v>
      </c>
      <c r="D6530" s="179"/>
    </row>
    <row r="6531" spans="1:4" x14ac:dyDescent="0.2">
      <c r="A6531" s="178" t="s">
        <v>9006</v>
      </c>
      <c r="B6531" s="179">
        <v>44750</v>
      </c>
      <c r="C6531" s="179" t="s">
        <v>2092</v>
      </c>
      <c r="D6531" s="179"/>
    </row>
    <row r="6532" spans="1:4" x14ac:dyDescent="0.2">
      <c r="A6532" s="178" t="s">
        <v>9007</v>
      </c>
      <c r="B6532" s="179">
        <v>50000</v>
      </c>
      <c r="C6532" s="179" t="s">
        <v>2092</v>
      </c>
      <c r="D6532" s="179"/>
    </row>
    <row r="6533" spans="1:4" x14ac:dyDescent="0.2">
      <c r="A6533" s="178" t="s">
        <v>9008</v>
      </c>
      <c r="B6533" s="179">
        <v>29800</v>
      </c>
      <c r="C6533" s="179" t="s">
        <v>2092</v>
      </c>
      <c r="D6533" s="179" t="s">
        <v>2096</v>
      </c>
    </row>
    <row r="6534" spans="1:4" x14ac:dyDescent="0.2">
      <c r="A6534" s="178" t="s">
        <v>9009</v>
      </c>
      <c r="B6534" s="179">
        <v>44330</v>
      </c>
      <c r="C6534" s="179" t="s">
        <v>2092</v>
      </c>
      <c r="D6534" s="179"/>
    </row>
    <row r="6535" spans="1:4" x14ac:dyDescent="0.2">
      <c r="A6535" s="178" t="s">
        <v>9010</v>
      </c>
      <c r="B6535" s="179">
        <v>50260</v>
      </c>
      <c r="C6535" s="179" t="s">
        <v>2092</v>
      </c>
      <c r="D6535" s="179"/>
    </row>
    <row r="6536" spans="1:4" x14ac:dyDescent="0.2">
      <c r="A6536" s="178" t="s">
        <v>9011</v>
      </c>
      <c r="B6536" s="179">
        <v>29710</v>
      </c>
      <c r="C6536" s="179" t="s">
        <v>2092</v>
      </c>
      <c r="D6536" s="179"/>
    </row>
    <row r="6537" spans="1:4" x14ac:dyDescent="0.2">
      <c r="A6537" s="178" t="s">
        <v>9012</v>
      </c>
      <c r="B6537" s="179">
        <v>44140</v>
      </c>
      <c r="C6537" s="179" t="s">
        <v>2092</v>
      </c>
      <c r="D6537" s="179"/>
    </row>
    <row r="6538" spans="1:4" x14ac:dyDescent="0.2">
      <c r="A6538" s="178" t="s">
        <v>9013</v>
      </c>
      <c r="B6538" s="179"/>
      <c r="C6538" s="179" t="s">
        <v>2092</v>
      </c>
      <c r="D6538" s="179"/>
    </row>
    <row r="6539" spans="1:4" x14ac:dyDescent="0.2">
      <c r="A6539" s="178" t="s">
        <v>9014</v>
      </c>
      <c r="B6539" s="179">
        <v>29840</v>
      </c>
      <c r="C6539" s="179" t="s">
        <v>2092</v>
      </c>
      <c r="D6539" s="179"/>
    </row>
    <row r="6540" spans="1:4" x14ac:dyDescent="0.2">
      <c r="A6540" s="178" t="s">
        <v>9015</v>
      </c>
      <c r="B6540" s="179">
        <v>44660</v>
      </c>
      <c r="C6540" s="179" t="s">
        <v>2092</v>
      </c>
      <c r="D6540" s="179"/>
    </row>
    <row r="6541" spans="1:4" x14ac:dyDescent="0.2">
      <c r="A6541" s="178" t="s">
        <v>9016</v>
      </c>
      <c r="B6541" s="179">
        <v>50390</v>
      </c>
      <c r="C6541" s="179" t="s">
        <v>2092</v>
      </c>
      <c r="D6541" s="179"/>
    </row>
    <row r="6542" spans="1:4" x14ac:dyDescent="0.2">
      <c r="A6542" s="178" t="s">
        <v>9017</v>
      </c>
      <c r="B6542" s="179">
        <v>29620</v>
      </c>
      <c r="C6542" s="179" t="s">
        <v>2092</v>
      </c>
      <c r="D6542" s="179"/>
    </row>
    <row r="6543" spans="1:4" x14ac:dyDescent="0.2">
      <c r="A6543" s="178" t="s">
        <v>9018</v>
      </c>
      <c r="B6543" s="179">
        <v>44390</v>
      </c>
      <c r="C6543" s="179" t="s">
        <v>2092</v>
      </c>
      <c r="D6543" s="179"/>
    </row>
    <row r="6544" spans="1:4" x14ac:dyDescent="0.2">
      <c r="A6544" s="178" t="s">
        <v>9019</v>
      </c>
      <c r="B6544" s="179">
        <v>50340</v>
      </c>
      <c r="C6544" s="179" t="s">
        <v>2092</v>
      </c>
      <c r="D6544" s="179"/>
    </row>
    <row r="6545" spans="1:4" x14ac:dyDescent="0.2">
      <c r="A6545" s="178" t="s">
        <v>9020</v>
      </c>
      <c r="B6545" s="179">
        <v>29190</v>
      </c>
      <c r="C6545" s="179" t="s">
        <v>2092</v>
      </c>
      <c r="D6545" s="179"/>
    </row>
    <row r="6546" spans="1:4" x14ac:dyDescent="0.2">
      <c r="A6546" s="178" t="s">
        <v>9021</v>
      </c>
      <c r="B6546" s="179">
        <v>44110</v>
      </c>
      <c r="C6546" s="179" t="s">
        <v>2092</v>
      </c>
      <c r="D6546" s="179"/>
    </row>
    <row r="6547" spans="1:4" x14ac:dyDescent="0.2">
      <c r="A6547" s="178" t="s">
        <v>9022</v>
      </c>
      <c r="B6547" s="179">
        <v>50680</v>
      </c>
      <c r="C6547" s="179" t="s">
        <v>2092</v>
      </c>
      <c r="D6547" s="179"/>
    </row>
    <row r="6548" spans="1:4" x14ac:dyDescent="0.2">
      <c r="A6548" s="178" t="s">
        <v>9023</v>
      </c>
      <c r="B6548" s="179">
        <v>29290</v>
      </c>
      <c r="C6548" s="179" t="s">
        <v>2092</v>
      </c>
      <c r="D6548" s="179"/>
    </row>
    <row r="6549" spans="1:4" x14ac:dyDescent="0.2">
      <c r="A6549" s="178" t="s">
        <v>9024</v>
      </c>
      <c r="B6549" s="179">
        <v>44690</v>
      </c>
      <c r="C6549" s="179" t="s">
        <v>2092</v>
      </c>
      <c r="D6549" s="179"/>
    </row>
    <row r="6550" spans="1:4" x14ac:dyDescent="0.2">
      <c r="A6550" s="178" t="s">
        <v>9025</v>
      </c>
      <c r="B6550" s="179">
        <v>50800</v>
      </c>
      <c r="C6550" s="179" t="s">
        <v>2092</v>
      </c>
      <c r="D6550" s="179" t="s">
        <v>2096</v>
      </c>
    </row>
    <row r="6551" spans="1:4" x14ac:dyDescent="0.2">
      <c r="A6551" s="178" t="s">
        <v>9026</v>
      </c>
      <c r="B6551" s="179">
        <v>29260</v>
      </c>
      <c r="C6551" s="179" t="s">
        <v>2092</v>
      </c>
      <c r="D6551" s="179" t="s">
        <v>2096</v>
      </c>
    </row>
    <row r="6552" spans="1:4" x14ac:dyDescent="0.2">
      <c r="A6552" s="178" t="s">
        <v>9027</v>
      </c>
      <c r="B6552" s="179"/>
      <c r="C6552" s="179" t="s">
        <v>2092</v>
      </c>
      <c r="D6552" s="179" t="s">
        <v>2096</v>
      </c>
    </row>
    <row r="6553" spans="1:4" x14ac:dyDescent="0.2">
      <c r="A6553" s="178" t="s">
        <v>9028</v>
      </c>
      <c r="B6553" s="179" t="s">
        <v>9029</v>
      </c>
      <c r="C6553" s="179" t="s">
        <v>2092</v>
      </c>
      <c r="D6553" s="179"/>
    </row>
    <row r="6554" spans="1:4" x14ac:dyDescent="0.2">
      <c r="A6554" s="178" t="s">
        <v>9030</v>
      </c>
      <c r="B6554" s="179">
        <v>29670</v>
      </c>
      <c r="C6554" s="179" t="s">
        <v>2092</v>
      </c>
      <c r="D6554" s="179"/>
    </row>
    <row r="6555" spans="1:4" x14ac:dyDescent="0.2">
      <c r="A6555" s="178" t="s">
        <v>9031</v>
      </c>
      <c r="B6555" s="179">
        <v>44640</v>
      </c>
      <c r="C6555" s="179" t="s">
        <v>2092</v>
      </c>
      <c r="D6555" s="179" t="s">
        <v>2096</v>
      </c>
    </row>
    <row r="6556" spans="1:4" x14ac:dyDescent="0.2">
      <c r="A6556" s="178" t="s">
        <v>9032</v>
      </c>
      <c r="B6556" s="179">
        <v>50720</v>
      </c>
      <c r="C6556" s="179" t="s">
        <v>2092</v>
      </c>
      <c r="D6556" s="179"/>
    </row>
    <row r="6557" spans="1:4" x14ac:dyDescent="0.2">
      <c r="A6557" s="178" t="s">
        <v>9033</v>
      </c>
      <c r="B6557" s="179">
        <v>29310</v>
      </c>
      <c r="C6557" s="179" t="s">
        <v>2092</v>
      </c>
      <c r="D6557" s="179"/>
    </row>
    <row r="6558" spans="1:4" x14ac:dyDescent="0.2">
      <c r="A6558" s="178" t="s">
        <v>9034</v>
      </c>
      <c r="B6558" s="179">
        <v>44720</v>
      </c>
      <c r="C6558" s="179" t="s">
        <v>2092</v>
      </c>
      <c r="D6558" s="179" t="s">
        <v>2096</v>
      </c>
    </row>
    <row r="6559" spans="1:4" x14ac:dyDescent="0.2">
      <c r="A6559" s="178" t="s">
        <v>9035</v>
      </c>
      <c r="B6559" s="179">
        <v>50620</v>
      </c>
      <c r="C6559" s="179" t="s">
        <v>2092</v>
      </c>
      <c r="D6559" s="179" t="s">
        <v>2096</v>
      </c>
    </row>
    <row r="6560" spans="1:4" x14ac:dyDescent="0.2">
      <c r="A6560" s="178" t="s">
        <v>9036</v>
      </c>
      <c r="B6560" s="179">
        <v>29470</v>
      </c>
      <c r="C6560" s="179" t="s">
        <v>2092</v>
      </c>
      <c r="D6560" s="179" t="s">
        <v>2096</v>
      </c>
    </row>
    <row r="6561" spans="1:4" x14ac:dyDescent="0.2">
      <c r="A6561" s="178" t="s">
        <v>9037</v>
      </c>
      <c r="B6561" s="179">
        <v>44450</v>
      </c>
      <c r="C6561" s="179" t="s">
        <v>2092</v>
      </c>
      <c r="D6561" s="179" t="s">
        <v>2096</v>
      </c>
    </row>
    <row r="6562" spans="1:4" x14ac:dyDescent="0.2">
      <c r="A6562" s="178" t="s">
        <v>9038</v>
      </c>
      <c r="B6562" s="179">
        <v>50700</v>
      </c>
      <c r="C6562" s="179" t="s">
        <v>2092</v>
      </c>
      <c r="D6562" s="179"/>
    </row>
    <row r="6563" spans="1:4" x14ac:dyDescent="0.2">
      <c r="A6563" s="178" t="s">
        <v>9039</v>
      </c>
      <c r="B6563" s="179">
        <v>29790</v>
      </c>
      <c r="C6563" s="179" t="s">
        <v>2092</v>
      </c>
      <c r="D6563" s="179"/>
    </row>
    <row r="6564" spans="1:4" x14ac:dyDescent="0.2">
      <c r="A6564" s="178" t="s">
        <v>9040</v>
      </c>
      <c r="B6564" s="179">
        <v>44680</v>
      </c>
      <c r="C6564" s="179" t="s">
        <v>2092</v>
      </c>
      <c r="D6564" s="179"/>
    </row>
    <row r="6565" spans="1:4" x14ac:dyDescent="0.2">
      <c r="A6565" s="178" t="s">
        <v>9041</v>
      </c>
      <c r="B6565" s="179">
        <v>50390</v>
      </c>
      <c r="C6565" s="179" t="s">
        <v>2092</v>
      </c>
      <c r="D6565" s="179"/>
    </row>
    <row r="6566" spans="1:4" x14ac:dyDescent="0.2">
      <c r="A6566" s="178" t="s">
        <v>9042</v>
      </c>
      <c r="B6566" s="179">
        <v>29300</v>
      </c>
      <c r="C6566" s="179" t="s">
        <v>2092</v>
      </c>
      <c r="D6566" s="179" t="s">
        <v>2096</v>
      </c>
    </row>
    <row r="6567" spans="1:4" x14ac:dyDescent="0.2">
      <c r="A6567" s="178" t="s">
        <v>9043</v>
      </c>
      <c r="B6567" s="179" t="s">
        <v>9044</v>
      </c>
      <c r="C6567" s="179" t="s">
        <v>2092</v>
      </c>
      <c r="D6567" s="179" t="s">
        <v>2096</v>
      </c>
    </row>
    <row r="6568" spans="1:4" x14ac:dyDescent="0.2">
      <c r="A6568" s="178" t="s">
        <v>9045</v>
      </c>
      <c r="B6568" s="179" t="s">
        <v>9046</v>
      </c>
      <c r="C6568" s="179" t="s">
        <v>2092</v>
      </c>
      <c r="D6568" s="179" t="s">
        <v>2096</v>
      </c>
    </row>
    <row r="6569" spans="1:4" x14ac:dyDescent="0.2">
      <c r="A6569" s="178" t="s">
        <v>9047</v>
      </c>
      <c r="B6569" s="179" t="s">
        <v>9048</v>
      </c>
      <c r="C6569" s="179" t="s">
        <v>2092</v>
      </c>
      <c r="D6569" s="179"/>
    </row>
    <row r="6570" spans="1:4" x14ac:dyDescent="0.2">
      <c r="A6570" s="178" t="s">
        <v>9049</v>
      </c>
      <c r="B6570" s="179" t="s">
        <v>9050</v>
      </c>
      <c r="C6570" s="179" t="s">
        <v>2092</v>
      </c>
      <c r="D6570" s="179" t="s">
        <v>2096</v>
      </c>
    </row>
    <row r="6571" spans="1:4" x14ac:dyDescent="0.2">
      <c r="A6571" s="178" t="s">
        <v>9051</v>
      </c>
      <c r="B6571" s="179">
        <v>50300</v>
      </c>
      <c r="C6571" s="179" t="s">
        <v>2092</v>
      </c>
      <c r="D6571" s="179"/>
    </row>
    <row r="6572" spans="1:4" x14ac:dyDescent="0.2">
      <c r="A6572" s="178" t="s">
        <v>9052</v>
      </c>
      <c r="B6572" s="179">
        <v>29270</v>
      </c>
      <c r="C6572" s="179" t="s">
        <v>2092</v>
      </c>
      <c r="D6572" s="179"/>
    </row>
    <row r="6573" spans="1:4" x14ac:dyDescent="0.2">
      <c r="A6573" s="178" t="s">
        <v>9053</v>
      </c>
      <c r="B6573" s="179">
        <v>44460</v>
      </c>
      <c r="C6573" s="179" t="s">
        <v>2092</v>
      </c>
      <c r="D6573" s="179" t="s">
        <v>2096</v>
      </c>
    </row>
    <row r="6574" spans="1:4" x14ac:dyDescent="0.2">
      <c r="A6574" s="178" t="s">
        <v>9054</v>
      </c>
      <c r="B6574" s="179">
        <v>50680</v>
      </c>
      <c r="C6574" s="179" t="s">
        <v>2092</v>
      </c>
      <c r="D6574" s="179"/>
    </row>
    <row r="6575" spans="1:4" x14ac:dyDescent="0.2">
      <c r="A6575" s="178" t="s">
        <v>9055</v>
      </c>
      <c r="B6575" s="179">
        <v>29242</v>
      </c>
      <c r="C6575" s="179" t="s">
        <v>2092</v>
      </c>
      <c r="D6575" s="179"/>
    </row>
    <row r="6576" spans="1:4" x14ac:dyDescent="0.2">
      <c r="A6576" s="178" t="s">
        <v>9056</v>
      </c>
      <c r="B6576" s="179">
        <v>44320</v>
      </c>
      <c r="C6576" s="179" t="s">
        <v>2092</v>
      </c>
      <c r="D6576" s="179" t="s">
        <v>2096</v>
      </c>
    </row>
    <row r="6577" spans="1:4" x14ac:dyDescent="0.2">
      <c r="A6577" s="178" t="s">
        <v>9057</v>
      </c>
      <c r="B6577" s="179" t="s">
        <v>9058</v>
      </c>
      <c r="C6577" s="179" t="s">
        <v>2092</v>
      </c>
      <c r="D6577" s="179"/>
    </row>
    <row r="6578" spans="1:4" x14ac:dyDescent="0.2">
      <c r="A6578" s="178" t="s">
        <v>9059</v>
      </c>
      <c r="B6578" s="179">
        <v>29800</v>
      </c>
      <c r="C6578" s="179" t="s">
        <v>2092</v>
      </c>
      <c r="D6578" s="179" t="s">
        <v>2096</v>
      </c>
    </row>
    <row r="6579" spans="1:4" x14ac:dyDescent="0.2">
      <c r="A6579" s="178" t="s">
        <v>9060</v>
      </c>
      <c r="B6579" s="179">
        <v>44160</v>
      </c>
      <c r="C6579" s="179" t="s">
        <v>2092</v>
      </c>
      <c r="D6579" s="179" t="s">
        <v>2096</v>
      </c>
    </row>
    <row r="6580" spans="1:4" x14ac:dyDescent="0.2">
      <c r="A6580" s="178" t="s">
        <v>9061</v>
      </c>
      <c r="B6580" s="179">
        <v>50370</v>
      </c>
      <c r="C6580" s="179" t="s">
        <v>2092</v>
      </c>
      <c r="D6580" s="179"/>
    </row>
    <row r="6581" spans="1:4" x14ac:dyDescent="0.2">
      <c r="A6581" s="178" t="s">
        <v>9062</v>
      </c>
      <c r="B6581" s="179" t="s">
        <v>9063</v>
      </c>
      <c r="C6581" s="179" t="s">
        <v>2092</v>
      </c>
      <c r="D6581" s="179"/>
    </row>
    <row r="6582" spans="1:4" x14ac:dyDescent="0.2">
      <c r="A6582" s="178" t="s">
        <v>9064</v>
      </c>
      <c r="B6582" s="179">
        <v>44320</v>
      </c>
      <c r="C6582" s="179" t="s">
        <v>2092</v>
      </c>
      <c r="D6582" s="179" t="s">
        <v>2096</v>
      </c>
    </row>
    <row r="6583" spans="1:4" x14ac:dyDescent="0.2">
      <c r="A6583" s="178" t="s">
        <v>9065</v>
      </c>
      <c r="B6583" s="179">
        <v>50530</v>
      </c>
      <c r="C6583" s="179" t="s">
        <v>2092</v>
      </c>
      <c r="D6583" s="179"/>
    </row>
    <row r="6584" spans="1:4" x14ac:dyDescent="0.2">
      <c r="A6584" s="178" t="s">
        <v>9066</v>
      </c>
      <c r="B6584" s="179">
        <v>29860</v>
      </c>
      <c r="C6584" s="179" t="s">
        <v>2092</v>
      </c>
      <c r="D6584" s="179" t="s">
        <v>2096</v>
      </c>
    </row>
    <row r="6585" spans="1:4" x14ac:dyDescent="0.2">
      <c r="A6585" s="178" t="s">
        <v>9067</v>
      </c>
      <c r="B6585" s="179">
        <v>44530</v>
      </c>
      <c r="C6585" s="179" t="s">
        <v>2092</v>
      </c>
      <c r="D6585" s="179"/>
    </row>
    <row r="6586" spans="1:4" x14ac:dyDescent="0.2">
      <c r="A6586" s="178" t="s">
        <v>9068</v>
      </c>
      <c r="B6586" s="179"/>
      <c r="C6586" s="179" t="s">
        <v>2092</v>
      </c>
      <c r="D6586" s="179"/>
    </row>
    <row r="6587" spans="1:4" x14ac:dyDescent="0.2">
      <c r="A6587" s="178" t="s">
        <v>9069</v>
      </c>
      <c r="B6587" s="179">
        <v>29170</v>
      </c>
      <c r="C6587" s="179" t="s">
        <v>2092</v>
      </c>
      <c r="D6587" s="179" t="s">
        <v>2096</v>
      </c>
    </row>
    <row r="6588" spans="1:4" x14ac:dyDescent="0.2">
      <c r="A6588" s="178" t="s">
        <v>9070</v>
      </c>
      <c r="B6588" s="179">
        <v>44440</v>
      </c>
      <c r="C6588" s="179" t="s">
        <v>2092</v>
      </c>
      <c r="D6588" s="179"/>
    </row>
    <row r="6589" spans="1:4" x14ac:dyDescent="0.2">
      <c r="A6589" s="178" t="s">
        <v>9071</v>
      </c>
      <c r="B6589" s="179">
        <v>50420</v>
      </c>
      <c r="C6589" s="179" t="s">
        <v>2092</v>
      </c>
      <c r="D6589" s="179"/>
    </row>
    <row r="6590" spans="1:4" x14ac:dyDescent="0.2">
      <c r="A6590" s="178" t="s">
        <v>9072</v>
      </c>
      <c r="B6590" s="179">
        <v>29410</v>
      </c>
      <c r="C6590" s="179" t="s">
        <v>2092</v>
      </c>
      <c r="D6590" s="179" t="s">
        <v>2096</v>
      </c>
    </row>
    <row r="6591" spans="1:4" x14ac:dyDescent="0.2">
      <c r="A6591" s="178" t="s">
        <v>9073</v>
      </c>
      <c r="B6591" s="179" t="s">
        <v>9074</v>
      </c>
      <c r="C6591" s="179" t="s">
        <v>2092</v>
      </c>
      <c r="D6591" s="179" t="s">
        <v>2096</v>
      </c>
    </row>
    <row r="6592" spans="1:4" x14ac:dyDescent="0.2">
      <c r="A6592" s="178" t="s">
        <v>9075</v>
      </c>
      <c r="B6592" s="179">
        <v>50200</v>
      </c>
      <c r="C6592" s="179" t="s">
        <v>2092</v>
      </c>
      <c r="D6592" s="179"/>
    </row>
    <row r="6593" spans="1:4" x14ac:dyDescent="0.2">
      <c r="A6593" s="178" t="s">
        <v>9076</v>
      </c>
      <c r="B6593" s="179" t="s">
        <v>9077</v>
      </c>
      <c r="C6593" s="179" t="s">
        <v>2092</v>
      </c>
      <c r="D6593" s="179"/>
    </row>
    <row r="6594" spans="1:4" x14ac:dyDescent="0.2">
      <c r="A6594" s="178" t="s">
        <v>9078</v>
      </c>
      <c r="B6594" s="179">
        <v>45230</v>
      </c>
      <c r="C6594" s="179" t="s">
        <v>2092</v>
      </c>
      <c r="D6594" s="179"/>
    </row>
    <row r="6595" spans="1:4" x14ac:dyDescent="0.2">
      <c r="A6595" s="178" t="s">
        <v>9079</v>
      </c>
      <c r="B6595" s="179">
        <v>50480</v>
      </c>
      <c r="C6595" s="179" t="s">
        <v>2092</v>
      </c>
      <c r="D6595" s="179"/>
    </row>
    <row r="6596" spans="1:4" x14ac:dyDescent="0.2">
      <c r="A6596" s="178" t="s">
        <v>9080</v>
      </c>
      <c r="B6596" s="179">
        <v>29710</v>
      </c>
      <c r="C6596" s="179" t="s">
        <v>2092</v>
      </c>
      <c r="D6596" s="179"/>
    </row>
    <row r="6597" spans="1:4" x14ac:dyDescent="0.2">
      <c r="A6597" s="178" t="s">
        <v>9081</v>
      </c>
      <c r="B6597" s="179">
        <v>45160</v>
      </c>
      <c r="C6597" s="179" t="s">
        <v>2092</v>
      </c>
      <c r="D6597" s="179" t="s">
        <v>2096</v>
      </c>
    </row>
    <row r="6598" spans="1:4" x14ac:dyDescent="0.2">
      <c r="A6598" s="178" t="s">
        <v>9082</v>
      </c>
      <c r="B6598" s="179">
        <v>50750</v>
      </c>
      <c r="C6598" s="179" t="s">
        <v>2092</v>
      </c>
      <c r="D6598" s="179"/>
    </row>
    <row r="6599" spans="1:4" x14ac:dyDescent="0.2">
      <c r="A6599" s="178" t="s">
        <v>9083</v>
      </c>
      <c r="B6599" s="179">
        <v>29700</v>
      </c>
      <c r="C6599" s="179" t="s">
        <v>2092</v>
      </c>
      <c r="D6599" s="179" t="s">
        <v>2096</v>
      </c>
    </row>
    <row r="6600" spans="1:4" x14ac:dyDescent="0.2">
      <c r="A6600" s="178" t="s">
        <v>9084</v>
      </c>
      <c r="B6600" s="179">
        <v>45410</v>
      </c>
      <c r="C6600" s="179" t="s">
        <v>2092</v>
      </c>
      <c r="D6600" s="179" t="s">
        <v>2096</v>
      </c>
    </row>
    <row r="6601" spans="1:4" x14ac:dyDescent="0.2">
      <c r="A6601" s="178" t="s">
        <v>9085</v>
      </c>
      <c r="B6601" s="179" t="s">
        <v>9086</v>
      </c>
      <c r="C6601" s="179" t="s">
        <v>2092</v>
      </c>
      <c r="D6601" s="179"/>
    </row>
    <row r="6602" spans="1:4" x14ac:dyDescent="0.2">
      <c r="A6602" s="178" t="s">
        <v>9087</v>
      </c>
      <c r="B6602" s="179">
        <v>29530</v>
      </c>
      <c r="C6602" s="179" t="s">
        <v>2092</v>
      </c>
      <c r="D6602" s="179"/>
    </row>
    <row r="6603" spans="1:4" x14ac:dyDescent="0.2">
      <c r="A6603" s="178" t="s">
        <v>9088</v>
      </c>
      <c r="B6603" s="179">
        <v>45170</v>
      </c>
      <c r="C6603" s="179" t="s">
        <v>2232</v>
      </c>
      <c r="D6603" s="179"/>
    </row>
    <row r="6604" spans="1:4" x14ac:dyDescent="0.2">
      <c r="A6604" s="178" t="s">
        <v>9089</v>
      </c>
      <c r="B6604" s="179">
        <v>50800</v>
      </c>
      <c r="C6604" s="179" t="s">
        <v>2092</v>
      </c>
      <c r="D6604" s="179"/>
    </row>
    <row r="6605" spans="1:4" x14ac:dyDescent="0.2">
      <c r="A6605" s="178" t="s">
        <v>9090</v>
      </c>
      <c r="B6605" s="179">
        <v>29550</v>
      </c>
      <c r="C6605" s="179" t="s">
        <v>2092</v>
      </c>
      <c r="D6605" s="179"/>
    </row>
    <row r="6606" spans="1:4" x14ac:dyDescent="0.2">
      <c r="A6606" s="178" t="s">
        <v>9091</v>
      </c>
      <c r="B6606" s="179">
        <v>45480</v>
      </c>
      <c r="C6606" s="179" t="s">
        <v>2232</v>
      </c>
      <c r="D6606" s="179"/>
    </row>
    <row r="6607" spans="1:4" x14ac:dyDescent="0.2">
      <c r="A6607" s="178" t="s">
        <v>9092</v>
      </c>
      <c r="B6607" s="179">
        <v>50270</v>
      </c>
      <c r="C6607" s="179" t="s">
        <v>2092</v>
      </c>
      <c r="D6607" s="179"/>
    </row>
    <row r="6608" spans="1:4" x14ac:dyDescent="0.2">
      <c r="A6608" s="178" t="s">
        <v>9093</v>
      </c>
      <c r="B6608" s="179">
        <v>29810</v>
      </c>
      <c r="C6608" s="179" t="s">
        <v>2092</v>
      </c>
      <c r="D6608" s="179"/>
    </row>
    <row r="6609" spans="1:4" x14ac:dyDescent="0.2">
      <c r="A6609" s="178" t="s">
        <v>9094</v>
      </c>
      <c r="B6609" s="179">
        <v>45500</v>
      </c>
      <c r="C6609" s="179" t="s">
        <v>2092</v>
      </c>
      <c r="D6609" s="179" t="s">
        <v>2096</v>
      </c>
    </row>
    <row r="6610" spans="1:4" x14ac:dyDescent="0.2">
      <c r="A6610" s="178" t="s">
        <v>9095</v>
      </c>
      <c r="B6610" s="179" t="s">
        <v>9096</v>
      </c>
      <c r="C6610" s="179" t="s">
        <v>2092</v>
      </c>
      <c r="D6610" s="179" t="s">
        <v>2096</v>
      </c>
    </row>
    <row r="6611" spans="1:4" x14ac:dyDescent="0.2">
      <c r="A6611" s="178" t="s">
        <v>9097</v>
      </c>
      <c r="B6611" s="179">
        <v>29430</v>
      </c>
      <c r="C6611" s="179" t="s">
        <v>2092</v>
      </c>
      <c r="D6611" s="179" t="s">
        <v>2096</v>
      </c>
    </row>
    <row r="6612" spans="1:4" x14ac:dyDescent="0.2">
      <c r="A6612" s="178" t="s">
        <v>9098</v>
      </c>
      <c r="B6612" s="179">
        <v>45130</v>
      </c>
      <c r="C6612" s="179" t="s">
        <v>2092</v>
      </c>
      <c r="D6612" s="179" t="s">
        <v>2096</v>
      </c>
    </row>
    <row r="6613" spans="1:4" x14ac:dyDescent="0.2">
      <c r="A6613" s="178" t="s">
        <v>9099</v>
      </c>
      <c r="B6613" s="179"/>
      <c r="C6613" s="179" t="s">
        <v>2092</v>
      </c>
      <c r="D6613" s="179"/>
    </row>
    <row r="6614" spans="1:4" x14ac:dyDescent="0.2">
      <c r="A6614" s="178" t="s">
        <v>9100</v>
      </c>
      <c r="B6614" s="179">
        <v>29252</v>
      </c>
      <c r="C6614" s="179" t="s">
        <v>2092</v>
      </c>
      <c r="D6614" s="179"/>
    </row>
    <row r="6615" spans="1:4" x14ac:dyDescent="0.2">
      <c r="A6615" s="178" t="s">
        <v>9101</v>
      </c>
      <c r="B6615" s="179">
        <v>45340</v>
      </c>
      <c r="C6615" s="179" t="s">
        <v>2232</v>
      </c>
      <c r="D6615" s="179"/>
    </row>
    <row r="6616" spans="1:4" x14ac:dyDescent="0.2">
      <c r="A6616" s="178" t="s">
        <v>9102</v>
      </c>
      <c r="B6616" s="179">
        <v>50400</v>
      </c>
      <c r="C6616" s="179" t="s">
        <v>2092</v>
      </c>
      <c r="D6616" s="179"/>
    </row>
    <row r="6617" spans="1:4" x14ac:dyDescent="0.2">
      <c r="A6617" s="178" t="s">
        <v>9103</v>
      </c>
      <c r="B6617" s="179">
        <v>29640</v>
      </c>
      <c r="C6617" s="179" t="s">
        <v>2092</v>
      </c>
      <c r="D6617" s="179"/>
    </row>
    <row r="6618" spans="1:4" x14ac:dyDescent="0.2">
      <c r="A6618" s="178" t="s">
        <v>9104</v>
      </c>
      <c r="B6618" s="179">
        <v>45420</v>
      </c>
      <c r="C6618" s="179" t="s">
        <v>2092</v>
      </c>
      <c r="D6618" s="179"/>
    </row>
    <row r="6619" spans="1:4" x14ac:dyDescent="0.2">
      <c r="A6619" s="178" t="s">
        <v>9105</v>
      </c>
      <c r="B6619" s="179" t="s">
        <v>9106</v>
      </c>
      <c r="C6619" s="179" t="s">
        <v>2092</v>
      </c>
      <c r="D6619" s="179"/>
    </row>
    <row r="6620" spans="1:4" x14ac:dyDescent="0.2">
      <c r="A6620" s="178" t="s">
        <v>9107</v>
      </c>
      <c r="B6620" s="179">
        <v>29250</v>
      </c>
      <c r="C6620" s="179" t="s">
        <v>2092</v>
      </c>
      <c r="D6620" s="179" t="s">
        <v>2096</v>
      </c>
    </row>
    <row r="6621" spans="1:4" x14ac:dyDescent="0.2">
      <c r="A6621" s="178" t="s">
        <v>9108</v>
      </c>
      <c r="B6621" s="179" t="s">
        <v>7573</v>
      </c>
      <c r="C6621" s="179" t="s">
        <v>2232</v>
      </c>
      <c r="D6621" s="179" t="s">
        <v>2096</v>
      </c>
    </row>
    <row r="6622" spans="1:4" x14ac:dyDescent="0.2">
      <c r="A6622" s="178" t="s">
        <v>9109</v>
      </c>
      <c r="B6622" s="179">
        <v>50510</v>
      </c>
      <c r="C6622" s="179" t="s">
        <v>2092</v>
      </c>
      <c r="D6622" s="179"/>
    </row>
    <row r="6623" spans="1:4" x14ac:dyDescent="0.2">
      <c r="A6623" s="178" t="s">
        <v>9110</v>
      </c>
      <c r="B6623" s="179">
        <v>29880</v>
      </c>
      <c r="C6623" s="179" t="s">
        <v>2092</v>
      </c>
      <c r="D6623" s="179"/>
    </row>
    <row r="6624" spans="1:4" x14ac:dyDescent="0.2">
      <c r="A6624" s="178" t="s">
        <v>9111</v>
      </c>
      <c r="B6624" s="179">
        <v>45270</v>
      </c>
      <c r="C6624" s="179" t="s">
        <v>2092</v>
      </c>
      <c r="D6624" s="179"/>
    </row>
    <row r="6625" spans="1:4" x14ac:dyDescent="0.2">
      <c r="A6625" s="178" t="s">
        <v>9112</v>
      </c>
      <c r="B6625" s="179" t="s">
        <v>9113</v>
      </c>
      <c r="C6625" s="179" t="s">
        <v>2092</v>
      </c>
      <c r="D6625" s="179"/>
    </row>
    <row r="6626" spans="1:4" x14ac:dyDescent="0.2">
      <c r="A6626" s="178" t="s">
        <v>9114</v>
      </c>
      <c r="B6626" s="179">
        <v>29830</v>
      </c>
      <c r="C6626" s="179" t="s">
        <v>2092</v>
      </c>
      <c r="D6626" s="179"/>
    </row>
    <row r="6627" spans="1:4" x14ac:dyDescent="0.2">
      <c r="A6627" s="178" t="s">
        <v>9115</v>
      </c>
      <c r="B6627" s="179">
        <v>45190</v>
      </c>
      <c r="C6627" s="179" t="s">
        <v>2092</v>
      </c>
      <c r="D6627" s="179" t="s">
        <v>2096</v>
      </c>
    </row>
    <row r="6628" spans="1:4" x14ac:dyDescent="0.2">
      <c r="A6628" s="178" t="s">
        <v>9116</v>
      </c>
      <c r="B6628" s="179">
        <v>50390</v>
      </c>
      <c r="C6628" s="179" t="s">
        <v>2092</v>
      </c>
      <c r="D6628" s="179"/>
    </row>
    <row r="6629" spans="1:4" x14ac:dyDescent="0.2">
      <c r="A6629" s="178" t="s">
        <v>9117</v>
      </c>
      <c r="B6629" s="179">
        <v>29260</v>
      </c>
      <c r="C6629" s="179" t="s">
        <v>2092</v>
      </c>
      <c r="D6629" s="179"/>
    </row>
    <row r="6630" spans="1:4" x14ac:dyDescent="0.2">
      <c r="A6630" s="178" t="s">
        <v>9118</v>
      </c>
      <c r="B6630" s="179">
        <v>45270</v>
      </c>
      <c r="C6630" s="179" t="s">
        <v>2092</v>
      </c>
      <c r="D6630" s="179"/>
    </row>
    <row r="6631" spans="1:4" x14ac:dyDescent="0.2">
      <c r="A6631" s="178" t="s">
        <v>9119</v>
      </c>
      <c r="B6631" s="179">
        <v>50190</v>
      </c>
      <c r="C6631" s="179" t="s">
        <v>2092</v>
      </c>
      <c r="D6631" s="179"/>
    </row>
    <row r="6632" spans="1:4" x14ac:dyDescent="0.2">
      <c r="A6632" s="178" t="s">
        <v>9120</v>
      </c>
      <c r="B6632" s="179" t="s">
        <v>9121</v>
      </c>
      <c r="C6632" s="179" t="s">
        <v>2092</v>
      </c>
      <c r="D6632" s="179" t="s">
        <v>2096</v>
      </c>
    </row>
    <row r="6633" spans="1:4" x14ac:dyDescent="0.2">
      <c r="A6633" s="178" t="s">
        <v>9122</v>
      </c>
      <c r="B6633" s="179">
        <v>45760</v>
      </c>
      <c r="C6633" s="179" t="s">
        <v>2092</v>
      </c>
      <c r="D6633" s="179" t="s">
        <v>2096</v>
      </c>
    </row>
    <row r="6634" spans="1:4" x14ac:dyDescent="0.2">
      <c r="A6634" s="178" t="s">
        <v>9123</v>
      </c>
      <c r="B6634" s="179">
        <v>50240</v>
      </c>
      <c r="C6634" s="179" t="s">
        <v>2092</v>
      </c>
      <c r="D6634" s="179"/>
    </row>
    <row r="6635" spans="1:4" x14ac:dyDescent="0.2">
      <c r="A6635" s="178" t="s">
        <v>9124</v>
      </c>
      <c r="B6635" s="179">
        <v>29400</v>
      </c>
      <c r="C6635" s="179" t="s">
        <v>2092</v>
      </c>
      <c r="D6635" s="179"/>
    </row>
    <row r="6636" spans="1:4" x14ac:dyDescent="0.2">
      <c r="A6636" s="178" t="s">
        <v>9125</v>
      </c>
      <c r="B6636" s="179">
        <v>45480</v>
      </c>
      <c r="C6636" s="179" t="s">
        <v>2232</v>
      </c>
      <c r="D6636" s="179"/>
    </row>
    <row r="6637" spans="1:4" x14ac:dyDescent="0.2">
      <c r="A6637" s="178" t="s">
        <v>9126</v>
      </c>
      <c r="B6637" s="179">
        <v>50420</v>
      </c>
      <c r="C6637" s="179" t="s">
        <v>2092</v>
      </c>
      <c r="D6637" s="179"/>
    </row>
    <row r="6638" spans="1:4" x14ac:dyDescent="0.2">
      <c r="A6638" s="178" t="s">
        <v>9127</v>
      </c>
      <c r="B6638" s="179">
        <v>29430</v>
      </c>
      <c r="C6638" s="179" t="s">
        <v>2092</v>
      </c>
      <c r="D6638" s="179"/>
    </row>
    <row r="6639" spans="1:4" x14ac:dyDescent="0.2">
      <c r="A6639" s="178" t="s">
        <v>9128</v>
      </c>
      <c r="B6639" s="179">
        <v>45460</v>
      </c>
      <c r="C6639" s="179" t="s">
        <v>2092</v>
      </c>
      <c r="D6639" s="179" t="s">
        <v>2096</v>
      </c>
    </row>
    <row r="6640" spans="1:4" x14ac:dyDescent="0.2">
      <c r="A6640" s="178" t="s">
        <v>9129</v>
      </c>
      <c r="B6640" s="179" t="s">
        <v>9130</v>
      </c>
      <c r="C6640" s="179" t="s">
        <v>2092</v>
      </c>
      <c r="D6640" s="179"/>
    </row>
    <row r="6641" spans="1:4" x14ac:dyDescent="0.2">
      <c r="A6641" s="178" t="s">
        <v>9131</v>
      </c>
      <c r="B6641" s="179">
        <v>29860</v>
      </c>
      <c r="C6641" s="179" t="s">
        <v>2092</v>
      </c>
      <c r="D6641" s="179" t="s">
        <v>2096</v>
      </c>
    </row>
    <row r="6642" spans="1:4" x14ac:dyDescent="0.2">
      <c r="A6642" s="178" t="s">
        <v>9132</v>
      </c>
      <c r="B6642" s="179">
        <v>45170</v>
      </c>
      <c r="C6642" s="179" t="s">
        <v>2092</v>
      </c>
      <c r="D6642" s="179"/>
    </row>
    <row r="6643" spans="1:4" x14ac:dyDescent="0.2">
      <c r="A6643" s="178" t="s">
        <v>9133</v>
      </c>
      <c r="B6643" s="179" t="s">
        <v>9134</v>
      </c>
      <c r="C6643" s="179" t="s">
        <v>2092</v>
      </c>
      <c r="D6643" s="179"/>
    </row>
    <row r="6644" spans="1:4" x14ac:dyDescent="0.2">
      <c r="A6644" s="178" t="s">
        <v>9135</v>
      </c>
      <c r="B6644" s="179">
        <v>29700</v>
      </c>
      <c r="C6644" s="179" t="s">
        <v>2092</v>
      </c>
      <c r="D6644" s="179" t="s">
        <v>2096</v>
      </c>
    </row>
    <row r="6645" spans="1:4" x14ac:dyDescent="0.2">
      <c r="A6645" s="178" t="s">
        <v>9136</v>
      </c>
      <c r="B6645" s="179">
        <v>45250</v>
      </c>
      <c r="C6645" s="179" t="s">
        <v>2092</v>
      </c>
      <c r="D6645" s="179"/>
    </row>
    <row r="6646" spans="1:4" x14ac:dyDescent="0.2">
      <c r="A6646" s="178" t="s">
        <v>9137</v>
      </c>
      <c r="B6646" s="179">
        <v>50700</v>
      </c>
      <c r="C6646" s="179" t="s">
        <v>2092</v>
      </c>
      <c r="D6646" s="179"/>
    </row>
    <row r="6647" spans="1:4" x14ac:dyDescent="0.2">
      <c r="A6647" s="178" t="s">
        <v>9138</v>
      </c>
      <c r="B6647" s="179">
        <v>29790</v>
      </c>
      <c r="C6647" s="179" t="s">
        <v>2092</v>
      </c>
      <c r="D6647" s="179" t="s">
        <v>2096</v>
      </c>
    </row>
    <row r="6648" spans="1:4" x14ac:dyDescent="0.2">
      <c r="A6648" s="178" t="s">
        <v>9139</v>
      </c>
      <c r="B6648" s="179">
        <v>45250</v>
      </c>
      <c r="C6648" s="179" t="s">
        <v>2092</v>
      </c>
      <c r="D6648" s="179" t="s">
        <v>2096</v>
      </c>
    </row>
    <row r="6649" spans="1:4" x14ac:dyDescent="0.2">
      <c r="A6649" s="178" t="s">
        <v>9140</v>
      </c>
      <c r="B6649" s="179">
        <v>50640</v>
      </c>
      <c r="C6649" s="179" t="s">
        <v>2092</v>
      </c>
      <c r="D6649" s="179"/>
    </row>
    <row r="6650" spans="1:4" x14ac:dyDescent="0.2">
      <c r="A6650" s="178" t="s">
        <v>9141</v>
      </c>
      <c r="B6650" s="179"/>
      <c r="C6650" s="179" t="s">
        <v>2092</v>
      </c>
      <c r="D6650" s="179"/>
    </row>
    <row r="6651" spans="1:4" x14ac:dyDescent="0.2">
      <c r="A6651" s="178" t="s">
        <v>9142</v>
      </c>
      <c r="B6651" s="179">
        <v>45410</v>
      </c>
      <c r="C6651" s="179" t="s">
        <v>2092</v>
      </c>
      <c r="D6651" s="179"/>
    </row>
    <row r="6652" spans="1:4" x14ac:dyDescent="0.2">
      <c r="A6652" s="178" t="s">
        <v>9143</v>
      </c>
      <c r="B6652" s="179"/>
      <c r="C6652" s="179" t="s">
        <v>2092</v>
      </c>
      <c r="D6652" s="179"/>
    </row>
    <row r="6653" spans="1:4" x14ac:dyDescent="0.2">
      <c r="A6653" s="178" t="s">
        <v>9144</v>
      </c>
      <c r="B6653" s="179">
        <v>29120</v>
      </c>
      <c r="C6653" s="179" t="s">
        <v>2092</v>
      </c>
      <c r="D6653" s="179" t="s">
        <v>2096</v>
      </c>
    </row>
    <row r="6654" spans="1:4" x14ac:dyDescent="0.2">
      <c r="A6654" s="178" t="s">
        <v>9145</v>
      </c>
      <c r="B6654" s="179">
        <v>45520</v>
      </c>
      <c r="C6654" s="179" t="s">
        <v>2092</v>
      </c>
      <c r="D6654" s="179" t="s">
        <v>2096</v>
      </c>
    </row>
    <row r="6655" spans="1:4" x14ac:dyDescent="0.2">
      <c r="A6655" s="178" t="s">
        <v>9146</v>
      </c>
      <c r="B6655" s="179">
        <v>50690</v>
      </c>
      <c r="C6655" s="179" t="s">
        <v>2092</v>
      </c>
      <c r="D6655" s="179" t="s">
        <v>2096</v>
      </c>
    </row>
    <row r="6656" spans="1:4" x14ac:dyDescent="0.2">
      <c r="A6656" s="178" t="s">
        <v>9147</v>
      </c>
      <c r="B6656" s="179">
        <v>29100</v>
      </c>
      <c r="C6656" s="179" t="s">
        <v>2092</v>
      </c>
      <c r="D6656" s="179" t="s">
        <v>2096</v>
      </c>
    </row>
    <row r="6657" spans="1:4" x14ac:dyDescent="0.2">
      <c r="A6657" s="178" t="s">
        <v>9148</v>
      </c>
      <c r="B6657" s="179">
        <v>45620</v>
      </c>
      <c r="C6657" s="179" t="s">
        <v>2092</v>
      </c>
      <c r="D6657" s="179"/>
    </row>
    <row r="6658" spans="1:4" x14ac:dyDescent="0.2">
      <c r="A6658" s="178" t="s">
        <v>9149</v>
      </c>
      <c r="B6658" s="179">
        <v>50260</v>
      </c>
      <c r="C6658" s="179" t="s">
        <v>2092</v>
      </c>
      <c r="D6658" s="179" t="s">
        <v>2096</v>
      </c>
    </row>
    <row r="6659" spans="1:4" x14ac:dyDescent="0.2">
      <c r="A6659" s="178" t="s">
        <v>9150</v>
      </c>
      <c r="B6659" s="179">
        <v>29770</v>
      </c>
      <c r="C6659" s="179" t="s">
        <v>2092</v>
      </c>
      <c r="D6659" s="179"/>
    </row>
    <row r="6660" spans="1:4" x14ac:dyDescent="0.2">
      <c r="A6660" s="178" t="s">
        <v>9151</v>
      </c>
      <c r="B6660" s="179">
        <v>45360</v>
      </c>
      <c r="C6660" s="179" t="s">
        <v>2092</v>
      </c>
      <c r="D6660" s="179"/>
    </row>
    <row r="6661" spans="1:4" x14ac:dyDescent="0.2">
      <c r="A6661" s="178" t="s">
        <v>9152</v>
      </c>
      <c r="B6661" s="179">
        <v>50340</v>
      </c>
      <c r="C6661" s="179" t="s">
        <v>2092</v>
      </c>
      <c r="D6661" s="179"/>
    </row>
    <row r="6662" spans="1:4" x14ac:dyDescent="0.2">
      <c r="A6662" s="178" t="s">
        <v>9153</v>
      </c>
      <c r="B6662" s="179">
        <v>29310</v>
      </c>
      <c r="C6662" s="179" t="s">
        <v>2092</v>
      </c>
      <c r="D6662" s="179"/>
    </row>
    <row r="6663" spans="1:4" x14ac:dyDescent="0.2">
      <c r="A6663" s="178" t="s">
        <v>9154</v>
      </c>
      <c r="B6663" s="179">
        <v>45380</v>
      </c>
      <c r="C6663" s="179" t="s">
        <v>2092</v>
      </c>
      <c r="D6663" s="179" t="s">
        <v>2096</v>
      </c>
    </row>
    <row r="6664" spans="1:4" x14ac:dyDescent="0.2">
      <c r="A6664" s="178" t="s">
        <v>9155</v>
      </c>
      <c r="B6664" s="179"/>
      <c r="C6664" s="179" t="s">
        <v>2092</v>
      </c>
      <c r="D6664" s="179"/>
    </row>
    <row r="6665" spans="1:4" x14ac:dyDescent="0.2">
      <c r="A6665" s="178" t="s">
        <v>9156</v>
      </c>
      <c r="B6665" s="179">
        <v>29300</v>
      </c>
      <c r="C6665" s="179" t="s">
        <v>2092</v>
      </c>
      <c r="D6665" s="179" t="s">
        <v>2096</v>
      </c>
    </row>
    <row r="6666" spans="1:4" x14ac:dyDescent="0.2">
      <c r="A6666" s="178" t="s">
        <v>9157</v>
      </c>
      <c r="B6666" s="179">
        <v>45340</v>
      </c>
      <c r="C6666" s="179" t="s">
        <v>2232</v>
      </c>
      <c r="D6666" s="179"/>
    </row>
    <row r="6667" spans="1:4" x14ac:dyDescent="0.2">
      <c r="A6667" s="178" t="s">
        <v>9158</v>
      </c>
      <c r="B6667" s="179">
        <v>50870</v>
      </c>
      <c r="C6667" s="179" t="s">
        <v>2092</v>
      </c>
      <c r="D6667" s="179"/>
    </row>
    <row r="6668" spans="1:4" x14ac:dyDescent="0.2">
      <c r="A6668" s="178" t="s">
        <v>9159</v>
      </c>
      <c r="B6668" s="179">
        <v>29300</v>
      </c>
      <c r="C6668" s="179" t="s">
        <v>2092</v>
      </c>
      <c r="D6668" s="179"/>
    </row>
    <row r="6669" spans="1:4" x14ac:dyDescent="0.2">
      <c r="A6669" s="178" t="s">
        <v>9160</v>
      </c>
      <c r="B6669" s="179">
        <v>45420</v>
      </c>
      <c r="C6669" s="179" t="s">
        <v>2092</v>
      </c>
      <c r="D6669" s="179"/>
    </row>
    <row r="6670" spans="1:4" x14ac:dyDescent="0.2">
      <c r="A6670" s="178" t="s">
        <v>9161</v>
      </c>
      <c r="B6670" s="179" t="s">
        <v>9162</v>
      </c>
      <c r="C6670" s="179" t="s">
        <v>2092</v>
      </c>
      <c r="D6670" s="179"/>
    </row>
    <row r="6671" spans="1:4" x14ac:dyDescent="0.2">
      <c r="A6671" s="178" t="s">
        <v>9163</v>
      </c>
      <c r="B6671" s="179">
        <v>29480</v>
      </c>
      <c r="C6671" s="179" t="s">
        <v>2092</v>
      </c>
      <c r="D6671" s="179" t="s">
        <v>2096</v>
      </c>
    </row>
    <row r="6672" spans="1:4" x14ac:dyDescent="0.2">
      <c r="A6672" s="178" t="s">
        <v>9164</v>
      </c>
      <c r="B6672" s="179">
        <v>45210</v>
      </c>
      <c r="C6672" s="179" t="s">
        <v>2092</v>
      </c>
      <c r="D6672" s="179"/>
    </row>
    <row r="6673" spans="1:4" x14ac:dyDescent="0.2">
      <c r="A6673" s="178" t="s">
        <v>9165</v>
      </c>
      <c r="B6673" s="179" t="s">
        <v>9166</v>
      </c>
      <c r="C6673" s="179" t="s">
        <v>2092</v>
      </c>
      <c r="D6673" s="179" t="s">
        <v>2096</v>
      </c>
    </row>
    <row r="6674" spans="1:4" x14ac:dyDescent="0.2">
      <c r="A6674" s="178" t="s">
        <v>9167</v>
      </c>
      <c r="B6674" s="179">
        <v>29150</v>
      </c>
      <c r="C6674" s="179" t="s">
        <v>2092</v>
      </c>
      <c r="D6674" s="179"/>
    </row>
    <row r="6675" spans="1:4" x14ac:dyDescent="0.2">
      <c r="A6675" s="178" t="s">
        <v>9168</v>
      </c>
      <c r="B6675" s="179">
        <v>45230</v>
      </c>
      <c r="C6675" s="179" t="s">
        <v>2092</v>
      </c>
      <c r="D6675" s="179"/>
    </row>
    <row r="6676" spans="1:4" x14ac:dyDescent="0.2">
      <c r="A6676" s="178" t="s">
        <v>9169</v>
      </c>
      <c r="B6676" s="179">
        <v>50330</v>
      </c>
      <c r="C6676" s="179" t="s">
        <v>2092</v>
      </c>
      <c r="D6676" s="179"/>
    </row>
    <row r="6677" spans="1:4" x14ac:dyDescent="0.2">
      <c r="A6677" s="178" t="s">
        <v>9170</v>
      </c>
      <c r="B6677" s="179">
        <v>29520</v>
      </c>
      <c r="C6677" s="179" t="s">
        <v>2092</v>
      </c>
      <c r="D6677" s="179"/>
    </row>
    <row r="6678" spans="1:4" x14ac:dyDescent="0.2">
      <c r="A6678" s="178" t="s">
        <v>9171</v>
      </c>
      <c r="B6678" s="179">
        <v>45430</v>
      </c>
      <c r="C6678" s="179" t="s">
        <v>2092</v>
      </c>
      <c r="D6678" s="179" t="s">
        <v>2096</v>
      </c>
    </row>
    <row r="6679" spans="1:4" x14ac:dyDescent="0.2">
      <c r="A6679" s="178" t="s">
        <v>9172</v>
      </c>
      <c r="B6679" s="179" t="s">
        <v>9173</v>
      </c>
      <c r="C6679" s="179" t="s">
        <v>2092</v>
      </c>
      <c r="D6679" s="179"/>
    </row>
    <row r="6680" spans="1:4" x14ac:dyDescent="0.2">
      <c r="A6680" s="178" t="s">
        <v>9174</v>
      </c>
      <c r="B6680" s="179">
        <v>29630</v>
      </c>
      <c r="C6680" s="179" t="s">
        <v>2092</v>
      </c>
      <c r="D6680" s="179"/>
    </row>
    <row r="6681" spans="1:4" x14ac:dyDescent="0.2">
      <c r="A6681" s="178" t="s">
        <v>9175</v>
      </c>
      <c r="B6681" s="179">
        <v>45520</v>
      </c>
      <c r="C6681" s="179" t="s">
        <v>2092</v>
      </c>
      <c r="D6681" s="179" t="s">
        <v>2096</v>
      </c>
    </row>
    <row r="6682" spans="1:4" x14ac:dyDescent="0.2">
      <c r="A6682" s="178" t="s">
        <v>9176</v>
      </c>
      <c r="B6682" s="179">
        <v>50330</v>
      </c>
      <c r="C6682" s="179" t="s">
        <v>2092</v>
      </c>
      <c r="D6682" s="179"/>
    </row>
    <row r="6683" spans="1:4" x14ac:dyDescent="0.2">
      <c r="A6683" s="178" t="s">
        <v>9177</v>
      </c>
      <c r="B6683" s="179">
        <v>29600</v>
      </c>
      <c r="C6683" s="179" t="s">
        <v>2092</v>
      </c>
      <c r="D6683" s="179" t="s">
        <v>2096</v>
      </c>
    </row>
    <row r="6684" spans="1:4" x14ac:dyDescent="0.2">
      <c r="A6684" s="178" t="s">
        <v>9178</v>
      </c>
      <c r="B6684" s="179">
        <v>45800</v>
      </c>
      <c r="C6684" s="179" t="s">
        <v>2092</v>
      </c>
      <c r="D6684" s="179" t="s">
        <v>2096</v>
      </c>
    </row>
    <row r="6685" spans="1:4" x14ac:dyDescent="0.2">
      <c r="A6685" s="178" t="s">
        <v>9179</v>
      </c>
      <c r="B6685" s="179" t="s">
        <v>9180</v>
      </c>
      <c r="C6685" s="179" t="s">
        <v>2092</v>
      </c>
      <c r="D6685" s="179" t="s">
        <v>2096</v>
      </c>
    </row>
    <row r="6686" spans="1:4" x14ac:dyDescent="0.2">
      <c r="A6686" s="178" t="s">
        <v>9181</v>
      </c>
      <c r="B6686" s="179">
        <v>29250</v>
      </c>
      <c r="C6686" s="179" t="s">
        <v>2092</v>
      </c>
      <c r="D6686" s="179" t="s">
        <v>2096</v>
      </c>
    </row>
    <row r="6687" spans="1:4" x14ac:dyDescent="0.2">
      <c r="A6687" s="178" t="s">
        <v>9182</v>
      </c>
      <c r="B6687" s="179">
        <v>45130</v>
      </c>
      <c r="C6687" s="179" t="s">
        <v>2092</v>
      </c>
      <c r="D6687" s="179"/>
    </row>
    <row r="6688" spans="1:4" x14ac:dyDescent="0.2">
      <c r="A6688" s="178" t="s">
        <v>9183</v>
      </c>
      <c r="B6688" s="179">
        <v>50200</v>
      </c>
      <c r="C6688" s="179" t="s">
        <v>2092</v>
      </c>
      <c r="D6688" s="179" t="s">
        <v>2096</v>
      </c>
    </row>
    <row r="6689" spans="1:4" x14ac:dyDescent="0.2">
      <c r="A6689" s="178" t="s">
        <v>9184</v>
      </c>
      <c r="B6689" s="179">
        <v>29290</v>
      </c>
      <c r="C6689" s="179" t="s">
        <v>2092</v>
      </c>
      <c r="D6689" s="179" t="s">
        <v>2096</v>
      </c>
    </row>
    <row r="6690" spans="1:4" x14ac:dyDescent="0.2">
      <c r="A6690" s="178" t="s">
        <v>9185</v>
      </c>
      <c r="B6690" s="179">
        <v>45320</v>
      </c>
      <c r="C6690" s="179" t="s">
        <v>2092</v>
      </c>
      <c r="D6690" s="179"/>
    </row>
    <row r="6691" spans="1:4" x14ac:dyDescent="0.2">
      <c r="A6691" s="178" t="s">
        <v>9186</v>
      </c>
      <c r="B6691" s="179">
        <v>50700</v>
      </c>
      <c r="C6691" s="179" t="s">
        <v>2092</v>
      </c>
      <c r="D6691" s="179"/>
    </row>
    <row r="6692" spans="1:4" x14ac:dyDescent="0.2">
      <c r="A6692" s="178" t="s">
        <v>9187</v>
      </c>
      <c r="B6692" s="179">
        <v>29190</v>
      </c>
      <c r="C6692" s="179" t="s">
        <v>2092</v>
      </c>
      <c r="D6692" s="179"/>
    </row>
    <row r="6693" spans="1:4" x14ac:dyDescent="0.2">
      <c r="A6693" s="178" t="s">
        <v>9188</v>
      </c>
      <c r="B6693" s="179">
        <v>45190</v>
      </c>
      <c r="C6693" s="179" t="s">
        <v>2092</v>
      </c>
      <c r="D6693" s="179" t="s">
        <v>2096</v>
      </c>
    </row>
    <row r="6694" spans="1:4" x14ac:dyDescent="0.2">
      <c r="A6694" s="178" t="s">
        <v>9189</v>
      </c>
      <c r="B6694" s="179">
        <v>50760</v>
      </c>
      <c r="C6694" s="179" t="s">
        <v>2092</v>
      </c>
      <c r="D6694" s="179"/>
    </row>
    <row r="6695" spans="1:4" x14ac:dyDescent="0.2">
      <c r="A6695" s="178" t="s">
        <v>9190</v>
      </c>
      <c r="B6695" s="179">
        <v>29400</v>
      </c>
      <c r="C6695" s="179" t="s">
        <v>2092</v>
      </c>
      <c r="D6695" s="179"/>
    </row>
    <row r="6696" spans="1:4" x14ac:dyDescent="0.2">
      <c r="A6696" s="178" t="s">
        <v>9191</v>
      </c>
      <c r="B6696" s="179">
        <v>45300</v>
      </c>
      <c r="C6696" s="179" t="s">
        <v>2232</v>
      </c>
      <c r="D6696" s="179" t="s">
        <v>2096</v>
      </c>
    </row>
    <row r="6697" spans="1:4" x14ac:dyDescent="0.2">
      <c r="A6697" s="178" t="s">
        <v>9192</v>
      </c>
      <c r="B6697" s="179">
        <v>50630</v>
      </c>
      <c r="C6697" s="179" t="s">
        <v>2092</v>
      </c>
      <c r="D6697" s="179"/>
    </row>
    <row r="6698" spans="1:4" x14ac:dyDescent="0.2">
      <c r="A6698" s="178" t="s">
        <v>9193</v>
      </c>
      <c r="B6698" s="179">
        <v>29590</v>
      </c>
      <c r="C6698" s="179" t="s">
        <v>2092</v>
      </c>
      <c r="D6698" s="179" t="s">
        <v>2096</v>
      </c>
    </row>
    <row r="6699" spans="1:4" x14ac:dyDescent="0.2">
      <c r="A6699" s="178" t="s">
        <v>9194</v>
      </c>
      <c r="B6699" s="179">
        <v>45450</v>
      </c>
      <c r="C6699" s="179" t="s">
        <v>2092</v>
      </c>
      <c r="D6699" s="179" t="s">
        <v>2096</v>
      </c>
    </row>
    <row r="6700" spans="1:4" x14ac:dyDescent="0.2">
      <c r="A6700" s="178" t="s">
        <v>9195</v>
      </c>
      <c r="B6700" s="179">
        <v>50370</v>
      </c>
      <c r="C6700" s="179" t="s">
        <v>2092</v>
      </c>
      <c r="D6700" s="179"/>
    </row>
    <row r="6701" spans="1:4" x14ac:dyDescent="0.2">
      <c r="A6701" s="178" t="s">
        <v>9196</v>
      </c>
      <c r="B6701" s="179">
        <v>29400</v>
      </c>
      <c r="C6701" s="179" t="s">
        <v>2092</v>
      </c>
      <c r="D6701" s="179"/>
    </row>
    <row r="6702" spans="1:4" x14ac:dyDescent="0.2">
      <c r="A6702" s="178" t="s">
        <v>9197</v>
      </c>
      <c r="B6702" s="179">
        <v>45680</v>
      </c>
      <c r="C6702" s="179" t="s">
        <v>2092</v>
      </c>
      <c r="D6702" s="179" t="s">
        <v>2096</v>
      </c>
    </row>
    <row r="6703" spans="1:4" x14ac:dyDescent="0.2">
      <c r="A6703" s="178" t="s">
        <v>9198</v>
      </c>
      <c r="B6703" s="179" t="s">
        <v>8863</v>
      </c>
      <c r="C6703" s="179" t="s">
        <v>2092</v>
      </c>
      <c r="D6703" s="179" t="s">
        <v>2096</v>
      </c>
    </row>
    <row r="6704" spans="1:4" x14ac:dyDescent="0.2">
      <c r="A6704" s="178" t="s">
        <v>9199</v>
      </c>
      <c r="B6704" s="179" t="s">
        <v>9200</v>
      </c>
      <c r="C6704" s="179" t="s">
        <v>2092</v>
      </c>
      <c r="D6704" s="179" t="s">
        <v>2096</v>
      </c>
    </row>
    <row r="6705" spans="1:4" x14ac:dyDescent="0.2">
      <c r="A6705" s="178" t="s">
        <v>9201</v>
      </c>
      <c r="B6705" s="179" t="s">
        <v>9202</v>
      </c>
      <c r="C6705" s="179" t="s">
        <v>2092</v>
      </c>
      <c r="D6705" s="179"/>
    </row>
    <row r="6706" spans="1:4" x14ac:dyDescent="0.2">
      <c r="A6706" s="178" t="s">
        <v>9203</v>
      </c>
      <c r="B6706" s="179">
        <v>50760</v>
      </c>
      <c r="C6706" s="179" t="s">
        <v>2092</v>
      </c>
      <c r="D6706" s="179"/>
    </row>
    <row r="6707" spans="1:4" x14ac:dyDescent="0.2">
      <c r="A6707" s="178" t="s">
        <v>9204</v>
      </c>
      <c r="B6707" s="179">
        <v>29440</v>
      </c>
      <c r="C6707" s="179" t="s">
        <v>2092</v>
      </c>
      <c r="D6707" s="179"/>
    </row>
    <row r="6708" spans="1:4" x14ac:dyDescent="0.2">
      <c r="A6708" s="178" t="s">
        <v>9205</v>
      </c>
      <c r="B6708" s="179">
        <v>45370</v>
      </c>
      <c r="C6708" s="179" t="s">
        <v>2092</v>
      </c>
      <c r="D6708" s="179"/>
    </row>
    <row r="6709" spans="1:4" x14ac:dyDescent="0.2">
      <c r="A6709" s="178" t="s">
        <v>9206</v>
      </c>
      <c r="B6709" s="179">
        <v>50410</v>
      </c>
      <c r="C6709" s="179" t="s">
        <v>2092</v>
      </c>
      <c r="D6709" s="179"/>
    </row>
    <row r="6710" spans="1:4" x14ac:dyDescent="0.2">
      <c r="A6710" s="178" t="s">
        <v>9207</v>
      </c>
      <c r="B6710" s="179">
        <v>29140</v>
      </c>
      <c r="C6710" s="179" t="s">
        <v>2092</v>
      </c>
      <c r="D6710" s="179" t="s">
        <v>2096</v>
      </c>
    </row>
    <row r="6711" spans="1:4" x14ac:dyDescent="0.2">
      <c r="A6711" s="178" t="s">
        <v>9208</v>
      </c>
      <c r="B6711" s="179">
        <v>45300</v>
      </c>
      <c r="C6711" s="179" t="s">
        <v>2232</v>
      </c>
      <c r="D6711" s="179" t="s">
        <v>2096</v>
      </c>
    </row>
    <row r="6712" spans="1:4" x14ac:dyDescent="0.2">
      <c r="A6712" s="178" t="s">
        <v>9209</v>
      </c>
      <c r="B6712" s="179" t="s">
        <v>9210</v>
      </c>
      <c r="C6712" s="179" t="s">
        <v>2092</v>
      </c>
      <c r="D6712" s="179" t="s">
        <v>2096</v>
      </c>
    </row>
    <row r="6713" spans="1:4" x14ac:dyDescent="0.2">
      <c r="A6713" s="178" t="s">
        <v>9211</v>
      </c>
      <c r="B6713" s="179">
        <v>29560</v>
      </c>
      <c r="C6713" s="179" t="s">
        <v>2092</v>
      </c>
      <c r="D6713" s="179"/>
    </row>
    <row r="6714" spans="1:4" x14ac:dyDescent="0.2">
      <c r="A6714" s="178" t="s">
        <v>9212</v>
      </c>
      <c r="B6714" s="179">
        <v>45400</v>
      </c>
      <c r="C6714" s="179" t="s">
        <v>2092</v>
      </c>
      <c r="D6714" s="179" t="s">
        <v>2096</v>
      </c>
    </row>
    <row r="6715" spans="1:4" x14ac:dyDescent="0.2">
      <c r="A6715" s="178" t="s">
        <v>9213</v>
      </c>
      <c r="B6715" s="179">
        <v>50680</v>
      </c>
      <c r="C6715" s="179" t="s">
        <v>2092</v>
      </c>
      <c r="D6715" s="179"/>
    </row>
    <row r="6716" spans="1:4" x14ac:dyDescent="0.2">
      <c r="A6716" s="178" t="s">
        <v>9214</v>
      </c>
      <c r="B6716" s="179">
        <v>29140</v>
      </c>
      <c r="C6716" s="179" t="s">
        <v>2092</v>
      </c>
      <c r="D6716" s="179" t="s">
        <v>2096</v>
      </c>
    </row>
    <row r="6717" spans="1:4" x14ac:dyDescent="0.2">
      <c r="A6717" s="178" t="s">
        <v>9215</v>
      </c>
      <c r="B6717" s="179">
        <v>45210</v>
      </c>
      <c r="C6717" s="179" t="s">
        <v>2092</v>
      </c>
      <c r="D6717" s="179" t="s">
        <v>2096</v>
      </c>
    </row>
    <row r="6718" spans="1:4" x14ac:dyDescent="0.2">
      <c r="A6718" s="178" t="s">
        <v>9216</v>
      </c>
      <c r="B6718" s="179">
        <v>51240</v>
      </c>
      <c r="C6718" s="179" t="s">
        <v>2092</v>
      </c>
      <c r="D6718" s="179"/>
    </row>
    <row r="6719" spans="1:4" x14ac:dyDescent="0.2">
      <c r="A6719" s="178" t="s">
        <v>9217</v>
      </c>
      <c r="B6719" s="179">
        <v>29730</v>
      </c>
      <c r="C6719" s="179" t="s">
        <v>2092</v>
      </c>
      <c r="D6719" s="179" t="s">
        <v>2096</v>
      </c>
    </row>
    <row r="6720" spans="1:4" x14ac:dyDescent="0.2">
      <c r="A6720" s="178" t="s">
        <v>9218</v>
      </c>
      <c r="B6720" s="179">
        <v>45320</v>
      </c>
      <c r="C6720" s="179" t="s">
        <v>2092</v>
      </c>
      <c r="D6720" s="179"/>
    </row>
    <row r="6721" spans="1:4" x14ac:dyDescent="0.2">
      <c r="A6721" s="178" t="s">
        <v>9219</v>
      </c>
      <c r="B6721" s="179">
        <v>51250</v>
      </c>
      <c r="C6721" s="179" t="s">
        <v>2092</v>
      </c>
      <c r="D6721" s="179"/>
    </row>
    <row r="6722" spans="1:4" x14ac:dyDescent="0.2">
      <c r="A6722" s="178" t="s">
        <v>9220</v>
      </c>
      <c r="B6722" s="179">
        <v>29970</v>
      </c>
      <c r="C6722" s="179" t="s">
        <v>2092</v>
      </c>
      <c r="D6722" s="179"/>
    </row>
    <row r="6723" spans="1:4" x14ac:dyDescent="0.2">
      <c r="A6723" s="178" t="s">
        <v>9221</v>
      </c>
      <c r="B6723" s="179">
        <v>45270</v>
      </c>
      <c r="C6723" s="179" t="s">
        <v>2092</v>
      </c>
      <c r="D6723" s="179"/>
    </row>
    <row r="6724" spans="1:4" x14ac:dyDescent="0.2">
      <c r="A6724" s="178" t="s">
        <v>9222</v>
      </c>
      <c r="B6724" s="179">
        <v>51230</v>
      </c>
      <c r="C6724" s="179" t="s">
        <v>2092</v>
      </c>
      <c r="D6724" s="179"/>
    </row>
    <row r="6725" spans="1:4" x14ac:dyDescent="0.2">
      <c r="A6725" s="178" t="s">
        <v>9223</v>
      </c>
      <c r="B6725" s="179">
        <v>29800</v>
      </c>
      <c r="C6725" s="179" t="s">
        <v>2092</v>
      </c>
      <c r="D6725" s="179"/>
    </row>
    <row r="6726" spans="1:4" x14ac:dyDescent="0.2">
      <c r="A6726" s="178" t="s">
        <v>9224</v>
      </c>
      <c r="B6726" s="179">
        <v>45340</v>
      </c>
      <c r="C6726" s="179" t="s">
        <v>2232</v>
      </c>
      <c r="D6726" s="179"/>
    </row>
    <row r="6727" spans="1:4" x14ac:dyDescent="0.2">
      <c r="A6727" s="178" t="s">
        <v>9225</v>
      </c>
      <c r="B6727" s="179">
        <v>51700</v>
      </c>
      <c r="C6727" s="179" t="s">
        <v>2092</v>
      </c>
      <c r="D6727" s="179"/>
    </row>
    <row r="6728" spans="1:4" x14ac:dyDescent="0.2">
      <c r="A6728" s="178" t="s">
        <v>9226</v>
      </c>
      <c r="B6728" s="179">
        <v>29120</v>
      </c>
      <c r="C6728" s="179" t="s">
        <v>2092</v>
      </c>
      <c r="D6728" s="179"/>
    </row>
    <row r="6729" spans="1:4" x14ac:dyDescent="0.2">
      <c r="A6729" s="178" t="s">
        <v>9227</v>
      </c>
      <c r="B6729" s="179">
        <v>45520</v>
      </c>
      <c r="C6729" s="179" t="s">
        <v>2092</v>
      </c>
      <c r="D6729" s="179" t="s">
        <v>2096</v>
      </c>
    </row>
    <row r="6730" spans="1:4" x14ac:dyDescent="0.2">
      <c r="A6730" s="178" t="s">
        <v>9228</v>
      </c>
      <c r="B6730" s="179">
        <v>51170</v>
      </c>
      <c r="C6730" s="179" t="s">
        <v>2092</v>
      </c>
      <c r="D6730" s="179"/>
    </row>
    <row r="6731" spans="1:4" x14ac:dyDescent="0.2">
      <c r="A6731" s="178" t="s">
        <v>9229</v>
      </c>
      <c r="B6731" s="179">
        <v>29290</v>
      </c>
      <c r="C6731" s="179" t="s">
        <v>2092</v>
      </c>
      <c r="D6731" s="179"/>
    </row>
    <row r="6732" spans="1:4" x14ac:dyDescent="0.2">
      <c r="A6732" s="178" t="s">
        <v>9230</v>
      </c>
      <c r="B6732" s="179">
        <v>45300</v>
      </c>
      <c r="C6732" s="179" t="s">
        <v>2232</v>
      </c>
      <c r="D6732" s="179"/>
    </row>
    <row r="6733" spans="1:4" x14ac:dyDescent="0.2">
      <c r="A6733" s="178" t="s">
        <v>9231</v>
      </c>
      <c r="B6733" s="179">
        <v>51290</v>
      </c>
      <c r="C6733" s="179" t="s">
        <v>2092</v>
      </c>
      <c r="D6733" s="179"/>
    </row>
    <row r="6734" spans="1:4" x14ac:dyDescent="0.2">
      <c r="A6734" s="178" t="s">
        <v>9232</v>
      </c>
      <c r="B6734" s="179">
        <v>29380</v>
      </c>
      <c r="C6734" s="179" t="s">
        <v>2092</v>
      </c>
      <c r="D6734" s="179"/>
    </row>
    <row r="6735" spans="1:4" x14ac:dyDescent="0.2">
      <c r="A6735" s="178" t="s">
        <v>9233</v>
      </c>
      <c r="B6735" s="179">
        <v>45600</v>
      </c>
      <c r="C6735" s="179" t="s">
        <v>2092</v>
      </c>
      <c r="D6735" s="179"/>
    </row>
    <row r="6736" spans="1:4" x14ac:dyDescent="0.2">
      <c r="A6736" s="178" t="s">
        <v>9234</v>
      </c>
      <c r="B6736" s="179">
        <v>51110</v>
      </c>
      <c r="C6736" s="179" t="s">
        <v>2092</v>
      </c>
      <c r="D6736" s="179"/>
    </row>
    <row r="6737" spans="1:4" x14ac:dyDescent="0.2">
      <c r="A6737" s="178" t="s">
        <v>9235</v>
      </c>
      <c r="B6737" s="179" t="s">
        <v>9236</v>
      </c>
      <c r="C6737" s="179" t="s">
        <v>2092</v>
      </c>
      <c r="D6737" s="179" t="s">
        <v>2096</v>
      </c>
    </row>
    <row r="6738" spans="1:4" x14ac:dyDescent="0.2">
      <c r="A6738" s="178" t="s">
        <v>9237</v>
      </c>
      <c r="B6738" s="179">
        <v>45140</v>
      </c>
      <c r="C6738" s="179" t="s">
        <v>2092</v>
      </c>
      <c r="D6738" s="179" t="s">
        <v>2096</v>
      </c>
    </row>
    <row r="6739" spans="1:4" x14ac:dyDescent="0.2">
      <c r="A6739" s="178" t="s">
        <v>9238</v>
      </c>
      <c r="B6739" s="179">
        <v>51800</v>
      </c>
      <c r="C6739" s="179" t="s">
        <v>2092</v>
      </c>
      <c r="D6739" s="179"/>
    </row>
    <row r="6740" spans="1:4" x14ac:dyDescent="0.2">
      <c r="A6740" s="178" t="s">
        <v>9239</v>
      </c>
      <c r="B6740" s="179">
        <v>30350</v>
      </c>
      <c r="C6740" s="179" t="s">
        <v>2092</v>
      </c>
      <c r="D6740" s="179" t="s">
        <v>2096</v>
      </c>
    </row>
    <row r="6741" spans="1:4" x14ac:dyDescent="0.2">
      <c r="A6741" s="178" t="s">
        <v>9240</v>
      </c>
      <c r="B6741" s="179">
        <v>45300</v>
      </c>
      <c r="C6741" s="179" t="s">
        <v>2232</v>
      </c>
      <c r="D6741" s="179"/>
    </row>
    <row r="6742" spans="1:4" x14ac:dyDescent="0.2">
      <c r="A6742" s="178" t="s">
        <v>9241</v>
      </c>
      <c r="B6742" s="179">
        <v>51160</v>
      </c>
      <c r="C6742" s="179" t="s">
        <v>2092</v>
      </c>
      <c r="D6742" s="179" t="s">
        <v>2096</v>
      </c>
    </row>
    <row r="6743" spans="1:4" x14ac:dyDescent="0.2">
      <c r="A6743" s="178" t="s">
        <v>9242</v>
      </c>
      <c r="B6743" s="179">
        <v>30470</v>
      </c>
      <c r="C6743" s="179" t="s">
        <v>2092</v>
      </c>
      <c r="D6743" s="179" t="s">
        <v>2096</v>
      </c>
    </row>
    <row r="6744" spans="1:4" x14ac:dyDescent="0.2">
      <c r="A6744" s="178" t="s">
        <v>9243</v>
      </c>
      <c r="B6744" s="179">
        <v>45340</v>
      </c>
      <c r="C6744" s="179" t="s">
        <v>2232</v>
      </c>
      <c r="D6744" s="179"/>
    </row>
    <row r="6745" spans="1:4" x14ac:dyDescent="0.2">
      <c r="A6745" s="178" t="s">
        <v>9244</v>
      </c>
      <c r="B6745" s="179">
        <v>51400</v>
      </c>
      <c r="C6745" s="179" t="s">
        <v>2092</v>
      </c>
      <c r="D6745" s="179"/>
    </row>
    <row r="6746" spans="1:4" x14ac:dyDescent="0.2">
      <c r="A6746" s="178" t="s">
        <v>9245</v>
      </c>
      <c r="B6746" s="179">
        <v>30100</v>
      </c>
      <c r="C6746" s="179" t="s">
        <v>2092</v>
      </c>
      <c r="D6746" s="179" t="s">
        <v>2096</v>
      </c>
    </row>
    <row r="6747" spans="1:4" x14ac:dyDescent="0.2">
      <c r="A6747" s="178" t="s">
        <v>9246</v>
      </c>
      <c r="B6747" s="179">
        <v>45300</v>
      </c>
      <c r="C6747" s="179" t="s">
        <v>2232</v>
      </c>
      <c r="D6747" s="179"/>
    </row>
    <row r="6748" spans="1:4" x14ac:dyDescent="0.2">
      <c r="A6748" s="178" t="s">
        <v>9247</v>
      </c>
      <c r="B6748" s="179">
        <v>51300</v>
      </c>
      <c r="C6748" s="179" t="s">
        <v>2092</v>
      </c>
      <c r="D6748" s="179"/>
    </row>
    <row r="6749" spans="1:4" x14ac:dyDescent="0.2">
      <c r="A6749" s="178" t="s">
        <v>9248</v>
      </c>
      <c r="B6749" s="179">
        <v>30500</v>
      </c>
      <c r="C6749" s="179" t="s">
        <v>2092</v>
      </c>
      <c r="D6749" s="179"/>
    </row>
    <row r="6750" spans="1:4" x14ac:dyDescent="0.2">
      <c r="A6750" s="178" t="s">
        <v>9249</v>
      </c>
      <c r="B6750" s="179">
        <v>45270</v>
      </c>
      <c r="C6750" s="179" t="s">
        <v>2092</v>
      </c>
      <c r="D6750" s="179"/>
    </row>
    <row r="6751" spans="1:4" x14ac:dyDescent="0.2">
      <c r="A6751" s="178" t="s">
        <v>9250</v>
      </c>
      <c r="B6751" s="179">
        <v>51110</v>
      </c>
      <c r="C6751" s="179" t="s">
        <v>2092</v>
      </c>
      <c r="D6751" s="179" t="s">
        <v>2096</v>
      </c>
    </row>
    <row r="6752" spans="1:4" x14ac:dyDescent="0.2">
      <c r="A6752" s="178" t="s">
        <v>9251</v>
      </c>
      <c r="B6752" s="179">
        <v>30140</v>
      </c>
      <c r="C6752" s="179" t="s">
        <v>2092</v>
      </c>
      <c r="D6752" s="179" t="s">
        <v>2096</v>
      </c>
    </row>
    <row r="6753" spans="1:4" x14ac:dyDescent="0.2">
      <c r="A6753" s="178" t="s">
        <v>9252</v>
      </c>
      <c r="B6753" s="179">
        <v>45740</v>
      </c>
      <c r="C6753" s="179" t="s">
        <v>2092</v>
      </c>
      <c r="D6753" s="179"/>
    </row>
    <row r="6754" spans="1:4" x14ac:dyDescent="0.2">
      <c r="A6754" s="178" t="s">
        <v>9253</v>
      </c>
      <c r="B6754" s="179">
        <v>51360</v>
      </c>
      <c r="C6754" s="179" t="s">
        <v>2092</v>
      </c>
      <c r="D6754" s="179"/>
    </row>
    <row r="6755" spans="1:4" x14ac:dyDescent="0.2">
      <c r="A6755" s="178" t="s">
        <v>9254</v>
      </c>
      <c r="B6755" s="179">
        <v>30390</v>
      </c>
      <c r="C6755" s="179" t="s">
        <v>2092</v>
      </c>
      <c r="D6755" s="179" t="s">
        <v>2096</v>
      </c>
    </row>
    <row r="6756" spans="1:4" x14ac:dyDescent="0.2">
      <c r="A6756" s="178" t="s">
        <v>9255</v>
      </c>
      <c r="B6756" s="179">
        <v>45290</v>
      </c>
      <c r="C6756" s="179" t="s">
        <v>2092</v>
      </c>
      <c r="D6756" s="179"/>
    </row>
    <row r="6757" spans="1:4" x14ac:dyDescent="0.2">
      <c r="A6757" s="178" t="s">
        <v>9256</v>
      </c>
      <c r="B6757" s="179">
        <v>51210</v>
      </c>
      <c r="C6757" s="179" t="s">
        <v>2092</v>
      </c>
      <c r="D6757" s="179"/>
    </row>
    <row r="6758" spans="1:4" x14ac:dyDescent="0.2">
      <c r="A6758" s="178" t="s">
        <v>9257</v>
      </c>
      <c r="B6758" s="179">
        <v>30210</v>
      </c>
      <c r="C6758" s="179" t="s">
        <v>2092</v>
      </c>
      <c r="D6758" s="179"/>
    </row>
    <row r="6759" spans="1:4" x14ac:dyDescent="0.2">
      <c r="A6759" s="178" t="s">
        <v>9258</v>
      </c>
      <c r="B6759" s="179">
        <v>45480</v>
      </c>
      <c r="C6759" s="179" t="s">
        <v>2232</v>
      </c>
      <c r="D6759" s="179"/>
    </row>
    <row r="6760" spans="1:4" x14ac:dyDescent="0.2">
      <c r="A6760" s="178" t="s">
        <v>9259</v>
      </c>
      <c r="B6760" s="179">
        <v>51420</v>
      </c>
      <c r="C6760" s="179" t="s">
        <v>2092</v>
      </c>
      <c r="D6760" s="179"/>
    </row>
    <row r="6761" spans="1:4" x14ac:dyDescent="0.2">
      <c r="A6761" s="178" t="s">
        <v>9260</v>
      </c>
      <c r="B6761" s="179">
        <v>30120</v>
      </c>
      <c r="C6761" s="179" t="s">
        <v>2092</v>
      </c>
      <c r="D6761" s="179"/>
    </row>
    <row r="6762" spans="1:4" x14ac:dyDescent="0.2">
      <c r="A6762" s="178" t="s">
        <v>9261</v>
      </c>
      <c r="B6762" s="179">
        <v>45410</v>
      </c>
      <c r="C6762" s="179" t="s">
        <v>2092</v>
      </c>
      <c r="D6762" s="179"/>
    </row>
    <row r="6763" spans="1:4" x14ac:dyDescent="0.2">
      <c r="A6763" s="178" t="s">
        <v>9262</v>
      </c>
      <c r="B6763" s="179">
        <v>51450</v>
      </c>
      <c r="C6763" s="179" t="s">
        <v>2092</v>
      </c>
      <c r="D6763" s="179" t="s">
        <v>2096</v>
      </c>
    </row>
    <row r="6764" spans="1:4" x14ac:dyDescent="0.2">
      <c r="A6764" s="178" t="s">
        <v>9263</v>
      </c>
      <c r="B6764" s="179">
        <v>30620</v>
      </c>
      <c r="C6764" s="179" t="s">
        <v>2092</v>
      </c>
      <c r="D6764" s="179" t="s">
        <v>2096</v>
      </c>
    </row>
    <row r="6765" spans="1:4" x14ac:dyDescent="0.2">
      <c r="A6765" s="178" t="s">
        <v>9264</v>
      </c>
      <c r="B6765" s="179">
        <v>45600</v>
      </c>
      <c r="C6765" s="179" t="s">
        <v>2092</v>
      </c>
      <c r="D6765" s="179"/>
    </row>
    <row r="6766" spans="1:4" x14ac:dyDescent="0.2">
      <c r="A6766" s="178" t="s">
        <v>9265</v>
      </c>
      <c r="B6766" s="179">
        <v>51330</v>
      </c>
      <c r="C6766" s="179" t="s">
        <v>2092</v>
      </c>
      <c r="D6766" s="179"/>
    </row>
    <row r="6767" spans="1:4" x14ac:dyDescent="0.2">
      <c r="A6767" s="178" t="s">
        <v>9266</v>
      </c>
      <c r="B6767" s="179">
        <v>30190</v>
      </c>
      <c r="C6767" s="179" t="s">
        <v>2092</v>
      </c>
      <c r="D6767" s="179"/>
    </row>
    <row r="6768" spans="1:4" x14ac:dyDescent="0.2">
      <c r="A6768" s="178" t="s">
        <v>9267</v>
      </c>
      <c r="B6768" s="179">
        <v>45700</v>
      </c>
      <c r="C6768" s="179" t="s">
        <v>2092</v>
      </c>
      <c r="D6768" s="179"/>
    </row>
    <row r="6769" spans="1:4" x14ac:dyDescent="0.2">
      <c r="A6769" s="178" t="s">
        <v>9268</v>
      </c>
      <c r="B6769" s="179">
        <v>51430</v>
      </c>
      <c r="C6769" s="179" t="s">
        <v>2092</v>
      </c>
      <c r="D6769" s="179" t="s">
        <v>2096</v>
      </c>
    </row>
    <row r="6770" spans="1:4" x14ac:dyDescent="0.2">
      <c r="A6770" s="178" t="s">
        <v>9269</v>
      </c>
      <c r="B6770" s="179">
        <v>30120</v>
      </c>
      <c r="C6770" s="179" t="s">
        <v>2092</v>
      </c>
      <c r="D6770" s="179"/>
    </row>
    <row r="6771" spans="1:4" x14ac:dyDescent="0.2">
      <c r="A6771" s="178" t="s">
        <v>9270</v>
      </c>
      <c r="B6771" s="179">
        <v>45470</v>
      </c>
      <c r="C6771" s="179" t="s">
        <v>2092</v>
      </c>
      <c r="D6771" s="179" t="s">
        <v>2096</v>
      </c>
    </row>
    <row r="6772" spans="1:4" x14ac:dyDescent="0.2">
      <c r="A6772" s="178" t="s">
        <v>9271</v>
      </c>
      <c r="B6772" s="179">
        <v>51400</v>
      </c>
      <c r="C6772" s="179" t="s">
        <v>2092</v>
      </c>
      <c r="D6772" s="179"/>
    </row>
    <row r="6773" spans="1:4" x14ac:dyDescent="0.2">
      <c r="A6773" s="178" t="s">
        <v>9272</v>
      </c>
      <c r="B6773" s="179">
        <v>30120</v>
      </c>
      <c r="C6773" s="179" t="s">
        <v>2092</v>
      </c>
      <c r="D6773" s="179" t="s">
        <v>2096</v>
      </c>
    </row>
    <row r="6774" spans="1:4" x14ac:dyDescent="0.2">
      <c r="A6774" s="178" t="s">
        <v>9273</v>
      </c>
      <c r="B6774" s="179" t="s">
        <v>9274</v>
      </c>
      <c r="C6774" s="179" t="s">
        <v>2092</v>
      </c>
      <c r="D6774" s="179" t="s">
        <v>2096</v>
      </c>
    </row>
    <row r="6775" spans="1:4" x14ac:dyDescent="0.2">
      <c r="A6775" s="178" t="s">
        <v>9275</v>
      </c>
      <c r="B6775" s="179">
        <v>51700</v>
      </c>
      <c r="C6775" s="179" t="s">
        <v>2092</v>
      </c>
      <c r="D6775" s="179"/>
    </row>
    <row r="6776" spans="1:4" x14ac:dyDescent="0.2">
      <c r="A6776" s="178" t="s">
        <v>9276</v>
      </c>
      <c r="B6776" s="179">
        <v>30430</v>
      </c>
      <c r="C6776" s="179" t="s">
        <v>2092</v>
      </c>
      <c r="D6776" s="179"/>
    </row>
    <row r="6777" spans="1:4" x14ac:dyDescent="0.2">
      <c r="A6777" s="178" t="s">
        <v>9277</v>
      </c>
      <c r="B6777" s="179">
        <v>45370</v>
      </c>
      <c r="C6777" s="179" t="s">
        <v>2092</v>
      </c>
      <c r="D6777" s="179" t="s">
        <v>2096</v>
      </c>
    </row>
    <row r="6778" spans="1:4" x14ac:dyDescent="0.2">
      <c r="A6778" s="178" t="s">
        <v>9278</v>
      </c>
      <c r="B6778" s="179">
        <v>51340</v>
      </c>
      <c r="C6778" s="179" t="s">
        <v>2092</v>
      </c>
      <c r="D6778" s="179"/>
    </row>
    <row r="6779" spans="1:4" x14ac:dyDescent="0.2">
      <c r="A6779" s="178" t="s">
        <v>9279</v>
      </c>
      <c r="B6779" s="179">
        <v>30127</v>
      </c>
      <c r="C6779" s="179" t="s">
        <v>2092</v>
      </c>
      <c r="D6779" s="179" t="s">
        <v>2096</v>
      </c>
    </row>
    <row r="6780" spans="1:4" x14ac:dyDescent="0.2">
      <c r="A6780" s="178" t="s">
        <v>9280</v>
      </c>
      <c r="B6780" s="179">
        <v>45240</v>
      </c>
      <c r="C6780" s="179" t="s">
        <v>2092</v>
      </c>
      <c r="D6780" s="179" t="s">
        <v>2096</v>
      </c>
    </row>
    <row r="6781" spans="1:4" x14ac:dyDescent="0.2">
      <c r="A6781" s="178" t="s">
        <v>9281</v>
      </c>
      <c r="B6781" s="179">
        <v>51140</v>
      </c>
      <c r="C6781" s="179" t="s">
        <v>2092</v>
      </c>
      <c r="D6781" s="179"/>
    </row>
    <row r="6782" spans="1:4" x14ac:dyDescent="0.2">
      <c r="A6782" s="178" t="s">
        <v>9282</v>
      </c>
      <c r="B6782" s="179">
        <v>30580</v>
      </c>
      <c r="C6782" s="179" t="s">
        <v>2092</v>
      </c>
      <c r="D6782" s="179"/>
    </row>
    <row r="6783" spans="1:4" x14ac:dyDescent="0.2">
      <c r="A6783" s="178" t="s">
        <v>9283</v>
      </c>
      <c r="B6783" s="179">
        <v>45270</v>
      </c>
      <c r="C6783" s="179" t="s">
        <v>2092</v>
      </c>
      <c r="D6783" s="179"/>
    </row>
    <row r="6784" spans="1:4" x14ac:dyDescent="0.2">
      <c r="A6784" s="178" t="s">
        <v>9284</v>
      </c>
      <c r="B6784" s="179">
        <v>51210</v>
      </c>
      <c r="C6784" s="179" t="s">
        <v>2092</v>
      </c>
      <c r="D6784" s="179"/>
    </row>
    <row r="6785" spans="1:4" x14ac:dyDescent="0.2">
      <c r="A6785" s="178" t="s">
        <v>9285</v>
      </c>
      <c r="B6785" s="179" t="s">
        <v>9286</v>
      </c>
      <c r="C6785" s="179" t="s">
        <v>2092</v>
      </c>
      <c r="D6785" s="179" t="s">
        <v>2096</v>
      </c>
    </row>
    <row r="6786" spans="1:4" x14ac:dyDescent="0.2">
      <c r="A6786" s="178" t="s">
        <v>9287</v>
      </c>
      <c r="B6786" s="179">
        <v>45490</v>
      </c>
      <c r="C6786" s="179" t="s">
        <v>2092</v>
      </c>
      <c r="D6786" s="179"/>
    </row>
    <row r="6787" spans="1:4" x14ac:dyDescent="0.2">
      <c r="A6787" s="178" t="s">
        <v>9288</v>
      </c>
      <c r="B6787" s="179">
        <v>51170</v>
      </c>
      <c r="C6787" s="179" t="s">
        <v>2092</v>
      </c>
      <c r="D6787" s="179"/>
    </row>
    <row r="6788" spans="1:4" x14ac:dyDescent="0.2">
      <c r="A6788" s="178" t="s">
        <v>9289</v>
      </c>
      <c r="B6788" s="179">
        <v>30120</v>
      </c>
      <c r="C6788" s="179" t="s">
        <v>2092</v>
      </c>
      <c r="D6788" s="179"/>
    </row>
    <row r="6789" spans="1:4" x14ac:dyDescent="0.2">
      <c r="A6789" s="178" t="s">
        <v>9290</v>
      </c>
      <c r="B6789" s="179">
        <v>45700</v>
      </c>
      <c r="C6789" s="179" t="s">
        <v>2092</v>
      </c>
      <c r="D6789" s="179"/>
    </row>
    <row r="6790" spans="1:4" x14ac:dyDescent="0.2">
      <c r="A6790" s="178" t="s">
        <v>9291</v>
      </c>
      <c r="B6790" s="179">
        <v>51230</v>
      </c>
      <c r="C6790" s="179" t="s">
        <v>2092</v>
      </c>
      <c r="D6790" s="179"/>
    </row>
    <row r="6791" spans="1:4" x14ac:dyDescent="0.2">
      <c r="A6791" s="178" t="s">
        <v>9292</v>
      </c>
      <c r="B6791" s="179">
        <v>30700</v>
      </c>
      <c r="C6791" s="179" t="s">
        <v>2092</v>
      </c>
      <c r="D6791" s="179"/>
    </row>
    <row r="6792" spans="1:4" x14ac:dyDescent="0.2">
      <c r="A6792" s="178" t="s">
        <v>9293</v>
      </c>
      <c r="B6792" s="179">
        <v>45300</v>
      </c>
      <c r="C6792" s="179" t="s">
        <v>2232</v>
      </c>
      <c r="D6792" s="179"/>
    </row>
    <row r="6793" spans="1:4" x14ac:dyDescent="0.2">
      <c r="A6793" s="178" t="s">
        <v>9294</v>
      </c>
      <c r="B6793" s="179">
        <v>51530</v>
      </c>
      <c r="C6793" s="179" t="s">
        <v>2092</v>
      </c>
      <c r="D6793" s="179"/>
    </row>
    <row r="6794" spans="1:4" x14ac:dyDescent="0.2">
      <c r="A6794" s="178" t="s">
        <v>9295</v>
      </c>
      <c r="B6794" s="179">
        <v>30450</v>
      </c>
      <c r="C6794" s="179" t="s">
        <v>2092</v>
      </c>
      <c r="D6794" s="179"/>
    </row>
    <row r="6795" spans="1:4" x14ac:dyDescent="0.2">
      <c r="A6795" s="178" t="s">
        <v>9296</v>
      </c>
      <c r="B6795" s="179">
        <v>45290</v>
      </c>
      <c r="C6795" s="179" t="s">
        <v>2092</v>
      </c>
      <c r="D6795" s="179"/>
    </row>
    <row r="6796" spans="1:4" x14ac:dyDescent="0.2">
      <c r="A6796" s="178" t="s">
        <v>9297</v>
      </c>
      <c r="B6796" s="179">
        <v>51300</v>
      </c>
      <c r="C6796" s="179" t="s">
        <v>2092</v>
      </c>
      <c r="D6796" s="179"/>
    </row>
    <row r="6797" spans="1:4" x14ac:dyDescent="0.2">
      <c r="A6797" s="178" t="s">
        <v>9298</v>
      </c>
      <c r="B6797" s="179">
        <v>30230</v>
      </c>
      <c r="C6797" s="179" t="s">
        <v>2092</v>
      </c>
      <c r="D6797" s="179" t="s">
        <v>2096</v>
      </c>
    </row>
    <row r="6798" spans="1:4" x14ac:dyDescent="0.2">
      <c r="A6798" s="178" t="s">
        <v>9299</v>
      </c>
      <c r="B6798" s="179">
        <v>45340</v>
      </c>
      <c r="C6798" s="179" t="s">
        <v>2232</v>
      </c>
      <c r="D6798" s="179"/>
    </row>
    <row r="6799" spans="1:4" x14ac:dyDescent="0.2">
      <c r="A6799" s="178" t="s">
        <v>9300</v>
      </c>
      <c r="B6799" s="179">
        <v>51600</v>
      </c>
      <c r="C6799" s="179" t="s">
        <v>2092</v>
      </c>
      <c r="D6799" s="179"/>
    </row>
    <row r="6800" spans="1:4" x14ac:dyDescent="0.2">
      <c r="A6800" s="178" t="s">
        <v>9301</v>
      </c>
      <c r="B6800" s="179">
        <v>30580</v>
      </c>
      <c r="C6800" s="179" t="s">
        <v>2092</v>
      </c>
      <c r="D6800" s="179"/>
    </row>
    <row r="6801" spans="1:4" x14ac:dyDescent="0.2">
      <c r="A6801" s="178" t="s">
        <v>9302</v>
      </c>
      <c r="B6801" s="179">
        <v>45510</v>
      </c>
      <c r="C6801" s="179" t="s">
        <v>2092</v>
      </c>
      <c r="D6801" s="179"/>
    </row>
    <row r="6802" spans="1:4" x14ac:dyDescent="0.2">
      <c r="A6802" s="178" t="s">
        <v>9303</v>
      </c>
      <c r="B6802" s="179">
        <v>51800</v>
      </c>
      <c r="C6802" s="179" t="s">
        <v>2092</v>
      </c>
      <c r="D6802" s="179"/>
    </row>
    <row r="6803" spans="1:4" x14ac:dyDescent="0.2">
      <c r="A6803" s="178" t="s">
        <v>9304</v>
      </c>
      <c r="B6803" s="179">
        <v>30190</v>
      </c>
      <c r="C6803" s="179" t="s">
        <v>2092</v>
      </c>
      <c r="D6803" s="179"/>
    </row>
    <row r="6804" spans="1:4" x14ac:dyDescent="0.2">
      <c r="A6804" s="178" t="s">
        <v>9305</v>
      </c>
      <c r="B6804" s="179">
        <v>45260</v>
      </c>
      <c r="C6804" s="179" t="s">
        <v>2092</v>
      </c>
      <c r="D6804" s="179" t="s">
        <v>2096</v>
      </c>
    </row>
    <row r="6805" spans="1:4" x14ac:dyDescent="0.2">
      <c r="A6805" s="178" t="s">
        <v>9306</v>
      </c>
      <c r="B6805" s="179">
        <v>51500</v>
      </c>
      <c r="C6805" s="179" t="s">
        <v>2092</v>
      </c>
      <c r="D6805" s="179"/>
    </row>
    <row r="6806" spans="1:4" x14ac:dyDescent="0.2">
      <c r="A6806" s="178" t="s">
        <v>9307</v>
      </c>
      <c r="B6806" s="179">
        <v>30260</v>
      </c>
      <c r="C6806" s="179" t="s">
        <v>2092</v>
      </c>
      <c r="D6806" s="179"/>
    </row>
    <row r="6807" spans="1:4" x14ac:dyDescent="0.2">
      <c r="A6807" s="178" t="s">
        <v>9308</v>
      </c>
      <c r="B6807" s="179" t="s">
        <v>9309</v>
      </c>
      <c r="C6807" s="179" t="s">
        <v>2092</v>
      </c>
      <c r="D6807" s="179" t="s">
        <v>2096</v>
      </c>
    </row>
    <row r="6808" spans="1:4" x14ac:dyDescent="0.2">
      <c r="A6808" s="178" t="s">
        <v>9310</v>
      </c>
      <c r="B6808" s="179">
        <v>51500</v>
      </c>
      <c r="C6808" s="179" t="s">
        <v>2092</v>
      </c>
      <c r="D6808" s="179" t="s">
        <v>2096</v>
      </c>
    </row>
    <row r="6809" spans="1:4" x14ac:dyDescent="0.2">
      <c r="A6809" s="178" t="s">
        <v>9311</v>
      </c>
      <c r="B6809" s="179" t="s">
        <v>9312</v>
      </c>
      <c r="C6809" s="179" t="s">
        <v>2092</v>
      </c>
      <c r="D6809" s="179"/>
    </row>
    <row r="6810" spans="1:4" x14ac:dyDescent="0.2">
      <c r="A6810" s="178" t="s">
        <v>9313</v>
      </c>
      <c r="B6810" s="179" t="s">
        <v>9314</v>
      </c>
      <c r="C6810" s="179" t="s">
        <v>2232</v>
      </c>
      <c r="D6810" s="179" t="s">
        <v>2096</v>
      </c>
    </row>
    <row r="6811" spans="1:4" x14ac:dyDescent="0.2">
      <c r="A6811" s="178" t="s">
        <v>9315</v>
      </c>
      <c r="B6811" s="179">
        <v>51480</v>
      </c>
      <c r="C6811" s="179" t="s">
        <v>2092</v>
      </c>
      <c r="D6811" s="179"/>
    </row>
    <row r="6812" spans="1:4" x14ac:dyDescent="0.2">
      <c r="A6812" s="178" t="s">
        <v>9316</v>
      </c>
      <c r="B6812" s="179">
        <v>30580</v>
      </c>
      <c r="C6812" s="179" t="s">
        <v>2092</v>
      </c>
      <c r="D6812" s="179"/>
    </row>
    <row r="6813" spans="1:4" x14ac:dyDescent="0.2">
      <c r="A6813" s="178" t="s">
        <v>9317</v>
      </c>
      <c r="B6813" s="179">
        <v>45150</v>
      </c>
      <c r="C6813" s="179" t="s">
        <v>2092</v>
      </c>
      <c r="D6813" s="179" t="s">
        <v>2096</v>
      </c>
    </row>
    <row r="6814" spans="1:4" x14ac:dyDescent="0.2">
      <c r="A6814" s="178" t="s">
        <v>9318</v>
      </c>
      <c r="B6814" s="179">
        <v>51300</v>
      </c>
      <c r="C6814" s="179" t="s">
        <v>2092</v>
      </c>
      <c r="D6814" s="179"/>
    </row>
    <row r="6815" spans="1:4" x14ac:dyDescent="0.2">
      <c r="A6815" s="178" t="s">
        <v>9319</v>
      </c>
      <c r="B6815" s="179">
        <v>30132</v>
      </c>
      <c r="C6815" s="179" t="s">
        <v>2092</v>
      </c>
      <c r="D6815" s="179" t="s">
        <v>2096</v>
      </c>
    </row>
    <row r="6816" spans="1:4" x14ac:dyDescent="0.2">
      <c r="A6816" s="178" t="s">
        <v>9320</v>
      </c>
      <c r="B6816" s="179">
        <v>45570</v>
      </c>
      <c r="C6816" s="179" t="s">
        <v>2092</v>
      </c>
      <c r="D6816" s="179" t="s">
        <v>2096</v>
      </c>
    </row>
    <row r="6817" spans="1:4" x14ac:dyDescent="0.2">
      <c r="A6817" s="178" t="s">
        <v>9321</v>
      </c>
      <c r="B6817" s="179">
        <v>51260</v>
      </c>
      <c r="C6817" s="179" t="s">
        <v>2092</v>
      </c>
      <c r="D6817" s="179"/>
    </row>
    <row r="6818" spans="1:4" x14ac:dyDescent="0.2">
      <c r="A6818" s="178" t="s">
        <v>9322</v>
      </c>
      <c r="B6818" s="179">
        <v>30420</v>
      </c>
      <c r="C6818" s="179" t="s">
        <v>2092</v>
      </c>
      <c r="D6818" s="179" t="s">
        <v>2096</v>
      </c>
    </row>
    <row r="6819" spans="1:4" x14ac:dyDescent="0.2">
      <c r="A6819" s="178" t="s">
        <v>9323</v>
      </c>
      <c r="B6819" s="179">
        <v>45310</v>
      </c>
      <c r="C6819" s="179" t="s">
        <v>2092</v>
      </c>
      <c r="D6819" s="179"/>
    </row>
    <row r="6820" spans="1:4" x14ac:dyDescent="0.2">
      <c r="A6820" s="178" t="s">
        <v>9324</v>
      </c>
      <c r="B6820" s="179">
        <v>51290</v>
      </c>
      <c r="C6820" s="179" t="s">
        <v>2092</v>
      </c>
      <c r="D6820" s="179"/>
    </row>
    <row r="6821" spans="1:4" x14ac:dyDescent="0.2">
      <c r="A6821" s="178" t="s">
        <v>9325</v>
      </c>
      <c r="B6821" s="179">
        <v>30260</v>
      </c>
      <c r="C6821" s="179" t="s">
        <v>2092</v>
      </c>
      <c r="D6821" s="179"/>
    </row>
    <row r="6822" spans="1:4" x14ac:dyDescent="0.2">
      <c r="A6822" s="178" t="s">
        <v>9326</v>
      </c>
      <c r="B6822" s="179" t="s">
        <v>7768</v>
      </c>
      <c r="C6822" s="179" t="s">
        <v>2232</v>
      </c>
      <c r="D6822" s="179" t="s">
        <v>2096</v>
      </c>
    </row>
    <row r="6823" spans="1:4" x14ac:dyDescent="0.2">
      <c r="A6823" s="178" t="s">
        <v>9327</v>
      </c>
      <c r="B6823" s="179">
        <v>51800</v>
      </c>
      <c r="C6823" s="179" t="s">
        <v>2092</v>
      </c>
      <c r="D6823" s="179"/>
    </row>
    <row r="6824" spans="1:4" x14ac:dyDescent="0.2">
      <c r="A6824" s="178" t="s">
        <v>9328</v>
      </c>
      <c r="B6824" s="179">
        <v>30750</v>
      </c>
      <c r="C6824" s="179" t="s">
        <v>2092</v>
      </c>
      <c r="D6824" s="179"/>
    </row>
    <row r="6825" spans="1:4" x14ac:dyDescent="0.2">
      <c r="A6825" s="178" t="s">
        <v>9329</v>
      </c>
      <c r="B6825" s="179">
        <v>45500</v>
      </c>
      <c r="C6825" s="179" t="s">
        <v>2092</v>
      </c>
      <c r="D6825" s="179" t="s">
        <v>2096</v>
      </c>
    </row>
    <row r="6826" spans="1:4" x14ac:dyDescent="0.2">
      <c r="A6826" s="178" t="s">
        <v>9330</v>
      </c>
      <c r="B6826" s="179">
        <v>51330</v>
      </c>
      <c r="C6826" s="179" t="s">
        <v>2092</v>
      </c>
      <c r="D6826" s="179"/>
    </row>
    <row r="6827" spans="1:4" x14ac:dyDescent="0.2">
      <c r="A6827" s="178" t="s">
        <v>9331</v>
      </c>
      <c r="B6827" s="179">
        <v>30480</v>
      </c>
      <c r="C6827" s="179" t="s">
        <v>2092</v>
      </c>
      <c r="D6827" s="179" t="s">
        <v>2096</v>
      </c>
    </row>
    <row r="6828" spans="1:4" x14ac:dyDescent="0.2">
      <c r="A6828" s="178" t="s">
        <v>9332</v>
      </c>
      <c r="B6828" s="179">
        <v>45490</v>
      </c>
      <c r="C6828" s="179" t="s">
        <v>2092</v>
      </c>
      <c r="D6828" s="179"/>
    </row>
    <row r="6829" spans="1:4" x14ac:dyDescent="0.2">
      <c r="A6829" s="178" t="s">
        <v>9333</v>
      </c>
      <c r="B6829" s="179">
        <v>51300</v>
      </c>
      <c r="C6829" s="179" t="s">
        <v>2092</v>
      </c>
      <c r="D6829" s="179"/>
    </row>
    <row r="6830" spans="1:4" x14ac:dyDescent="0.2">
      <c r="A6830" s="178" t="s">
        <v>9334</v>
      </c>
      <c r="B6830" s="179" t="s">
        <v>9335</v>
      </c>
      <c r="C6830" s="179" t="s">
        <v>2092</v>
      </c>
      <c r="D6830" s="179" t="s">
        <v>2096</v>
      </c>
    </row>
    <row r="6831" spans="1:4" x14ac:dyDescent="0.2">
      <c r="A6831" s="178" t="s">
        <v>9336</v>
      </c>
      <c r="B6831" s="179">
        <v>45270</v>
      </c>
      <c r="C6831" s="179" t="s">
        <v>2092</v>
      </c>
      <c r="D6831" s="179"/>
    </row>
    <row r="6832" spans="1:4" x14ac:dyDescent="0.2">
      <c r="A6832" s="178" t="s">
        <v>9337</v>
      </c>
      <c r="B6832" s="179">
        <v>51800</v>
      </c>
      <c r="C6832" s="179" t="s">
        <v>2092</v>
      </c>
      <c r="D6832" s="179"/>
    </row>
    <row r="6833" spans="1:4" x14ac:dyDescent="0.2">
      <c r="A6833" s="178" t="s">
        <v>9338</v>
      </c>
      <c r="B6833" s="179">
        <v>30870</v>
      </c>
      <c r="C6833" s="179" t="s">
        <v>2092</v>
      </c>
      <c r="D6833" s="179" t="s">
        <v>2096</v>
      </c>
    </row>
    <row r="6834" spans="1:4" x14ac:dyDescent="0.2">
      <c r="A6834" s="178" t="s">
        <v>9339</v>
      </c>
      <c r="B6834" s="179">
        <v>45300</v>
      </c>
      <c r="C6834" s="179" t="s">
        <v>2232</v>
      </c>
      <c r="D6834" s="179"/>
    </row>
    <row r="6835" spans="1:4" x14ac:dyDescent="0.2">
      <c r="A6835" s="178" t="s">
        <v>9340</v>
      </c>
      <c r="B6835" s="179">
        <v>51240</v>
      </c>
      <c r="C6835" s="179" t="s">
        <v>2092</v>
      </c>
      <c r="D6835" s="179"/>
    </row>
    <row r="6836" spans="1:4" x14ac:dyDescent="0.2">
      <c r="A6836" s="178" t="s">
        <v>9341</v>
      </c>
      <c r="B6836" s="179">
        <v>30920</v>
      </c>
      <c r="C6836" s="179" t="s">
        <v>2092</v>
      </c>
      <c r="D6836" s="179" t="s">
        <v>2096</v>
      </c>
    </row>
    <row r="6837" spans="1:4" x14ac:dyDescent="0.2">
      <c r="A6837" s="178" t="s">
        <v>9342</v>
      </c>
      <c r="B6837" s="179">
        <v>45130</v>
      </c>
      <c r="C6837" s="179" t="s">
        <v>2092</v>
      </c>
      <c r="D6837" s="179"/>
    </row>
    <row r="6838" spans="1:4" x14ac:dyDescent="0.2">
      <c r="A6838" s="178" t="s">
        <v>9343</v>
      </c>
      <c r="B6838" s="179">
        <v>51800</v>
      </c>
      <c r="C6838" s="179" t="s">
        <v>2092</v>
      </c>
      <c r="D6838" s="179"/>
    </row>
    <row r="6839" spans="1:4" x14ac:dyDescent="0.2">
      <c r="A6839" s="178" t="s">
        <v>9344</v>
      </c>
      <c r="B6839" s="179">
        <v>30210</v>
      </c>
      <c r="C6839" s="179" t="s">
        <v>2092</v>
      </c>
      <c r="D6839" s="179"/>
    </row>
    <row r="6840" spans="1:4" x14ac:dyDescent="0.2">
      <c r="A6840" s="178" t="s">
        <v>9345</v>
      </c>
      <c r="B6840" s="179">
        <v>45210</v>
      </c>
      <c r="C6840" s="179" t="s">
        <v>2092</v>
      </c>
      <c r="D6840" s="179"/>
    </row>
    <row r="6841" spans="1:4" x14ac:dyDescent="0.2">
      <c r="A6841" s="178" t="s">
        <v>9346</v>
      </c>
      <c r="B6841" s="179">
        <v>51240</v>
      </c>
      <c r="C6841" s="179" t="s">
        <v>2092</v>
      </c>
      <c r="D6841" s="179"/>
    </row>
    <row r="6842" spans="1:4" x14ac:dyDescent="0.2">
      <c r="A6842" s="178" t="s">
        <v>9347</v>
      </c>
      <c r="B6842" s="179">
        <v>30111</v>
      </c>
      <c r="C6842" s="179" t="s">
        <v>2092</v>
      </c>
      <c r="D6842" s="179" t="s">
        <v>2096</v>
      </c>
    </row>
    <row r="6843" spans="1:4" x14ac:dyDescent="0.2">
      <c r="A6843" s="178" t="s">
        <v>9348</v>
      </c>
      <c r="B6843" s="179">
        <v>45410</v>
      </c>
      <c r="C6843" s="179" t="s">
        <v>2092</v>
      </c>
      <c r="D6843" s="179"/>
    </row>
    <row r="6844" spans="1:4" x14ac:dyDescent="0.2">
      <c r="A6844" s="178" t="s">
        <v>9349</v>
      </c>
      <c r="B6844" s="179">
        <v>51150</v>
      </c>
      <c r="C6844" s="179" t="s">
        <v>2092</v>
      </c>
      <c r="D6844" s="179"/>
    </row>
    <row r="6845" spans="1:4" x14ac:dyDescent="0.2">
      <c r="A6845" s="178" t="s">
        <v>9350</v>
      </c>
      <c r="B6845" s="179">
        <v>30330</v>
      </c>
      <c r="C6845" s="179" t="s">
        <v>2092</v>
      </c>
      <c r="D6845" s="179" t="s">
        <v>2096</v>
      </c>
    </row>
    <row r="6846" spans="1:4" x14ac:dyDescent="0.2">
      <c r="A6846" s="178" t="s">
        <v>9351</v>
      </c>
      <c r="B6846" s="179">
        <v>45730</v>
      </c>
      <c r="C6846" s="179" t="s">
        <v>2092</v>
      </c>
      <c r="D6846" s="179" t="s">
        <v>2096</v>
      </c>
    </row>
    <row r="6847" spans="1:4" x14ac:dyDescent="0.2">
      <c r="A6847" s="178" t="s">
        <v>9352</v>
      </c>
      <c r="B6847" s="179">
        <v>51500</v>
      </c>
      <c r="C6847" s="179" t="s">
        <v>2092</v>
      </c>
      <c r="D6847" s="179" t="s">
        <v>2096</v>
      </c>
    </row>
    <row r="6848" spans="1:4" x14ac:dyDescent="0.2">
      <c r="A6848" s="178" t="s">
        <v>9353</v>
      </c>
      <c r="B6848" s="179">
        <v>30170</v>
      </c>
      <c r="C6848" s="179" t="s">
        <v>2092</v>
      </c>
      <c r="D6848" s="179"/>
    </row>
    <row r="6849" spans="1:4" x14ac:dyDescent="0.2">
      <c r="A6849" s="178" t="s">
        <v>9354</v>
      </c>
      <c r="B6849" s="179">
        <v>45500</v>
      </c>
      <c r="C6849" s="179" t="s">
        <v>2092</v>
      </c>
      <c r="D6849" s="179"/>
    </row>
    <row r="6850" spans="1:4" x14ac:dyDescent="0.2">
      <c r="A6850" s="178" t="s">
        <v>9355</v>
      </c>
      <c r="B6850" s="179">
        <v>51270</v>
      </c>
      <c r="C6850" s="179" t="s">
        <v>2092</v>
      </c>
      <c r="D6850" s="179"/>
    </row>
    <row r="6851" spans="1:4" x14ac:dyDescent="0.2">
      <c r="A6851" s="178" t="s">
        <v>9356</v>
      </c>
      <c r="B6851" s="179">
        <v>30630</v>
      </c>
      <c r="C6851" s="179" t="s">
        <v>2092</v>
      </c>
      <c r="D6851" s="179"/>
    </row>
    <row r="6852" spans="1:4" x14ac:dyDescent="0.2">
      <c r="A6852" s="178" t="s">
        <v>9357</v>
      </c>
      <c r="B6852" s="179">
        <v>45590</v>
      </c>
      <c r="C6852" s="179" t="s">
        <v>2092</v>
      </c>
      <c r="D6852" s="179" t="s">
        <v>2096</v>
      </c>
    </row>
    <row r="6853" spans="1:4" x14ac:dyDescent="0.2">
      <c r="A6853" s="178" t="s">
        <v>9358</v>
      </c>
      <c r="B6853" s="179">
        <v>51260</v>
      </c>
      <c r="C6853" s="179" t="s">
        <v>2092</v>
      </c>
      <c r="D6853" s="179" t="s">
        <v>2096</v>
      </c>
    </row>
    <row r="6854" spans="1:4" x14ac:dyDescent="0.2">
      <c r="A6854" s="178" t="s">
        <v>9359</v>
      </c>
      <c r="B6854" s="179">
        <v>30500</v>
      </c>
      <c r="C6854" s="179" t="s">
        <v>2092</v>
      </c>
      <c r="D6854" s="179"/>
    </row>
    <row r="6855" spans="1:4" x14ac:dyDescent="0.2">
      <c r="A6855" s="178" t="s">
        <v>9360</v>
      </c>
      <c r="B6855" s="179">
        <v>45360</v>
      </c>
      <c r="C6855" s="179" t="s">
        <v>2092</v>
      </c>
      <c r="D6855" s="179"/>
    </row>
    <row r="6856" spans="1:4" x14ac:dyDescent="0.2">
      <c r="A6856" s="178" t="s">
        <v>9361</v>
      </c>
      <c r="B6856" s="179">
        <v>51510</v>
      </c>
      <c r="C6856" s="179" t="s">
        <v>2092</v>
      </c>
      <c r="D6856" s="179" t="s">
        <v>2096</v>
      </c>
    </row>
    <row r="6857" spans="1:4" x14ac:dyDescent="0.2">
      <c r="A6857" s="178" t="s">
        <v>9362</v>
      </c>
      <c r="B6857" s="179">
        <v>30360</v>
      </c>
      <c r="C6857" s="179" t="s">
        <v>2092</v>
      </c>
      <c r="D6857" s="179"/>
    </row>
    <row r="6858" spans="1:4" x14ac:dyDescent="0.2">
      <c r="A6858" s="178" t="s">
        <v>9363</v>
      </c>
      <c r="B6858" s="179"/>
      <c r="C6858" s="179" t="s">
        <v>2092</v>
      </c>
      <c r="D6858" s="179"/>
    </row>
    <row r="6859" spans="1:4" x14ac:dyDescent="0.2">
      <c r="A6859" s="178" t="s">
        <v>9364</v>
      </c>
      <c r="B6859" s="179">
        <v>51350</v>
      </c>
      <c r="C6859" s="179" t="s">
        <v>2092</v>
      </c>
      <c r="D6859" s="179" t="s">
        <v>2096</v>
      </c>
    </row>
    <row r="6860" spans="1:4" x14ac:dyDescent="0.2">
      <c r="A6860" s="178" t="s">
        <v>9365</v>
      </c>
      <c r="B6860" s="179">
        <v>30190</v>
      </c>
      <c r="C6860" s="179" t="s">
        <v>2092</v>
      </c>
      <c r="D6860" s="179"/>
    </row>
    <row r="6861" spans="1:4" x14ac:dyDescent="0.2">
      <c r="A6861" s="178" t="s">
        <v>9366</v>
      </c>
      <c r="B6861" s="179">
        <v>45500</v>
      </c>
      <c r="C6861" s="179" t="s">
        <v>2092</v>
      </c>
      <c r="D6861" s="179" t="s">
        <v>2096</v>
      </c>
    </row>
    <row r="6862" spans="1:4" x14ac:dyDescent="0.2">
      <c r="A6862" s="178" t="s">
        <v>9367</v>
      </c>
      <c r="B6862" s="179">
        <v>51480</v>
      </c>
      <c r="C6862" s="179" t="s">
        <v>2092</v>
      </c>
      <c r="D6862" s="179"/>
    </row>
    <row r="6863" spans="1:4" x14ac:dyDescent="0.2">
      <c r="A6863" s="178" t="s">
        <v>9368</v>
      </c>
      <c r="B6863" s="179">
        <v>30390</v>
      </c>
      <c r="C6863" s="179" t="s">
        <v>2092</v>
      </c>
      <c r="D6863" s="179" t="s">
        <v>2096</v>
      </c>
    </row>
    <row r="6864" spans="1:4" x14ac:dyDescent="0.2">
      <c r="A6864" s="178" t="s">
        <v>9369</v>
      </c>
      <c r="B6864" s="179">
        <v>45600</v>
      </c>
      <c r="C6864" s="179" t="s">
        <v>2092</v>
      </c>
      <c r="D6864" s="179" t="s">
        <v>2096</v>
      </c>
    </row>
    <row r="6865" spans="1:4" x14ac:dyDescent="0.2">
      <c r="A6865" s="178" t="s">
        <v>9370</v>
      </c>
      <c r="B6865" s="179">
        <v>51210</v>
      </c>
      <c r="C6865" s="179" t="s">
        <v>2092</v>
      </c>
      <c r="D6865" s="179"/>
    </row>
    <row r="6866" spans="1:4" x14ac:dyDescent="0.2">
      <c r="A6866" s="178" t="s">
        <v>9371</v>
      </c>
      <c r="B6866" s="179">
        <v>30750</v>
      </c>
      <c r="C6866" s="179" t="s">
        <v>2092</v>
      </c>
      <c r="D6866" s="179"/>
    </row>
    <row r="6867" spans="1:4" x14ac:dyDescent="0.2">
      <c r="A6867" s="178" t="s">
        <v>9372</v>
      </c>
      <c r="B6867" s="179">
        <v>45640</v>
      </c>
      <c r="C6867" s="179" t="s">
        <v>2092</v>
      </c>
      <c r="D6867" s="179" t="s">
        <v>2096</v>
      </c>
    </row>
    <row r="6868" spans="1:4" x14ac:dyDescent="0.2">
      <c r="A6868" s="178" t="s">
        <v>9373</v>
      </c>
      <c r="B6868" s="179">
        <v>51230</v>
      </c>
      <c r="C6868" s="179" t="s">
        <v>2092</v>
      </c>
      <c r="D6868" s="179"/>
    </row>
    <row r="6869" spans="1:4" x14ac:dyDescent="0.2">
      <c r="A6869" s="178" t="s">
        <v>9374</v>
      </c>
      <c r="B6869" s="179">
        <v>30300</v>
      </c>
      <c r="C6869" s="179" t="s">
        <v>2092</v>
      </c>
      <c r="D6869" s="179" t="s">
        <v>2096</v>
      </c>
    </row>
    <row r="6870" spans="1:4" x14ac:dyDescent="0.2">
      <c r="A6870" s="178" t="s">
        <v>9375</v>
      </c>
      <c r="B6870" s="179">
        <v>45170</v>
      </c>
      <c r="C6870" s="179" t="s">
        <v>2232</v>
      </c>
      <c r="D6870" s="179"/>
    </row>
    <row r="6871" spans="1:4" x14ac:dyDescent="0.2">
      <c r="A6871" s="178" t="s">
        <v>9376</v>
      </c>
      <c r="B6871" s="179">
        <v>51240</v>
      </c>
      <c r="C6871" s="179" t="s">
        <v>2092</v>
      </c>
      <c r="D6871" s="179"/>
    </row>
    <row r="6872" spans="1:4" x14ac:dyDescent="0.2">
      <c r="A6872" s="178" t="s">
        <v>9377</v>
      </c>
      <c r="B6872" s="179">
        <v>30160</v>
      </c>
      <c r="C6872" s="179" t="s">
        <v>2092</v>
      </c>
      <c r="D6872" s="179"/>
    </row>
    <row r="6873" spans="1:4" x14ac:dyDescent="0.2">
      <c r="A6873" s="178" t="s">
        <v>9378</v>
      </c>
      <c r="B6873" s="179">
        <v>45770</v>
      </c>
      <c r="C6873" s="179" t="s">
        <v>2092</v>
      </c>
      <c r="D6873" s="179" t="s">
        <v>2096</v>
      </c>
    </row>
    <row r="6874" spans="1:4" x14ac:dyDescent="0.2">
      <c r="A6874" s="178" t="s">
        <v>9379</v>
      </c>
      <c r="B6874" s="179">
        <v>51140</v>
      </c>
      <c r="C6874" s="179" t="s">
        <v>2092</v>
      </c>
      <c r="D6874" s="179"/>
    </row>
    <row r="6875" spans="1:4" x14ac:dyDescent="0.2">
      <c r="A6875" s="178" t="s">
        <v>9380</v>
      </c>
      <c r="B6875" s="179">
        <v>30660</v>
      </c>
      <c r="C6875" s="179" t="s">
        <v>2092</v>
      </c>
      <c r="D6875" s="179" t="s">
        <v>2096</v>
      </c>
    </row>
    <row r="6876" spans="1:4" x14ac:dyDescent="0.2">
      <c r="A6876" s="178" t="s">
        <v>9381</v>
      </c>
      <c r="B6876" s="179">
        <v>45300</v>
      </c>
      <c r="C6876" s="179" t="s">
        <v>2232</v>
      </c>
      <c r="D6876" s="179"/>
    </row>
    <row r="6877" spans="1:4" x14ac:dyDescent="0.2">
      <c r="A6877" s="178" t="s">
        <v>9382</v>
      </c>
      <c r="B6877" s="179">
        <v>51480</v>
      </c>
      <c r="C6877" s="179" t="s">
        <v>2092</v>
      </c>
      <c r="D6877" s="179"/>
    </row>
    <row r="6878" spans="1:4" x14ac:dyDescent="0.2">
      <c r="A6878" s="178" t="s">
        <v>9383</v>
      </c>
      <c r="B6878" s="179">
        <v>30760</v>
      </c>
      <c r="C6878" s="179" t="s">
        <v>2092</v>
      </c>
      <c r="D6878" s="179"/>
    </row>
    <row r="6879" spans="1:4" x14ac:dyDescent="0.2">
      <c r="A6879" s="178" t="s">
        <v>9384</v>
      </c>
      <c r="B6879" s="179">
        <v>45110</v>
      </c>
      <c r="C6879" s="179" t="s">
        <v>2092</v>
      </c>
      <c r="D6879" s="179"/>
    </row>
    <row r="6880" spans="1:4" x14ac:dyDescent="0.2">
      <c r="A6880" s="178" t="s">
        <v>9385</v>
      </c>
      <c r="B6880" s="179">
        <v>51800</v>
      </c>
      <c r="C6880" s="179" t="s">
        <v>2092</v>
      </c>
      <c r="D6880" s="179"/>
    </row>
    <row r="6881" spans="1:4" x14ac:dyDescent="0.2">
      <c r="A6881" s="178" t="s">
        <v>9386</v>
      </c>
      <c r="B6881" s="179">
        <v>30190</v>
      </c>
      <c r="C6881" s="179" t="s">
        <v>2092</v>
      </c>
      <c r="D6881" s="179"/>
    </row>
    <row r="6882" spans="1:4" x14ac:dyDescent="0.2">
      <c r="A6882" s="178" t="s">
        <v>9387</v>
      </c>
      <c r="B6882" s="179">
        <v>45410</v>
      </c>
      <c r="C6882" s="179" t="s">
        <v>2092</v>
      </c>
      <c r="D6882" s="179"/>
    </row>
    <row r="6883" spans="1:4" x14ac:dyDescent="0.2">
      <c r="A6883" s="178" t="s">
        <v>9388</v>
      </c>
      <c r="B6883" s="179">
        <v>51460</v>
      </c>
      <c r="C6883" s="179" t="s">
        <v>2092</v>
      </c>
      <c r="D6883" s="179"/>
    </row>
    <row r="6884" spans="1:4" x14ac:dyDescent="0.2">
      <c r="A6884" s="178" t="s">
        <v>9389</v>
      </c>
      <c r="B6884" s="179" t="s">
        <v>9390</v>
      </c>
      <c r="C6884" s="179" t="s">
        <v>2092</v>
      </c>
      <c r="D6884" s="179"/>
    </row>
    <row r="6885" spans="1:4" x14ac:dyDescent="0.2">
      <c r="A6885" s="178" t="s">
        <v>9391</v>
      </c>
      <c r="B6885" s="179">
        <v>45450</v>
      </c>
      <c r="C6885" s="179" t="s">
        <v>2092</v>
      </c>
      <c r="D6885" s="179"/>
    </row>
    <row r="6886" spans="1:4" x14ac:dyDescent="0.2">
      <c r="A6886" s="178" t="s">
        <v>9392</v>
      </c>
      <c r="B6886" s="179">
        <v>51170</v>
      </c>
      <c r="C6886" s="179" t="s">
        <v>2092</v>
      </c>
      <c r="D6886" s="179"/>
    </row>
    <row r="6887" spans="1:4" x14ac:dyDescent="0.2">
      <c r="A6887" s="178" t="s">
        <v>9393</v>
      </c>
      <c r="B6887" s="179">
        <v>30630</v>
      </c>
      <c r="C6887" s="179" t="s">
        <v>2092</v>
      </c>
      <c r="D6887" s="179"/>
    </row>
    <row r="6888" spans="1:4" x14ac:dyDescent="0.2">
      <c r="A6888" s="178" t="s">
        <v>9394</v>
      </c>
      <c r="B6888" s="179">
        <v>45420</v>
      </c>
      <c r="C6888" s="179" t="s">
        <v>2092</v>
      </c>
      <c r="D6888" s="179"/>
    </row>
    <row r="6889" spans="1:4" x14ac:dyDescent="0.2">
      <c r="A6889" s="178" t="s">
        <v>9395</v>
      </c>
      <c r="B6889" s="179">
        <v>51600</v>
      </c>
      <c r="C6889" s="179" t="s">
        <v>2092</v>
      </c>
      <c r="D6889" s="179"/>
    </row>
    <row r="6890" spans="1:4" x14ac:dyDescent="0.2">
      <c r="A6890" s="178" t="s">
        <v>9396</v>
      </c>
      <c r="B6890" s="179" t="s">
        <v>9397</v>
      </c>
      <c r="C6890" s="179" t="s">
        <v>2092</v>
      </c>
      <c r="D6890" s="179" t="s">
        <v>2096</v>
      </c>
    </row>
    <row r="6891" spans="1:4" x14ac:dyDescent="0.2">
      <c r="A6891" s="178" t="s">
        <v>9398</v>
      </c>
      <c r="B6891" s="179">
        <v>45490</v>
      </c>
      <c r="C6891" s="179" t="s">
        <v>2092</v>
      </c>
      <c r="D6891" s="179"/>
    </row>
    <row r="6892" spans="1:4" x14ac:dyDescent="0.2">
      <c r="A6892" s="178" t="s">
        <v>9399</v>
      </c>
      <c r="B6892" s="179">
        <v>51530</v>
      </c>
      <c r="C6892" s="179" t="s">
        <v>2092</v>
      </c>
      <c r="D6892" s="179" t="s">
        <v>2096</v>
      </c>
    </row>
    <row r="6893" spans="1:4" x14ac:dyDescent="0.2">
      <c r="A6893" s="178" t="s">
        <v>9400</v>
      </c>
      <c r="B6893" s="179">
        <v>30760</v>
      </c>
      <c r="C6893" s="179" t="s">
        <v>2092</v>
      </c>
      <c r="D6893" s="179"/>
    </row>
    <row r="6894" spans="1:4" x14ac:dyDescent="0.2">
      <c r="A6894" s="178" t="s">
        <v>9401</v>
      </c>
      <c r="B6894" s="179">
        <v>45760</v>
      </c>
      <c r="C6894" s="179" t="s">
        <v>2092</v>
      </c>
      <c r="D6894" s="179" t="s">
        <v>2096</v>
      </c>
    </row>
    <row r="6895" spans="1:4" x14ac:dyDescent="0.2">
      <c r="A6895" s="178" t="s">
        <v>9402</v>
      </c>
      <c r="B6895" s="179">
        <v>51480</v>
      </c>
      <c r="C6895" s="179" t="s">
        <v>2092</v>
      </c>
      <c r="D6895" s="179" t="s">
        <v>2096</v>
      </c>
    </row>
    <row r="6896" spans="1:4" x14ac:dyDescent="0.2">
      <c r="A6896" s="178" t="s">
        <v>9403</v>
      </c>
      <c r="B6896" s="179">
        <v>30300</v>
      </c>
      <c r="C6896" s="179" t="s">
        <v>2092</v>
      </c>
      <c r="D6896" s="179" t="s">
        <v>2096</v>
      </c>
    </row>
    <row r="6897" spans="1:4" x14ac:dyDescent="0.2">
      <c r="A6897" s="178" t="s">
        <v>9404</v>
      </c>
      <c r="B6897" s="179">
        <v>45600</v>
      </c>
      <c r="C6897" s="179" t="s">
        <v>2092</v>
      </c>
      <c r="D6897" s="179"/>
    </row>
    <row r="6898" spans="1:4" x14ac:dyDescent="0.2">
      <c r="A6898" s="178" t="s">
        <v>9405</v>
      </c>
      <c r="B6898" s="179">
        <v>51400</v>
      </c>
      <c r="C6898" s="179" t="s">
        <v>2092</v>
      </c>
      <c r="D6898" s="179"/>
    </row>
    <row r="6899" spans="1:4" x14ac:dyDescent="0.2">
      <c r="A6899" s="178" t="s">
        <v>9406</v>
      </c>
      <c r="B6899" s="179">
        <v>30250</v>
      </c>
      <c r="C6899" s="179" t="s">
        <v>2092</v>
      </c>
      <c r="D6899" s="179" t="s">
        <v>2096</v>
      </c>
    </row>
    <row r="6900" spans="1:4" x14ac:dyDescent="0.2">
      <c r="A6900" s="178" t="s">
        <v>9407</v>
      </c>
      <c r="B6900" s="179">
        <v>45310</v>
      </c>
      <c r="C6900" s="179" t="s">
        <v>2092</v>
      </c>
      <c r="D6900" s="179"/>
    </row>
    <row r="6901" spans="1:4" x14ac:dyDescent="0.2">
      <c r="A6901" s="178" t="s">
        <v>9408</v>
      </c>
      <c r="B6901" s="179">
        <v>51330</v>
      </c>
      <c r="C6901" s="179" t="s">
        <v>2092</v>
      </c>
      <c r="D6901" s="179"/>
    </row>
    <row r="6902" spans="1:4" x14ac:dyDescent="0.2">
      <c r="A6902" s="178" t="s">
        <v>9409</v>
      </c>
      <c r="B6902" s="179">
        <v>30460</v>
      </c>
      <c r="C6902" s="179" t="s">
        <v>2092</v>
      </c>
      <c r="D6902" s="179"/>
    </row>
    <row r="6903" spans="1:4" x14ac:dyDescent="0.2">
      <c r="A6903" s="178" t="s">
        <v>9410</v>
      </c>
      <c r="B6903" s="179">
        <v>45270</v>
      </c>
      <c r="C6903" s="179" t="s">
        <v>2092</v>
      </c>
      <c r="D6903" s="179"/>
    </row>
    <row r="6904" spans="1:4" x14ac:dyDescent="0.2">
      <c r="A6904" s="178" t="s">
        <v>9411</v>
      </c>
      <c r="B6904" s="179">
        <v>51240</v>
      </c>
      <c r="C6904" s="179" t="s">
        <v>2092</v>
      </c>
      <c r="D6904" s="179"/>
    </row>
    <row r="6905" spans="1:4" x14ac:dyDescent="0.2">
      <c r="A6905" s="178" t="s">
        <v>9412</v>
      </c>
      <c r="B6905" s="179" t="s">
        <v>9413</v>
      </c>
      <c r="C6905" s="179" t="s">
        <v>2092</v>
      </c>
      <c r="D6905" s="179" t="s">
        <v>2096</v>
      </c>
    </row>
    <row r="6906" spans="1:4" x14ac:dyDescent="0.2">
      <c r="A6906" s="178" t="s">
        <v>9414</v>
      </c>
      <c r="B6906" s="179">
        <v>45530</v>
      </c>
      <c r="C6906" s="179" t="s">
        <v>2092</v>
      </c>
      <c r="D6906" s="179"/>
    </row>
    <row r="6907" spans="1:4" x14ac:dyDescent="0.2">
      <c r="A6907" s="178" t="s">
        <v>9415</v>
      </c>
      <c r="B6907" s="179">
        <v>51800</v>
      </c>
      <c r="C6907" s="179" t="s">
        <v>2092</v>
      </c>
      <c r="D6907" s="179"/>
    </row>
    <row r="6908" spans="1:4" x14ac:dyDescent="0.2">
      <c r="A6908" s="178" t="s">
        <v>9416</v>
      </c>
      <c r="B6908" s="179">
        <v>30250</v>
      </c>
      <c r="C6908" s="179" t="s">
        <v>2092</v>
      </c>
      <c r="D6908" s="179"/>
    </row>
    <row r="6909" spans="1:4" x14ac:dyDescent="0.2">
      <c r="A6909" s="178" t="s">
        <v>9417</v>
      </c>
      <c r="B6909" s="179">
        <v>46500</v>
      </c>
      <c r="C6909" s="179" t="s">
        <v>2092</v>
      </c>
      <c r="D6909" s="179"/>
    </row>
    <row r="6910" spans="1:4" x14ac:dyDescent="0.2">
      <c r="A6910" s="178" t="s">
        <v>9418</v>
      </c>
      <c r="B6910" s="179">
        <v>51320</v>
      </c>
      <c r="C6910" s="179" t="s">
        <v>2092</v>
      </c>
      <c r="D6910" s="179"/>
    </row>
    <row r="6911" spans="1:4" x14ac:dyDescent="0.2">
      <c r="A6911" s="178" t="s">
        <v>9419</v>
      </c>
      <c r="B6911" s="179">
        <v>30126</v>
      </c>
      <c r="C6911" s="179" t="s">
        <v>2092</v>
      </c>
      <c r="D6911" s="179"/>
    </row>
    <row r="6912" spans="1:4" x14ac:dyDescent="0.2">
      <c r="A6912" s="178" t="s">
        <v>9420</v>
      </c>
      <c r="B6912" s="179">
        <v>46300</v>
      </c>
      <c r="C6912" s="179" t="s">
        <v>2092</v>
      </c>
      <c r="D6912" s="179"/>
    </row>
    <row r="6913" spans="1:4" x14ac:dyDescent="0.2">
      <c r="A6913" s="178" t="s">
        <v>9421</v>
      </c>
      <c r="B6913" s="179">
        <v>51800</v>
      </c>
      <c r="C6913" s="179" t="s">
        <v>2092</v>
      </c>
      <c r="D6913" s="179"/>
    </row>
    <row r="6914" spans="1:4" x14ac:dyDescent="0.2">
      <c r="A6914" s="178" t="s">
        <v>9422</v>
      </c>
      <c r="B6914" s="179">
        <v>30610</v>
      </c>
      <c r="C6914" s="179" t="s">
        <v>2092</v>
      </c>
      <c r="D6914" s="179"/>
    </row>
    <row r="6915" spans="1:4" x14ac:dyDescent="0.2">
      <c r="A6915" s="178" t="s">
        <v>9423</v>
      </c>
      <c r="B6915" s="179">
        <v>46250</v>
      </c>
      <c r="C6915" s="179" t="s">
        <v>2092</v>
      </c>
      <c r="D6915" s="179"/>
    </row>
    <row r="6916" spans="1:4" x14ac:dyDescent="0.2">
      <c r="A6916" s="178" t="s">
        <v>9424</v>
      </c>
      <c r="B6916" s="179">
        <v>51300</v>
      </c>
      <c r="C6916" s="179" t="s">
        <v>2092</v>
      </c>
      <c r="D6916" s="179"/>
    </row>
    <row r="6917" spans="1:4" x14ac:dyDescent="0.2">
      <c r="A6917" s="178" t="s">
        <v>9425</v>
      </c>
      <c r="B6917" s="179">
        <v>30450</v>
      </c>
      <c r="C6917" s="179" t="s">
        <v>2092</v>
      </c>
      <c r="D6917" s="179"/>
    </row>
    <row r="6918" spans="1:4" x14ac:dyDescent="0.2">
      <c r="A6918" s="178" t="s">
        <v>9426</v>
      </c>
      <c r="B6918" s="179">
        <v>46090</v>
      </c>
      <c r="C6918" s="179" t="s">
        <v>2092</v>
      </c>
      <c r="D6918" s="179"/>
    </row>
    <row r="6919" spans="1:4" x14ac:dyDescent="0.2">
      <c r="A6919" s="178" t="s">
        <v>9427</v>
      </c>
      <c r="B6919" s="179">
        <v>51490</v>
      </c>
      <c r="C6919" s="179" t="s">
        <v>2092</v>
      </c>
      <c r="D6919" s="179"/>
    </row>
    <row r="6920" spans="1:4" x14ac:dyDescent="0.2">
      <c r="A6920" s="178" t="s">
        <v>9428</v>
      </c>
      <c r="B6920" s="179">
        <v>30320</v>
      </c>
      <c r="C6920" s="179" t="s">
        <v>2092</v>
      </c>
      <c r="D6920" s="179" t="s">
        <v>2096</v>
      </c>
    </row>
    <row r="6921" spans="1:4" x14ac:dyDescent="0.2">
      <c r="A6921" s="178" t="s">
        <v>9429</v>
      </c>
      <c r="B6921" s="179">
        <v>46120</v>
      </c>
      <c r="C6921" s="179" t="s">
        <v>2092</v>
      </c>
      <c r="D6921" s="179"/>
    </row>
    <row r="6922" spans="1:4" x14ac:dyDescent="0.2">
      <c r="A6922" s="178" t="s">
        <v>9430</v>
      </c>
      <c r="B6922" s="179">
        <v>51800</v>
      </c>
      <c r="C6922" s="179" t="s">
        <v>2092</v>
      </c>
      <c r="D6922" s="179"/>
    </row>
    <row r="6923" spans="1:4" x14ac:dyDescent="0.2">
      <c r="A6923" s="178" t="s">
        <v>9431</v>
      </c>
      <c r="B6923" s="179">
        <v>30360</v>
      </c>
      <c r="C6923" s="179" t="s">
        <v>2092</v>
      </c>
      <c r="D6923" s="179"/>
    </row>
    <row r="6924" spans="1:4" x14ac:dyDescent="0.2">
      <c r="A6924" s="178" t="s">
        <v>9432</v>
      </c>
      <c r="B6924" s="179"/>
      <c r="C6924" s="179" t="s">
        <v>2092</v>
      </c>
      <c r="D6924" s="179"/>
    </row>
    <row r="6925" spans="1:4" x14ac:dyDescent="0.2">
      <c r="A6925" s="178" t="s">
        <v>9433</v>
      </c>
      <c r="B6925" s="179">
        <v>51290</v>
      </c>
      <c r="C6925" s="179" t="s">
        <v>2092</v>
      </c>
      <c r="D6925" s="179"/>
    </row>
    <row r="6926" spans="1:4" x14ac:dyDescent="0.2">
      <c r="A6926" s="178" t="s">
        <v>9434</v>
      </c>
      <c r="B6926" s="179">
        <v>30960</v>
      </c>
      <c r="C6926" s="179" t="s">
        <v>2092</v>
      </c>
      <c r="D6926" s="179" t="s">
        <v>2096</v>
      </c>
    </row>
    <row r="6927" spans="1:4" x14ac:dyDescent="0.2">
      <c r="A6927" s="178" t="s">
        <v>9435</v>
      </c>
      <c r="B6927" s="179">
        <v>46270</v>
      </c>
      <c r="C6927" s="179" t="s">
        <v>2092</v>
      </c>
      <c r="D6927" s="179"/>
    </row>
    <row r="6928" spans="1:4" x14ac:dyDescent="0.2">
      <c r="A6928" s="178" t="s">
        <v>9436</v>
      </c>
      <c r="B6928" s="179">
        <v>51300</v>
      </c>
      <c r="C6928" s="179" t="s">
        <v>2092</v>
      </c>
      <c r="D6928" s="179"/>
    </row>
    <row r="6929" spans="1:4" x14ac:dyDescent="0.2">
      <c r="A6929" s="178" t="s">
        <v>9437</v>
      </c>
      <c r="B6929" s="179">
        <v>30350</v>
      </c>
      <c r="C6929" s="179" t="s">
        <v>2092</v>
      </c>
      <c r="D6929" s="179"/>
    </row>
    <row r="6930" spans="1:4" x14ac:dyDescent="0.2">
      <c r="A6930" s="178" t="s">
        <v>9438</v>
      </c>
      <c r="B6930" s="179">
        <v>46400</v>
      </c>
      <c r="C6930" s="179" t="s">
        <v>2092</v>
      </c>
      <c r="D6930" s="179"/>
    </row>
    <row r="6931" spans="1:4" x14ac:dyDescent="0.2">
      <c r="A6931" s="178" t="s">
        <v>9439</v>
      </c>
      <c r="B6931" s="179">
        <v>51240</v>
      </c>
      <c r="C6931" s="179" t="s">
        <v>2092</v>
      </c>
      <c r="D6931" s="179"/>
    </row>
    <row r="6932" spans="1:4" x14ac:dyDescent="0.2">
      <c r="A6932" s="178" t="s">
        <v>9440</v>
      </c>
      <c r="B6932" s="179">
        <v>30140</v>
      </c>
      <c r="C6932" s="179" t="s">
        <v>2092</v>
      </c>
      <c r="D6932" s="179"/>
    </row>
    <row r="6933" spans="1:4" x14ac:dyDescent="0.2">
      <c r="A6933" s="178" t="s">
        <v>9441</v>
      </c>
      <c r="B6933" s="179">
        <v>46500</v>
      </c>
      <c r="C6933" s="179" t="s">
        <v>2092</v>
      </c>
      <c r="D6933" s="179"/>
    </row>
    <row r="6934" spans="1:4" x14ac:dyDescent="0.2">
      <c r="A6934" s="178" t="s">
        <v>9442</v>
      </c>
      <c r="B6934" s="179">
        <v>51330</v>
      </c>
      <c r="C6934" s="179" t="s">
        <v>2092</v>
      </c>
      <c r="D6934" s="179"/>
    </row>
    <row r="6935" spans="1:4" x14ac:dyDescent="0.2">
      <c r="A6935" s="178" t="s">
        <v>9443</v>
      </c>
      <c r="B6935" s="179">
        <v>30430</v>
      </c>
      <c r="C6935" s="179" t="s">
        <v>2092</v>
      </c>
      <c r="D6935" s="179"/>
    </row>
    <row r="6936" spans="1:4" x14ac:dyDescent="0.2">
      <c r="A6936" s="178" t="s">
        <v>9444</v>
      </c>
      <c r="B6936" s="179">
        <v>46100</v>
      </c>
      <c r="C6936" s="179" t="s">
        <v>2092</v>
      </c>
      <c r="D6936" s="179"/>
    </row>
    <row r="6937" spans="1:4" x14ac:dyDescent="0.2">
      <c r="A6937" s="178" t="s">
        <v>9445</v>
      </c>
      <c r="B6937" s="179">
        <v>51260</v>
      </c>
      <c r="C6937" s="179" t="s">
        <v>2092</v>
      </c>
      <c r="D6937" s="179" t="s">
        <v>2096</v>
      </c>
    </row>
    <row r="6938" spans="1:4" x14ac:dyDescent="0.2">
      <c r="A6938" s="178" t="s">
        <v>9446</v>
      </c>
      <c r="B6938" s="179">
        <v>30340</v>
      </c>
      <c r="C6938" s="179" t="s">
        <v>2092</v>
      </c>
      <c r="D6938" s="179" t="s">
        <v>2096</v>
      </c>
    </row>
    <row r="6939" spans="1:4" x14ac:dyDescent="0.2">
      <c r="A6939" s="178" t="s">
        <v>9447</v>
      </c>
      <c r="B6939" s="179">
        <v>46140</v>
      </c>
      <c r="C6939" s="179" t="s">
        <v>2092</v>
      </c>
      <c r="D6939" s="179"/>
    </row>
    <row r="6940" spans="1:4" x14ac:dyDescent="0.2">
      <c r="A6940" s="178" t="s">
        <v>9448</v>
      </c>
      <c r="B6940" s="179">
        <v>51120</v>
      </c>
      <c r="C6940" s="179" t="s">
        <v>2092</v>
      </c>
      <c r="D6940" s="179"/>
    </row>
    <row r="6941" spans="1:4" x14ac:dyDescent="0.2">
      <c r="A6941" s="178" t="s">
        <v>9449</v>
      </c>
      <c r="B6941" s="179">
        <v>30410</v>
      </c>
      <c r="C6941" s="179" t="s">
        <v>2092</v>
      </c>
      <c r="D6941" s="179" t="s">
        <v>2096</v>
      </c>
    </row>
    <row r="6942" spans="1:4" x14ac:dyDescent="0.2">
      <c r="A6942" s="178" t="s">
        <v>9450</v>
      </c>
      <c r="B6942" s="179">
        <v>46090</v>
      </c>
      <c r="C6942" s="179" t="s">
        <v>2092</v>
      </c>
      <c r="D6942" s="179"/>
    </row>
    <row r="6943" spans="1:4" x14ac:dyDescent="0.2">
      <c r="A6943" s="178" t="s">
        <v>9451</v>
      </c>
      <c r="B6943" s="179">
        <v>51340</v>
      </c>
      <c r="C6943" s="179" t="s">
        <v>2092</v>
      </c>
      <c r="D6943" s="179"/>
    </row>
    <row r="6944" spans="1:4" x14ac:dyDescent="0.2">
      <c r="A6944" s="178" t="s">
        <v>9452</v>
      </c>
      <c r="B6944" s="179">
        <v>30410</v>
      </c>
      <c r="C6944" s="179" t="s">
        <v>2092</v>
      </c>
      <c r="D6944" s="179" t="s">
        <v>2096</v>
      </c>
    </row>
    <row r="6945" spans="1:4" x14ac:dyDescent="0.2">
      <c r="A6945" s="178" t="s">
        <v>9453</v>
      </c>
      <c r="B6945" s="179">
        <v>46500</v>
      </c>
      <c r="C6945" s="179" t="s">
        <v>2092</v>
      </c>
      <c r="D6945" s="179"/>
    </row>
    <row r="6946" spans="1:4" x14ac:dyDescent="0.2">
      <c r="A6946" s="178" t="s">
        <v>9454</v>
      </c>
      <c r="B6946" s="179" t="s">
        <v>9455</v>
      </c>
      <c r="C6946" s="179" t="s">
        <v>2092</v>
      </c>
      <c r="D6946" s="179"/>
    </row>
    <row r="6947" spans="1:4" x14ac:dyDescent="0.2">
      <c r="A6947" s="178" t="s">
        <v>9456</v>
      </c>
      <c r="B6947" s="179">
        <v>30630</v>
      </c>
      <c r="C6947" s="179" t="s">
        <v>2092</v>
      </c>
      <c r="D6947" s="179"/>
    </row>
    <row r="6948" spans="1:4" x14ac:dyDescent="0.2">
      <c r="A6948" s="178" t="s">
        <v>9457</v>
      </c>
      <c r="B6948" s="179">
        <v>46150</v>
      </c>
      <c r="C6948" s="179" t="s">
        <v>2092</v>
      </c>
      <c r="D6948" s="179"/>
    </row>
    <row r="6949" spans="1:4" x14ac:dyDescent="0.2">
      <c r="A6949" s="178" t="s">
        <v>9458</v>
      </c>
      <c r="B6949" s="179" t="s">
        <v>9459</v>
      </c>
      <c r="C6949" s="179" t="s">
        <v>2092</v>
      </c>
      <c r="D6949" s="179" t="s">
        <v>2096</v>
      </c>
    </row>
    <row r="6950" spans="1:4" x14ac:dyDescent="0.2">
      <c r="A6950" s="178" t="s">
        <v>9460</v>
      </c>
      <c r="B6950" s="179">
        <v>30360</v>
      </c>
      <c r="C6950" s="179" t="s">
        <v>2092</v>
      </c>
      <c r="D6950" s="179"/>
    </row>
    <row r="6951" spans="1:4" x14ac:dyDescent="0.2">
      <c r="A6951" s="178" t="s">
        <v>9461</v>
      </c>
      <c r="B6951" s="179">
        <v>46120</v>
      </c>
      <c r="C6951" s="179" t="s">
        <v>2092</v>
      </c>
      <c r="D6951" s="179"/>
    </row>
    <row r="6952" spans="1:4" x14ac:dyDescent="0.2">
      <c r="A6952" s="178" t="s">
        <v>9462</v>
      </c>
      <c r="B6952" s="179">
        <v>51480</v>
      </c>
      <c r="C6952" s="179" t="s">
        <v>2092</v>
      </c>
      <c r="D6952" s="179"/>
    </row>
    <row r="6953" spans="1:4" x14ac:dyDescent="0.2">
      <c r="A6953" s="178" t="s">
        <v>9463</v>
      </c>
      <c r="B6953" s="179">
        <v>30730</v>
      </c>
      <c r="C6953" s="179" t="s">
        <v>2092</v>
      </c>
      <c r="D6953" s="179"/>
    </row>
    <row r="6954" spans="1:4" x14ac:dyDescent="0.2">
      <c r="A6954" s="178" t="s">
        <v>9464</v>
      </c>
      <c r="B6954" s="179">
        <v>46100</v>
      </c>
      <c r="C6954" s="179" t="s">
        <v>2092</v>
      </c>
      <c r="D6954" s="179"/>
    </row>
    <row r="6955" spans="1:4" x14ac:dyDescent="0.2">
      <c r="A6955" s="178" t="s">
        <v>9465</v>
      </c>
      <c r="B6955" s="179">
        <v>51800</v>
      </c>
      <c r="C6955" s="179" t="s">
        <v>2092</v>
      </c>
      <c r="D6955" s="179"/>
    </row>
    <row r="6956" spans="1:4" x14ac:dyDescent="0.2">
      <c r="A6956" s="178" t="s">
        <v>9466</v>
      </c>
      <c r="B6956" s="179">
        <v>30350</v>
      </c>
      <c r="C6956" s="179" t="s">
        <v>2092</v>
      </c>
      <c r="D6956" s="179"/>
    </row>
    <row r="6957" spans="1:4" x14ac:dyDescent="0.2">
      <c r="A6957" s="178" t="s">
        <v>9467</v>
      </c>
      <c r="B6957" s="179">
        <v>46320</v>
      </c>
      <c r="C6957" s="179" t="s">
        <v>2092</v>
      </c>
      <c r="D6957" s="179"/>
    </row>
    <row r="6958" spans="1:4" x14ac:dyDescent="0.2">
      <c r="A6958" s="178" t="s">
        <v>9468</v>
      </c>
      <c r="B6958" s="179">
        <v>51800</v>
      </c>
      <c r="C6958" s="179" t="s">
        <v>2092</v>
      </c>
      <c r="D6958" s="179"/>
    </row>
    <row r="6959" spans="1:4" x14ac:dyDescent="0.2">
      <c r="A6959" s="178" t="s">
        <v>9469</v>
      </c>
      <c r="B6959" s="179">
        <v>30190</v>
      </c>
      <c r="C6959" s="179" t="s">
        <v>2092</v>
      </c>
      <c r="D6959" s="179" t="s">
        <v>2096</v>
      </c>
    </row>
    <row r="6960" spans="1:4" x14ac:dyDescent="0.2">
      <c r="A6960" s="178" t="s">
        <v>9470</v>
      </c>
      <c r="B6960" s="179">
        <v>46330</v>
      </c>
      <c r="C6960" s="179" t="s">
        <v>2092</v>
      </c>
      <c r="D6960" s="179"/>
    </row>
    <row r="6961" spans="1:4" x14ac:dyDescent="0.2">
      <c r="A6961" s="178" t="s">
        <v>9471</v>
      </c>
      <c r="B6961" s="179">
        <v>51160</v>
      </c>
      <c r="C6961" s="179" t="s">
        <v>2092</v>
      </c>
      <c r="D6961" s="179"/>
    </row>
    <row r="6962" spans="1:4" x14ac:dyDescent="0.2">
      <c r="A6962" s="178" t="s">
        <v>9472</v>
      </c>
      <c r="B6962" s="179">
        <v>30114</v>
      </c>
      <c r="C6962" s="179" t="s">
        <v>2092</v>
      </c>
      <c r="D6962" s="179" t="s">
        <v>2096</v>
      </c>
    </row>
    <row r="6963" spans="1:4" x14ac:dyDescent="0.2">
      <c r="A6963" s="178" t="s">
        <v>9473</v>
      </c>
      <c r="B6963" s="179">
        <v>46100</v>
      </c>
      <c r="C6963" s="179" t="s">
        <v>2092</v>
      </c>
      <c r="D6963" s="179"/>
    </row>
    <row r="6964" spans="1:4" x14ac:dyDescent="0.2">
      <c r="A6964" s="178" t="s">
        <v>9474</v>
      </c>
      <c r="B6964" s="179">
        <v>51120</v>
      </c>
      <c r="C6964" s="179" t="s">
        <v>2092</v>
      </c>
      <c r="D6964" s="179"/>
    </row>
    <row r="6965" spans="1:4" x14ac:dyDescent="0.2">
      <c r="A6965" s="178" t="s">
        <v>9475</v>
      </c>
      <c r="B6965" s="179">
        <v>30360</v>
      </c>
      <c r="C6965" s="179" t="s">
        <v>2092</v>
      </c>
      <c r="D6965" s="179"/>
    </row>
    <row r="6966" spans="1:4" x14ac:dyDescent="0.2">
      <c r="A6966" s="178" t="s">
        <v>9476</v>
      </c>
      <c r="B6966" s="179">
        <v>46100</v>
      </c>
      <c r="C6966" s="179" t="s">
        <v>2092</v>
      </c>
      <c r="D6966" s="179"/>
    </row>
    <row r="6967" spans="1:4" x14ac:dyDescent="0.2">
      <c r="A6967" s="178" t="s">
        <v>9477</v>
      </c>
      <c r="B6967" s="179">
        <v>51300</v>
      </c>
      <c r="C6967" s="179" t="s">
        <v>2092</v>
      </c>
      <c r="D6967" s="179" t="s">
        <v>2096</v>
      </c>
    </row>
    <row r="6968" spans="1:4" x14ac:dyDescent="0.2">
      <c r="A6968" s="178" t="s">
        <v>9478</v>
      </c>
      <c r="B6968" s="179" t="s">
        <v>9479</v>
      </c>
      <c r="C6968" s="179" t="s">
        <v>2092</v>
      </c>
      <c r="D6968" s="179" t="s">
        <v>2096</v>
      </c>
    </row>
    <row r="6969" spans="1:4" x14ac:dyDescent="0.2">
      <c r="A6969" s="178" t="s">
        <v>9480</v>
      </c>
      <c r="B6969" s="179">
        <v>46100</v>
      </c>
      <c r="C6969" s="179" t="s">
        <v>2092</v>
      </c>
      <c r="D6969" s="179"/>
    </row>
    <row r="6970" spans="1:4" x14ac:dyDescent="0.2">
      <c r="A6970" s="178" t="s">
        <v>9481</v>
      </c>
      <c r="B6970" s="179">
        <v>51130</v>
      </c>
      <c r="C6970" s="179" t="s">
        <v>2092</v>
      </c>
      <c r="D6970" s="179"/>
    </row>
    <row r="6971" spans="1:4" x14ac:dyDescent="0.2">
      <c r="A6971" s="178" t="s">
        <v>9482</v>
      </c>
      <c r="B6971" s="179"/>
      <c r="C6971" s="179" t="s">
        <v>2092</v>
      </c>
      <c r="D6971" s="179"/>
    </row>
    <row r="6972" spans="1:4" x14ac:dyDescent="0.2">
      <c r="A6972" s="178" t="s">
        <v>9483</v>
      </c>
      <c r="B6972" s="179">
        <v>46500</v>
      </c>
      <c r="C6972" s="179" t="s">
        <v>2092</v>
      </c>
      <c r="D6972" s="179"/>
    </row>
    <row r="6973" spans="1:4" x14ac:dyDescent="0.2">
      <c r="A6973" s="178" t="s">
        <v>9484</v>
      </c>
      <c r="B6973" s="179">
        <v>51290</v>
      </c>
      <c r="C6973" s="179" t="s">
        <v>2092</v>
      </c>
      <c r="D6973" s="179"/>
    </row>
    <row r="6974" spans="1:4" x14ac:dyDescent="0.2">
      <c r="A6974" s="178" t="s">
        <v>9485</v>
      </c>
      <c r="B6974" s="179">
        <v>30200</v>
      </c>
      <c r="C6974" s="179" t="s">
        <v>2092</v>
      </c>
      <c r="D6974" s="179" t="s">
        <v>2096</v>
      </c>
    </row>
    <row r="6975" spans="1:4" x14ac:dyDescent="0.2">
      <c r="A6975" s="178" t="s">
        <v>9486</v>
      </c>
      <c r="B6975" s="179">
        <v>46140</v>
      </c>
      <c r="C6975" s="179" t="s">
        <v>2092</v>
      </c>
      <c r="D6975" s="179"/>
    </row>
    <row r="6976" spans="1:4" x14ac:dyDescent="0.2">
      <c r="A6976" s="178" t="s">
        <v>9487</v>
      </c>
      <c r="B6976" s="179">
        <v>51330</v>
      </c>
      <c r="C6976" s="179" t="s">
        <v>2092</v>
      </c>
      <c r="D6976" s="179"/>
    </row>
    <row r="6977" spans="1:4" x14ac:dyDescent="0.2">
      <c r="A6977" s="178" t="s">
        <v>9488</v>
      </c>
      <c r="B6977" s="179">
        <v>30160</v>
      </c>
      <c r="C6977" s="179" t="s">
        <v>2092</v>
      </c>
      <c r="D6977" s="179"/>
    </row>
    <row r="6978" spans="1:4" x14ac:dyDescent="0.2">
      <c r="A6978" s="178" t="s">
        <v>9489</v>
      </c>
      <c r="B6978" s="179">
        <v>46700</v>
      </c>
      <c r="C6978" s="179" t="s">
        <v>2092</v>
      </c>
      <c r="D6978" s="179"/>
    </row>
    <row r="6979" spans="1:4" x14ac:dyDescent="0.2">
      <c r="A6979" s="178" t="s">
        <v>9490</v>
      </c>
      <c r="B6979" s="179">
        <v>51300</v>
      </c>
      <c r="C6979" s="179" t="s">
        <v>2092</v>
      </c>
      <c r="D6979" s="179"/>
    </row>
    <row r="6980" spans="1:4" x14ac:dyDescent="0.2">
      <c r="A6980" s="178" t="s">
        <v>9491</v>
      </c>
      <c r="B6980" s="179">
        <v>30122</v>
      </c>
      <c r="C6980" s="179" t="s">
        <v>2092</v>
      </c>
      <c r="D6980" s="179"/>
    </row>
    <row r="6981" spans="1:4" x14ac:dyDescent="0.2">
      <c r="A6981" s="178" t="s">
        <v>9492</v>
      </c>
      <c r="B6981" s="179" t="s">
        <v>9493</v>
      </c>
      <c r="C6981" s="179" t="s">
        <v>2092</v>
      </c>
      <c r="D6981" s="179"/>
    </row>
    <row r="6982" spans="1:4" x14ac:dyDescent="0.2">
      <c r="A6982" s="178" t="s">
        <v>9494</v>
      </c>
      <c r="B6982" s="179">
        <v>51800</v>
      </c>
      <c r="C6982" s="179" t="s">
        <v>2092</v>
      </c>
      <c r="D6982" s="179"/>
    </row>
    <row r="6983" spans="1:4" x14ac:dyDescent="0.2">
      <c r="A6983" s="178" t="s">
        <v>9495</v>
      </c>
      <c r="B6983" s="179">
        <v>30500</v>
      </c>
      <c r="C6983" s="179" t="s">
        <v>2092</v>
      </c>
      <c r="D6983" s="179"/>
    </row>
    <row r="6984" spans="1:4" x14ac:dyDescent="0.2">
      <c r="A6984" s="178" t="s">
        <v>9496</v>
      </c>
      <c r="B6984" s="179">
        <v>46150</v>
      </c>
      <c r="C6984" s="179" t="s">
        <v>2092</v>
      </c>
      <c r="D6984" s="179"/>
    </row>
    <row r="6985" spans="1:4" x14ac:dyDescent="0.2">
      <c r="A6985" s="178" t="s">
        <v>9497</v>
      </c>
      <c r="B6985" s="179">
        <v>51190</v>
      </c>
      <c r="C6985" s="179" t="s">
        <v>2092</v>
      </c>
      <c r="D6985" s="179"/>
    </row>
    <row r="6986" spans="1:4" x14ac:dyDescent="0.2">
      <c r="A6986" s="178" t="s">
        <v>9498</v>
      </c>
      <c r="B6986" s="179">
        <v>30210</v>
      </c>
      <c r="C6986" s="179" t="s">
        <v>2092</v>
      </c>
      <c r="D6986" s="179"/>
    </row>
    <row r="6987" spans="1:4" x14ac:dyDescent="0.2">
      <c r="A6987" s="178" t="s">
        <v>9499</v>
      </c>
      <c r="B6987" s="179"/>
      <c r="C6987" s="179" t="s">
        <v>2092</v>
      </c>
      <c r="D6987" s="179"/>
    </row>
    <row r="6988" spans="1:4" x14ac:dyDescent="0.2">
      <c r="A6988" s="178" t="s">
        <v>9500</v>
      </c>
      <c r="B6988" s="179">
        <v>51340</v>
      </c>
      <c r="C6988" s="179" t="s">
        <v>2092</v>
      </c>
      <c r="D6988" s="179"/>
    </row>
    <row r="6989" spans="1:4" x14ac:dyDescent="0.2">
      <c r="A6989" s="178" t="s">
        <v>9501</v>
      </c>
      <c r="B6989" s="179">
        <v>30750</v>
      </c>
      <c r="C6989" s="179" t="s">
        <v>2092</v>
      </c>
      <c r="D6989" s="179"/>
    </row>
    <row r="6990" spans="1:4" x14ac:dyDescent="0.2">
      <c r="A6990" s="178" t="s">
        <v>9502</v>
      </c>
      <c r="B6990" s="179">
        <v>46230</v>
      </c>
      <c r="C6990" s="179" t="s">
        <v>2092</v>
      </c>
      <c r="D6990" s="179" t="s">
        <v>2096</v>
      </c>
    </row>
    <row r="6991" spans="1:4" x14ac:dyDescent="0.2">
      <c r="A6991" s="178" t="s">
        <v>9503</v>
      </c>
      <c r="B6991" s="179">
        <v>51340</v>
      </c>
      <c r="C6991" s="179" t="s">
        <v>2092</v>
      </c>
      <c r="D6991" s="179"/>
    </row>
    <row r="6992" spans="1:4" x14ac:dyDescent="0.2">
      <c r="A6992" s="178" t="s">
        <v>9504</v>
      </c>
      <c r="B6992" s="179">
        <v>30720</v>
      </c>
      <c r="C6992" s="179" t="s">
        <v>2092</v>
      </c>
      <c r="D6992" s="179"/>
    </row>
    <row r="6993" spans="1:4" x14ac:dyDescent="0.2">
      <c r="A6993" s="178" t="s">
        <v>9505</v>
      </c>
      <c r="B6993" s="179">
        <v>46110</v>
      </c>
      <c r="C6993" s="179" t="s">
        <v>2092</v>
      </c>
      <c r="D6993" s="179"/>
    </row>
    <row r="6994" spans="1:4" x14ac:dyDescent="0.2">
      <c r="A6994" s="178" t="s">
        <v>9506</v>
      </c>
      <c r="B6994" s="179">
        <v>51140</v>
      </c>
      <c r="C6994" s="179" t="s">
        <v>2092</v>
      </c>
      <c r="D6994" s="179"/>
    </row>
    <row r="6995" spans="1:4" x14ac:dyDescent="0.2">
      <c r="A6995" s="178" t="s">
        <v>9507</v>
      </c>
      <c r="B6995" s="179">
        <v>30160</v>
      </c>
      <c r="C6995" s="179" t="s">
        <v>2092</v>
      </c>
      <c r="D6995" s="179" t="s">
        <v>2096</v>
      </c>
    </row>
    <row r="6996" spans="1:4" x14ac:dyDescent="0.2">
      <c r="A6996" s="178" t="s">
        <v>9508</v>
      </c>
      <c r="B6996" s="179">
        <v>46100</v>
      </c>
      <c r="C6996" s="179" t="s">
        <v>2092</v>
      </c>
      <c r="D6996" s="179"/>
    </row>
    <row r="6997" spans="1:4" x14ac:dyDescent="0.2">
      <c r="A6997" s="178" t="s">
        <v>9509</v>
      </c>
      <c r="B6997" s="179">
        <v>51300</v>
      </c>
      <c r="C6997" s="179" t="s">
        <v>2092</v>
      </c>
      <c r="D6997" s="179"/>
    </row>
    <row r="6998" spans="1:4" x14ac:dyDescent="0.2">
      <c r="A6998" s="178" t="s">
        <v>9510</v>
      </c>
      <c r="B6998" s="179">
        <v>30650</v>
      </c>
      <c r="C6998" s="179" t="s">
        <v>2092</v>
      </c>
      <c r="D6998" s="179" t="s">
        <v>2096</v>
      </c>
    </row>
    <row r="6999" spans="1:4" x14ac:dyDescent="0.2">
      <c r="A6999" s="178" t="s">
        <v>9511</v>
      </c>
      <c r="B6999" s="179">
        <v>46130</v>
      </c>
      <c r="C6999" s="179" t="s">
        <v>2092</v>
      </c>
      <c r="D6999" s="179"/>
    </row>
    <row r="7000" spans="1:4" x14ac:dyDescent="0.2">
      <c r="A7000" s="178" t="s">
        <v>9512</v>
      </c>
      <c r="B7000" s="179">
        <v>51320</v>
      </c>
      <c r="C7000" s="179" t="s">
        <v>2092</v>
      </c>
      <c r="D7000" s="179"/>
    </row>
    <row r="7001" spans="1:4" x14ac:dyDescent="0.2">
      <c r="A7001" s="178" t="s">
        <v>9513</v>
      </c>
      <c r="B7001" s="179">
        <v>30430</v>
      </c>
      <c r="C7001" s="179" t="s">
        <v>2092</v>
      </c>
      <c r="D7001" s="179"/>
    </row>
    <row r="7002" spans="1:4" x14ac:dyDescent="0.2">
      <c r="A7002" s="178" t="s">
        <v>9514</v>
      </c>
      <c r="B7002" s="179">
        <v>46360</v>
      </c>
      <c r="C7002" s="179" t="s">
        <v>2092</v>
      </c>
      <c r="D7002" s="179"/>
    </row>
    <row r="7003" spans="1:4" x14ac:dyDescent="0.2">
      <c r="A7003" s="178" t="s">
        <v>9515</v>
      </c>
      <c r="B7003" s="179">
        <v>51700</v>
      </c>
      <c r="C7003" s="179" t="s">
        <v>2092</v>
      </c>
      <c r="D7003" s="179"/>
    </row>
    <row r="7004" spans="1:4" x14ac:dyDescent="0.2">
      <c r="A7004" s="178" t="s">
        <v>9516</v>
      </c>
      <c r="B7004" s="179">
        <v>30120</v>
      </c>
      <c r="C7004" s="179" t="s">
        <v>2092</v>
      </c>
      <c r="D7004" s="179"/>
    </row>
    <row r="7005" spans="1:4" x14ac:dyDescent="0.2">
      <c r="A7005" s="178" t="s">
        <v>9517</v>
      </c>
      <c r="B7005" s="179" t="s">
        <v>9518</v>
      </c>
      <c r="C7005" s="179" t="s">
        <v>2092</v>
      </c>
      <c r="D7005" s="179"/>
    </row>
    <row r="7006" spans="1:4" x14ac:dyDescent="0.2">
      <c r="A7006" s="178" t="s">
        <v>9519</v>
      </c>
      <c r="B7006" s="179">
        <v>51150</v>
      </c>
      <c r="C7006" s="179" t="s">
        <v>2092</v>
      </c>
      <c r="D7006" s="179"/>
    </row>
    <row r="7007" spans="1:4" x14ac:dyDescent="0.2">
      <c r="A7007" s="178" t="s">
        <v>9520</v>
      </c>
      <c r="B7007" s="179">
        <v>30200</v>
      </c>
      <c r="C7007" s="179" t="s">
        <v>2092</v>
      </c>
      <c r="D7007" s="179"/>
    </row>
    <row r="7008" spans="1:4" x14ac:dyDescent="0.2">
      <c r="A7008" s="178" t="s">
        <v>9521</v>
      </c>
      <c r="B7008" s="179">
        <v>46600</v>
      </c>
      <c r="C7008" s="179" t="s">
        <v>2092</v>
      </c>
      <c r="D7008" s="179"/>
    </row>
    <row r="7009" spans="1:4" x14ac:dyDescent="0.2">
      <c r="A7009" s="178" t="s">
        <v>9522</v>
      </c>
      <c r="B7009" s="179">
        <v>51190</v>
      </c>
      <c r="C7009" s="179" t="s">
        <v>2092</v>
      </c>
      <c r="D7009" s="179"/>
    </row>
    <row r="7010" spans="1:4" x14ac:dyDescent="0.2">
      <c r="A7010" s="178" t="s">
        <v>9523</v>
      </c>
      <c r="B7010" s="179">
        <v>30340</v>
      </c>
      <c r="C7010" s="179" t="s">
        <v>2092</v>
      </c>
      <c r="D7010" s="179" t="s">
        <v>2096</v>
      </c>
    </row>
    <row r="7011" spans="1:4" x14ac:dyDescent="0.2">
      <c r="A7011" s="178" t="s">
        <v>9524</v>
      </c>
      <c r="B7011" s="179">
        <v>46090</v>
      </c>
      <c r="C7011" s="179" t="s">
        <v>2092</v>
      </c>
      <c r="D7011" s="179" t="s">
        <v>2096</v>
      </c>
    </row>
    <row r="7012" spans="1:4" x14ac:dyDescent="0.2">
      <c r="A7012" s="178" t="s">
        <v>9525</v>
      </c>
      <c r="B7012" s="179">
        <v>51150</v>
      </c>
      <c r="C7012" s="179" t="s">
        <v>2092</v>
      </c>
      <c r="D7012" s="179"/>
    </row>
    <row r="7013" spans="1:4" x14ac:dyDescent="0.2">
      <c r="A7013" s="178" t="s">
        <v>9526</v>
      </c>
      <c r="B7013" s="179">
        <v>30570</v>
      </c>
      <c r="C7013" s="179" t="s">
        <v>2092</v>
      </c>
      <c r="D7013" s="179"/>
    </row>
    <row r="7014" spans="1:4" x14ac:dyDescent="0.2">
      <c r="A7014" s="178" t="s">
        <v>9527</v>
      </c>
      <c r="B7014" s="179">
        <v>46100</v>
      </c>
      <c r="C7014" s="179" t="s">
        <v>2092</v>
      </c>
      <c r="D7014" s="179" t="s">
        <v>2096</v>
      </c>
    </row>
    <row r="7015" spans="1:4" x14ac:dyDescent="0.2">
      <c r="A7015" s="178" t="s">
        <v>9528</v>
      </c>
      <c r="B7015" s="179">
        <v>51210</v>
      </c>
      <c r="C7015" s="179" t="s">
        <v>2092</v>
      </c>
      <c r="D7015" s="179"/>
    </row>
    <row r="7016" spans="1:4" x14ac:dyDescent="0.2">
      <c r="A7016" s="178" t="s">
        <v>9529</v>
      </c>
      <c r="B7016" s="179">
        <v>30940</v>
      </c>
      <c r="C7016" s="179" t="s">
        <v>2092</v>
      </c>
      <c r="D7016" s="179"/>
    </row>
    <row r="7017" spans="1:4" x14ac:dyDescent="0.2">
      <c r="A7017" s="178" t="s">
        <v>9530</v>
      </c>
      <c r="B7017" s="179">
        <v>46320</v>
      </c>
      <c r="C7017" s="179" t="s">
        <v>2092</v>
      </c>
      <c r="D7017" s="179"/>
    </row>
    <row r="7018" spans="1:4" x14ac:dyDescent="0.2">
      <c r="A7018" s="178" t="s">
        <v>9531</v>
      </c>
      <c r="B7018" s="179">
        <v>51150</v>
      </c>
      <c r="C7018" s="179" t="s">
        <v>2092</v>
      </c>
      <c r="D7018" s="179" t="s">
        <v>2096</v>
      </c>
    </row>
    <row r="7019" spans="1:4" x14ac:dyDescent="0.2">
      <c r="A7019" s="178" t="s">
        <v>9532</v>
      </c>
      <c r="B7019" s="179">
        <v>30330</v>
      </c>
      <c r="C7019" s="179" t="s">
        <v>2092</v>
      </c>
      <c r="D7019" s="179"/>
    </row>
    <row r="7020" spans="1:4" x14ac:dyDescent="0.2">
      <c r="A7020" s="178" t="s">
        <v>9533</v>
      </c>
      <c r="B7020" s="179">
        <v>46600</v>
      </c>
      <c r="C7020" s="179" t="s">
        <v>2092</v>
      </c>
      <c r="D7020" s="179"/>
    </row>
    <row r="7021" spans="1:4" x14ac:dyDescent="0.2">
      <c r="A7021" s="178" t="s">
        <v>9534</v>
      </c>
      <c r="B7021" s="179">
        <v>51120</v>
      </c>
      <c r="C7021" s="179" t="s">
        <v>2092</v>
      </c>
      <c r="D7021" s="179"/>
    </row>
    <row r="7022" spans="1:4" x14ac:dyDescent="0.2">
      <c r="A7022" s="178" t="s">
        <v>9535</v>
      </c>
      <c r="B7022" s="179">
        <v>30350</v>
      </c>
      <c r="C7022" s="179" t="s">
        <v>2092</v>
      </c>
      <c r="D7022" s="179"/>
    </row>
    <row r="7023" spans="1:4" x14ac:dyDescent="0.2">
      <c r="A7023" s="178" t="s">
        <v>9536</v>
      </c>
      <c r="B7023" s="179">
        <v>46100</v>
      </c>
      <c r="C7023" s="179" t="s">
        <v>2092</v>
      </c>
      <c r="D7023" s="179"/>
    </row>
    <row r="7024" spans="1:4" x14ac:dyDescent="0.2">
      <c r="A7024" s="178" t="s">
        <v>9537</v>
      </c>
      <c r="B7024" s="179">
        <v>51230</v>
      </c>
      <c r="C7024" s="179" t="s">
        <v>2092</v>
      </c>
      <c r="D7024" s="179" t="s">
        <v>2096</v>
      </c>
    </row>
    <row r="7025" spans="1:4" x14ac:dyDescent="0.2">
      <c r="A7025" s="178" t="s">
        <v>9538</v>
      </c>
      <c r="B7025" s="179">
        <v>30210</v>
      </c>
      <c r="C7025" s="179" t="s">
        <v>2092</v>
      </c>
      <c r="D7025" s="179"/>
    </row>
    <row r="7026" spans="1:4" x14ac:dyDescent="0.2">
      <c r="A7026" s="178" t="s">
        <v>9539</v>
      </c>
      <c r="B7026" s="179">
        <v>46310</v>
      </c>
      <c r="C7026" s="179" t="s">
        <v>2092</v>
      </c>
      <c r="D7026" s="179"/>
    </row>
    <row r="7027" spans="1:4" x14ac:dyDescent="0.2">
      <c r="A7027" s="178" t="s">
        <v>9540</v>
      </c>
      <c r="B7027" s="179">
        <v>51700</v>
      </c>
      <c r="C7027" s="179" t="s">
        <v>2092</v>
      </c>
      <c r="D7027" s="179"/>
    </row>
    <row r="7028" spans="1:4" x14ac:dyDescent="0.2">
      <c r="A7028" s="178" t="s">
        <v>9541</v>
      </c>
      <c r="B7028" s="179">
        <v>30870</v>
      </c>
      <c r="C7028" s="179" t="s">
        <v>2092</v>
      </c>
      <c r="D7028" s="179" t="s">
        <v>2096</v>
      </c>
    </row>
    <row r="7029" spans="1:4" x14ac:dyDescent="0.2">
      <c r="A7029" s="178" t="s">
        <v>9542</v>
      </c>
      <c r="B7029" s="179">
        <v>46400</v>
      </c>
      <c r="C7029" s="179" t="s">
        <v>2092</v>
      </c>
      <c r="D7029" s="179"/>
    </row>
    <row r="7030" spans="1:4" x14ac:dyDescent="0.2">
      <c r="A7030" s="178" t="s">
        <v>9543</v>
      </c>
      <c r="B7030" s="179">
        <v>51290</v>
      </c>
      <c r="C7030" s="179" t="s">
        <v>2092</v>
      </c>
      <c r="D7030" s="179"/>
    </row>
    <row r="7031" spans="1:4" x14ac:dyDescent="0.2">
      <c r="A7031" s="178" t="s">
        <v>9544</v>
      </c>
      <c r="B7031" s="179">
        <v>30460</v>
      </c>
      <c r="C7031" s="179" t="s">
        <v>2092</v>
      </c>
      <c r="D7031" s="179"/>
    </row>
    <row r="7032" spans="1:4" x14ac:dyDescent="0.2">
      <c r="A7032" s="178" t="s">
        <v>9545</v>
      </c>
      <c r="B7032" s="179">
        <v>46600</v>
      </c>
      <c r="C7032" s="179" t="s">
        <v>2092</v>
      </c>
      <c r="D7032" s="179"/>
    </row>
    <row r="7033" spans="1:4" x14ac:dyDescent="0.2">
      <c r="A7033" s="178" t="s">
        <v>9546</v>
      </c>
      <c r="B7033" s="179">
        <v>51230</v>
      </c>
      <c r="C7033" s="179" t="s">
        <v>2092</v>
      </c>
      <c r="D7033" s="179"/>
    </row>
    <row r="7034" spans="1:4" x14ac:dyDescent="0.2">
      <c r="A7034" s="178" t="s">
        <v>9547</v>
      </c>
      <c r="B7034" s="179">
        <v>30190</v>
      </c>
      <c r="C7034" s="179" t="s">
        <v>2092</v>
      </c>
      <c r="D7034" s="179"/>
    </row>
    <row r="7035" spans="1:4" x14ac:dyDescent="0.2">
      <c r="A7035" s="178" t="s">
        <v>9548</v>
      </c>
      <c r="B7035" s="179">
        <v>46250</v>
      </c>
      <c r="C7035" s="179" t="s">
        <v>2092</v>
      </c>
      <c r="D7035" s="179"/>
    </row>
    <row r="7036" spans="1:4" x14ac:dyDescent="0.2">
      <c r="A7036" s="178" t="s">
        <v>9549</v>
      </c>
      <c r="B7036" s="179">
        <v>51300</v>
      </c>
      <c r="C7036" s="179" t="s">
        <v>2092</v>
      </c>
      <c r="D7036" s="179"/>
    </row>
    <row r="7037" spans="1:4" x14ac:dyDescent="0.2">
      <c r="A7037" s="178" t="s">
        <v>9550</v>
      </c>
      <c r="B7037" s="179">
        <v>30200</v>
      </c>
      <c r="C7037" s="179" t="s">
        <v>2092</v>
      </c>
      <c r="D7037" s="179"/>
    </row>
    <row r="7038" spans="1:4" x14ac:dyDescent="0.2">
      <c r="A7038" s="178" t="s">
        <v>9551</v>
      </c>
      <c r="B7038" s="179">
        <v>46250</v>
      </c>
      <c r="C7038" s="179" t="s">
        <v>2092</v>
      </c>
      <c r="D7038" s="179"/>
    </row>
    <row r="7039" spans="1:4" x14ac:dyDescent="0.2">
      <c r="A7039" s="178" t="s">
        <v>9552</v>
      </c>
      <c r="B7039" s="179">
        <v>51400</v>
      </c>
      <c r="C7039" s="179" t="s">
        <v>2092</v>
      </c>
      <c r="D7039" s="179"/>
    </row>
    <row r="7040" spans="1:4" x14ac:dyDescent="0.2">
      <c r="A7040" s="178" t="s">
        <v>9553</v>
      </c>
      <c r="B7040" s="179">
        <v>30150</v>
      </c>
      <c r="C7040" s="179" t="s">
        <v>2092</v>
      </c>
      <c r="D7040" s="179" t="s">
        <v>2096</v>
      </c>
    </row>
    <row r="7041" spans="1:4" x14ac:dyDescent="0.2">
      <c r="A7041" s="178" t="s">
        <v>9554</v>
      </c>
      <c r="B7041" s="179">
        <v>46300</v>
      </c>
      <c r="C7041" s="179" t="s">
        <v>2092</v>
      </c>
      <c r="D7041" s="179"/>
    </row>
    <row r="7042" spans="1:4" x14ac:dyDescent="0.2">
      <c r="A7042" s="178" t="s">
        <v>9555</v>
      </c>
      <c r="B7042" s="179">
        <v>51170</v>
      </c>
      <c r="C7042" s="179" t="s">
        <v>2092</v>
      </c>
      <c r="D7042" s="179"/>
    </row>
    <row r="7043" spans="1:4" x14ac:dyDescent="0.2">
      <c r="A7043" s="178" t="s">
        <v>9556</v>
      </c>
      <c r="B7043" s="179">
        <v>30360</v>
      </c>
      <c r="C7043" s="179" t="s">
        <v>2092</v>
      </c>
      <c r="D7043" s="179"/>
    </row>
    <row r="7044" spans="1:4" x14ac:dyDescent="0.2">
      <c r="A7044" s="178" t="s">
        <v>9557</v>
      </c>
      <c r="B7044" s="179">
        <v>46090</v>
      </c>
      <c r="C7044" s="179" t="s">
        <v>2092</v>
      </c>
      <c r="D7044" s="179" t="s">
        <v>2096</v>
      </c>
    </row>
    <row r="7045" spans="1:4" x14ac:dyDescent="0.2">
      <c r="A7045" s="178" t="s">
        <v>9558</v>
      </c>
      <c r="B7045" s="179">
        <v>51240</v>
      </c>
      <c r="C7045" s="179" t="s">
        <v>2092</v>
      </c>
      <c r="D7045" s="179"/>
    </row>
    <row r="7046" spans="1:4" x14ac:dyDescent="0.2">
      <c r="A7046" s="178" t="s">
        <v>9559</v>
      </c>
      <c r="B7046" s="179">
        <v>30170</v>
      </c>
      <c r="C7046" s="179" t="s">
        <v>2092</v>
      </c>
      <c r="D7046" s="179" t="s">
        <v>2096</v>
      </c>
    </row>
    <row r="7047" spans="1:4" x14ac:dyDescent="0.2">
      <c r="A7047" s="178" t="s">
        <v>9560</v>
      </c>
      <c r="B7047" s="179" t="s">
        <v>9561</v>
      </c>
      <c r="C7047" s="179" t="s">
        <v>2092</v>
      </c>
      <c r="D7047" s="179"/>
    </row>
    <row r="7048" spans="1:4" x14ac:dyDescent="0.2">
      <c r="A7048" s="178" t="s">
        <v>9562</v>
      </c>
      <c r="B7048" s="179">
        <v>51210</v>
      </c>
      <c r="C7048" s="179" t="s">
        <v>2092</v>
      </c>
      <c r="D7048" s="179"/>
    </row>
    <row r="7049" spans="1:4" x14ac:dyDescent="0.2">
      <c r="A7049" s="178" t="s">
        <v>9563</v>
      </c>
      <c r="B7049" s="179">
        <v>30350</v>
      </c>
      <c r="C7049" s="179" t="s">
        <v>2092</v>
      </c>
      <c r="D7049" s="179"/>
    </row>
    <row r="7050" spans="1:4" x14ac:dyDescent="0.2">
      <c r="A7050" s="178" t="s">
        <v>9564</v>
      </c>
      <c r="B7050" s="179">
        <v>46120</v>
      </c>
      <c r="C7050" s="179" t="s">
        <v>2092</v>
      </c>
      <c r="D7050" s="179"/>
    </row>
    <row r="7051" spans="1:4" x14ac:dyDescent="0.2">
      <c r="A7051" s="178" t="s">
        <v>9565</v>
      </c>
      <c r="B7051" s="179">
        <v>51210</v>
      </c>
      <c r="C7051" s="179" t="s">
        <v>2092</v>
      </c>
      <c r="D7051" s="179"/>
    </row>
    <row r="7052" spans="1:4" x14ac:dyDescent="0.2">
      <c r="A7052" s="178" t="s">
        <v>9566</v>
      </c>
      <c r="B7052" s="179">
        <v>30340</v>
      </c>
      <c r="C7052" s="179" t="s">
        <v>2092</v>
      </c>
      <c r="D7052" s="179" t="s">
        <v>2096</v>
      </c>
    </row>
    <row r="7053" spans="1:4" x14ac:dyDescent="0.2">
      <c r="A7053" s="178" t="s">
        <v>9567</v>
      </c>
      <c r="B7053" s="179">
        <v>46200</v>
      </c>
      <c r="C7053" s="179" t="s">
        <v>2092</v>
      </c>
      <c r="D7053" s="179"/>
    </row>
    <row r="7054" spans="1:4" x14ac:dyDescent="0.2">
      <c r="A7054" s="178" t="s">
        <v>9568</v>
      </c>
      <c r="B7054" s="179">
        <v>51220</v>
      </c>
      <c r="C7054" s="179" t="s">
        <v>2092</v>
      </c>
      <c r="D7054" s="179"/>
    </row>
    <row r="7055" spans="1:4" x14ac:dyDescent="0.2">
      <c r="A7055" s="178" t="s">
        <v>9569</v>
      </c>
      <c r="B7055" s="179">
        <v>30330</v>
      </c>
      <c r="C7055" s="179" t="s">
        <v>2092</v>
      </c>
      <c r="D7055" s="179"/>
    </row>
    <row r="7056" spans="1:4" x14ac:dyDescent="0.2">
      <c r="A7056" s="178" t="s">
        <v>9570</v>
      </c>
      <c r="B7056" s="179">
        <v>46350</v>
      </c>
      <c r="C7056" s="179" t="s">
        <v>2092</v>
      </c>
      <c r="D7056" s="179"/>
    </row>
    <row r="7057" spans="1:4" x14ac:dyDescent="0.2">
      <c r="A7057" s="178" t="s">
        <v>9571</v>
      </c>
      <c r="B7057" s="179">
        <v>51290</v>
      </c>
      <c r="C7057" s="179" t="s">
        <v>2092</v>
      </c>
      <c r="D7057" s="179"/>
    </row>
    <row r="7058" spans="1:4" x14ac:dyDescent="0.2">
      <c r="A7058" s="178" t="s">
        <v>9572</v>
      </c>
      <c r="B7058" s="179">
        <v>30610</v>
      </c>
      <c r="C7058" s="179" t="s">
        <v>2092</v>
      </c>
      <c r="D7058" s="179"/>
    </row>
    <row r="7059" spans="1:4" x14ac:dyDescent="0.2">
      <c r="A7059" s="178" t="s">
        <v>9573</v>
      </c>
      <c r="B7059" s="179" t="s">
        <v>9574</v>
      </c>
      <c r="C7059" s="179" t="s">
        <v>2092</v>
      </c>
      <c r="D7059" s="179"/>
    </row>
    <row r="7060" spans="1:4" x14ac:dyDescent="0.2">
      <c r="A7060" s="178" t="s">
        <v>9575</v>
      </c>
      <c r="B7060" s="179">
        <v>51320</v>
      </c>
      <c r="C7060" s="179" t="s">
        <v>2092</v>
      </c>
      <c r="D7060" s="179"/>
    </row>
    <row r="7061" spans="1:4" x14ac:dyDescent="0.2">
      <c r="A7061" s="178" t="s">
        <v>9576</v>
      </c>
      <c r="B7061" s="179">
        <v>30340</v>
      </c>
      <c r="C7061" s="179" t="s">
        <v>2092</v>
      </c>
      <c r="D7061" s="179" t="s">
        <v>2096</v>
      </c>
    </row>
    <row r="7062" spans="1:4" x14ac:dyDescent="0.2">
      <c r="A7062" s="178" t="s">
        <v>9577</v>
      </c>
      <c r="B7062" s="179">
        <v>46160</v>
      </c>
      <c r="C7062" s="179" t="s">
        <v>2092</v>
      </c>
      <c r="D7062" s="179"/>
    </row>
    <row r="7063" spans="1:4" x14ac:dyDescent="0.2">
      <c r="A7063" s="178" t="s">
        <v>9578</v>
      </c>
      <c r="B7063" s="179">
        <v>51160</v>
      </c>
      <c r="C7063" s="179" t="s">
        <v>2092</v>
      </c>
      <c r="D7063" s="179"/>
    </row>
    <row r="7064" spans="1:4" x14ac:dyDescent="0.2">
      <c r="A7064" s="178" t="s">
        <v>9579</v>
      </c>
      <c r="B7064" s="179" t="s">
        <v>9580</v>
      </c>
      <c r="C7064" s="179" t="s">
        <v>2092</v>
      </c>
      <c r="D7064" s="179"/>
    </row>
    <row r="7065" spans="1:4" x14ac:dyDescent="0.2">
      <c r="A7065" s="178" t="s">
        <v>9581</v>
      </c>
      <c r="B7065" s="179">
        <v>46210</v>
      </c>
      <c r="C7065" s="179" t="s">
        <v>2092</v>
      </c>
      <c r="D7065" s="179"/>
    </row>
    <row r="7066" spans="1:4" x14ac:dyDescent="0.2">
      <c r="A7066" s="178" t="s">
        <v>9582</v>
      </c>
      <c r="B7066" s="179">
        <v>51480</v>
      </c>
      <c r="C7066" s="179" t="s">
        <v>2092</v>
      </c>
      <c r="D7066" s="179"/>
    </row>
    <row r="7067" spans="1:4" x14ac:dyDescent="0.2">
      <c r="A7067" s="178" t="s">
        <v>9583</v>
      </c>
      <c r="B7067" s="179">
        <v>30140</v>
      </c>
      <c r="C7067" s="179" t="s">
        <v>2092</v>
      </c>
      <c r="D7067" s="179"/>
    </row>
    <row r="7068" spans="1:4" x14ac:dyDescent="0.2">
      <c r="A7068" s="178" t="s">
        <v>9584</v>
      </c>
      <c r="B7068" s="179">
        <v>46130</v>
      </c>
      <c r="C7068" s="179" t="s">
        <v>2092</v>
      </c>
      <c r="D7068" s="179"/>
    </row>
    <row r="7069" spans="1:4" x14ac:dyDescent="0.2">
      <c r="A7069" s="178" t="s">
        <v>9585</v>
      </c>
      <c r="B7069" s="179">
        <v>51530</v>
      </c>
      <c r="C7069" s="179" t="s">
        <v>2092</v>
      </c>
      <c r="D7069" s="179" t="s">
        <v>2096</v>
      </c>
    </row>
    <row r="7070" spans="1:4" x14ac:dyDescent="0.2">
      <c r="A7070" s="178" t="s">
        <v>9586</v>
      </c>
      <c r="B7070" s="179">
        <v>30700</v>
      </c>
      <c r="C7070" s="179" t="s">
        <v>2092</v>
      </c>
      <c r="D7070" s="179"/>
    </row>
    <row r="7071" spans="1:4" x14ac:dyDescent="0.2">
      <c r="A7071" s="178" t="s">
        <v>9587</v>
      </c>
      <c r="B7071" s="179">
        <v>46300</v>
      </c>
      <c r="C7071" s="179" t="s">
        <v>2092</v>
      </c>
      <c r="D7071" s="179"/>
    </row>
    <row r="7072" spans="1:4" x14ac:dyDescent="0.2">
      <c r="A7072" s="178" t="s">
        <v>9588</v>
      </c>
      <c r="B7072" s="179">
        <v>51240</v>
      </c>
      <c r="C7072" s="179" t="s">
        <v>2092</v>
      </c>
      <c r="D7072" s="179"/>
    </row>
    <row r="7073" spans="1:4" x14ac:dyDescent="0.2">
      <c r="A7073" s="178" t="s">
        <v>9589</v>
      </c>
      <c r="B7073" s="179">
        <v>30260</v>
      </c>
      <c r="C7073" s="179" t="s">
        <v>2092</v>
      </c>
      <c r="D7073" s="179"/>
    </row>
    <row r="7074" spans="1:4" x14ac:dyDescent="0.2">
      <c r="A7074" s="178" t="s">
        <v>9590</v>
      </c>
      <c r="B7074" s="179">
        <v>46150</v>
      </c>
      <c r="C7074" s="179" t="s">
        <v>2092</v>
      </c>
      <c r="D7074" s="179"/>
    </row>
    <row r="7075" spans="1:4" x14ac:dyDescent="0.2">
      <c r="A7075" s="178" t="s">
        <v>9591</v>
      </c>
      <c r="B7075" s="179">
        <v>51270</v>
      </c>
      <c r="C7075" s="179" t="s">
        <v>2092</v>
      </c>
      <c r="D7075" s="179"/>
    </row>
    <row r="7076" spans="1:4" x14ac:dyDescent="0.2">
      <c r="A7076" s="178" t="s">
        <v>9592</v>
      </c>
      <c r="B7076" s="179">
        <v>30290</v>
      </c>
      <c r="C7076" s="179" t="s">
        <v>2092</v>
      </c>
      <c r="D7076" s="179"/>
    </row>
    <row r="7077" spans="1:4" x14ac:dyDescent="0.2">
      <c r="A7077" s="178" t="s">
        <v>9593</v>
      </c>
      <c r="B7077" s="179">
        <v>46270</v>
      </c>
      <c r="C7077" s="179" t="s">
        <v>2092</v>
      </c>
      <c r="D7077" s="179"/>
    </row>
    <row r="7078" spans="1:4" x14ac:dyDescent="0.2">
      <c r="A7078" s="178" t="s">
        <v>9594</v>
      </c>
      <c r="B7078" s="179">
        <v>51300</v>
      </c>
      <c r="C7078" s="179" t="s">
        <v>2092</v>
      </c>
      <c r="D7078" s="179"/>
    </row>
    <row r="7079" spans="1:4" x14ac:dyDescent="0.2">
      <c r="A7079" s="178" t="s">
        <v>9595</v>
      </c>
      <c r="B7079" s="179">
        <v>30760</v>
      </c>
      <c r="C7079" s="179" t="s">
        <v>2092</v>
      </c>
      <c r="D7079" s="179"/>
    </row>
    <row r="7080" spans="1:4" x14ac:dyDescent="0.2">
      <c r="A7080" s="178" t="s">
        <v>9596</v>
      </c>
      <c r="B7080" s="179">
        <v>46100</v>
      </c>
      <c r="C7080" s="179" t="s">
        <v>2092</v>
      </c>
      <c r="D7080" s="179"/>
    </row>
    <row r="7081" spans="1:4" x14ac:dyDescent="0.2">
      <c r="A7081" s="178" t="s">
        <v>9597</v>
      </c>
      <c r="B7081" s="179">
        <v>51370</v>
      </c>
      <c r="C7081" s="179" t="s">
        <v>2092</v>
      </c>
      <c r="D7081" s="179" t="s">
        <v>2096</v>
      </c>
    </row>
    <row r="7082" spans="1:4" x14ac:dyDescent="0.2">
      <c r="A7082" s="178" t="s">
        <v>9598</v>
      </c>
      <c r="B7082" s="179">
        <v>30125</v>
      </c>
      <c r="C7082" s="179" t="s">
        <v>2092</v>
      </c>
      <c r="D7082" s="179"/>
    </row>
    <row r="7083" spans="1:4" x14ac:dyDescent="0.2">
      <c r="A7083" s="178" t="s">
        <v>9599</v>
      </c>
      <c r="B7083" s="179">
        <v>46700</v>
      </c>
      <c r="C7083" s="179" t="s">
        <v>2092</v>
      </c>
      <c r="D7083" s="179"/>
    </row>
    <row r="7084" spans="1:4" x14ac:dyDescent="0.2">
      <c r="A7084" s="178" t="s">
        <v>9600</v>
      </c>
      <c r="B7084" s="179">
        <v>51340</v>
      </c>
      <c r="C7084" s="179" t="s">
        <v>2092</v>
      </c>
      <c r="D7084" s="179" t="s">
        <v>2096</v>
      </c>
    </row>
    <row r="7085" spans="1:4" x14ac:dyDescent="0.2">
      <c r="A7085" s="178" t="s">
        <v>9601</v>
      </c>
      <c r="B7085" s="179">
        <v>30350</v>
      </c>
      <c r="C7085" s="179" t="s">
        <v>2092</v>
      </c>
      <c r="D7085" s="179"/>
    </row>
    <row r="7086" spans="1:4" x14ac:dyDescent="0.2">
      <c r="A7086" s="178" t="s">
        <v>9602</v>
      </c>
      <c r="B7086" s="179">
        <v>46090</v>
      </c>
      <c r="C7086" s="179" t="s">
        <v>2092</v>
      </c>
      <c r="D7086" s="179"/>
    </row>
    <row r="7087" spans="1:4" x14ac:dyDescent="0.2">
      <c r="A7087" s="178" t="s">
        <v>9603</v>
      </c>
      <c r="B7087" s="179">
        <v>51700</v>
      </c>
      <c r="C7087" s="179" t="s">
        <v>2092</v>
      </c>
      <c r="D7087" s="179"/>
    </row>
    <row r="7088" spans="1:4" x14ac:dyDescent="0.2">
      <c r="A7088" s="178" t="s">
        <v>9604</v>
      </c>
      <c r="B7088" s="179">
        <v>30210</v>
      </c>
      <c r="C7088" s="179" t="s">
        <v>2092</v>
      </c>
      <c r="D7088" s="179" t="s">
        <v>2096</v>
      </c>
    </row>
    <row r="7089" spans="1:4" x14ac:dyDescent="0.2">
      <c r="A7089" s="178" t="s">
        <v>9605</v>
      </c>
      <c r="B7089" s="179">
        <v>46500</v>
      </c>
      <c r="C7089" s="179" t="s">
        <v>2092</v>
      </c>
      <c r="D7089" s="179"/>
    </row>
    <row r="7090" spans="1:4" x14ac:dyDescent="0.2">
      <c r="A7090" s="178" t="s">
        <v>9606</v>
      </c>
      <c r="B7090" s="179">
        <v>51130</v>
      </c>
      <c r="C7090" s="179" t="s">
        <v>2092</v>
      </c>
      <c r="D7090" s="179"/>
    </row>
    <row r="7091" spans="1:4" x14ac:dyDescent="0.2">
      <c r="A7091" s="178" t="s">
        <v>9607</v>
      </c>
      <c r="B7091" s="179">
        <v>30340</v>
      </c>
      <c r="C7091" s="179" t="s">
        <v>2092</v>
      </c>
      <c r="D7091" s="179"/>
    </row>
    <row r="7092" spans="1:4" x14ac:dyDescent="0.2">
      <c r="A7092" s="178" t="s">
        <v>9608</v>
      </c>
      <c r="B7092" s="179">
        <v>46150</v>
      </c>
      <c r="C7092" s="179" t="s">
        <v>2092</v>
      </c>
      <c r="D7092" s="179"/>
    </row>
    <row r="7093" spans="1:4" x14ac:dyDescent="0.2">
      <c r="A7093" s="178" t="s">
        <v>9609</v>
      </c>
      <c r="B7093" s="179">
        <v>51230</v>
      </c>
      <c r="C7093" s="179" t="s">
        <v>2092</v>
      </c>
      <c r="D7093" s="179"/>
    </row>
    <row r="7094" spans="1:4" x14ac:dyDescent="0.2">
      <c r="A7094" s="178" t="s">
        <v>9610</v>
      </c>
      <c r="B7094" s="179">
        <v>30460</v>
      </c>
      <c r="C7094" s="179" t="s">
        <v>2092</v>
      </c>
      <c r="D7094" s="179"/>
    </row>
    <row r="7095" spans="1:4" x14ac:dyDescent="0.2">
      <c r="A7095" s="178" t="s">
        <v>9611</v>
      </c>
      <c r="B7095" s="179">
        <v>46300</v>
      </c>
      <c r="C7095" s="179" t="s">
        <v>2092</v>
      </c>
      <c r="D7095" s="179"/>
    </row>
    <row r="7096" spans="1:4" x14ac:dyDescent="0.2">
      <c r="A7096" s="178" t="s">
        <v>9612</v>
      </c>
      <c r="B7096" s="179">
        <v>51300</v>
      </c>
      <c r="C7096" s="179" t="s">
        <v>2092</v>
      </c>
      <c r="D7096" s="179"/>
    </row>
    <row r="7097" spans="1:4" x14ac:dyDescent="0.2">
      <c r="A7097" s="178" t="s">
        <v>9613</v>
      </c>
      <c r="B7097" s="179">
        <v>30250</v>
      </c>
      <c r="C7097" s="179" t="s">
        <v>2092</v>
      </c>
      <c r="D7097" s="179"/>
    </row>
    <row r="7098" spans="1:4" x14ac:dyDescent="0.2">
      <c r="A7098" s="178" t="s">
        <v>9614</v>
      </c>
      <c r="B7098" s="179">
        <v>46310</v>
      </c>
      <c r="C7098" s="179" t="s">
        <v>2092</v>
      </c>
      <c r="D7098" s="179"/>
    </row>
    <row r="7099" spans="1:4" x14ac:dyDescent="0.2">
      <c r="A7099" s="178" t="s">
        <v>9615</v>
      </c>
      <c r="B7099" s="179">
        <v>51130</v>
      </c>
      <c r="C7099" s="179" t="s">
        <v>2092</v>
      </c>
      <c r="D7099" s="179"/>
    </row>
    <row r="7100" spans="1:4" x14ac:dyDescent="0.2">
      <c r="A7100" s="178" t="s">
        <v>9616</v>
      </c>
      <c r="B7100" s="179">
        <v>30140</v>
      </c>
      <c r="C7100" s="179" t="s">
        <v>2092</v>
      </c>
      <c r="D7100" s="179"/>
    </row>
    <row r="7101" spans="1:4" x14ac:dyDescent="0.2">
      <c r="A7101" s="178" t="s">
        <v>9617</v>
      </c>
      <c r="B7101" s="179">
        <v>46700</v>
      </c>
      <c r="C7101" s="179" t="s">
        <v>2092</v>
      </c>
      <c r="D7101" s="179"/>
    </row>
    <row r="7102" spans="1:4" x14ac:dyDescent="0.2">
      <c r="A7102" s="178" t="s">
        <v>9618</v>
      </c>
      <c r="B7102" s="179">
        <v>51110</v>
      </c>
      <c r="C7102" s="179" t="s">
        <v>2092</v>
      </c>
      <c r="D7102" s="179" t="s">
        <v>2096</v>
      </c>
    </row>
    <row r="7103" spans="1:4" x14ac:dyDescent="0.2">
      <c r="A7103" s="178" t="s">
        <v>9619</v>
      </c>
      <c r="B7103" s="179">
        <v>30460</v>
      </c>
      <c r="C7103" s="179" t="s">
        <v>2092</v>
      </c>
      <c r="D7103" s="179"/>
    </row>
    <row r="7104" spans="1:4" x14ac:dyDescent="0.2">
      <c r="A7104" s="178" t="s">
        <v>9620</v>
      </c>
      <c r="B7104" s="179">
        <v>46210</v>
      </c>
      <c r="C7104" s="179" t="s">
        <v>2092</v>
      </c>
      <c r="D7104" s="179"/>
    </row>
    <row r="7105" spans="1:4" x14ac:dyDescent="0.2">
      <c r="A7105" s="178" t="s">
        <v>9621</v>
      </c>
      <c r="B7105" s="179">
        <v>51300</v>
      </c>
      <c r="C7105" s="179" t="s">
        <v>2092</v>
      </c>
      <c r="D7105" s="179"/>
    </row>
    <row r="7106" spans="1:4" x14ac:dyDescent="0.2">
      <c r="A7106" s="178" t="s">
        <v>9622</v>
      </c>
      <c r="B7106" s="179">
        <v>30580</v>
      </c>
      <c r="C7106" s="179" t="s">
        <v>2092</v>
      </c>
      <c r="D7106" s="179"/>
    </row>
    <row r="7107" spans="1:4" x14ac:dyDescent="0.2">
      <c r="A7107" s="178" t="s">
        <v>9623</v>
      </c>
      <c r="B7107" s="179">
        <v>46150</v>
      </c>
      <c r="C7107" s="179" t="s">
        <v>2092</v>
      </c>
      <c r="D7107" s="179"/>
    </row>
    <row r="7108" spans="1:4" x14ac:dyDescent="0.2">
      <c r="A7108" s="178" t="s">
        <v>9624</v>
      </c>
      <c r="B7108" s="179">
        <v>51480</v>
      </c>
      <c r="C7108" s="179" t="s">
        <v>2092</v>
      </c>
      <c r="D7108" s="179"/>
    </row>
    <row r="7109" spans="1:4" x14ac:dyDescent="0.2">
      <c r="A7109" s="178" t="s">
        <v>9625</v>
      </c>
      <c r="B7109" s="179">
        <v>30200</v>
      </c>
      <c r="C7109" s="179" t="s">
        <v>2092</v>
      </c>
      <c r="D7109" s="179" t="s">
        <v>2096</v>
      </c>
    </row>
    <row r="7110" spans="1:4" x14ac:dyDescent="0.2">
      <c r="A7110" s="178" t="s">
        <v>9626</v>
      </c>
      <c r="B7110" s="179">
        <v>46270</v>
      </c>
      <c r="C7110" s="179" t="s">
        <v>2092</v>
      </c>
      <c r="D7110" s="179"/>
    </row>
    <row r="7111" spans="1:4" x14ac:dyDescent="0.2">
      <c r="A7111" s="178" t="s">
        <v>9627</v>
      </c>
      <c r="B7111" s="179" t="s">
        <v>9628</v>
      </c>
      <c r="C7111" s="179" t="s">
        <v>2092</v>
      </c>
      <c r="D7111" s="179" t="s">
        <v>2096</v>
      </c>
    </row>
    <row r="7112" spans="1:4" x14ac:dyDescent="0.2">
      <c r="A7112" s="178" t="s">
        <v>9629</v>
      </c>
      <c r="B7112" s="179">
        <v>30630</v>
      </c>
      <c r="C7112" s="179" t="s">
        <v>2092</v>
      </c>
      <c r="D7112" s="179"/>
    </row>
    <row r="7113" spans="1:4" x14ac:dyDescent="0.2">
      <c r="A7113" s="178" t="s">
        <v>9630</v>
      </c>
      <c r="B7113" s="179">
        <v>46600</v>
      </c>
      <c r="C7113" s="179" t="s">
        <v>2092</v>
      </c>
      <c r="D7113" s="179"/>
    </row>
    <row r="7114" spans="1:4" x14ac:dyDescent="0.2">
      <c r="A7114" s="178" t="s">
        <v>9631</v>
      </c>
      <c r="B7114" s="179">
        <v>51330</v>
      </c>
      <c r="C7114" s="179" t="s">
        <v>2092</v>
      </c>
      <c r="D7114" s="179"/>
    </row>
    <row r="7115" spans="1:4" x14ac:dyDescent="0.2">
      <c r="A7115" s="178" t="s">
        <v>9632</v>
      </c>
      <c r="B7115" s="179">
        <v>30260</v>
      </c>
      <c r="C7115" s="179" t="s">
        <v>2092</v>
      </c>
      <c r="D7115" s="179"/>
    </row>
    <row r="7116" spans="1:4" x14ac:dyDescent="0.2">
      <c r="A7116" s="178" t="s">
        <v>9633</v>
      </c>
      <c r="B7116" s="179">
        <v>46360</v>
      </c>
      <c r="C7116" s="179" t="s">
        <v>2092</v>
      </c>
      <c r="D7116" s="179"/>
    </row>
    <row r="7117" spans="1:4" x14ac:dyDescent="0.2">
      <c r="A7117" s="178" t="s">
        <v>9634</v>
      </c>
      <c r="B7117" s="179">
        <v>51480</v>
      </c>
      <c r="C7117" s="179" t="s">
        <v>2092</v>
      </c>
      <c r="D7117" s="179"/>
    </row>
    <row r="7118" spans="1:4" x14ac:dyDescent="0.2">
      <c r="A7118" s="178" t="s">
        <v>9635</v>
      </c>
      <c r="B7118" s="179">
        <v>30120</v>
      </c>
      <c r="C7118" s="179" t="s">
        <v>2092</v>
      </c>
      <c r="D7118" s="179" t="s">
        <v>2096</v>
      </c>
    </row>
    <row r="7119" spans="1:4" x14ac:dyDescent="0.2">
      <c r="A7119" s="178" t="s">
        <v>9636</v>
      </c>
      <c r="B7119" s="179">
        <v>46330</v>
      </c>
      <c r="C7119" s="179" t="s">
        <v>2092</v>
      </c>
      <c r="D7119" s="179"/>
    </row>
    <row r="7120" spans="1:4" x14ac:dyDescent="0.2">
      <c r="A7120" s="178" t="s">
        <v>9637</v>
      </c>
      <c r="B7120" s="179">
        <v>51120</v>
      </c>
      <c r="C7120" s="179" t="s">
        <v>2092</v>
      </c>
      <c r="D7120" s="179"/>
    </row>
    <row r="7121" spans="1:4" x14ac:dyDescent="0.2">
      <c r="A7121" s="178" t="s">
        <v>9638</v>
      </c>
      <c r="B7121" s="179">
        <v>30400</v>
      </c>
      <c r="C7121" s="179" t="s">
        <v>2092</v>
      </c>
      <c r="D7121" s="179" t="s">
        <v>2096</v>
      </c>
    </row>
    <row r="7122" spans="1:4" x14ac:dyDescent="0.2">
      <c r="A7122" s="178" t="s">
        <v>9639</v>
      </c>
      <c r="B7122" s="179">
        <v>46170</v>
      </c>
      <c r="C7122" s="179" t="s">
        <v>2092</v>
      </c>
      <c r="D7122" s="179"/>
    </row>
    <row r="7123" spans="1:4" x14ac:dyDescent="0.2">
      <c r="A7123" s="178" t="s">
        <v>9640</v>
      </c>
      <c r="B7123" s="179">
        <v>51210</v>
      </c>
      <c r="C7123" s="179" t="s">
        <v>2092</v>
      </c>
      <c r="D7123" s="179"/>
    </row>
    <row r="7124" spans="1:4" x14ac:dyDescent="0.2">
      <c r="A7124" s="178" t="s">
        <v>9641</v>
      </c>
      <c r="B7124" s="179">
        <v>30770</v>
      </c>
      <c r="C7124" s="179" t="s">
        <v>2092</v>
      </c>
      <c r="D7124" s="179"/>
    </row>
    <row r="7125" spans="1:4" x14ac:dyDescent="0.2">
      <c r="A7125" s="178" t="s">
        <v>9642</v>
      </c>
      <c r="B7125" s="179">
        <v>46310</v>
      </c>
      <c r="C7125" s="179" t="s">
        <v>2092</v>
      </c>
      <c r="D7125" s="179"/>
    </row>
    <row r="7126" spans="1:4" x14ac:dyDescent="0.2">
      <c r="A7126" s="178" t="s">
        <v>9643</v>
      </c>
      <c r="B7126" s="179">
        <v>51300</v>
      </c>
      <c r="C7126" s="179" t="s">
        <v>2092</v>
      </c>
      <c r="D7126" s="179"/>
    </row>
    <row r="7127" spans="1:4" x14ac:dyDescent="0.2">
      <c r="A7127" s="178" t="s">
        <v>9644</v>
      </c>
      <c r="B7127" s="179">
        <v>31280</v>
      </c>
      <c r="C7127" s="179" t="s">
        <v>2092</v>
      </c>
      <c r="D7127" s="179"/>
    </row>
    <row r="7128" spans="1:4" x14ac:dyDescent="0.2">
      <c r="A7128" s="178" t="s">
        <v>9645</v>
      </c>
      <c r="B7128" s="179">
        <v>46090</v>
      </c>
      <c r="C7128" s="179" t="s">
        <v>2092</v>
      </c>
      <c r="D7128" s="179" t="s">
        <v>2096</v>
      </c>
    </row>
    <row r="7129" spans="1:4" x14ac:dyDescent="0.2">
      <c r="A7129" s="178" t="s">
        <v>9646</v>
      </c>
      <c r="B7129" s="179">
        <v>51480</v>
      </c>
      <c r="C7129" s="179" t="s">
        <v>2092</v>
      </c>
      <c r="D7129" s="179"/>
    </row>
    <row r="7130" spans="1:4" x14ac:dyDescent="0.2">
      <c r="A7130" s="178" t="s">
        <v>9647</v>
      </c>
      <c r="B7130" s="179">
        <v>31420</v>
      </c>
      <c r="C7130" s="179" t="s">
        <v>2092</v>
      </c>
      <c r="D7130" s="179"/>
    </row>
    <row r="7131" spans="1:4" x14ac:dyDescent="0.2">
      <c r="A7131" s="178" t="s">
        <v>9648</v>
      </c>
      <c r="B7131" s="179">
        <v>46260</v>
      </c>
      <c r="C7131" s="179" t="s">
        <v>2092</v>
      </c>
      <c r="D7131" s="179"/>
    </row>
    <row r="7132" spans="1:4" x14ac:dyDescent="0.2">
      <c r="A7132" s="178" t="s">
        <v>9649</v>
      </c>
      <c r="B7132" s="179">
        <v>51130</v>
      </c>
      <c r="C7132" s="179" t="s">
        <v>2092</v>
      </c>
      <c r="D7132" s="179"/>
    </row>
    <row r="7133" spans="1:4" x14ac:dyDescent="0.2">
      <c r="A7133" s="178" t="s">
        <v>9650</v>
      </c>
      <c r="B7133" s="179">
        <v>31110</v>
      </c>
      <c r="C7133" s="179" t="s">
        <v>2092</v>
      </c>
      <c r="D7133" s="179"/>
    </row>
    <row r="7134" spans="1:4" x14ac:dyDescent="0.2">
      <c r="A7134" s="178" t="s">
        <v>9651</v>
      </c>
      <c r="B7134" s="179">
        <v>46700</v>
      </c>
      <c r="C7134" s="179" t="s">
        <v>2092</v>
      </c>
      <c r="D7134" s="179"/>
    </row>
    <row r="7135" spans="1:4" x14ac:dyDescent="0.2">
      <c r="A7135" s="178" t="s">
        <v>9652</v>
      </c>
      <c r="B7135" s="179">
        <v>51800</v>
      </c>
      <c r="C7135" s="179" t="s">
        <v>2092</v>
      </c>
      <c r="D7135" s="179"/>
    </row>
    <row r="7136" spans="1:4" x14ac:dyDescent="0.2">
      <c r="A7136" s="178" t="s">
        <v>9653</v>
      </c>
      <c r="B7136" s="179">
        <v>31160</v>
      </c>
      <c r="C7136" s="179" t="s">
        <v>2092</v>
      </c>
      <c r="D7136" s="179"/>
    </row>
    <row r="7137" spans="1:4" x14ac:dyDescent="0.2">
      <c r="A7137" s="178" t="s">
        <v>9654</v>
      </c>
      <c r="B7137" s="179" t="s">
        <v>9655</v>
      </c>
      <c r="C7137" s="179" t="s">
        <v>2092</v>
      </c>
      <c r="D7137" s="179"/>
    </row>
    <row r="7138" spans="1:4" x14ac:dyDescent="0.2">
      <c r="A7138" s="178" t="s">
        <v>9656</v>
      </c>
      <c r="B7138" s="179">
        <v>51500</v>
      </c>
      <c r="C7138" s="179" t="s">
        <v>2092</v>
      </c>
      <c r="D7138" s="179"/>
    </row>
    <row r="7139" spans="1:4" x14ac:dyDescent="0.2">
      <c r="A7139" s="178" t="s">
        <v>9657</v>
      </c>
      <c r="B7139" s="179">
        <v>31440</v>
      </c>
      <c r="C7139" s="179" t="s">
        <v>2092</v>
      </c>
      <c r="D7139" s="179"/>
    </row>
    <row r="7140" spans="1:4" x14ac:dyDescent="0.2">
      <c r="A7140" s="178" t="s">
        <v>9658</v>
      </c>
      <c r="B7140" s="179">
        <v>46500</v>
      </c>
      <c r="C7140" s="179" t="s">
        <v>2092</v>
      </c>
      <c r="D7140" s="179"/>
    </row>
    <row r="7141" spans="1:4" x14ac:dyDescent="0.2">
      <c r="A7141" s="178" t="s">
        <v>9659</v>
      </c>
      <c r="B7141" s="179">
        <v>51310</v>
      </c>
      <c r="C7141" s="179" t="s">
        <v>2092</v>
      </c>
      <c r="D7141" s="179"/>
    </row>
    <row r="7142" spans="1:4" x14ac:dyDescent="0.2">
      <c r="A7142" s="178" t="s">
        <v>9660</v>
      </c>
      <c r="B7142" s="179">
        <v>31190</v>
      </c>
      <c r="C7142" s="179" t="s">
        <v>2092</v>
      </c>
      <c r="D7142" s="179"/>
    </row>
    <row r="7143" spans="1:4" x14ac:dyDescent="0.2">
      <c r="A7143" s="178" t="s">
        <v>9661</v>
      </c>
      <c r="B7143" s="179">
        <v>46300</v>
      </c>
      <c r="C7143" s="179" t="s">
        <v>2092</v>
      </c>
      <c r="D7143" s="179"/>
    </row>
    <row r="7144" spans="1:4" x14ac:dyDescent="0.2">
      <c r="A7144" s="178" t="s">
        <v>9662</v>
      </c>
      <c r="B7144" s="179">
        <v>51290</v>
      </c>
      <c r="C7144" s="179" t="s">
        <v>2092</v>
      </c>
      <c r="D7144" s="179"/>
    </row>
    <row r="7145" spans="1:4" x14ac:dyDescent="0.2">
      <c r="A7145" s="178" t="s">
        <v>9663</v>
      </c>
      <c r="B7145" s="179">
        <v>31420</v>
      </c>
      <c r="C7145" s="179" t="s">
        <v>2092</v>
      </c>
      <c r="D7145" s="179" t="s">
        <v>2096</v>
      </c>
    </row>
    <row r="7146" spans="1:4" x14ac:dyDescent="0.2">
      <c r="A7146" s="178" t="s">
        <v>9664</v>
      </c>
      <c r="B7146" s="179">
        <v>46360</v>
      </c>
      <c r="C7146" s="179" t="s">
        <v>2092</v>
      </c>
      <c r="D7146" s="179"/>
    </row>
    <row r="7147" spans="1:4" x14ac:dyDescent="0.2">
      <c r="A7147" s="178" t="s">
        <v>9665</v>
      </c>
      <c r="B7147" s="179">
        <v>51330</v>
      </c>
      <c r="C7147" s="179" t="s">
        <v>2092</v>
      </c>
      <c r="D7147" s="179"/>
    </row>
    <row r="7148" spans="1:4" x14ac:dyDescent="0.2">
      <c r="A7148" s="178" t="s">
        <v>9666</v>
      </c>
      <c r="B7148" s="179">
        <v>31260</v>
      </c>
      <c r="C7148" s="179" t="s">
        <v>2092</v>
      </c>
      <c r="D7148" s="179"/>
    </row>
    <row r="7149" spans="1:4" x14ac:dyDescent="0.2">
      <c r="A7149" s="178" t="s">
        <v>9667</v>
      </c>
      <c r="B7149" s="179">
        <v>46160</v>
      </c>
      <c r="C7149" s="179" t="s">
        <v>2092</v>
      </c>
      <c r="D7149" s="179"/>
    </row>
    <row r="7150" spans="1:4" x14ac:dyDescent="0.2">
      <c r="A7150" s="178" t="s">
        <v>9668</v>
      </c>
      <c r="B7150" s="179">
        <v>51500</v>
      </c>
      <c r="C7150" s="179" t="s">
        <v>2092</v>
      </c>
      <c r="D7150" s="179" t="s">
        <v>2096</v>
      </c>
    </row>
    <row r="7151" spans="1:4" x14ac:dyDescent="0.2">
      <c r="A7151" s="178" t="s">
        <v>9669</v>
      </c>
      <c r="B7151" s="179">
        <v>31210</v>
      </c>
      <c r="C7151" s="179" t="s">
        <v>2092</v>
      </c>
      <c r="D7151" s="179" t="s">
        <v>2096</v>
      </c>
    </row>
    <row r="7152" spans="1:4" x14ac:dyDescent="0.2">
      <c r="A7152" s="178" t="s">
        <v>9670</v>
      </c>
      <c r="B7152" s="179">
        <v>46210</v>
      </c>
      <c r="C7152" s="179" t="s">
        <v>2092</v>
      </c>
      <c r="D7152" s="179"/>
    </row>
    <row r="7153" spans="1:4" x14ac:dyDescent="0.2">
      <c r="A7153" s="178" t="s">
        <v>9671</v>
      </c>
      <c r="B7153" s="179">
        <v>51340</v>
      </c>
      <c r="C7153" s="179" t="s">
        <v>2092</v>
      </c>
      <c r="D7153" s="179"/>
    </row>
    <row r="7154" spans="1:4" x14ac:dyDescent="0.2">
      <c r="A7154" s="178" t="s">
        <v>9672</v>
      </c>
      <c r="B7154" s="179">
        <v>31840</v>
      </c>
      <c r="C7154" s="179" t="s">
        <v>2092</v>
      </c>
      <c r="D7154" s="179" t="s">
        <v>2096</v>
      </c>
    </row>
    <row r="7155" spans="1:4" x14ac:dyDescent="0.2">
      <c r="A7155" s="178" t="s">
        <v>9673</v>
      </c>
      <c r="B7155" s="179">
        <v>46300</v>
      </c>
      <c r="C7155" s="179" t="s">
        <v>2092</v>
      </c>
      <c r="D7155" s="179"/>
    </row>
    <row r="7156" spans="1:4" x14ac:dyDescent="0.2">
      <c r="A7156" s="178" t="s">
        <v>9674</v>
      </c>
      <c r="B7156" s="179">
        <v>51800</v>
      </c>
      <c r="C7156" s="179" t="s">
        <v>2092</v>
      </c>
      <c r="D7156" s="179"/>
    </row>
    <row r="7157" spans="1:4" x14ac:dyDescent="0.2">
      <c r="A7157" s="178" t="s">
        <v>9675</v>
      </c>
      <c r="B7157" s="179">
        <v>31360</v>
      </c>
      <c r="C7157" s="179" t="s">
        <v>2092</v>
      </c>
      <c r="D7157" s="179"/>
    </row>
    <row r="7158" spans="1:4" x14ac:dyDescent="0.2">
      <c r="A7158" s="178" t="s">
        <v>9676</v>
      </c>
      <c r="B7158" s="179">
        <v>46120</v>
      </c>
      <c r="C7158" s="179" t="s">
        <v>2092</v>
      </c>
      <c r="D7158" s="179"/>
    </row>
    <row r="7159" spans="1:4" x14ac:dyDescent="0.2">
      <c r="A7159" s="178" t="s">
        <v>9677</v>
      </c>
      <c r="B7159" s="179">
        <v>51330</v>
      </c>
      <c r="C7159" s="179" t="s">
        <v>2092</v>
      </c>
      <c r="D7159" s="179"/>
    </row>
    <row r="7160" spans="1:4" x14ac:dyDescent="0.2">
      <c r="A7160" s="178" t="s">
        <v>9678</v>
      </c>
      <c r="B7160" s="179">
        <v>31650</v>
      </c>
      <c r="C7160" s="179" t="s">
        <v>2092</v>
      </c>
      <c r="D7160" s="179" t="s">
        <v>2096</v>
      </c>
    </row>
    <row r="7161" spans="1:4" x14ac:dyDescent="0.2">
      <c r="A7161" s="178" t="s">
        <v>9679</v>
      </c>
      <c r="B7161" s="179" t="s">
        <v>9680</v>
      </c>
      <c r="C7161" s="179" t="s">
        <v>2092</v>
      </c>
      <c r="D7161" s="179"/>
    </row>
    <row r="7162" spans="1:4" x14ac:dyDescent="0.2">
      <c r="A7162" s="178" t="s">
        <v>9681</v>
      </c>
      <c r="B7162" s="179">
        <v>51600</v>
      </c>
      <c r="C7162" s="179" t="s">
        <v>2092</v>
      </c>
      <c r="D7162" s="179"/>
    </row>
    <row r="7163" spans="1:4" x14ac:dyDescent="0.2">
      <c r="A7163" s="178" t="s">
        <v>9682</v>
      </c>
      <c r="B7163" s="179">
        <v>31290</v>
      </c>
      <c r="C7163" s="179" t="s">
        <v>2092</v>
      </c>
      <c r="D7163" s="179"/>
    </row>
    <row r="7164" spans="1:4" x14ac:dyDescent="0.2">
      <c r="A7164" s="178" t="s">
        <v>9683</v>
      </c>
      <c r="B7164" s="179">
        <v>46600</v>
      </c>
      <c r="C7164" s="179" t="s">
        <v>2092</v>
      </c>
      <c r="D7164" s="179"/>
    </row>
    <row r="7165" spans="1:4" x14ac:dyDescent="0.2">
      <c r="A7165" s="178" t="s">
        <v>9684</v>
      </c>
      <c r="B7165" s="179">
        <v>51490</v>
      </c>
      <c r="C7165" s="179" t="s">
        <v>2092</v>
      </c>
      <c r="D7165" s="179"/>
    </row>
    <row r="7166" spans="1:4" x14ac:dyDescent="0.2">
      <c r="A7166" s="178" t="s">
        <v>9685</v>
      </c>
      <c r="B7166" s="179">
        <v>31380</v>
      </c>
      <c r="C7166" s="179" t="s">
        <v>2092</v>
      </c>
      <c r="D7166" s="179"/>
    </row>
    <row r="7167" spans="1:4" x14ac:dyDescent="0.2">
      <c r="A7167" s="178" t="s">
        <v>9686</v>
      </c>
      <c r="B7167" s="179">
        <v>46310</v>
      </c>
      <c r="C7167" s="179" t="s">
        <v>2092</v>
      </c>
      <c r="D7167" s="179"/>
    </row>
    <row r="7168" spans="1:4" x14ac:dyDescent="0.2">
      <c r="A7168" s="178" t="s">
        <v>9687</v>
      </c>
      <c r="B7168" s="179">
        <v>51520</v>
      </c>
      <c r="C7168" s="179" t="s">
        <v>2092</v>
      </c>
      <c r="D7168" s="179" t="s">
        <v>2096</v>
      </c>
    </row>
    <row r="7169" spans="1:4" x14ac:dyDescent="0.2">
      <c r="A7169" s="178" t="s">
        <v>9688</v>
      </c>
      <c r="B7169" s="179">
        <v>31510</v>
      </c>
      <c r="C7169" s="179" t="s">
        <v>2092</v>
      </c>
      <c r="D7169" s="179"/>
    </row>
    <row r="7170" spans="1:4" x14ac:dyDescent="0.2">
      <c r="A7170" s="178" t="s">
        <v>9689</v>
      </c>
      <c r="B7170" s="179" t="s">
        <v>9690</v>
      </c>
      <c r="C7170" s="179" t="s">
        <v>2092</v>
      </c>
      <c r="D7170" s="179"/>
    </row>
    <row r="7171" spans="1:4" x14ac:dyDescent="0.2">
      <c r="A7171" s="178" t="s">
        <v>9691</v>
      </c>
      <c r="B7171" s="179">
        <v>51470</v>
      </c>
      <c r="C7171" s="179" t="s">
        <v>2092</v>
      </c>
      <c r="D7171" s="179" t="s">
        <v>2096</v>
      </c>
    </row>
    <row r="7172" spans="1:4" x14ac:dyDescent="0.2">
      <c r="A7172" s="178" t="s">
        <v>9692</v>
      </c>
      <c r="B7172" s="179">
        <v>31440</v>
      </c>
      <c r="C7172" s="179" t="s">
        <v>2092</v>
      </c>
      <c r="D7172" s="179"/>
    </row>
    <row r="7173" spans="1:4" x14ac:dyDescent="0.2">
      <c r="A7173" s="178" t="s">
        <v>9693</v>
      </c>
      <c r="B7173" s="179">
        <v>46330</v>
      </c>
      <c r="C7173" s="179" t="s">
        <v>2092</v>
      </c>
      <c r="D7173" s="179"/>
    </row>
    <row r="7174" spans="1:4" x14ac:dyDescent="0.2">
      <c r="A7174" s="178" t="s">
        <v>9694</v>
      </c>
      <c r="B7174" s="179">
        <v>51320</v>
      </c>
      <c r="C7174" s="179" t="s">
        <v>2092</v>
      </c>
      <c r="D7174" s="179"/>
    </row>
    <row r="7175" spans="1:4" x14ac:dyDescent="0.2">
      <c r="A7175" s="178" t="s">
        <v>9695</v>
      </c>
      <c r="B7175" s="179">
        <v>31360</v>
      </c>
      <c r="C7175" s="179" t="s">
        <v>2092</v>
      </c>
      <c r="D7175" s="179"/>
    </row>
    <row r="7176" spans="1:4" x14ac:dyDescent="0.2">
      <c r="A7176" s="178" t="s">
        <v>9696</v>
      </c>
      <c r="B7176" s="179">
        <v>46210</v>
      </c>
      <c r="C7176" s="179" t="s">
        <v>2092</v>
      </c>
      <c r="D7176" s="179"/>
    </row>
    <row r="7177" spans="1:4" x14ac:dyDescent="0.2">
      <c r="A7177" s="178" t="s">
        <v>9697</v>
      </c>
      <c r="B7177" s="179">
        <v>51290</v>
      </c>
      <c r="C7177" s="179" t="s">
        <v>2092</v>
      </c>
      <c r="D7177" s="179"/>
    </row>
    <row r="7178" spans="1:4" x14ac:dyDescent="0.2">
      <c r="A7178" s="178" t="s">
        <v>9698</v>
      </c>
      <c r="B7178" s="179">
        <v>31870</v>
      </c>
      <c r="C7178" s="179" t="s">
        <v>2092</v>
      </c>
      <c r="D7178" s="179"/>
    </row>
    <row r="7179" spans="1:4" x14ac:dyDescent="0.2">
      <c r="A7179" s="178" t="s">
        <v>9699</v>
      </c>
      <c r="B7179" s="179">
        <v>46110</v>
      </c>
      <c r="C7179" s="179" t="s">
        <v>2092</v>
      </c>
      <c r="D7179" s="179"/>
    </row>
    <row r="7180" spans="1:4" x14ac:dyDescent="0.2">
      <c r="A7180" s="178" t="s">
        <v>9700</v>
      </c>
      <c r="B7180" s="179">
        <v>51600</v>
      </c>
      <c r="C7180" s="179" t="s">
        <v>2092</v>
      </c>
      <c r="D7180" s="179"/>
    </row>
    <row r="7181" spans="1:4" x14ac:dyDescent="0.2">
      <c r="A7181" s="178" t="s">
        <v>9701</v>
      </c>
      <c r="B7181" s="179">
        <v>31850</v>
      </c>
      <c r="C7181" s="179" t="s">
        <v>2092</v>
      </c>
      <c r="D7181" s="179" t="s">
        <v>2096</v>
      </c>
    </row>
    <row r="7182" spans="1:4" x14ac:dyDescent="0.2">
      <c r="A7182" s="178" t="s">
        <v>9702</v>
      </c>
      <c r="B7182" s="179"/>
      <c r="C7182" s="179" t="s">
        <v>2092</v>
      </c>
      <c r="D7182" s="179"/>
    </row>
    <row r="7183" spans="1:4" x14ac:dyDescent="0.2">
      <c r="A7183" s="178" t="s">
        <v>9703</v>
      </c>
      <c r="B7183" s="179">
        <v>51290</v>
      </c>
      <c r="C7183" s="179" t="s">
        <v>2092</v>
      </c>
      <c r="D7183" s="179"/>
    </row>
    <row r="7184" spans="1:4" x14ac:dyDescent="0.2">
      <c r="A7184" s="178" t="s">
        <v>9704</v>
      </c>
      <c r="B7184" s="179">
        <v>31460</v>
      </c>
      <c r="C7184" s="179" t="s">
        <v>2092</v>
      </c>
      <c r="D7184" s="179"/>
    </row>
    <row r="7185" spans="1:4" x14ac:dyDescent="0.2">
      <c r="A7185" s="178" t="s">
        <v>9705</v>
      </c>
      <c r="B7185" s="179">
        <v>46160</v>
      </c>
      <c r="C7185" s="179" t="s">
        <v>2092</v>
      </c>
      <c r="D7185" s="179"/>
    </row>
    <row r="7186" spans="1:4" x14ac:dyDescent="0.2">
      <c r="A7186" s="178" t="s">
        <v>9706</v>
      </c>
      <c r="B7186" s="179">
        <v>52100</v>
      </c>
      <c r="C7186" s="179" t="s">
        <v>2092</v>
      </c>
      <c r="D7186" s="179"/>
    </row>
    <row r="7187" spans="1:4" x14ac:dyDescent="0.2">
      <c r="A7187" s="178" t="s">
        <v>9707</v>
      </c>
      <c r="B7187" s="179">
        <v>31700</v>
      </c>
      <c r="C7187" s="179" t="s">
        <v>2092</v>
      </c>
      <c r="D7187" s="179" t="s">
        <v>2096</v>
      </c>
    </row>
    <row r="7188" spans="1:4" x14ac:dyDescent="0.2">
      <c r="A7188" s="178" t="s">
        <v>9708</v>
      </c>
      <c r="B7188" s="179">
        <v>46300</v>
      </c>
      <c r="C7188" s="179" t="s">
        <v>2092</v>
      </c>
      <c r="D7188" s="179"/>
    </row>
    <row r="7189" spans="1:4" x14ac:dyDescent="0.2">
      <c r="A7189" s="178" t="s">
        <v>9709</v>
      </c>
      <c r="B7189" s="179">
        <v>51800</v>
      </c>
      <c r="C7189" s="179" t="s">
        <v>2092</v>
      </c>
      <c r="D7189" s="179"/>
    </row>
    <row r="7190" spans="1:4" x14ac:dyDescent="0.2">
      <c r="A7190" s="178" t="s">
        <v>9710</v>
      </c>
      <c r="B7190" s="179">
        <v>31540</v>
      </c>
      <c r="C7190" s="179" t="s">
        <v>2092</v>
      </c>
      <c r="D7190" s="179"/>
    </row>
    <row r="7191" spans="1:4" x14ac:dyDescent="0.2">
      <c r="A7191" s="178" t="s">
        <v>9711</v>
      </c>
      <c r="B7191" s="179">
        <v>46200</v>
      </c>
      <c r="C7191" s="179" t="s">
        <v>2092</v>
      </c>
      <c r="D7191" s="179"/>
    </row>
    <row r="7192" spans="1:4" x14ac:dyDescent="0.2">
      <c r="A7192" s="178" t="s">
        <v>9712</v>
      </c>
      <c r="B7192" s="179">
        <v>51800</v>
      </c>
      <c r="C7192" s="179" t="s">
        <v>2092</v>
      </c>
      <c r="D7192" s="179"/>
    </row>
    <row r="7193" spans="1:4" x14ac:dyDescent="0.2">
      <c r="A7193" s="178" t="s">
        <v>9713</v>
      </c>
      <c r="B7193" s="179">
        <v>31480</v>
      </c>
      <c r="C7193" s="179" t="s">
        <v>2092</v>
      </c>
      <c r="D7193" s="179"/>
    </row>
    <row r="7194" spans="1:4" x14ac:dyDescent="0.2">
      <c r="A7194" s="178" t="s">
        <v>9714</v>
      </c>
      <c r="B7194" s="179">
        <v>46140</v>
      </c>
      <c r="C7194" s="179" t="s">
        <v>2092</v>
      </c>
      <c r="D7194" s="179"/>
    </row>
    <row r="7195" spans="1:4" x14ac:dyDescent="0.2">
      <c r="A7195" s="178" t="s">
        <v>9715</v>
      </c>
      <c r="B7195" s="179">
        <v>51120</v>
      </c>
      <c r="C7195" s="179" t="s">
        <v>2092</v>
      </c>
      <c r="D7195" s="179"/>
    </row>
    <row r="7196" spans="1:4" x14ac:dyDescent="0.2">
      <c r="A7196" s="178" t="s">
        <v>9716</v>
      </c>
      <c r="B7196" s="179">
        <v>31390</v>
      </c>
      <c r="C7196" s="179" t="s">
        <v>2092</v>
      </c>
      <c r="D7196" s="179"/>
    </row>
    <row r="7197" spans="1:4" x14ac:dyDescent="0.2">
      <c r="A7197" s="178" t="s">
        <v>9717</v>
      </c>
      <c r="B7197" s="179">
        <v>46330</v>
      </c>
      <c r="C7197" s="179" t="s">
        <v>2092</v>
      </c>
      <c r="D7197" s="179"/>
    </row>
    <row r="7198" spans="1:4" x14ac:dyDescent="0.2">
      <c r="A7198" s="178" t="s">
        <v>9718</v>
      </c>
      <c r="B7198" s="179">
        <v>51800</v>
      </c>
      <c r="C7198" s="179" t="s">
        <v>2092</v>
      </c>
      <c r="D7198" s="179"/>
    </row>
    <row r="7199" spans="1:4" x14ac:dyDescent="0.2">
      <c r="A7199" s="178" t="s">
        <v>9719</v>
      </c>
      <c r="B7199" s="179">
        <v>31230</v>
      </c>
      <c r="C7199" s="179" t="s">
        <v>2092</v>
      </c>
      <c r="D7199" s="179"/>
    </row>
    <row r="7200" spans="1:4" x14ac:dyDescent="0.2">
      <c r="A7200" s="178" t="s">
        <v>9720</v>
      </c>
      <c r="B7200" s="179">
        <v>46210</v>
      </c>
      <c r="C7200" s="179" t="s">
        <v>2092</v>
      </c>
      <c r="D7200" s="179"/>
    </row>
    <row r="7201" spans="1:4" x14ac:dyDescent="0.2">
      <c r="A7201" s="178" t="s">
        <v>9721</v>
      </c>
      <c r="B7201" s="179">
        <v>51330</v>
      </c>
      <c r="C7201" s="179" t="s">
        <v>2092</v>
      </c>
      <c r="D7201" s="179"/>
    </row>
    <row r="7202" spans="1:4" x14ac:dyDescent="0.2">
      <c r="A7202" s="178" t="s">
        <v>9722</v>
      </c>
      <c r="B7202" s="179">
        <v>31470</v>
      </c>
      <c r="C7202" s="179" t="s">
        <v>2092</v>
      </c>
      <c r="D7202" s="179" t="s">
        <v>2096</v>
      </c>
    </row>
    <row r="7203" spans="1:4" x14ac:dyDescent="0.2">
      <c r="A7203" s="178" t="s">
        <v>9723</v>
      </c>
      <c r="B7203" s="179">
        <v>46200</v>
      </c>
      <c r="C7203" s="179" t="s">
        <v>2092</v>
      </c>
      <c r="D7203" s="179"/>
    </row>
    <row r="7204" spans="1:4" x14ac:dyDescent="0.2">
      <c r="A7204" s="178" t="s">
        <v>9724</v>
      </c>
      <c r="B7204" s="179">
        <v>51240</v>
      </c>
      <c r="C7204" s="179" t="s">
        <v>2092</v>
      </c>
      <c r="D7204" s="179"/>
    </row>
    <row r="7205" spans="1:4" x14ac:dyDescent="0.2">
      <c r="A7205" s="178" t="s">
        <v>9725</v>
      </c>
      <c r="B7205" s="179">
        <v>31620</v>
      </c>
      <c r="C7205" s="179" t="s">
        <v>2092</v>
      </c>
      <c r="D7205" s="179" t="s">
        <v>2096</v>
      </c>
    </row>
    <row r="7206" spans="1:4" x14ac:dyDescent="0.2">
      <c r="A7206" s="178" t="s">
        <v>9726</v>
      </c>
      <c r="B7206" s="179">
        <v>46240</v>
      </c>
      <c r="C7206" s="179" t="s">
        <v>2092</v>
      </c>
      <c r="D7206" s="179"/>
    </row>
    <row r="7207" spans="1:4" x14ac:dyDescent="0.2">
      <c r="A7207" s="178" t="s">
        <v>9727</v>
      </c>
      <c r="B7207" s="179">
        <v>51600</v>
      </c>
      <c r="C7207" s="179" t="s">
        <v>2092</v>
      </c>
      <c r="D7207" s="179"/>
    </row>
    <row r="7208" spans="1:4" x14ac:dyDescent="0.2">
      <c r="A7208" s="178" t="s">
        <v>9728</v>
      </c>
      <c r="B7208" s="179">
        <v>31420</v>
      </c>
      <c r="C7208" s="179" t="s">
        <v>2092</v>
      </c>
      <c r="D7208" s="179"/>
    </row>
    <row r="7209" spans="1:4" x14ac:dyDescent="0.2">
      <c r="A7209" s="178" t="s">
        <v>9729</v>
      </c>
      <c r="B7209" s="179">
        <v>46110</v>
      </c>
      <c r="C7209" s="179" t="s">
        <v>2092</v>
      </c>
      <c r="D7209" s="179"/>
    </row>
    <row r="7210" spans="1:4" x14ac:dyDescent="0.2">
      <c r="A7210" s="178" t="s">
        <v>9730</v>
      </c>
      <c r="B7210" s="179">
        <v>51320</v>
      </c>
      <c r="C7210" s="179" t="s">
        <v>2092</v>
      </c>
      <c r="D7210" s="179"/>
    </row>
    <row r="7211" spans="1:4" x14ac:dyDescent="0.2">
      <c r="A7211" s="178" t="s">
        <v>9731</v>
      </c>
      <c r="B7211" s="179">
        <v>31460</v>
      </c>
      <c r="C7211" s="179" t="s">
        <v>2092</v>
      </c>
      <c r="D7211" s="179"/>
    </row>
    <row r="7212" spans="1:4" x14ac:dyDescent="0.2">
      <c r="A7212" s="178" t="s">
        <v>9732</v>
      </c>
      <c r="B7212" s="179">
        <v>46130</v>
      </c>
      <c r="C7212" s="179" t="s">
        <v>2092</v>
      </c>
      <c r="D7212" s="179"/>
    </row>
    <row r="7213" spans="1:4" x14ac:dyDescent="0.2">
      <c r="A7213" s="178" t="s">
        <v>9733</v>
      </c>
      <c r="B7213" s="179">
        <v>51130</v>
      </c>
      <c r="C7213" s="179" t="s">
        <v>2092</v>
      </c>
      <c r="D7213" s="179"/>
    </row>
    <row r="7214" spans="1:4" x14ac:dyDescent="0.2">
      <c r="A7214" s="178" t="s">
        <v>9734</v>
      </c>
      <c r="B7214" s="179">
        <v>31470</v>
      </c>
      <c r="C7214" s="179" t="s">
        <v>2092</v>
      </c>
      <c r="D7214" s="179"/>
    </row>
    <row r="7215" spans="1:4" x14ac:dyDescent="0.2">
      <c r="A7215" s="178" t="s">
        <v>9735</v>
      </c>
      <c r="B7215" s="179">
        <v>46190</v>
      </c>
      <c r="C7215" s="179" t="s">
        <v>2092</v>
      </c>
      <c r="D7215" s="179"/>
    </row>
    <row r="7216" spans="1:4" x14ac:dyDescent="0.2">
      <c r="A7216" s="178" t="s">
        <v>9736</v>
      </c>
      <c r="B7216" s="179" t="s">
        <v>9737</v>
      </c>
      <c r="C7216" s="179" t="s">
        <v>2092</v>
      </c>
      <c r="D7216" s="179"/>
    </row>
    <row r="7217" spans="1:4" x14ac:dyDescent="0.2">
      <c r="A7217" s="178" t="s">
        <v>9738</v>
      </c>
      <c r="B7217" s="179">
        <v>31410</v>
      </c>
      <c r="C7217" s="179" t="s">
        <v>2092</v>
      </c>
      <c r="D7217" s="179" t="s">
        <v>2096</v>
      </c>
    </row>
    <row r="7218" spans="1:4" x14ac:dyDescent="0.2">
      <c r="A7218" s="178" t="s">
        <v>9739</v>
      </c>
      <c r="B7218" s="179">
        <v>46150</v>
      </c>
      <c r="C7218" s="179" t="s">
        <v>2092</v>
      </c>
      <c r="D7218" s="179"/>
    </row>
    <row r="7219" spans="1:4" x14ac:dyDescent="0.2">
      <c r="A7219" s="178" t="s">
        <v>9740</v>
      </c>
      <c r="B7219" s="179">
        <v>51300</v>
      </c>
      <c r="C7219" s="179" t="s">
        <v>2092</v>
      </c>
      <c r="D7219" s="179"/>
    </row>
    <row r="7220" spans="1:4" x14ac:dyDescent="0.2">
      <c r="A7220" s="178" t="s">
        <v>9741</v>
      </c>
      <c r="B7220" s="179">
        <v>31420</v>
      </c>
      <c r="C7220" s="179" t="s">
        <v>2092</v>
      </c>
      <c r="D7220" s="179"/>
    </row>
    <row r="7221" spans="1:4" x14ac:dyDescent="0.2">
      <c r="A7221" s="178" t="s">
        <v>9742</v>
      </c>
      <c r="B7221" s="179">
        <v>46500</v>
      </c>
      <c r="C7221" s="179" t="s">
        <v>2092</v>
      </c>
      <c r="D7221" s="179"/>
    </row>
    <row r="7222" spans="1:4" x14ac:dyDescent="0.2">
      <c r="A7222" s="178" t="s">
        <v>9743</v>
      </c>
      <c r="B7222" s="179">
        <v>51360</v>
      </c>
      <c r="C7222" s="179" t="s">
        <v>2092</v>
      </c>
      <c r="D7222" s="179"/>
    </row>
    <row r="7223" spans="1:4" x14ac:dyDescent="0.2">
      <c r="A7223" s="178" t="s">
        <v>9744</v>
      </c>
      <c r="B7223" s="179">
        <v>31260</v>
      </c>
      <c r="C7223" s="179" t="s">
        <v>2092</v>
      </c>
      <c r="D7223" s="179"/>
    </row>
    <row r="7224" spans="1:4" x14ac:dyDescent="0.2">
      <c r="A7224" s="178" t="s">
        <v>9745</v>
      </c>
      <c r="B7224" s="179">
        <v>46240</v>
      </c>
      <c r="C7224" s="179" t="s">
        <v>2092</v>
      </c>
      <c r="D7224" s="179"/>
    </row>
    <row r="7225" spans="1:4" x14ac:dyDescent="0.2">
      <c r="A7225" s="178" t="s">
        <v>9746</v>
      </c>
      <c r="B7225" s="179">
        <v>51460</v>
      </c>
      <c r="C7225" s="179" t="s">
        <v>2092</v>
      </c>
      <c r="D7225" s="179"/>
    </row>
    <row r="7226" spans="1:4" x14ac:dyDescent="0.2">
      <c r="A7226" s="178" t="s">
        <v>9747</v>
      </c>
      <c r="B7226" s="179">
        <v>31430</v>
      </c>
      <c r="C7226" s="179" t="s">
        <v>2092</v>
      </c>
      <c r="D7226" s="179"/>
    </row>
    <row r="7227" spans="1:4" x14ac:dyDescent="0.2">
      <c r="A7227" s="178" t="s">
        <v>9748</v>
      </c>
      <c r="B7227" s="179">
        <v>46260</v>
      </c>
      <c r="C7227" s="179" t="s">
        <v>2092</v>
      </c>
      <c r="D7227" s="179"/>
    </row>
    <row r="7228" spans="1:4" x14ac:dyDescent="0.2">
      <c r="A7228" s="178" t="s">
        <v>9749</v>
      </c>
      <c r="B7228" s="179">
        <v>51430</v>
      </c>
      <c r="C7228" s="179" t="s">
        <v>2092</v>
      </c>
      <c r="D7228" s="179" t="s">
        <v>2096</v>
      </c>
    </row>
    <row r="7229" spans="1:4" x14ac:dyDescent="0.2">
      <c r="A7229" s="178" t="s">
        <v>9750</v>
      </c>
      <c r="B7229" s="179">
        <v>31110</v>
      </c>
      <c r="C7229" s="179" t="s">
        <v>2092</v>
      </c>
      <c r="D7229" s="179"/>
    </row>
    <row r="7230" spans="1:4" x14ac:dyDescent="0.2">
      <c r="A7230" s="178" t="s">
        <v>9751</v>
      </c>
      <c r="B7230" s="179">
        <v>46110</v>
      </c>
      <c r="C7230" s="179" t="s">
        <v>2092</v>
      </c>
      <c r="D7230" s="179"/>
    </row>
    <row r="7231" spans="1:4" x14ac:dyDescent="0.2">
      <c r="A7231" s="178" t="s">
        <v>9752</v>
      </c>
      <c r="B7231" s="179">
        <v>51240</v>
      </c>
      <c r="C7231" s="179" t="s">
        <v>2092</v>
      </c>
      <c r="D7231" s="179"/>
    </row>
    <row r="7232" spans="1:4" x14ac:dyDescent="0.2">
      <c r="A7232" s="178" t="s">
        <v>9753</v>
      </c>
      <c r="B7232" s="179">
        <v>31190</v>
      </c>
      <c r="C7232" s="179" t="s">
        <v>2092</v>
      </c>
      <c r="D7232" s="179"/>
    </row>
    <row r="7233" spans="1:4" x14ac:dyDescent="0.2">
      <c r="A7233" s="178" t="s">
        <v>9754</v>
      </c>
      <c r="B7233" s="179">
        <v>46100</v>
      </c>
      <c r="C7233" s="179" t="s">
        <v>2092</v>
      </c>
      <c r="D7233" s="179"/>
    </row>
    <row r="7234" spans="1:4" x14ac:dyDescent="0.2">
      <c r="A7234" s="178" t="s">
        <v>9755</v>
      </c>
      <c r="B7234" s="179">
        <v>51150</v>
      </c>
      <c r="C7234" s="179" t="s">
        <v>2092</v>
      </c>
      <c r="D7234" s="179" t="s">
        <v>2096</v>
      </c>
    </row>
    <row r="7235" spans="1:4" x14ac:dyDescent="0.2">
      <c r="A7235" s="178" t="s">
        <v>9756</v>
      </c>
      <c r="B7235" s="179">
        <v>31580</v>
      </c>
      <c r="C7235" s="179" t="s">
        <v>2092</v>
      </c>
      <c r="D7235" s="179"/>
    </row>
    <row r="7236" spans="1:4" x14ac:dyDescent="0.2">
      <c r="A7236" s="178" t="s">
        <v>9757</v>
      </c>
      <c r="B7236" s="179">
        <v>46260</v>
      </c>
      <c r="C7236" s="179" t="s">
        <v>2092</v>
      </c>
      <c r="D7236" s="179"/>
    </row>
    <row r="7237" spans="1:4" x14ac:dyDescent="0.2">
      <c r="A7237" s="178" t="s">
        <v>9758</v>
      </c>
      <c r="B7237" s="179">
        <v>51400</v>
      </c>
      <c r="C7237" s="179" t="s">
        <v>2092</v>
      </c>
      <c r="D7237" s="179"/>
    </row>
    <row r="7238" spans="1:4" x14ac:dyDescent="0.2">
      <c r="A7238" s="178" t="s">
        <v>9759</v>
      </c>
      <c r="B7238" s="179">
        <v>31160</v>
      </c>
      <c r="C7238" s="179" t="s">
        <v>2092</v>
      </c>
      <c r="D7238" s="179"/>
    </row>
    <row r="7239" spans="1:4" x14ac:dyDescent="0.2">
      <c r="A7239" s="178" t="s">
        <v>9760</v>
      </c>
      <c r="B7239" s="179">
        <v>46700</v>
      </c>
      <c r="C7239" s="179" t="s">
        <v>2092</v>
      </c>
      <c r="D7239" s="179"/>
    </row>
    <row r="7240" spans="1:4" x14ac:dyDescent="0.2">
      <c r="A7240" s="178" t="s">
        <v>9761</v>
      </c>
      <c r="B7240" s="179">
        <v>51340</v>
      </c>
      <c r="C7240" s="179" t="s">
        <v>2092</v>
      </c>
      <c r="D7240" s="179"/>
    </row>
    <row r="7241" spans="1:4" x14ac:dyDescent="0.2">
      <c r="A7241" s="178" t="s">
        <v>9762</v>
      </c>
      <c r="B7241" s="179">
        <v>31420</v>
      </c>
      <c r="C7241" s="179" t="s">
        <v>2092</v>
      </c>
      <c r="D7241" s="179"/>
    </row>
    <row r="7242" spans="1:4" x14ac:dyDescent="0.2">
      <c r="A7242" s="178" t="s">
        <v>9763</v>
      </c>
      <c r="B7242" s="179">
        <v>46200</v>
      </c>
      <c r="C7242" s="179" t="s">
        <v>2092</v>
      </c>
      <c r="D7242" s="179"/>
    </row>
    <row r="7243" spans="1:4" x14ac:dyDescent="0.2">
      <c r="A7243" s="178" t="s">
        <v>9764</v>
      </c>
      <c r="B7243" s="179">
        <v>51140</v>
      </c>
      <c r="C7243" s="179" t="s">
        <v>2092</v>
      </c>
      <c r="D7243" s="179" t="s">
        <v>2096</v>
      </c>
    </row>
    <row r="7244" spans="1:4" x14ac:dyDescent="0.2">
      <c r="A7244" s="178" t="s">
        <v>9765</v>
      </c>
      <c r="B7244" s="179">
        <v>31620</v>
      </c>
      <c r="C7244" s="179" t="s">
        <v>2092</v>
      </c>
      <c r="D7244" s="179" t="s">
        <v>2096</v>
      </c>
    </row>
    <row r="7245" spans="1:4" x14ac:dyDescent="0.2">
      <c r="A7245" s="178" t="s">
        <v>9766</v>
      </c>
      <c r="B7245" s="179">
        <v>47350</v>
      </c>
      <c r="C7245" s="179" t="s">
        <v>2092</v>
      </c>
      <c r="D7245" s="179"/>
    </row>
    <row r="7246" spans="1:4" x14ac:dyDescent="0.2">
      <c r="A7246" s="178" t="s">
        <v>9767</v>
      </c>
      <c r="B7246" s="179">
        <v>51320</v>
      </c>
      <c r="C7246" s="179" t="s">
        <v>2092</v>
      </c>
      <c r="D7246" s="179"/>
    </row>
    <row r="7247" spans="1:4" x14ac:dyDescent="0.2">
      <c r="A7247" s="178" t="s">
        <v>9768</v>
      </c>
      <c r="B7247" s="179">
        <v>31160</v>
      </c>
      <c r="C7247" s="179" t="s">
        <v>2092</v>
      </c>
      <c r="D7247" s="179"/>
    </row>
    <row r="7248" spans="1:4" x14ac:dyDescent="0.2">
      <c r="A7248" s="178" t="s">
        <v>9769</v>
      </c>
      <c r="B7248" s="179">
        <v>47170</v>
      </c>
      <c r="C7248" s="179" t="s">
        <v>2092</v>
      </c>
      <c r="D7248" s="179"/>
    </row>
    <row r="7249" spans="1:4" x14ac:dyDescent="0.2">
      <c r="A7249" s="178" t="s">
        <v>9770</v>
      </c>
      <c r="B7249" s="179">
        <v>51210</v>
      </c>
      <c r="C7249" s="179" t="s">
        <v>2092</v>
      </c>
      <c r="D7249" s="179"/>
    </row>
    <row r="7250" spans="1:4" x14ac:dyDescent="0.2">
      <c r="A7250" s="178" t="s">
        <v>9771</v>
      </c>
      <c r="B7250" s="179">
        <v>31350</v>
      </c>
      <c r="C7250" s="179" t="s">
        <v>2092</v>
      </c>
      <c r="D7250" s="179"/>
    </row>
    <row r="7251" spans="1:4" x14ac:dyDescent="0.2">
      <c r="A7251" s="178" t="s">
        <v>9772</v>
      </c>
      <c r="B7251" s="179">
        <v>47120</v>
      </c>
      <c r="C7251" s="179" t="s">
        <v>2092</v>
      </c>
      <c r="D7251" s="179"/>
    </row>
    <row r="7252" spans="1:4" x14ac:dyDescent="0.2">
      <c r="A7252" s="178" t="s">
        <v>9773</v>
      </c>
      <c r="B7252" s="179">
        <v>51600</v>
      </c>
      <c r="C7252" s="179" t="s">
        <v>2092</v>
      </c>
      <c r="D7252" s="179"/>
    </row>
    <row r="7253" spans="1:4" x14ac:dyDescent="0.2">
      <c r="A7253" s="178" t="s">
        <v>9774</v>
      </c>
      <c r="B7253" s="179">
        <v>31510</v>
      </c>
      <c r="C7253" s="179" t="s">
        <v>2092</v>
      </c>
      <c r="D7253" s="179"/>
    </row>
    <row r="7254" spans="1:4" x14ac:dyDescent="0.2">
      <c r="A7254" s="178" t="s">
        <v>9775</v>
      </c>
      <c r="B7254" s="179">
        <v>47290</v>
      </c>
      <c r="C7254" s="179" t="s">
        <v>2092</v>
      </c>
      <c r="D7254" s="179"/>
    </row>
    <row r="7255" spans="1:4" x14ac:dyDescent="0.2">
      <c r="A7255" s="178" t="s">
        <v>9776</v>
      </c>
      <c r="B7255" s="179">
        <v>51300</v>
      </c>
      <c r="C7255" s="179" t="s">
        <v>2092</v>
      </c>
      <c r="D7255" s="179"/>
    </row>
    <row r="7256" spans="1:4" x14ac:dyDescent="0.2">
      <c r="A7256" s="178" t="s">
        <v>9777</v>
      </c>
      <c r="B7256" s="179">
        <v>31110</v>
      </c>
      <c r="C7256" s="179" t="s">
        <v>2092</v>
      </c>
      <c r="D7256" s="179"/>
    </row>
    <row r="7257" spans="1:4" x14ac:dyDescent="0.2">
      <c r="A7257" s="178" t="s">
        <v>9778</v>
      </c>
      <c r="B7257" s="179">
        <v>47470</v>
      </c>
      <c r="C7257" s="179" t="s">
        <v>2092</v>
      </c>
      <c r="D7257" s="179"/>
    </row>
    <row r="7258" spans="1:4" x14ac:dyDescent="0.2">
      <c r="A7258" s="178" t="s">
        <v>9779</v>
      </c>
      <c r="B7258" s="179">
        <v>51300</v>
      </c>
      <c r="C7258" s="179" t="s">
        <v>2092</v>
      </c>
      <c r="D7258" s="179"/>
    </row>
    <row r="7259" spans="1:4" x14ac:dyDescent="0.2">
      <c r="A7259" s="178" t="s">
        <v>9780</v>
      </c>
      <c r="B7259" s="179">
        <v>31480</v>
      </c>
      <c r="C7259" s="179" t="s">
        <v>2092</v>
      </c>
      <c r="D7259" s="179"/>
    </row>
    <row r="7260" spans="1:4" x14ac:dyDescent="0.2">
      <c r="A7260" s="178" t="s">
        <v>9781</v>
      </c>
      <c r="B7260" s="179">
        <v>47200</v>
      </c>
      <c r="C7260" s="179" t="s">
        <v>2092</v>
      </c>
      <c r="D7260" s="179" t="s">
        <v>2096</v>
      </c>
    </row>
    <row r="7261" spans="1:4" x14ac:dyDescent="0.2">
      <c r="A7261" s="178" t="s">
        <v>9782</v>
      </c>
      <c r="B7261" s="179">
        <v>51140</v>
      </c>
      <c r="C7261" s="179" t="s">
        <v>2092</v>
      </c>
      <c r="D7261" s="179"/>
    </row>
    <row r="7262" spans="1:4" x14ac:dyDescent="0.2">
      <c r="A7262" s="178" t="s">
        <v>9783</v>
      </c>
      <c r="B7262" s="179">
        <v>31210</v>
      </c>
      <c r="C7262" s="179" t="s">
        <v>2092</v>
      </c>
      <c r="D7262" s="179"/>
    </row>
    <row r="7263" spans="1:4" x14ac:dyDescent="0.2">
      <c r="A7263" s="178" t="s">
        <v>9784</v>
      </c>
      <c r="B7263" s="179">
        <v>47500</v>
      </c>
      <c r="C7263" s="179" t="s">
        <v>2092</v>
      </c>
      <c r="D7263" s="179"/>
    </row>
    <row r="7264" spans="1:4" x14ac:dyDescent="0.2">
      <c r="A7264" s="178" t="s">
        <v>9785</v>
      </c>
      <c r="B7264" s="179">
        <v>51330</v>
      </c>
      <c r="C7264" s="179" t="s">
        <v>2092</v>
      </c>
      <c r="D7264" s="179"/>
    </row>
    <row r="7265" spans="1:4" x14ac:dyDescent="0.2">
      <c r="A7265" s="178" t="s">
        <v>9786</v>
      </c>
      <c r="B7265" s="179">
        <v>31700</v>
      </c>
      <c r="C7265" s="179" t="s">
        <v>2092</v>
      </c>
      <c r="D7265" s="179" t="s">
        <v>2096</v>
      </c>
    </row>
    <row r="7266" spans="1:4" x14ac:dyDescent="0.2">
      <c r="A7266" s="178" t="s">
        <v>9787</v>
      </c>
      <c r="B7266" s="179">
        <v>47550</v>
      </c>
      <c r="C7266" s="179" t="s">
        <v>2092</v>
      </c>
      <c r="D7266" s="179" t="s">
        <v>2096</v>
      </c>
    </row>
    <row r="7267" spans="1:4" x14ac:dyDescent="0.2">
      <c r="A7267" s="178" t="s">
        <v>9788</v>
      </c>
      <c r="B7267" s="179">
        <v>51700</v>
      </c>
      <c r="C7267" s="179" t="s">
        <v>2092</v>
      </c>
      <c r="D7267" s="179"/>
    </row>
    <row r="7268" spans="1:4" x14ac:dyDescent="0.2">
      <c r="A7268" s="178" t="s">
        <v>9789</v>
      </c>
      <c r="B7268" s="179">
        <v>31470</v>
      </c>
      <c r="C7268" s="179" t="s">
        <v>2092</v>
      </c>
      <c r="D7268" s="179"/>
    </row>
    <row r="7269" spans="1:4" x14ac:dyDescent="0.2">
      <c r="A7269" s="178" t="s">
        <v>9790</v>
      </c>
      <c r="B7269" s="179">
        <v>47290</v>
      </c>
      <c r="C7269" s="179" t="s">
        <v>2092</v>
      </c>
      <c r="D7269" s="179"/>
    </row>
    <row r="7270" spans="1:4" x14ac:dyDescent="0.2">
      <c r="A7270" s="178" t="s">
        <v>9791</v>
      </c>
      <c r="B7270" s="179" t="s">
        <v>9792</v>
      </c>
      <c r="C7270" s="179" t="s">
        <v>2092</v>
      </c>
      <c r="D7270" s="179" t="s">
        <v>2096</v>
      </c>
    </row>
    <row r="7271" spans="1:4" x14ac:dyDescent="0.2">
      <c r="A7271" s="178" t="s">
        <v>9793</v>
      </c>
      <c r="B7271" s="179">
        <v>31160</v>
      </c>
      <c r="C7271" s="179" t="s">
        <v>2092</v>
      </c>
      <c r="D7271" s="179"/>
    </row>
    <row r="7272" spans="1:4" x14ac:dyDescent="0.2">
      <c r="A7272" s="178" t="s">
        <v>9794</v>
      </c>
      <c r="B7272" s="179">
        <v>47410</v>
      </c>
      <c r="C7272" s="179" t="s">
        <v>2092</v>
      </c>
      <c r="D7272" s="179"/>
    </row>
    <row r="7273" spans="1:4" x14ac:dyDescent="0.2">
      <c r="A7273" s="178" t="s">
        <v>9795</v>
      </c>
      <c r="B7273" s="179">
        <v>51380</v>
      </c>
      <c r="C7273" s="179" t="s">
        <v>2092</v>
      </c>
      <c r="D7273" s="179" t="s">
        <v>2096</v>
      </c>
    </row>
    <row r="7274" spans="1:4" x14ac:dyDescent="0.2">
      <c r="A7274" s="178" t="s">
        <v>9796</v>
      </c>
      <c r="B7274" s="179">
        <v>31450</v>
      </c>
      <c r="C7274" s="179" t="s">
        <v>2092</v>
      </c>
      <c r="D7274" s="179"/>
    </row>
    <row r="7275" spans="1:4" x14ac:dyDescent="0.2">
      <c r="A7275" s="178" t="s">
        <v>9797</v>
      </c>
      <c r="B7275" s="179">
        <v>47370</v>
      </c>
      <c r="C7275" s="179" t="s">
        <v>2092</v>
      </c>
      <c r="D7275" s="179"/>
    </row>
    <row r="7276" spans="1:4" x14ac:dyDescent="0.2">
      <c r="A7276" s="178" t="s">
        <v>9798</v>
      </c>
      <c r="B7276" s="179">
        <v>51520</v>
      </c>
      <c r="C7276" s="179" t="s">
        <v>2092</v>
      </c>
      <c r="D7276" s="179" t="s">
        <v>2096</v>
      </c>
    </row>
    <row r="7277" spans="1:4" x14ac:dyDescent="0.2">
      <c r="A7277" s="178" t="s">
        <v>9799</v>
      </c>
      <c r="B7277" s="179">
        <v>31190</v>
      </c>
      <c r="C7277" s="179" t="s">
        <v>2092</v>
      </c>
      <c r="D7277" s="179"/>
    </row>
    <row r="7278" spans="1:4" x14ac:dyDescent="0.2">
      <c r="A7278" s="178" t="s">
        <v>9800</v>
      </c>
      <c r="B7278" s="179">
        <v>47210</v>
      </c>
      <c r="C7278" s="179" t="s">
        <v>2092</v>
      </c>
      <c r="D7278" s="179"/>
    </row>
    <row r="7279" spans="1:4" x14ac:dyDescent="0.2">
      <c r="A7279" s="178" t="s">
        <v>9801</v>
      </c>
      <c r="B7279" s="179">
        <v>51500</v>
      </c>
      <c r="C7279" s="179" t="s">
        <v>2092</v>
      </c>
      <c r="D7279" s="179"/>
    </row>
    <row r="7280" spans="1:4" x14ac:dyDescent="0.2">
      <c r="A7280" s="178" t="s">
        <v>9802</v>
      </c>
      <c r="B7280" s="179">
        <v>31160</v>
      </c>
      <c r="C7280" s="179" t="s">
        <v>2092</v>
      </c>
      <c r="D7280" s="179"/>
    </row>
    <row r="7281" spans="1:4" x14ac:dyDescent="0.2">
      <c r="A7281" s="178" t="s">
        <v>9803</v>
      </c>
      <c r="B7281" s="179">
        <v>47310</v>
      </c>
      <c r="C7281" s="179" t="s">
        <v>2092</v>
      </c>
      <c r="D7281" s="179" t="s">
        <v>2096</v>
      </c>
    </row>
    <row r="7282" spans="1:4" x14ac:dyDescent="0.2">
      <c r="A7282" s="178" t="s">
        <v>9804</v>
      </c>
      <c r="B7282" s="179">
        <v>51170</v>
      </c>
      <c r="C7282" s="179" t="s">
        <v>2092</v>
      </c>
      <c r="D7282" s="179"/>
    </row>
    <row r="7283" spans="1:4" x14ac:dyDescent="0.2">
      <c r="A7283" s="178" t="s">
        <v>9805</v>
      </c>
      <c r="B7283" s="179">
        <v>31800</v>
      </c>
      <c r="C7283" s="179" t="s">
        <v>2092</v>
      </c>
      <c r="D7283" s="179" t="s">
        <v>2096</v>
      </c>
    </row>
    <row r="7284" spans="1:4" x14ac:dyDescent="0.2">
      <c r="A7284" s="178" t="s">
        <v>9806</v>
      </c>
      <c r="B7284" s="179">
        <v>47330</v>
      </c>
      <c r="C7284" s="179" t="s">
        <v>2092</v>
      </c>
      <c r="D7284" s="179"/>
    </row>
    <row r="7285" spans="1:4" x14ac:dyDescent="0.2">
      <c r="A7285" s="178" t="s">
        <v>9807</v>
      </c>
      <c r="B7285" s="179">
        <v>51310</v>
      </c>
      <c r="C7285" s="179" t="s">
        <v>2092</v>
      </c>
      <c r="D7285" s="179"/>
    </row>
    <row r="7286" spans="1:4" x14ac:dyDescent="0.2">
      <c r="A7286" s="178" t="s">
        <v>9808</v>
      </c>
      <c r="B7286" s="179">
        <v>31260</v>
      </c>
      <c r="C7286" s="179" t="s">
        <v>2092</v>
      </c>
      <c r="D7286" s="179"/>
    </row>
    <row r="7287" spans="1:4" x14ac:dyDescent="0.2">
      <c r="A7287" s="178" t="s">
        <v>9809</v>
      </c>
      <c r="B7287" s="179">
        <v>47350</v>
      </c>
      <c r="C7287" s="179" t="s">
        <v>2092</v>
      </c>
      <c r="D7287" s="179"/>
    </row>
    <row r="7288" spans="1:4" x14ac:dyDescent="0.2">
      <c r="A7288" s="178" t="s">
        <v>9810</v>
      </c>
      <c r="B7288" s="179">
        <v>51130</v>
      </c>
      <c r="C7288" s="179" t="s">
        <v>2092</v>
      </c>
      <c r="D7288" s="179"/>
    </row>
    <row r="7289" spans="1:4" x14ac:dyDescent="0.2">
      <c r="A7289" s="178" t="s">
        <v>9811</v>
      </c>
      <c r="B7289" s="179">
        <v>31130</v>
      </c>
      <c r="C7289" s="179" t="s">
        <v>2092</v>
      </c>
      <c r="D7289" s="179" t="s">
        <v>2096</v>
      </c>
    </row>
    <row r="7290" spans="1:4" x14ac:dyDescent="0.2">
      <c r="A7290" s="178" t="s">
        <v>9812</v>
      </c>
      <c r="B7290" s="179">
        <v>47240</v>
      </c>
      <c r="C7290" s="179" t="s">
        <v>2092</v>
      </c>
      <c r="D7290" s="179" t="s">
        <v>2096</v>
      </c>
    </row>
    <row r="7291" spans="1:4" x14ac:dyDescent="0.2">
      <c r="A7291" s="178" t="s">
        <v>9813</v>
      </c>
      <c r="B7291" s="179">
        <v>51380</v>
      </c>
      <c r="C7291" s="179" t="s">
        <v>2092</v>
      </c>
      <c r="D7291" s="179" t="s">
        <v>2096</v>
      </c>
    </row>
    <row r="7292" spans="1:4" x14ac:dyDescent="0.2">
      <c r="A7292" s="178" t="s">
        <v>9814</v>
      </c>
      <c r="B7292" s="179">
        <v>31290</v>
      </c>
      <c r="C7292" s="179" t="s">
        <v>2092</v>
      </c>
      <c r="D7292" s="179"/>
    </row>
    <row r="7293" spans="1:4" x14ac:dyDescent="0.2">
      <c r="A7293" s="178" t="s">
        <v>9815</v>
      </c>
      <c r="B7293" s="179">
        <v>47700</v>
      </c>
      <c r="C7293" s="179" t="s">
        <v>2092</v>
      </c>
      <c r="D7293" s="179" t="s">
        <v>2096</v>
      </c>
    </row>
    <row r="7294" spans="1:4" x14ac:dyDescent="0.2">
      <c r="A7294" s="178" t="s">
        <v>9816</v>
      </c>
      <c r="B7294" s="179">
        <v>51130</v>
      </c>
      <c r="C7294" s="179" t="s">
        <v>2092</v>
      </c>
      <c r="D7294" s="179"/>
    </row>
    <row r="7295" spans="1:4" x14ac:dyDescent="0.2">
      <c r="A7295" s="178" t="s">
        <v>9817</v>
      </c>
      <c r="B7295" s="179">
        <v>31140</v>
      </c>
      <c r="C7295" s="179" t="s">
        <v>2092</v>
      </c>
      <c r="D7295" s="179" t="s">
        <v>2096</v>
      </c>
    </row>
    <row r="7296" spans="1:4" x14ac:dyDescent="0.2">
      <c r="A7296" s="178" t="s">
        <v>9818</v>
      </c>
      <c r="B7296" s="179">
        <v>47260</v>
      </c>
      <c r="C7296" s="179" t="s">
        <v>2092</v>
      </c>
      <c r="D7296" s="179" t="s">
        <v>2096</v>
      </c>
    </row>
    <row r="7297" spans="1:4" x14ac:dyDescent="0.2">
      <c r="A7297" s="178" t="s">
        <v>9819</v>
      </c>
      <c r="B7297" s="179">
        <v>51260</v>
      </c>
      <c r="C7297" s="179" t="s">
        <v>2092</v>
      </c>
      <c r="D7297" s="179"/>
    </row>
    <row r="7298" spans="1:4" x14ac:dyDescent="0.2">
      <c r="A7298" s="178" t="s">
        <v>9820</v>
      </c>
      <c r="B7298" s="179">
        <v>31470</v>
      </c>
      <c r="C7298" s="179" t="s">
        <v>2092</v>
      </c>
      <c r="D7298" s="179" t="s">
        <v>2096</v>
      </c>
    </row>
    <row r="7299" spans="1:4" x14ac:dyDescent="0.2">
      <c r="A7299" s="178" t="s">
        <v>9821</v>
      </c>
      <c r="B7299" s="179">
        <v>47290</v>
      </c>
      <c r="C7299" s="179" t="s">
        <v>2092</v>
      </c>
      <c r="D7299" s="179"/>
    </row>
    <row r="7300" spans="1:4" x14ac:dyDescent="0.2">
      <c r="A7300" s="178" t="s">
        <v>9822</v>
      </c>
      <c r="B7300" s="179">
        <v>51530</v>
      </c>
      <c r="C7300" s="179" t="s">
        <v>2092</v>
      </c>
      <c r="D7300" s="179" t="s">
        <v>2096</v>
      </c>
    </row>
    <row r="7301" spans="1:4" x14ac:dyDescent="0.2">
      <c r="A7301" s="178" t="s">
        <v>9823</v>
      </c>
      <c r="B7301" s="179">
        <v>31440</v>
      </c>
      <c r="C7301" s="179" t="s">
        <v>2092</v>
      </c>
      <c r="D7301" s="179"/>
    </row>
    <row r="7302" spans="1:4" x14ac:dyDescent="0.2">
      <c r="A7302" s="178" t="s">
        <v>9824</v>
      </c>
      <c r="B7302" s="179">
        <v>47180</v>
      </c>
      <c r="C7302" s="179" t="s">
        <v>2092</v>
      </c>
      <c r="D7302" s="179"/>
    </row>
    <row r="7303" spans="1:4" x14ac:dyDescent="0.2">
      <c r="A7303" s="178" t="s">
        <v>9825</v>
      </c>
      <c r="B7303" s="179">
        <v>51800</v>
      </c>
      <c r="C7303" s="179" t="s">
        <v>2092</v>
      </c>
      <c r="D7303" s="179"/>
    </row>
    <row r="7304" spans="1:4" x14ac:dyDescent="0.2">
      <c r="A7304" s="178" t="s">
        <v>9826</v>
      </c>
      <c r="B7304" s="179">
        <v>31160</v>
      </c>
      <c r="C7304" s="179" t="s">
        <v>2092</v>
      </c>
      <c r="D7304" s="179"/>
    </row>
    <row r="7305" spans="1:4" x14ac:dyDescent="0.2">
      <c r="A7305" s="178" t="s">
        <v>9827</v>
      </c>
      <c r="B7305" s="179">
        <v>47330</v>
      </c>
      <c r="C7305" s="179" t="s">
        <v>2092</v>
      </c>
      <c r="D7305" s="179"/>
    </row>
    <row r="7306" spans="1:4" x14ac:dyDescent="0.2">
      <c r="A7306" s="178" t="s">
        <v>9828</v>
      </c>
      <c r="B7306" s="179">
        <v>51300</v>
      </c>
      <c r="C7306" s="179" t="s">
        <v>2092</v>
      </c>
      <c r="D7306" s="179" t="s">
        <v>2096</v>
      </c>
    </row>
    <row r="7307" spans="1:4" x14ac:dyDescent="0.2">
      <c r="A7307" s="178" t="s">
        <v>9829</v>
      </c>
      <c r="B7307" s="179">
        <v>31460</v>
      </c>
      <c r="C7307" s="179" t="s">
        <v>2092</v>
      </c>
      <c r="D7307" s="179"/>
    </row>
    <row r="7308" spans="1:4" x14ac:dyDescent="0.2">
      <c r="A7308" s="178" t="s">
        <v>9830</v>
      </c>
      <c r="B7308" s="179">
        <v>47220</v>
      </c>
      <c r="C7308" s="179" t="s">
        <v>2092</v>
      </c>
      <c r="D7308" s="179"/>
    </row>
    <row r="7309" spans="1:4" x14ac:dyDescent="0.2">
      <c r="A7309" s="178" t="s">
        <v>9831</v>
      </c>
      <c r="B7309" s="179">
        <v>51300</v>
      </c>
      <c r="C7309" s="179" t="s">
        <v>2092</v>
      </c>
      <c r="D7309" s="179" t="s">
        <v>2096</v>
      </c>
    </row>
    <row r="7310" spans="1:4" x14ac:dyDescent="0.2">
      <c r="A7310" s="178" t="s">
        <v>9832</v>
      </c>
      <c r="B7310" s="179">
        <v>31260</v>
      </c>
      <c r="C7310" s="179" t="s">
        <v>2092</v>
      </c>
      <c r="D7310" s="179"/>
    </row>
    <row r="7311" spans="1:4" x14ac:dyDescent="0.2">
      <c r="A7311" s="178" t="s">
        <v>9833</v>
      </c>
      <c r="B7311" s="179">
        <v>47430</v>
      </c>
      <c r="C7311" s="179" t="s">
        <v>2092</v>
      </c>
      <c r="D7311" s="179"/>
    </row>
    <row r="7312" spans="1:4" x14ac:dyDescent="0.2">
      <c r="A7312" s="178" t="s">
        <v>9834</v>
      </c>
      <c r="B7312" s="179">
        <v>51800</v>
      </c>
      <c r="C7312" s="179" t="s">
        <v>2092</v>
      </c>
      <c r="D7312" s="179"/>
    </row>
    <row r="7313" spans="1:4" x14ac:dyDescent="0.2">
      <c r="A7313" s="178" t="s">
        <v>9835</v>
      </c>
      <c r="B7313" s="179">
        <v>31510</v>
      </c>
      <c r="C7313" s="179" t="s">
        <v>2092</v>
      </c>
      <c r="D7313" s="179"/>
    </row>
    <row r="7314" spans="1:4" x14ac:dyDescent="0.2">
      <c r="A7314" s="178" t="s">
        <v>9836</v>
      </c>
      <c r="B7314" s="179">
        <v>47320</v>
      </c>
      <c r="C7314" s="179" t="s">
        <v>2092</v>
      </c>
      <c r="D7314" s="179" t="s">
        <v>2096</v>
      </c>
    </row>
    <row r="7315" spans="1:4" x14ac:dyDescent="0.2">
      <c r="A7315" s="178" t="s">
        <v>9837</v>
      </c>
      <c r="B7315" s="179">
        <v>51260</v>
      </c>
      <c r="C7315" s="179" t="s">
        <v>2092</v>
      </c>
      <c r="D7315" s="179"/>
    </row>
    <row r="7316" spans="1:4" x14ac:dyDescent="0.2">
      <c r="A7316" s="178" t="s">
        <v>9838</v>
      </c>
      <c r="B7316" s="179">
        <v>31230</v>
      </c>
      <c r="C7316" s="179" t="s">
        <v>2092</v>
      </c>
      <c r="D7316" s="179"/>
    </row>
    <row r="7317" spans="1:4" x14ac:dyDescent="0.2">
      <c r="A7317" s="178" t="s">
        <v>9839</v>
      </c>
      <c r="B7317" s="179">
        <v>47130</v>
      </c>
      <c r="C7317" s="179" t="s">
        <v>2092</v>
      </c>
      <c r="D7317" s="179"/>
    </row>
    <row r="7318" spans="1:4" x14ac:dyDescent="0.2">
      <c r="A7318" s="178" t="s">
        <v>9840</v>
      </c>
      <c r="B7318" s="179">
        <v>51340</v>
      </c>
      <c r="C7318" s="179" t="s">
        <v>2092</v>
      </c>
      <c r="D7318" s="179"/>
    </row>
    <row r="7319" spans="1:4" x14ac:dyDescent="0.2">
      <c r="A7319" s="178" t="s">
        <v>9841</v>
      </c>
      <c r="B7319" s="179">
        <v>31430</v>
      </c>
      <c r="C7319" s="179" t="s">
        <v>2092</v>
      </c>
      <c r="D7319" s="179"/>
    </row>
    <row r="7320" spans="1:4" x14ac:dyDescent="0.2">
      <c r="A7320" s="178" t="s">
        <v>9842</v>
      </c>
      <c r="B7320" s="179">
        <v>47270</v>
      </c>
      <c r="C7320" s="179" t="s">
        <v>2092</v>
      </c>
      <c r="D7320" s="179"/>
    </row>
    <row r="7321" spans="1:4" x14ac:dyDescent="0.2">
      <c r="A7321" s="178" t="s">
        <v>9843</v>
      </c>
      <c r="B7321" s="179">
        <v>51150</v>
      </c>
      <c r="C7321" s="179" t="s">
        <v>2092</v>
      </c>
      <c r="D7321" s="179"/>
    </row>
    <row r="7322" spans="1:4" x14ac:dyDescent="0.2">
      <c r="A7322" s="178" t="s">
        <v>9844</v>
      </c>
      <c r="B7322" s="179">
        <v>31150</v>
      </c>
      <c r="C7322" s="179" t="s">
        <v>2092</v>
      </c>
      <c r="D7322" s="179" t="s">
        <v>2096</v>
      </c>
    </row>
    <row r="7323" spans="1:4" x14ac:dyDescent="0.2">
      <c r="A7323" s="178" t="s">
        <v>9845</v>
      </c>
      <c r="B7323" s="179">
        <v>47500</v>
      </c>
      <c r="C7323" s="179" t="s">
        <v>2092</v>
      </c>
      <c r="D7323" s="179" t="s">
        <v>2096</v>
      </c>
    </row>
    <row r="7324" spans="1:4" x14ac:dyDescent="0.2">
      <c r="A7324" s="178" t="s">
        <v>9846</v>
      </c>
      <c r="B7324" s="179">
        <v>51800</v>
      </c>
      <c r="C7324" s="179" t="s">
        <v>2092</v>
      </c>
      <c r="D7324" s="179"/>
    </row>
    <row r="7325" spans="1:4" x14ac:dyDescent="0.2">
      <c r="A7325" s="178" t="s">
        <v>9847</v>
      </c>
      <c r="B7325" s="179">
        <v>31510</v>
      </c>
      <c r="C7325" s="179" t="s">
        <v>2092</v>
      </c>
      <c r="D7325" s="179"/>
    </row>
    <row r="7326" spans="1:4" x14ac:dyDescent="0.2">
      <c r="A7326" s="178" t="s">
        <v>9848</v>
      </c>
      <c r="B7326" s="179">
        <v>47180</v>
      </c>
      <c r="C7326" s="179" t="s">
        <v>2092</v>
      </c>
      <c r="D7326" s="179"/>
    </row>
    <row r="7327" spans="1:4" x14ac:dyDescent="0.2">
      <c r="A7327" s="178" t="s">
        <v>9849</v>
      </c>
      <c r="B7327" s="179">
        <v>51530</v>
      </c>
      <c r="C7327" s="179" t="s">
        <v>2092</v>
      </c>
      <c r="D7327" s="179" t="s">
        <v>2096</v>
      </c>
    </row>
    <row r="7328" spans="1:4" x14ac:dyDescent="0.2">
      <c r="A7328" s="178" t="s">
        <v>9850</v>
      </c>
      <c r="B7328" s="179">
        <v>31110</v>
      </c>
      <c r="C7328" s="179" t="s">
        <v>2092</v>
      </c>
      <c r="D7328" s="179"/>
    </row>
    <row r="7329" spans="1:4" x14ac:dyDescent="0.2">
      <c r="A7329" s="178" t="s">
        <v>9851</v>
      </c>
      <c r="B7329" s="179">
        <v>47340</v>
      </c>
      <c r="C7329" s="179" t="s">
        <v>2092</v>
      </c>
      <c r="D7329" s="179"/>
    </row>
    <row r="7330" spans="1:4" x14ac:dyDescent="0.2">
      <c r="A7330" s="178" t="s">
        <v>9852</v>
      </c>
      <c r="B7330" s="179">
        <v>52340</v>
      </c>
      <c r="C7330" s="179" t="s">
        <v>2092</v>
      </c>
      <c r="D7330" s="179"/>
    </row>
    <row r="7331" spans="1:4" x14ac:dyDescent="0.2">
      <c r="A7331" s="178" t="s">
        <v>9853</v>
      </c>
      <c r="B7331" s="179">
        <v>31230</v>
      </c>
      <c r="C7331" s="179" t="s">
        <v>2092</v>
      </c>
      <c r="D7331" s="179"/>
    </row>
    <row r="7332" spans="1:4" x14ac:dyDescent="0.2">
      <c r="A7332" s="178" t="s">
        <v>9854</v>
      </c>
      <c r="B7332" s="179">
        <v>47500</v>
      </c>
      <c r="C7332" s="179" t="s">
        <v>2092</v>
      </c>
      <c r="D7332" s="179"/>
    </row>
    <row r="7333" spans="1:4" x14ac:dyDescent="0.2">
      <c r="A7333" s="178" t="s">
        <v>9855</v>
      </c>
      <c r="B7333" s="179" t="s">
        <v>9856</v>
      </c>
      <c r="C7333" s="179" t="s">
        <v>2092</v>
      </c>
      <c r="D7333" s="179"/>
    </row>
    <row r="7334" spans="1:4" x14ac:dyDescent="0.2">
      <c r="A7334" s="178" t="s">
        <v>9857</v>
      </c>
      <c r="B7334" s="179">
        <v>31310</v>
      </c>
      <c r="C7334" s="179" t="s">
        <v>2092</v>
      </c>
      <c r="D7334" s="179"/>
    </row>
    <row r="7335" spans="1:4" x14ac:dyDescent="0.2">
      <c r="A7335" s="178" t="s">
        <v>9858</v>
      </c>
      <c r="B7335" s="179">
        <v>47160</v>
      </c>
      <c r="C7335" s="179" t="s">
        <v>2092</v>
      </c>
      <c r="D7335" s="179" t="s">
        <v>2096</v>
      </c>
    </row>
    <row r="7336" spans="1:4" x14ac:dyDescent="0.2">
      <c r="A7336" s="178" t="s">
        <v>9859</v>
      </c>
      <c r="B7336" s="179">
        <v>52360</v>
      </c>
      <c r="C7336" s="179" t="s">
        <v>9860</v>
      </c>
      <c r="D7336" s="179"/>
    </row>
    <row r="7337" spans="1:4" x14ac:dyDescent="0.2">
      <c r="A7337" s="178" t="s">
        <v>9861</v>
      </c>
      <c r="B7337" s="179">
        <v>31430</v>
      </c>
      <c r="C7337" s="179" t="s">
        <v>2092</v>
      </c>
      <c r="D7337" s="179"/>
    </row>
    <row r="7338" spans="1:4" x14ac:dyDescent="0.2">
      <c r="A7338" s="178" t="s">
        <v>9862</v>
      </c>
      <c r="B7338" s="179">
        <v>47140</v>
      </c>
      <c r="C7338" s="179" t="s">
        <v>2092</v>
      </c>
      <c r="D7338" s="179"/>
    </row>
    <row r="7339" spans="1:4" x14ac:dyDescent="0.2">
      <c r="A7339" s="178" t="s">
        <v>9863</v>
      </c>
      <c r="B7339" s="179">
        <v>52310</v>
      </c>
      <c r="C7339" s="179" t="s">
        <v>2092</v>
      </c>
      <c r="D7339" s="179"/>
    </row>
    <row r="7340" spans="1:4" x14ac:dyDescent="0.2">
      <c r="A7340" s="178" t="s">
        <v>9864</v>
      </c>
      <c r="B7340" s="179">
        <v>31190</v>
      </c>
      <c r="C7340" s="179" t="s">
        <v>2092</v>
      </c>
      <c r="D7340" s="179" t="s">
        <v>2096</v>
      </c>
    </row>
    <row r="7341" spans="1:4" x14ac:dyDescent="0.2">
      <c r="A7341" s="178" t="s">
        <v>9865</v>
      </c>
      <c r="B7341" s="179">
        <v>47210</v>
      </c>
      <c r="C7341" s="179" t="s">
        <v>2092</v>
      </c>
      <c r="D7341" s="179"/>
    </row>
    <row r="7342" spans="1:4" x14ac:dyDescent="0.2">
      <c r="A7342" s="178" t="s">
        <v>9866</v>
      </c>
      <c r="B7342" s="179">
        <v>52210</v>
      </c>
      <c r="C7342" s="179" t="s">
        <v>2092</v>
      </c>
      <c r="D7342" s="179"/>
    </row>
    <row r="7343" spans="1:4" x14ac:dyDescent="0.2">
      <c r="A7343" s="178" t="s">
        <v>9867</v>
      </c>
      <c r="B7343" s="179">
        <v>31480</v>
      </c>
      <c r="C7343" s="179" t="s">
        <v>2092</v>
      </c>
      <c r="D7343" s="179"/>
    </row>
    <row r="7344" spans="1:4" x14ac:dyDescent="0.2">
      <c r="A7344" s="178" t="s">
        <v>9868</v>
      </c>
      <c r="B7344" s="179">
        <v>47140</v>
      </c>
      <c r="C7344" s="179" t="s">
        <v>2092</v>
      </c>
      <c r="D7344" s="179"/>
    </row>
    <row r="7345" spans="1:4" x14ac:dyDescent="0.2">
      <c r="A7345" s="178" t="s">
        <v>9869</v>
      </c>
      <c r="B7345" s="179">
        <v>52210</v>
      </c>
      <c r="C7345" s="179" t="s">
        <v>2092</v>
      </c>
      <c r="D7345" s="179"/>
    </row>
    <row r="7346" spans="1:4" x14ac:dyDescent="0.2">
      <c r="A7346" s="178" t="s">
        <v>9870</v>
      </c>
      <c r="B7346" s="179">
        <v>31440</v>
      </c>
      <c r="C7346" s="179" t="s">
        <v>2092</v>
      </c>
      <c r="D7346" s="179"/>
    </row>
    <row r="7347" spans="1:4" x14ac:dyDescent="0.2">
      <c r="A7347" s="178" t="s">
        <v>9871</v>
      </c>
      <c r="B7347" s="179">
        <v>47500</v>
      </c>
      <c r="C7347" s="179" t="s">
        <v>2092</v>
      </c>
      <c r="D7347" s="179" t="s">
        <v>2096</v>
      </c>
    </row>
    <row r="7348" spans="1:4" x14ac:dyDescent="0.2">
      <c r="A7348" s="178" t="s">
        <v>9872</v>
      </c>
      <c r="B7348" s="179">
        <v>52190</v>
      </c>
      <c r="C7348" s="179" t="s">
        <v>2092</v>
      </c>
      <c r="D7348" s="179"/>
    </row>
    <row r="7349" spans="1:4" x14ac:dyDescent="0.2">
      <c r="A7349" s="178" t="s">
        <v>9873</v>
      </c>
      <c r="B7349" s="179">
        <v>31160</v>
      </c>
      <c r="C7349" s="179" t="s">
        <v>2092</v>
      </c>
      <c r="D7349" s="179"/>
    </row>
    <row r="7350" spans="1:4" x14ac:dyDescent="0.2">
      <c r="A7350" s="178" t="s">
        <v>9874</v>
      </c>
      <c r="B7350" s="179">
        <v>47200</v>
      </c>
      <c r="C7350" s="179" t="s">
        <v>2092</v>
      </c>
      <c r="D7350" s="179"/>
    </row>
    <row r="7351" spans="1:4" x14ac:dyDescent="0.2">
      <c r="A7351" s="178" t="s">
        <v>9875</v>
      </c>
      <c r="B7351" s="179">
        <v>52250</v>
      </c>
      <c r="C7351" s="179" t="s">
        <v>2092</v>
      </c>
      <c r="D7351" s="179"/>
    </row>
    <row r="7352" spans="1:4" x14ac:dyDescent="0.2">
      <c r="A7352" s="178" t="s">
        <v>9876</v>
      </c>
      <c r="B7352" s="179">
        <v>31540</v>
      </c>
      <c r="C7352" s="179" t="s">
        <v>2092</v>
      </c>
      <c r="D7352" s="179"/>
    </row>
    <row r="7353" spans="1:4" x14ac:dyDescent="0.2">
      <c r="A7353" s="178" t="s">
        <v>9877</v>
      </c>
      <c r="B7353" s="179">
        <v>47150</v>
      </c>
      <c r="C7353" s="179" t="s">
        <v>2092</v>
      </c>
      <c r="D7353" s="179"/>
    </row>
    <row r="7354" spans="1:4" x14ac:dyDescent="0.2">
      <c r="A7354" s="178" t="s">
        <v>9878</v>
      </c>
      <c r="B7354" s="179">
        <v>52160</v>
      </c>
      <c r="C7354" s="179" t="s">
        <v>2092</v>
      </c>
      <c r="D7354" s="179"/>
    </row>
    <row r="7355" spans="1:4" x14ac:dyDescent="0.2">
      <c r="A7355" s="178" t="s">
        <v>9879</v>
      </c>
      <c r="B7355" s="179">
        <v>31800</v>
      </c>
      <c r="C7355" s="179" t="s">
        <v>2092</v>
      </c>
      <c r="D7355" s="179" t="s">
        <v>2096</v>
      </c>
    </row>
    <row r="7356" spans="1:4" x14ac:dyDescent="0.2">
      <c r="A7356" s="178" t="s">
        <v>9880</v>
      </c>
      <c r="B7356" s="179">
        <v>47260</v>
      </c>
      <c r="C7356" s="179" t="s">
        <v>2092</v>
      </c>
      <c r="D7356" s="179" t="s">
        <v>2096</v>
      </c>
    </row>
    <row r="7357" spans="1:4" x14ac:dyDescent="0.2">
      <c r="A7357" s="178" t="s">
        <v>9881</v>
      </c>
      <c r="B7357" s="179">
        <v>52500</v>
      </c>
      <c r="C7357" s="179" t="s">
        <v>9860</v>
      </c>
      <c r="D7357" s="179"/>
    </row>
    <row r="7358" spans="1:4" x14ac:dyDescent="0.2">
      <c r="A7358" s="178" t="s">
        <v>9882</v>
      </c>
      <c r="B7358" s="179">
        <v>31370</v>
      </c>
      <c r="C7358" s="179" t="s">
        <v>2092</v>
      </c>
      <c r="D7358" s="179"/>
    </row>
    <row r="7359" spans="1:4" x14ac:dyDescent="0.2">
      <c r="A7359" s="178" t="s">
        <v>9883</v>
      </c>
      <c r="B7359" s="179">
        <v>47340</v>
      </c>
      <c r="C7359" s="179" t="s">
        <v>2092</v>
      </c>
      <c r="D7359" s="179"/>
    </row>
    <row r="7360" spans="1:4" x14ac:dyDescent="0.2">
      <c r="A7360" s="178" t="s">
        <v>9884</v>
      </c>
      <c r="B7360" s="179">
        <v>52300</v>
      </c>
      <c r="C7360" s="179" t="s">
        <v>2092</v>
      </c>
      <c r="D7360" s="179"/>
    </row>
    <row r="7361" spans="1:4" x14ac:dyDescent="0.2">
      <c r="A7361" s="178" t="s">
        <v>9885</v>
      </c>
      <c r="B7361" s="179">
        <v>31620</v>
      </c>
      <c r="C7361" s="179" t="s">
        <v>2092</v>
      </c>
      <c r="D7361" s="179"/>
    </row>
    <row r="7362" spans="1:4" x14ac:dyDescent="0.2">
      <c r="A7362" s="178" t="s">
        <v>9886</v>
      </c>
      <c r="B7362" s="179">
        <v>47180</v>
      </c>
      <c r="C7362" s="179" t="s">
        <v>2092</v>
      </c>
      <c r="D7362" s="179"/>
    </row>
    <row r="7363" spans="1:4" x14ac:dyDescent="0.2">
      <c r="A7363" s="178" t="s">
        <v>9887</v>
      </c>
      <c r="B7363" s="179">
        <v>52110</v>
      </c>
      <c r="C7363" s="179" t="s">
        <v>2092</v>
      </c>
      <c r="D7363" s="179"/>
    </row>
    <row r="7364" spans="1:4" x14ac:dyDescent="0.2">
      <c r="A7364" s="178" t="s">
        <v>9888</v>
      </c>
      <c r="B7364" s="179">
        <v>31670</v>
      </c>
      <c r="C7364" s="179" t="s">
        <v>2092</v>
      </c>
      <c r="D7364" s="179" t="s">
        <v>2096</v>
      </c>
    </row>
    <row r="7365" spans="1:4" x14ac:dyDescent="0.2">
      <c r="A7365" s="178" t="s">
        <v>9889</v>
      </c>
      <c r="B7365" s="179">
        <v>47350</v>
      </c>
      <c r="C7365" s="179" t="s">
        <v>2092</v>
      </c>
      <c r="D7365" s="179"/>
    </row>
    <row r="7366" spans="1:4" x14ac:dyDescent="0.2">
      <c r="A7366" s="178" t="s">
        <v>9890</v>
      </c>
      <c r="B7366" s="179">
        <v>52200</v>
      </c>
      <c r="C7366" s="179" t="s">
        <v>2092</v>
      </c>
      <c r="D7366" s="179"/>
    </row>
    <row r="7367" spans="1:4" x14ac:dyDescent="0.2">
      <c r="A7367" s="178" t="s">
        <v>9891</v>
      </c>
      <c r="B7367" s="179">
        <v>31510</v>
      </c>
      <c r="C7367" s="179" t="s">
        <v>2092</v>
      </c>
      <c r="D7367" s="179"/>
    </row>
    <row r="7368" spans="1:4" x14ac:dyDescent="0.2">
      <c r="A7368" s="178" t="s">
        <v>9892</v>
      </c>
      <c r="B7368" s="179">
        <v>47150</v>
      </c>
      <c r="C7368" s="179" t="s">
        <v>2092</v>
      </c>
      <c r="D7368" s="179"/>
    </row>
    <row r="7369" spans="1:4" x14ac:dyDescent="0.2">
      <c r="A7369" s="178" t="s">
        <v>9893</v>
      </c>
      <c r="B7369" s="179">
        <v>52110</v>
      </c>
      <c r="C7369" s="179" t="s">
        <v>2092</v>
      </c>
      <c r="D7369" s="179"/>
    </row>
    <row r="7370" spans="1:4" x14ac:dyDescent="0.2">
      <c r="A7370" s="178" t="s">
        <v>9894</v>
      </c>
      <c r="B7370" s="179">
        <v>31120</v>
      </c>
      <c r="C7370" s="179" t="s">
        <v>2092</v>
      </c>
      <c r="D7370" s="179" t="s">
        <v>2096</v>
      </c>
    </row>
    <row r="7371" spans="1:4" x14ac:dyDescent="0.2">
      <c r="A7371" s="178" t="s">
        <v>9895</v>
      </c>
      <c r="B7371" s="179">
        <v>47360</v>
      </c>
      <c r="C7371" s="179" t="s">
        <v>2092</v>
      </c>
      <c r="D7371" s="179" t="s">
        <v>2096</v>
      </c>
    </row>
    <row r="7372" spans="1:4" x14ac:dyDescent="0.2">
      <c r="A7372" s="178" t="s">
        <v>9896</v>
      </c>
      <c r="B7372" s="179">
        <v>52120</v>
      </c>
      <c r="C7372" s="179" t="s">
        <v>2092</v>
      </c>
      <c r="D7372" s="179"/>
    </row>
    <row r="7373" spans="1:4" x14ac:dyDescent="0.2">
      <c r="A7373" s="178" t="s">
        <v>9897</v>
      </c>
      <c r="B7373" s="179">
        <v>31870</v>
      </c>
      <c r="C7373" s="179" t="s">
        <v>2092</v>
      </c>
      <c r="D7373" s="179" t="s">
        <v>2096</v>
      </c>
    </row>
    <row r="7374" spans="1:4" x14ac:dyDescent="0.2">
      <c r="A7374" s="178" t="s">
        <v>9898</v>
      </c>
      <c r="B7374" s="179">
        <v>47350</v>
      </c>
      <c r="C7374" s="179" t="s">
        <v>2092</v>
      </c>
      <c r="D7374" s="179"/>
    </row>
    <row r="7375" spans="1:4" x14ac:dyDescent="0.2">
      <c r="A7375" s="178" t="s">
        <v>9899</v>
      </c>
      <c r="B7375" s="179">
        <v>52120</v>
      </c>
      <c r="C7375" s="179" t="s">
        <v>2092</v>
      </c>
      <c r="D7375" s="179"/>
    </row>
    <row r="7376" spans="1:4" x14ac:dyDescent="0.2">
      <c r="A7376" s="178" t="s">
        <v>9900</v>
      </c>
      <c r="B7376" s="179">
        <v>31190</v>
      </c>
      <c r="C7376" s="179" t="s">
        <v>2092</v>
      </c>
      <c r="D7376" s="179"/>
    </row>
    <row r="7377" spans="1:4" x14ac:dyDescent="0.2">
      <c r="A7377" s="178" t="s">
        <v>9901</v>
      </c>
      <c r="B7377" s="179">
        <v>47400</v>
      </c>
      <c r="C7377" s="179" t="s">
        <v>2092</v>
      </c>
      <c r="D7377" s="179"/>
    </row>
    <row r="7378" spans="1:4" x14ac:dyDescent="0.2">
      <c r="A7378" s="178" t="s">
        <v>9902</v>
      </c>
      <c r="B7378" s="179">
        <v>52000</v>
      </c>
      <c r="C7378" s="179" t="s">
        <v>2092</v>
      </c>
      <c r="D7378" s="179"/>
    </row>
    <row r="7379" spans="1:4" x14ac:dyDescent="0.2">
      <c r="A7379" s="178" t="s">
        <v>9903</v>
      </c>
      <c r="B7379" s="179">
        <v>31310</v>
      </c>
      <c r="C7379" s="179" t="s">
        <v>2092</v>
      </c>
      <c r="D7379" s="179"/>
    </row>
    <row r="7380" spans="1:4" x14ac:dyDescent="0.2">
      <c r="A7380" s="178" t="s">
        <v>9904</v>
      </c>
      <c r="B7380" s="179">
        <v>47800</v>
      </c>
      <c r="C7380" s="179" t="s">
        <v>2092</v>
      </c>
      <c r="D7380" s="179"/>
    </row>
    <row r="7381" spans="1:4" x14ac:dyDescent="0.2">
      <c r="A7381" s="178" t="s">
        <v>9905</v>
      </c>
      <c r="B7381" s="179" t="s">
        <v>9906</v>
      </c>
      <c r="C7381" s="179" t="s">
        <v>2092</v>
      </c>
      <c r="D7381" s="179"/>
    </row>
    <row r="7382" spans="1:4" x14ac:dyDescent="0.2">
      <c r="A7382" s="178" t="s">
        <v>9907</v>
      </c>
      <c r="B7382" s="179">
        <v>31800</v>
      </c>
      <c r="C7382" s="179" t="s">
        <v>2092</v>
      </c>
      <c r="D7382" s="179"/>
    </row>
    <row r="7383" spans="1:4" x14ac:dyDescent="0.2">
      <c r="A7383" s="178" t="s">
        <v>9908</v>
      </c>
      <c r="B7383" s="179">
        <v>47340</v>
      </c>
      <c r="C7383" s="179" t="s">
        <v>2092</v>
      </c>
      <c r="D7383" s="179"/>
    </row>
    <row r="7384" spans="1:4" x14ac:dyDescent="0.2">
      <c r="A7384" s="178" t="s">
        <v>9909</v>
      </c>
      <c r="B7384" s="179">
        <v>52360</v>
      </c>
      <c r="C7384" s="179" t="s">
        <v>9860</v>
      </c>
      <c r="D7384" s="179"/>
    </row>
    <row r="7385" spans="1:4" x14ac:dyDescent="0.2">
      <c r="A7385" s="178" t="s">
        <v>9910</v>
      </c>
      <c r="B7385" s="179">
        <v>31180</v>
      </c>
      <c r="C7385" s="179" t="s">
        <v>2092</v>
      </c>
      <c r="D7385" s="179" t="s">
        <v>2096</v>
      </c>
    </row>
    <row r="7386" spans="1:4" x14ac:dyDescent="0.2">
      <c r="A7386" s="178" t="s">
        <v>9911</v>
      </c>
      <c r="B7386" s="179">
        <v>47410</v>
      </c>
      <c r="C7386" s="179" t="s">
        <v>2092</v>
      </c>
      <c r="D7386" s="179"/>
    </row>
    <row r="7387" spans="1:4" x14ac:dyDescent="0.2">
      <c r="A7387" s="178" t="s">
        <v>9912</v>
      </c>
      <c r="B7387" s="179">
        <v>52160</v>
      </c>
      <c r="C7387" s="179" t="s">
        <v>2092</v>
      </c>
      <c r="D7387" s="179"/>
    </row>
    <row r="7388" spans="1:4" x14ac:dyDescent="0.2">
      <c r="A7388" s="178" t="s">
        <v>9913</v>
      </c>
      <c r="B7388" s="179">
        <v>31480</v>
      </c>
      <c r="C7388" s="179" t="s">
        <v>2092</v>
      </c>
      <c r="D7388" s="179"/>
    </row>
    <row r="7389" spans="1:4" x14ac:dyDescent="0.2">
      <c r="A7389" s="178" t="s">
        <v>9914</v>
      </c>
      <c r="B7389" s="179">
        <v>47230</v>
      </c>
      <c r="C7389" s="179" t="s">
        <v>2092</v>
      </c>
      <c r="D7389" s="179" t="s">
        <v>2096</v>
      </c>
    </row>
    <row r="7390" spans="1:4" x14ac:dyDescent="0.2">
      <c r="A7390" s="178" t="s">
        <v>9915</v>
      </c>
      <c r="B7390" s="179">
        <v>52600</v>
      </c>
      <c r="C7390" s="179" t="s">
        <v>2092</v>
      </c>
      <c r="D7390" s="179" t="s">
        <v>2096</v>
      </c>
    </row>
    <row r="7391" spans="1:4" x14ac:dyDescent="0.2">
      <c r="A7391" s="178" t="s">
        <v>9916</v>
      </c>
      <c r="B7391" s="179">
        <v>31800</v>
      </c>
      <c r="C7391" s="179" t="s">
        <v>2092</v>
      </c>
      <c r="D7391" s="179"/>
    </row>
    <row r="7392" spans="1:4" x14ac:dyDescent="0.2">
      <c r="A7392" s="178" t="s">
        <v>9917</v>
      </c>
      <c r="B7392" s="179">
        <v>47390</v>
      </c>
      <c r="C7392" s="179" t="s">
        <v>2092</v>
      </c>
      <c r="D7392" s="179" t="s">
        <v>2096</v>
      </c>
    </row>
    <row r="7393" spans="1:4" x14ac:dyDescent="0.2">
      <c r="A7393" s="178" t="s">
        <v>9918</v>
      </c>
      <c r="B7393" s="179">
        <v>52700</v>
      </c>
      <c r="C7393" s="179" t="s">
        <v>2092</v>
      </c>
      <c r="D7393" s="179"/>
    </row>
    <row r="7394" spans="1:4" x14ac:dyDescent="0.2">
      <c r="A7394" s="178" t="s">
        <v>9919</v>
      </c>
      <c r="B7394" s="179">
        <v>31370</v>
      </c>
      <c r="C7394" s="179" t="s">
        <v>2092</v>
      </c>
      <c r="D7394" s="179"/>
    </row>
    <row r="7395" spans="1:4" x14ac:dyDescent="0.2">
      <c r="A7395" s="178" t="s">
        <v>9920</v>
      </c>
      <c r="B7395" s="179">
        <v>47300</v>
      </c>
      <c r="C7395" s="179" t="s">
        <v>2092</v>
      </c>
      <c r="D7395" s="179"/>
    </row>
    <row r="7396" spans="1:4" x14ac:dyDescent="0.2">
      <c r="A7396" s="178" t="s">
        <v>9921</v>
      </c>
      <c r="B7396" s="179">
        <v>52400</v>
      </c>
      <c r="C7396" s="179" t="s">
        <v>9860</v>
      </c>
      <c r="D7396" s="179"/>
    </row>
    <row r="7397" spans="1:4" x14ac:dyDescent="0.2">
      <c r="A7397" s="178" t="s">
        <v>9922</v>
      </c>
      <c r="B7397" s="179">
        <v>31220</v>
      </c>
      <c r="C7397" s="179" t="s">
        <v>2092</v>
      </c>
      <c r="D7397" s="179"/>
    </row>
    <row r="7398" spans="1:4" x14ac:dyDescent="0.2">
      <c r="A7398" s="178" t="s">
        <v>9923</v>
      </c>
      <c r="B7398" s="179">
        <v>47290</v>
      </c>
      <c r="C7398" s="179" t="s">
        <v>2092</v>
      </c>
      <c r="D7398" s="179"/>
    </row>
    <row r="7399" spans="1:4" x14ac:dyDescent="0.2">
      <c r="A7399" s="178" t="s">
        <v>9924</v>
      </c>
      <c r="B7399" s="179">
        <v>52100</v>
      </c>
      <c r="C7399" s="179" t="s">
        <v>2092</v>
      </c>
      <c r="D7399" s="179" t="s">
        <v>2096</v>
      </c>
    </row>
    <row r="7400" spans="1:4" x14ac:dyDescent="0.2">
      <c r="A7400" s="178" t="s">
        <v>9925</v>
      </c>
      <c r="B7400" s="179">
        <v>31580</v>
      </c>
      <c r="C7400" s="179" t="s">
        <v>2092</v>
      </c>
      <c r="D7400" s="179"/>
    </row>
    <row r="7401" spans="1:4" x14ac:dyDescent="0.2">
      <c r="A7401" s="178" t="s">
        <v>9926</v>
      </c>
      <c r="B7401" s="179">
        <v>47430</v>
      </c>
      <c r="C7401" s="179" t="s">
        <v>2092</v>
      </c>
      <c r="D7401" s="179" t="s">
        <v>2096</v>
      </c>
    </row>
    <row r="7402" spans="1:4" x14ac:dyDescent="0.2">
      <c r="A7402" s="178" t="s">
        <v>9927</v>
      </c>
      <c r="B7402" s="179">
        <v>52600</v>
      </c>
      <c r="C7402" s="179" t="s">
        <v>9860</v>
      </c>
      <c r="D7402" s="179"/>
    </row>
    <row r="7403" spans="1:4" x14ac:dyDescent="0.2">
      <c r="A7403" s="178" t="s">
        <v>9928</v>
      </c>
      <c r="B7403" s="179">
        <v>31490</v>
      </c>
      <c r="C7403" s="179" t="s">
        <v>2092</v>
      </c>
      <c r="D7403" s="179" t="s">
        <v>2096</v>
      </c>
    </row>
    <row r="7404" spans="1:4" x14ac:dyDescent="0.2">
      <c r="A7404" s="178" t="s">
        <v>9929</v>
      </c>
      <c r="B7404" s="179">
        <v>47370</v>
      </c>
      <c r="C7404" s="179" t="s">
        <v>2092</v>
      </c>
      <c r="D7404" s="179"/>
    </row>
    <row r="7405" spans="1:4" x14ac:dyDescent="0.2">
      <c r="A7405" s="178" t="s">
        <v>9930</v>
      </c>
      <c r="B7405" s="179">
        <v>52150</v>
      </c>
      <c r="C7405" s="179" t="s">
        <v>2092</v>
      </c>
      <c r="D7405" s="179"/>
    </row>
    <row r="7406" spans="1:4" x14ac:dyDescent="0.2">
      <c r="A7406" s="178" t="s">
        <v>9931</v>
      </c>
      <c r="B7406" s="179">
        <v>31160</v>
      </c>
      <c r="C7406" s="179" t="s">
        <v>2092</v>
      </c>
      <c r="D7406" s="179"/>
    </row>
    <row r="7407" spans="1:4" x14ac:dyDescent="0.2">
      <c r="A7407" s="178" t="s">
        <v>9932</v>
      </c>
      <c r="B7407" s="179">
        <v>47140</v>
      </c>
      <c r="C7407" s="179" t="s">
        <v>2092</v>
      </c>
      <c r="D7407" s="179"/>
    </row>
    <row r="7408" spans="1:4" x14ac:dyDescent="0.2">
      <c r="A7408" s="178" t="s">
        <v>9933</v>
      </c>
      <c r="B7408" s="179" t="s">
        <v>9934</v>
      </c>
      <c r="C7408" s="179" t="s">
        <v>2092</v>
      </c>
      <c r="D7408" s="179" t="s">
        <v>2096</v>
      </c>
    </row>
    <row r="7409" spans="1:4" x14ac:dyDescent="0.2">
      <c r="A7409" s="178" t="s">
        <v>9935</v>
      </c>
      <c r="B7409" s="179">
        <v>31350</v>
      </c>
      <c r="C7409" s="179" t="s">
        <v>2092</v>
      </c>
      <c r="D7409" s="179"/>
    </row>
    <row r="7410" spans="1:4" x14ac:dyDescent="0.2">
      <c r="A7410" s="178" t="s">
        <v>9936</v>
      </c>
      <c r="B7410" s="179">
        <v>47140</v>
      </c>
      <c r="C7410" s="179" t="s">
        <v>2092</v>
      </c>
      <c r="D7410" s="179"/>
    </row>
    <row r="7411" spans="1:4" x14ac:dyDescent="0.2">
      <c r="A7411" s="178" t="s">
        <v>9937</v>
      </c>
      <c r="B7411" s="179" t="s">
        <v>9938</v>
      </c>
      <c r="C7411" s="179" t="s">
        <v>2092</v>
      </c>
      <c r="D7411" s="179" t="s">
        <v>2096</v>
      </c>
    </row>
    <row r="7412" spans="1:4" x14ac:dyDescent="0.2">
      <c r="A7412" s="178" t="s">
        <v>9939</v>
      </c>
      <c r="B7412" s="179">
        <v>31360</v>
      </c>
      <c r="C7412" s="179" t="s">
        <v>2092</v>
      </c>
      <c r="D7412" s="179"/>
    </row>
    <row r="7413" spans="1:4" x14ac:dyDescent="0.2">
      <c r="A7413" s="178" t="s">
        <v>9940</v>
      </c>
      <c r="B7413" s="179">
        <v>47180</v>
      </c>
      <c r="C7413" s="179" t="s">
        <v>2092</v>
      </c>
      <c r="D7413" s="179" t="s">
        <v>2096</v>
      </c>
    </row>
    <row r="7414" spans="1:4" x14ac:dyDescent="0.2">
      <c r="A7414" s="178" t="s">
        <v>9941</v>
      </c>
      <c r="B7414" s="179">
        <v>52240</v>
      </c>
      <c r="C7414" s="179" t="s">
        <v>2092</v>
      </c>
      <c r="D7414" s="179"/>
    </row>
    <row r="7415" spans="1:4" x14ac:dyDescent="0.2">
      <c r="A7415" s="178" t="s">
        <v>9942</v>
      </c>
      <c r="B7415" s="179">
        <v>31800</v>
      </c>
      <c r="C7415" s="179" t="s">
        <v>2092</v>
      </c>
      <c r="D7415" s="179"/>
    </row>
    <row r="7416" spans="1:4" x14ac:dyDescent="0.2">
      <c r="A7416" s="178" t="s">
        <v>9943</v>
      </c>
      <c r="B7416" s="179">
        <v>47800</v>
      </c>
      <c r="C7416" s="179" t="s">
        <v>2092</v>
      </c>
      <c r="D7416" s="179"/>
    </row>
    <row r="7417" spans="1:4" x14ac:dyDescent="0.2">
      <c r="A7417" s="178" t="s">
        <v>9944</v>
      </c>
      <c r="B7417" s="179">
        <v>52700</v>
      </c>
      <c r="C7417" s="179" t="s">
        <v>2092</v>
      </c>
      <c r="D7417" s="179"/>
    </row>
    <row r="7418" spans="1:4" x14ac:dyDescent="0.2">
      <c r="A7418" s="178" t="s">
        <v>9945</v>
      </c>
      <c r="B7418" s="179">
        <v>31410</v>
      </c>
      <c r="C7418" s="179" t="s">
        <v>2092</v>
      </c>
      <c r="D7418" s="179" t="s">
        <v>2096</v>
      </c>
    </row>
    <row r="7419" spans="1:4" x14ac:dyDescent="0.2">
      <c r="A7419" s="178" t="s">
        <v>9946</v>
      </c>
      <c r="B7419" s="179">
        <v>47290</v>
      </c>
      <c r="C7419" s="179" t="s">
        <v>2092</v>
      </c>
      <c r="D7419" s="179"/>
    </row>
    <row r="7420" spans="1:4" x14ac:dyDescent="0.2">
      <c r="A7420" s="178" t="s">
        <v>9947</v>
      </c>
      <c r="B7420" s="179">
        <v>52230</v>
      </c>
      <c r="C7420" s="179" t="s">
        <v>2092</v>
      </c>
      <c r="D7420" s="179"/>
    </row>
    <row r="7421" spans="1:4" x14ac:dyDescent="0.2">
      <c r="A7421" s="178" t="s">
        <v>9948</v>
      </c>
      <c r="B7421" s="179">
        <v>31510</v>
      </c>
      <c r="C7421" s="179" t="s">
        <v>2092</v>
      </c>
      <c r="D7421" s="179"/>
    </row>
    <row r="7422" spans="1:4" x14ac:dyDescent="0.2">
      <c r="A7422" s="178" t="s">
        <v>9949</v>
      </c>
      <c r="B7422" s="179">
        <v>47150</v>
      </c>
      <c r="C7422" s="179" t="s">
        <v>2092</v>
      </c>
      <c r="D7422" s="179"/>
    </row>
    <row r="7423" spans="1:4" x14ac:dyDescent="0.2">
      <c r="A7423" s="178" t="s">
        <v>9950</v>
      </c>
      <c r="B7423" s="179">
        <v>52700</v>
      </c>
      <c r="C7423" s="179" t="s">
        <v>2092</v>
      </c>
      <c r="D7423" s="179"/>
    </row>
    <row r="7424" spans="1:4" x14ac:dyDescent="0.2">
      <c r="A7424" s="178" t="s">
        <v>9951</v>
      </c>
      <c r="B7424" s="179">
        <v>31290</v>
      </c>
      <c r="C7424" s="179" t="s">
        <v>2092</v>
      </c>
      <c r="D7424" s="179"/>
    </row>
    <row r="7425" spans="1:4" x14ac:dyDescent="0.2">
      <c r="A7425" s="178" t="s">
        <v>9952</v>
      </c>
      <c r="B7425" s="179">
        <v>47380</v>
      </c>
      <c r="C7425" s="179" t="s">
        <v>2092</v>
      </c>
      <c r="D7425" s="179"/>
    </row>
    <row r="7426" spans="1:4" x14ac:dyDescent="0.2">
      <c r="A7426" s="178" t="s">
        <v>9953</v>
      </c>
      <c r="B7426" s="179">
        <v>52700</v>
      </c>
      <c r="C7426" s="179" t="s">
        <v>2092</v>
      </c>
      <c r="D7426" s="179"/>
    </row>
    <row r="7427" spans="1:4" x14ac:dyDescent="0.2">
      <c r="A7427" s="178" t="s">
        <v>9954</v>
      </c>
      <c r="B7427" s="179">
        <v>31360</v>
      </c>
      <c r="C7427" s="179" t="s">
        <v>2092</v>
      </c>
      <c r="D7427" s="179"/>
    </row>
    <row r="7428" spans="1:4" x14ac:dyDescent="0.2">
      <c r="A7428" s="178" t="s">
        <v>9955</v>
      </c>
      <c r="B7428" s="179">
        <v>47210</v>
      </c>
      <c r="C7428" s="179" t="s">
        <v>2092</v>
      </c>
      <c r="D7428" s="179"/>
    </row>
    <row r="7429" spans="1:4" x14ac:dyDescent="0.2">
      <c r="A7429" s="178" t="s">
        <v>9956</v>
      </c>
      <c r="B7429" s="179">
        <v>52500</v>
      </c>
      <c r="C7429" s="179" t="s">
        <v>2092</v>
      </c>
      <c r="D7429" s="179"/>
    </row>
    <row r="7430" spans="1:4" x14ac:dyDescent="0.2">
      <c r="A7430" s="178" t="s">
        <v>9957</v>
      </c>
      <c r="B7430" s="179">
        <v>31430</v>
      </c>
      <c r="C7430" s="179" t="s">
        <v>2092</v>
      </c>
      <c r="D7430" s="179"/>
    </row>
    <row r="7431" spans="1:4" x14ac:dyDescent="0.2">
      <c r="A7431" s="178" t="s">
        <v>9958</v>
      </c>
      <c r="B7431" s="179">
        <v>47120</v>
      </c>
      <c r="C7431" s="179" t="s">
        <v>2092</v>
      </c>
      <c r="D7431" s="179"/>
    </row>
    <row r="7432" spans="1:4" x14ac:dyDescent="0.2">
      <c r="A7432" s="178" t="s">
        <v>9959</v>
      </c>
      <c r="B7432" s="179">
        <v>52210</v>
      </c>
      <c r="C7432" s="179" t="s">
        <v>2092</v>
      </c>
      <c r="D7432" s="179"/>
    </row>
    <row r="7433" spans="1:4" x14ac:dyDescent="0.2">
      <c r="A7433" s="178" t="s">
        <v>9960</v>
      </c>
      <c r="B7433" s="179">
        <v>31230</v>
      </c>
      <c r="C7433" s="179" t="s">
        <v>2092</v>
      </c>
      <c r="D7433" s="179"/>
    </row>
    <row r="7434" spans="1:4" x14ac:dyDescent="0.2">
      <c r="A7434" s="178" t="s">
        <v>9961</v>
      </c>
      <c r="B7434" s="179">
        <v>47800</v>
      </c>
      <c r="C7434" s="179" t="s">
        <v>2092</v>
      </c>
      <c r="D7434" s="179"/>
    </row>
    <row r="7435" spans="1:4" x14ac:dyDescent="0.2">
      <c r="A7435" s="178" t="s">
        <v>9962</v>
      </c>
      <c r="B7435" s="179">
        <v>52330</v>
      </c>
      <c r="C7435" s="179" t="s">
        <v>2092</v>
      </c>
      <c r="D7435" s="179"/>
    </row>
    <row r="7436" spans="1:4" x14ac:dyDescent="0.2">
      <c r="A7436" s="178" t="s">
        <v>9963</v>
      </c>
      <c r="B7436" s="179">
        <v>31220</v>
      </c>
      <c r="C7436" s="179" t="s">
        <v>2092</v>
      </c>
      <c r="D7436" s="179"/>
    </row>
    <row r="7437" spans="1:4" x14ac:dyDescent="0.2">
      <c r="A7437" s="178" t="s">
        <v>9964</v>
      </c>
      <c r="B7437" s="179">
        <v>47350</v>
      </c>
      <c r="C7437" s="179" t="s">
        <v>2092</v>
      </c>
      <c r="D7437" s="179"/>
    </row>
    <row r="7438" spans="1:4" x14ac:dyDescent="0.2">
      <c r="A7438" s="178" t="s">
        <v>9965</v>
      </c>
      <c r="B7438" s="179">
        <v>52110</v>
      </c>
      <c r="C7438" s="179" t="s">
        <v>2092</v>
      </c>
      <c r="D7438" s="179"/>
    </row>
    <row r="7439" spans="1:4" x14ac:dyDescent="0.2">
      <c r="A7439" s="178" t="s">
        <v>9966</v>
      </c>
      <c r="B7439" s="179">
        <v>31540</v>
      </c>
      <c r="C7439" s="179" t="s">
        <v>2092</v>
      </c>
      <c r="D7439" s="179"/>
    </row>
    <row r="7440" spans="1:4" x14ac:dyDescent="0.2">
      <c r="A7440" s="178" t="s">
        <v>9967</v>
      </c>
      <c r="B7440" s="179">
        <v>47360</v>
      </c>
      <c r="C7440" s="179" t="s">
        <v>2092</v>
      </c>
      <c r="D7440" s="179"/>
    </row>
    <row r="7441" spans="1:4" x14ac:dyDescent="0.2">
      <c r="A7441" s="178" t="s">
        <v>9968</v>
      </c>
      <c r="B7441" s="179">
        <v>52210</v>
      </c>
      <c r="C7441" s="179" t="s">
        <v>2092</v>
      </c>
      <c r="D7441" s="179"/>
    </row>
    <row r="7442" spans="1:4" x14ac:dyDescent="0.2">
      <c r="A7442" s="178" t="s">
        <v>9969</v>
      </c>
      <c r="B7442" s="179">
        <v>31230</v>
      </c>
      <c r="C7442" s="179" t="s">
        <v>2092</v>
      </c>
      <c r="D7442" s="179"/>
    </row>
    <row r="7443" spans="1:4" x14ac:dyDescent="0.2">
      <c r="A7443" s="178" t="s">
        <v>9970</v>
      </c>
      <c r="B7443" s="179">
        <v>47200</v>
      </c>
      <c r="C7443" s="179" t="s">
        <v>2092</v>
      </c>
      <c r="D7443" s="179"/>
    </row>
    <row r="7444" spans="1:4" x14ac:dyDescent="0.2">
      <c r="A7444" s="178" t="s">
        <v>9971</v>
      </c>
      <c r="B7444" s="179">
        <v>52120</v>
      </c>
      <c r="C7444" s="179" t="s">
        <v>2092</v>
      </c>
      <c r="D7444" s="179"/>
    </row>
    <row r="7445" spans="1:4" x14ac:dyDescent="0.2">
      <c r="A7445" s="178" t="s">
        <v>9972</v>
      </c>
      <c r="B7445" s="179">
        <v>31230</v>
      </c>
      <c r="C7445" s="179" t="s">
        <v>2092</v>
      </c>
      <c r="D7445" s="179"/>
    </row>
    <row r="7446" spans="1:4" x14ac:dyDescent="0.2">
      <c r="A7446" s="178" t="s">
        <v>9973</v>
      </c>
      <c r="B7446" s="179">
        <v>47290</v>
      </c>
      <c r="C7446" s="179" t="s">
        <v>2092</v>
      </c>
      <c r="D7446" s="179"/>
    </row>
    <row r="7447" spans="1:4" x14ac:dyDescent="0.2">
      <c r="A7447" s="178" t="s">
        <v>9974</v>
      </c>
      <c r="B7447" s="179">
        <v>52110</v>
      </c>
      <c r="C7447" s="179" t="s">
        <v>2092</v>
      </c>
      <c r="D7447" s="179"/>
    </row>
    <row r="7448" spans="1:4" x14ac:dyDescent="0.2">
      <c r="A7448" s="178" t="s">
        <v>9975</v>
      </c>
      <c r="B7448" s="179">
        <v>31220</v>
      </c>
      <c r="C7448" s="179" t="s">
        <v>2092</v>
      </c>
      <c r="D7448" s="179"/>
    </row>
    <row r="7449" spans="1:4" x14ac:dyDescent="0.2">
      <c r="A7449" s="178" t="s">
        <v>9976</v>
      </c>
      <c r="B7449" s="179">
        <v>47800</v>
      </c>
      <c r="C7449" s="179" t="s">
        <v>2092</v>
      </c>
      <c r="D7449" s="179"/>
    </row>
    <row r="7450" spans="1:4" x14ac:dyDescent="0.2">
      <c r="A7450" s="178" t="s">
        <v>9977</v>
      </c>
      <c r="B7450" s="179" t="s">
        <v>9978</v>
      </c>
      <c r="C7450" s="179" t="s">
        <v>2092</v>
      </c>
      <c r="D7450" s="179"/>
    </row>
    <row r="7451" spans="1:4" x14ac:dyDescent="0.2">
      <c r="A7451" s="178" t="s">
        <v>9979</v>
      </c>
      <c r="B7451" s="179">
        <v>31350</v>
      </c>
      <c r="C7451" s="179" t="s">
        <v>2092</v>
      </c>
      <c r="D7451" s="179"/>
    </row>
    <row r="7452" spans="1:4" x14ac:dyDescent="0.2">
      <c r="A7452" s="178" t="s">
        <v>9980</v>
      </c>
      <c r="B7452" s="179">
        <v>47520</v>
      </c>
      <c r="C7452" s="179" t="s">
        <v>2092</v>
      </c>
      <c r="D7452" s="179" t="s">
        <v>2096</v>
      </c>
    </row>
    <row r="7453" spans="1:4" x14ac:dyDescent="0.2">
      <c r="A7453" s="178" t="s">
        <v>9981</v>
      </c>
      <c r="B7453" s="179">
        <v>52300</v>
      </c>
      <c r="C7453" s="179" t="s">
        <v>2092</v>
      </c>
      <c r="D7453" s="179"/>
    </row>
    <row r="7454" spans="1:4" x14ac:dyDescent="0.2">
      <c r="A7454" s="178" t="s">
        <v>9982</v>
      </c>
      <c r="B7454" s="179">
        <v>31700</v>
      </c>
      <c r="C7454" s="179" t="s">
        <v>2092</v>
      </c>
      <c r="D7454" s="179" t="s">
        <v>2096</v>
      </c>
    </row>
    <row r="7455" spans="1:4" x14ac:dyDescent="0.2">
      <c r="A7455" s="178" t="s">
        <v>9983</v>
      </c>
      <c r="B7455" s="179">
        <v>47350</v>
      </c>
      <c r="C7455" s="179" t="s">
        <v>2092</v>
      </c>
      <c r="D7455" s="179"/>
    </row>
    <row r="7456" spans="1:4" x14ac:dyDescent="0.2">
      <c r="A7456" s="178" t="s">
        <v>9984</v>
      </c>
      <c r="B7456" s="179" t="s">
        <v>9985</v>
      </c>
      <c r="C7456" s="179" t="s">
        <v>2092</v>
      </c>
      <c r="D7456" s="179"/>
    </row>
    <row r="7457" spans="1:4" x14ac:dyDescent="0.2">
      <c r="A7457" s="178" t="s">
        <v>9986</v>
      </c>
      <c r="B7457" s="179">
        <v>31850</v>
      </c>
      <c r="C7457" s="179" t="s">
        <v>2092</v>
      </c>
      <c r="D7457" s="179" t="s">
        <v>2096</v>
      </c>
    </row>
    <row r="7458" spans="1:4" x14ac:dyDescent="0.2">
      <c r="A7458" s="178" t="s">
        <v>9987</v>
      </c>
      <c r="B7458" s="179">
        <v>47230</v>
      </c>
      <c r="C7458" s="179" t="s">
        <v>2092</v>
      </c>
      <c r="D7458" s="179"/>
    </row>
    <row r="7459" spans="1:4" x14ac:dyDescent="0.2">
      <c r="A7459" s="178" t="s">
        <v>9988</v>
      </c>
      <c r="B7459" s="179">
        <v>52230</v>
      </c>
      <c r="C7459" s="179" t="s">
        <v>2092</v>
      </c>
      <c r="D7459" s="179"/>
    </row>
    <row r="7460" spans="1:4" x14ac:dyDescent="0.2">
      <c r="A7460" s="178" t="s">
        <v>9989</v>
      </c>
      <c r="B7460" s="179">
        <v>31370</v>
      </c>
      <c r="C7460" s="179" t="s">
        <v>2092</v>
      </c>
      <c r="D7460" s="179"/>
    </row>
    <row r="7461" spans="1:4" x14ac:dyDescent="0.2">
      <c r="A7461" s="178" t="s">
        <v>9990</v>
      </c>
      <c r="B7461" s="179">
        <v>47420</v>
      </c>
      <c r="C7461" s="179" t="s">
        <v>2092</v>
      </c>
      <c r="D7461" s="179"/>
    </row>
    <row r="7462" spans="1:4" x14ac:dyDescent="0.2">
      <c r="A7462" s="178" t="s">
        <v>9991</v>
      </c>
      <c r="B7462" s="179" t="s">
        <v>9992</v>
      </c>
      <c r="C7462" s="179" t="s">
        <v>2092</v>
      </c>
      <c r="D7462" s="179" t="s">
        <v>2096</v>
      </c>
    </row>
    <row r="7463" spans="1:4" x14ac:dyDescent="0.2">
      <c r="A7463" s="178" t="s">
        <v>9993</v>
      </c>
      <c r="B7463" s="179">
        <v>31160</v>
      </c>
      <c r="C7463" s="179" t="s">
        <v>2092</v>
      </c>
      <c r="D7463" s="179"/>
    </row>
    <row r="7464" spans="1:4" x14ac:dyDescent="0.2">
      <c r="A7464" s="178" t="s">
        <v>9994</v>
      </c>
      <c r="B7464" s="179">
        <v>47700</v>
      </c>
      <c r="C7464" s="179" t="s">
        <v>2092</v>
      </c>
      <c r="D7464" s="179"/>
    </row>
    <row r="7465" spans="1:4" x14ac:dyDescent="0.2">
      <c r="A7465" s="178" t="s">
        <v>9995</v>
      </c>
      <c r="B7465" s="179" t="s">
        <v>9996</v>
      </c>
      <c r="C7465" s="179" t="s">
        <v>2092</v>
      </c>
      <c r="D7465" s="179" t="s">
        <v>2096</v>
      </c>
    </row>
    <row r="7466" spans="1:4" x14ac:dyDescent="0.2">
      <c r="A7466" s="178" t="s">
        <v>9997</v>
      </c>
      <c r="B7466" s="179">
        <v>31380</v>
      </c>
      <c r="C7466" s="179" t="s">
        <v>2092</v>
      </c>
      <c r="D7466" s="179" t="s">
        <v>2096</v>
      </c>
    </row>
    <row r="7467" spans="1:4" x14ac:dyDescent="0.2">
      <c r="A7467" s="178" t="s">
        <v>9998</v>
      </c>
      <c r="B7467" s="179">
        <v>47160</v>
      </c>
      <c r="C7467" s="179" t="s">
        <v>2092</v>
      </c>
      <c r="D7467" s="179"/>
    </row>
    <row r="7468" spans="1:4" x14ac:dyDescent="0.2">
      <c r="A7468" s="178" t="s">
        <v>9999</v>
      </c>
      <c r="B7468" s="179">
        <v>52170</v>
      </c>
      <c r="C7468" s="179" t="s">
        <v>2092</v>
      </c>
      <c r="D7468" s="179"/>
    </row>
    <row r="7469" spans="1:4" x14ac:dyDescent="0.2">
      <c r="A7469" s="178" t="s">
        <v>10000</v>
      </c>
      <c r="B7469" s="179">
        <v>31370</v>
      </c>
      <c r="C7469" s="179" t="s">
        <v>2092</v>
      </c>
      <c r="D7469" s="179"/>
    </row>
    <row r="7470" spans="1:4" x14ac:dyDescent="0.2">
      <c r="A7470" s="178" t="s">
        <v>10001</v>
      </c>
      <c r="B7470" s="179">
        <v>47800</v>
      </c>
      <c r="C7470" s="179" t="s">
        <v>2092</v>
      </c>
      <c r="D7470" s="179"/>
    </row>
    <row r="7471" spans="1:4" x14ac:dyDescent="0.2">
      <c r="A7471" s="178" t="s">
        <v>10002</v>
      </c>
      <c r="B7471" s="179">
        <v>52160</v>
      </c>
      <c r="C7471" s="179" t="s">
        <v>2092</v>
      </c>
      <c r="D7471" s="179"/>
    </row>
    <row r="7472" spans="1:4" x14ac:dyDescent="0.2">
      <c r="A7472" s="178" t="s">
        <v>10003</v>
      </c>
      <c r="B7472" s="179">
        <v>31410</v>
      </c>
      <c r="C7472" s="179" t="s">
        <v>2092</v>
      </c>
      <c r="D7472" s="179"/>
    </row>
    <row r="7473" spans="1:4" x14ac:dyDescent="0.2">
      <c r="A7473" s="178" t="s">
        <v>10004</v>
      </c>
      <c r="B7473" s="179">
        <v>47160</v>
      </c>
      <c r="C7473" s="179" t="s">
        <v>2092</v>
      </c>
      <c r="D7473" s="179"/>
    </row>
    <row r="7474" spans="1:4" x14ac:dyDescent="0.2">
      <c r="A7474" s="178" t="s">
        <v>10005</v>
      </c>
      <c r="B7474" s="179">
        <v>52230</v>
      </c>
      <c r="C7474" s="179" t="s">
        <v>2092</v>
      </c>
      <c r="D7474" s="179"/>
    </row>
    <row r="7475" spans="1:4" x14ac:dyDescent="0.2">
      <c r="A7475" s="178" t="s">
        <v>10006</v>
      </c>
      <c r="B7475" s="179">
        <v>31310</v>
      </c>
      <c r="C7475" s="179" t="s">
        <v>2092</v>
      </c>
      <c r="D7475" s="179"/>
    </row>
    <row r="7476" spans="1:4" x14ac:dyDescent="0.2">
      <c r="A7476" s="178" t="s">
        <v>10007</v>
      </c>
      <c r="B7476" s="179">
        <v>47210</v>
      </c>
      <c r="C7476" s="179" t="s">
        <v>2092</v>
      </c>
      <c r="D7476" s="179"/>
    </row>
    <row r="7477" spans="1:4" x14ac:dyDescent="0.2">
      <c r="A7477" s="178" t="s">
        <v>10008</v>
      </c>
      <c r="B7477" s="179">
        <v>52330</v>
      </c>
      <c r="C7477" s="179" t="s">
        <v>2092</v>
      </c>
      <c r="D7477" s="179"/>
    </row>
    <row r="7478" spans="1:4" x14ac:dyDescent="0.2">
      <c r="A7478" s="178" t="s">
        <v>10009</v>
      </c>
      <c r="B7478" s="179">
        <v>31290</v>
      </c>
      <c r="C7478" s="179" t="s">
        <v>2092</v>
      </c>
      <c r="D7478" s="179"/>
    </row>
    <row r="7479" spans="1:4" x14ac:dyDescent="0.2">
      <c r="A7479" s="178" t="s">
        <v>10010</v>
      </c>
      <c r="B7479" s="179">
        <v>47250</v>
      </c>
      <c r="C7479" s="179" t="s">
        <v>2092</v>
      </c>
      <c r="D7479" s="179"/>
    </row>
    <row r="7480" spans="1:4" x14ac:dyDescent="0.2">
      <c r="A7480" s="178" t="s">
        <v>10011</v>
      </c>
      <c r="B7480" s="179">
        <v>52500</v>
      </c>
      <c r="C7480" s="179" t="s">
        <v>9860</v>
      </c>
      <c r="D7480" s="179"/>
    </row>
    <row r="7481" spans="1:4" x14ac:dyDescent="0.2">
      <c r="A7481" s="178" t="s">
        <v>10012</v>
      </c>
      <c r="B7481" s="179">
        <v>31350</v>
      </c>
      <c r="C7481" s="179" t="s">
        <v>2092</v>
      </c>
      <c r="D7481" s="179"/>
    </row>
    <row r="7482" spans="1:4" x14ac:dyDescent="0.2">
      <c r="A7482" s="178" t="s">
        <v>10013</v>
      </c>
      <c r="B7482" s="179">
        <v>47310</v>
      </c>
      <c r="C7482" s="179" t="s">
        <v>2092</v>
      </c>
      <c r="D7482" s="179" t="s">
        <v>2096</v>
      </c>
    </row>
    <row r="7483" spans="1:4" x14ac:dyDescent="0.2">
      <c r="A7483" s="178" t="s">
        <v>10014</v>
      </c>
      <c r="B7483" s="179">
        <v>52500</v>
      </c>
      <c r="C7483" s="179" t="s">
        <v>9860</v>
      </c>
      <c r="D7483" s="179"/>
    </row>
    <row r="7484" spans="1:4" x14ac:dyDescent="0.2">
      <c r="A7484" s="178" t="s">
        <v>10015</v>
      </c>
      <c r="B7484" s="179">
        <v>31410</v>
      </c>
      <c r="C7484" s="179" t="s">
        <v>2092</v>
      </c>
      <c r="D7484" s="179"/>
    </row>
    <row r="7485" spans="1:4" x14ac:dyDescent="0.2">
      <c r="A7485" s="178" t="s">
        <v>10016</v>
      </c>
      <c r="B7485" s="179">
        <v>47700</v>
      </c>
      <c r="C7485" s="179" t="s">
        <v>2092</v>
      </c>
      <c r="D7485" s="179"/>
    </row>
    <row r="7486" spans="1:4" x14ac:dyDescent="0.2">
      <c r="A7486" s="178" t="s">
        <v>10017</v>
      </c>
      <c r="B7486" s="179">
        <v>52300</v>
      </c>
      <c r="C7486" s="179" t="s">
        <v>2092</v>
      </c>
      <c r="D7486" s="179"/>
    </row>
    <row r="7487" spans="1:4" x14ac:dyDescent="0.2">
      <c r="A7487" s="178" t="s">
        <v>10018</v>
      </c>
      <c r="B7487" s="179">
        <v>31560</v>
      </c>
      <c r="C7487" s="179" t="s">
        <v>2092</v>
      </c>
      <c r="D7487" s="179"/>
    </row>
    <row r="7488" spans="1:4" x14ac:dyDescent="0.2">
      <c r="A7488" s="178" t="s">
        <v>10019</v>
      </c>
      <c r="B7488" s="179">
        <v>47120</v>
      </c>
      <c r="C7488" s="179" t="s">
        <v>2092</v>
      </c>
      <c r="D7488" s="179"/>
    </row>
    <row r="7489" spans="1:4" x14ac:dyDescent="0.2">
      <c r="A7489" s="178" t="s">
        <v>10020</v>
      </c>
      <c r="B7489" s="179">
        <v>52330</v>
      </c>
      <c r="C7489" s="179" t="s">
        <v>2092</v>
      </c>
      <c r="D7489" s="179"/>
    </row>
    <row r="7490" spans="1:4" x14ac:dyDescent="0.2">
      <c r="A7490" s="178" t="s">
        <v>10021</v>
      </c>
      <c r="B7490" s="179">
        <v>31380</v>
      </c>
      <c r="C7490" s="179" t="s">
        <v>2092</v>
      </c>
      <c r="D7490" s="179"/>
    </row>
    <row r="7491" spans="1:4" x14ac:dyDescent="0.2">
      <c r="A7491" s="178" t="s">
        <v>10022</v>
      </c>
      <c r="B7491" s="179">
        <v>47300</v>
      </c>
      <c r="C7491" s="179" t="s">
        <v>2092</v>
      </c>
      <c r="D7491" s="179"/>
    </row>
    <row r="7492" spans="1:4" x14ac:dyDescent="0.2">
      <c r="A7492" s="178" t="s">
        <v>10023</v>
      </c>
      <c r="B7492" s="179">
        <v>52150</v>
      </c>
      <c r="C7492" s="179" t="s">
        <v>2092</v>
      </c>
      <c r="D7492" s="179"/>
    </row>
    <row r="7493" spans="1:4" x14ac:dyDescent="0.2">
      <c r="A7493" s="178" t="s">
        <v>10024</v>
      </c>
      <c r="B7493" s="179">
        <v>31420</v>
      </c>
      <c r="C7493" s="179" t="s">
        <v>2092</v>
      </c>
      <c r="D7493" s="179"/>
    </row>
    <row r="7494" spans="1:4" x14ac:dyDescent="0.2">
      <c r="A7494" s="178" t="s">
        <v>10025</v>
      </c>
      <c r="B7494" s="179">
        <v>47310</v>
      </c>
      <c r="C7494" s="179" t="s">
        <v>2092</v>
      </c>
      <c r="D7494" s="179" t="s">
        <v>2096</v>
      </c>
    </row>
    <row r="7495" spans="1:4" x14ac:dyDescent="0.2">
      <c r="A7495" s="178" t="s">
        <v>10026</v>
      </c>
      <c r="B7495" s="179">
        <v>52290</v>
      </c>
      <c r="C7495" s="179" t="s">
        <v>2092</v>
      </c>
      <c r="D7495" s="179" t="s">
        <v>2096</v>
      </c>
    </row>
    <row r="7496" spans="1:4" x14ac:dyDescent="0.2">
      <c r="A7496" s="178" t="s">
        <v>10027</v>
      </c>
      <c r="B7496" s="179">
        <v>31110</v>
      </c>
      <c r="C7496" s="179" t="s">
        <v>2092</v>
      </c>
      <c r="D7496" s="179" t="s">
        <v>2096</v>
      </c>
    </row>
    <row r="7497" spans="1:4" x14ac:dyDescent="0.2">
      <c r="A7497" s="178" t="s">
        <v>10028</v>
      </c>
      <c r="B7497" s="179">
        <v>47210</v>
      </c>
      <c r="C7497" s="179" t="s">
        <v>2092</v>
      </c>
      <c r="D7497" s="179"/>
    </row>
    <row r="7498" spans="1:4" x14ac:dyDescent="0.2">
      <c r="A7498" s="178" t="s">
        <v>10029</v>
      </c>
      <c r="B7498" s="179">
        <v>52700</v>
      </c>
      <c r="C7498" s="179" t="s">
        <v>2092</v>
      </c>
      <c r="D7498" s="179"/>
    </row>
    <row r="7499" spans="1:4" x14ac:dyDescent="0.2">
      <c r="A7499" s="178" t="s">
        <v>10030</v>
      </c>
      <c r="B7499" s="179">
        <v>31540</v>
      </c>
      <c r="C7499" s="179" t="s">
        <v>2092</v>
      </c>
      <c r="D7499" s="179"/>
    </row>
    <row r="7500" spans="1:4" x14ac:dyDescent="0.2">
      <c r="A7500" s="178" t="s">
        <v>10031</v>
      </c>
      <c r="B7500" s="179">
        <v>47130</v>
      </c>
      <c r="C7500" s="179" t="s">
        <v>2092</v>
      </c>
      <c r="D7500" s="179" t="s">
        <v>2096</v>
      </c>
    </row>
    <row r="7501" spans="1:4" x14ac:dyDescent="0.2">
      <c r="A7501" s="178" t="s">
        <v>10032</v>
      </c>
      <c r="B7501" s="179">
        <v>52150</v>
      </c>
      <c r="C7501" s="179" t="s">
        <v>2092</v>
      </c>
      <c r="D7501" s="179"/>
    </row>
    <row r="7502" spans="1:4" x14ac:dyDescent="0.2">
      <c r="A7502" s="178" t="s">
        <v>10033</v>
      </c>
      <c r="B7502" s="179">
        <v>31330</v>
      </c>
      <c r="C7502" s="179" t="s">
        <v>2092</v>
      </c>
      <c r="D7502" s="179"/>
    </row>
    <row r="7503" spans="1:4" x14ac:dyDescent="0.2">
      <c r="A7503" s="178" t="s">
        <v>10034</v>
      </c>
      <c r="B7503" s="179">
        <v>47210</v>
      </c>
      <c r="C7503" s="179" t="s">
        <v>2092</v>
      </c>
      <c r="D7503" s="179"/>
    </row>
    <row r="7504" spans="1:4" x14ac:dyDescent="0.2">
      <c r="A7504" s="178" t="s">
        <v>10035</v>
      </c>
      <c r="B7504" s="179" t="s">
        <v>9938</v>
      </c>
      <c r="C7504" s="179" t="s">
        <v>2092</v>
      </c>
      <c r="D7504" s="179"/>
    </row>
    <row r="7505" spans="1:4" x14ac:dyDescent="0.2">
      <c r="A7505" s="178" t="s">
        <v>10036</v>
      </c>
      <c r="B7505" s="179">
        <v>31110</v>
      </c>
      <c r="C7505" s="179" t="s">
        <v>2092</v>
      </c>
      <c r="D7505" s="179"/>
    </row>
    <row r="7506" spans="1:4" x14ac:dyDescent="0.2">
      <c r="A7506" s="178" t="s">
        <v>10037</v>
      </c>
      <c r="B7506" s="179">
        <v>47800</v>
      </c>
      <c r="C7506" s="179" t="s">
        <v>2092</v>
      </c>
      <c r="D7506" s="179"/>
    </row>
    <row r="7507" spans="1:4" x14ac:dyDescent="0.2">
      <c r="A7507" s="178" t="s">
        <v>10038</v>
      </c>
      <c r="B7507" s="179">
        <v>52500</v>
      </c>
      <c r="C7507" s="179" t="s">
        <v>9860</v>
      </c>
      <c r="D7507" s="179"/>
    </row>
    <row r="7508" spans="1:4" x14ac:dyDescent="0.2">
      <c r="A7508" s="178" t="s">
        <v>10039</v>
      </c>
      <c r="B7508" s="179">
        <v>31220</v>
      </c>
      <c r="C7508" s="179" t="s">
        <v>2092</v>
      </c>
      <c r="D7508" s="179" t="s">
        <v>2096</v>
      </c>
    </row>
    <row r="7509" spans="1:4" x14ac:dyDescent="0.2">
      <c r="A7509" s="178" t="s">
        <v>10040</v>
      </c>
      <c r="B7509" s="179">
        <v>47170</v>
      </c>
      <c r="C7509" s="179" t="s">
        <v>2092</v>
      </c>
      <c r="D7509" s="179"/>
    </row>
    <row r="7510" spans="1:4" x14ac:dyDescent="0.2">
      <c r="A7510" s="178" t="s">
        <v>10041</v>
      </c>
      <c r="B7510" s="179">
        <v>52310</v>
      </c>
      <c r="C7510" s="179" t="s">
        <v>2092</v>
      </c>
      <c r="D7510" s="179"/>
    </row>
    <row r="7511" spans="1:4" x14ac:dyDescent="0.2">
      <c r="A7511" s="178" t="s">
        <v>10042</v>
      </c>
      <c r="B7511" s="179">
        <v>31380</v>
      </c>
      <c r="C7511" s="179" t="s">
        <v>2092</v>
      </c>
      <c r="D7511" s="179"/>
    </row>
    <row r="7512" spans="1:4" x14ac:dyDescent="0.2">
      <c r="A7512" s="178" t="s">
        <v>10043</v>
      </c>
      <c r="B7512" s="179">
        <v>47120</v>
      </c>
      <c r="C7512" s="179" t="s">
        <v>2092</v>
      </c>
      <c r="D7512" s="179"/>
    </row>
    <row r="7513" spans="1:4" x14ac:dyDescent="0.2">
      <c r="A7513" s="178" t="s">
        <v>10044</v>
      </c>
      <c r="B7513" s="179">
        <v>52400</v>
      </c>
      <c r="C7513" s="179" t="s">
        <v>2092</v>
      </c>
      <c r="D7513" s="179"/>
    </row>
    <row r="7514" spans="1:4" x14ac:dyDescent="0.2">
      <c r="A7514" s="178" t="s">
        <v>10045</v>
      </c>
      <c r="B7514" s="179">
        <v>31510</v>
      </c>
      <c r="C7514" s="179" t="s">
        <v>2092</v>
      </c>
      <c r="D7514" s="179"/>
    </row>
    <row r="7515" spans="1:4" x14ac:dyDescent="0.2">
      <c r="A7515" s="178" t="s">
        <v>10046</v>
      </c>
      <c r="B7515" s="179">
        <v>47120</v>
      </c>
      <c r="C7515" s="179" t="s">
        <v>2092</v>
      </c>
      <c r="D7515" s="179"/>
    </row>
    <row r="7516" spans="1:4" x14ac:dyDescent="0.2">
      <c r="A7516" s="178" t="s">
        <v>10047</v>
      </c>
      <c r="B7516" s="179">
        <v>52220</v>
      </c>
      <c r="C7516" s="179" t="s">
        <v>2092</v>
      </c>
      <c r="D7516" s="179"/>
    </row>
    <row r="7517" spans="1:4" x14ac:dyDescent="0.2">
      <c r="A7517" s="178" t="s">
        <v>10048</v>
      </c>
      <c r="B7517" s="179">
        <v>31320</v>
      </c>
      <c r="C7517" s="179" t="s">
        <v>2092</v>
      </c>
      <c r="D7517" s="179" t="s">
        <v>2096</v>
      </c>
    </row>
    <row r="7518" spans="1:4" x14ac:dyDescent="0.2">
      <c r="A7518" s="178" t="s">
        <v>10049</v>
      </c>
      <c r="B7518" s="179">
        <v>47310</v>
      </c>
      <c r="C7518" s="179" t="s">
        <v>2092</v>
      </c>
      <c r="D7518" s="179"/>
    </row>
    <row r="7519" spans="1:4" x14ac:dyDescent="0.2">
      <c r="A7519" s="178" t="s">
        <v>10050</v>
      </c>
      <c r="B7519" s="179">
        <v>52100</v>
      </c>
      <c r="C7519" s="179" t="s">
        <v>2092</v>
      </c>
      <c r="D7519" s="179"/>
    </row>
    <row r="7520" spans="1:4" x14ac:dyDescent="0.2">
      <c r="A7520" s="178" t="s">
        <v>10051</v>
      </c>
      <c r="B7520" s="179" t="s">
        <v>10052</v>
      </c>
      <c r="C7520" s="179" t="s">
        <v>2092</v>
      </c>
      <c r="D7520" s="179"/>
    </row>
    <row r="7521" spans="1:4" x14ac:dyDescent="0.2">
      <c r="A7521" s="178" t="s">
        <v>10053</v>
      </c>
      <c r="B7521" s="179">
        <v>47150</v>
      </c>
      <c r="C7521" s="179" t="s">
        <v>2092</v>
      </c>
      <c r="D7521" s="179"/>
    </row>
    <row r="7522" spans="1:4" x14ac:dyDescent="0.2">
      <c r="A7522" s="178" t="s">
        <v>10054</v>
      </c>
      <c r="B7522" s="179">
        <v>52000</v>
      </c>
      <c r="C7522" s="179" t="s">
        <v>2092</v>
      </c>
      <c r="D7522" s="179"/>
    </row>
    <row r="7523" spans="1:4" x14ac:dyDescent="0.2">
      <c r="A7523" s="178" t="s">
        <v>10055</v>
      </c>
      <c r="B7523" s="179">
        <v>31820</v>
      </c>
      <c r="C7523" s="179" t="s">
        <v>2092</v>
      </c>
      <c r="D7523" s="179" t="s">
        <v>2096</v>
      </c>
    </row>
    <row r="7524" spans="1:4" x14ac:dyDescent="0.2">
      <c r="A7524" s="178" t="s">
        <v>10056</v>
      </c>
      <c r="B7524" s="179">
        <v>47250</v>
      </c>
      <c r="C7524" s="179" t="s">
        <v>2092</v>
      </c>
      <c r="D7524" s="179" t="s">
        <v>2096</v>
      </c>
    </row>
    <row r="7525" spans="1:4" x14ac:dyDescent="0.2">
      <c r="A7525" s="178" t="s">
        <v>10057</v>
      </c>
      <c r="B7525" s="179">
        <v>52210</v>
      </c>
      <c r="C7525" s="179" t="s">
        <v>2092</v>
      </c>
      <c r="D7525" s="179"/>
    </row>
    <row r="7526" spans="1:4" x14ac:dyDescent="0.2">
      <c r="A7526" s="178" t="s">
        <v>10058</v>
      </c>
      <c r="B7526" s="179">
        <v>31130</v>
      </c>
      <c r="C7526" s="179" t="s">
        <v>2092</v>
      </c>
      <c r="D7526" s="179" t="s">
        <v>2096</v>
      </c>
    </row>
    <row r="7527" spans="1:4" x14ac:dyDescent="0.2">
      <c r="A7527" s="178" t="s">
        <v>10059</v>
      </c>
      <c r="B7527" s="179">
        <v>47600</v>
      </c>
      <c r="C7527" s="179" t="s">
        <v>2092</v>
      </c>
      <c r="D7527" s="179"/>
    </row>
    <row r="7528" spans="1:4" x14ac:dyDescent="0.2">
      <c r="A7528" s="178" t="s">
        <v>10060</v>
      </c>
      <c r="B7528" s="179">
        <v>52110</v>
      </c>
      <c r="C7528" s="179" t="s">
        <v>2092</v>
      </c>
      <c r="D7528" s="179"/>
    </row>
    <row r="7529" spans="1:4" x14ac:dyDescent="0.2">
      <c r="A7529" s="178" t="s">
        <v>10061</v>
      </c>
      <c r="B7529" s="179">
        <v>31370</v>
      </c>
      <c r="C7529" s="179" t="s">
        <v>2092</v>
      </c>
      <c r="D7529" s="179"/>
    </row>
    <row r="7530" spans="1:4" x14ac:dyDescent="0.2">
      <c r="A7530" s="178" t="s">
        <v>10062</v>
      </c>
      <c r="B7530" s="179">
        <v>47270</v>
      </c>
      <c r="C7530" s="179" t="s">
        <v>2092</v>
      </c>
      <c r="D7530" s="179"/>
    </row>
    <row r="7531" spans="1:4" x14ac:dyDescent="0.2">
      <c r="A7531" s="178" t="s">
        <v>10063</v>
      </c>
      <c r="B7531" s="179">
        <v>52700</v>
      </c>
      <c r="C7531" s="179" t="s">
        <v>2092</v>
      </c>
      <c r="D7531" s="179"/>
    </row>
    <row r="7532" spans="1:4" x14ac:dyDescent="0.2">
      <c r="A7532" s="178" t="s">
        <v>10064</v>
      </c>
      <c r="B7532" s="179">
        <v>31120</v>
      </c>
      <c r="C7532" s="179" t="s">
        <v>2092</v>
      </c>
      <c r="D7532" s="179" t="s">
        <v>2096</v>
      </c>
    </row>
    <row r="7533" spans="1:4" x14ac:dyDescent="0.2">
      <c r="A7533" s="178" t="s">
        <v>10065</v>
      </c>
      <c r="B7533" s="179">
        <v>47800</v>
      </c>
      <c r="C7533" s="179" t="s">
        <v>2092</v>
      </c>
      <c r="D7533" s="179"/>
    </row>
    <row r="7534" spans="1:4" x14ac:dyDescent="0.2">
      <c r="A7534" s="178" t="s">
        <v>10066</v>
      </c>
      <c r="B7534" s="179">
        <v>52500</v>
      </c>
      <c r="C7534" s="179" t="s">
        <v>9860</v>
      </c>
      <c r="D7534" s="179"/>
    </row>
    <row r="7535" spans="1:4" x14ac:dyDescent="0.2">
      <c r="A7535" s="178" t="s">
        <v>10067</v>
      </c>
      <c r="B7535" s="179">
        <v>31860</v>
      </c>
      <c r="C7535" s="179" t="s">
        <v>2092</v>
      </c>
      <c r="D7535" s="179" t="s">
        <v>2096</v>
      </c>
    </row>
    <row r="7536" spans="1:4" x14ac:dyDescent="0.2">
      <c r="A7536" s="178" t="s">
        <v>10068</v>
      </c>
      <c r="B7536" s="179">
        <v>47150</v>
      </c>
      <c r="C7536" s="179" t="s">
        <v>2092</v>
      </c>
      <c r="D7536" s="179"/>
    </row>
    <row r="7537" spans="1:4" x14ac:dyDescent="0.2">
      <c r="A7537" s="178" t="s">
        <v>10069</v>
      </c>
      <c r="B7537" s="179">
        <v>52800</v>
      </c>
      <c r="C7537" s="179" t="s">
        <v>2092</v>
      </c>
      <c r="D7537" s="179"/>
    </row>
    <row r="7538" spans="1:4" x14ac:dyDescent="0.2">
      <c r="A7538" s="178" t="s">
        <v>10070</v>
      </c>
      <c r="B7538" s="179">
        <v>31220</v>
      </c>
      <c r="C7538" s="179" t="s">
        <v>2092</v>
      </c>
      <c r="D7538" s="179"/>
    </row>
    <row r="7539" spans="1:4" x14ac:dyDescent="0.2">
      <c r="A7539" s="178" t="s">
        <v>10071</v>
      </c>
      <c r="B7539" s="179">
        <v>47410</v>
      </c>
      <c r="C7539" s="179" t="s">
        <v>2092</v>
      </c>
      <c r="D7539" s="179"/>
    </row>
    <row r="7540" spans="1:4" x14ac:dyDescent="0.2">
      <c r="A7540" s="178" t="s">
        <v>10072</v>
      </c>
      <c r="B7540" s="179">
        <v>52700</v>
      </c>
      <c r="C7540" s="179" t="s">
        <v>2092</v>
      </c>
      <c r="D7540" s="179"/>
    </row>
    <row r="7541" spans="1:4" x14ac:dyDescent="0.2">
      <c r="A7541" s="178" t="s">
        <v>10073</v>
      </c>
      <c r="B7541" s="179">
        <v>31830</v>
      </c>
      <c r="C7541" s="179" t="s">
        <v>2092</v>
      </c>
      <c r="D7541" s="179" t="s">
        <v>2096</v>
      </c>
    </row>
    <row r="7542" spans="1:4" x14ac:dyDescent="0.2">
      <c r="A7542" s="178" t="s">
        <v>10074</v>
      </c>
      <c r="B7542" s="179">
        <v>47310</v>
      </c>
      <c r="C7542" s="179" t="s">
        <v>2092</v>
      </c>
      <c r="D7542" s="179" t="s">
        <v>2096</v>
      </c>
    </row>
    <row r="7543" spans="1:4" x14ac:dyDescent="0.2">
      <c r="A7543" s="178" t="s">
        <v>10075</v>
      </c>
      <c r="B7543" s="179">
        <v>52260</v>
      </c>
      <c r="C7543" s="179" t="s">
        <v>2092</v>
      </c>
      <c r="D7543" s="179"/>
    </row>
    <row r="7544" spans="1:4" x14ac:dyDescent="0.2">
      <c r="A7544" s="178" t="s">
        <v>10076</v>
      </c>
      <c r="B7544" s="179">
        <v>31220</v>
      </c>
      <c r="C7544" s="179" t="s">
        <v>2092</v>
      </c>
      <c r="D7544" s="179"/>
    </row>
    <row r="7545" spans="1:4" x14ac:dyDescent="0.2">
      <c r="A7545" s="178" t="s">
        <v>10077</v>
      </c>
      <c r="B7545" s="179">
        <v>47120</v>
      </c>
      <c r="C7545" s="179" t="s">
        <v>2092</v>
      </c>
      <c r="D7545" s="179"/>
    </row>
    <row r="7546" spans="1:4" x14ac:dyDescent="0.2">
      <c r="A7546" s="178" t="s">
        <v>10078</v>
      </c>
      <c r="B7546" s="179">
        <v>52370</v>
      </c>
      <c r="C7546" s="179" t="s">
        <v>2092</v>
      </c>
      <c r="D7546" s="179"/>
    </row>
    <row r="7547" spans="1:4" x14ac:dyDescent="0.2">
      <c r="A7547" s="178" t="s">
        <v>10079</v>
      </c>
      <c r="B7547" s="179">
        <v>31800</v>
      </c>
      <c r="C7547" s="179" t="s">
        <v>2092</v>
      </c>
      <c r="D7547" s="179"/>
    </row>
    <row r="7548" spans="1:4" x14ac:dyDescent="0.2">
      <c r="A7548" s="178" t="s">
        <v>10080</v>
      </c>
      <c r="B7548" s="179">
        <v>47110</v>
      </c>
      <c r="C7548" s="179" t="s">
        <v>2092</v>
      </c>
      <c r="D7548" s="179" t="s">
        <v>2096</v>
      </c>
    </row>
    <row r="7549" spans="1:4" x14ac:dyDescent="0.2">
      <c r="A7549" s="178" t="s">
        <v>10081</v>
      </c>
      <c r="B7549" s="179">
        <v>52360</v>
      </c>
      <c r="C7549" s="179" t="s">
        <v>9860</v>
      </c>
      <c r="D7549" s="179"/>
    </row>
    <row r="7550" spans="1:4" x14ac:dyDescent="0.2">
      <c r="A7550" s="178" t="s">
        <v>10082</v>
      </c>
      <c r="B7550" s="179">
        <v>31210</v>
      </c>
      <c r="C7550" s="179" t="s">
        <v>2092</v>
      </c>
      <c r="D7550" s="179"/>
    </row>
    <row r="7551" spans="1:4" x14ac:dyDescent="0.2">
      <c r="A7551" s="178" t="s">
        <v>10083</v>
      </c>
      <c r="B7551" s="179">
        <v>47210</v>
      </c>
      <c r="C7551" s="179" t="s">
        <v>2092</v>
      </c>
      <c r="D7551" s="179"/>
    </row>
    <row r="7552" spans="1:4" x14ac:dyDescent="0.2">
      <c r="A7552" s="178" t="s">
        <v>10084</v>
      </c>
      <c r="B7552" s="179">
        <v>52700</v>
      </c>
      <c r="C7552" s="179" t="s">
        <v>2092</v>
      </c>
      <c r="D7552" s="179"/>
    </row>
    <row r="7553" spans="1:4" x14ac:dyDescent="0.2">
      <c r="A7553" s="178" t="s">
        <v>10085</v>
      </c>
      <c r="B7553" s="179">
        <v>31120</v>
      </c>
      <c r="C7553" s="179" t="s">
        <v>2092</v>
      </c>
      <c r="D7553" s="179" t="s">
        <v>2096</v>
      </c>
    </row>
    <row r="7554" spans="1:4" x14ac:dyDescent="0.2">
      <c r="A7554" s="178" t="s">
        <v>10086</v>
      </c>
      <c r="B7554" s="179">
        <v>47260</v>
      </c>
      <c r="C7554" s="179" t="s">
        <v>2092</v>
      </c>
      <c r="D7554" s="179"/>
    </row>
    <row r="7555" spans="1:4" x14ac:dyDescent="0.2">
      <c r="A7555" s="178" t="s">
        <v>10087</v>
      </c>
      <c r="B7555" s="179">
        <v>52800</v>
      </c>
      <c r="C7555" s="179" t="s">
        <v>2092</v>
      </c>
      <c r="D7555" s="179"/>
    </row>
    <row r="7556" spans="1:4" x14ac:dyDescent="0.2">
      <c r="A7556" s="178" t="s">
        <v>10088</v>
      </c>
      <c r="B7556" s="179">
        <v>31430</v>
      </c>
      <c r="C7556" s="179" t="s">
        <v>2092</v>
      </c>
      <c r="D7556" s="179"/>
    </row>
    <row r="7557" spans="1:4" x14ac:dyDescent="0.2">
      <c r="A7557" s="178" t="s">
        <v>10089</v>
      </c>
      <c r="B7557" s="179">
        <v>47120</v>
      </c>
      <c r="C7557" s="179" t="s">
        <v>2092</v>
      </c>
      <c r="D7557" s="179"/>
    </row>
    <row r="7558" spans="1:4" x14ac:dyDescent="0.2">
      <c r="A7558" s="178" t="s">
        <v>10090</v>
      </c>
      <c r="B7558" s="179">
        <v>52240</v>
      </c>
      <c r="C7558" s="179" t="s">
        <v>2092</v>
      </c>
      <c r="D7558" s="179"/>
    </row>
    <row r="7559" spans="1:4" x14ac:dyDescent="0.2">
      <c r="A7559" s="178" t="s">
        <v>10091</v>
      </c>
      <c r="B7559" s="179">
        <v>31520</v>
      </c>
      <c r="C7559" s="179" t="s">
        <v>2092</v>
      </c>
      <c r="D7559" s="179" t="s">
        <v>2096</v>
      </c>
    </row>
    <row r="7560" spans="1:4" x14ac:dyDescent="0.2">
      <c r="A7560" s="178" t="s">
        <v>10092</v>
      </c>
      <c r="B7560" s="179">
        <v>47210</v>
      </c>
      <c r="C7560" s="179" t="s">
        <v>2092</v>
      </c>
      <c r="D7560" s="179"/>
    </row>
    <row r="7561" spans="1:4" x14ac:dyDescent="0.2">
      <c r="A7561" s="178" t="s">
        <v>10093</v>
      </c>
      <c r="B7561" s="179">
        <v>52240</v>
      </c>
      <c r="C7561" s="179" t="s">
        <v>2092</v>
      </c>
      <c r="D7561" s="179"/>
    </row>
    <row r="7562" spans="1:4" x14ac:dyDescent="0.2">
      <c r="A7562" s="178" t="s">
        <v>10094</v>
      </c>
      <c r="B7562" s="179">
        <v>31800</v>
      </c>
      <c r="C7562" s="179" t="s">
        <v>2092</v>
      </c>
      <c r="D7562" s="179"/>
    </row>
    <row r="7563" spans="1:4" x14ac:dyDescent="0.2">
      <c r="A7563" s="178" t="s">
        <v>10095</v>
      </c>
      <c r="B7563" s="179">
        <v>47400</v>
      </c>
      <c r="C7563" s="179" t="s">
        <v>2092</v>
      </c>
      <c r="D7563" s="179"/>
    </row>
    <row r="7564" spans="1:4" x14ac:dyDescent="0.2">
      <c r="A7564" s="178" t="s">
        <v>10096</v>
      </c>
      <c r="B7564" s="179">
        <v>52110</v>
      </c>
      <c r="C7564" s="179" t="s">
        <v>2092</v>
      </c>
      <c r="D7564" s="179"/>
    </row>
    <row r="7565" spans="1:4" x14ac:dyDescent="0.2">
      <c r="A7565" s="178" t="s">
        <v>10097</v>
      </c>
      <c r="B7565" s="179">
        <v>31180</v>
      </c>
      <c r="C7565" s="179" t="s">
        <v>2092</v>
      </c>
      <c r="D7565" s="179" t="s">
        <v>2096</v>
      </c>
    </row>
    <row r="7566" spans="1:4" x14ac:dyDescent="0.2">
      <c r="A7566" s="178" t="s">
        <v>10098</v>
      </c>
      <c r="B7566" s="179">
        <v>48190</v>
      </c>
      <c r="C7566" s="179" t="s">
        <v>2092</v>
      </c>
      <c r="D7566" s="179"/>
    </row>
    <row r="7567" spans="1:4" x14ac:dyDescent="0.2">
      <c r="A7567" s="178" t="s">
        <v>10099</v>
      </c>
      <c r="B7567" s="179">
        <v>52310</v>
      </c>
      <c r="C7567" s="179" t="s">
        <v>2092</v>
      </c>
      <c r="D7567" s="179"/>
    </row>
    <row r="7568" spans="1:4" x14ac:dyDescent="0.2">
      <c r="A7568" s="178" t="s">
        <v>10100</v>
      </c>
      <c r="B7568" s="179">
        <v>31540</v>
      </c>
      <c r="C7568" s="179" t="s">
        <v>2092</v>
      </c>
      <c r="D7568" s="179"/>
    </row>
    <row r="7569" spans="1:4" x14ac:dyDescent="0.2">
      <c r="A7569" s="178" t="s">
        <v>10101</v>
      </c>
      <c r="B7569" s="179">
        <v>48800</v>
      </c>
      <c r="C7569" s="179" t="s">
        <v>2092</v>
      </c>
      <c r="D7569" s="179"/>
    </row>
    <row r="7570" spans="1:4" x14ac:dyDescent="0.2">
      <c r="A7570" s="178" t="s">
        <v>10102</v>
      </c>
      <c r="B7570" s="179">
        <v>52240</v>
      </c>
      <c r="C7570" s="179" t="s">
        <v>2092</v>
      </c>
      <c r="D7570" s="179"/>
    </row>
    <row r="7571" spans="1:4" x14ac:dyDescent="0.2">
      <c r="A7571" s="178" t="s">
        <v>10103</v>
      </c>
      <c r="B7571" s="179">
        <v>31110</v>
      </c>
      <c r="C7571" s="179" t="s">
        <v>2092</v>
      </c>
      <c r="D7571" s="179"/>
    </row>
    <row r="7572" spans="1:4" x14ac:dyDescent="0.2">
      <c r="A7572" s="178" t="s">
        <v>10104</v>
      </c>
      <c r="B7572" s="179" t="s">
        <v>10105</v>
      </c>
      <c r="C7572" s="179" t="s">
        <v>2092</v>
      </c>
      <c r="D7572" s="179"/>
    </row>
    <row r="7573" spans="1:4" x14ac:dyDescent="0.2">
      <c r="A7573" s="178" t="s">
        <v>10106</v>
      </c>
      <c r="B7573" s="179">
        <v>52400</v>
      </c>
      <c r="C7573" s="179" t="s">
        <v>2092</v>
      </c>
      <c r="D7573" s="179"/>
    </row>
    <row r="7574" spans="1:4" x14ac:dyDescent="0.2">
      <c r="A7574" s="178" t="s">
        <v>10107</v>
      </c>
      <c r="B7574" s="179">
        <v>31430</v>
      </c>
      <c r="C7574" s="179" t="s">
        <v>2092</v>
      </c>
      <c r="D7574" s="179"/>
    </row>
    <row r="7575" spans="1:4" x14ac:dyDescent="0.2">
      <c r="A7575" s="178" t="s">
        <v>10108</v>
      </c>
      <c r="B7575" s="179">
        <v>48400</v>
      </c>
      <c r="C7575" s="179" t="s">
        <v>2092</v>
      </c>
      <c r="D7575" s="179"/>
    </row>
    <row r="7576" spans="1:4" x14ac:dyDescent="0.2">
      <c r="A7576" s="178" t="s">
        <v>10109</v>
      </c>
      <c r="B7576" s="179">
        <v>52130</v>
      </c>
      <c r="C7576" s="179" t="s">
        <v>2092</v>
      </c>
      <c r="D7576" s="179"/>
    </row>
    <row r="7577" spans="1:4" x14ac:dyDescent="0.2">
      <c r="A7577" s="178" t="s">
        <v>10110</v>
      </c>
      <c r="B7577" s="179">
        <v>31110</v>
      </c>
      <c r="C7577" s="179" t="s">
        <v>2092</v>
      </c>
      <c r="D7577" s="179"/>
    </row>
    <row r="7578" spans="1:4" x14ac:dyDescent="0.2">
      <c r="A7578" s="178" t="s">
        <v>10111</v>
      </c>
      <c r="B7578" s="179">
        <v>48200</v>
      </c>
      <c r="C7578" s="179" t="s">
        <v>2092</v>
      </c>
      <c r="D7578" s="179"/>
    </row>
    <row r="7579" spans="1:4" x14ac:dyDescent="0.2">
      <c r="A7579" s="178" t="s">
        <v>10112</v>
      </c>
      <c r="B7579" s="179">
        <v>52230</v>
      </c>
      <c r="C7579" s="179" t="s">
        <v>2092</v>
      </c>
      <c r="D7579" s="179"/>
    </row>
    <row r="7580" spans="1:4" x14ac:dyDescent="0.2">
      <c r="A7580" s="178" t="s">
        <v>10113</v>
      </c>
      <c r="B7580" s="179" t="s">
        <v>3661</v>
      </c>
      <c r="C7580" s="179" t="s">
        <v>2092</v>
      </c>
      <c r="D7580" s="179"/>
    </row>
    <row r="7581" spans="1:4" x14ac:dyDescent="0.2">
      <c r="A7581" s="178" t="s">
        <v>10114</v>
      </c>
      <c r="B7581" s="179" t="s">
        <v>10115</v>
      </c>
      <c r="C7581" s="179" t="s">
        <v>2092</v>
      </c>
      <c r="D7581" s="179"/>
    </row>
    <row r="7582" spans="1:4" x14ac:dyDescent="0.2">
      <c r="A7582" s="178" t="s">
        <v>10116</v>
      </c>
      <c r="B7582" s="179">
        <v>52110</v>
      </c>
      <c r="C7582" s="179" t="s">
        <v>2092</v>
      </c>
      <c r="D7582" s="179"/>
    </row>
    <row r="7583" spans="1:4" x14ac:dyDescent="0.2">
      <c r="A7583" s="178" t="s">
        <v>10117</v>
      </c>
      <c r="B7583" s="179">
        <v>31330</v>
      </c>
      <c r="C7583" s="179" t="s">
        <v>2092</v>
      </c>
      <c r="D7583" s="179"/>
    </row>
    <row r="7584" spans="1:4" x14ac:dyDescent="0.2">
      <c r="A7584" s="178" t="s">
        <v>10118</v>
      </c>
      <c r="B7584" s="179">
        <v>48400</v>
      </c>
      <c r="C7584" s="179" t="s">
        <v>2092</v>
      </c>
      <c r="D7584" s="179"/>
    </row>
    <row r="7585" spans="1:4" x14ac:dyDescent="0.2">
      <c r="A7585" s="178" t="s">
        <v>10119</v>
      </c>
      <c r="B7585" s="179">
        <v>52700</v>
      </c>
      <c r="C7585" s="179" t="s">
        <v>2092</v>
      </c>
      <c r="D7585" s="179"/>
    </row>
    <row r="7586" spans="1:4" x14ac:dyDescent="0.2">
      <c r="A7586" s="178" t="s">
        <v>10120</v>
      </c>
      <c r="B7586" s="179">
        <v>31310</v>
      </c>
      <c r="C7586" s="179" t="s">
        <v>2092</v>
      </c>
      <c r="D7586" s="179"/>
    </row>
    <row r="7587" spans="1:4" x14ac:dyDescent="0.2">
      <c r="A7587" s="178" t="s">
        <v>10121</v>
      </c>
      <c r="B7587" s="179">
        <v>48190</v>
      </c>
      <c r="C7587" s="179" t="s">
        <v>2092</v>
      </c>
      <c r="D7587" s="179"/>
    </row>
    <row r="7588" spans="1:4" x14ac:dyDescent="0.2">
      <c r="A7588" s="178" t="s">
        <v>10122</v>
      </c>
      <c r="B7588" s="179">
        <v>52160</v>
      </c>
      <c r="C7588" s="179" t="s">
        <v>2092</v>
      </c>
      <c r="D7588" s="179"/>
    </row>
    <row r="7589" spans="1:4" x14ac:dyDescent="0.2">
      <c r="A7589" s="178" t="s">
        <v>10123</v>
      </c>
      <c r="B7589" s="179">
        <v>31600</v>
      </c>
      <c r="C7589" s="179" t="s">
        <v>2092</v>
      </c>
      <c r="D7589" s="179"/>
    </row>
    <row r="7590" spans="1:4" x14ac:dyDescent="0.2">
      <c r="A7590" s="178" t="s">
        <v>10124</v>
      </c>
      <c r="B7590" s="179">
        <v>48160</v>
      </c>
      <c r="C7590" s="179" t="s">
        <v>2092</v>
      </c>
      <c r="D7590" s="179"/>
    </row>
    <row r="7591" spans="1:4" x14ac:dyDescent="0.2">
      <c r="A7591" s="178" t="s">
        <v>10125</v>
      </c>
      <c r="B7591" s="179">
        <v>52360</v>
      </c>
      <c r="C7591" s="179" t="s">
        <v>2092</v>
      </c>
      <c r="D7591" s="179"/>
    </row>
    <row r="7592" spans="1:4" x14ac:dyDescent="0.2">
      <c r="A7592" s="178" t="s">
        <v>10126</v>
      </c>
      <c r="B7592" s="179">
        <v>31430</v>
      </c>
      <c r="C7592" s="179" t="s">
        <v>2092</v>
      </c>
      <c r="D7592" s="179"/>
    </row>
    <row r="7593" spans="1:4" x14ac:dyDescent="0.2">
      <c r="A7593" s="178" t="s">
        <v>10127</v>
      </c>
      <c r="B7593" s="179">
        <v>48230</v>
      </c>
      <c r="C7593" s="179" t="s">
        <v>2092</v>
      </c>
      <c r="D7593" s="179"/>
    </row>
    <row r="7594" spans="1:4" x14ac:dyDescent="0.2">
      <c r="A7594" s="178" t="s">
        <v>10128</v>
      </c>
      <c r="B7594" s="179">
        <v>52310</v>
      </c>
      <c r="C7594" s="179" t="s">
        <v>2092</v>
      </c>
      <c r="D7594" s="179"/>
    </row>
    <row r="7595" spans="1:4" x14ac:dyDescent="0.2">
      <c r="A7595" s="178" t="s">
        <v>10129</v>
      </c>
      <c r="B7595" s="179">
        <v>31420</v>
      </c>
      <c r="C7595" s="179" t="s">
        <v>2092</v>
      </c>
      <c r="D7595" s="179"/>
    </row>
    <row r="7596" spans="1:4" x14ac:dyDescent="0.2">
      <c r="A7596" s="178" t="s">
        <v>10130</v>
      </c>
      <c r="B7596" s="179">
        <v>48700</v>
      </c>
      <c r="C7596" s="179" t="s">
        <v>2092</v>
      </c>
      <c r="D7596" s="179"/>
    </row>
    <row r="7597" spans="1:4" x14ac:dyDescent="0.2">
      <c r="A7597" s="178" t="s">
        <v>10131</v>
      </c>
      <c r="B7597" s="179">
        <v>52150</v>
      </c>
      <c r="C7597" s="179" t="s">
        <v>2092</v>
      </c>
      <c r="D7597" s="179"/>
    </row>
    <row r="7598" spans="1:4" x14ac:dyDescent="0.2">
      <c r="A7598" s="178" t="s">
        <v>10132</v>
      </c>
      <c r="B7598" s="179">
        <v>31350</v>
      </c>
      <c r="C7598" s="179" t="s">
        <v>2092</v>
      </c>
      <c r="D7598" s="179"/>
    </row>
    <row r="7599" spans="1:4" x14ac:dyDescent="0.2">
      <c r="A7599" s="178" t="s">
        <v>10133</v>
      </c>
      <c r="B7599" s="179">
        <v>48110</v>
      </c>
      <c r="C7599" s="179" t="s">
        <v>2092</v>
      </c>
      <c r="D7599" s="179"/>
    </row>
    <row r="7600" spans="1:4" x14ac:dyDescent="0.2">
      <c r="A7600" s="178" t="s">
        <v>10134</v>
      </c>
      <c r="B7600" s="179" t="s">
        <v>10135</v>
      </c>
      <c r="C7600" s="179" t="s">
        <v>2092</v>
      </c>
      <c r="D7600" s="179"/>
    </row>
    <row r="7601" spans="1:4" x14ac:dyDescent="0.2">
      <c r="A7601" s="178" t="s">
        <v>10136</v>
      </c>
      <c r="B7601" s="179">
        <v>31470</v>
      </c>
      <c r="C7601" s="179" t="s">
        <v>2092</v>
      </c>
      <c r="D7601" s="179" t="s">
        <v>2096</v>
      </c>
    </row>
    <row r="7602" spans="1:4" x14ac:dyDescent="0.2">
      <c r="A7602" s="178" t="s">
        <v>10137</v>
      </c>
      <c r="B7602" s="179">
        <v>48150</v>
      </c>
      <c r="C7602" s="179" t="s">
        <v>2092</v>
      </c>
      <c r="D7602" s="179"/>
    </row>
    <row r="7603" spans="1:4" x14ac:dyDescent="0.2">
      <c r="A7603" s="178" t="s">
        <v>10138</v>
      </c>
      <c r="B7603" s="179">
        <v>52300</v>
      </c>
      <c r="C7603" s="179" t="s">
        <v>2092</v>
      </c>
      <c r="D7603" s="179"/>
    </row>
    <row r="7604" spans="1:4" x14ac:dyDescent="0.2">
      <c r="A7604" s="178" t="s">
        <v>10139</v>
      </c>
      <c r="B7604" s="179">
        <v>31230</v>
      </c>
      <c r="C7604" s="179" t="s">
        <v>2092</v>
      </c>
      <c r="D7604" s="179"/>
    </row>
    <row r="7605" spans="1:4" x14ac:dyDescent="0.2">
      <c r="A7605" s="178" t="s">
        <v>10140</v>
      </c>
      <c r="B7605" s="179">
        <v>48260</v>
      </c>
      <c r="C7605" s="179" t="s">
        <v>2092</v>
      </c>
      <c r="D7605" s="179"/>
    </row>
    <row r="7606" spans="1:4" x14ac:dyDescent="0.2">
      <c r="A7606" s="178" t="s">
        <v>10141</v>
      </c>
      <c r="B7606" s="179">
        <v>52100</v>
      </c>
      <c r="C7606" s="179" t="s">
        <v>2092</v>
      </c>
      <c r="D7606" s="179"/>
    </row>
    <row r="7607" spans="1:4" x14ac:dyDescent="0.2">
      <c r="A7607" s="178" t="s">
        <v>10142</v>
      </c>
      <c r="B7607" s="179">
        <v>31800</v>
      </c>
      <c r="C7607" s="179" t="s">
        <v>2092</v>
      </c>
      <c r="D7607" s="179" t="s">
        <v>2096</v>
      </c>
    </row>
    <row r="7608" spans="1:4" x14ac:dyDescent="0.2">
      <c r="A7608" s="178" t="s">
        <v>10143</v>
      </c>
      <c r="B7608" s="179">
        <v>48150</v>
      </c>
      <c r="C7608" s="179" t="s">
        <v>2092</v>
      </c>
      <c r="D7608" s="179"/>
    </row>
    <row r="7609" spans="1:4" x14ac:dyDescent="0.2">
      <c r="A7609" s="178" t="s">
        <v>10144</v>
      </c>
      <c r="B7609" s="179">
        <v>52220</v>
      </c>
      <c r="C7609" s="179" t="s">
        <v>2092</v>
      </c>
      <c r="D7609" s="179"/>
    </row>
    <row r="7610" spans="1:4" x14ac:dyDescent="0.2">
      <c r="A7610" s="178" t="s">
        <v>10145</v>
      </c>
      <c r="B7610" s="179">
        <v>31290</v>
      </c>
      <c r="C7610" s="179" t="s">
        <v>2092</v>
      </c>
      <c r="D7610" s="179"/>
    </row>
    <row r="7611" spans="1:4" x14ac:dyDescent="0.2">
      <c r="A7611" s="178" t="s">
        <v>10146</v>
      </c>
      <c r="B7611" s="179">
        <v>48140</v>
      </c>
      <c r="C7611" s="179" t="s">
        <v>2092</v>
      </c>
      <c r="D7611" s="179"/>
    </row>
    <row r="7612" spans="1:4" x14ac:dyDescent="0.2">
      <c r="A7612" s="178" t="s">
        <v>10147</v>
      </c>
      <c r="B7612" s="179">
        <v>52500</v>
      </c>
      <c r="C7612" s="179" t="s">
        <v>9860</v>
      </c>
      <c r="D7612" s="179"/>
    </row>
    <row r="7613" spans="1:4" x14ac:dyDescent="0.2">
      <c r="A7613" s="178" t="s">
        <v>10148</v>
      </c>
      <c r="B7613" s="179">
        <v>31410</v>
      </c>
      <c r="C7613" s="179" t="s">
        <v>2092</v>
      </c>
      <c r="D7613" s="179" t="s">
        <v>2096</v>
      </c>
    </row>
    <row r="7614" spans="1:4" x14ac:dyDescent="0.2">
      <c r="A7614" s="178" t="s">
        <v>10149</v>
      </c>
      <c r="B7614" s="179"/>
      <c r="C7614" s="179" t="s">
        <v>2092</v>
      </c>
      <c r="D7614" s="179"/>
    </row>
    <row r="7615" spans="1:4" x14ac:dyDescent="0.2">
      <c r="A7615" s="178" t="s">
        <v>10150</v>
      </c>
      <c r="B7615" s="179">
        <v>52120</v>
      </c>
      <c r="C7615" s="179" t="s">
        <v>2092</v>
      </c>
      <c r="D7615" s="179"/>
    </row>
    <row r="7616" spans="1:4" x14ac:dyDescent="0.2">
      <c r="A7616" s="178" t="s">
        <v>10151</v>
      </c>
      <c r="B7616" s="179">
        <v>31380</v>
      </c>
      <c r="C7616" s="179" t="s">
        <v>2092</v>
      </c>
      <c r="D7616" s="179"/>
    </row>
    <row r="7617" spans="1:4" x14ac:dyDescent="0.2">
      <c r="A7617" s="178" t="s">
        <v>10152</v>
      </c>
      <c r="B7617" s="179">
        <v>48120</v>
      </c>
      <c r="C7617" s="179" t="s">
        <v>2092</v>
      </c>
      <c r="D7617" s="179"/>
    </row>
    <row r="7618" spans="1:4" x14ac:dyDescent="0.2">
      <c r="A7618" s="178" t="s">
        <v>10153</v>
      </c>
      <c r="B7618" s="179">
        <v>52160</v>
      </c>
      <c r="C7618" s="179" t="s">
        <v>2092</v>
      </c>
      <c r="D7618" s="179"/>
    </row>
    <row r="7619" spans="1:4" x14ac:dyDescent="0.2">
      <c r="A7619" s="178" t="s">
        <v>10154</v>
      </c>
      <c r="B7619" s="179">
        <v>31220</v>
      </c>
      <c r="C7619" s="179" t="s">
        <v>2092</v>
      </c>
      <c r="D7619" s="179"/>
    </row>
    <row r="7620" spans="1:4" x14ac:dyDescent="0.2">
      <c r="A7620" s="178" t="s">
        <v>10155</v>
      </c>
      <c r="B7620" s="179">
        <v>48300</v>
      </c>
      <c r="C7620" s="179" t="s">
        <v>2092</v>
      </c>
      <c r="D7620" s="179"/>
    </row>
    <row r="7621" spans="1:4" x14ac:dyDescent="0.2">
      <c r="A7621" s="178" t="s">
        <v>10156</v>
      </c>
      <c r="B7621" s="179">
        <v>52140</v>
      </c>
      <c r="C7621" s="179" t="s">
        <v>2092</v>
      </c>
      <c r="D7621" s="179"/>
    </row>
    <row r="7622" spans="1:4" x14ac:dyDescent="0.2">
      <c r="A7622" s="178" t="s">
        <v>10157</v>
      </c>
      <c r="B7622" s="179">
        <v>31560</v>
      </c>
      <c r="C7622" s="179" t="s">
        <v>2092</v>
      </c>
      <c r="D7622" s="179"/>
    </row>
    <row r="7623" spans="1:4" x14ac:dyDescent="0.2">
      <c r="A7623" s="178" t="s">
        <v>10158</v>
      </c>
      <c r="B7623" s="179">
        <v>48100</v>
      </c>
      <c r="C7623" s="179" t="s">
        <v>2092</v>
      </c>
      <c r="D7623" s="179"/>
    </row>
    <row r="7624" spans="1:4" x14ac:dyDescent="0.2">
      <c r="A7624" s="178" t="s">
        <v>10159</v>
      </c>
      <c r="B7624" s="179">
        <v>52700</v>
      </c>
      <c r="C7624" s="179" t="s">
        <v>2092</v>
      </c>
      <c r="D7624" s="179"/>
    </row>
    <row r="7625" spans="1:4" x14ac:dyDescent="0.2">
      <c r="A7625" s="178" t="s">
        <v>10160</v>
      </c>
      <c r="B7625" s="179">
        <v>31530</v>
      </c>
      <c r="C7625" s="179" t="s">
        <v>2092</v>
      </c>
      <c r="D7625" s="179"/>
    </row>
    <row r="7626" spans="1:4" x14ac:dyDescent="0.2">
      <c r="A7626" s="178" t="s">
        <v>10161</v>
      </c>
      <c r="B7626" s="179">
        <v>48110</v>
      </c>
      <c r="C7626" s="179" t="s">
        <v>2092</v>
      </c>
      <c r="D7626" s="179"/>
    </row>
    <row r="7627" spans="1:4" x14ac:dyDescent="0.2">
      <c r="A7627" s="178" t="s">
        <v>10162</v>
      </c>
      <c r="B7627" s="179" t="s">
        <v>10163</v>
      </c>
      <c r="C7627" s="179" t="s">
        <v>2092</v>
      </c>
      <c r="D7627" s="179"/>
    </row>
    <row r="7628" spans="1:4" x14ac:dyDescent="0.2">
      <c r="A7628" s="178" t="s">
        <v>10164</v>
      </c>
      <c r="B7628" s="179">
        <v>31140</v>
      </c>
      <c r="C7628" s="179" t="s">
        <v>2092</v>
      </c>
      <c r="D7628" s="179" t="s">
        <v>2096</v>
      </c>
    </row>
    <row r="7629" spans="1:4" x14ac:dyDescent="0.2">
      <c r="A7629" s="178" t="s">
        <v>10165</v>
      </c>
      <c r="B7629" s="179">
        <v>48260</v>
      </c>
      <c r="C7629" s="179" t="s">
        <v>2092</v>
      </c>
      <c r="D7629" s="179"/>
    </row>
    <row r="7630" spans="1:4" x14ac:dyDescent="0.2">
      <c r="A7630" s="178" t="s">
        <v>10166</v>
      </c>
      <c r="B7630" s="179">
        <v>52320</v>
      </c>
      <c r="C7630" s="179" t="s">
        <v>2092</v>
      </c>
      <c r="D7630" s="179"/>
    </row>
    <row r="7631" spans="1:4" x14ac:dyDescent="0.2">
      <c r="A7631" s="178" t="s">
        <v>10167</v>
      </c>
      <c r="B7631" s="179">
        <v>31360</v>
      </c>
      <c r="C7631" s="179" t="s">
        <v>2092</v>
      </c>
      <c r="D7631" s="179" t="s">
        <v>2096</v>
      </c>
    </row>
    <row r="7632" spans="1:4" x14ac:dyDescent="0.2">
      <c r="A7632" s="178" t="s">
        <v>10168</v>
      </c>
      <c r="B7632" s="179">
        <v>48310</v>
      </c>
      <c r="C7632" s="179" t="s">
        <v>2092</v>
      </c>
      <c r="D7632" s="179"/>
    </row>
    <row r="7633" spans="1:4" x14ac:dyDescent="0.2">
      <c r="A7633" s="178" t="s">
        <v>10169</v>
      </c>
      <c r="B7633" s="179">
        <v>52300</v>
      </c>
      <c r="C7633" s="179" t="s">
        <v>2092</v>
      </c>
      <c r="D7633" s="179" t="s">
        <v>2096</v>
      </c>
    </row>
    <row r="7634" spans="1:4" x14ac:dyDescent="0.2">
      <c r="A7634" s="178" t="s">
        <v>10170</v>
      </c>
      <c r="B7634" s="179">
        <v>31110</v>
      </c>
      <c r="C7634" s="179" t="s">
        <v>2092</v>
      </c>
      <c r="D7634" s="179"/>
    </row>
    <row r="7635" spans="1:4" x14ac:dyDescent="0.2">
      <c r="A7635" s="178" t="s">
        <v>10171</v>
      </c>
      <c r="B7635" s="179">
        <v>48600</v>
      </c>
      <c r="C7635" s="179" t="s">
        <v>2092</v>
      </c>
      <c r="D7635" s="179"/>
    </row>
    <row r="7636" spans="1:4" x14ac:dyDescent="0.2">
      <c r="A7636" s="178" t="s">
        <v>10172</v>
      </c>
      <c r="B7636" s="179">
        <v>52230</v>
      </c>
      <c r="C7636" s="179" t="s">
        <v>2092</v>
      </c>
      <c r="D7636" s="179"/>
    </row>
    <row r="7637" spans="1:4" x14ac:dyDescent="0.2">
      <c r="A7637" s="178" t="s">
        <v>10173</v>
      </c>
      <c r="B7637" s="179">
        <v>31510</v>
      </c>
      <c r="C7637" s="179" t="s">
        <v>2092</v>
      </c>
      <c r="D7637" s="179"/>
    </row>
    <row r="7638" spans="1:4" x14ac:dyDescent="0.2">
      <c r="A7638" s="178" t="s">
        <v>10174</v>
      </c>
      <c r="B7638" s="179">
        <v>48000</v>
      </c>
      <c r="C7638" s="179" t="s">
        <v>2092</v>
      </c>
      <c r="D7638" s="179"/>
    </row>
    <row r="7639" spans="1:4" x14ac:dyDescent="0.2">
      <c r="A7639" s="178" t="s">
        <v>10175</v>
      </c>
      <c r="B7639" s="179">
        <v>52100</v>
      </c>
      <c r="C7639" s="179" t="s">
        <v>2092</v>
      </c>
      <c r="D7639" s="179" t="s">
        <v>2096</v>
      </c>
    </row>
    <row r="7640" spans="1:4" x14ac:dyDescent="0.2">
      <c r="A7640" s="178" t="s">
        <v>10176</v>
      </c>
      <c r="B7640" s="179">
        <v>31790</v>
      </c>
      <c r="C7640" s="179" t="s">
        <v>2092</v>
      </c>
      <c r="D7640" s="179" t="s">
        <v>2096</v>
      </c>
    </row>
    <row r="7641" spans="1:4" x14ac:dyDescent="0.2">
      <c r="A7641" s="178" t="s">
        <v>10177</v>
      </c>
      <c r="B7641" s="179">
        <v>48800</v>
      </c>
      <c r="C7641" s="179" t="s">
        <v>2092</v>
      </c>
      <c r="D7641" s="179"/>
    </row>
    <row r="7642" spans="1:4" x14ac:dyDescent="0.2">
      <c r="A7642" s="178" t="s">
        <v>10178</v>
      </c>
      <c r="B7642" s="179" t="s">
        <v>10179</v>
      </c>
      <c r="C7642" s="179" t="s">
        <v>2092</v>
      </c>
      <c r="D7642" s="179"/>
    </row>
    <row r="7643" spans="1:4" x14ac:dyDescent="0.2">
      <c r="A7643" s="178" t="s">
        <v>10180</v>
      </c>
      <c r="B7643" s="179">
        <v>31290</v>
      </c>
      <c r="C7643" s="179" t="s">
        <v>2092</v>
      </c>
      <c r="D7643" s="179"/>
    </row>
    <row r="7644" spans="1:4" x14ac:dyDescent="0.2">
      <c r="A7644" s="178" t="s">
        <v>10181</v>
      </c>
      <c r="B7644" s="179">
        <v>48100</v>
      </c>
      <c r="C7644" s="179" t="s">
        <v>2092</v>
      </c>
      <c r="D7644" s="179"/>
    </row>
    <row r="7645" spans="1:4" x14ac:dyDescent="0.2">
      <c r="A7645" s="178" t="s">
        <v>10182</v>
      </c>
      <c r="B7645" s="179">
        <v>52500</v>
      </c>
      <c r="C7645" s="179" t="s">
        <v>9860</v>
      </c>
      <c r="D7645" s="179"/>
    </row>
    <row r="7646" spans="1:4" x14ac:dyDescent="0.2">
      <c r="A7646" s="178" t="s">
        <v>10183</v>
      </c>
      <c r="B7646" s="179">
        <v>31230</v>
      </c>
      <c r="C7646" s="179" t="s">
        <v>2092</v>
      </c>
      <c r="D7646" s="179"/>
    </row>
    <row r="7647" spans="1:4" x14ac:dyDescent="0.2">
      <c r="A7647" s="178" t="s">
        <v>10184</v>
      </c>
      <c r="B7647" s="179">
        <v>48400</v>
      </c>
      <c r="C7647" s="179" t="s">
        <v>2092</v>
      </c>
      <c r="D7647" s="179"/>
    </row>
    <row r="7648" spans="1:4" x14ac:dyDescent="0.2">
      <c r="A7648" s="178" t="s">
        <v>10185</v>
      </c>
      <c r="B7648" s="179" t="s">
        <v>10186</v>
      </c>
      <c r="C7648" s="179" t="s">
        <v>2092</v>
      </c>
      <c r="D7648" s="179"/>
    </row>
    <row r="7649" spans="1:4" x14ac:dyDescent="0.2">
      <c r="A7649" s="178" t="s">
        <v>10187</v>
      </c>
      <c r="B7649" s="179">
        <v>31460</v>
      </c>
      <c r="C7649" s="179" t="s">
        <v>2092</v>
      </c>
      <c r="D7649" s="179"/>
    </row>
    <row r="7650" spans="1:4" x14ac:dyDescent="0.2">
      <c r="A7650" s="178" t="s">
        <v>10188</v>
      </c>
      <c r="B7650" s="179">
        <v>48150</v>
      </c>
      <c r="C7650" s="179" t="s">
        <v>2092</v>
      </c>
      <c r="D7650" s="179"/>
    </row>
    <row r="7651" spans="1:4" x14ac:dyDescent="0.2">
      <c r="A7651" s="178" t="s">
        <v>10189</v>
      </c>
      <c r="B7651" s="179">
        <v>52330</v>
      </c>
      <c r="C7651" s="179" t="s">
        <v>2092</v>
      </c>
      <c r="D7651" s="179"/>
    </row>
    <row r="7652" spans="1:4" x14ac:dyDescent="0.2">
      <c r="A7652" s="178" t="s">
        <v>10190</v>
      </c>
      <c r="B7652" s="179">
        <v>31350</v>
      </c>
      <c r="C7652" s="179" t="s">
        <v>2092</v>
      </c>
      <c r="D7652" s="179"/>
    </row>
    <row r="7653" spans="1:4" x14ac:dyDescent="0.2">
      <c r="A7653" s="178" t="s">
        <v>10191</v>
      </c>
      <c r="B7653" s="179">
        <v>48800</v>
      </c>
      <c r="C7653" s="179" t="s">
        <v>2092</v>
      </c>
      <c r="D7653" s="179"/>
    </row>
    <row r="7654" spans="1:4" x14ac:dyDescent="0.2">
      <c r="A7654" s="178" t="s">
        <v>10192</v>
      </c>
      <c r="B7654" s="179">
        <v>52130</v>
      </c>
      <c r="C7654" s="179" t="s">
        <v>2092</v>
      </c>
      <c r="D7654" s="179"/>
    </row>
    <row r="7655" spans="1:4" x14ac:dyDescent="0.2">
      <c r="A7655" s="178" t="s">
        <v>10193</v>
      </c>
      <c r="B7655" s="179">
        <v>31350</v>
      </c>
      <c r="C7655" s="179" t="s">
        <v>2092</v>
      </c>
      <c r="D7655" s="179"/>
    </row>
    <row r="7656" spans="1:4" x14ac:dyDescent="0.2">
      <c r="A7656" s="178" t="s">
        <v>10194</v>
      </c>
      <c r="B7656" s="179">
        <v>48000</v>
      </c>
      <c r="C7656" s="179" t="s">
        <v>2092</v>
      </c>
      <c r="D7656" s="179"/>
    </row>
    <row r="7657" spans="1:4" x14ac:dyDescent="0.2">
      <c r="A7657" s="178" t="s">
        <v>10195</v>
      </c>
      <c r="B7657" s="179">
        <v>52150</v>
      </c>
      <c r="C7657" s="179" t="s">
        <v>2092</v>
      </c>
      <c r="D7657" s="179"/>
    </row>
    <row r="7658" spans="1:4" x14ac:dyDescent="0.2">
      <c r="A7658" s="178" t="s">
        <v>10196</v>
      </c>
      <c r="B7658" s="179">
        <v>31350</v>
      </c>
      <c r="C7658" s="179" t="s">
        <v>2092</v>
      </c>
      <c r="D7658" s="179"/>
    </row>
    <row r="7659" spans="1:4" x14ac:dyDescent="0.2">
      <c r="A7659" s="178" t="s">
        <v>10197</v>
      </c>
      <c r="B7659" s="179">
        <v>48200</v>
      </c>
      <c r="C7659" s="179" t="s">
        <v>2092</v>
      </c>
      <c r="D7659" s="179"/>
    </row>
    <row r="7660" spans="1:4" x14ac:dyDescent="0.2">
      <c r="A7660" s="178" t="s">
        <v>10198</v>
      </c>
      <c r="B7660" s="179">
        <v>52320</v>
      </c>
      <c r="C7660" s="179" t="s">
        <v>2092</v>
      </c>
      <c r="D7660" s="179"/>
    </row>
    <row r="7661" spans="1:4" x14ac:dyDescent="0.2">
      <c r="A7661" s="178" t="s">
        <v>10199</v>
      </c>
      <c r="B7661" s="179">
        <v>31460</v>
      </c>
      <c r="C7661" s="179" t="s">
        <v>2092</v>
      </c>
      <c r="D7661" s="179"/>
    </row>
    <row r="7662" spans="1:4" x14ac:dyDescent="0.2">
      <c r="A7662" s="178" t="s">
        <v>10200</v>
      </c>
      <c r="B7662" s="179">
        <v>48210</v>
      </c>
      <c r="C7662" s="179" t="s">
        <v>2092</v>
      </c>
      <c r="D7662" s="179"/>
    </row>
    <row r="7663" spans="1:4" x14ac:dyDescent="0.2">
      <c r="A7663" s="178" t="s">
        <v>10201</v>
      </c>
      <c r="B7663" s="179">
        <v>52400</v>
      </c>
      <c r="C7663" s="179" t="s">
        <v>9860</v>
      </c>
      <c r="D7663" s="179"/>
    </row>
    <row r="7664" spans="1:4" x14ac:dyDescent="0.2">
      <c r="A7664" s="178" t="s">
        <v>10202</v>
      </c>
      <c r="B7664" s="179">
        <v>31510</v>
      </c>
      <c r="C7664" s="179" t="s">
        <v>2092</v>
      </c>
      <c r="D7664" s="179"/>
    </row>
    <row r="7665" spans="1:4" x14ac:dyDescent="0.2">
      <c r="A7665" s="178" t="s">
        <v>10203</v>
      </c>
      <c r="B7665" s="179">
        <v>48700</v>
      </c>
      <c r="C7665" s="179" t="s">
        <v>2092</v>
      </c>
      <c r="D7665" s="179"/>
    </row>
    <row r="7666" spans="1:4" x14ac:dyDescent="0.2">
      <c r="A7666" s="178" t="s">
        <v>10204</v>
      </c>
      <c r="B7666" s="179">
        <v>52300</v>
      </c>
      <c r="C7666" s="179" t="s">
        <v>2092</v>
      </c>
      <c r="D7666" s="179" t="s">
        <v>2096</v>
      </c>
    </row>
    <row r="7667" spans="1:4" x14ac:dyDescent="0.2">
      <c r="A7667" s="178" t="s">
        <v>10205</v>
      </c>
      <c r="B7667" s="179">
        <v>31840</v>
      </c>
      <c r="C7667" s="179" t="s">
        <v>2092</v>
      </c>
      <c r="D7667" s="179" t="s">
        <v>2096</v>
      </c>
    </row>
    <row r="7668" spans="1:4" x14ac:dyDescent="0.2">
      <c r="A7668" s="178" t="s">
        <v>10206</v>
      </c>
      <c r="B7668" s="179">
        <v>48170</v>
      </c>
      <c r="C7668" s="179" t="s">
        <v>2092</v>
      </c>
      <c r="D7668" s="179"/>
    </row>
    <row r="7669" spans="1:4" x14ac:dyDescent="0.2">
      <c r="A7669" s="178" t="s">
        <v>10207</v>
      </c>
      <c r="B7669" s="179">
        <v>52240</v>
      </c>
      <c r="C7669" s="179" t="s">
        <v>2092</v>
      </c>
      <c r="D7669" s="179"/>
    </row>
    <row r="7670" spans="1:4" x14ac:dyDescent="0.2">
      <c r="A7670" s="178" t="s">
        <v>10208</v>
      </c>
      <c r="B7670" s="179">
        <v>31510</v>
      </c>
      <c r="C7670" s="179" t="s">
        <v>2092</v>
      </c>
      <c r="D7670" s="179" t="s">
        <v>2096</v>
      </c>
    </row>
    <row r="7671" spans="1:4" x14ac:dyDescent="0.2">
      <c r="A7671" s="178" t="s">
        <v>10209</v>
      </c>
      <c r="B7671" s="179" t="s">
        <v>10210</v>
      </c>
      <c r="C7671" s="179" t="s">
        <v>2092</v>
      </c>
      <c r="D7671" s="179"/>
    </row>
    <row r="7672" spans="1:4" x14ac:dyDescent="0.2">
      <c r="A7672" s="178" t="s">
        <v>10211</v>
      </c>
      <c r="B7672" s="179">
        <v>52300</v>
      </c>
      <c r="C7672" s="179" t="s">
        <v>2092</v>
      </c>
      <c r="D7672" s="179" t="s">
        <v>2096</v>
      </c>
    </row>
    <row r="7673" spans="1:4" x14ac:dyDescent="0.2">
      <c r="A7673" s="178" t="s">
        <v>10212</v>
      </c>
      <c r="B7673" s="179">
        <v>31560</v>
      </c>
      <c r="C7673" s="179" t="s">
        <v>2092</v>
      </c>
      <c r="D7673" s="179"/>
    </row>
    <row r="7674" spans="1:4" x14ac:dyDescent="0.2">
      <c r="A7674" s="178" t="s">
        <v>10213</v>
      </c>
      <c r="B7674" s="179">
        <v>48700</v>
      </c>
      <c r="C7674" s="179" t="s">
        <v>2092</v>
      </c>
      <c r="D7674" s="179"/>
    </row>
    <row r="7675" spans="1:4" x14ac:dyDescent="0.2">
      <c r="A7675" s="178" t="s">
        <v>10214</v>
      </c>
      <c r="B7675" s="179" t="s">
        <v>10215</v>
      </c>
      <c r="C7675" s="179" t="s">
        <v>2092</v>
      </c>
      <c r="D7675" s="179"/>
    </row>
    <row r="7676" spans="1:4" x14ac:dyDescent="0.2">
      <c r="A7676" s="178" t="s">
        <v>10216</v>
      </c>
      <c r="B7676" s="179">
        <v>31440</v>
      </c>
      <c r="C7676" s="179" t="s">
        <v>2092</v>
      </c>
      <c r="D7676" s="179"/>
    </row>
    <row r="7677" spans="1:4" x14ac:dyDescent="0.2">
      <c r="A7677" s="178" t="s">
        <v>10217</v>
      </c>
      <c r="B7677" s="179" t="s">
        <v>8338</v>
      </c>
      <c r="C7677" s="179" t="s">
        <v>2092</v>
      </c>
      <c r="D7677" s="179"/>
    </row>
    <row r="7678" spans="1:4" x14ac:dyDescent="0.2">
      <c r="A7678" s="178" t="s">
        <v>10218</v>
      </c>
      <c r="B7678" s="179">
        <v>52600</v>
      </c>
      <c r="C7678" s="179" t="s">
        <v>9860</v>
      </c>
      <c r="D7678" s="179"/>
    </row>
    <row r="7679" spans="1:4" x14ac:dyDescent="0.2">
      <c r="A7679" s="178" t="s">
        <v>10219</v>
      </c>
      <c r="B7679" s="179">
        <v>31160</v>
      </c>
      <c r="C7679" s="179" t="s">
        <v>2092</v>
      </c>
      <c r="D7679" s="179"/>
    </row>
    <row r="7680" spans="1:4" x14ac:dyDescent="0.2">
      <c r="A7680" s="178" t="s">
        <v>10220</v>
      </c>
      <c r="B7680" s="179">
        <v>48310</v>
      </c>
      <c r="C7680" s="179" t="s">
        <v>2092</v>
      </c>
      <c r="D7680" s="179"/>
    </row>
    <row r="7681" spans="1:4" x14ac:dyDescent="0.2">
      <c r="A7681" s="178" t="s">
        <v>10221</v>
      </c>
      <c r="B7681" s="179">
        <v>52500</v>
      </c>
      <c r="C7681" s="179" t="s">
        <v>9860</v>
      </c>
      <c r="D7681" s="179"/>
    </row>
    <row r="7682" spans="1:4" x14ac:dyDescent="0.2">
      <c r="A7682" s="178" t="s">
        <v>10222</v>
      </c>
      <c r="B7682" s="179">
        <v>31260</v>
      </c>
      <c r="C7682" s="179" t="s">
        <v>2092</v>
      </c>
      <c r="D7682" s="179"/>
    </row>
    <row r="7683" spans="1:4" x14ac:dyDescent="0.2">
      <c r="A7683" s="178" t="s">
        <v>10223</v>
      </c>
      <c r="B7683" s="179">
        <v>48340</v>
      </c>
      <c r="C7683" s="179" t="s">
        <v>2092</v>
      </c>
      <c r="D7683" s="179"/>
    </row>
    <row r="7684" spans="1:4" x14ac:dyDescent="0.2">
      <c r="A7684" s="178" t="s">
        <v>10224</v>
      </c>
      <c r="B7684" s="179" t="s">
        <v>10225</v>
      </c>
      <c r="C7684" s="179" t="s">
        <v>2092</v>
      </c>
      <c r="D7684" s="179"/>
    </row>
    <row r="7685" spans="1:4" x14ac:dyDescent="0.2">
      <c r="A7685" s="178" t="s">
        <v>10226</v>
      </c>
      <c r="B7685" s="179">
        <v>31210</v>
      </c>
      <c r="C7685" s="179" t="s">
        <v>2092</v>
      </c>
      <c r="D7685" s="179"/>
    </row>
    <row r="7686" spans="1:4" x14ac:dyDescent="0.2">
      <c r="A7686" s="178" t="s">
        <v>10227</v>
      </c>
      <c r="B7686" s="179">
        <v>48150</v>
      </c>
      <c r="C7686" s="179" t="s">
        <v>2092</v>
      </c>
      <c r="D7686" s="179"/>
    </row>
    <row r="7687" spans="1:4" x14ac:dyDescent="0.2">
      <c r="A7687" s="178" t="s">
        <v>10228</v>
      </c>
      <c r="B7687" s="179">
        <v>52100</v>
      </c>
      <c r="C7687" s="179" t="s">
        <v>2092</v>
      </c>
      <c r="D7687" s="179" t="s">
        <v>2096</v>
      </c>
    </row>
    <row r="7688" spans="1:4" x14ac:dyDescent="0.2">
      <c r="A7688" s="178" t="s">
        <v>10229</v>
      </c>
      <c r="B7688" s="179">
        <v>31340</v>
      </c>
      <c r="C7688" s="179" t="s">
        <v>2092</v>
      </c>
      <c r="D7688" s="179"/>
    </row>
    <row r="7689" spans="1:4" x14ac:dyDescent="0.2">
      <c r="A7689" s="178" t="s">
        <v>10230</v>
      </c>
      <c r="B7689" s="179">
        <v>48240</v>
      </c>
      <c r="C7689" s="179" t="s">
        <v>2092</v>
      </c>
      <c r="D7689" s="179"/>
    </row>
    <row r="7690" spans="1:4" x14ac:dyDescent="0.2">
      <c r="A7690" s="178" t="s">
        <v>10231</v>
      </c>
      <c r="B7690" s="179">
        <v>52130</v>
      </c>
      <c r="C7690" s="179" t="s">
        <v>2092</v>
      </c>
      <c r="D7690" s="179"/>
    </row>
    <row r="7691" spans="1:4" x14ac:dyDescent="0.2">
      <c r="A7691" s="178" t="s">
        <v>10232</v>
      </c>
      <c r="B7691" s="179">
        <v>31570</v>
      </c>
      <c r="C7691" s="179" t="s">
        <v>2092</v>
      </c>
      <c r="D7691" s="179"/>
    </row>
    <row r="7692" spans="1:4" x14ac:dyDescent="0.2">
      <c r="A7692" s="178" t="s">
        <v>10233</v>
      </c>
      <c r="B7692" s="179">
        <v>48500</v>
      </c>
      <c r="C7692" s="179" t="s">
        <v>2092</v>
      </c>
      <c r="D7692" s="179"/>
    </row>
    <row r="7693" spans="1:4" x14ac:dyDescent="0.2">
      <c r="A7693" s="178" t="s">
        <v>10234</v>
      </c>
      <c r="B7693" s="179">
        <v>52250</v>
      </c>
      <c r="C7693" s="179" t="s">
        <v>2092</v>
      </c>
      <c r="D7693" s="179"/>
    </row>
    <row r="7694" spans="1:4" x14ac:dyDescent="0.2">
      <c r="A7694" s="178" t="s">
        <v>10235</v>
      </c>
      <c r="B7694" s="179">
        <v>31540</v>
      </c>
      <c r="C7694" s="179" t="s">
        <v>2092</v>
      </c>
      <c r="D7694" s="179"/>
    </row>
    <row r="7695" spans="1:4" x14ac:dyDescent="0.2">
      <c r="A7695" s="178" t="s">
        <v>10236</v>
      </c>
      <c r="B7695" s="179">
        <v>48170</v>
      </c>
      <c r="C7695" s="179" t="s">
        <v>2092</v>
      </c>
      <c r="D7695" s="179"/>
    </row>
    <row r="7696" spans="1:4" x14ac:dyDescent="0.2">
      <c r="A7696" s="178" t="s">
        <v>10237</v>
      </c>
      <c r="B7696" s="179">
        <v>52700</v>
      </c>
      <c r="C7696" s="179" t="s">
        <v>2092</v>
      </c>
      <c r="D7696" s="179"/>
    </row>
    <row r="7697" spans="1:4" x14ac:dyDescent="0.2">
      <c r="A7697" s="178" t="s">
        <v>10238</v>
      </c>
      <c r="B7697" s="179">
        <v>31810</v>
      </c>
      <c r="C7697" s="179" t="s">
        <v>2092</v>
      </c>
      <c r="D7697" s="179" t="s">
        <v>2096</v>
      </c>
    </row>
    <row r="7698" spans="1:4" x14ac:dyDescent="0.2">
      <c r="A7698" s="178" t="s">
        <v>10239</v>
      </c>
      <c r="B7698" s="179">
        <v>48310</v>
      </c>
      <c r="C7698" s="179" t="s">
        <v>2092</v>
      </c>
      <c r="D7698" s="179"/>
    </row>
    <row r="7699" spans="1:4" x14ac:dyDescent="0.2">
      <c r="A7699" s="178" t="s">
        <v>10240</v>
      </c>
      <c r="B7699" s="179">
        <v>52320</v>
      </c>
      <c r="C7699" s="179" t="s">
        <v>2092</v>
      </c>
      <c r="D7699" s="179"/>
    </row>
    <row r="7700" spans="1:4" x14ac:dyDescent="0.2">
      <c r="A7700" s="178" t="s">
        <v>10241</v>
      </c>
      <c r="B7700" s="179">
        <v>31320</v>
      </c>
      <c r="C7700" s="179" t="s">
        <v>2092</v>
      </c>
      <c r="D7700" s="179" t="s">
        <v>2096</v>
      </c>
    </row>
    <row r="7701" spans="1:4" x14ac:dyDescent="0.2">
      <c r="A7701" s="178" t="s">
        <v>10242</v>
      </c>
      <c r="B7701" s="179">
        <v>48340</v>
      </c>
      <c r="C7701" s="179" t="s">
        <v>2092</v>
      </c>
      <c r="D7701" s="179"/>
    </row>
    <row r="7702" spans="1:4" x14ac:dyDescent="0.2">
      <c r="A7702" s="178" t="s">
        <v>10243</v>
      </c>
      <c r="B7702" s="179">
        <v>52100</v>
      </c>
      <c r="C7702" s="179" t="s">
        <v>2092</v>
      </c>
      <c r="D7702" s="179" t="s">
        <v>2096</v>
      </c>
    </row>
    <row r="7703" spans="1:4" x14ac:dyDescent="0.2">
      <c r="A7703" s="178" t="s">
        <v>10244</v>
      </c>
      <c r="B7703" s="179">
        <v>31290</v>
      </c>
      <c r="C7703" s="179" t="s">
        <v>2092</v>
      </c>
      <c r="D7703" s="179"/>
    </row>
    <row r="7704" spans="1:4" x14ac:dyDescent="0.2">
      <c r="A7704" s="178" t="s">
        <v>10245</v>
      </c>
      <c r="B7704" s="179">
        <v>49440</v>
      </c>
      <c r="C7704" s="179" t="s">
        <v>2092</v>
      </c>
      <c r="D7704" s="179" t="s">
        <v>5570</v>
      </c>
    </row>
    <row r="7705" spans="1:4" x14ac:dyDescent="0.2">
      <c r="A7705" s="178" t="s">
        <v>10246</v>
      </c>
      <c r="B7705" s="179">
        <v>52190</v>
      </c>
      <c r="C7705" s="179" t="s">
        <v>2092</v>
      </c>
      <c r="D7705" s="179"/>
    </row>
    <row r="7706" spans="1:4" x14ac:dyDescent="0.2">
      <c r="A7706" s="178" t="s">
        <v>10247</v>
      </c>
      <c r="B7706" s="179">
        <v>31380</v>
      </c>
      <c r="C7706" s="179" t="s">
        <v>2092</v>
      </c>
      <c r="D7706" s="179"/>
    </row>
    <row r="7707" spans="1:4" x14ac:dyDescent="0.2">
      <c r="A7707" s="178" t="s">
        <v>10248</v>
      </c>
      <c r="B7707" s="179">
        <v>49260</v>
      </c>
      <c r="C7707" s="179" t="s">
        <v>3672</v>
      </c>
      <c r="D7707" s="179"/>
    </row>
    <row r="7708" spans="1:4" x14ac:dyDescent="0.2">
      <c r="A7708" s="178" t="s">
        <v>10249</v>
      </c>
      <c r="B7708" s="179">
        <v>52160</v>
      </c>
      <c r="C7708" s="179" t="s">
        <v>2092</v>
      </c>
      <c r="D7708" s="179"/>
    </row>
    <row r="7709" spans="1:4" x14ac:dyDescent="0.2">
      <c r="A7709" s="178" t="s">
        <v>10250</v>
      </c>
      <c r="B7709" s="179">
        <v>31290</v>
      </c>
      <c r="C7709" s="179" t="s">
        <v>2092</v>
      </c>
      <c r="D7709" s="179"/>
    </row>
    <row r="7710" spans="1:4" x14ac:dyDescent="0.2">
      <c r="A7710" s="178" t="s">
        <v>10251</v>
      </c>
      <c r="B7710" s="179">
        <v>49260</v>
      </c>
      <c r="C7710" s="179" t="s">
        <v>2092</v>
      </c>
      <c r="D7710" s="179"/>
    </row>
    <row r="7711" spans="1:4" x14ac:dyDescent="0.2">
      <c r="A7711" s="178" t="s">
        <v>10252</v>
      </c>
      <c r="B7711" s="179">
        <v>52160</v>
      </c>
      <c r="C7711" s="179" t="s">
        <v>2092</v>
      </c>
      <c r="D7711" s="179"/>
    </row>
    <row r="7712" spans="1:4" x14ac:dyDescent="0.2">
      <c r="A7712" s="178" t="s">
        <v>10253</v>
      </c>
      <c r="B7712" s="179">
        <v>31340</v>
      </c>
      <c r="C7712" s="179" t="s">
        <v>2092</v>
      </c>
      <c r="D7712" s="179" t="s">
        <v>2096</v>
      </c>
    </row>
    <row r="7713" spans="1:4" x14ac:dyDescent="0.2">
      <c r="A7713" s="178" t="s">
        <v>10254</v>
      </c>
      <c r="B7713" s="179" t="s">
        <v>10255</v>
      </c>
      <c r="C7713" s="179" t="s">
        <v>2092</v>
      </c>
      <c r="D7713" s="179" t="s">
        <v>2096</v>
      </c>
    </row>
    <row r="7714" spans="1:4" x14ac:dyDescent="0.2">
      <c r="A7714" s="178" t="s">
        <v>10256</v>
      </c>
      <c r="B7714" s="179">
        <v>53210</v>
      </c>
      <c r="C7714" s="179" t="s">
        <v>2092</v>
      </c>
      <c r="D7714" s="179"/>
    </row>
    <row r="7715" spans="1:4" x14ac:dyDescent="0.2">
      <c r="A7715" s="178" t="s">
        <v>10257</v>
      </c>
      <c r="B7715" s="179">
        <v>31270</v>
      </c>
      <c r="C7715" s="179" t="s">
        <v>2092</v>
      </c>
      <c r="D7715" s="179" t="s">
        <v>2096</v>
      </c>
    </row>
    <row r="7716" spans="1:4" x14ac:dyDescent="0.2">
      <c r="A7716" s="178" t="s">
        <v>10258</v>
      </c>
      <c r="B7716" s="179">
        <v>49170</v>
      </c>
      <c r="C7716" s="179" t="s">
        <v>2092</v>
      </c>
      <c r="D7716" s="179"/>
    </row>
    <row r="7717" spans="1:4" x14ac:dyDescent="0.2">
      <c r="A7717" s="178" t="s">
        <v>10259</v>
      </c>
      <c r="B7717" s="179">
        <v>53400</v>
      </c>
      <c r="C7717" s="179" t="s">
        <v>2092</v>
      </c>
      <c r="D7717" s="179"/>
    </row>
    <row r="7718" spans="1:4" x14ac:dyDescent="0.2">
      <c r="A7718" s="178" t="s">
        <v>10260</v>
      </c>
      <c r="B7718" s="179">
        <v>31260</v>
      </c>
      <c r="C7718" s="179" t="s">
        <v>2092</v>
      </c>
      <c r="D7718" s="179"/>
    </row>
    <row r="7719" spans="1:4" x14ac:dyDescent="0.2">
      <c r="A7719" s="178" t="s">
        <v>10261</v>
      </c>
      <c r="B7719" s="179">
        <v>49080</v>
      </c>
      <c r="C7719" s="179" t="s">
        <v>2092</v>
      </c>
      <c r="D7719" s="179" t="s">
        <v>2096</v>
      </c>
    </row>
    <row r="7720" spans="1:4" x14ac:dyDescent="0.2">
      <c r="A7720" s="178" t="s">
        <v>10262</v>
      </c>
      <c r="B7720" s="179"/>
      <c r="C7720" s="179" t="s">
        <v>2092</v>
      </c>
      <c r="D7720" s="179" t="s">
        <v>2096</v>
      </c>
    </row>
    <row r="7721" spans="1:4" x14ac:dyDescent="0.2">
      <c r="A7721" s="178" t="s">
        <v>10263</v>
      </c>
      <c r="B7721" s="179">
        <v>31230</v>
      </c>
      <c r="C7721" s="179" t="s">
        <v>2092</v>
      </c>
      <c r="D7721" s="179"/>
    </row>
    <row r="7722" spans="1:4" x14ac:dyDescent="0.2">
      <c r="A7722" s="178" t="s">
        <v>10264</v>
      </c>
      <c r="B7722" s="179">
        <v>49460</v>
      </c>
      <c r="C7722" s="179" t="s">
        <v>2092</v>
      </c>
      <c r="D7722" s="179"/>
    </row>
    <row r="7723" spans="1:4" x14ac:dyDescent="0.2">
      <c r="A7723" s="178" t="s">
        <v>10265</v>
      </c>
      <c r="B7723" s="179" t="s">
        <v>10266</v>
      </c>
      <c r="C7723" s="179" t="s">
        <v>2092</v>
      </c>
      <c r="D7723" s="179"/>
    </row>
    <row r="7724" spans="1:4" x14ac:dyDescent="0.2">
      <c r="A7724" s="178" t="s">
        <v>10267</v>
      </c>
      <c r="B7724" s="179">
        <v>32360</v>
      </c>
      <c r="C7724" s="179" t="s">
        <v>2092</v>
      </c>
      <c r="D7724" s="179"/>
    </row>
    <row r="7725" spans="1:4" x14ac:dyDescent="0.2">
      <c r="A7725" s="178" t="s">
        <v>10268</v>
      </c>
      <c r="B7725" s="179">
        <v>49290</v>
      </c>
      <c r="C7725" s="179" t="s">
        <v>2092</v>
      </c>
      <c r="D7725" s="179"/>
    </row>
    <row r="7726" spans="1:4" x14ac:dyDescent="0.2">
      <c r="A7726" s="178" t="s">
        <v>10269</v>
      </c>
      <c r="B7726" s="179">
        <v>53340</v>
      </c>
      <c r="C7726" s="179" t="s">
        <v>2092</v>
      </c>
      <c r="D7726" s="179"/>
    </row>
    <row r="7727" spans="1:4" x14ac:dyDescent="0.2">
      <c r="A7727" s="178" t="s">
        <v>10270</v>
      </c>
      <c r="B7727" s="179">
        <v>32140</v>
      </c>
      <c r="C7727" s="179" t="s">
        <v>2092</v>
      </c>
      <c r="D7727" s="179"/>
    </row>
    <row r="7728" spans="1:4" x14ac:dyDescent="0.2">
      <c r="A7728" s="178" t="s">
        <v>10271</v>
      </c>
      <c r="B7728" s="179">
        <v>49290</v>
      </c>
      <c r="C7728" s="179" t="s">
        <v>2092</v>
      </c>
      <c r="D7728" s="179"/>
    </row>
    <row r="7729" spans="1:4" x14ac:dyDescent="0.2">
      <c r="A7729" s="178" t="s">
        <v>10272</v>
      </c>
      <c r="B7729" s="179">
        <v>53290</v>
      </c>
      <c r="C7729" s="179" t="s">
        <v>2092</v>
      </c>
      <c r="D7729" s="179"/>
    </row>
    <row r="7730" spans="1:4" x14ac:dyDescent="0.2">
      <c r="A7730" s="178" t="s">
        <v>10273</v>
      </c>
      <c r="B7730" s="179">
        <v>32270</v>
      </c>
      <c r="C7730" s="179" t="s">
        <v>2092</v>
      </c>
      <c r="D7730" s="179" t="s">
        <v>2096</v>
      </c>
    </row>
    <row r="7731" spans="1:4" x14ac:dyDescent="0.2">
      <c r="A7731" s="178" t="s">
        <v>10274</v>
      </c>
      <c r="B7731" s="179" t="s">
        <v>10275</v>
      </c>
      <c r="C7731" s="179" t="s">
        <v>2092</v>
      </c>
      <c r="D7731" s="179"/>
    </row>
    <row r="7732" spans="1:4" x14ac:dyDescent="0.2">
      <c r="A7732" s="178" t="s">
        <v>10276</v>
      </c>
      <c r="B7732" s="179">
        <v>53440</v>
      </c>
      <c r="C7732" s="179" t="s">
        <v>2092</v>
      </c>
      <c r="D7732" s="179"/>
    </row>
    <row r="7733" spans="1:4" x14ac:dyDescent="0.2">
      <c r="A7733" s="178" t="s">
        <v>10277</v>
      </c>
      <c r="B7733" s="179">
        <v>32300</v>
      </c>
      <c r="C7733" s="179" t="s">
        <v>2092</v>
      </c>
      <c r="D7733" s="179"/>
    </row>
    <row r="7734" spans="1:4" x14ac:dyDescent="0.2">
      <c r="A7734" s="178" t="s">
        <v>10278</v>
      </c>
      <c r="B7734" s="179">
        <v>49700</v>
      </c>
      <c r="C7734" s="179" t="s">
        <v>2092</v>
      </c>
      <c r="D7734" s="179"/>
    </row>
    <row r="7735" spans="1:4" x14ac:dyDescent="0.2">
      <c r="A7735" s="178" t="s">
        <v>10279</v>
      </c>
      <c r="B7735" s="179">
        <v>53170</v>
      </c>
      <c r="C7735" s="179" t="s">
        <v>2092</v>
      </c>
      <c r="D7735" s="179"/>
    </row>
    <row r="7736" spans="1:4" x14ac:dyDescent="0.2">
      <c r="A7736" s="178" t="s">
        <v>10280</v>
      </c>
      <c r="B7736" s="179">
        <v>32600</v>
      </c>
      <c r="C7736" s="179" t="s">
        <v>2092</v>
      </c>
      <c r="D7736" s="179"/>
    </row>
    <row r="7737" spans="1:4" x14ac:dyDescent="0.2">
      <c r="A7737" s="178" t="s">
        <v>10281</v>
      </c>
      <c r="B7737" s="179">
        <v>49260</v>
      </c>
      <c r="C7737" s="179" t="s">
        <v>2092</v>
      </c>
      <c r="D7737" s="179"/>
    </row>
    <row r="7738" spans="1:4" x14ac:dyDescent="0.2">
      <c r="A7738" s="178" t="s">
        <v>10282</v>
      </c>
      <c r="B7738" s="179">
        <v>53240</v>
      </c>
      <c r="C7738" s="179" t="s">
        <v>2092</v>
      </c>
      <c r="D7738" s="179"/>
    </row>
    <row r="7739" spans="1:4" x14ac:dyDescent="0.2">
      <c r="A7739" s="178" t="s">
        <v>10283</v>
      </c>
      <c r="B7739" s="179">
        <v>32400</v>
      </c>
      <c r="C7739" s="179" t="s">
        <v>2092</v>
      </c>
      <c r="D7739" s="179"/>
    </row>
    <row r="7740" spans="1:4" x14ac:dyDescent="0.2">
      <c r="A7740" s="178" t="s">
        <v>10284</v>
      </c>
      <c r="B7740" s="179">
        <v>49190</v>
      </c>
      <c r="C7740" s="179" t="s">
        <v>2092</v>
      </c>
      <c r="D7740" s="179"/>
    </row>
    <row r="7741" spans="1:4" x14ac:dyDescent="0.2">
      <c r="A7741" s="178" t="s">
        <v>10285</v>
      </c>
      <c r="B7741" s="179">
        <v>53410</v>
      </c>
      <c r="C7741" s="179" t="s">
        <v>2092</v>
      </c>
      <c r="D7741" s="179"/>
    </row>
    <row r="7742" spans="1:4" x14ac:dyDescent="0.2">
      <c r="A7742" s="178" t="s">
        <v>10286</v>
      </c>
      <c r="B7742" s="179">
        <v>32550</v>
      </c>
      <c r="C7742" s="179" t="s">
        <v>2092</v>
      </c>
      <c r="D7742" s="179" t="s">
        <v>2096</v>
      </c>
    </row>
    <row r="7743" spans="1:4" x14ac:dyDescent="0.2">
      <c r="A7743" s="178" t="s">
        <v>10287</v>
      </c>
      <c r="B7743" s="179" t="s">
        <v>10288</v>
      </c>
      <c r="C7743" s="179" t="s">
        <v>2092</v>
      </c>
      <c r="D7743" s="179"/>
    </row>
    <row r="7744" spans="1:4" x14ac:dyDescent="0.2">
      <c r="A7744" s="178" t="s">
        <v>10289</v>
      </c>
      <c r="B7744" s="179">
        <v>53410</v>
      </c>
      <c r="C7744" s="179" t="s">
        <v>2092</v>
      </c>
      <c r="D7744" s="179"/>
    </row>
    <row r="7745" spans="1:4" x14ac:dyDescent="0.2">
      <c r="A7745" s="178" t="s">
        <v>10290</v>
      </c>
      <c r="B7745" s="179">
        <v>32120</v>
      </c>
      <c r="C7745" s="179" t="s">
        <v>2092</v>
      </c>
      <c r="D7745" s="179"/>
    </row>
    <row r="7746" spans="1:4" x14ac:dyDescent="0.2">
      <c r="A7746" s="178" t="s">
        <v>10291</v>
      </c>
      <c r="B7746" s="179" t="s">
        <v>10292</v>
      </c>
      <c r="C7746" s="179" t="s">
        <v>2092</v>
      </c>
      <c r="D7746" s="179" t="s">
        <v>2096</v>
      </c>
    </row>
    <row r="7747" spans="1:4" x14ac:dyDescent="0.2">
      <c r="A7747" s="178" t="s">
        <v>10293</v>
      </c>
      <c r="B7747" s="179">
        <v>53410</v>
      </c>
      <c r="C7747" s="179" t="s">
        <v>2092</v>
      </c>
      <c r="D7747" s="179"/>
    </row>
    <row r="7748" spans="1:4" x14ac:dyDescent="0.2">
      <c r="A7748" s="178" t="s">
        <v>10294</v>
      </c>
      <c r="B7748" s="179">
        <v>32100</v>
      </c>
      <c r="C7748" s="179" t="s">
        <v>2092</v>
      </c>
      <c r="D7748" s="179"/>
    </row>
    <row r="7749" spans="1:4" x14ac:dyDescent="0.2">
      <c r="A7749" s="178" t="s">
        <v>10295</v>
      </c>
      <c r="B7749" s="179" t="s">
        <v>10296</v>
      </c>
      <c r="C7749" s="179" t="s">
        <v>2092</v>
      </c>
      <c r="D7749" s="179"/>
    </row>
    <row r="7750" spans="1:4" x14ac:dyDescent="0.2">
      <c r="A7750" s="178" t="s">
        <v>10297</v>
      </c>
      <c r="B7750" s="179">
        <v>53470</v>
      </c>
      <c r="C7750" s="179" t="s">
        <v>2092</v>
      </c>
      <c r="D7750" s="179"/>
    </row>
    <row r="7751" spans="1:4" x14ac:dyDescent="0.2">
      <c r="A7751" s="178" t="s">
        <v>10298</v>
      </c>
      <c r="B7751" s="179">
        <v>32450</v>
      </c>
      <c r="C7751" s="179" t="s">
        <v>2092</v>
      </c>
      <c r="D7751" s="179"/>
    </row>
    <row r="7752" spans="1:4" x14ac:dyDescent="0.2">
      <c r="A7752" s="178" t="s">
        <v>10299</v>
      </c>
      <c r="B7752" s="179" t="s">
        <v>10300</v>
      </c>
      <c r="C7752" s="179" t="s">
        <v>2092</v>
      </c>
      <c r="D7752" s="179" t="s">
        <v>2096</v>
      </c>
    </row>
    <row r="7753" spans="1:4" x14ac:dyDescent="0.2">
      <c r="A7753" s="178" t="s">
        <v>10301</v>
      </c>
      <c r="B7753" s="179">
        <v>53370</v>
      </c>
      <c r="C7753" s="179" t="s">
        <v>2092</v>
      </c>
      <c r="D7753" s="179"/>
    </row>
    <row r="7754" spans="1:4" x14ac:dyDescent="0.2">
      <c r="A7754" s="178" t="s">
        <v>10302</v>
      </c>
      <c r="B7754" s="179">
        <v>32190</v>
      </c>
      <c r="C7754" s="179" t="s">
        <v>2092</v>
      </c>
      <c r="D7754" s="179"/>
    </row>
    <row r="7755" spans="1:4" x14ac:dyDescent="0.2">
      <c r="A7755" s="178" t="s">
        <v>10303</v>
      </c>
      <c r="B7755" s="179">
        <v>49140</v>
      </c>
      <c r="C7755" s="179" t="s">
        <v>2092</v>
      </c>
      <c r="D7755" s="179"/>
    </row>
    <row r="7756" spans="1:4" x14ac:dyDescent="0.2">
      <c r="A7756" s="178" t="s">
        <v>10304</v>
      </c>
      <c r="B7756" s="179">
        <v>53160</v>
      </c>
      <c r="C7756" s="179" t="s">
        <v>2092</v>
      </c>
      <c r="D7756" s="179" t="s">
        <v>2096</v>
      </c>
    </row>
    <row r="7757" spans="1:4" x14ac:dyDescent="0.2">
      <c r="A7757" s="178" t="s">
        <v>10305</v>
      </c>
      <c r="B7757" s="179">
        <v>32400</v>
      </c>
      <c r="C7757" s="179" t="s">
        <v>2092</v>
      </c>
      <c r="D7757" s="179"/>
    </row>
    <row r="7758" spans="1:4" x14ac:dyDescent="0.2">
      <c r="A7758" s="178" t="s">
        <v>10306</v>
      </c>
      <c r="B7758" s="179">
        <v>49360</v>
      </c>
      <c r="C7758" s="179" t="s">
        <v>3672</v>
      </c>
      <c r="D7758" s="179" t="s">
        <v>2096</v>
      </c>
    </row>
    <row r="7759" spans="1:4" x14ac:dyDescent="0.2">
      <c r="A7759" s="178" t="s">
        <v>10307</v>
      </c>
      <c r="B7759" s="179">
        <v>53810</v>
      </c>
      <c r="C7759" s="179" t="s">
        <v>2092</v>
      </c>
      <c r="D7759" s="179" t="s">
        <v>2096</v>
      </c>
    </row>
    <row r="7760" spans="1:4" x14ac:dyDescent="0.2">
      <c r="A7760" s="178" t="s">
        <v>10308</v>
      </c>
      <c r="B7760" s="179">
        <v>32420</v>
      </c>
      <c r="C7760" s="179" t="s">
        <v>2092</v>
      </c>
      <c r="D7760" s="179"/>
    </row>
    <row r="7761" spans="1:4" x14ac:dyDescent="0.2">
      <c r="A7761" s="178" t="s">
        <v>10309</v>
      </c>
      <c r="B7761" s="179">
        <v>49122</v>
      </c>
      <c r="C7761" s="179" t="s">
        <v>2092</v>
      </c>
      <c r="D7761" s="179" t="s">
        <v>2096</v>
      </c>
    </row>
    <row r="7762" spans="1:4" x14ac:dyDescent="0.2">
      <c r="A7762" s="178" t="s">
        <v>10310</v>
      </c>
      <c r="B7762" s="179">
        <v>53230</v>
      </c>
      <c r="C7762" s="179" t="s">
        <v>2092</v>
      </c>
      <c r="D7762" s="179"/>
    </row>
    <row r="7763" spans="1:4" x14ac:dyDescent="0.2">
      <c r="A7763" s="178" t="s">
        <v>10311</v>
      </c>
      <c r="B7763" s="179">
        <v>32130</v>
      </c>
      <c r="C7763" s="179" t="s">
        <v>2092</v>
      </c>
      <c r="D7763" s="179"/>
    </row>
    <row r="7764" spans="1:4" x14ac:dyDescent="0.2">
      <c r="A7764" s="178" t="s">
        <v>10312</v>
      </c>
      <c r="B7764" s="179" t="s">
        <v>10313</v>
      </c>
      <c r="C7764" s="179" t="s">
        <v>2092</v>
      </c>
      <c r="D7764" s="179" t="s">
        <v>2096</v>
      </c>
    </row>
    <row r="7765" spans="1:4" x14ac:dyDescent="0.2">
      <c r="A7765" s="178" t="s">
        <v>10314</v>
      </c>
      <c r="B7765" s="179">
        <v>53250</v>
      </c>
      <c r="C7765" s="179" t="s">
        <v>2092</v>
      </c>
      <c r="D7765" s="179"/>
    </row>
    <row r="7766" spans="1:4" x14ac:dyDescent="0.2">
      <c r="A7766" s="178" t="s">
        <v>10315</v>
      </c>
      <c r="B7766" s="179">
        <v>32380</v>
      </c>
      <c r="C7766" s="179" t="s">
        <v>2092</v>
      </c>
      <c r="D7766" s="179"/>
    </row>
    <row r="7767" spans="1:4" x14ac:dyDescent="0.2">
      <c r="A7767" s="178" t="s">
        <v>10316</v>
      </c>
      <c r="B7767" s="179">
        <v>49280</v>
      </c>
      <c r="C7767" s="179" t="s">
        <v>2092</v>
      </c>
      <c r="D7767" s="179" t="s">
        <v>2096</v>
      </c>
    </row>
    <row r="7768" spans="1:4" x14ac:dyDescent="0.2">
      <c r="A7768" s="178" t="s">
        <v>10317</v>
      </c>
      <c r="B7768" s="179" t="s">
        <v>10318</v>
      </c>
      <c r="C7768" s="179" t="s">
        <v>2092</v>
      </c>
      <c r="D7768" s="179" t="s">
        <v>2096</v>
      </c>
    </row>
    <row r="7769" spans="1:4" x14ac:dyDescent="0.2">
      <c r="A7769" s="178" t="s">
        <v>10319</v>
      </c>
      <c r="B7769" s="179">
        <v>32550</v>
      </c>
      <c r="C7769" s="179" t="s">
        <v>2092</v>
      </c>
      <c r="D7769" s="179"/>
    </row>
    <row r="7770" spans="1:4" x14ac:dyDescent="0.2">
      <c r="A7770" s="178" t="s">
        <v>10320</v>
      </c>
      <c r="B7770" s="179">
        <v>49220</v>
      </c>
      <c r="C7770" s="179" t="s">
        <v>2092</v>
      </c>
      <c r="D7770" s="179"/>
    </row>
    <row r="7771" spans="1:4" x14ac:dyDescent="0.2">
      <c r="A7771" s="178" t="s">
        <v>10321</v>
      </c>
      <c r="B7771" s="179">
        <v>53200</v>
      </c>
      <c r="C7771" s="179" t="s">
        <v>2092</v>
      </c>
      <c r="D7771" s="179"/>
    </row>
    <row r="7772" spans="1:4" x14ac:dyDescent="0.2">
      <c r="A7772" s="178" t="s">
        <v>10322</v>
      </c>
      <c r="B7772" s="179">
        <v>32290</v>
      </c>
      <c r="C7772" s="179" t="s">
        <v>2092</v>
      </c>
      <c r="D7772" s="179"/>
    </row>
    <row r="7773" spans="1:4" x14ac:dyDescent="0.2">
      <c r="A7773" s="178" t="s">
        <v>10323</v>
      </c>
      <c r="B7773" s="179" t="s">
        <v>10324</v>
      </c>
      <c r="C7773" s="179" t="s">
        <v>2092</v>
      </c>
      <c r="D7773" s="179" t="s">
        <v>5570</v>
      </c>
    </row>
    <row r="7774" spans="1:4" x14ac:dyDescent="0.2">
      <c r="A7774" s="178" t="s">
        <v>10325</v>
      </c>
      <c r="B7774" s="179">
        <v>53200</v>
      </c>
      <c r="C7774" s="179" t="s">
        <v>2092</v>
      </c>
      <c r="D7774" s="179"/>
    </row>
    <row r="7775" spans="1:4" x14ac:dyDescent="0.2">
      <c r="A7775" s="178" t="s">
        <v>10326</v>
      </c>
      <c r="B7775" s="179">
        <v>32400</v>
      </c>
      <c r="C7775" s="179" t="s">
        <v>2092</v>
      </c>
      <c r="D7775" s="179"/>
    </row>
    <row r="7776" spans="1:4" x14ac:dyDescent="0.2">
      <c r="A7776" s="178" t="s">
        <v>10327</v>
      </c>
      <c r="B7776" s="179">
        <v>49730</v>
      </c>
      <c r="C7776" s="179" t="s">
        <v>2092</v>
      </c>
      <c r="D7776" s="179"/>
    </row>
    <row r="7777" spans="1:4" x14ac:dyDescent="0.2">
      <c r="A7777" s="178" t="s">
        <v>10328</v>
      </c>
      <c r="B7777" s="179">
        <v>53250</v>
      </c>
      <c r="C7777" s="179" t="s">
        <v>2092</v>
      </c>
      <c r="D7777" s="179"/>
    </row>
    <row r="7778" spans="1:4" x14ac:dyDescent="0.2">
      <c r="A7778" s="178" t="s">
        <v>10329</v>
      </c>
      <c r="B7778" s="179">
        <v>32800</v>
      </c>
      <c r="C7778" s="179" t="s">
        <v>2092</v>
      </c>
      <c r="D7778" s="179"/>
    </row>
    <row r="7779" spans="1:4" x14ac:dyDescent="0.2">
      <c r="A7779" s="178" t="s">
        <v>10330</v>
      </c>
      <c r="B7779" s="179">
        <v>49730</v>
      </c>
      <c r="C7779" s="179" t="s">
        <v>2092</v>
      </c>
      <c r="D7779" s="179"/>
    </row>
    <row r="7780" spans="1:4" x14ac:dyDescent="0.2">
      <c r="A7780" s="178" t="s">
        <v>10331</v>
      </c>
      <c r="B7780" s="179">
        <v>53340</v>
      </c>
      <c r="C7780" s="179" t="s">
        <v>2092</v>
      </c>
      <c r="D7780" s="179"/>
    </row>
    <row r="7781" spans="1:4" x14ac:dyDescent="0.2">
      <c r="A7781" s="178" t="s">
        <v>10332</v>
      </c>
      <c r="B7781" s="179"/>
      <c r="C7781" s="179" t="s">
        <v>2092</v>
      </c>
      <c r="D7781" s="179"/>
    </row>
    <row r="7782" spans="1:4" x14ac:dyDescent="0.2">
      <c r="A7782" s="178" t="s">
        <v>10333</v>
      </c>
      <c r="B7782" s="179">
        <v>49490</v>
      </c>
      <c r="C7782" s="179" t="s">
        <v>2092</v>
      </c>
      <c r="D7782" s="179"/>
    </row>
    <row r="7783" spans="1:4" x14ac:dyDescent="0.2">
      <c r="A7783" s="178" t="s">
        <v>10334</v>
      </c>
      <c r="B7783" s="179">
        <v>53230</v>
      </c>
      <c r="C7783" s="179" t="s">
        <v>2092</v>
      </c>
      <c r="D7783" s="179"/>
    </row>
    <row r="7784" spans="1:4" x14ac:dyDescent="0.2">
      <c r="A7784" s="178" t="s">
        <v>10335</v>
      </c>
      <c r="B7784" s="179">
        <v>32450</v>
      </c>
      <c r="C7784" s="179" t="s">
        <v>2092</v>
      </c>
      <c r="D7784" s="179"/>
    </row>
    <row r="7785" spans="1:4" x14ac:dyDescent="0.2">
      <c r="A7785" s="178" t="s">
        <v>10336</v>
      </c>
      <c r="B7785" s="179">
        <v>49260</v>
      </c>
      <c r="C7785" s="179" t="s">
        <v>2092</v>
      </c>
      <c r="D7785" s="179"/>
    </row>
    <row r="7786" spans="1:4" x14ac:dyDescent="0.2">
      <c r="A7786" s="178" t="s">
        <v>10337</v>
      </c>
      <c r="B7786" s="179">
        <v>53200</v>
      </c>
      <c r="C7786" s="179" t="s">
        <v>2092</v>
      </c>
      <c r="D7786" s="179"/>
    </row>
    <row r="7787" spans="1:4" x14ac:dyDescent="0.2">
      <c r="A7787" s="178" t="s">
        <v>10338</v>
      </c>
      <c r="B7787" s="179">
        <v>32320</v>
      </c>
      <c r="C7787" s="179" t="s">
        <v>2092</v>
      </c>
      <c r="D7787" s="179"/>
    </row>
    <row r="7788" spans="1:4" x14ac:dyDescent="0.2">
      <c r="A7788" s="178" t="s">
        <v>10339</v>
      </c>
      <c r="B7788" s="179">
        <v>49190</v>
      </c>
      <c r="C7788" s="179" t="s">
        <v>2092</v>
      </c>
      <c r="D7788" s="179"/>
    </row>
    <row r="7789" spans="1:4" x14ac:dyDescent="0.2">
      <c r="A7789" s="178" t="s">
        <v>10340</v>
      </c>
      <c r="B7789" s="179">
        <v>53250</v>
      </c>
      <c r="C7789" s="179" t="s">
        <v>2092</v>
      </c>
      <c r="D7789" s="179"/>
    </row>
    <row r="7790" spans="1:4" x14ac:dyDescent="0.2">
      <c r="A7790" s="178" t="s">
        <v>10341</v>
      </c>
      <c r="B7790" s="179">
        <v>32100</v>
      </c>
      <c r="C7790" s="179" t="s">
        <v>2092</v>
      </c>
      <c r="D7790" s="179"/>
    </row>
    <row r="7791" spans="1:4" x14ac:dyDescent="0.2">
      <c r="A7791" s="178" t="s">
        <v>10342</v>
      </c>
      <c r="B7791" s="179" t="s">
        <v>10343</v>
      </c>
      <c r="C7791" s="179" t="s">
        <v>2092</v>
      </c>
      <c r="D7791" s="179"/>
    </row>
    <row r="7792" spans="1:4" x14ac:dyDescent="0.2">
      <c r="A7792" s="178" t="s">
        <v>10344</v>
      </c>
      <c r="B7792" s="179">
        <v>53230</v>
      </c>
      <c r="C7792" s="179" t="s">
        <v>2092</v>
      </c>
      <c r="D7792" s="179"/>
    </row>
    <row r="7793" spans="1:4" x14ac:dyDescent="0.2">
      <c r="A7793" s="178" t="s">
        <v>10345</v>
      </c>
      <c r="B7793" s="179">
        <v>32700</v>
      </c>
      <c r="C7793" s="179" t="s">
        <v>2092</v>
      </c>
      <c r="D7793" s="179"/>
    </row>
    <row r="7794" spans="1:4" x14ac:dyDescent="0.2">
      <c r="A7794" s="178" t="s">
        <v>10346</v>
      </c>
      <c r="B7794" s="179">
        <v>49400</v>
      </c>
      <c r="C7794" s="179" t="s">
        <v>2092</v>
      </c>
      <c r="D7794" s="179"/>
    </row>
    <row r="7795" spans="1:4" x14ac:dyDescent="0.2">
      <c r="A7795" s="178" t="s">
        <v>10347</v>
      </c>
      <c r="B7795" s="179">
        <v>53700</v>
      </c>
      <c r="C7795" s="179" t="s">
        <v>2092</v>
      </c>
      <c r="D7795" s="179"/>
    </row>
    <row r="7796" spans="1:4" x14ac:dyDescent="0.2">
      <c r="A7796" s="178" t="s">
        <v>10348</v>
      </c>
      <c r="B7796" s="179">
        <v>32380</v>
      </c>
      <c r="C7796" s="179" t="s">
        <v>2092</v>
      </c>
      <c r="D7796" s="179"/>
    </row>
    <row r="7797" spans="1:4" x14ac:dyDescent="0.2">
      <c r="A7797" s="178" t="s">
        <v>10349</v>
      </c>
      <c r="B7797" s="179">
        <v>49124</v>
      </c>
      <c r="C7797" s="179" t="s">
        <v>2092</v>
      </c>
      <c r="D7797" s="179" t="s">
        <v>2096</v>
      </c>
    </row>
    <row r="7798" spans="1:4" x14ac:dyDescent="0.2">
      <c r="A7798" s="178" t="s">
        <v>10350</v>
      </c>
      <c r="B7798" s="179">
        <v>53170</v>
      </c>
      <c r="C7798" s="179" t="s">
        <v>2092</v>
      </c>
      <c r="D7798" s="179"/>
    </row>
    <row r="7799" spans="1:4" x14ac:dyDescent="0.2">
      <c r="A7799" s="178" t="s">
        <v>10351</v>
      </c>
      <c r="B7799" s="179">
        <v>32340</v>
      </c>
      <c r="C7799" s="179" t="s">
        <v>2092</v>
      </c>
      <c r="D7799" s="179"/>
    </row>
    <row r="7800" spans="1:4" x14ac:dyDescent="0.2">
      <c r="A7800" s="178" t="s">
        <v>10352</v>
      </c>
      <c r="B7800" s="179">
        <v>49350</v>
      </c>
      <c r="C7800" s="179" t="s">
        <v>2092</v>
      </c>
      <c r="D7800" s="179"/>
    </row>
    <row r="7801" spans="1:4" x14ac:dyDescent="0.2">
      <c r="A7801" s="178" t="s">
        <v>10353</v>
      </c>
      <c r="B7801" s="179">
        <v>53200</v>
      </c>
      <c r="C7801" s="179" t="s">
        <v>2092</v>
      </c>
      <c r="D7801" s="179"/>
    </row>
    <row r="7802" spans="1:4" x14ac:dyDescent="0.2">
      <c r="A7802" s="178" t="s">
        <v>10354</v>
      </c>
      <c r="B7802" s="179">
        <v>32240</v>
      </c>
      <c r="C7802" s="179" t="s">
        <v>2092</v>
      </c>
      <c r="D7802" s="179"/>
    </row>
    <row r="7803" spans="1:4" x14ac:dyDescent="0.2">
      <c r="A7803" s="178" t="s">
        <v>10355</v>
      </c>
      <c r="B7803" s="179">
        <v>49170</v>
      </c>
      <c r="C7803" s="179" t="s">
        <v>2092</v>
      </c>
      <c r="D7803" s="179"/>
    </row>
    <row r="7804" spans="1:4" x14ac:dyDescent="0.2">
      <c r="A7804" s="178" t="s">
        <v>10356</v>
      </c>
      <c r="B7804" s="179">
        <v>53400</v>
      </c>
      <c r="C7804" s="179" t="s">
        <v>2092</v>
      </c>
      <c r="D7804" s="179"/>
    </row>
    <row r="7805" spans="1:4" x14ac:dyDescent="0.2">
      <c r="A7805" s="178" t="s">
        <v>10357</v>
      </c>
      <c r="B7805" s="179">
        <v>32360</v>
      </c>
      <c r="C7805" s="179" t="s">
        <v>2092</v>
      </c>
      <c r="D7805" s="179"/>
    </row>
    <row r="7806" spans="1:4" x14ac:dyDescent="0.2">
      <c r="A7806" s="178" t="s">
        <v>10358</v>
      </c>
      <c r="B7806" s="179">
        <v>49070</v>
      </c>
      <c r="C7806" s="179" t="s">
        <v>2092</v>
      </c>
      <c r="D7806" s="179" t="s">
        <v>2096</v>
      </c>
    </row>
    <row r="7807" spans="1:4" x14ac:dyDescent="0.2">
      <c r="A7807" s="178" t="s">
        <v>10359</v>
      </c>
      <c r="B7807" s="179">
        <v>53190</v>
      </c>
      <c r="C7807" s="179" t="s">
        <v>2092</v>
      </c>
      <c r="D7807" s="179"/>
    </row>
    <row r="7808" spans="1:4" x14ac:dyDescent="0.2">
      <c r="A7808" s="178" t="s">
        <v>10360</v>
      </c>
      <c r="B7808" s="179">
        <v>32490</v>
      </c>
      <c r="C7808" s="179" t="s">
        <v>2092</v>
      </c>
      <c r="D7808" s="179"/>
    </row>
    <row r="7809" spans="1:4" x14ac:dyDescent="0.2">
      <c r="A7809" s="178" t="s">
        <v>10361</v>
      </c>
      <c r="B7809" s="179" t="s">
        <v>10362</v>
      </c>
      <c r="C7809" s="179" t="s">
        <v>2092</v>
      </c>
      <c r="D7809" s="179" t="s">
        <v>2096</v>
      </c>
    </row>
    <row r="7810" spans="1:4" x14ac:dyDescent="0.2">
      <c r="A7810" s="178" t="s">
        <v>10363</v>
      </c>
      <c r="B7810" s="179" t="s">
        <v>10364</v>
      </c>
      <c r="C7810" s="179" t="s">
        <v>2092</v>
      </c>
      <c r="D7810" s="179" t="s">
        <v>2096</v>
      </c>
    </row>
    <row r="7811" spans="1:4" x14ac:dyDescent="0.2">
      <c r="A7811" s="178" t="s">
        <v>10365</v>
      </c>
      <c r="B7811" s="179">
        <v>32810</v>
      </c>
      <c r="C7811" s="179" t="s">
        <v>2092</v>
      </c>
      <c r="D7811" s="179"/>
    </row>
    <row r="7812" spans="1:4" x14ac:dyDescent="0.2">
      <c r="A7812" s="178" t="s">
        <v>10366</v>
      </c>
      <c r="B7812" s="179">
        <v>49260</v>
      </c>
      <c r="C7812" s="179" t="s">
        <v>2092</v>
      </c>
      <c r="D7812" s="179"/>
    </row>
    <row r="7813" spans="1:4" x14ac:dyDescent="0.2">
      <c r="A7813" s="178" t="s">
        <v>10367</v>
      </c>
      <c r="B7813" s="179">
        <v>53190</v>
      </c>
      <c r="C7813" s="179" t="s">
        <v>2092</v>
      </c>
      <c r="D7813" s="179"/>
    </row>
    <row r="7814" spans="1:4" x14ac:dyDescent="0.2">
      <c r="A7814" s="178" t="s">
        <v>10368</v>
      </c>
      <c r="B7814" s="179">
        <v>32200</v>
      </c>
      <c r="C7814" s="179" t="s">
        <v>2092</v>
      </c>
      <c r="D7814" s="179"/>
    </row>
    <row r="7815" spans="1:4" x14ac:dyDescent="0.2">
      <c r="A7815" s="178" t="s">
        <v>10369</v>
      </c>
      <c r="B7815" s="179" t="s">
        <v>10370</v>
      </c>
      <c r="C7815" s="179" t="s">
        <v>2092</v>
      </c>
      <c r="D7815" s="179" t="s">
        <v>2096</v>
      </c>
    </row>
    <row r="7816" spans="1:4" x14ac:dyDescent="0.2">
      <c r="A7816" s="178" t="s">
        <v>10371</v>
      </c>
      <c r="B7816" s="179">
        <v>53540</v>
      </c>
      <c r="C7816" s="179" t="s">
        <v>2092</v>
      </c>
      <c r="D7816" s="179"/>
    </row>
    <row r="7817" spans="1:4" x14ac:dyDescent="0.2">
      <c r="A7817" s="178" t="s">
        <v>10372</v>
      </c>
      <c r="B7817" s="179">
        <v>32800</v>
      </c>
      <c r="C7817" s="179" t="s">
        <v>2092</v>
      </c>
      <c r="D7817" s="179"/>
    </row>
    <row r="7818" spans="1:4" x14ac:dyDescent="0.2">
      <c r="A7818" s="178" t="s">
        <v>10373</v>
      </c>
      <c r="B7818" s="179">
        <v>49610</v>
      </c>
      <c r="C7818" s="179" t="s">
        <v>2092</v>
      </c>
      <c r="D7818" s="179" t="s">
        <v>2096</v>
      </c>
    </row>
    <row r="7819" spans="1:4" x14ac:dyDescent="0.2">
      <c r="A7819" s="178" t="s">
        <v>10374</v>
      </c>
      <c r="B7819" s="179" t="s">
        <v>10375</v>
      </c>
      <c r="C7819" s="179" t="s">
        <v>2092</v>
      </c>
      <c r="D7819" s="179"/>
    </row>
    <row r="7820" spans="1:4" x14ac:dyDescent="0.2">
      <c r="A7820" s="178" t="s">
        <v>10376</v>
      </c>
      <c r="B7820" s="179">
        <v>32500</v>
      </c>
      <c r="C7820" s="179" t="s">
        <v>2092</v>
      </c>
      <c r="D7820" s="179"/>
    </row>
    <row r="7821" spans="1:4" x14ac:dyDescent="0.2">
      <c r="A7821" s="178" t="s">
        <v>10377</v>
      </c>
      <c r="B7821" s="179">
        <v>49310</v>
      </c>
      <c r="C7821" s="179" t="s">
        <v>2092</v>
      </c>
      <c r="D7821" s="179"/>
    </row>
    <row r="7822" spans="1:4" x14ac:dyDescent="0.2">
      <c r="A7822" s="178" t="s">
        <v>10378</v>
      </c>
      <c r="B7822" s="179">
        <v>53370</v>
      </c>
      <c r="C7822" s="179" t="s">
        <v>2092</v>
      </c>
      <c r="D7822" s="179"/>
    </row>
    <row r="7823" spans="1:4" x14ac:dyDescent="0.2">
      <c r="A7823" s="178" t="s">
        <v>10379</v>
      </c>
      <c r="B7823" s="179">
        <v>32140</v>
      </c>
      <c r="C7823" s="179" t="s">
        <v>2092</v>
      </c>
      <c r="D7823" s="179"/>
    </row>
    <row r="7824" spans="1:4" x14ac:dyDescent="0.2">
      <c r="A7824" s="178" t="s">
        <v>10380</v>
      </c>
      <c r="B7824" s="179">
        <v>49160</v>
      </c>
      <c r="C7824" s="179" t="s">
        <v>2092</v>
      </c>
      <c r="D7824" s="179" t="s">
        <v>2096</v>
      </c>
    </row>
    <row r="7825" spans="1:4" x14ac:dyDescent="0.2">
      <c r="A7825" s="178" t="s">
        <v>10381</v>
      </c>
      <c r="B7825" s="179">
        <v>53120</v>
      </c>
      <c r="C7825" s="179" t="s">
        <v>2092</v>
      </c>
      <c r="D7825" s="179"/>
    </row>
    <row r="7826" spans="1:4" x14ac:dyDescent="0.2">
      <c r="A7826" s="178" t="s">
        <v>10382</v>
      </c>
      <c r="B7826" s="179">
        <v>32600</v>
      </c>
      <c r="C7826" s="179" t="s">
        <v>2092</v>
      </c>
      <c r="D7826" s="179"/>
    </row>
    <row r="7827" spans="1:4" x14ac:dyDescent="0.2">
      <c r="A7827" s="178" t="s">
        <v>10383</v>
      </c>
      <c r="B7827" s="179">
        <v>49123</v>
      </c>
      <c r="C7827" s="179" t="s">
        <v>2092</v>
      </c>
      <c r="D7827" s="179"/>
    </row>
    <row r="7828" spans="1:4" x14ac:dyDescent="0.2">
      <c r="A7828" s="178" t="s">
        <v>10384</v>
      </c>
      <c r="B7828" s="179">
        <v>53440</v>
      </c>
      <c r="C7828" s="179" t="s">
        <v>2092</v>
      </c>
      <c r="D7828" s="179"/>
    </row>
    <row r="7829" spans="1:4" x14ac:dyDescent="0.2">
      <c r="A7829" s="178" t="s">
        <v>10385</v>
      </c>
      <c r="B7829" s="179">
        <v>32110</v>
      </c>
      <c r="C7829" s="179" t="s">
        <v>2092</v>
      </c>
      <c r="D7829" s="179"/>
    </row>
    <row r="7830" spans="1:4" x14ac:dyDescent="0.2">
      <c r="A7830" s="178" t="s">
        <v>10386</v>
      </c>
      <c r="B7830" s="179">
        <v>49800</v>
      </c>
      <c r="C7830" s="179" t="s">
        <v>2092</v>
      </c>
      <c r="D7830" s="179"/>
    </row>
    <row r="7831" spans="1:4" x14ac:dyDescent="0.2">
      <c r="A7831" s="178" t="s">
        <v>10387</v>
      </c>
      <c r="B7831" s="179">
        <v>53160</v>
      </c>
      <c r="C7831" s="179" t="s">
        <v>2092</v>
      </c>
      <c r="D7831" s="179"/>
    </row>
    <row r="7832" spans="1:4" x14ac:dyDescent="0.2">
      <c r="A7832" s="178" t="s">
        <v>10388</v>
      </c>
      <c r="B7832" s="179">
        <v>32810</v>
      </c>
      <c r="C7832" s="179" t="s">
        <v>2092</v>
      </c>
      <c r="D7832" s="179" t="s">
        <v>2096</v>
      </c>
    </row>
    <row r="7833" spans="1:4" x14ac:dyDescent="0.2">
      <c r="A7833" s="178" t="s">
        <v>10389</v>
      </c>
      <c r="B7833" s="179">
        <v>49330</v>
      </c>
      <c r="C7833" s="179" t="s">
        <v>2092</v>
      </c>
      <c r="D7833" s="179"/>
    </row>
    <row r="7834" spans="1:4" x14ac:dyDescent="0.2">
      <c r="A7834" s="178" t="s">
        <v>10390</v>
      </c>
      <c r="B7834" s="179" t="s">
        <v>10391</v>
      </c>
      <c r="C7834" s="179" t="s">
        <v>2092</v>
      </c>
      <c r="D7834" s="179"/>
    </row>
    <row r="7835" spans="1:4" x14ac:dyDescent="0.2">
      <c r="A7835" s="178" t="s">
        <v>10392</v>
      </c>
      <c r="B7835" s="179">
        <v>32140</v>
      </c>
      <c r="C7835" s="179" t="s">
        <v>2092</v>
      </c>
      <c r="D7835" s="179"/>
    </row>
    <row r="7836" spans="1:4" x14ac:dyDescent="0.2">
      <c r="A7836" s="178" t="s">
        <v>10393</v>
      </c>
      <c r="B7836" s="179" t="s">
        <v>10394</v>
      </c>
      <c r="C7836" s="179" t="s">
        <v>2092</v>
      </c>
      <c r="D7836" s="179" t="s">
        <v>2096</v>
      </c>
    </row>
    <row r="7837" spans="1:4" x14ac:dyDescent="0.2">
      <c r="A7837" s="178" t="s">
        <v>10395</v>
      </c>
      <c r="B7837" s="179">
        <v>53970</v>
      </c>
      <c r="C7837" s="179" t="s">
        <v>2092</v>
      </c>
      <c r="D7837" s="179" t="s">
        <v>2096</v>
      </c>
    </row>
    <row r="7838" spans="1:4" x14ac:dyDescent="0.2">
      <c r="A7838" s="178" t="s">
        <v>10396</v>
      </c>
      <c r="B7838" s="179">
        <v>32220</v>
      </c>
      <c r="C7838" s="179" t="s">
        <v>2092</v>
      </c>
      <c r="D7838" s="179"/>
    </row>
    <row r="7839" spans="1:4" x14ac:dyDescent="0.2">
      <c r="A7839" s="178" t="s">
        <v>10397</v>
      </c>
      <c r="B7839" s="179"/>
      <c r="C7839" s="179" t="s">
        <v>2092</v>
      </c>
      <c r="D7839" s="179" t="s">
        <v>2096</v>
      </c>
    </row>
    <row r="7840" spans="1:4" x14ac:dyDescent="0.2">
      <c r="A7840" s="178" t="s">
        <v>10398</v>
      </c>
      <c r="B7840" s="179">
        <v>53160</v>
      </c>
      <c r="C7840" s="179" t="s">
        <v>2092</v>
      </c>
      <c r="D7840" s="179"/>
    </row>
    <row r="7841" spans="1:4" x14ac:dyDescent="0.2">
      <c r="A7841" s="178" t="s">
        <v>10399</v>
      </c>
      <c r="B7841" s="179">
        <v>32170</v>
      </c>
      <c r="C7841" s="179" t="s">
        <v>2092</v>
      </c>
      <c r="D7841" s="179"/>
    </row>
    <row r="7842" spans="1:4" x14ac:dyDescent="0.2">
      <c r="A7842" s="178" t="s">
        <v>10400</v>
      </c>
      <c r="B7842" s="179">
        <v>49700</v>
      </c>
      <c r="C7842" s="179" t="s">
        <v>2092</v>
      </c>
      <c r="D7842" s="179"/>
    </row>
    <row r="7843" spans="1:4" x14ac:dyDescent="0.2">
      <c r="A7843" s="178" t="s">
        <v>10401</v>
      </c>
      <c r="B7843" s="179" t="s">
        <v>10375</v>
      </c>
      <c r="C7843" s="179" t="s">
        <v>2092</v>
      </c>
      <c r="D7843" s="179"/>
    </row>
    <row r="7844" spans="1:4" x14ac:dyDescent="0.2">
      <c r="A7844" s="178" t="s">
        <v>10402</v>
      </c>
      <c r="B7844" s="179">
        <v>32300</v>
      </c>
      <c r="C7844" s="179" t="s">
        <v>2092</v>
      </c>
      <c r="D7844" s="179" t="s">
        <v>2096</v>
      </c>
    </row>
    <row r="7845" spans="1:4" x14ac:dyDescent="0.2">
      <c r="A7845" s="178" t="s">
        <v>10403</v>
      </c>
      <c r="B7845" s="179">
        <v>49730</v>
      </c>
      <c r="C7845" s="179" t="s">
        <v>2092</v>
      </c>
      <c r="D7845" s="179"/>
    </row>
    <row r="7846" spans="1:4" x14ac:dyDescent="0.2">
      <c r="A7846" s="178" t="s">
        <v>10404</v>
      </c>
      <c r="B7846" s="179">
        <v>53540</v>
      </c>
      <c r="C7846" s="179" t="s">
        <v>2092</v>
      </c>
      <c r="D7846" s="179"/>
    </row>
    <row r="7847" spans="1:4" x14ac:dyDescent="0.2">
      <c r="A7847" s="178" t="s">
        <v>10405</v>
      </c>
      <c r="B7847" s="179">
        <v>32450</v>
      </c>
      <c r="C7847" s="179" t="s">
        <v>2092</v>
      </c>
      <c r="D7847" s="179"/>
    </row>
    <row r="7848" spans="1:4" x14ac:dyDescent="0.2">
      <c r="A7848" s="178" t="s">
        <v>10406</v>
      </c>
      <c r="B7848" s="179">
        <v>49400</v>
      </c>
      <c r="C7848" s="179" t="s">
        <v>2092</v>
      </c>
      <c r="D7848" s="179" t="s">
        <v>2096</v>
      </c>
    </row>
    <row r="7849" spans="1:4" x14ac:dyDescent="0.2">
      <c r="A7849" s="178" t="s">
        <v>10407</v>
      </c>
      <c r="B7849" s="179">
        <v>53410</v>
      </c>
      <c r="C7849" s="179" t="s">
        <v>2092</v>
      </c>
      <c r="D7849" s="179"/>
    </row>
    <row r="7850" spans="1:4" x14ac:dyDescent="0.2">
      <c r="A7850" s="178" t="s">
        <v>10408</v>
      </c>
      <c r="B7850" s="179">
        <v>32340</v>
      </c>
      <c r="C7850" s="179" t="s">
        <v>2092</v>
      </c>
      <c r="D7850" s="179"/>
    </row>
    <row r="7851" spans="1:4" x14ac:dyDescent="0.2">
      <c r="A7851" s="178" t="s">
        <v>10409</v>
      </c>
      <c r="B7851" s="179">
        <v>49260</v>
      </c>
      <c r="C7851" s="179" t="s">
        <v>2092</v>
      </c>
      <c r="D7851" s="179"/>
    </row>
    <row r="7852" spans="1:4" x14ac:dyDescent="0.2">
      <c r="A7852" s="178" t="s">
        <v>10410</v>
      </c>
      <c r="B7852" s="179">
        <v>53700</v>
      </c>
      <c r="C7852" s="179" t="s">
        <v>2092</v>
      </c>
      <c r="D7852" s="179"/>
    </row>
    <row r="7853" spans="1:4" x14ac:dyDescent="0.2">
      <c r="A7853" s="178" t="s">
        <v>10411</v>
      </c>
      <c r="B7853" s="179">
        <v>32420</v>
      </c>
      <c r="C7853" s="179" t="s">
        <v>2092</v>
      </c>
      <c r="D7853" s="179"/>
    </row>
    <row r="7854" spans="1:4" x14ac:dyDescent="0.2">
      <c r="A7854" s="178" t="s">
        <v>10412</v>
      </c>
      <c r="B7854" s="179">
        <v>49340</v>
      </c>
      <c r="C7854" s="179" t="s">
        <v>2092</v>
      </c>
      <c r="D7854" s="179"/>
    </row>
    <row r="7855" spans="1:4" x14ac:dyDescent="0.2">
      <c r="A7855" s="178" t="s">
        <v>10413</v>
      </c>
      <c r="B7855" s="179">
        <v>53950</v>
      </c>
      <c r="C7855" s="179" t="s">
        <v>2092</v>
      </c>
      <c r="D7855" s="179" t="s">
        <v>2096</v>
      </c>
    </row>
    <row r="7856" spans="1:4" x14ac:dyDescent="0.2">
      <c r="A7856" s="178" t="s">
        <v>10414</v>
      </c>
      <c r="B7856" s="179">
        <v>32230</v>
      </c>
      <c r="C7856" s="179" t="s">
        <v>2092</v>
      </c>
      <c r="D7856" s="179"/>
    </row>
    <row r="7857" spans="1:4" x14ac:dyDescent="0.2">
      <c r="A7857" s="178" t="s">
        <v>10415</v>
      </c>
      <c r="B7857" s="179" t="s">
        <v>10416</v>
      </c>
      <c r="C7857" s="179" t="s">
        <v>3672</v>
      </c>
      <c r="D7857" s="179"/>
    </row>
    <row r="7858" spans="1:4" x14ac:dyDescent="0.2">
      <c r="A7858" s="178" t="s">
        <v>10417</v>
      </c>
      <c r="B7858" s="179">
        <v>53250</v>
      </c>
      <c r="C7858" s="179" t="s">
        <v>2092</v>
      </c>
      <c r="D7858" s="179"/>
    </row>
    <row r="7859" spans="1:4" x14ac:dyDescent="0.2">
      <c r="A7859" s="178" t="s">
        <v>10418</v>
      </c>
      <c r="B7859" s="179">
        <v>32340</v>
      </c>
      <c r="C7859" s="179" t="s">
        <v>2092</v>
      </c>
      <c r="D7859" s="179"/>
    </row>
    <row r="7860" spans="1:4" x14ac:dyDescent="0.2">
      <c r="A7860" s="178" t="s">
        <v>10419</v>
      </c>
      <c r="B7860" s="179" t="s">
        <v>10394</v>
      </c>
      <c r="C7860" s="179" t="s">
        <v>2092</v>
      </c>
      <c r="D7860" s="179" t="s">
        <v>2096</v>
      </c>
    </row>
    <row r="7861" spans="1:4" x14ac:dyDescent="0.2">
      <c r="A7861" s="178" t="s">
        <v>10420</v>
      </c>
      <c r="B7861" s="179">
        <v>53170</v>
      </c>
      <c r="C7861" s="179" t="s">
        <v>2092</v>
      </c>
      <c r="D7861" s="179"/>
    </row>
    <row r="7862" spans="1:4" x14ac:dyDescent="0.2">
      <c r="A7862" s="178" t="s">
        <v>10421</v>
      </c>
      <c r="B7862" s="179">
        <v>32500</v>
      </c>
      <c r="C7862" s="179" t="s">
        <v>2092</v>
      </c>
      <c r="D7862" s="179"/>
    </row>
    <row r="7863" spans="1:4" x14ac:dyDescent="0.2">
      <c r="A7863" s="178" t="s">
        <v>10422</v>
      </c>
      <c r="B7863" s="179">
        <v>49680</v>
      </c>
      <c r="C7863" s="179" t="s">
        <v>2092</v>
      </c>
      <c r="D7863" s="179"/>
    </row>
    <row r="7864" spans="1:4" x14ac:dyDescent="0.2">
      <c r="A7864" s="178" t="s">
        <v>10423</v>
      </c>
      <c r="B7864" s="179">
        <v>53470</v>
      </c>
      <c r="C7864" s="179" t="s">
        <v>2092</v>
      </c>
      <c r="D7864" s="179"/>
    </row>
    <row r="7865" spans="1:4" x14ac:dyDescent="0.2">
      <c r="A7865" s="178" t="s">
        <v>10424</v>
      </c>
      <c r="B7865" s="179">
        <v>32400</v>
      </c>
      <c r="C7865" s="179" t="s">
        <v>2092</v>
      </c>
      <c r="D7865" s="179"/>
    </row>
    <row r="7866" spans="1:4" x14ac:dyDescent="0.2">
      <c r="A7866" s="178" t="s">
        <v>10425</v>
      </c>
      <c r="B7866" s="179">
        <v>50180</v>
      </c>
      <c r="C7866" s="179" t="s">
        <v>2092</v>
      </c>
      <c r="D7866" s="179" t="s">
        <v>2096</v>
      </c>
    </row>
    <row r="7867" spans="1:4" x14ac:dyDescent="0.2">
      <c r="A7867" s="178" t="s">
        <v>10426</v>
      </c>
      <c r="B7867" s="179">
        <v>53400</v>
      </c>
      <c r="C7867" s="179" t="s">
        <v>2092</v>
      </c>
      <c r="D7867" s="179"/>
    </row>
    <row r="7868" spans="1:4" x14ac:dyDescent="0.2">
      <c r="A7868" s="178" t="s">
        <v>10427</v>
      </c>
      <c r="B7868" s="179">
        <v>32380</v>
      </c>
      <c r="C7868" s="179" t="s">
        <v>2092</v>
      </c>
      <c r="D7868" s="179"/>
    </row>
    <row r="7869" spans="1:4" x14ac:dyDescent="0.2">
      <c r="A7869" s="178" t="s">
        <v>10428</v>
      </c>
      <c r="B7869" s="179">
        <v>50400</v>
      </c>
      <c r="C7869" s="179" t="s">
        <v>2092</v>
      </c>
      <c r="D7869" s="179"/>
    </row>
    <row r="7870" spans="1:4" x14ac:dyDescent="0.2">
      <c r="A7870" s="178" t="s">
        <v>10429</v>
      </c>
      <c r="B7870" s="179">
        <v>53200</v>
      </c>
      <c r="C7870" s="179" t="s">
        <v>2092</v>
      </c>
      <c r="D7870" s="179"/>
    </row>
    <row r="7871" spans="1:4" x14ac:dyDescent="0.2">
      <c r="A7871" s="178" t="s">
        <v>10430</v>
      </c>
      <c r="B7871" s="179">
        <v>32300</v>
      </c>
      <c r="C7871" s="179" t="s">
        <v>2092</v>
      </c>
      <c r="D7871" s="179" t="s">
        <v>2096</v>
      </c>
    </row>
    <row r="7872" spans="1:4" x14ac:dyDescent="0.2">
      <c r="A7872" s="178" t="s">
        <v>10431</v>
      </c>
      <c r="B7872" s="179"/>
      <c r="C7872" s="179" t="s">
        <v>2092</v>
      </c>
      <c r="D7872" s="179"/>
    </row>
    <row r="7873" spans="1:4" x14ac:dyDescent="0.2">
      <c r="A7873" s="178" t="s">
        <v>10432</v>
      </c>
      <c r="B7873" s="179">
        <v>53230</v>
      </c>
      <c r="C7873" s="179" t="s">
        <v>2092</v>
      </c>
      <c r="D7873" s="179"/>
    </row>
    <row r="7874" spans="1:4" x14ac:dyDescent="0.2">
      <c r="A7874" s="178" t="s">
        <v>10433</v>
      </c>
      <c r="B7874" s="179">
        <v>32400</v>
      </c>
      <c r="C7874" s="179" t="s">
        <v>2092</v>
      </c>
      <c r="D7874" s="179"/>
    </row>
    <row r="7875" spans="1:4" x14ac:dyDescent="0.2">
      <c r="A7875" s="178" t="s">
        <v>10434</v>
      </c>
      <c r="B7875" s="179">
        <v>50500</v>
      </c>
      <c r="C7875" s="179" t="s">
        <v>2092</v>
      </c>
      <c r="D7875" s="179"/>
    </row>
    <row r="7876" spans="1:4" x14ac:dyDescent="0.2">
      <c r="A7876" s="178" t="s">
        <v>10435</v>
      </c>
      <c r="B7876" s="179">
        <v>53170</v>
      </c>
      <c r="C7876" s="179" t="s">
        <v>2092</v>
      </c>
      <c r="D7876" s="179" t="s">
        <v>2096</v>
      </c>
    </row>
    <row r="7877" spans="1:4" x14ac:dyDescent="0.2">
      <c r="A7877" s="178" t="s">
        <v>10436</v>
      </c>
      <c r="B7877" s="179">
        <v>32360</v>
      </c>
      <c r="C7877" s="179" t="s">
        <v>2092</v>
      </c>
      <c r="D7877" s="179"/>
    </row>
    <row r="7878" spans="1:4" x14ac:dyDescent="0.2">
      <c r="A7878" s="178" t="s">
        <v>10437</v>
      </c>
      <c r="B7878" s="179">
        <v>50170</v>
      </c>
      <c r="C7878" s="179" t="s">
        <v>2092</v>
      </c>
      <c r="D7878" s="179"/>
    </row>
    <row r="7879" spans="1:4" x14ac:dyDescent="0.2">
      <c r="A7879" s="178" t="s">
        <v>10438</v>
      </c>
      <c r="B7879" s="179">
        <v>53970</v>
      </c>
      <c r="C7879" s="179" t="s">
        <v>2092</v>
      </c>
      <c r="D7879" s="179"/>
    </row>
    <row r="7880" spans="1:4" x14ac:dyDescent="0.2">
      <c r="A7880" s="178" t="s">
        <v>10439</v>
      </c>
      <c r="B7880" s="179">
        <v>32160</v>
      </c>
      <c r="C7880" s="179" t="s">
        <v>2092</v>
      </c>
      <c r="D7880" s="179"/>
    </row>
    <row r="7881" spans="1:4" x14ac:dyDescent="0.2">
      <c r="A7881" s="178" t="s">
        <v>10440</v>
      </c>
      <c r="B7881" s="179">
        <v>50480</v>
      </c>
      <c r="C7881" s="179" t="s">
        <v>2092</v>
      </c>
      <c r="D7881" s="179"/>
    </row>
    <row r="7882" spans="1:4" x14ac:dyDescent="0.2">
      <c r="A7882" s="178" t="s">
        <v>10441</v>
      </c>
      <c r="B7882" s="179"/>
      <c r="C7882" s="179" t="s">
        <v>2092</v>
      </c>
      <c r="D7882" s="179"/>
    </row>
    <row r="7883" spans="1:4" x14ac:dyDescent="0.2">
      <c r="A7883" s="178" t="s">
        <v>10442</v>
      </c>
      <c r="B7883" s="179">
        <v>32230</v>
      </c>
      <c r="C7883" s="179" t="s">
        <v>2092</v>
      </c>
      <c r="D7883" s="179"/>
    </row>
    <row r="7884" spans="1:4" x14ac:dyDescent="0.2">
      <c r="A7884" s="178" t="s">
        <v>10443</v>
      </c>
      <c r="B7884" s="179">
        <v>50630</v>
      </c>
      <c r="C7884" s="179" t="s">
        <v>2092</v>
      </c>
      <c r="D7884" s="179"/>
    </row>
    <row r="7885" spans="1:4" x14ac:dyDescent="0.2">
      <c r="A7885" s="178" t="s">
        <v>10444</v>
      </c>
      <c r="B7885" s="179" t="s">
        <v>10445</v>
      </c>
      <c r="C7885" s="179" t="s">
        <v>2092</v>
      </c>
      <c r="D7885" s="179" t="s">
        <v>2096</v>
      </c>
    </row>
    <row r="7886" spans="1:4" x14ac:dyDescent="0.2">
      <c r="A7886" s="178" t="s">
        <v>10446</v>
      </c>
      <c r="B7886" s="179">
        <v>32190</v>
      </c>
      <c r="C7886" s="179" t="s">
        <v>2092</v>
      </c>
      <c r="D7886" s="179"/>
    </row>
    <row r="7887" spans="1:4" x14ac:dyDescent="0.2">
      <c r="A7887" s="178" t="s">
        <v>10447</v>
      </c>
      <c r="B7887" s="179">
        <v>50500</v>
      </c>
      <c r="C7887" s="179" t="s">
        <v>2092</v>
      </c>
      <c r="D7887" s="179"/>
    </row>
    <row r="7888" spans="1:4" x14ac:dyDescent="0.2">
      <c r="A7888" s="178" t="s">
        <v>10448</v>
      </c>
      <c r="B7888" s="179">
        <v>53360</v>
      </c>
      <c r="C7888" s="179" t="s">
        <v>2092</v>
      </c>
      <c r="D7888" s="179"/>
    </row>
    <row r="7889" spans="1:4" x14ac:dyDescent="0.2">
      <c r="A7889" s="178" t="s">
        <v>10449</v>
      </c>
      <c r="B7889" s="179">
        <v>32400</v>
      </c>
      <c r="C7889" s="179" t="s">
        <v>2092</v>
      </c>
      <c r="D7889" s="179"/>
    </row>
    <row r="7890" spans="1:4" x14ac:dyDescent="0.2">
      <c r="A7890" s="178" t="s">
        <v>10450</v>
      </c>
      <c r="B7890" s="179" t="s">
        <v>10451</v>
      </c>
      <c r="C7890" s="179" t="s">
        <v>2092</v>
      </c>
      <c r="D7890" s="179" t="s">
        <v>2096</v>
      </c>
    </row>
    <row r="7891" spans="1:4" x14ac:dyDescent="0.2">
      <c r="A7891" s="178" t="s">
        <v>10452</v>
      </c>
      <c r="B7891" s="179">
        <v>53140</v>
      </c>
      <c r="C7891" s="179" t="s">
        <v>2092</v>
      </c>
      <c r="D7891" s="179"/>
    </row>
    <row r="7892" spans="1:4" x14ac:dyDescent="0.2">
      <c r="A7892" s="178" t="s">
        <v>10453</v>
      </c>
      <c r="B7892" s="179">
        <v>32130</v>
      </c>
      <c r="C7892" s="179" t="s">
        <v>2092</v>
      </c>
      <c r="D7892" s="179"/>
    </row>
    <row r="7893" spans="1:4" x14ac:dyDescent="0.2">
      <c r="A7893" s="178" t="s">
        <v>10454</v>
      </c>
      <c r="B7893" s="179">
        <v>50310</v>
      </c>
      <c r="C7893" s="179" t="s">
        <v>2092</v>
      </c>
      <c r="D7893" s="179"/>
    </row>
    <row r="7894" spans="1:4" x14ac:dyDescent="0.2">
      <c r="A7894" s="178" t="s">
        <v>10455</v>
      </c>
      <c r="B7894" s="179">
        <v>53300</v>
      </c>
      <c r="C7894" s="179" t="s">
        <v>2092</v>
      </c>
      <c r="D7894" s="179"/>
    </row>
    <row r="7895" spans="1:4" x14ac:dyDescent="0.2">
      <c r="A7895" s="178" t="s">
        <v>10456</v>
      </c>
      <c r="B7895" s="179">
        <v>32120</v>
      </c>
      <c r="C7895" s="179" t="s">
        <v>2092</v>
      </c>
      <c r="D7895" s="179"/>
    </row>
    <row r="7896" spans="1:4" x14ac:dyDescent="0.2">
      <c r="A7896" s="178" t="s">
        <v>10457</v>
      </c>
      <c r="B7896" s="179">
        <v>50270</v>
      </c>
      <c r="C7896" s="179" t="s">
        <v>2092</v>
      </c>
      <c r="D7896" s="179"/>
    </row>
    <row r="7897" spans="1:4" x14ac:dyDescent="0.2">
      <c r="A7897" s="178" t="s">
        <v>10458</v>
      </c>
      <c r="B7897" s="179">
        <v>53360</v>
      </c>
      <c r="C7897" s="179" t="s">
        <v>2092</v>
      </c>
      <c r="D7897" s="179"/>
    </row>
    <row r="7898" spans="1:4" x14ac:dyDescent="0.2">
      <c r="A7898" s="178" t="s">
        <v>10459</v>
      </c>
      <c r="B7898" s="179">
        <v>32230</v>
      </c>
      <c r="C7898" s="179" t="s">
        <v>2092</v>
      </c>
      <c r="D7898" s="179"/>
    </row>
    <row r="7899" spans="1:4" x14ac:dyDescent="0.2">
      <c r="A7899" s="178" t="s">
        <v>10460</v>
      </c>
      <c r="B7899" s="179">
        <v>50810</v>
      </c>
      <c r="C7899" s="179" t="s">
        <v>2092</v>
      </c>
      <c r="D7899" s="179" t="s">
        <v>2096</v>
      </c>
    </row>
    <row r="7900" spans="1:4" x14ac:dyDescent="0.2">
      <c r="A7900" s="178" t="s">
        <v>10461</v>
      </c>
      <c r="B7900" s="179" t="s">
        <v>10462</v>
      </c>
      <c r="C7900" s="179" t="s">
        <v>2092</v>
      </c>
      <c r="D7900" s="179"/>
    </row>
    <row r="7901" spans="1:4" x14ac:dyDescent="0.2">
      <c r="A7901" s="178" t="s">
        <v>10463</v>
      </c>
      <c r="B7901" s="179">
        <v>32700</v>
      </c>
      <c r="C7901" s="179" t="s">
        <v>2092</v>
      </c>
      <c r="D7901" s="179"/>
    </row>
    <row r="7902" spans="1:4" x14ac:dyDescent="0.2">
      <c r="A7902" s="178" t="s">
        <v>10464</v>
      </c>
      <c r="B7902" s="179" t="s">
        <v>10465</v>
      </c>
      <c r="C7902" s="179" t="s">
        <v>2092</v>
      </c>
      <c r="D7902" s="179" t="s">
        <v>2096</v>
      </c>
    </row>
    <row r="7903" spans="1:4" x14ac:dyDescent="0.2">
      <c r="A7903" s="178" t="s">
        <v>10466</v>
      </c>
      <c r="B7903" s="179">
        <v>53370</v>
      </c>
      <c r="C7903" s="179" t="s">
        <v>2092</v>
      </c>
      <c r="D7903" s="179"/>
    </row>
    <row r="7904" spans="1:4" x14ac:dyDescent="0.2">
      <c r="A7904" s="178" t="s">
        <v>10467</v>
      </c>
      <c r="B7904" s="179">
        <v>32810</v>
      </c>
      <c r="C7904" s="179" t="s">
        <v>2092</v>
      </c>
      <c r="D7904" s="179"/>
    </row>
    <row r="7905" spans="1:4" x14ac:dyDescent="0.2">
      <c r="A7905" s="178" t="s">
        <v>10468</v>
      </c>
      <c r="B7905" s="179">
        <v>50210</v>
      </c>
      <c r="C7905" s="179" t="s">
        <v>2092</v>
      </c>
      <c r="D7905" s="179"/>
    </row>
    <row r="7906" spans="1:4" x14ac:dyDescent="0.2">
      <c r="A7906" s="178" t="s">
        <v>10469</v>
      </c>
      <c r="B7906" s="179">
        <v>53470</v>
      </c>
      <c r="C7906" s="179" t="s">
        <v>2092</v>
      </c>
      <c r="D7906" s="179"/>
    </row>
    <row r="7907" spans="1:4" x14ac:dyDescent="0.2">
      <c r="A7907" s="178" t="s">
        <v>10470</v>
      </c>
      <c r="B7907" s="179">
        <v>32500</v>
      </c>
      <c r="C7907" s="179" t="s">
        <v>2092</v>
      </c>
      <c r="D7907" s="179"/>
    </row>
    <row r="7908" spans="1:4" x14ac:dyDescent="0.2">
      <c r="A7908" s="178" t="s">
        <v>10471</v>
      </c>
      <c r="B7908" s="179">
        <v>50340</v>
      </c>
      <c r="C7908" s="179" t="s">
        <v>2092</v>
      </c>
      <c r="D7908" s="179"/>
    </row>
    <row r="7909" spans="1:4" x14ac:dyDescent="0.2">
      <c r="A7909" s="178" t="s">
        <v>10472</v>
      </c>
      <c r="B7909" s="179">
        <v>53390</v>
      </c>
      <c r="C7909" s="179" t="s">
        <v>2092</v>
      </c>
      <c r="D7909" s="179"/>
    </row>
    <row r="7910" spans="1:4" x14ac:dyDescent="0.2">
      <c r="A7910" s="178" t="s">
        <v>10473</v>
      </c>
      <c r="B7910" s="179">
        <v>32300</v>
      </c>
      <c r="C7910" s="179" t="s">
        <v>2092</v>
      </c>
      <c r="D7910" s="179"/>
    </row>
    <row r="7911" spans="1:4" x14ac:dyDescent="0.2">
      <c r="A7911" s="178" t="s">
        <v>10474</v>
      </c>
      <c r="B7911" s="179">
        <v>50810</v>
      </c>
      <c r="C7911" s="179" t="s">
        <v>2092</v>
      </c>
      <c r="D7911" s="179"/>
    </row>
    <row r="7912" spans="1:4" x14ac:dyDescent="0.2">
      <c r="A7912" s="178" t="s">
        <v>10475</v>
      </c>
      <c r="B7912" s="179">
        <v>53700</v>
      </c>
      <c r="C7912" s="179" t="s">
        <v>2092</v>
      </c>
      <c r="D7912" s="179"/>
    </row>
    <row r="7913" spans="1:4" x14ac:dyDescent="0.2">
      <c r="A7913" s="178" t="s">
        <v>10476</v>
      </c>
      <c r="B7913" s="179">
        <v>32240</v>
      </c>
      <c r="C7913" s="179" t="s">
        <v>2092</v>
      </c>
      <c r="D7913" s="179"/>
    </row>
    <row r="7914" spans="1:4" x14ac:dyDescent="0.2">
      <c r="A7914" s="178" t="s">
        <v>10477</v>
      </c>
      <c r="B7914" s="179">
        <v>50800</v>
      </c>
      <c r="C7914" s="179" t="s">
        <v>2092</v>
      </c>
      <c r="D7914" s="179"/>
    </row>
    <row r="7915" spans="1:4" x14ac:dyDescent="0.2">
      <c r="A7915" s="178" t="s">
        <v>10478</v>
      </c>
      <c r="B7915" s="179">
        <v>53940</v>
      </c>
      <c r="C7915" s="179" t="s">
        <v>2092</v>
      </c>
      <c r="D7915" s="179" t="s">
        <v>2096</v>
      </c>
    </row>
    <row r="7916" spans="1:4" x14ac:dyDescent="0.2">
      <c r="A7916" s="178" t="s">
        <v>10479</v>
      </c>
      <c r="B7916" s="179">
        <v>32150</v>
      </c>
      <c r="C7916" s="179" t="s">
        <v>2092</v>
      </c>
      <c r="D7916" s="179"/>
    </row>
    <row r="7917" spans="1:4" x14ac:dyDescent="0.2">
      <c r="A7917" s="178" t="s">
        <v>10480</v>
      </c>
      <c r="B7917" s="179">
        <v>50420</v>
      </c>
      <c r="C7917" s="179" t="s">
        <v>2092</v>
      </c>
      <c r="D7917" s="179"/>
    </row>
    <row r="7918" spans="1:4" x14ac:dyDescent="0.2">
      <c r="A7918" s="178" t="s">
        <v>10481</v>
      </c>
      <c r="B7918" s="179">
        <v>53290</v>
      </c>
      <c r="C7918" s="179" t="s">
        <v>2092</v>
      </c>
      <c r="D7918" s="179"/>
    </row>
    <row r="7919" spans="1:4" x14ac:dyDescent="0.2">
      <c r="A7919" s="178" t="s">
        <v>10482</v>
      </c>
      <c r="B7919" s="179">
        <v>32480</v>
      </c>
      <c r="C7919" s="179" t="s">
        <v>2092</v>
      </c>
      <c r="D7919" s="179"/>
    </row>
    <row r="7920" spans="1:4" x14ac:dyDescent="0.2">
      <c r="A7920" s="178" t="s">
        <v>10483</v>
      </c>
      <c r="B7920" s="179">
        <v>50160</v>
      </c>
      <c r="C7920" s="179" t="s">
        <v>2092</v>
      </c>
      <c r="D7920" s="179"/>
    </row>
    <row r="7921" spans="1:4" x14ac:dyDescent="0.2">
      <c r="A7921" s="178" t="s">
        <v>10484</v>
      </c>
      <c r="B7921" s="179"/>
      <c r="C7921" s="179" t="s">
        <v>2092</v>
      </c>
      <c r="D7921" s="179"/>
    </row>
    <row r="7922" spans="1:4" x14ac:dyDescent="0.2">
      <c r="A7922" s="178" t="s">
        <v>10485</v>
      </c>
      <c r="B7922" s="179">
        <v>32110</v>
      </c>
      <c r="C7922" s="179" t="s">
        <v>2092</v>
      </c>
      <c r="D7922" s="179"/>
    </row>
    <row r="7923" spans="1:4" x14ac:dyDescent="0.2">
      <c r="A7923" s="178" t="s">
        <v>10486</v>
      </c>
      <c r="B7923" s="179">
        <v>50390</v>
      </c>
      <c r="C7923" s="179" t="s">
        <v>2092</v>
      </c>
      <c r="D7923" s="179"/>
    </row>
    <row r="7924" spans="1:4" x14ac:dyDescent="0.2">
      <c r="A7924" s="178" t="s">
        <v>10487</v>
      </c>
      <c r="B7924" s="179">
        <v>53500</v>
      </c>
      <c r="C7924" s="179" t="s">
        <v>2092</v>
      </c>
      <c r="D7924" s="179"/>
    </row>
    <row r="7925" spans="1:4" x14ac:dyDescent="0.2">
      <c r="A7925" s="178" t="s">
        <v>10488</v>
      </c>
      <c r="B7925" s="179">
        <v>32360</v>
      </c>
      <c r="C7925" s="179" t="s">
        <v>2092</v>
      </c>
      <c r="D7925" s="179"/>
    </row>
    <row r="7926" spans="1:4" x14ac:dyDescent="0.2">
      <c r="A7926" s="178" t="s">
        <v>10489</v>
      </c>
      <c r="B7926" s="179">
        <v>50800</v>
      </c>
      <c r="C7926" s="179" t="s">
        <v>2092</v>
      </c>
      <c r="D7926" s="179"/>
    </row>
    <row r="7927" spans="1:4" x14ac:dyDescent="0.2">
      <c r="A7927" s="178" t="s">
        <v>10490</v>
      </c>
      <c r="B7927" s="179">
        <v>53170</v>
      </c>
      <c r="C7927" s="179" t="s">
        <v>2092</v>
      </c>
      <c r="D7927" s="179"/>
    </row>
    <row r="7928" spans="1:4" x14ac:dyDescent="0.2">
      <c r="A7928" s="178" t="s">
        <v>10491</v>
      </c>
      <c r="B7928" s="179">
        <v>32810</v>
      </c>
      <c r="C7928" s="179" t="s">
        <v>2092</v>
      </c>
      <c r="D7928" s="179"/>
    </row>
    <row r="7929" spans="1:4" x14ac:dyDescent="0.2">
      <c r="A7929" s="178" t="s">
        <v>10492</v>
      </c>
      <c r="B7929" s="179" t="s">
        <v>10493</v>
      </c>
      <c r="C7929" s="179" t="s">
        <v>2092</v>
      </c>
      <c r="D7929" s="179" t="s">
        <v>2096</v>
      </c>
    </row>
    <row r="7930" spans="1:4" x14ac:dyDescent="0.2">
      <c r="A7930" s="178" t="s">
        <v>10494</v>
      </c>
      <c r="B7930" s="179">
        <v>53220</v>
      </c>
      <c r="C7930" s="179" t="s">
        <v>2092</v>
      </c>
      <c r="D7930" s="179"/>
    </row>
    <row r="7931" spans="1:4" x14ac:dyDescent="0.2">
      <c r="A7931" s="178" t="s">
        <v>10495</v>
      </c>
      <c r="B7931" s="179">
        <v>32700</v>
      </c>
      <c r="C7931" s="179" t="s">
        <v>2092</v>
      </c>
      <c r="D7931" s="179" t="s">
        <v>2096</v>
      </c>
    </row>
    <row r="7932" spans="1:4" x14ac:dyDescent="0.2">
      <c r="A7932" s="178" t="s">
        <v>10496</v>
      </c>
      <c r="B7932" s="179">
        <v>50430</v>
      </c>
      <c r="C7932" s="179" t="s">
        <v>2092</v>
      </c>
      <c r="D7932" s="179"/>
    </row>
    <row r="7933" spans="1:4" x14ac:dyDescent="0.2">
      <c r="A7933" s="178" t="s">
        <v>10497</v>
      </c>
      <c r="B7933" s="179"/>
      <c r="C7933" s="179" t="s">
        <v>2092</v>
      </c>
      <c r="D7933" s="179" t="s">
        <v>2096</v>
      </c>
    </row>
    <row r="7934" spans="1:4" x14ac:dyDescent="0.2">
      <c r="A7934" s="178" t="s">
        <v>10498</v>
      </c>
      <c r="B7934" s="179">
        <v>32480</v>
      </c>
      <c r="C7934" s="179" t="s">
        <v>2092</v>
      </c>
      <c r="D7934" s="179"/>
    </row>
    <row r="7935" spans="1:4" x14ac:dyDescent="0.2">
      <c r="A7935" s="178" t="s">
        <v>10499</v>
      </c>
      <c r="B7935" s="179">
        <v>50260</v>
      </c>
      <c r="C7935" s="179" t="s">
        <v>2092</v>
      </c>
      <c r="D7935" s="179"/>
    </row>
    <row r="7936" spans="1:4" x14ac:dyDescent="0.2">
      <c r="A7936" s="178" t="s">
        <v>10500</v>
      </c>
      <c r="B7936" s="179">
        <v>53600</v>
      </c>
      <c r="C7936" s="179" t="s">
        <v>2092</v>
      </c>
      <c r="D7936" s="179"/>
    </row>
    <row r="7937" spans="1:4" x14ac:dyDescent="0.2">
      <c r="A7937" s="178" t="s">
        <v>10501</v>
      </c>
      <c r="B7937" s="179">
        <v>32110</v>
      </c>
      <c r="C7937" s="179" t="s">
        <v>2092</v>
      </c>
      <c r="D7937" s="179"/>
    </row>
    <row r="7938" spans="1:4" x14ac:dyDescent="0.2">
      <c r="A7938" s="178" t="s">
        <v>10502</v>
      </c>
      <c r="B7938" s="179">
        <v>50290</v>
      </c>
      <c r="C7938" s="179" t="s">
        <v>2092</v>
      </c>
      <c r="D7938" s="179" t="s">
        <v>2096</v>
      </c>
    </row>
    <row r="7939" spans="1:4" x14ac:dyDescent="0.2">
      <c r="A7939" s="178" t="s">
        <v>10503</v>
      </c>
      <c r="B7939" s="179">
        <v>53240</v>
      </c>
      <c r="C7939" s="179" t="s">
        <v>2092</v>
      </c>
      <c r="D7939" s="179"/>
    </row>
    <row r="7940" spans="1:4" x14ac:dyDescent="0.2">
      <c r="A7940" s="178" t="s">
        <v>10504</v>
      </c>
      <c r="B7940" s="179">
        <v>32730</v>
      </c>
      <c r="C7940" s="179" t="s">
        <v>2092</v>
      </c>
      <c r="D7940" s="179"/>
    </row>
    <row r="7941" spans="1:4" x14ac:dyDescent="0.2">
      <c r="A7941" s="178" t="s">
        <v>10505</v>
      </c>
      <c r="B7941" s="179" t="s">
        <v>10506</v>
      </c>
      <c r="C7941" s="179" t="s">
        <v>2092</v>
      </c>
      <c r="D7941" s="179" t="s">
        <v>2096</v>
      </c>
    </row>
    <row r="7942" spans="1:4" x14ac:dyDescent="0.2">
      <c r="A7942" s="178" t="s">
        <v>10507</v>
      </c>
      <c r="B7942" s="179">
        <v>53240</v>
      </c>
      <c r="C7942" s="179" t="s">
        <v>2092</v>
      </c>
      <c r="D7942" s="179"/>
    </row>
    <row r="7943" spans="1:4" x14ac:dyDescent="0.2">
      <c r="A7943" s="178" t="s">
        <v>10508</v>
      </c>
      <c r="B7943" s="179">
        <v>32170</v>
      </c>
      <c r="C7943" s="179" t="s">
        <v>2092</v>
      </c>
      <c r="D7943" s="179"/>
    </row>
    <row r="7944" spans="1:4" x14ac:dyDescent="0.2">
      <c r="A7944" s="178" t="s">
        <v>10509</v>
      </c>
      <c r="B7944" s="179">
        <v>50200</v>
      </c>
      <c r="C7944" s="179" t="s">
        <v>2092</v>
      </c>
      <c r="D7944" s="179" t="s">
        <v>2096</v>
      </c>
    </row>
    <row r="7945" spans="1:4" x14ac:dyDescent="0.2">
      <c r="A7945" s="178" t="s">
        <v>10510</v>
      </c>
      <c r="B7945" s="179">
        <v>53240</v>
      </c>
      <c r="C7945" s="179" t="s">
        <v>2092</v>
      </c>
      <c r="D7945" s="179"/>
    </row>
    <row r="7946" spans="1:4" x14ac:dyDescent="0.2">
      <c r="A7946" s="178" t="s">
        <v>10511</v>
      </c>
      <c r="B7946" s="179">
        <v>32140</v>
      </c>
      <c r="C7946" s="179" t="s">
        <v>2092</v>
      </c>
      <c r="D7946" s="179"/>
    </row>
    <row r="7947" spans="1:4" x14ac:dyDescent="0.2">
      <c r="A7947" s="178" t="s">
        <v>10512</v>
      </c>
      <c r="B7947" s="179">
        <v>50290</v>
      </c>
      <c r="C7947" s="179" t="s">
        <v>2092</v>
      </c>
      <c r="D7947" s="179" t="s">
        <v>2096</v>
      </c>
    </row>
    <row r="7948" spans="1:4" x14ac:dyDescent="0.2">
      <c r="A7948" s="178" t="s">
        <v>10513</v>
      </c>
      <c r="B7948" s="179">
        <v>53110</v>
      </c>
      <c r="C7948" s="179" t="s">
        <v>2092</v>
      </c>
      <c r="D7948" s="179"/>
    </row>
    <row r="7949" spans="1:4" x14ac:dyDescent="0.2">
      <c r="A7949" s="178" t="s">
        <v>10514</v>
      </c>
      <c r="B7949" s="179">
        <v>32120</v>
      </c>
      <c r="C7949" s="179" t="s">
        <v>2092</v>
      </c>
      <c r="D7949" s="179"/>
    </row>
    <row r="7950" spans="1:4" x14ac:dyDescent="0.2">
      <c r="A7950" s="178" t="s">
        <v>10515</v>
      </c>
      <c r="B7950" s="179">
        <v>50330</v>
      </c>
      <c r="C7950" s="179" t="s">
        <v>2092</v>
      </c>
      <c r="D7950" s="179"/>
    </row>
    <row r="7951" spans="1:4" x14ac:dyDescent="0.2">
      <c r="A7951" s="178" t="s">
        <v>10516</v>
      </c>
      <c r="B7951" s="179"/>
      <c r="C7951" s="179" t="s">
        <v>2092</v>
      </c>
      <c r="D7951" s="179"/>
    </row>
    <row r="7952" spans="1:4" x14ac:dyDescent="0.2">
      <c r="A7952" s="178" t="s">
        <v>10517</v>
      </c>
      <c r="B7952" s="179">
        <v>32230</v>
      </c>
      <c r="C7952" s="179" t="s">
        <v>2092</v>
      </c>
      <c r="D7952" s="179"/>
    </row>
    <row r="7953" spans="1:4" x14ac:dyDescent="0.2">
      <c r="A7953" s="178" t="s">
        <v>10518</v>
      </c>
      <c r="B7953" s="179">
        <v>50150</v>
      </c>
      <c r="C7953" s="179" t="s">
        <v>2092</v>
      </c>
      <c r="D7953" s="179"/>
    </row>
    <row r="7954" spans="1:4" x14ac:dyDescent="0.2">
      <c r="A7954" s="178" t="s">
        <v>10519</v>
      </c>
      <c r="B7954" s="179">
        <v>53290</v>
      </c>
      <c r="C7954" s="179" t="s">
        <v>2092</v>
      </c>
      <c r="D7954" s="179"/>
    </row>
    <row r="7955" spans="1:4" x14ac:dyDescent="0.2">
      <c r="A7955" s="178" t="s">
        <v>10520</v>
      </c>
      <c r="B7955" s="179">
        <v>32150</v>
      </c>
      <c r="C7955" s="179" t="s">
        <v>2092</v>
      </c>
      <c r="D7955" s="179"/>
    </row>
    <row r="7956" spans="1:4" x14ac:dyDescent="0.2">
      <c r="A7956" s="178" t="s">
        <v>10521</v>
      </c>
      <c r="B7956" s="179">
        <v>50200</v>
      </c>
      <c r="C7956" s="179" t="s">
        <v>2092</v>
      </c>
      <c r="D7956" s="179"/>
    </row>
    <row r="7957" spans="1:4" x14ac:dyDescent="0.2">
      <c r="A7957" s="178" t="s">
        <v>10522</v>
      </c>
      <c r="B7957" s="179"/>
      <c r="C7957" s="179" t="s">
        <v>2092</v>
      </c>
      <c r="D7957" s="179"/>
    </row>
    <row r="7958" spans="1:4" x14ac:dyDescent="0.2">
      <c r="A7958" s="178" t="s">
        <v>10523</v>
      </c>
      <c r="B7958" s="179">
        <v>32270</v>
      </c>
      <c r="C7958" s="179" t="s">
        <v>2092</v>
      </c>
      <c r="D7958" s="179"/>
    </row>
    <row r="7959" spans="1:4" x14ac:dyDescent="0.2">
      <c r="A7959" s="178" t="s">
        <v>10524</v>
      </c>
      <c r="B7959" s="179">
        <v>50570</v>
      </c>
      <c r="C7959" s="179" t="s">
        <v>2092</v>
      </c>
      <c r="D7959" s="179"/>
    </row>
    <row r="7960" spans="1:4" x14ac:dyDescent="0.2">
      <c r="A7960" s="178" t="s">
        <v>10525</v>
      </c>
      <c r="B7960" s="179">
        <v>53500</v>
      </c>
      <c r="C7960" s="179" t="s">
        <v>2092</v>
      </c>
      <c r="D7960" s="179"/>
    </row>
    <row r="7961" spans="1:4" x14ac:dyDescent="0.2">
      <c r="A7961" s="178" t="s">
        <v>10526</v>
      </c>
      <c r="B7961" s="179">
        <v>32170</v>
      </c>
      <c r="C7961" s="179" t="s">
        <v>2092</v>
      </c>
      <c r="D7961" s="179"/>
    </row>
    <row r="7962" spans="1:4" x14ac:dyDescent="0.2">
      <c r="A7962" s="178" t="s">
        <v>10527</v>
      </c>
      <c r="B7962" s="179">
        <v>50330</v>
      </c>
      <c r="C7962" s="179" t="s">
        <v>2092</v>
      </c>
      <c r="D7962" s="179"/>
    </row>
    <row r="7963" spans="1:4" x14ac:dyDescent="0.2">
      <c r="A7963" s="178" t="s">
        <v>10528</v>
      </c>
      <c r="B7963" s="179">
        <v>53160</v>
      </c>
      <c r="C7963" s="179" t="s">
        <v>2092</v>
      </c>
      <c r="D7963" s="179"/>
    </row>
    <row r="7964" spans="1:4" x14ac:dyDescent="0.2">
      <c r="A7964" s="178" t="s">
        <v>10529</v>
      </c>
      <c r="B7964" s="179">
        <v>32700</v>
      </c>
      <c r="C7964" s="179" t="s">
        <v>2092</v>
      </c>
      <c r="D7964" s="179"/>
    </row>
    <row r="7965" spans="1:4" x14ac:dyDescent="0.2">
      <c r="A7965" s="178" t="s">
        <v>10530</v>
      </c>
      <c r="B7965" s="179" t="s">
        <v>10531</v>
      </c>
      <c r="C7965" s="179" t="s">
        <v>2092</v>
      </c>
      <c r="D7965" s="179" t="s">
        <v>2096</v>
      </c>
    </row>
    <row r="7966" spans="1:4" x14ac:dyDescent="0.2">
      <c r="A7966" s="178" t="s">
        <v>10532</v>
      </c>
      <c r="B7966" s="179">
        <v>53160</v>
      </c>
      <c r="C7966" s="179" t="s">
        <v>2092</v>
      </c>
      <c r="D7966" s="179"/>
    </row>
    <row r="7967" spans="1:4" x14ac:dyDescent="0.2">
      <c r="A7967" s="178" t="s">
        <v>10533</v>
      </c>
      <c r="B7967" s="179">
        <v>32230</v>
      </c>
      <c r="C7967" s="179" t="s">
        <v>2092</v>
      </c>
      <c r="D7967" s="179"/>
    </row>
    <row r="7968" spans="1:4" x14ac:dyDescent="0.2">
      <c r="A7968" s="178" t="s">
        <v>10534</v>
      </c>
      <c r="B7968" s="179">
        <v>50740</v>
      </c>
      <c r="C7968" s="179" t="s">
        <v>2092</v>
      </c>
      <c r="D7968" s="179" t="s">
        <v>2096</v>
      </c>
    </row>
    <row r="7969" spans="1:4" x14ac:dyDescent="0.2">
      <c r="A7969" s="178" t="s">
        <v>10535</v>
      </c>
      <c r="B7969" s="179">
        <v>53390</v>
      </c>
      <c r="C7969" s="179" t="s">
        <v>2092</v>
      </c>
      <c r="D7969" s="179"/>
    </row>
    <row r="7970" spans="1:4" x14ac:dyDescent="0.2">
      <c r="A7970" s="178" t="s">
        <v>10536</v>
      </c>
      <c r="B7970" s="179">
        <v>32700</v>
      </c>
      <c r="C7970" s="179" t="s">
        <v>2092</v>
      </c>
      <c r="D7970" s="179"/>
    </row>
    <row r="7971" spans="1:4" x14ac:dyDescent="0.2">
      <c r="A7971" s="178" t="s">
        <v>10537</v>
      </c>
      <c r="B7971" s="179"/>
      <c r="C7971" s="179" t="s">
        <v>2092</v>
      </c>
      <c r="D7971" s="179"/>
    </row>
    <row r="7972" spans="1:4" x14ac:dyDescent="0.2">
      <c r="A7972" s="178" t="s">
        <v>10538</v>
      </c>
      <c r="B7972" s="179">
        <v>53270</v>
      </c>
      <c r="C7972" s="179" t="s">
        <v>2092</v>
      </c>
      <c r="D7972" s="179"/>
    </row>
    <row r="7973" spans="1:4" x14ac:dyDescent="0.2">
      <c r="A7973" s="178" t="s">
        <v>10539</v>
      </c>
      <c r="B7973" s="179">
        <v>32390</v>
      </c>
      <c r="C7973" s="179" t="s">
        <v>2092</v>
      </c>
      <c r="D7973" s="179"/>
    </row>
    <row r="7974" spans="1:4" x14ac:dyDescent="0.2">
      <c r="A7974" s="178" t="s">
        <v>10540</v>
      </c>
      <c r="B7974" s="179">
        <v>50510</v>
      </c>
      <c r="C7974" s="179" t="s">
        <v>2092</v>
      </c>
      <c r="D7974" s="179" t="s">
        <v>2096</v>
      </c>
    </row>
    <row r="7975" spans="1:4" x14ac:dyDescent="0.2">
      <c r="A7975" s="178" t="s">
        <v>10541</v>
      </c>
      <c r="B7975" s="179">
        <v>53480</v>
      </c>
      <c r="C7975" s="179" t="s">
        <v>2092</v>
      </c>
      <c r="D7975" s="179" t="s">
        <v>2096</v>
      </c>
    </row>
    <row r="7976" spans="1:4" x14ac:dyDescent="0.2">
      <c r="A7976" s="178" t="s">
        <v>10542</v>
      </c>
      <c r="B7976" s="179">
        <v>32130</v>
      </c>
      <c r="C7976" s="179" t="s">
        <v>2092</v>
      </c>
      <c r="D7976" s="179"/>
    </row>
    <row r="7977" spans="1:4" x14ac:dyDescent="0.2">
      <c r="A7977" s="178" t="s">
        <v>10543</v>
      </c>
      <c r="B7977" s="179">
        <v>50800</v>
      </c>
      <c r="C7977" s="179" t="s">
        <v>2092</v>
      </c>
      <c r="D7977" s="179"/>
    </row>
    <row r="7978" spans="1:4" x14ac:dyDescent="0.2">
      <c r="A7978" s="178" t="s">
        <v>10544</v>
      </c>
      <c r="B7978" s="179">
        <v>53700</v>
      </c>
      <c r="C7978" s="179" t="s">
        <v>2092</v>
      </c>
      <c r="D7978" s="179" t="s">
        <v>2096</v>
      </c>
    </row>
    <row r="7979" spans="1:4" x14ac:dyDescent="0.2">
      <c r="A7979" s="178" t="s">
        <v>10545</v>
      </c>
      <c r="B7979" s="179">
        <v>32600</v>
      </c>
      <c r="C7979" s="179" t="s">
        <v>2092</v>
      </c>
      <c r="D7979" s="179"/>
    </row>
    <row r="7980" spans="1:4" x14ac:dyDescent="0.2">
      <c r="A7980" s="178" t="s">
        <v>10546</v>
      </c>
      <c r="B7980" s="179">
        <v>50510</v>
      </c>
      <c r="C7980" s="179" t="s">
        <v>2092</v>
      </c>
      <c r="D7980" s="179" t="s">
        <v>2096</v>
      </c>
    </row>
    <row r="7981" spans="1:4" x14ac:dyDescent="0.2">
      <c r="A7981" s="178" t="s">
        <v>10547</v>
      </c>
      <c r="B7981" s="179">
        <v>53160</v>
      </c>
      <c r="C7981" s="179" t="s">
        <v>2092</v>
      </c>
      <c r="D7981" s="179"/>
    </row>
    <row r="7982" spans="1:4" x14ac:dyDescent="0.2">
      <c r="A7982" s="178" t="s">
        <v>10548</v>
      </c>
      <c r="B7982" s="179">
        <v>32260</v>
      </c>
      <c r="C7982" s="179" t="s">
        <v>2092</v>
      </c>
      <c r="D7982" s="179"/>
    </row>
    <row r="7983" spans="1:4" x14ac:dyDescent="0.2">
      <c r="A7983" s="178" t="s">
        <v>10549</v>
      </c>
      <c r="B7983" s="179">
        <v>50870</v>
      </c>
      <c r="C7983" s="179" t="s">
        <v>2092</v>
      </c>
      <c r="D7983" s="179"/>
    </row>
    <row r="7984" spans="1:4" x14ac:dyDescent="0.2">
      <c r="A7984" s="178" t="s">
        <v>10550</v>
      </c>
      <c r="B7984" s="179">
        <v>54800</v>
      </c>
      <c r="C7984" s="179" t="s">
        <v>2092</v>
      </c>
      <c r="D7984" s="179"/>
    </row>
    <row r="7985" spans="1:4" x14ac:dyDescent="0.2">
      <c r="A7985" s="178" t="s">
        <v>10551</v>
      </c>
      <c r="B7985" s="179">
        <v>32240</v>
      </c>
      <c r="C7985" s="179" t="s">
        <v>2092</v>
      </c>
      <c r="D7985" s="179"/>
    </row>
    <row r="7986" spans="1:4" x14ac:dyDescent="0.2">
      <c r="A7986" s="178" t="s">
        <v>10552</v>
      </c>
      <c r="B7986" s="179">
        <v>50800</v>
      </c>
      <c r="C7986" s="179" t="s">
        <v>2092</v>
      </c>
      <c r="D7986" s="179"/>
    </row>
    <row r="7987" spans="1:4" x14ac:dyDescent="0.2">
      <c r="A7987" s="178" t="s">
        <v>10553</v>
      </c>
      <c r="B7987" s="179">
        <v>54800</v>
      </c>
      <c r="C7987" s="179" t="s">
        <v>2092</v>
      </c>
      <c r="D7987" s="179"/>
    </row>
    <row r="7988" spans="1:4" x14ac:dyDescent="0.2">
      <c r="A7988" s="178" t="s">
        <v>10554</v>
      </c>
      <c r="B7988" s="179">
        <v>32170</v>
      </c>
      <c r="C7988" s="179" t="s">
        <v>2092</v>
      </c>
      <c r="D7988" s="179"/>
    </row>
    <row r="7989" spans="1:4" x14ac:dyDescent="0.2">
      <c r="A7989" s="178" t="s">
        <v>10555</v>
      </c>
      <c r="B7989" s="179"/>
      <c r="C7989" s="179" t="s">
        <v>2092</v>
      </c>
      <c r="D7989" s="179"/>
    </row>
    <row r="7990" spans="1:4" x14ac:dyDescent="0.2">
      <c r="A7990" s="178" t="s">
        <v>10556</v>
      </c>
      <c r="B7990" s="179">
        <v>54560</v>
      </c>
      <c r="C7990" s="179" t="s">
        <v>2092</v>
      </c>
      <c r="D7990" s="179" t="s">
        <v>2096</v>
      </c>
    </row>
    <row r="7991" spans="1:4" x14ac:dyDescent="0.2">
      <c r="A7991" s="178" t="s">
        <v>10557</v>
      </c>
      <c r="B7991" s="179">
        <v>32730</v>
      </c>
      <c r="C7991" s="179" t="s">
        <v>2092</v>
      </c>
      <c r="D7991" s="179"/>
    </row>
    <row r="7992" spans="1:4" x14ac:dyDescent="0.2">
      <c r="A7992" s="178" t="s">
        <v>10558</v>
      </c>
      <c r="B7992" s="179">
        <v>50290</v>
      </c>
      <c r="C7992" s="179" t="s">
        <v>2092</v>
      </c>
      <c r="D7992" s="179" t="s">
        <v>2096</v>
      </c>
    </row>
    <row r="7993" spans="1:4" x14ac:dyDescent="0.2">
      <c r="A7993" s="178" t="s">
        <v>10559</v>
      </c>
      <c r="B7993" s="179">
        <v>54540</v>
      </c>
      <c r="C7993" s="179" t="s">
        <v>2092</v>
      </c>
      <c r="D7993" s="179"/>
    </row>
    <row r="7994" spans="1:4" x14ac:dyDescent="0.2">
      <c r="A7994" s="178" t="s">
        <v>10560</v>
      </c>
      <c r="B7994" s="179">
        <v>32320</v>
      </c>
      <c r="C7994" s="179" t="s">
        <v>2092</v>
      </c>
      <c r="D7994" s="179"/>
    </row>
    <row r="7995" spans="1:4" x14ac:dyDescent="0.2">
      <c r="A7995" s="178" t="s">
        <v>10561</v>
      </c>
      <c r="B7995" s="179">
        <v>50200</v>
      </c>
      <c r="C7995" s="179" t="s">
        <v>2092</v>
      </c>
      <c r="D7995" s="179"/>
    </row>
    <row r="7996" spans="1:4" x14ac:dyDescent="0.2">
      <c r="A7996" s="178" t="s">
        <v>10562</v>
      </c>
      <c r="B7996" s="179">
        <v>54530</v>
      </c>
      <c r="C7996" s="179" t="s">
        <v>2092</v>
      </c>
      <c r="D7996" s="179" t="s">
        <v>2096</v>
      </c>
    </row>
    <row r="7997" spans="1:4" x14ac:dyDescent="0.2">
      <c r="A7997" s="178" t="s">
        <v>10563</v>
      </c>
      <c r="B7997" s="179">
        <v>32390</v>
      </c>
      <c r="C7997" s="179" t="s">
        <v>2092</v>
      </c>
      <c r="D7997" s="179" t="s">
        <v>2096</v>
      </c>
    </row>
    <row r="7998" spans="1:4" x14ac:dyDescent="0.2">
      <c r="A7998" s="178" t="s">
        <v>10564</v>
      </c>
      <c r="B7998" s="179">
        <v>50690</v>
      </c>
      <c r="C7998" s="179" t="s">
        <v>2092</v>
      </c>
      <c r="D7998" s="179" t="s">
        <v>2096</v>
      </c>
    </row>
    <row r="7999" spans="1:4" x14ac:dyDescent="0.2">
      <c r="A7999" s="178" t="s">
        <v>10565</v>
      </c>
      <c r="B7999" s="179">
        <v>54560</v>
      </c>
      <c r="C7999" s="179" t="s">
        <v>2092</v>
      </c>
      <c r="D7999" s="179" t="s">
        <v>2096</v>
      </c>
    </row>
    <row r="8000" spans="1:4" x14ac:dyDescent="0.2">
      <c r="A8000" s="178" t="s">
        <v>10566</v>
      </c>
      <c r="B8000" s="179">
        <v>32420</v>
      </c>
      <c r="C8000" s="179" t="s">
        <v>2092</v>
      </c>
      <c r="D8000" s="179"/>
    </row>
    <row r="8001" spans="1:4" x14ac:dyDescent="0.2">
      <c r="A8001" s="178" t="s">
        <v>10567</v>
      </c>
      <c r="B8001" s="179">
        <v>50220</v>
      </c>
      <c r="C8001" s="179" t="s">
        <v>2092</v>
      </c>
      <c r="D8001" s="179"/>
    </row>
    <row r="8002" spans="1:4" x14ac:dyDescent="0.2">
      <c r="A8002" s="178" t="s">
        <v>10568</v>
      </c>
      <c r="B8002" s="179">
        <v>54450</v>
      </c>
      <c r="C8002" s="179" t="s">
        <v>2092</v>
      </c>
      <c r="D8002" s="179"/>
    </row>
    <row r="8003" spans="1:4" x14ac:dyDescent="0.2">
      <c r="A8003" s="178" t="s">
        <v>10569</v>
      </c>
      <c r="B8003" s="179">
        <v>32200</v>
      </c>
      <c r="C8003" s="179" t="s">
        <v>2092</v>
      </c>
      <c r="D8003" s="179"/>
    </row>
    <row r="8004" spans="1:4" x14ac:dyDescent="0.2">
      <c r="A8004" s="178" t="s">
        <v>10570</v>
      </c>
      <c r="B8004" s="179">
        <v>50670</v>
      </c>
      <c r="C8004" s="179" t="s">
        <v>2092</v>
      </c>
      <c r="D8004" s="179"/>
    </row>
    <row r="8005" spans="1:4" x14ac:dyDescent="0.2">
      <c r="A8005" s="178" t="s">
        <v>10571</v>
      </c>
      <c r="B8005" s="179">
        <v>54160</v>
      </c>
      <c r="C8005" s="179" t="s">
        <v>2092</v>
      </c>
      <c r="D8005" s="179"/>
    </row>
    <row r="8006" spans="1:4" x14ac:dyDescent="0.2">
      <c r="A8006" s="178" t="s">
        <v>10572</v>
      </c>
      <c r="B8006" s="179">
        <v>32250</v>
      </c>
      <c r="C8006" s="179" t="s">
        <v>2092</v>
      </c>
      <c r="D8006" s="179"/>
    </row>
    <row r="8007" spans="1:4" x14ac:dyDescent="0.2">
      <c r="A8007" s="178" t="s">
        <v>10573</v>
      </c>
      <c r="B8007" s="179">
        <v>50350</v>
      </c>
      <c r="C8007" s="179" t="s">
        <v>2092</v>
      </c>
      <c r="D8007" s="179" t="s">
        <v>2096</v>
      </c>
    </row>
    <row r="8008" spans="1:4" x14ac:dyDescent="0.2">
      <c r="A8008" s="178" t="s">
        <v>10574</v>
      </c>
      <c r="B8008" s="179">
        <v>54490</v>
      </c>
      <c r="C8008" s="179" t="s">
        <v>2092</v>
      </c>
      <c r="D8008" s="179"/>
    </row>
    <row r="8009" spans="1:4" x14ac:dyDescent="0.2">
      <c r="A8009" s="178" t="s">
        <v>10575</v>
      </c>
      <c r="B8009" s="179">
        <v>32330</v>
      </c>
      <c r="C8009" s="179" t="s">
        <v>2092</v>
      </c>
      <c r="D8009" s="179"/>
    </row>
    <row r="8010" spans="1:4" x14ac:dyDescent="0.2">
      <c r="A8010" s="178" t="s">
        <v>10576</v>
      </c>
      <c r="B8010" s="179">
        <v>50310</v>
      </c>
      <c r="C8010" s="179" t="s">
        <v>2092</v>
      </c>
      <c r="D8010" s="179"/>
    </row>
    <row r="8011" spans="1:4" x14ac:dyDescent="0.2">
      <c r="A8011" s="178" t="s">
        <v>10577</v>
      </c>
      <c r="B8011" s="179">
        <v>54450</v>
      </c>
      <c r="C8011" s="179" t="s">
        <v>2092</v>
      </c>
      <c r="D8011" s="179"/>
    </row>
    <row r="8012" spans="1:4" x14ac:dyDescent="0.2">
      <c r="A8012" s="178" t="s">
        <v>10578</v>
      </c>
      <c r="B8012" s="179">
        <v>32130</v>
      </c>
      <c r="C8012" s="179" t="s">
        <v>2092</v>
      </c>
      <c r="D8012" s="179"/>
    </row>
    <row r="8013" spans="1:4" x14ac:dyDescent="0.2">
      <c r="A8013" s="178" t="s">
        <v>10579</v>
      </c>
      <c r="B8013" s="179">
        <v>50310</v>
      </c>
      <c r="C8013" s="179" t="s">
        <v>2092</v>
      </c>
      <c r="D8013" s="179" t="s">
        <v>2096</v>
      </c>
    </row>
    <row r="8014" spans="1:4" x14ac:dyDescent="0.2">
      <c r="A8014" s="178" t="s">
        <v>10580</v>
      </c>
      <c r="B8014" s="179">
        <v>54210</v>
      </c>
      <c r="C8014" s="179" t="s">
        <v>2092</v>
      </c>
      <c r="D8014" s="179"/>
    </row>
    <row r="8015" spans="1:4" x14ac:dyDescent="0.2">
      <c r="A8015" s="178" t="s">
        <v>10581</v>
      </c>
      <c r="B8015" s="179">
        <v>32110</v>
      </c>
      <c r="C8015" s="179" t="s">
        <v>2092</v>
      </c>
      <c r="D8015" s="179" t="s">
        <v>2096</v>
      </c>
    </row>
    <row r="8016" spans="1:4" x14ac:dyDescent="0.2">
      <c r="A8016" s="178" t="s">
        <v>10582</v>
      </c>
      <c r="B8016" s="179">
        <v>50340</v>
      </c>
      <c r="C8016" s="179" t="s">
        <v>2092</v>
      </c>
      <c r="D8016" s="179"/>
    </row>
    <row r="8017" spans="1:4" x14ac:dyDescent="0.2">
      <c r="A8017" s="178" t="s">
        <v>10583</v>
      </c>
      <c r="B8017" s="179">
        <v>54360</v>
      </c>
      <c r="C8017" s="179" t="s">
        <v>2092</v>
      </c>
      <c r="D8017" s="179"/>
    </row>
    <row r="8018" spans="1:4" x14ac:dyDescent="0.2">
      <c r="A8018" s="178" t="s">
        <v>10584</v>
      </c>
      <c r="B8018" s="179">
        <v>32260</v>
      </c>
      <c r="C8018" s="179" t="s">
        <v>2092</v>
      </c>
      <c r="D8018" s="179"/>
    </row>
    <row r="8019" spans="1:4" x14ac:dyDescent="0.2">
      <c r="A8019" s="178" t="s">
        <v>10585</v>
      </c>
      <c r="B8019" s="179">
        <v>50420</v>
      </c>
      <c r="C8019" s="179" t="s">
        <v>2092</v>
      </c>
      <c r="D8019" s="179"/>
    </row>
    <row r="8020" spans="1:4" x14ac:dyDescent="0.2">
      <c r="A8020" s="178" t="s">
        <v>10586</v>
      </c>
      <c r="B8020" s="179">
        <v>54470</v>
      </c>
      <c r="C8020" s="179" t="s">
        <v>2092</v>
      </c>
      <c r="D8020" s="179"/>
    </row>
    <row r="8021" spans="1:4" x14ac:dyDescent="0.2">
      <c r="A8021" s="178" t="s">
        <v>10587</v>
      </c>
      <c r="B8021" s="179">
        <v>32500</v>
      </c>
      <c r="C8021" s="179" t="s">
        <v>2092</v>
      </c>
      <c r="D8021" s="179"/>
    </row>
    <row r="8022" spans="1:4" x14ac:dyDescent="0.2">
      <c r="A8022" s="178" t="s">
        <v>10588</v>
      </c>
      <c r="B8022" s="179">
        <v>50760</v>
      </c>
      <c r="C8022" s="179" t="s">
        <v>2092</v>
      </c>
      <c r="D8022" s="179"/>
    </row>
    <row r="8023" spans="1:4" x14ac:dyDescent="0.2">
      <c r="A8023" s="178" t="s">
        <v>10589</v>
      </c>
      <c r="B8023" s="179">
        <v>54800</v>
      </c>
      <c r="C8023" s="179" t="s">
        <v>2092</v>
      </c>
      <c r="D8023" s="179"/>
    </row>
    <row r="8024" spans="1:4" x14ac:dyDescent="0.2">
      <c r="A8024" s="178" t="s">
        <v>10590</v>
      </c>
      <c r="B8024" s="179">
        <v>32700</v>
      </c>
      <c r="C8024" s="179" t="s">
        <v>2092</v>
      </c>
      <c r="D8024" s="179"/>
    </row>
    <row r="8025" spans="1:4" x14ac:dyDescent="0.2">
      <c r="A8025" s="178" t="s">
        <v>10591</v>
      </c>
      <c r="B8025" s="179">
        <v>50530</v>
      </c>
      <c r="C8025" s="179" t="s">
        <v>2092</v>
      </c>
      <c r="D8025" s="179"/>
    </row>
    <row r="8026" spans="1:4" x14ac:dyDescent="0.2">
      <c r="A8026" s="178" t="s">
        <v>10592</v>
      </c>
      <c r="B8026" s="179">
        <v>54740</v>
      </c>
      <c r="C8026" s="179" t="s">
        <v>2092</v>
      </c>
      <c r="D8026" s="179"/>
    </row>
    <row r="8027" spans="1:4" x14ac:dyDescent="0.2">
      <c r="A8027" s="178" t="s">
        <v>10593</v>
      </c>
      <c r="B8027" s="179">
        <v>32320</v>
      </c>
      <c r="C8027" s="179" t="s">
        <v>2092</v>
      </c>
      <c r="D8027" s="179"/>
    </row>
    <row r="8028" spans="1:4" x14ac:dyDescent="0.2">
      <c r="A8028" s="178" t="s">
        <v>10594</v>
      </c>
      <c r="B8028" s="179">
        <v>50300</v>
      </c>
      <c r="C8028" s="179" t="s">
        <v>2092</v>
      </c>
      <c r="D8028" s="179"/>
    </row>
    <row r="8029" spans="1:4" x14ac:dyDescent="0.2">
      <c r="A8029" s="178" t="s">
        <v>10595</v>
      </c>
      <c r="B8029" s="179">
        <v>54120</v>
      </c>
      <c r="C8029" s="179" t="s">
        <v>2092</v>
      </c>
      <c r="D8029" s="179" t="s">
        <v>2096</v>
      </c>
    </row>
    <row r="8030" spans="1:4" x14ac:dyDescent="0.2">
      <c r="A8030" s="178" t="s">
        <v>10596</v>
      </c>
      <c r="B8030" s="179">
        <v>32230</v>
      </c>
      <c r="C8030" s="179" t="s">
        <v>2092</v>
      </c>
      <c r="D8030" s="179"/>
    </row>
    <row r="8031" spans="1:4" x14ac:dyDescent="0.2">
      <c r="A8031" s="178" t="s">
        <v>10597</v>
      </c>
      <c r="B8031" s="179">
        <v>50390</v>
      </c>
      <c r="C8031" s="179" t="s">
        <v>2092</v>
      </c>
      <c r="D8031" s="179"/>
    </row>
    <row r="8032" spans="1:4" x14ac:dyDescent="0.2">
      <c r="A8032" s="178" t="s">
        <v>10598</v>
      </c>
      <c r="B8032" s="179">
        <v>54115</v>
      </c>
      <c r="C8032" s="179" t="s">
        <v>2092</v>
      </c>
      <c r="D8032" s="179"/>
    </row>
    <row r="8033" spans="1:4" x14ac:dyDescent="0.2">
      <c r="A8033" s="178" t="s">
        <v>10599</v>
      </c>
      <c r="B8033" s="179">
        <v>32500</v>
      </c>
      <c r="C8033" s="179" t="s">
        <v>2092</v>
      </c>
      <c r="D8033" s="179"/>
    </row>
    <row r="8034" spans="1:4" x14ac:dyDescent="0.2">
      <c r="A8034" s="178" t="s">
        <v>10600</v>
      </c>
      <c r="B8034" s="179">
        <v>50190</v>
      </c>
      <c r="C8034" s="179" t="s">
        <v>2092</v>
      </c>
      <c r="D8034" s="179"/>
    </row>
    <row r="8035" spans="1:4" x14ac:dyDescent="0.2">
      <c r="A8035" s="178" t="s">
        <v>10601</v>
      </c>
      <c r="B8035" s="179">
        <v>54380</v>
      </c>
      <c r="C8035" s="179" t="s">
        <v>2092</v>
      </c>
      <c r="D8035" s="179"/>
    </row>
    <row r="8036" spans="1:4" x14ac:dyDescent="0.2">
      <c r="A8036" s="178" t="s">
        <v>10602</v>
      </c>
      <c r="B8036" s="179">
        <v>32130</v>
      </c>
      <c r="C8036" s="179" t="s">
        <v>2092</v>
      </c>
      <c r="D8036" s="179"/>
    </row>
    <row r="8037" spans="1:4" x14ac:dyDescent="0.2">
      <c r="A8037" s="178" t="s">
        <v>10603</v>
      </c>
      <c r="B8037" s="179" t="s">
        <v>10604</v>
      </c>
      <c r="C8037" s="179" t="s">
        <v>2092</v>
      </c>
      <c r="D8037" s="179"/>
    </row>
    <row r="8038" spans="1:4" x14ac:dyDescent="0.2">
      <c r="A8038" s="178" t="s">
        <v>10605</v>
      </c>
      <c r="B8038" s="179">
        <v>54200</v>
      </c>
      <c r="C8038" s="179" t="s">
        <v>2092</v>
      </c>
      <c r="D8038" s="179" t="s">
        <v>2096</v>
      </c>
    </row>
    <row r="8039" spans="1:4" x14ac:dyDescent="0.2">
      <c r="A8039" s="178" t="s">
        <v>10606</v>
      </c>
      <c r="B8039" s="179">
        <v>32130</v>
      </c>
      <c r="C8039" s="179" t="s">
        <v>2092</v>
      </c>
      <c r="D8039" s="179"/>
    </row>
    <row r="8040" spans="1:4" x14ac:dyDescent="0.2">
      <c r="A8040" s="178" t="s">
        <v>10607</v>
      </c>
      <c r="B8040" s="179">
        <v>50370</v>
      </c>
      <c r="C8040" s="179" t="s">
        <v>2092</v>
      </c>
      <c r="D8040" s="179"/>
    </row>
    <row r="8041" spans="1:4" x14ac:dyDescent="0.2">
      <c r="A8041" s="178" t="s">
        <v>10608</v>
      </c>
      <c r="B8041" s="179">
        <v>54360</v>
      </c>
      <c r="C8041" s="179" t="s">
        <v>2092</v>
      </c>
      <c r="D8041" s="179" t="s">
        <v>2096</v>
      </c>
    </row>
    <row r="8042" spans="1:4" x14ac:dyDescent="0.2">
      <c r="A8042" s="178" t="s">
        <v>10609</v>
      </c>
      <c r="B8042" s="179">
        <v>32160</v>
      </c>
      <c r="C8042" s="179" t="s">
        <v>2092</v>
      </c>
      <c r="D8042" s="179"/>
    </row>
    <row r="8043" spans="1:4" x14ac:dyDescent="0.2">
      <c r="A8043" s="178" t="s">
        <v>10610</v>
      </c>
      <c r="B8043" s="179">
        <v>50340</v>
      </c>
      <c r="C8043" s="179" t="s">
        <v>2092</v>
      </c>
      <c r="D8043" s="179"/>
    </row>
    <row r="8044" spans="1:4" x14ac:dyDescent="0.2">
      <c r="A8044" s="178" t="s">
        <v>10611</v>
      </c>
      <c r="B8044" s="179">
        <v>54700</v>
      </c>
      <c r="C8044" s="179" t="s">
        <v>2092</v>
      </c>
      <c r="D8044" s="179" t="s">
        <v>2096</v>
      </c>
    </row>
    <row r="8045" spans="1:4" x14ac:dyDescent="0.2">
      <c r="A8045" s="178" t="s">
        <v>10612</v>
      </c>
      <c r="B8045" s="179">
        <v>32600</v>
      </c>
      <c r="C8045" s="179" t="s">
        <v>2092</v>
      </c>
      <c r="D8045" s="179"/>
    </row>
    <row r="8046" spans="1:4" x14ac:dyDescent="0.2">
      <c r="A8046" s="178" t="s">
        <v>10613</v>
      </c>
      <c r="B8046" s="179"/>
      <c r="C8046" s="179" t="s">
        <v>2092</v>
      </c>
      <c r="D8046" s="179"/>
    </row>
    <row r="8047" spans="1:4" x14ac:dyDescent="0.2">
      <c r="A8047" s="178" t="s">
        <v>10614</v>
      </c>
      <c r="B8047" s="179">
        <v>54800</v>
      </c>
      <c r="C8047" s="179" t="s">
        <v>2092</v>
      </c>
      <c r="D8047" s="179"/>
    </row>
    <row r="8048" spans="1:4" x14ac:dyDescent="0.2">
      <c r="A8048" s="178" t="s">
        <v>10615</v>
      </c>
      <c r="B8048" s="179">
        <v>32230</v>
      </c>
      <c r="C8048" s="179" t="s">
        <v>2092</v>
      </c>
      <c r="D8048" s="179"/>
    </row>
    <row r="8049" spans="1:4" x14ac:dyDescent="0.2">
      <c r="A8049" s="178" t="s">
        <v>10616</v>
      </c>
      <c r="B8049" s="179">
        <v>50570</v>
      </c>
      <c r="C8049" s="179" t="s">
        <v>2092</v>
      </c>
      <c r="D8049" s="179"/>
    </row>
    <row r="8050" spans="1:4" x14ac:dyDescent="0.2">
      <c r="A8050" s="178" t="s">
        <v>10617</v>
      </c>
      <c r="B8050" s="179">
        <v>54300</v>
      </c>
      <c r="C8050" s="179" t="s">
        <v>2092</v>
      </c>
      <c r="D8050" s="179"/>
    </row>
    <row r="8051" spans="1:4" x14ac:dyDescent="0.2">
      <c r="A8051" s="178" t="s">
        <v>10618</v>
      </c>
      <c r="B8051" s="179">
        <v>32810</v>
      </c>
      <c r="C8051" s="179" t="s">
        <v>2092</v>
      </c>
      <c r="D8051" s="179" t="s">
        <v>2096</v>
      </c>
    </row>
    <row r="8052" spans="1:4" x14ac:dyDescent="0.2">
      <c r="A8052" s="178" t="s">
        <v>10619</v>
      </c>
      <c r="B8052" s="179">
        <v>50390</v>
      </c>
      <c r="C8052" s="179" t="s">
        <v>2092</v>
      </c>
      <c r="D8052" s="179"/>
    </row>
    <row r="8053" spans="1:4" x14ac:dyDescent="0.2">
      <c r="A8053" s="178" t="s">
        <v>10620</v>
      </c>
      <c r="B8053" s="179">
        <v>54200</v>
      </c>
      <c r="C8053" s="179" t="s">
        <v>2092</v>
      </c>
      <c r="D8053" s="179"/>
    </row>
    <row r="8054" spans="1:4" x14ac:dyDescent="0.2">
      <c r="A8054" s="178" t="s">
        <v>10621</v>
      </c>
      <c r="B8054" s="179">
        <v>32100</v>
      </c>
      <c r="C8054" s="179" t="s">
        <v>2092</v>
      </c>
      <c r="D8054" s="179"/>
    </row>
    <row r="8055" spans="1:4" x14ac:dyDescent="0.2">
      <c r="A8055" s="178" t="s">
        <v>10622</v>
      </c>
      <c r="B8055" s="179">
        <v>50410</v>
      </c>
      <c r="C8055" s="179" t="s">
        <v>2092</v>
      </c>
      <c r="D8055" s="179"/>
    </row>
    <row r="8056" spans="1:4" x14ac:dyDescent="0.2">
      <c r="A8056" s="178" t="s">
        <v>10623</v>
      </c>
      <c r="B8056" s="179">
        <v>54700</v>
      </c>
      <c r="C8056" s="179" t="s">
        <v>2092</v>
      </c>
      <c r="D8056" s="179"/>
    </row>
    <row r="8057" spans="1:4" x14ac:dyDescent="0.2">
      <c r="A8057" s="178" t="s">
        <v>10624</v>
      </c>
      <c r="B8057" s="179">
        <v>32310</v>
      </c>
      <c r="C8057" s="179" t="s">
        <v>2092</v>
      </c>
      <c r="D8057" s="179"/>
    </row>
    <row r="8058" spans="1:4" x14ac:dyDescent="0.2">
      <c r="A8058" s="178" t="s">
        <v>10625</v>
      </c>
      <c r="B8058" s="179" t="s">
        <v>10626</v>
      </c>
      <c r="C8058" s="179" t="s">
        <v>2092</v>
      </c>
      <c r="D8058" s="179" t="s">
        <v>2096</v>
      </c>
    </row>
    <row r="8059" spans="1:4" x14ac:dyDescent="0.2">
      <c r="A8059" s="178" t="s">
        <v>10627</v>
      </c>
      <c r="B8059" s="179">
        <v>54610</v>
      </c>
      <c r="C8059" s="179" t="s">
        <v>2092</v>
      </c>
      <c r="D8059" s="179"/>
    </row>
    <row r="8060" spans="1:4" x14ac:dyDescent="0.2">
      <c r="A8060" s="178" t="s">
        <v>10628</v>
      </c>
      <c r="B8060" s="179">
        <v>32340</v>
      </c>
      <c r="C8060" s="179" t="s">
        <v>2092</v>
      </c>
      <c r="D8060" s="179"/>
    </row>
    <row r="8061" spans="1:4" x14ac:dyDescent="0.2">
      <c r="A8061" s="178" t="s">
        <v>10629</v>
      </c>
      <c r="B8061" s="179">
        <v>50340</v>
      </c>
      <c r="C8061" s="179" t="s">
        <v>2092</v>
      </c>
      <c r="D8061" s="179"/>
    </row>
    <row r="8062" spans="1:4" x14ac:dyDescent="0.2">
      <c r="A8062" s="178" t="s">
        <v>10630</v>
      </c>
      <c r="B8062" s="179">
        <v>54190</v>
      </c>
      <c r="C8062" s="179" t="s">
        <v>2092</v>
      </c>
      <c r="D8062" s="179"/>
    </row>
    <row r="8063" spans="1:4" x14ac:dyDescent="0.2">
      <c r="A8063" s="178" t="s">
        <v>10631</v>
      </c>
      <c r="B8063" s="179">
        <v>32350</v>
      </c>
      <c r="C8063" s="179" t="s">
        <v>2092</v>
      </c>
      <c r="D8063" s="179"/>
    </row>
    <row r="8064" spans="1:4" x14ac:dyDescent="0.2">
      <c r="A8064" s="178" t="s">
        <v>10632</v>
      </c>
      <c r="B8064" s="179">
        <v>50700</v>
      </c>
      <c r="C8064" s="179" t="s">
        <v>2092</v>
      </c>
      <c r="D8064" s="179"/>
    </row>
    <row r="8065" spans="1:4" x14ac:dyDescent="0.2">
      <c r="A8065" s="178" t="s">
        <v>10633</v>
      </c>
      <c r="B8065" s="179">
        <v>54120</v>
      </c>
      <c r="C8065" s="179" t="s">
        <v>2092</v>
      </c>
      <c r="D8065" s="179"/>
    </row>
    <row r="8066" spans="1:4" x14ac:dyDescent="0.2">
      <c r="A8066" s="178" t="s">
        <v>10634</v>
      </c>
      <c r="B8066" s="179">
        <v>32300</v>
      </c>
      <c r="C8066" s="179" t="s">
        <v>2092</v>
      </c>
      <c r="D8066" s="179"/>
    </row>
    <row r="8067" spans="1:4" x14ac:dyDescent="0.2">
      <c r="A8067" s="178" t="s">
        <v>10635</v>
      </c>
      <c r="B8067" s="179">
        <v>50510</v>
      </c>
      <c r="C8067" s="179" t="s">
        <v>2092</v>
      </c>
      <c r="D8067" s="179" t="s">
        <v>2096</v>
      </c>
    </row>
    <row r="8068" spans="1:4" x14ac:dyDescent="0.2">
      <c r="A8068" s="178" t="s">
        <v>10636</v>
      </c>
      <c r="B8068" s="179">
        <v>54200</v>
      </c>
      <c r="C8068" s="179" t="s">
        <v>2092</v>
      </c>
      <c r="D8068" s="179"/>
    </row>
    <row r="8069" spans="1:4" x14ac:dyDescent="0.2">
      <c r="A8069" s="178" t="s">
        <v>10637</v>
      </c>
      <c r="B8069" s="179">
        <v>32380</v>
      </c>
      <c r="C8069" s="179" t="s">
        <v>2092</v>
      </c>
      <c r="D8069" s="179"/>
    </row>
    <row r="8070" spans="1:4" x14ac:dyDescent="0.2">
      <c r="A8070" s="178" t="s">
        <v>10638</v>
      </c>
      <c r="B8070" s="179">
        <v>50160</v>
      </c>
      <c r="C8070" s="179" t="s">
        <v>2092</v>
      </c>
      <c r="D8070" s="179"/>
    </row>
    <row r="8071" spans="1:4" x14ac:dyDescent="0.2">
      <c r="A8071" s="178" t="s">
        <v>10639</v>
      </c>
      <c r="B8071" s="179">
        <v>54370</v>
      </c>
      <c r="C8071" s="179" t="s">
        <v>2092</v>
      </c>
      <c r="D8071" s="179"/>
    </row>
    <row r="8072" spans="1:4" x14ac:dyDescent="0.2">
      <c r="A8072" s="178" t="s">
        <v>10640</v>
      </c>
      <c r="B8072" s="179">
        <v>32430</v>
      </c>
      <c r="C8072" s="179" t="s">
        <v>2092</v>
      </c>
      <c r="D8072" s="179"/>
    </row>
    <row r="8073" spans="1:4" x14ac:dyDescent="0.2">
      <c r="A8073" s="178" t="s">
        <v>10641</v>
      </c>
      <c r="B8073" s="179">
        <v>50480</v>
      </c>
      <c r="C8073" s="179" t="s">
        <v>2092</v>
      </c>
      <c r="D8073" s="179"/>
    </row>
    <row r="8074" spans="1:4" x14ac:dyDescent="0.2">
      <c r="A8074" s="178" t="s">
        <v>10642</v>
      </c>
      <c r="B8074" s="179">
        <v>54134</v>
      </c>
      <c r="C8074" s="179" t="s">
        <v>2092</v>
      </c>
      <c r="D8074" s="179"/>
    </row>
    <row r="8075" spans="1:4" x14ac:dyDescent="0.2">
      <c r="A8075" s="178" t="s">
        <v>10643</v>
      </c>
      <c r="B8075" s="179">
        <v>32120</v>
      </c>
      <c r="C8075" s="179" t="s">
        <v>2092</v>
      </c>
      <c r="D8075" s="179"/>
    </row>
    <row r="8076" spans="1:4" x14ac:dyDescent="0.2">
      <c r="A8076" s="178" t="s">
        <v>10644</v>
      </c>
      <c r="B8076" s="179" t="s">
        <v>10645</v>
      </c>
      <c r="C8076" s="179" t="s">
        <v>2092</v>
      </c>
      <c r="D8076" s="179" t="s">
        <v>2096</v>
      </c>
    </row>
    <row r="8077" spans="1:4" x14ac:dyDescent="0.2">
      <c r="A8077" s="178" t="s">
        <v>10646</v>
      </c>
      <c r="B8077" s="179">
        <v>54113</v>
      </c>
      <c r="C8077" s="179" t="s">
        <v>2092</v>
      </c>
      <c r="D8077" s="179"/>
    </row>
    <row r="8078" spans="1:4" x14ac:dyDescent="0.2">
      <c r="A8078" s="178" t="s">
        <v>10647</v>
      </c>
      <c r="B8078" s="179">
        <v>32400</v>
      </c>
      <c r="C8078" s="179" t="s">
        <v>2092</v>
      </c>
      <c r="D8078" s="179" t="s">
        <v>2096</v>
      </c>
    </row>
    <row r="8079" spans="1:4" x14ac:dyDescent="0.2">
      <c r="A8079" s="178" t="s">
        <v>10648</v>
      </c>
      <c r="B8079" s="179">
        <v>50320</v>
      </c>
      <c r="C8079" s="179" t="s">
        <v>2092</v>
      </c>
      <c r="D8079" s="179"/>
    </row>
    <row r="8080" spans="1:4" x14ac:dyDescent="0.2">
      <c r="A8080" s="178" t="s">
        <v>10649</v>
      </c>
      <c r="B8080" s="179">
        <v>54200</v>
      </c>
      <c r="C8080" s="179" t="s">
        <v>2092</v>
      </c>
      <c r="D8080" s="179" t="s">
        <v>2096</v>
      </c>
    </row>
    <row r="8081" spans="1:4" x14ac:dyDescent="0.2">
      <c r="A8081" s="178" t="s">
        <v>10650</v>
      </c>
      <c r="B8081" s="179">
        <v>32200</v>
      </c>
      <c r="C8081" s="179" t="s">
        <v>2092</v>
      </c>
      <c r="D8081" s="179"/>
    </row>
    <row r="8082" spans="1:4" x14ac:dyDescent="0.2">
      <c r="A8082" s="178" t="s">
        <v>10651</v>
      </c>
      <c r="B8082" s="179">
        <v>50410</v>
      </c>
      <c r="C8082" s="179" t="s">
        <v>2092</v>
      </c>
      <c r="D8082" s="179"/>
    </row>
    <row r="8083" spans="1:4" x14ac:dyDescent="0.2">
      <c r="A8083" s="178" t="s">
        <v>10652</v>
      </c>
      <c r="B8083" s="179">
        <v>54230</v>
      </c>
      <c r="C8083" s="179" t="s">
        <v>2092</v>
      </c>
      <c r="D8083" s="179" t="s">
        <v>2096</v>
      </c>
    </row>
    <row r="8084" spans="1:4" x14ac:dyDescent="0.2">
      <c r="A8084" s="178" t="s">
        <v>10653</v>
      </c>
      <c r="B8084" s="179">
        <v>32190</v>
      </c>
      <c r="C8084" s="179" t="s">
        <v>2092</v>
      </c>
      <c r="D8084" s="179"/>
    </row>
    <row r="8085" spans="1:4" x14ac:dyDescent="0.2">
      <c r="A8085" s="178" t="s">
        <v>10654</v>
      </c>
      <c r="B8085" s="179" t="s">
        <v>10655</v>
      </c>
      <c r="C8085" s="179" t="s">
        <v>2092</v>
      </c>
      <c r="D8085" s="179"/>
    </row>
    <row r="8086" spans="1:4" x14ac:dyDescent="0.2">
      <c r="A8086" s="178" t="s">
        <v>10656</v>
      </c>
      <c r="B8086" s="179">
        <v>54450</v>
      </c>
      <c r="C8086" s="179" t="s">
        <v>2092</v>
      </c>
      <c r="D8086" s="179"/>
    </row>
    <row r="8087" spans="1:4" x14ac:dyDescent="0.2">
      <c r="A8087" s="178" t="s">
        <v>10657</v>
      </c>
      <c r="B8087" s="179">
        <v>32200</v>
      </c>
      <c r="C8087" s="179" t="s">
        <v>2092</v>
      </c>
      <c r="D8087" s="179"/>
    </row>
    <row r="8088" spans="1:4" x14ac:dyDescent="0.2">
      <c r="A8088" s="178" t="s">
        <v>10658</v>
      </c>
      <c r="B8088" s="179">
        <v>50410</v>
      </c>
      <c r="C8088" s="179" t="s">
        <v>2092</v>
      </c>
      <c r="D8088" s="179"/>
    </row>
    <row r="8089" spans="1:4" x14ac:dyDescent="0.2">
      <c r="A8089" s="178" t="s">
        <v>10659</v>
      </c>
      <c r="B8089" s="179">
        <v>54290</v>
      </c>
      <c r="C8089" s="179" t="s">
        <v>2092</v>
      </c>
      <c r="D8089" s="179"/>
    </row>
    <row r="8090" spans="1:4" x14ac:dyDescent="0.2">
      <c r="A8090" s="178" t="s">
        <v>10660</v>
      </c>
      <c r="B8090" s="179">
        <v>32300</v>
      </c>
      <c r="C8090" s="179" t="s">
        <v>2092</v>
      </c>
      <c r="D8090" s="179"/>
    </row>
    <row r="8091" spans="1:4" x14ac:dyDescent="0.2">
      <c r="A8091" s="178" t="s">
        <v>10661</v>
      </c>
      <c r="B8091" s="179">
        <v>50500</v>
      </c>
      <c r="C8091" s="179" t="s">
        <v>2092</v>
      </c>
      <c r="D8091" s="179" t="s">
        <v>2096</v>
      </c>
    </row>
    <row r="8092" spans="1:4" x14ac:dyDescent="0.2">
      <c r="A8092" s="178" t="s">
        <v>10662</v>
      </c>
      <c r="B8092" s="179">
        <v>54330</v>
      </c>
      <c r="C8092" s="179" t="s">
        <v>2092</v>
      </c>
      <c r="D8092" s="179"/>
    </row>
    <row r="8093" spans="1:4" x14ac:dyDescent="0.2">
      <c r="A8093" s="178" t="s">
        <v>10663</v>
      </c>
      <c r="B8093" s="179">
        <v>32480</v>
      </c>
      <c r="C8093" s="179" t="s">
        <v>2092</v>
      </c>
      <c r="D8093" s="179"/>
    </row>
    <row r="8094" spans="1:4" x14ac:dyDescent="0.2">
      <c r="A8094" s="178" t="s">
        <v>10664</v>
      </c>
      <c r="B8094" s="179"/>
      <c r="C8094" s="179" t="s">
        <v>2092</v>
      </c>
      <c r="D8094" s="179"/>
    </row>
    <row r="8095" spans="1:4" x14ac:dyDescent="0.2">
      <c r="A8095" s="178" t="s">
        <v>10665</v>
      </c>
      <c r="B8095" s="179" t="s">
        <v>10666</v>
      </c>
      <c r="C8095" s="179" t="s">
        <v>2092</v>
      </c>
      <c r="D8095" s="179"/>
    </row>
    <row r="8096" spans="1:4" x14ac:dyDescent="0.2">
      <c r="A8096" s="178" t="s">
        <v>10667</v>
      </c>
      <c r="B8096" s="179">
        <v>32450</v>
      </c>
      <c r="C8096" s="179" t="s">
        <v>2092</v>
      </c>
      <c r="D8096" s="179"/>
    </row>
    <row r="8097" spans="1:4" x14ac:dyDescent="0.2">
      <c r="A8097" s="178" t="s">
        <v>10668</v>
      </c>
      <c r="B8097" s="179">
        <v>50570</v>
      </c>
      <c r="C8097" s="179" t="s">
        <v>2092</v>
      </c>
      <c r="D8097" s="179"/>
    </row>
    <row r="8098" spans="1:4" x14ac:dyDescent="0.2">
      <c r="A8098" s="178" t="s">
        <v>10669</v>
      </c>
      <c r="B8098" s="179" t="s">
        <v>10670</v>
      </c>
      <c r="C8098" s="179" t="s">
        <v>2092</v>
      </c>
      <c r="D8098" s="179" t="s">
        <v>2096</v>
      </c>
    </row>
    <row r="8099" spans="1:4" x14ac:dyDescent="0.2">
      <c r="A8099" s="178" t="s">
        <v>10671</v>
      </c>
      <c r="B8099" s="179">
        <v>32400</v>
      </c>
      <c r="C8099" s="179" t="s">
        <v>2092</v>
      </c>
      <c r="D8099" s="179"/>
    </row>
    <row r="8100" spans="1:4" x14ac:dyDescent="0.2">
      <c r="A8100" s="178" t="s">
        <v>10672</v>
      </c>
      <c r="B8100" s="179">
        <v>50570</v>
      </c>
      <c r="C8100" s="179" t="s">
        <v>2092</v>
      </c>
      <c r="D8100" s="179"/>
    </row>
    <row r="8101" spans="1:4" x14ac:dyDescent="0.2">
      <c r="A8101" s="178" t="s">
        <v>10673</v>
      </c>
      <c r="B8101" s="179">
        <v>54930</v>
      </c>
      <c r="C8101" s="179" t="s">
        <v>2092</v>
      </c>
      <c r="D8101" s="179"/>
    </row>
    <row r="8102" spans="1:4" x14ac:dyDescent="0.2">
      <c r="A8102" s="178" t="s">
        <v>10674</v>
      </c>
      <c r="B8102" s="179">
        <v>32190</v>
      </c>
      <c r="C8102" s="179" t="s">
        <v>2092</v>
      </c>
      <c r="D8102" s="179"/>
    </row>
    <row r="8103" spans="1:4" x14ac:dyDescent="0.2">
      <c r="A8103" s="178" t="s">
        <v>10675</v>
      </c>
      <c r="B8103" s="179">
        <v>50450</v>
      </c>
      <c r="C8103" s="179" t="s">
        <v>2092</v>
      </c>
      <c r="D8103" s="179"/>
    </row>
    <row r="8104" spans="1:4" x14ac:dyDescent="0.2">
      <c r="A8104" s="178" t="s">
        <v>10676</v>
      </c>
      <c r="B8104" s="179">
        <v>54210</v>
      </c>
      <c r="C8104" s="179" t="s">
        <v>2092</v>
      </c>
      <c r="D8104" s="179"/>
    </row>
    <row r="8105" spans="1:4" x14ac:dyDescent="0.2">
      <c r="A8105" s="178" t="s">
        <v>10677</v>
      </c>
      <c r="B8105" s="179">
        <v>32220</v>
      </c>
      <c r="C8105" s="179" t="s">
        <v>2092</v>
      </c>
      <c r="D8105" s="179"/>
    </row>
    <row r="8106" spans="1:4" x14ac:dyDescent="0.2">
      <c r="A8106" s="178" t="s">
        <v>10678</v>
      </c>
      <c r="B8106" s="179">
        <v>50600</v>
      </c>
      <c r="C8106" s="179" t="s">
        <v>2092</v>
      </c>
      <c r="D8106" s="179"/>
    </row>
    <row r="8107" spans="1:4" x14ac:dyDescent="0.2">
      <c r="A8107" s="178" t="s">
        <v>10679</v>
      </c>
      <c r="B8107" s="179">
        <v>54740</v>
      </c>
      <c r="C8107" s="179" t="s">
        <v>2092</v>
      </c>
      <c r="D8107" s="179"/>
    </row>
    <row r="8108" spans="1:4" x14ac:dyDescent="0.2">
      <c r="A8108" s="178" t="s">
        <v>10680</v>
      </c>
      <c r="B8108" s="179">
        <v>32400</v>
      </c>
      <c r="C8108" s="179" t="s">
        <v>2092</v>
      </c>
      <c r="D8108" s="179"/>
    </row>
    <row r="8109" spans="1:4" x14ac:dyDescent="0.2">
      <c r="A8109" s="178" t="s">
        <v>10681</v>
      </c>
      <c r="B8109" s="179">
        <v>50620</v>
      </c>
      <c r="C8109" s="179" t="s">
        <v>2092</v>
      </c>
      <c r="D8109" s="179"/>
    </row>
    <row r="8110" spans="1:4" x14ac:dyDescent="0.2">
      <c r="A8110" s="178" t="s">
        <v>10682</v>
      </c>
      <c r="B8110" s="179">
        <v>54370</v>
      </c>
      <c r="C8110" s="179" t="s">
        <v>2092</v>
      </c>
      <c r="D8110" s="179"/>
    </row>
    <row r="8111" spans="1:4" x14ac:dyDescent="0.2">
      <c r="A8111" s="178" t="s">
        <v>10683</v>
      </c>
      <c r="B8111" s="179">
        <v>32120</v>
      </c>
      <c r="C8111" s="179" t="s">
        <v>2092</v>
      </c>
      <c r="D8111" s="179"/>
    </row>
    <row r="8112" spans="1:4" x14ac:dyDescent="0.2">
      <c r="A8112" s="178" t="s">
        <v>10684</v>
      </c>
      <c r="B8112" s="179">
        <v>50700</v>
      </c>
      <c r="C8112" s="179" t="s">
        <v>2092</v>
      </c>
      <c r="D8112" s="179"/>
    </row>
    <row r="8113" spans="1:4" x14ac:dyDescent="0.2">
      <c r="A8113" s="178" t="s">
        <v>10685</v>
      </c>
      <c r="B8113" s="179">
        <v>54450</v>
      </c>
      <c r="C8113" s="179" t="s">
        <v>2092</v>
      </c>
      <c r="D8113" s="179"/>
    </row>
    <row r="8114" spans="1:4" x14ac:dyDescent="0.2">
      <c r="A8114" s="178" t="s">
        <v>10686</v>
      </c>
      <c r="B8114" s="179">
        <v>32220</v>
      </c>
      <c r="C8114" s="179" t="s">
        <v>2092</v>
      </c>
      <c r="D8114" s="179"/>
    </row>
    <row r="8115" spans="1:4" x14ac:dyDescent="0.2">
      <c r="A8115" s="178" t="s">
        <v>10687</v>
      </c>
      <c r="B8115" s="179">
        <v>50450</v>
      </c>
      <c r="C8115" s="179" t="s">
        <v>2092</v>
      </c>
      <c r="D8115" s="179"/>
    </row>
    <row r="8116" spans="1:4" x14ac:dyDescent="0.2">
      <c r="A8116" s="178" t="s">
        <v>10688</v>
      </c>
      <c r="B8116" s="179">
        <v>54115</v>
      </c>
      <c r="C8116" s="179" t="s">
        <v>2092</v>
      </c>
      <c r="D8116" s="179"/>
    </row>
    <row r="8117" spans="1:4" x14ac:dyDescent="0.2">
      <c r="A8117" s="178" t="s">
        <v>10689</v>
      </c>
      <c r="B8117" s="179">
        <v>32300</v>
      </c>
      <c r="C8117" s="179" t="s">
        <v>2092</v>
      </c>
      <c r="D8117" s="179"/>
    </row>
    <row r="8118" spans="1:4" x14ac:dyDescent="0.2">
      <c r="A8118" s="178" t="s">
        <v>10690</v>
      </c>
      <c r="B8118" s="179">
        <v>50310</v>
      </c>
      <c r="C8118" s="179" t="s">
        <v>2092</v>
      </c>
      <c r="D8118" s="179" t="s">
        <v>2096</v>
      </c>
    </row>
    <row r="8119" spans="1:4" x14ac:dyDescent="0.2">
      <c r="A8119" s="178" t="s">
        <v>10691</v>
      </c>
      <c r="B8119" s="179">
        <v>54200</v>
      </c>
      <c r="C8119" s="179" t="s">
        <v>2092</v>
      </c>
      <c r="D8119" s="179" t="s">
        <v>2096</v>
      </c>
    </row>
    <row r="8120" spans="1:4" x14ac:dyDescent="0.2">
      <c r="A8120" s="178" t="s">
        <v>10692</v>
      </c>
      <c r="B8120" s="179">
        <v>32190</v>
      </c>
      <c r="C8120" s="179" t="s">
        <v>2092</v>
      </c>
      <c r="D8120" s="179"/>
    </row>
    <row r="8121" spans="1:4" x14ac:dyDescent="0.2">
      <c r="A8121" s="178" t="s">
        <v>10693</v>
      </c>
      <c r="B8121" s="179">
        <v>50760</v>
      </c>
      <c r="C8121" s="179" t="s">
        <v>2092</v>
      </c>
      <c r="D8121" s="179"/>
    </row>
    <row r="8122" spans="1:4" x14ac:dyDescent="0.2">
      <c r="A8122" s="178" t="s">
        <v>10694</v>
      </c>
      <c r="B8122" s="179">
        <v>54370</v>
      </c>
      <c r="C8122" s="179" t="s">
        <v>2092</v>
      </c>
      <c r="D8122" s="179"/>
    </row>
    <row r="8123" spans="1:4" x14ac:dyDescent="0.2">
      <c r="A8123" s="178" t="s">
        <v>10695</v>
      </c>
      <c r="B8123" s="179" t="s">
        <v>10696</v>
      </c>
      <c r="C8123" s="179" t="s">
        <v>2092</v>
      </c>
      <c r="D8123" s="179"/>
    </row>
    <row r="8124" spans="1:4" x14ac:dyDescent="0.2">
      <c r="A8124" s="178" t="s">
        <v>10697</v>
      </c>
      <c r="B8124" s="179">
        <v>50240</v>
      </c>
      <c r="C8124" s="179" t="s">
        <v>2092</v>
      </c>
      <c r="D8124" s="179"/>
    </row>
    <row r="8125" spans="1:4" x14ac:dyDescent="0.2">
      <c r="A8125" s="178" t="s">
        <v>10698</v>
      </c>
      <c r="B8125" s="179">
        <v>54360</v>
      </c>
      <c r="C8125" s="179" t="s">
        <v>2092</v>
      </c>
      <c r="D8125" s="179"/>
    </row>
    <row r="8126" spans="1:4" x14ac:dyDescent="0.2">
      <c r="A8126" s="178" t="s">
        <v>10699</v>
      </c>
      <c r="B8126" s="179">
        <v>32160</v>
      </c>
      <c r="C8126" s="179" t="s">
        <v>2092</v>
      </c>
      <c r="D8126" s="179"/>
    </row>
    <row r="8127" spans="1:4" x14ac:dyDescent="0.2">
      <c r="A8127" s="178" t="s">
        <v>10700</v>
      </c>
      <c r="B8127" s="179">
        <v>50590</v>
      </c>
      <c r="C8127" s="179" t="s">
        <v>2092</v>
      </c>
      <c r="D8127" s="179"/>
    </row>
    <row r="8128" spans="1:4" x14ac:dyDescent="0.2">
      <c r="A8128" s="178" t="s">
        <v>10701</v>
      </c>
      <c r="B8128" s="179">
        <v>54370</v>
      </c>
      <c r="C8128" s="179" t="s">
        <v>2092</v>
      </c>
      <c r="D8128" s="179" t="s">
        <v>2096</v>
      </c>
    </row>
    <row r="8129" spans="1:4" x14ac:dyDescent="0.2">
      <c r="A8129" s="178" t="s">
        <v>10702</v>
      </c>
      <c r="B8129" s="179">
        <v>32700</v>
      </c>
      <c r="C8129" s="179" t="s">
        <v>2092</v>
      </c>
      <c r="D8129" s="179"/>
    </row>
    <row r="8130" spans="1:4" x14ac:dyDescent="0.2">
      <c r="A8130" s="178" t="s">
        <v>10703</v>
      </c>
      <c r="B8130" s="179">
        <v>50680</v>
      </c>
      <c r="C8130" s="179" t="s">
        <v>2092</v>
      </c>
      <c r="D8130" s="179"/>
    </row>
    <row r="8131" spans="1:4" x14ac:dyDescent="0.2">
      <c r="A8131" s="178" t="s">
        <v>10704</v>
      </c>
      <c r="B8131" s="179">
        <v>54370</v>
      </c>
      <c r="C8131" s="179" t="s">
        <v>2092</v>
      </c>
      <c r="D8131" s="179"/>
    </row>
    <row r="8132" spans="1:4" x14ac:dyDescent="0.2">
      <c r="A8132" s="178" t="s">
        <v>10705</v>
      </c>
      <c r="B8132" s="179">
        <v>32400</v>
      </c>
      <c r="C8132" s="179" t="s">
        <v>2092</v>
      </c>
      <c r="D8132" s="179"/>
    </row>
    <row r="8133" spans="1:4" x14ac:dyDescent="0.2">
      <c r="A8133" s="178" t="s">
        <v>10706</v>
      </c>
      <c r="B8133" s="179" t="s">
        <v>10707</v>
      </c>
      <c r="C8133" s="179" t="s">
        <v>2092</v>
      </c>
      <c r="D8133" s="179"/>
    </row>
    <row r="8134" spans="1:4" x14ac:dyDescent="0.2">
      <c r="A8134" s="178" t="s">
        <v>10708</v>
      </c>
      <c r="B8134" s="179">
        <v>54260</v>
      </c>
      <c r="C8134" s="179" t="s">
        <v>2092</v>
      </c>
      <c r="D8134" s="179"/>
    </row>
    <row r="8135" spans="1:4" x14ac:dyDescent="0.2">
      <c r="A8135" s="178" t="s">
        <v>10709</v>
      </c>
      <c r="B8135" s="179">
        <v>32430</v>
      </c>
      <c r="C8135" s="179" t="s">
        <v>2092</v>
      </c>
      <c r="D8135" s="179"/>
    </row>
    <row r="8136" spans="1:4" x14ac:dyDescent="0.2">
      <c r="A8136" s="178" t="s">
        <v>10710</v>
      </c>
      <c r="B8136" s="179">
        <v>50320</v>
      </c>
      <c r="C8136" s="179" t="s">
        <v>2092</v>
      </c>
      <c r="D8136" s="179"/>
    </row>
    <row r="8137" spans="1:4" x14ac:dyDescent="0.2">
      <c r="A8137" s="178" t="s">
        <v>10711</v>
      </c>
      <c r="B8137" s="179">
        <v>54680</v>
      </c>
      <c r="C8137" s="179" t="s">
        <v>2092</v>
      </c>
      <c r="D8137" s="179" t="s">
        <v>2096</v>
      </c>
    </row>
    <row r="8138" spans="1:4" x14ac:dyDescent="0.2">
      <c r="A8138" s="178" t="s">
        <v>10712</v>
      </c>
      <c r="B8138" s="179">
        <v>32380</v>
      </c>
      <c r="C8138" s="179" t="s">
        <v>2092</v>
      </c>
      <c r="D8138" s="179"/>
    </row>
    <row r="8139" spans="1:4" x14ac:dyDescent="0.2">
      <c r="A8139" s="178" t="s">
        <v>10713</v>
      </c>
      <c r="B8139" s="179" t="s">
        <v>10714</v>
      </c>
      <c r="C8139" s="179" t="s">
        <v>2092</v>
      </c>
      <c r="D8139" s="179" t="s">
        <v>2096</v>
      </c>
    </row>
    <row r="8140" spans="1:4" x14ac:dyDescent="0.2">
      <c r="A8140" s="178" t="s">
        <v>10715</v>
      </c>
      <c r="B8140" s="179">
        <v>54830</v>
      </c>
      <c r="C8140" s="179" t="s">
        <v>2092</v>
      </c>
      <c r="D8140" s="179"/>
    </row>
    <row r="8141" spans="1:4" x14ac:dyDescent="0.2">
      <c r="A8141" s="178" t="s">
        <v>10716</v>
      </c>
      <c r="B8141" s="179">
        <v>32390</v>
      </c>
      <c r="C8141" s="179" t="s">
        <v>2092</v>
      </c>
      <c r="D8141" s="179"/>
    </row>
    <row r="8142" spans="1:4" x14ac:dyDescent="0.2">
      <c r="A8142" s="178" t="s">
        <v>10717</v>
      </c>
      <c r="B8142" s="179">
        <v>50490</v>
      </c>
      <c r="C8142" s="179" t="s">
        <v>2092</v>
      </c>
      <c r="D8142" s="179"/>
    </row>
    <row r="8143" spans="1:4" x14ac:dyDescent="0.2">
      <c r="A8143" s="178" t="s">
        <v>10718</v>
      </c>
      <c r="B8143" s="179">
        <v>54470</v>
      </c>
      <c r="C8143" s="179" t="s">
        <v>2092</v>
      </c>
      <c r="D8143" s="179"/>
    </row>
    <row r="8144" spans="1:4" x14ac:dyDescent="0.2">
      <c r="A8144" s="178" t="s">
        <v>10719</v>
      </c>
      <c r="B8144" s="179">
        <v>32230</v>
      </c>
      <c r="C8144" s="179" t="s">
        <v>2092</v>
      </c>
      <c r="D8144" s="179"/>
    </row>
    <row r="8145" spans="1:4" x14ac:dyDescent="0.2">
      <c r="A8145" s="178" t="s">
        <v>10720</v>
      </c>
      <c r="B8145" s="179">
        <v>50190</v>
      </c>
      <c r="C8145" s="179" t="s">
        <v>2092</v>
      </c>
      <c r="D8145" s="179"/>
    </row>
    <row r="8146" spans="1:4" x14ac:dyDescent="0.2">
      <c r="A8146" s="178" t="s">
        <v>10721</v>
      </c>
      <c r="B8146" s="179">
        <v>54115</v>
      </c>
      <c r="C8146" s="179" t="s">
        <v>2092</v>
      </c>
      <c r="D8146" s="179"/>
    </row>
    <row r="8147" spans="1:4" x14ac:dyDescent="0.2">
      <c r="A8147" s="178" t="s">
        <v>10722</v>
      </c>
      <c r="B8147" s="179">
        <v>32310</v>
      </c>
      <c r="C8147" s="179" t="s">
        <v>2092</v>
      </c>
      <c r="D8147" s="179"/>
    </row>
    <row r="8148" spans="1:4" x14ac:dyDescent="0.2">
      <c r="A8148" s="178" t="s">
        <v>10723</v>
      </c>
      <c r="B8148" s="179">
        <v>50690</v>
      </c>
      <c r="C8148" s="179" t="s">
        <v>2092</v>
      </c>
      <c r="D8148" s="179" t="s">
        <v>2096</v>
      </c>
    </row>
    <row r="8149" spans="1:4" x14ac:dyDescent="0.2">
      <c r="A8149" s="178" t="s">
        <v>10724</v>
      </c>
      <c r="B8149" s="179">
        <v>54630</v>
      </c>
      <c r="C8149" s="179" t="s">
        <v>2092</v>
      </c>
      <c r="D8149" s="179" t="s">
        <v>2096</v>
      </c>
    </row>
    <row r="8150" spans="1:4" x14ac:dyDescent="0.2">
      <c r="A8150" s="178" t="s">
        <v>10725</v>
      </c>
      <c r="B8150" s="179">
        <v>32730</v>
      </c>
      <c r="C8150" s="179" t="s">
        <v>2092</v>
      </c>
      <c r="D8150" s="179" t="s">
        <v>2096</v>
      </c>
    </row>
    <row r="8151" spans="1:4" x14ac:dyDescent="0.2">
      <c r="A8151" s="178" t="s">
        <v>10726</v>
      </c>
      <c r="B8151" s="179">
        <v>50390</v>
      </c>
      <c r="C8151" s="179" t="s">
        <v>2092</v>
      </c>
      <c r="D8151" s="179"/>
    </row>
    <row r="8152" spans="1:4" x14ac:dyDescent="0.2">
      <c r="A8152" s="178" t="s">
        <v>10727</v>
      </c>
      <c r="B8152" s="179">
        <v>54470</v>
      </c>
      <c r="C8152" s="179" t="s">
        <v>2092</v>
      </c>
      <c r="D8152" s="179"/>
    </row>
    <row r="8153" spans="1:4" x14ac:dyDescent="0.2">
      <c r="A8153" s="178" t="s">
        <v>10728</v>
      </c>
      <c r="B8153" s="179">
        <v>33230</v>
      </c>
      <c r="C8153" s="179" t="s">
        <v>2092</v>
      </c>
      <c r="D8153" s="179" t="s">
        <v>2096</v>
      </c>
    </row>
    <row r="8154" spans="1:4" x14ac:dyDescent="0.2">
      <c r="A8154" s="178" t="s">
        <v>10729</v>
      </c>
      <c r="B8154" s="179">
        <v>50370</v>
      </c>
      <c r="C8154" s="179" t="s">
        <v>2092</v>
      </c>
      <c r="D8154" s="179"/>
    </row>
    <row r="8155" spans="1:4" x14ac:dyDescent="0.2">
      <c r="A8155" s="178" t="s">
        <v>10730</v>
      </c>
      <c r="B8155" s="179">
        <v>54330</v>
      </c>
      <c r="C8155" s="179" t="s">
        <v>2092</v>
      </c>
      <c r="D8155" s="179"/>
    </row>
    <row r="8156" spans="1:4" x14ac:dyDescent="0.2">
      <c r="A8156" s="178" t="s">
        <v>10731</v>
      </c>
      <c r="B8156" s="179">
        <v>33390</v>
      </c>
      <c r="C8156" s="179" t="s">
        <v>2092</v>
      </c>
      <c r="D8156" s="179"/>
    </row>
    <row r="8157" spans="1:4" x14ac:dyDescent="0.2">
      <c r="A8157" s="178" t="s">
        <v>10732</v>
      </c>
      <c r="B8157" s="179" t="s">
        <v>10733</v>
      </c>
      <c r="C8157" s="179" t="s">
        <v>2092</v>
      </c>
      <c r="D8157" s="179" t="s">
        <v>2096</v>
      </c>
    </row>
    <row r="8158" spans="1:4" x14ac:dyDescent="0.2">
      <c r="A8158" s="178" t="s">
        <v>10734</v>
      </c>
      <c r="B8158" s="179">
        <v>54930</v>
      </c>
      <c r="C8158" s="179" t="s">
        <v>2092</v>
      </c>
      <c r="D8158" s="179"/>
    </row>
    <row r="8159" spans="1:4" x14ac:dyDescent="0.2">
      <c r="A8159" s="178" t="s">
        <v>10735</v>
      </c>
      <c r="B8159" s="179" t="s">
        <v>10736</v>
      </c>
      <c r="C8159" s="179" t="s">
        <v>2092</v>
      </c>
      <c r="D8159" s="179"/>
    </row>
    <row r="8160" spans="1:4" x14ac:dyDescent="0.2">
      <c r="A8160" s="178" t="s">
        <v>10737</v>
      </c>
      <c r="B8160" s="179">
        <v>50340</v>
      </c>
      <c r="C8160" s="179" t="s">
        <v>2092</v>
      </c>
      <c r="D8160" s="179"/>
    </row>
    <row r="8161" spans="1:4" x14ac:dyDescent="0.2">
      <c r="A8161" s="178" t="s">
        <v>10738</v>
      </c>
      <c r="B8161" s="179">
        <v>54300</v>
      </c>
      <c r="C8161" s="179" t="s">
        <v>2092</v>
      </c>
      <c r="D8161" s="179"/>
    </row>
    <row r="8162" spans="1:4" x14ac:dyDescent="0.2">
      <c r="A8162" s="178" t="s">
        <v>10739</v>
      </c>
      <c r="B8162" s="179">
        <v>33120</v>
      </c>
      <c r="C8162" s="179" t="s">
        <v>2092</v>
      </c>
      <c r="D8162" s="179" t="s">
        <v>2096</v>
      </c>
    </row>
    <row r="8163" spans="1:4" x14ac:dyDescent="0.2">
      <c r="A8163" s="178" t="s">
        <v>10740</v>
      </c>
      <c r="B8163" s="179">
        <v>50220</v>
      </c>
      <c r="C8163" s="179" t="s">
        <v>2092</v>
      </c>
      <c r="D8163" s="179" t="s">
        <v>2096</v>
      </c>
    </row>
    <row r="8164" spans="1:4" x14ac:dyDescent="0.2">
      <c r="A8164" s="178" t="s">
        <v>10741</v>
      </c>
      <c r="B8164" s="179">
        <v>54200</v>
      </c>
      <c r="C8164" s="179" t="s">
        <v>2092</v>
      </c>
      <c r="D8164" s="179" t="s">
        <v>2096</v>
      </c>
    </row>
    <row r="8165" spans="1:4" x14ac:dyDescent="0.2">
      <c r="A8165" s="178" t="s">
        <v>10742</v>
      </c>
      <c r="B8165" s="179">
        <v>33240</v>
      </c>
      <c r="C8165" s="179" t="s">
        <v>2092</v>
      </c>
      <c r="D8165" s="179" t="s">
        <v>2096</v>
      </c>
    </row>
    <row r="8166" spans="1:4" x14ac:dyDescent="0.2">
      <c r="A8166" s="178" t="s">
        <v>10743</v>
      </c>
      <c r="B8166" s="179" t="s">
        <v>10744</v>
      </c>
      <c r="C8166" s="179" t="s">
        <v>2092</v>
      </c>
      <c r="D8166" s="179"/>
    </row>
    <row r="8167" spans="1:4" x14ac:dyDescent="0.2">
      <c r="A8167" s="178" t="s">
        <v>10745</v>
      </c>
      <c r="B8167" s="179">
        <v>54830</v>
      </c>
      <c r="C8167" s="179" t="s">
        <v>2092</v>
      </c>
      <c r="D8167" s="179"/>
    </row>
    <row r="8168" spans="1:4" x14ac:dyDescent="0.2">
      <c r="A8168" s="178" t="s">
        <v>10746</v>
      </c>
      <c r="B8168" s="179">
        <v>33980</v>
      </c>
      <c r="C8168" s="179" t="s">
        <v>2092</v>
      </c>
      <c r="D8168" s="179" t="s">
        <v>2096</v>
      </c>
    </row>
    <row r="8169" spans="1:4" x14ac:dyDescent="0.2">
      <c r="A8169" s="178" t="s">
        <v>10747</v>
      </c>
      <c r="B8169" s="179">
        <v>50590</v>
      </c>
      <c r="C8169" s="179" t="s">
        <v>2092</v>
      </c>
      <c r="D8169" s="179"/>
    </row>
    <row r="8170" spans="1:4" x14ac:dyDescent="0.2">
      <c r="A8170" s="178" t="s">
        <v>10748</v>
      </c>
      <c r="B8170" s="179">
        <v>54260</v>
      </c>
      <c r="C8170" s="179" t="s">
        <v>2092</v>
      </c>
      <c r="D8170" s="179"/>
    </row>
    <row r="8171" spans="1:4" x14ac:dyDescent="0.2">
      <c r="A8171" s="178" t="s">
        <v>10749</v>
      </c>
      <c r="B8171" s="179">
        <v>33640</v>
      </c>
      <c r="C8171" s="179" t="s">
        <v>2092</v>
      </c>
      <c r="D8171" s="179" t="s">
        <v>2096</v>
      </c>
    </row>
    <row r="8172" spans="1:4" x14ac:dyDescent="0.2">
      <c r="A8172" s="178" t="s">
        <v>10750</v>
      </c>
      <c r="B8172" s="179">
        <v>50760</v>
      </c>
      <c r="C8172" s="179" t="s">
        <v>2092</v>
      </c>
      <c r="D8172" s="179"/>
    </row>
    <row r="8173" spans="1:4" x14ac:dyDescent="0.2">
      <c r="A8173" s="178" t="s">
        <v>10751</v>
      </c>
      <c r="B8173" s="179">
        <v>54800</v>
      </c>
      <c r="C8173" s="179" t="s">
        <v>2092</v>
      </c>
      <c r="D8173" s="179"/>
    </row>
    <row r="8174" spans="1:4" x14ac:dyDescent="0.2">
      <c r="A8174" s="178" t="s">
        <v>10752</v>
      </c>
      <c r="B8174" s="179">
        <v>33114</v>
      </c>
      <c r="C8174" s="179" t="s">
        <v>2092</v>
      </c>
      <c r="D8174" s="179" t="s">
        <v>2096</v>
      </c>
    </row>
    <row r="8175" spans="1:4" x14ac:dyDescent="0.2">
      <c r="A8175" s="178" t="s">
        <v>10753</v>
      </c>
      <c r="B8175" s="179">
        <v>50260</v>
      </c>
      <c r="C8175" s="179" t="s">
        <v>2092</v>
      </c>
      <c r="D8175" s="179"/>
    </row>
    <row r="8176" spans="1:4" x14ac:dyDescent="0.2">
      <c r="A8176" s="178" t="s">
        <v>10754</v>
      </c>
      <c r="B8176" s="179">
        <v>54160</v>
      </c>
      <c r="C8176" s="179" t="s">
        <v>2092</v>
      </c>
      <c r="D8176" s="179"/>
    </row>
    <row r="8177" spans="1:4" x14ac:dyDescent="0.2">
      <c r="A8177" s="178" t="s">
        <v>10755</v>
      </c>
      <c r="B8177" s="179">
        <v>33710</v>
      </c>
      <c r="C8177" s="179" t="s">
        <v>2092</v>
      </c>
      <c r="D8177" s="179" t="s">
        <v>2096</v>
      </c>
    </row>
    <row r="8178" spans="1:4" x14ac:dyDescent="0.2">
      <c r="A8178" s="178" t="s">
        <v>10756</v>
      </c>
      <c r="B8178" s="179">
        <v>50210</v>
      </c>
      <c r="C8178" s="179" t="s">
        <v>2092</v>
      </c>
      <c r="D8178" s="179"/>
    </row>
    <row r="8179" spans="1:4" x14ac:dyDescent="0.2">
      <c r="A8179" s="178" t="s">
        <v>10757</v>
      </c>
      <c r="B8179" s="179">
        <v>54115</v>
      </c>
      <c r="C8179" s="179" t="s">
        <v>2092</v>
      </c>
      <c r="D8179" s="179"/>
    </row>
    <row r="8180" spans="1:4" x14ac:dyDescent="0.2">
      <c r="A8180" s="178" t="s">
        <v>10758</v>
      </c>
      <c r="B8180" s="179">
        <v>33430</v>
      </c>
      <c r="C8180" s="179" t="s">
        <v>4647</v>
      </c>
      <c r="D8180" s="179" t="s">
        <v>4647</v>
      </c>
    </row>
    <row r="8181" spans="1:4" x14ac:dyDescent="0.2">
      <c r="A8181" s="178" t="s">
        <v>10759</v>
      </c>
      <c r="B8181" s="179"/>
      <c r="C8181" s="179" t="s">
        <v>2092</v>
      </c>
      <c r="D8181" s="179"/>
    </row>
    <row r="8182" spans="1:4" x14ac:dyDescent="0.2">
      <c r="A8182" s="178" t="s">
        <v>10760</v>
      </c>
      <c r="B8182" s="179">
        <v>54170</v>
      </c>
      <c r="C8182" s="179" t="s">
        <v>2092</v>
      </c>
      <c r="D8182" s="179"/>
    </row>
    <row r="8183" spans="1:4" x14ac:dyDescent="0.2">
      <c r="A8183" s="178" t="s">
        <v>10761</v>
      </c>
      <c r="B8183" s="179">
        <v>33130</v>
      </c>
      <c r="C8183" s="179" t="s">
        <v>2092</v>
      </c>
      <c r="D8183" s="179" t="s">
        <v>3178</v>
      </c>
    </row>
    <row r="8184" spans="1:4" x14ac:dyDescent="0.2">
      <c r="A8184" s="178" t="s">
        <v>10762</v>
      </c>
      <c r="B8184" s="179" t="s">
        <v>9180</v>
      </c>
      <c r="C8184" s="179" t="s">
        <v>2092</v>
      </c>
      <c r="D8184" s="179" t="s">
        <v>2096</v>
      </c>
    </row>
    <row r="8185" spans="1:4" x14ac:dyDescent="0.2">
      <c r="A8185" s="178" t="s">
        <v>10763</v>
      </c>
      <c r="B8185" s="179">
        <v>54780</v>
      </c>
      <c r="C8185" s="179" t="s">
        <v>2092</v>
      </c>
      <c r="D8185" s="179" t="s">
        <v>2096</v>
      </c>
    </row>
    <row r="8186" spans="1:4" x14ac:dyDescent="0.2">
      <c r="A8186" s="178" t="s">
        <v>10764</v>
      </c>
      <c r="B8186" s="179">
        <v>33350</v>
      </c>
      <c r="C8186" s="179" t="s">
        <v>2092</v>
      </c>
      <c r="D8186" s="179"/>
    </row>
    <row r="8187" spans="1:4" x14ac:dyDescent="0.2">
      <c r="A8187" s="178" t="s">
        <v>10765</v>
      </c>
      <c r="B8187" s="179">
        <v>50380</v>
      </c>
      <c r="C8187" s="179" t="s">
        <v>2092</v>
      </c>
      <c r="D8187" s="179"/>
    </row>
    <row r="8188" spans="1:4" x14ac:dyDescent="0.2">
      <c r="A8188" s="178" t="s">
        <v>10766</v>
      </c>
      <c r="B8188" s="179">
        <v>54830</v>
      </c>
      <c r="C8188" s="179" t="s">
        <v>2092</v>
      </c>
      <c r="D8188" s="179"/>
    </row>
    <row r="8189" spans="1:4" x14ac:dyDescent="0.2">
      <c r="A8189" s="178" t="s">
        <v>10767</v>
      </c>
      <c r="B8189" s="179">
        <v>33390</v>
      </c>
      <c r="C8189" s="179" t="s">
        <v>2092</v>
      </c>
      <c r="D8189" s="179"/>
    </row>
    <row r="8190" spans="1:4" x14ac:dyDescent="0.2">
      <c r="A8190" s="178" t="s">
        <v>10768</v>
      </c>
      <c r="B8190" s="179">
        <v>50300</v>
      </c>
      <c r="C8190" s="179" t="s">
        <v>2092</v>
      </c>
      <c r="D8190" s="179"/>
    </row>
    <row r="8191" spans="1:4" x14ac:dyDescent="0.2">
      <c r="A8191" s="178" t="s">
        <v>10769</v>
      </c>
      <c r="B8191" s="179">
        <v>54730</v>
      </c>
      <c r="C8191" s="179" t="s">
        <v>2092</v>
      </c>
      <c r="D8191" s="179" t="s">
        <v>2096</v>
      </c>
    </row>
    <row r="8192" spans="1:4" x14ac:dyDescent="0.2">
      <c r="A8192" s="178" t="s">
        <v>10770</v>
      </c>
      <c r="B8192" s="179" t="s">
        <v>4870</v>
      </c>
      <c r="C8192" s="179" t="s">
        <v>2092</v>
      </c>
      <c r="D8192" s="179" t="s">
        <v>2096</v>
      </c>
    </row>
    <row r="8193" spans="1:4" x14ac:dyDescent="0.2">
      <c r="A8193" s="178" t="s">
        <v>10771</v>
      </c>
      <c r="B8193" s="179">
        <v>50680</v>
      </c>
      <c r="C8193" s="179" t="s">
        <v>2092</v>
      </c>
      <c r="D8193" s="179"/>
    </row>
    <row r="8194" spans="1:4" x14ac:dyDescent="0.2">
      <c r="A8194" s="178" t="s">
        <v>10772</v>
      </c>
      <c r="B8194" s="179">
        <v>54330</v>
      </c>
      <c r="C8194" s="179" t="s">
        <v>2092</v>
      </c>
      <c r="D8194" s="179"/>
    </row>
    <row r="8195" spans="1:4" x14ac:dyDescent="0.2">
      <c r="A8195" s="178" t="s">
        <v>10773</v>
      </c>
      <c r="B8195" s="179">
        <v>33500</v>
      </c>
      <c r="C8195" s="179" t="s">
        <v>2092</v>
      </c>
      <c r="D8195" s="179" t="s">
        <v>2096</v>
      </c>
    </row>
    <row r="8196" spans="1:4" x14ac:dyDescent="0.2">
      <c r="A8196" s="178" t="s">
        <v>10774</v>
      </c>
      <c r="B8196" s="179">
        <v>50310</v>
      </c>
      <c r="C8196" s="179" t="s">
        <v>2092</v>
      </c>
      <c r="D8196" s="179" t="s">
        <v>2096</v>
      </c>
    </row>
    <row r="8197" spans="1:4" x14ac:dyDescent="0.2">
      <c r="A8197" s="178" t="s">
        <v>10775</v>
      </c>
      <c r="B8197" s="179" t="s">
        <v>10666</v>
      </c>
      <c r="C8197" s="179" t="s">
        <v>2092</v>
      </c>
      <c r="D8197" s="179"/>
    </row>
    <row r="8198" spans="1:4" x14ac:dyDescent="0.2">
      <c r="A8198" s="178" t="s">
        <v>10776</v>
      </c>
      <c r="B8198" s="179">
        <v>33190</v>
      </c>
      <c r="C8198" s="179" t="s">
        <v>3171</v>
      </c>
      <c r="D8198" s="179"/>
    </row>
    <row r="8199" spans="1:4" x14ac:dyDescent="0.2">
      <c r="A8199" s="178" t="s">
        <v>10777</v>
      </c>
      <c r="B8199" s="179">
        <v>50760</v>
      </c>
      <c r="C8199" s="179" t="s">
        <v>2092</v>
      </c>
      <c r="D8199" s="179"/>
    </row>
    <row r="8200" spans="1:4" x14ac:dyDescent="0.2">
      <c r="A8200" s="178" t="s">
        <v>10778</v>
      </c>
      <c r="B8200" s="179">
        <v>54115</v>
      </c>
      <c r="C8200" s="179" t="s">
        <v>2092</v>
      </c>
      <c r="D8200" s="179"/>
    </row>
    <row r="8201" spans="1:4" x14ac:dyDescent="0.2">
      <c r="A8201" s="178" t="s">
        <v>10779</v>
      </c>
      <c r="B8201" s="179">
        <v>33290</v>
      </c>
      <c r="C8201" s="179" t="s">
        <v>2092</v>
      </c>
      <c r="D8201" s="179" t="s">
        <v>3178</v>
      </c>
    </row>
    <row r="8202" spans="1:4" x14ac:dyDescent="0.2">
      <c r="A8202" s="178" t="s">
        <v>10780</v>
      </c>
      <c r="B8202" s="179">
        <v>50680</v>
      </c>
      <c r="C8202" s="179" t="s">
        <v>2092</v>
      </c>
      <c r="D8202" s="179"/>
    </row>
    <row r="8203" spans="1:4" x14ac:dyDescent="0.2">
      <c r="A8203" s="178" t="s">
        <v>10781</v>
      </c>
      <c r="B8203" s="179">
        <v>54290</v>
      </c>
      <c r="C8203" s="179" t="s">
        <v>2092</v>
      </c>
      <c r="D8203" s="179"/>
    </row>
    <row r="8204" spans="1:4" x14ac:dyDescent="0.2">
      <c r="A8204" s="178" t="s">
        <v>10782</v>
      </c>
      <c r="B8204" s="179">
        <v>33390</v>
      </c>
      <c r="C8204" s="179" t="s">
        <v>2092</v>
      </c>
      <c r="D8204" s="179" t="s">
        <v>2096</v>
      </c>
    </row>
    <row r="8205" spans="1:4" x14ac:dyDescent="0.2">
      <c r="A8205" s="178" t="s">
        <v>10783</v>
      </c>
      <c r="B8205" s="179">
        <v>50480</v>
      </c>
      <c r="C8205" s="179" t="s">
        <v>2092</v>
      </c>
      <c r="D8205" s="179"/>
    </row>
    <row r="8206" spans="1:4" x14ac:dyDescent="0.2">
      <c r="A8206" s="178" t="s">
        <v>10784</v>
      </c>
      <c r="B8206" s="179">
        <v>54470</v>
      </c>
      <c r="C8206" s="179" t="s">
        <v>2092</v>
      </c>
      <c r="D8206" s="179"/>
    </row>
    <row r="8207" spans="1:4" x14ac:dyDescent="0.2">
      <c r="A8207" s="178" t="s">
        <v>10785</v>
      </c>
      <c r="B8207" s="179">
        <v>33210</v>
      </c>
      <c r="C8207" s="179" t="s">
        <v>2092</v>
      </c>
      <c r="D8207" s="179"/>
    </row>
    <row r="8208" spans="1:4" x14ac:dyDescent="0.2">
      <c r="A8208" s="178" t="s">
        <v>10786</v>
      </c>
      <c r="B8208" s="179">
        <v>50430</v>
      </c>
      <c r="C8208" s="179" t="s">
        <v>2092</v>
      </c>
      <c r="D8208" s="179"/>
    </row>
    <row r="8209" spans="1:4" x14ac:dyDescent="0.2">
      <c r="A8209" s="178" t="s">
        <v>10787</v>
      </c>
      <c r="B8209" s="179">
        <v>54120</v>
      </c>
      <c r="C8209" s="179" t="s">
        <v>2092</v>
      </c>
      <c r="D8209" s="179"/>
    </row>
    <row r="8210" spans="1:4" x14ac:dyDescent="0.2">
      <c r="A8210" s="178" t="s">
        <v>10788</v>
      </c>
      <c r="B8210" s="179">
        <v>33710</v>
      </c>
      <c r="C8210" s="179" t="s">
        <v>2092</v>
      </c>
      <c r="D8210" s="179" t="s">
        <v>2096</v>
      </c>
    </row>
    <row r="8211" spans="1:4" x14ac:dyDescent="0.2">
      <c r="A8211" s="178" t="s">
        <v>10789</v>
      </c>
      <c r="B8211" s="179">
        <v>50190</v>
      </c>
      <c r="C8211" s="179" t="s">
        <v>2092</v>
      </c>
      <c r="D8211" s="179"/>
    </row>
    <row r="8212" spans="1:4" x14ac:dyDescent="0.2">
      <c r="A8212" s="178" t="s">
        <v>10790</v>
      </c>
      <c r="B8212" s="179">
        <v>54290</v>
      </c>
      <c r="C8212" s="179" t="s">
        <v>2092</v>
      </c>
      <c r="D8212" s="179"/>
    </row>
    <row r="8213" spans="1:4" x14ac:dyDescent="0.2">
      <c r="A8213" s="178" t="s">
        <v>10791</v>
      </c>
      <c r="B8213" s="179">
        <v>33124</v>
      </c>
      <c r="C8213" s="179" t="s">
        <v>2092</v>
      </c>
      <c r="D8213" s="179"/>
    </row>
    <row r="8214" spans="1:4" x14ac:dyDescent="0.2">
      <c r="A8214" s="178" t="s">
        <v>10792</v>
      </c>
      <c r="B8214" s="179">
        <v>50270</v>
      </c>
      <c r="C8214" s="179" t="s">
        <v>2092</v>
      </c>
      <c r="D8214" s="179"/>
    </row>
    <row r="8215" spans="1:4" x14ac:dyDescent="0.2">
      <c r="A8215" s="178" t="s">
        <v>10793</v>
      </c>
      <c r="B8215" s="179">
        <v>54470</v>
      </c>
      <c r="C8215" s="179" t="s">
        <v>2092</v>
      </c>
      <c r="D8215" s="179"/>
    </row>
    <row r="8216" spans="1:4" x14ac:dyDescent="0.2">
      <c r="A8216" s="178" t="s">
        <v>10794</v>
      </c>
      <c r="B8216" s="179">
        <v>33520</v>
      </c>
      <c r="C8216" s="179" t="s">
        <v>2092</v>
      </c>
      <c r="D8216" s="179" t="s">
        <v>3178</v>
      </c>
    </row>
    <row r="8217" spans="1:4" x14ac:dyDescent="0.2">
      <c r="A8217" s="178" t="s">
        <v>10795</v>
      </c>
      <c r="B8217" s="179">
        <v>50300</v>
      </c>
      <c r="C8217" s="179" t="s">
        <v>2092</v>
      </c>
      <c r="D8217" s="179"/>
    </row>
    <row r="8218" spans="1:4" x14ac:dyDescent="0.2">
      <c r="A8218" s="178" t="s">
        <v>10796</v>
      </c>
      <c r="B8218" s="179">
        <v>54740</v>
      </c>
      <c r="C8218" s="179" t="s">
        <v>2092</v>
      </c>
      <c r="D8218" s="179"/>
    </row>
    <row r="8219" spans="1:4" x14ac:dyDescent="0.2">
      <c r="A8219" s="178" t="s">
        <v>10797</v>
      </c>
      <c r="B8219" s="179">
        <v>33720</v>
      </c>
      <c r="C8219" s="179" t="s">
        <v>2092</v>
      </c>
      <c r="D8219" s="179"/>
    </row>
    <row r="8220" spans="1:4" x14ac:dyDescent="0.2">
      <c r="A8220" s="178" t="s">
        <v>10798</v>
      </c>
      <c r="B8220" s="179">
        <v>50310</v>
      </c>
      <c r="C8220" s="179" t="s">
        <v>2092</v>
      </c>
      <c r="D8220" s="179"/>
    </row>
    <row r="8221" spans="1:4" x14ac:dyDescent="0.2">
      <c r="A8221" s="178" t="s">
        <v>10799</v>
      </c>
      <c r="B8221" s="179">
        <v>54800</v>
      </c>
      <c r="C8221" s="179" t="s">
        <v>2092</v>
      </c>
      <c r="D8221" s="179"/>
    </row>
    <row r="8222" spans="1:4" x14ac:dyDescent="0.2">
      <c r="A8222" s="178" t="s">
        <v>10800</v>
      </c>
      <c r="B8222" s="179">
        <v>33650</v>
      </c>
      <c r="C8222" s="179" t="s">
        <v>2092</v>
      </c>
      <c r="D8222" s="179" t="s">
        <v>2096</v>
      </c>
    </row>
    <row r="8223" spans="1:4" x14ac:dyDescent="0.2">
      <c r="A8223" s="178" t="s">
        <v>10801</v>
      </c>
      <c r="B8223" s="179">
        <v>50310</v>
      </c>
      <c r="C8223" s="179" t="s">
        <v>2092</v>
      </c>
      <c r="D8223" s="179"/>
    </row>
    <row r="8224" spans="1:4" x14ac:dyDescent="0.2">
      <c r="A8224" s="178" t="s">
        <v>10802</v>
      </c>
      <c r="B8224" s="179">
        <v>54180</v>
      </c>
      <c r="C8224" s="179" t="s">
        <v>2092</v>
      </c>
      <c r="D8224" s="179" t="s">
        <v>2096</v>
      </c>
    </row>
    <row r="8225" spans="1:4" x14ac:dyDescent="0.2">
      <c r="A8225" s="178" t="s">
        <v>10803</v>
      </c>
      <c r="B8225" s="179">
        <v>33410</v>
      </c>
      <c r="C8225" s="179" t="s">
        <v>2092</v>
      </c>
      <c r="D8225" s="179" t="s">
        <v>2096</v>
      </c>
    </row>
    <row r="8226" spans="1:4" x14ac:dyDescent="0.2">
      <c r="A8226" s="178" t="s">
        <v>10804</v>
      </c>
      <c r="B8226" s="179">
        <v>50210</v>
      </c>
      <c r="C8226" s="179" t="s">
        <v>2092</v>
      </c>
      <c r="D8226" s="179"/>
    </row>
    <row r="8227" spans="1:4" x14ac:dyDescent="0.2">
      <c r="A8227" s="178" t="s">
        <v>10805</v>
      </c>
      <c r="B8227" s="179">
        <v>54330</v>
      </c>
      <c r="C8227" s="179" t="s">
        <v>2092</v>
      </c>
      <c r="D8227" s="179"/>
    </row>
    <row r="8228" spans="1:4" x14ac:dyDescent="0.2">
      <c r="A8228" s="178" t="s">
        <v>10806</v>
      </c>
      <c r="B8228" s="179">
        <v>33750</v>
      </c>
      <c r="C8228" s="179" t="s">
        <v>2092</v>
      </c>
      <c r="D8228" s="179" t="s">
        <v>2096</v>
      </c>
    </row>
    <row r="8229" spans="1:4" x14ac:dyDescent="0.2">
      <c r="A8229" s="178" t="s">
        <v>10807</v>
      </c>
      <c r="B8229" s="179"/>
      <c r="C8229" s="179" t="s">
        <v>2092</v>
      </c>
      <c r="D8229" s="179" t="s">
        <v>2096</v>
      </c>
    </row>
    <row r="8230" spans="1:4" x14ac:dyDescent="0.2">
      <c r="A8230" s="178" t="s">
        <v>10808</v>
      </c>
      <c r="B8230" s="179">
        <v>54930</v>
      </c>
      <c r="C8230" s="179" t="s">
        <v>2092</v>
      </c>
      <c r="D8230" s="179"/>
    </row>
    <row r="8231" spans="1:4" x14ac:dyDescent="0.2">
      <c r="A8231" s="178" t="s">
        <v>10809</v>
      </c>
      <c r="B8231" s="179">
        <v>33880</v>
      </c>
      <c r="C8231" s="179" t="s">
        <v>2092</v>
      </c>
      <c r="D8231" s="179" t="s">
        <v>2096</v>
      </c>
    </row>
    <row r="8232" spans="1:4" x14ac:dyDescent="0.2">
      <c r="A8232" s="178" t="s">
        <v>10810</v>
      </c>
      <c r="B8232" s="179">
        <v>50800</v>
      </c>
      <c r="C8232" s="179" t="s">
        <v>2092</v>
      </c>
      <c r="D8232" s="179"/>
    </row>
    <row r="8233" spans="1:4" x14ac:dyDescent="0.2">
      <c r="A8233" s="178" t="s">
        <v>10811</v>
      </c>
      <c r="B8233" s="179">
        <v>54590</v>
      </c>
      <c r="C8233" s="179" t="s">
        <v>2092</v>
      </c>
      <c r="D8233" s="179" t="s">
        <v>2096</v>
      </c>
    </row>
    <row r="8234" spans="1:4" x14ac:dyDescent="0.2">
      <c r="A8234" s="178" t="s">
        <v>10812</v>
      </c>
      <c r="B8234" s="179">
        <v>33190</v>
      </c>
      <c r="C8234" s="179" t="s">
        <v>2092</v>
      </c>
      <c r="D8234" s="179"/>
    </row>
    <row r="8235" spans="1:4" x14ac:dyDescent="0.2">
      <c r="A8235" s="178" t="s">
        <v>10813</v>
      </c>
      <c r="B8235" s="179">
        <v>50670</v>
      </c>
      <c r="C8235" s="179" t="s">
        <v>2092</v>
      </c>
      <c r="D8235" s="179"/>
    </row>
    <row r="8236" spans="1:4" x14ac:dyDescent="0.2">
      <c r="A8236" s="178" t="s">
        <v>10814</v>
      </c>
      <c r="B8236" s="179">
        <v>54200</v>
      </c>
      <c r="C8236" s="179" t="s">
        <v>2092</v>
      </c>
      <c r="D8236" s="179" t="s">
        <v>2096</v>
      </c>
    </row>
    <row r="8237" spans="1:4" x14ac:dyDescent="0.2">
      <c r="A8237" s="178" t="s">
        <v>10815</v>
      </c>
      <c r="B8237" s="179">
        <v>33390</v>
      </c>
      <c r="C8237" s="179" t="s">
        <v>2092</v>
      </c>
      <c r="D8237" s="179"/>
    </row>
    <row r="8238" spans="1:4" x14ac:dyDescent="0.2">
      <c r="A8238" s="178" t="s">
        <v>10816</v>
      </c>
      <c r="B8238" s="179" t="s">
        <v>10451</v>
      </c>
      <c r="C8238" s="179" t="s">
        <v>2092</v>
      </c>
      <c r="D8238" s="179"/>
    </row>
    <row r="8239" spans="1:4" x14ac:dyDescent="0.2">
      <c r="A8239" s="178" t="s">
        <v>10817</v>
      </c>
      <c r="B8239" s="179">
        <v>54140</v>
      </c>
      <c r="C8239" s="179" t="s">
        <v>2092</v>
      </c>
      <c r="D8239" s="179" t="s">
        <v>2096</v>
      </c>
    </row>
    <row r="8240" spans="1:4" x14ac:dyDescent="0.2">
      <c r="A8240" s="178" t="s">
        <v>10818</v>
      </c>
      <c r="B8240" s="179" t="s">
        <v>10819</v>
      </c>
      <c r="C8240" s="179" t="s">
        <v>2092</v>
      </c>
      <c r="D8240" s="179"/>
    </row>
    <row r="8241" spans="1:4" x14ac:dyDescent="0.2">
      <c r="A8241" s="178" t="s">
        <v>10820</v>
      </c>
      <c r="B8241" s="179">
        <v>50380</v>
      </c>
      <c r="C8241" s="179" t="s">
        <v>2092</v>
      </c>
      <c r="D8241" s="179" t="s">
        <v>2096</v>
      </c>
    </row>
    <row r="8242" spans="1:4" x14ac:dyDescent="0.2">
      <c r="A8242" s="178" t="s">
        <v>10821</v>
      </c>
      <c r="B8242" s="179">
        <v>54470</v>
      </c>
      <c r="C8242" s="179" t="s">
        <v>2092</v>
      </c>
      <c r="D8242" s="179"/>
    </row>
    <row r="8243" spans="1:4" x14ac:dyDescent="0.2">
      <c r="A8243" s="178" t="s">
        <v>10822</v>
      </c>
      <c r="B8243" s="179">
        <v>33410</v>
      </c>
      <c r="C8243" s="179" t="s">
        <v>2092</v>
      </c>
      <c r="D8243" s="179"/>
    </row>
    <row r="8244" spans="1:4" x14ac:dyDescent="0.2">
      <c r="A8244" s="178" t="s">
        <v>10823</v>
      </c>
      <c r="B8244" s="179" t="s">
        <v>10824</v>
      </c>
      <c r="C8244" s="179" t="s">
        <v>2092</v>
      </c>
      <c r="D8244" s="179"/>
    </row>
    <row r="8245" spans="1:4" x14ac:dyDescent="0.2">
      <c r="A8245" s="178" t="s">
        <v>10825</v>
      </c>
      <c r="B8245" s="179">
        <v>54740</v>
      </c>
      <c r="C8245" s="179" t="s">
        <v>2092</v>
      </c>
      <c r="D8245" s="179"/>
    </row>
    <row r="8246" spans="1:4" x14ac:dyDescent="0.2">
      <c r="A8246" s="178" t="s">
        <v>10826</v>
      </c>
      <c r="B8246" s="179">
        <v>33390</v>
      </c>
      <c r="C8246" s="179" t="s">
        <v>2092</v>
      </c>
      <c r="D8246" s="179"/>
    </row>
    <row r="8247" spans="1:4" x14ac:dyDescent="0.2">
      <c r="A8247" s="178" t="s">
        <v>10827</v>
      </c>
      <c r="B8247" s="179">
        <v>50270</v>
      </c>
      <c r="C8247" s="179" t="s">
        <v>2092</v>
      </c>
      <c r="D8247" s="179"/>
    </row>
    <row r="8248" spans="1:4" x14ac:dyDescent="0.2">
      <c r="A8248" s="178" t="s">
        <v>10828</v>
      </c>
      <c r="B8248" s="179">
        <v>54800</v>
      </c>
      <c r="C8248" s="179" t="s">
        <v>2092</v>
      </c>
      <c r="D8248" s="179"/>
    </row>
    <row r="8249" spans="1:4" x14ac:dyDescent="0.2">
      <c r="A8249" s="178" t="s">
        <v>10829</v>
      </c>
      <c r="B8249" s="179">
        <v>33190</v>
      </c>
      <c r="C8249" s="179" t="s">
        <v>2092</v>
      </c>
      <c r="D8249" s="179"/>
    </row>
    <row r="8250" spans="1:4" x14ac:dyDescent="0.2">
      <c r="A8250" s="178" t="s">
        <v>10830</v>
      </c>
      <c r="B8250" s="179">
        <v>50810</v>
      </c>
      <c r="C8250" s="179" t="s">
        <v>2092</v>
      </c>
      <c r="D8250" s="179"/>
    </row>
    <row r="8251" spans="1:4" x14ac:dyDescent="0.2">
      <c r="A8251" s="178" t="s">
        <v>10831</v>
      </c>
      <c r="B8251" s="179">
        <v>54490</v>
      </c>
      <c r="C8251" s="179" t="s">
        <v>2092</v>
      </c>
      <c r="D8251" s="179" t="s">
        <v>2096</v>
      </c>
    </row>
    <row r="8252" spans="1:4" x14ac:dyDescent="0.2">
      <c r="A8252" s="178" t="s">
        <v>10832</v>
      </c>
      <c r="B8252" s="179" t="s">
        <v>10833</v>
      </c>
      <c r="C8252" s="179" t="s">
        <v>3171</v>
      </c>
      <c r="D8252" s="179" t="s">
        <v>2096</v>
      </c>
    </row>
    <row r="8253" spans="1:4" x14ac:dyDescent="0.2">
      <c r="A8253" s="178" t="s">
        <v>10834</v>
      </c>
      <c r="B8253" s="179">
        <v>50530</v>
      </c>
      <c r="C8253" s="179" t="s">
        <v>2092</v>
      </c>
      <c r="D8253" s="179"/>
    </row>
    <row r="8254" spans="1:4" x14ac:dyDescent="0.2">
      <c r="A8254" s="178" t="s">
        <v>10835</v>
      </c>
      <c r="B8254" s="179">
        <v>54120</v>
      </c>
      <c r="C8254" s="179" t="s">
        <v>2092</v>
      </c>
      <c r="D8254" s="179"/>
    </row>
    <row r="8255" spans="1:4" x14ac:dyDescent="0.2">
      <c r="A8255" s="178" t="s">
        <v>10836</v>
      </c>
      <c r="B8255" s="179">
        <v>33640</v>
      </c>
      <c r="C8255" s="179" t="s">
        <v>2092</v>
      </c>
      <c r="D8255" s="179" t="s">
        <v>2096</v>
      </c>
    </row>
    <row r="8256" spans="1:4" x14ac:dyDescent="0.2">
      <c r="A8256" s="178" t="s">
        <v>10837</v>
      </c>
      <c r="B8256" s="179">
        <v>50300</v>
      </c>
      <c r="C8256" s="179" t="s">
        <v>2092</v>
      </c>
      <c r="D8256" s="179" t="s">
        <v>2096</v>
      </c>
    </row>
    <row r="8257" spans="1:4" x14ac:dyDescent="0.2">
      <c r="A8257" s="178" t="s">
        <v>10838</v>
      </c>
      <c r="B8257" s="179">
        <v>54360</v>
      </c>
      <c r="C8257" s="179" t="s">
        <v>2092</v>
      </c>
      <c r="D8257" s="179"/>
    </row>
    <row r="8258" spans="1:4" x14ac:dyDescent="0.2">
      <c r="A8258" s="178" t="s">
        <v>10839</v>
      </c>
      <c r="B8258" s="179">
        <v>33540</v>
      </c>
      <c r="C8258" s="179" t="s">
        <v>2092</v>
      </c>
      <c r="D8258" s="179" t="s">
        <v>2096</v>
      </c>
    </row>
    <row r="8259" spans="1:4" x14ac:dyDescent="0.2">
      <c r="A8259" s="178" t="s">
        <v>10840</v>
      </c>
      <c r="B8259" s="179">
        <v>50210</v>
      </c>
      <c r="C8259" s="179" t="s">
        <v>2092</v>
      </c>
      <c r="D8259" s="179"/>
    </row>
    <row r="8260" spans="1:4" x14ac:dyDescent="0.2">
      <c r="A8260" s="178" t="s">
        <v>10841</v>
      </c>
      <c r="B8260" s="179">
        <v>54760</v>
      </c>
      <c r="C8260" s="179" t="s">
        <v>2092</v>
      </c>
      <c r="D8260" s="179"/>
    </row>
    <row r="8261" spans="1:4" x14ac:dyDescent="0.2">
      <c r="A8261" s="178" t="s">
        <v>10842</v>
      </c>
      <c r="B8261" s="179">
        <v>33620</v>
      </c>
      <c r="C8261" s="179" t="s">
        <v>2092</v>
      </c>
      <c r="D8261" s="179" t="s">
        <v>2096</v>
      </c>
    </row>
    <row r="8262" spans="1:4" x14ac:dyDescent="0.2">
      <c r="A8262" s="178" t="s">
        <v>10843</v>
      </c>
      <c r="B8262" s="179">
        <v>50480</v>
      </c>
      <c r="C8262" s="179" t="s">
        <v>2092</v>
      </c>
      <c r="D8262" s="179"/>
    </row>
    <row r="8263" spans="1:4" x14ac:dyDescent="0.2">
      <c r="A8263" s="178" t="s">
        <v>10844</v>
      </c>
      <c r="B8263" s="179" t="s">
        <v>10845</v>
      </c>
      <c r="C8263" s="179" t="s">
        <v>2092</v>
      </c>
      <c r="D8263" s="179" t="s">
        <v>2096</v>
      </c>
    </row>
    <row r="8264" spans="1:4" x14ac:dyDescent="0.2">
      <c r="A8264" s="178" t="s">
        <v>10846</v>
      </c>
      <c r="B8264" s="179">
        <v>33360</v>
      </c>
      <c r="C8264" s="179" t="s">
        <v>2092</v>
      </c>
      <c r="D8264" s="179" t="s">
        <v>2096</v>
      </c>
    </row>
    <row r="8265" spans="1:4" x14ac:dyDescent="0.2">
      <c r="A8265" s="178" t="s">
        <v>10847</v>
      </c>
      <c r="B8265" s="179">
        <v>50170</v>
      </c>
      <c r="C8265" s="179" t="s">
        <v>2092</v>
      </c>
      <c r="D8265" s="179"/>
    </row>
    <row r="8266" spans="1:4" x14ac:dyDescent="0.2">
      <c r="A8266" s="178" t="s">
        <v>10848</v>
      </c>
      <c r="B8266" s="179">
        <v>54690</v>
      </c>
      <c r="C8266" s="179" t="s">
        <v>2092</v>
      </c>
      <c r="D8266" s="179" t="s">
        <v>2096</v>
      </c>
    </row>
    <row r="8267" spans="1:4" x14ac:dyDescent="0.2">
      <c r="A8267" s="178" t="s">
        <v>10849</v>
      </c>
      <c r="B8267" s="179">
        <v>33760</v>
      </c>
      <c r="C8267" s="179" t="s">
        <v>2092</v>
      </c>
      <c r="D8267" s="179"/>
    </row>
    <row r="8268" spans="1:4" x14ac:dyDescent="0.2">
      <c r="A8268" s="178" t="s">
        <v>10850</v>
      </c>
      <c r="B8268" s="179">
        <v>50340</v>
      </c>
      <c r="C8268" s="179" t="s">
        <v>2092</v>
      </c>
      <c r="D8268" s="179"/>
    </row>
    <row r="8269" spans="1:4" x14ac:dyDescent="0.2">
      <c r="A8269" s="178" t="s">
        <v>10851</v>
      </c>
      <c r="B8269" s="179">
        <v>54450</v>
      </c>
      <c r="C8269" s="179" t="s">
        <v>2092</v>
      </c>
      <c r="D8269" s="179"/>
    </row>
    <row r="8270" spans="1:4" x14ac:dyDescent="0.2">
      <c r="A8270" s="178" t="s">
        <v>10852</v>
      </c>
      <c r="B8270" s="179">
        <v>33620</v>
      </c>
      <c r="C8270" s="179" t="s">
        <v>2092</v>
      </c>
      <c r="D8270" s="179" t="s">
        <v>2096</v>
      </c>
    </row>
    <row r="8271" spans="1:4" x14ac:dyDescent="0.2">
      <c r="A8271" s="178" t="s">
        <v>10853</v>
      </c>
      <c r="B8271" s="179">
        <v>50310</v>
      </c>
      <c r="C8271" s="179" t="s">
        <v>2092</v>
      </c>
      <c r="D8271" s="179"/>
    </row>
    <row r="8272" spans="1:4" x14ac:dyDescent="0.2">
      <c r="A8272" s="178" t="s">
        <v>10854</v>
      </c>
      <c r="B8272" s="179">
        <v>54470</v>
      </c>
      <c r="C8272" s="179" t="s">
        <v>2092</v>
      </c>
      <c r="D8272" s="179"/>
    </row>
    <row r="8273" spans="1:4" x14ac:dyDescent="0.2">
      <c r="A8273" s="178" t="s">
        <v>10855</v>
      </c>
      <c r="B8273" s="179">
        <v>33540</v>
      </c>
      <c r="C8273" s="179" t="s">
        <v>2092</v>
      </c>
      <c r="D8273" s="179"/>
    </row>
    <row r="8274" spans="1:4" x14ac:dyDescent="0.2">
      <c r="A8274" s="178" t="s">
        <v>10856</v>
      </c>
      <c r="B8274" s="179" t="s">
        <v>9086</v>
      </c>
      <c r="C8274" s="179" t="s">
        <v>2092</v>
      </c>
      <c r="D8274" s="179"/>
    </row>
    <row r="8275" spans="1:4" x14ac:dyDescent="0.2">
      <c r="A8275" s="178" t="s">
        <v>10857</v>
      </c>
      <c r="B8275" s="179">
        <v>54470</v>
      </c>
      <c r="C8275" s="179" t="s">
        <v>2092</v>
      </c>
      <c r="D8275" s="179"/>
    </row>
    <row r="8276" spans="1:4" x14ac:dyDescent="0.2">
      <c r="A8276" s="178" t="s">
        <v>10858</v>
      </c>
      <c r="B8276" s="179">
        <v>33210</v>
      </c>
      <c r="C8276" s="179" t="s">
        <v>3171</v>
      </c>
      <c r="D8276" s="179"/>
    </row>
    <row r="8277" spans="1:4" x14ac:dyDescent="0.2">
      <c r="A8277" s="178" t="s">
        <v>10859</v>
      </c>
      <c r="B8277" s="179"/>
      <c r="C8277" s="179" t="s">
        <v>2092</v>
      </c>
      <c r="D8277" s="179"/>
    </row>
    <row r="8278" spans="1:4" x14ac:dyDescent="0.2">
      <c r="A8278" s="178" t="s">
        <v>10860</v>
      </c>
      <c r="B8278" s="179">
        <v>54700</v>
      </c>
      <c r="C8278" s="179" t="s">
        <v>2092</v>
      </c>
      <c r="D8278" s="179"/>
    </row>
    <row r="8279" spans="1:4" x14ac:dyDescent="0.2">
      <c r="A8279" s="178" t="s">
        <v>10861</v>
      </c>
      <c r="B8279" s="179">
        <v>33540</v>
      </c>
      <c r="C8279" s="179" t="s">
        <v>2092</v>
      </c>
      <c r="D8279" s="179"/>
    </row>
    <row r="8280" spans="1:4" x14ac:dyDescent="0.2">
      <c r="A8280" s="178" t="s">
        <v>10862</v>
      </c>
      <c r="B8280" s="179">
        <v>50390</v>
      </c>
      <c r="C8280" s="179" t="s">
        <v>2092</v>
      </c>
      <c r="D8280" s="179"/>
    </row>
    <row r="8281" spans="1:4" x14ac:dyDescent="0.2">
      <c r="A8281" s="178" t="s">
        <v>10863</v>
      </c>
      <c r="B8281" s="179" t="s">
        <v>10864</v>
      </c>
      <c r="C8281" s="179" t="s">
        <v>2092</v>
      </c>
      <c r="D8281" s="179" t="s">
        <v>2096</v>
      </c>
    </row>
    <row r="8282" spans="1:4" x14ac:dyDescent="0.2">
      <c r="A8282" s="178" t="s">
        <v>10865</v>
      </c>
      <c r="B8282" s="179">
        <v>33890</v>
      </c>
      <c r="C8282" s="179" t="s">
        <v>2092</v>
      </c>
      <c r="D8282" s="179"/>
    </row>
    <row r="8283" spans="1:4" x14ac:dyDescent="0.2">
      <c r="A8283" s="178" t="s">
        <v>10866</v>
      </c>
      <c r="B8283" s="179" t="s">
        <v>10867</v>
      </c>
      <c r="C8283" s="179" t="s">
        <v>2092</v>
      </c>
      <c r="D8283" s="179"/>
    </row>
    <row r="8284" spans="1:4" x14ac:dyDescent="0.2">
      <c r="A8284" s="178" t="s">
        <v>10868</v>
      </c>
      <c r="B8284" s="179">
        <v>54290</v>
      </c>
      <c r="C8284" s="179" t="s">
        <v>2092</v>
      </c>
      <c r="D8284" s="179"/>
    </row>
    <row r="8285" spans="1:4" x14ac:dyDescent="0.2">
      <c r="A8285" s="178" t="s">
        <v>10869</v>
      </c>
      <c r="B8285" s="179">
        <v>33690</v>
      </c>
      <c r="C8285" s="179" t="s">
        <v>3171</v>
      </c>
      <c r="D8285" s="179"/>
    </row>
    <row r="8286" spans="1:4" x14ac:dyDescent="0.2">
      <c r="A8286" s="178" t="s">
        <v>10870</v>
      </c>
      <c r="B8286" s="179">
        <v>50630</v>
      </c>
      <c r="C8286" s="179" t="s">
        <v>2092</v>
      </c>
      <c r="D8286" s="179"/>
    </row>
    <row r="8287" spans="1:4" x14ac:dyDescent="0.2">
      <c r="A8287" s="178" t="s">
        <v>10871</v>
      </c>
      <c r="B8287" s="179">
        <v>54700</v>
      </c>
      <c r="C8287" s="179" t="s">
        <v>2092</v>
      </c>
      <c r="D8287" s="179" t="s">
        <v>2096</v>
      </c>
    </row>
    <row r="8288" spans="1:4" x14ac:dyDescent="0.2">
      <c r="A8288" s="178" t="s">
        <v>10872</v>
      </c>
      <c r="B8288" s="179">
        <v>33620</v>
      </c>
      <c r="C8288" s="179" t="s">
        <v>2092</v>
      </c>
      <c r="D8288" s="179" t="s">
        <v>2096</v>
      </c>
    </row>
    <row r="8289" spans="1:4" x14ac:dyDescent="0.2">
      <c r="A8289" s="178" t="s">
        <v>10873</v>
      </c>
      <c r="B8289" s="179">
        <v>50470</v>
      </c>
      <c r="C8289" s="179" t="s">
        <v>2092</v>
      </c>
      <c r="D8289" s="179" t="s">
        <v>2096</v>
      </c>
    </row>
    <row r="8290" spans="1:4" x14ac:dyDescent="0.2">
      <c r="A8290" s="178" t="s">
        <v>10874</v>
      </c>
      <c r="B8290" s="179">
        <v>54670</v>
      </c>
      <c r="C8290" s="179" t="s">
        <v>2092</v>
      </c>
      <c r="D8290" s="179" t="s">
        <v>2096</v>
      </c>
    </row>
    <row r="8291" spans="1:4" x14ac:dyDescent="0.2">
      <c r="A8291" s="178" t="s">
        <v>10875</v>
      </c>
      <c r="B8291" s="179">
        <v>33240</v>
      </c>
      <c r="C8291" s="179" t="s">
        <v>2092</v>
      </c>
      <c r="D8291" s="179" t="s">
        <v>2096</v>
      </c>
    </row>
    <row r="8292" spans="1:4" x14ac:dyDescent="0.2">
      <c r="A8292" s="178" t="s">
        <v>10876</v>
      </c>
      <c r="B8292" s="179"/>
      <c r="C8292" s="179" t="s">
        <v>2092</v>
      </c>
      <c r="D8292" s="179"/>
    </row>
    <row r="8293" spans="1:4" x14ac:dyDescent="0.2">
      <c r="A8293" s="178" t="s">
        <v>10877</v>
      </c>
      <c r="B8293" s="179">
        <v>54220</v>
      </c>
      <c r="C8293" s="179" t="s">
        <v>2092</v>
      </c>
      <c r="D8293" s="179" t="s">
        <v>2096</v>
      </c>
    </row>
    <row r="8294" spans="1:4" x14ac:dyDescent="0.2">
      <c r="A8294" s="178" t="s">
        <v>10878</v>
      </c>
      <c r="B8294" s="179">
        <v>33460</v>
      </c>
      <c r="C8294" s="179" t="s">
        <v>2092</v>
      </c>
      <c r="D8294" s="179" t="s">
        <v>3178</v>
      </c>
    </row>
    <row r="8295" spans="1:4" x14ac:dyDescent="0.2">
      <c r="A8295" s="178" t="s">
        <v>10879</v>
      </c>
      <c r="B8295" s="179">
        <v>50620</v>
      </c>
      <c r="C8295" s="179" t="s">
        <v>2092</v>
      </c>
      <c r="D8295" s="179"/>
    </row>
    <row r="8296" spans="1:4" x14ac:dyDescent="0.2">
      <c r="A8296" s="178" t="s">
        <v>10880</v>
      </c>
      <c r="B8296" s="179">
        <v>54210</v>
      </c>
      <c r="C8296" s="179" t="s">
        <v>2092</v>
      </c>
      <c r="D8296" s="179"/>
    </row>
    <row r="8297" spans="1:4" x14ac:dyDescent="0.2">
      <c r="A8297" s="178" t="s">
        <v>10881</v>
      </c>
      <c r="B8297" s="179">
        <v>33420</v>
      </c>
      <c r="C8297" s="179" t="s">
        <v>2092</v>
      </c>
      <c r="D8297" s="179"/>
    </row>
    <row r="8298" spans="1:4" x14ac:dyDescent="0.2">
      <c r="A8298" s="178" t="s">
        <v>10882</v>
      </c>
      <c r="B8298" s="179">
        <v>50300</v>
      </c>
      <c r="C8298" s="179" t="s">
        <v>2092</v>
      </c>
      <c r="D8298" s="179"/>
    </row>
    <row r="8299" spans="1:4" x14ac:dyDescent="0.2">
      <c r="A8299" s="178" t="s">
        <v>10883</v>
      </c>
      <c r="B8299" s="179">
        <v>54385</v>
      </c>
      <c r="C8299" s="179" t="s">
        <v>2092</v>
      </c>
      <c r="D8299" s="179"/>
    </row>
    <row r="8300" spans="1:4" x14ac:dyDescent="0.2">
      <c r="A8300" s="178" t="s">
        <v>10884</v>
      </c>
      <c r="B8300" s="179">
        <v>33580</v>
      </c>
      <c r="C8300" s="179" t="s">
        <v>2092</v>
      </c>
      <c r="D8300" s="179"/>
    </row>
    <row r="8301" spans="1:4" x14ac:dyDescent="0.2">
      <c r="A8301" s="178" t="s">
        <v>10885</v>
      </c>
      <c r="B8301" s="179">
        <v>50300</v>
      </c>
      <c r="C8301" s="179" t="s">
        <v>2092</v>
      </c>
      <c r="D8301" s="179" t="s">
        <v>2096</v>
      </c>
    </row>
    <row r="8302" spans="1:4" x14ac:dyDescent="0.2">
      <c r="A8302" s="178" t="s">
        <v>10886</v>
      </c>
      <c r="B8302" s="179">
        <v>54300</v>
      </c>
      <c r="C8302" s="179" t="s">
        <v>2092</v>
      </c>
      <c r="D8302" s="179"/>
    </row>
    <row r="8303" spans="1:4" x14ac:dyDescent="0.2">
      <c r="A8303" s="178" t="s">
        <v>10887</v>
      </c>
      <c r="B8303" s="179">
        <v>33410</v>
      </c>
      <c r="C8303" s="179" t="s">
        <v>2092</v>
      </c>
      <c r="D8303" s="179"/>
    </row>
    <row r="8304" spans="1:4" x14ac:dyDescent="0.2">
      <c r="A8304" s="178" t="s">
        <v>10888</v>
      </c>
      <c r="B8304" s="179">
        <v>50250</v>
      </c>
      <c r="C8304" s="179" t="s">
        <v>2092</v>
      </c>
      <c r="D8304" s="179"/>
    </row>
    <row r="8305" spans="1:4" x14ac:dyDescent="0.2">
      <c r="A8305" s="178" t="s">
        <v>10889</v>
      </c>
      <c r="B8305" s="179">
        <v>54830</v>
      </c>
      <c r="C8305" s="179" t="s">
        <v>2092</v>
      </c>
      <c r="D8305" s="179"/>
    </row>
    <row r="8306" spans="1:4" x14ac:dyDescent="0.2">
      <c r="A8306" s="178" t="s">
        <v>10890</v>
      </c>
      <c r="B8306" s="179">
        <v>33820</v>
      </c>
      <c r="C8306" s="179" t="s">
        <v>2092</v>
      </c>
      <c r="D8306" s="179"/>
    </row>
    <row r="8307" spans="1:4" x14ac:dyDescent="0.2">
      <c r="A8307" s="178" t="s">
        <v>10891</v>
      </c>
      <c r="B8307" s="179">
        <v>50310</v>
      </c>
      <c r="C8307" s="179" t="s">
        <v>2092</v>
      </c>
      <c r="D8307" s="179"/>
    </row>
    <row r="8308" spans="1:4" x14ac:dyDescent="0.2">
      <c r="A8308" s="178" t="s">
        <v>10892</v>
      </c>
      <c r="B8308" s="179">
        <v>54360</v>
      </c>
      <c r="C8308" s="179" t="s">
        <v>2092</v>
      </c>
      <c r="D8308" s="179"/>
    </row>
    <row r="8309" spans="1:4" x14ac:dyDescent="0.2">
      <c r="A8309" s="178" t="s">
        <v>10893</v>
      </c>
      <c r="B8309" s="179">
        <v>33220</v>
      </c>
      <c r="C8309" s="179" t="s">
        <v>2092</v>
      </c>
      <c r="D8309" s="179" t="s">
        <v>2096</v>
      </c>
    </row>
    <row r="8310" spans="1:4" x14ac:dyDescent="0.2">
      <c r="A8310" s="178" t="s">
        <v>10894</v>
      </c>
      <c r="B8310" s="179">
        <v>50200</v>
      </c>
      <c r="C8310" s="179" t="s">
        <v>2092</v>
      </c>
      <c r="D8310" s="179"/>
    </row>
    <row r="8311" spans="1:4" x14ac:dyDescent="0.2">
      <c r="A8311" s="178" t="s">
        <v>10895</v>
      </c>
      <c r="B8311" s="179">
        <v>54960</v>
      </c>
      <c r="C8311" s="179" t="s">
        <v>2092</v>
      </c>
      <c r="D8311" s="179" t="s">
        <v>2096</v>
      </c>
    </row>
    <row r="8312" spans="1:4" x14ac:dyDescent="0.2">
      <c r="A8312" s="178" t="s">
        <v>10896</v>
      </c>
      <c r="B8312" s="179">
        <v>33210</v>
      </c>
      <c r="C8312" s="179" t="s">
        <v>2092</v>
      </c>
      <c r="D8312" s="179" t="s">
        <v>2096</v>
      </c>
    </row>
    <row r="8313" spans="1:4" x14ac:dyDescent="0.2">
      <c r="A8313" s="178" t="s">
        <v>10897</v>
      </c>
      <c r="B8313" s="179">
        <v>50450</v>
      </c>
      <c r="C8313" s="179" t="s">
        <v>2092</v>
      </c>
      <c r="D8313" s="179"/>
    </row>
    <row r="8314" spans="1:4" x14ac:dyDescent="0.2">
      <c r="A8314" s="178" t="s">
        <v>10898</v>
      </c>
      <c r="B8314" s="179" t="s">
        <v>10899</v>
      </c>
      <c r="C8314" s="179" t="s">
        <v>2092</v>
      </c>
      <c r="D8314" s="179"/>
    </row>
    <row r="8315" spans="1:4" x14ac:dyDescent="0.2">
      <c r="A8315" s="178" t="s">
        <v>10900</v>
      </c>
      <c r="B8315" s="179">
        <v>33230</v>
      </c>
      <c r="C8315" s="179" t="s">
        <v>2092</v>
      </c>
      <c r="D8315" s="179"/>
    </row>
    <row r="8316" spans="1:4" x14ac:dyDescent="0.2">
      <c r="A8316" s="178" t="s">
        <v>10901</v>
      </c>
      <c r="B8316" s="179">
        <v>50630</v>
      </c>
      <c r="C8316" s="179" t="s">
        <v>2092</v>
      </c>
      <c r="D8316" s="179"/>
    </row>
    <row r="8317" spans="1:4" x14ac:dyDescent="0.2">
      <c r="A8317" s="178" t="s">
        <v>10902</v>
      </c>
      <c r="B8317" s="179">
        <v>54850</v>
      </c>
      <c r="C8317" s="179" t="s">
        <v>2092</v>
      </c>
      <c r="D8317" s="179" t="s">
        <v>2096</v>
      </c>
    </row>
    <row r="8318" spans="1:4" x14ac:dyDescent="0.2">
      <c r="A8318" s="178" t="s">
        <v>10903</v>
      </c>
      <c r="B8318" s="179">
        <v>33350</v>
      </c>
      <c r="C8318" s="179" t="s">
        <v>2092</v>
      </c>
      <c r="D8318" s="179"/>
    </row>
    <row r="8319" spans="1:4" x14ac:dyDescent="0.2">
      <c r="A8319" s="178" t="s">
        <v>10904</v>
      </c>
      <c r="B8319" s="179"/>
      <c r="C8319" s="179" t="s">
        <v>2092</v>
      </c>
      <c r="D8319" s="179"/>
    </row>
    <row r="8320" spans="1:4" x14ac:dyDescent="0.2">
      <c r="A8320" s="178" t="s">
        <v>10905</v>
      </c>
      <c r="B8320" s="179">
        <v>54850</v>
      </c>
      <c r="C8320" s="179" t="s">
        <v>2092</v>
      </c>
      <c r="D8320" s="179" t="s">
        <v>2096</v>
      </c>
    </row>
    <row r="8321" spans="1:4" x14ac:dyDescent="0.2">
      <c r="A8321" s="178" t="s">
        <v>10906</v>
      </c>
      <c r="B8321" s="179">
        <v>33190</v>
      </c>
      <c r="C8321" s="179" t="s">
        <v>3171</v>
      </c>
      <c r="D8321" s="179"/>
    </row>
    <row r="8322" spans="1:4" x14ac:dyDescent="0.2">
      <c r="A8322" s="178" t="s">
        <v>10907</v>
      </c>
      <c r="B8322" s="179">
        <v>50690</v>
      </c>
      <c r="C8322" s="179" t="s">
        <v>2092</v>
      </c>
      <c r="D8322" s="179" t="s">
        <v>2096</v>
      </c>
    </row>
    <row r="8323" spans="1:4" x14ac:dyDescent="0.2">
      <c r="A8323" s="178" t="s">
        <v>10908</v>
      </c>
      <c r="B8323" s="179">
        <v>54760</v>
      </c>
      <c r="C8323" s="179" t="s">
        <v>2092</v>
      </c>
      <c r="D8323" s="179"/>
    </row>
    <row r="8324" spans="1:4" x14ac:dyDescent="0.2">
      <c r="A8324" s="178" t="s">
        <v>10909</v>
      </c>
      <c r="B8324" s="179">
        <v>33570</v>
      </c>
      <c r="C8324" s="179" t="s">
        <v>2092</v>
      </c>
      <c r="D8324" s="179"/>
    </row>
    <row r="8325" spans="1:4" x14ac:dyDescent="0.2">
      <c r="A8325" s="178" t="s">
        <v>10910</v>
      </c>
      <c r="B8325" s="179">
        <v>50400</v>
      </c>
      <c r="C8325" s="179" t="s">
        <v>2092</v>
      </c>
      <c r="D8325" s="179" t="s">
        <v>2096</v>
      </c>
    </row>
    <row r="8326" spans="1:4" x14ac:dyDescent="0.2">
      <c r="A8326" s="178" t="s">
        <v>10911</v>
      </c>
      <c r="B8326" s="179">
        <v>54540</v>
      </c>
      <c r="C8326" s="179" t="s">
        <v>2092</v>
      </c>
      <c r="D8326" s="179"/>
    </row>
    <row r="8327" spans="1:4" x14ac:dyDescent="0.2">
      <c r="A8327" s="178" t="s">
        <v>10912</v>
      </c>
      <c r="B8327" s="179">
        <v>33126</v>
      </c>
      <c r="C8327" s="179" t="s">
        <v>2092</v>
      </c>
      <c r="D8327" s="179" t="s">
        <v>2096</v>
      </c>
    </row>
    <row r="8328" spans="1:4" x14ac:dyDescent="0.2">
      <c r="A8328" s="178" t="s">
        <v>10913</v>
      </c>
      <c r="B8328" s="179">
        <v>51150</v>
      </c>
      <c r="C8328" s="179" t="s">
        <v>2092</v>
      </c>
      <c r="D8328" s="179"/>
    </row>
    <row r="8329" spans="1:4" x14ac:dyDescent="0.2">
      <c r="A8329" s="178" t="s">
        <v>10914</v>
      </c>
      <c r="B8329" s="179">
        <v>54350</v>
      </c>
      <c r="C8329" s="179" t="s">
        <v>2092</v>
      </c>
      <c r="D8329" s="179" t="s">
        <v>2096</v>
      </c>
    </row>
    <row r="8330" spans="1:4" x14ac:dyDescent="0.2">
      <c r="A8330" s="178" t="s">
        <v>10915</v>
      </c>
      <c r="B8330" s="179">
        <v>33430</v>
      </c>
      <c r="C8330" s="179" t="s">
        <v>3171</v>
      </c>
      <c r="D8330" s="179"/>
    </row>
    <row r="8331" spans="1:4" x14ac:dyDescent="0.2">
      <c r="A8331" s="178" t="s">
        <v>10916</v>
      </c>
      <c r="B8331" s="179">
        <v>51120</v>
      </c>
      <c r="C8331" s="179" t="s">
        <v>2092</v>
      </c>
      <c r="D8331" s="179"/>
    </row>
    <row r="8332" spans="1:4" x14ac:dyDescent="0.2">
      <c r="A8332" s="178" t="s">
        <v>10917</v>
      </c>
      <c r="B8332" s="179">
        <v>54360</v>
      </c>
      <c r="C8332" s="179" t="s">
        <v>2092</v>
      </c>
      <c r="D8332" s="179" t="s">
        <v>2096</v>
      </c>
    </row>
    <row r="8333" spans="1:4" x14ac:dyDescent="0.2">
      <c r="A8333" s="178" t="s">
        <v>10918</v>
      </c>
      <c r="B8333" s="179">
        <v>33350</v>
      </c>
      <c r="C8333" s="179" t="s">
        <v>2092</v>
      </c>
      <c r="D8333" s="179"/>
    </row>
    <row r="8334" spans="1:4" x14ac:dyDescent="0.2">
      <c r="A8334" s="178" t="s">
        <v>10919</v>
      </c>
      <c r="B8334" s="179">
        <v>51260</v>
      </c>
      <c r="C8334" s="179" t="s">
        <v>2092</v>
      </c>
      <c r="D8334" s="179" t="s">
        <v>2096</v>
      </c>
    </row>
    <row r="8335" spans="1:4" x14ac:dyDescent="0.2">
      <c r="A8335" s="178" t="s">
        <v>10920</v>
      </c>
      <c r="B8335" s="179">
        <v>54700</v>
      </c>
      <c r="C8335" s="179" t="s">
        <v>2092</v>
      </c>
      <c r="D8335" s="179"/>
    </row>
    <row r="8336" spans="1:4" x14ac:dyDescent="0.2">
      <c r="A8336" s="178" t="s">
        <v>10921</v>
      </c>
      <c r="B8336" s="179">
        <v>33240</v>
      </c>
      <c r="C8336" s="179" t="s">
        <v>2092</v>
      </c>
      <c r="D8336" s="179" t="s">
        <v>2096</v>
      </c>
    </row>
    <row r="8337" spans="1:4" x14ac:dyDescent="0.2">
      <c r="A8337" s="178" t="s">
        <v>10922</v>
      </c>
      <c r="B8337" s="179">
        <v>51170</v>
      </c>
      <c r="C8337" s="179" t="s">
        <v>2092</v>
      </c>
      <c r="D8337" s="179"/>
    </row>
    <row r="8338" spans="1:4" x14ac:dyDescent="0.2">
      <c r="A8338" s="178" t="s">
        <v>10923</v>
      </c>
      <c r="B8338" s="179">
        <v>54700</v>
      </c>
      <c r="C8338" s="179" t="s">
        <v>2092</v>
      </c>
      <c r="D8338" s="179"/>
    </row>
    <row r="8339" spans="1:4" x14ac:dyDescent="0.2">
      <c r="A8339" s="178" t="s">
        <v>10924</v>
      </c>
      <c r="B8339" s="179">
        <v>33920</v>
      </c>
      <c r="C8339" s="179" t="s">
        <v>2092</v>
      </c>
      <c r="D8339" s="179"/>
    </row>
    <row r="8340" spans="1:4" x14ac:dyDescent="0.2">
      <c r="A8340" s="178" t="s">
        <v>10925</v>
      </c>
      <c r="B8340" s="179">
        <v>51800</v>
      </c>
      <c r="C8340" s="179" t="s">
        <v>2092</v>
      </c>
      <c r="D8340" s="179"/>
    </row>
    <row r="8341" spans="1:4" x14ac:dyDescent="0.2">
      <c r="A8341" s="178" t="s">
        <v>10926</v>
      </c>
      <c r="B8341" s="179" t="s">
        <v>10927</v>
      </c>
      <c r="C8341" s="179" t="s">
        <v>2092</v>
      </c>
      <c r="D8341" s="179" t="s">
        <v>2096</v>
      </c>
    </row>
    <row r="8342" spans="1:4" x14ac:dyDescent="0.2">
      <c r="A8342" s="178" t="s">
        <v>10928</v>
      </c>
      <c r="B8342" s="179">
        <v>33540</v>
      </c>
      <c r="C8342" s="179" t="s">
        <v>2092</v>
      </c>
      <c r="D8342" s="179"/>
    </row>
    <row r="8343" spans="1:4" x14ac:dyDescent="0.2">
      <c r="A8343" s="178" t="s">
        <v>10929</v>
      </c>
      <c r="B8343" s="179" t="s">
        <v>10930</v>
      </c>
      <c r="C8343" s="179" t="s">
        <v>2092</v>
      </c>
      <c r="D8343" s="179"/>
    </row>
    <row r="8344" spans="1:4" x14ac:dyDescent="0.2">
      <c r="A8344" s="178" t="s">
        <v>10931</v>
      </c>
      <c r="B8344" s="179">
        <v>54450</v>
      </c>
      <c r="C8344" s="179" t="s">
        <v>2092</v>
      </c>
      <c r="D8344" s="179"/>
    </row>
    <row r="8345" spans="1:4" x14ac:dyDescent="0.2">
      <c r="A8345" s="178" t="s">
        <v>10932</v>
      </c>
      <c r="B8345" s="179">
        <v>33660</v>
      </c>
      <c r="C8345" s="179" t="s">
        <v>2092</v>
      </c>
      <c r="D8345" s="179" t="s">
        <v>2096</v>
      </c>
    </row>
    <row r="8346" spans="1:4" x14ac:dyDescent="0.2">
      <c r="A8346" s="178" t="s">
        <v>10933</v>
      </c>
      <c r="B8346" s="179">
        <v>51150</v>
      </c>
      <c r="C8346" s="179" t="s">
        <v>2092</v>
      </c>
      <c r="D8346" s="179" t="s">
        <v>2096</v>
      </c>
    </row>
    <row r="8347" spans="1:4" x14ac:dyDescent="0.2">
      <c r="A8347" s="178" t="s">
        <v>10934</v>
      </c>
      <c r="B8347" s="179">
        <v>54450</v>
      </c>
      <c r="C8347" s="179" t="s">
        <v>2092</v>
      </c>
      <c r="D8347" s="179"/>
    </row>
    <row r="8348" spans="1:4" x14ac:dyDescent="0.2">
      <c r="A8348" s="178" t="s">
        <v>10935</v>
      </c>
      <c r="B8348" s="179">
        <v>33590</v>
      </c>
      <c r="C8348" s="179" t="s">
        <v>2092</v>
      </c>
      <c r="D8348" s="179"/>
    </row>
    <row r="8349" spans="1:4" x14ac:dyDescent="0.2">
      <c r="A8349" s="178" t="s">
        <v>10936</v>
      </c>
      <c r="B8349" s="179">
        <v>51600</v>
      </c>
      <c r="C8349" s="179" t="s">
        <v>2092</v>
      </c>
      <c r="D8349" s="179"/>
    </row>
    <row r="8350" spans="1:4" x14ac:dyDescent="0.2">
      <c r="A8350" s="178" t="s">
        <v>10937</v>
      </c>
      <c r="B8350" s="179">
        <v>54800</v>
      </c>
      <c r="C8350" s="179" t="s">
        <v>2092</v>
      </c>
      <c r="D8350" s="179"/>
    </row>
    <row r="8351" spans="1:4" x14ac:dyDescent="0.2">
      <c r="A8351" s="178" t="s">
        <v>10938</v>
      </c>
      <c r="B8351" s="179">
        <v>33420</v>
      </c>
      <c r="C8351" s="179" t="s">
        <v>2092</v>
      </c>
      <c r="D8351" s="179" t="s">
        <v>2096</v>
      </c>
    </row>
    <row r="8352" spans="1:4" x14ac:dyDescent="0.2">
      <c r="A8352" s="178" t="s">
        <v>10939</v>
      </c>
      <c r="B8352" s="179">
        <v>51170</v>
      </c>
      <c r="C8352" s="179" t="s">
        <v>2092</v>
      </c>
      <c r="D8352" s="179"/>
    </row>
    <row r="8353" spans="1:4" x14ac:dyDescent="0.2">
      <c r="A8353" s="178" t="s">
        <v>10940</v>
      </c>
      <c r="B8353" s="179">
        <v>54530</v>
      </c>
      <c r="C8353" s="179" t="s">
        <v>2092</v>
      </c>
      <c r="D8353" s="179" t="s">
        <v>2096</v>
      </c>
    </row>
    <row r="8354" spans="1:4" x14ac:dyDescent="0.2">
      <c r="A8354" s="178" t="s">
        <v>10941</v>
      </c>
      <c r="B8354" s="179">
        <v>33470</v>
      </c>
      <c r="C8354" s="179" t="s">
        <v>2092</v>
      </c>
      <c r="D8354" s="179" t="s">
        <v>2096</v>
      </c>
    </row>
    <row r="8355" spans="1:4" x14ac:dyDescent="0.2">
      <c r="A8355" s="178" t="s">
        <v>10942</v>
      </c>
      <c r="B8355" s="179">
        <v>51240</v>
      </c>
      <c r="C8355" s="179" t="s">
        <v>2092</v>
      </c>
      <c r="D8355" s="179"/>
    </row>
    <row r="8356" spans="1:4" x14ac:dyDescent="0.2">
      <c r="A8356" s="178" t="s">
        <v>10943</v>
      </c>
      <c r="B8356" s="179">
        <v>54470</v>
      </c>
      <c r="C8356" s="179" t="s">
        <v>2092</v>
      </c>
      <c r="D8356" s="179"/>
    </row>
    <row r="8357" spans="1:4" x14ac:dyDescent="0.2">
      <c r="A8357" s="178" t="s">
        <v>10944</v>
      </c>
      <c r="B8357" s="179">
        <v>33550</v>
      </c>
      <c r="C8357" s="179" t="s">
        <v>2092</v>
      </c>
      <c r="D8357" s="179" t="s">
        <v>2096</v>
      </c>
    </row>
    <row r="8358" spans="1:4" x14ac:dyDescent="0.2">
      <c r="A8358" s="178" t="s">
        <v>10945</v>
      </c>
      <c r="B8358" s="179">
        <v>51150</v>
      </c>
      <c r="C8358" s="179" t="s">
        <v>2092</v>
      </c>
      <c r="D8358" s="179"/>
    </row>
    <row r="8359" spans="1:4" x14ac:dyDescent="0.2">
      <c r="A8359" s="178" t="s">
        <v>10946</v>
      </c>
      <c r="B8359" s="179">
        <v>54330</v>
      </c>
      <c r="C8359" s="179" t="s">
        <v>2092</v>
      </c>
      <c r="D8359" s="179"/>
    </row>
    <row r="8360" spans="1:4" x14ac:dyDescent="0.2">
      <c r="A8360" s="178" t="s">
        <v>10947</v>
      </c>
      <c r="B8360" s="179">
        <v>33125</v>
      </c>
      <c r="C8360" s="179" t="s">
        <v>2092</v>
      </c>
      <c r="D8360" s="179"/>
    </row>
    <row r="8361" spans="1:4" x14ac:dyDescent="0.2">
      <c r="A8361" s="178" t="s">
        <v>10948</v>
      </c>
      <c r="B8361" s="179">
        <v>51260</v>
      </c>
      <c r="C8361" s="179" t="s">
        <v>2092</v>
      </c>
      <c r="D8361" s="179"/>
    </row>
    <row r="8362" spans="1:4" x14ac:dyDescent="0.2">
      <c r="A8362" s="178" t="s">
        <v>10949</v>
      </c>
      <c r="B8362" s="179">
        <v>54370</v>
      </c>
      <c r="C8362" s="179" t="s">
        <v>2092</v>
      </c>
      <c r="D8362" s="179"/>
    </row>
    <row r="8363" spans="1:4" x14ac:dyDescent="0.2">
      <c r="A8363" s="178" t="s">
        <v>10950</v>
      </c>
      <c r="B8363" s="179">
        <v>33190</v>
      </c>
      <c r="C8363" s="179" t="s">
        <v>3171</v>
      </c>
      <c r="D8363" s="179"/>
    </row>
    <row r="8364" spans="1:4" x14ac:dyDescent="0.2">
      <c r="A8364" s="178" t="s">
        <v>10951</v>
      </c>
      <c r="B8364" s="179">
        <v>51230</v>
      </c>
      <c r="C8364" s="179" t="s">
        <v>2092</v>
      </c>
      <c r="D8364" s="179"/>
    </row>
    <row r="8365" spans="1:4" x14ac:dyDescent="0.2">
      <c r="A8365" s="178" t="s">
        <v>10952</v>
      </c>
      <c r="B8365" s="179">
        <v>54480</v>
      </c>
      <c r="C8365" s="179" t="s">
        <v>2092</v>
      </c>
      <c r="D8365" s="179"/>
    </row>
    <row r="8366" spans="1:4" x14ac:dyDescent="0.2">
      <c r="A8366" s="178" t="s">
        <v>10953</v>
      </c>
      <c r="B8366" s="179">
        <v>33450</v>
      </c>
      <c r="C8366" s="179" t="s">
        <v>2092</v>
      </c>
      <c r="D8366" s="179" t="s">
        <v>2096</v>
      </c>
    </row>
    <row r="8367" spans="1:4" x14ac:dyDescent="0.2">
      <c r="A8367" s="178" t="s">
        <v>10954</v>
      </c>
      <c r="B8367" s="179">
        <v>51170</v>
      </c>
      <c r="C8367" s="179" t="s">
        <v>2092</v>
      </c>
      <c r="D8367" s="179"/>
    </row>
    <row r="8368" spans="1:4" x14ac:dyDescent="0.2">
      <c r="A8368" s="178" t="s">
        <v>10955</v>
      </c>
      <c r="B8368" s="179">
        <v>54260</v>
      </c>
      <c r="C8368" s="179" t="s">
        <v>2092</v>
      </c>
      <c r="D8368" s="179"/>
    </row>
    <row r="8369" spans="1:4" x14ac:dyDescent="0.2">
      <c r="A8369" s="178" t="s">
        <v>10956</v>
      </c>
      <c r="B8369" s="179">
        <v>33460</v>
      </c>
      <c r="C8369" s="179" t="s">
        <v>2092</v>
      </c>
      <c r="D8369" s="179" t="s">
        <v>3178</v>
      </c>
    </row>
    <row r="8370" spans="1:4" x14ac:dyDescent="0.2">
      <c r="A8370" s="178" t="s">
        <v>10957</v>
      </c>
      <c r="B8370" s="179">
        <v>51700</v>
      </c>
      <c r="C8370" s="179" t="s">
        <v>2092</v>
      </c>
      <c r="D8370" s="179"/>
    </row>
    <row r="8371" spans="1:4" x14ac:dyDescent="0.2">
      <c r="A8371" s="178" t="s">
        <v>10958</v>
      </c>
      <c r="B8371" s="179">
        <v>54340</v>
      </c>
      <c r="C8371" s="179" t="s">
        <v>2092</v>
      </c>
      <c r="D8371" s="179" t="s">
        <v>2096</v>
      </c>
    </row>
    <row r="8372" spans="1:4" x14ac:dyDescent="0.2">
      <c r="A8372" s="178" t="s">
        <v>10959</v>
      </c>
      <c r="B8372" s="179" t="s">
        <v>10960</v>
      </c>
      <c r="C8372" s="179" t="s">
        <v>2092</v>
      </c>
      <c r="D8372" s="179" t="s">
        <v>3178</v>
      </c>
    </row>
    <row r="8373" spans="1:4" x14ac:dyDescent="0.2">
      <c r="A8373" s="178" t="s">
        <v>10961</v>
      </c>
      <c r="B8373" s="179">
        <v>51300</v>
      </c>
      <c r="C8373" s="179" t="s">
        <v>2092</v>
      </c>
      <c r="D8373" s="179"/>
    </row>
    <row r="8374" spans="1:4" x14ac:dyDescent="0.2">
      <c r="A8374" s="178" t="s">
        <v>10962</v>
      </c>
      <c r="B8374" s="179">
        <v>54550</v>
      </c>
      <c r="C8374" s="179" t="s">
        <v>2092</v>
      </c>
      <c r="D8374" s="179" t="s">
        <v>2096</v>
      </c>
    </row>
    <row r="8375" spans="1:4" x14ac:dyDescent="0.2">
      <c r="A8375" s="178" t="s">
        <v>10963</v>
      </c>
      <c r="B8375" s="179">
        <v>33760</v>
      </c>
      <c r="C8375" s="179" t="s">
        <v>2092</v>
      </c>
      <c r="D8375" s="179"/>
    </row>
    <row r="8376" spans="1:4" x14ac:dyDescent="0.2">
      <c r="A8376" s="178" t="s">
        <v>10964</v>
      </c>
      <c r="B8376" s="179">
        <v>51270</v>
      </c>
      <c r="C8376" s="179" t="s">
        <v>2092</v>
      </c>
      <c r="D8376" s="179"/>
    </row>
    <row r="8377" spans="1:4" x14ac:dyDescent="0.2">
      <c r="A8377" s="178" t="s">
        <v>10965</v>
      </c>
      <c r="B8377" s="179">
        <v>54530</v>
      </c>
      <c r="C8377" s="179" t="s">
        <v>2092</v>
      </c>
      <c r="D8377" s="179"/>
    </row>
    <row r="8378" spans="1:4" x14ac:dyDescent="0.2">
      <c r="A8378" s="178" t="s">
        <v>10966</v>
      </c>
      <c r="B8378" s="179">
        <v>33460</v>
      </c>
      <c r="C8378" s="179" t="s">
        <v>2092</v>
      </c>
      <c r="D8378" s="179" t="s">
        <v>3178</v>
      </c>
    </row>
    <row r="8379" spans="1:4" x14ac:dyDescent="0.2">
      <c r="A8379" s="178" t="s">
        <v>10967</v>
      </c>
      <c r="B8379" s="179">
        <v>51330</v>
      </c>
      <c r="C8379" s="179" t="s">
        <v>2092</v>
      </c>
      <c r="D8379" s="179"/>
    </row>
    <row r="8380" spans="1:4" x14ac:dyDescent="0.2">
      <c r="A8380" s="178" t="s">
        <v>10968</v>
      </c>
      <c r="B8380" s="179">
        <v>54490</v>
      </c>
      <c r="C8380" s="179" t="s">
        <v>2092</v>
      </c>
      <c r="D8380" s="179"/>
    </row>
    <row r="8381" spans="1:4" x14ac:dyDescent="0.2">
      <c r="A8381" s="178" t="s">
        <v>10969</v>
      </c>
      <c r="B8381" s="179">
        <v>33500</v>
      </c>
      <c r="C8381" s="179" t="s">
        <v>2092</v>
      </c>
      <c r="D8381" s="179"/>
    </row>
    <row r="8382" spans="1:4" x14ac:dyDescent="0.2">
      <c r="A8382" s="178" t="s">
        <v>10970</v>
      </c>
      <c r="B8382" s="179">
        <v>51220</v>
      </c>
      <c r="C8382" s="179" t="s">
        <v>2092</v>
      </c>
      <c r="D8382" s="179"/>
    </row>
    <row r="8383" spans="1:4" x14ac:dyDescent="0.2">
      <c r="A8383" s="178" t="s">
        <v>10971</v>
      </c>
      <c r="B8383" s="179">
        <v>54115</v>
      </c>
      <c r="C8383" s="179" t="s">
        <v>2092</v>
      </c>
      <c r="D8383" s="179"/>
    </row>
    <row r="8384" spans="1:4" x14ac:dyDescent="0.2">
      <c r="A8384" s="178" t="s">
        <v>10972</v>
      </c>
      <c r="B8384" s="179">
        <v>33540</v>
      </c>
      <c r="C8384" s="179" t="s">
        <v>2092</v>
      </c>
      <c r="D8384" s="179"/>
    </row>
    <row r="8385" spans="1:4" x14ac:dyDescent="0.2">
      <c r="A8385" s="178" t="s">
        <v>10973</v>
      </c>
      <c r="B8385" s="179">
        <v>51800</v>
      </c>
      <c r="C8385" s="179" t="s">
        <v>2092</v>
      </c>
      <c r="D8385" s="179"/>
    </row>
    <row r="8386" spans="1:4" x14ac:dyDescent="0.2">
      <c r="A8386" s="178" t="s">
        <v>10974</v>
      </c>
      <c r="B8386" s="179">
        <v>54425</v>
      </c>
      <c r="C8386" s="179" t="s">
        <v>2092</v>
      </c>
      <c r="D8386" s="179" t="s">
        <v>2096</v>
      </c>
    </row>
    <row r="8387" spans="1:4" x14ac:dyDescent="0.2">
      <c r="A8387" s="178" t="s">
        <v>10975</v>
      </c>
      <c r="B8387" s="179">
        <v>33720</v>
      </c>
      <c r="C8387" s="179" t="s">
        <v>2092</v>
      </c>
      <c r="D8387" s="179" t="s">
        <v>2096</v>
      </c>
    </row>
    <row r="8388" spans="1:4" x14ac:dyDescent="0.2">
      <c r="A8388" s="178" t="s">
        <v>10976</v>
      </c>
      <c r="B8388" s="179">
        <v>51300</v>
      </c>
      <c r="C8388" s="179" t="s">
        <v>2092</v>
      </c>
      <c r="D8388" s="179"/>
    </row>
    <row r="8389" spans="1:4" x14ac:dyDescent="0.2">
      <c r="A8389" s="178" t="s">
        <v>10977</v>
      </c>
      <c r="B8389" s="179">
        <v>54800</v>
      </c>
      <c r="C8389" s="179" t="s">
        <v>2092</v>
      </c>
      <c r="D8389" s="179"/>
    </row>
    <row r="8390" spans="1:4" x14ac:dyDescent="0.2">
      <c r="A8390" s="178" t="s">
        <v>10978</v>
      </c>
      <c r="B8390" s="179">
        <v>33210</v>
      </c>
      <c r="C8390" s="179" t="s">
        <v>2092</v>
      </c>
      <c r="D8390" s="179" t="s">
        <v>2096</v>
      </c>
    </row>
    <row r="8391" spans="1:4" x14ac:dyDescent="0.2">
      <c r="A8391" s="178" t="s">
        <v>10979</v>
      </c>
      <c r="B8391" s="179">
        <v>51300</v>
      </c>
      <c r="C8391" s="179" t="s">
        <v>2092</v>
      </c>
      <c r="D8391" s="179" t="s">
        <v>2096</v>
      </c>
    </row>
    <row r="8392" spans="1:4" x14ac:dyDescent="0.2">
      <c r="A8392" s="178" t="s">
        <v>10980</v>
      </c>
      <c r="B8392" s="179">
        <v>54330</v>
      </c>
      <c r="C8392" s="179" t="s">
        <v>2092</v>
      </c>
      <c r="D8392" s="179"/>
    </row>
    <row r="8393" spans="1:4" x14ac:dyDescent="0.2">
      <c r="A8393" s="178" t="s">
        <v>10981</v>
      </c>
      <c r="B8393" s="179">
        <v>33710</v>
      </c>
      <c r="C8393" s="179" t="s">
        <v>2092</v>
      </c>
      <c r="D8393" s="179" t="s">
        <v>2096</v>
      </c>
    </row>
    <row r="8394" spans="1:4" x14ac:dyDescent="0.2">
      <c r="A8394" s="178" t="s">
        <v>10982</v>
      </c>
      <c r="B8394" s="179">
        <v>51300</v>
      </c>
      <c r="C8394" s="179" t="s">
        <v>2092</v>
      </c>
      <c r="D8394" s="179"/>
    </row>
    <row r="8395" spans="1:4" x14ac:dyDescent="0.2">
      <c r="A8395" s="178" t="s">
        <v>10983</v>
      </c>
      <c r="B8395" s="179">
        <v>54610</v>
      </c>
      <c r="C8395" s="179" t="s">
        <v>2092</v>
      </c>
      <c r="D8395" s="179"/>
    </row>
    <row r="8396" spans="1:4" x14ac:dyDescent="0.2">
      <c r="A8396" s="178" t="s">
        <v>10984</v>
      </c>
      <c r="B8396" s="179">
        <v>33840</v>
      </c>
      <c r="C8396" s="179" t="s">
        <v>2092</v>
      </c>
      <c r="D8396" s="179"/>
    </row>
    <row r="8397" spans="1:4" x14ac:dyDescent="0.2">
      <c r="A8397" s="178" t="s">
        <v>10985</v>
      </c>
      <c r="B8397" s="179">
        <v>51210</v>
      </c>
      <c r="C8397" s="179" t="s">
        <v>2092</v>
      </c>
      <c r="D8397" s="179"/>
    </row>
    <row r="8398" spans="1:4" x14ac:dyDescent="0.2">
      <c r="A8398" s="178" t="s">
        <v>10986</v>
      </c>
      <c r="B8398" s="179">
        <v>54370</v>
      </c>
      <c r="C8398" s="179" t="s">
        <v>2092</v>
      </c>
      <c r="D8398" s="179"/>
    </row>
    <row r="8399" spans="1:4" x14ac:dyDescent="0.2">
      <c r="A8399" s="178" t="s">
        <v>10987</v>
      </c>
      <c r="B8399" s="179">
        <v>33210</v>
      </c>
      <c r="C8399" s="179" t="s">
        <v>2092</v>
      </c>
      <c r="D8399" s="179"/>
    </row>
    <row r="8400" spans="1:4" x14ac:dyDescent="0.2">
      <c r="A8400" s="178" t="s">
        <v>10988</v>
      </c>
      <c r="B8400" s="179">
        <v>51390</v>
      </c>
      <c r="C8400" s="179" t="s">
        <v>2092</v>
      </c>
      <c r="D8400" s="179"/>
    </row>
    <row r="8401" spans="1:4" x14ac:dyDescent="0.2">
      <c r="A8401" s="178" t="s">
        <v>10989</v>
      </c>
      <c r="B8401" s="179">
        <v>54450</v>
      </c>
      <c r="C8401" s="179" t="s">
        <v>2092</v>
      </c>
      <c r="D8401" s="179"/>
    </row>
    <row r="8402" spans="1:4" x14ac:dyDescent="0.2">
      <c r="A8402" s="178" t="s">
        <v>10990</v>
      </c>
      <c r="B8402" s="179">
        <v>33220</v>
      </c>
      <c r="C8402" s="179" t="s">
        <v>2092</v>
      </c>
      <c r="D8402" s="179"/>
    </row>
    <row r="8403" spans="1:4" x14ac:dyDescent="0.2">
      <c r="A8403" s="178" t="s">
        <v>10991</v>
      </c>
      <c r="B8403" s="179" t="s">
        <v>10992</v>
      </c>
      <c r="C8403" s="179" t="s">
        <v>2092</v>
      </c>
      <c r="D8403" s="179"/>
    </row>
    <row r="8404" spans="1:4" x14ac:dyDescent="0.2">
      <c r="A8404" s="178" t="s">
        <v>10993</v>
      </c>
      <c r="B8404" s="179">
        <v>54300</v>
      </c>
      <c r="C8404" s="179" t="s">
        <v>2092</v>
      </c>
      <c r="D8404" s="179" t="s">
        <v>2096</v>
      </c>
    </row>
    <row r="8405" spans="1:4" x14ac:dyDescent="0.2">
      <c r="A8405" s="178" t="s">
        <v>10994</v>
      </c>
      <c r="B8405" s="179">
        <v>33500</v>
      </c>
      <c r="C8405" s="179" t="s">
        <v>2092</v>
      </c>
      <c r="D8405" s="179" t="s">
        <v>2096</v>
      </c>
    </row>
    <row r="8406" spans="1:4" x14ac:dyDescent="0.2">
      <c r="A8406" s="178" t="s">
        <v>10995</v>
      </c>
      <c r="B8406" s="179">
        <v>51400</v>
      </c>
      <c r="C8406" s="179" t="s">
        <v>2092</v>
      </c>
      <c r="D8406" s="179"/>
    </row>
    <row r="8407" spans="1:4" x14ac:dyDescent="0.2">
      <c r="A8407" s="178" t="s">
        <v>10996</v>
      </c>
      <c r="B8407" s="179">
        <v>54470</v>
      </c>
      <c r="C8407" s="179" t="s">
        <v>2092</v>
      </c>
      <c r="D8407" s="179"/>
    </row>
    <row r="8408" spans="1:4" x14ac:dyDescent="0.2">
      <c r="A8408" s="178" t="s">
        <v>10997</v>
      </c>
      <c r="B8408" s="179">
        <v>33430</v>
      </c>
      <c r="C8408" s="179" t="s">
        <v>2092</v>
      </c>
      <c r="D8408" s="179"/>
    </row>
    <row r="8409" spans="1:4" x14ac:dyDescent="0.2">
      <c r="A8409" s="178" t="s">
        <v>10998</v>
      </c>
      <c r="B8409" s="179">
        <v>51150</v>
      </c>
      <c r="C8409" s="179" t="s">
        <v>2092</v>
      </c>
      <c r="D8409" s="179" t="s">
        <v>2096</v>
      </c>
    </row>
    <row r="8410" spans="1:4" x14ac:dyDescent="0.2">
      <c r="A8410" s="178" t="s">
        <v>10999</v>
      </c>
      <c r="B8410" s="179">
        <v>54110</v>
      </c>
      <c r="C8410" s="179" t="s">
        <v>2092</v>
      </c>
      <c r="D8410" s="179"/>
    </row>
    <row r="8411" spans="1:4" x14ac:dyDescent="0.2">
      <c r="A8411" s="178" t="s">
        <v>11000</v>
      </c>
      <c r="B8411" s="179">
        <v>33790</v>
      </c>
      <c r="C8411" s="179" t="s">
        <v>2092</v>
      </c>
      <c r="D8411" s="179"/>
    </row>
    <row r="8412" spans="1:4" x14ac:dyDescent="0.2">
      <c r="A8412" s="178" t="s">
        <v>11001</v>
      </c>
      <c r="B8412" s="179">
        <v>51800</v>
      </c>
      <c r="C8412" s="179" t="s">
        <v>2092</v>
      </c>
      <c r="D8412" s="179"/>
    </row>
    <row r="8413" spans="1:4" x14ac:dyDescent="0.2">
      <c r="A8413" s="178" t="s">
        <v>11002</v>
      </c>
      <c r="B8413" s="179">
        <v>54450</v>
      </c>
      <c r="C8413" s="179" t="s">
        <v>2092</v>
      </c>
      <c r="D8413" s="179"/>
    </row>
    <row r="8414" spans="1:4" x14ac:dyDescent="0.2">
      <c r="A8414" s="178" t="s">
        <v>11003</v>
      </c>
      <c r="B8414" s="179">
        <v>33480</v>
      </c>
      <c r="C8414" s="179" t="s">
        <v>2092</v>
      </c>
      <c r="D8414" s="179" t="s">
        <v>3178</v>
      </c>
    </row>
    <row r="8415" spans="1:4" x14ac:dyDescent="0.2">
      <c r="A8415" s="178" t="s">
        <v>11004</v>
      </c>
      <c r="B8415" s="179">
        <v>51320</v>
      </c>
      <c r="C8415" s="179" t="s">
        <v>2092</v>
      </c>
      <c r="D8415" s="179"/>
    </row>
    <row r="8416" spans="1:4" x14ac:dyDescent="0.2">
      <c r="A8416" s="178" t="s">
        <v>11005</v>
      </c>
      <c r="B8416" s="179">
        <v>54610</v>
      </c>
      <c r="C8416" s="179" t="s">
        <v>2092</v>
      </c>
      <c r="D8416" s="179"/>
    </row>
    <row r="8417" spans="1:4" x14ac:dyDescent="0.2">
      <c r="A8417" s="178" t="s">
        <v>11006</v>
      </c>
      <c r="B8417" s="179">
        <v>33840</v>
      </c>
      <c r="C8417" s="179" t="s">
        <v>2092</v>
      </c>
      <c r="D8417" s="179"/>
    </row>
    <row r="8418" spans="1:4" x14ac:dyDescent="0.2">
      <c r="A8418" s="178" t="s">
        <v>11007</v>
      </c>
      <c r="B8418" s="179">
        <v>51240</v>
      </c>
      <c r="C8418" s="179" t="s">
        <v>2092</v>
      </c>
      <c r="D8418" s="179"/>
    </row>
    <row r="8419" spans="1:4" x14ac:dyDescent="0.2">
      <c r="A8419" s="178" t="s">
        <v>11008</v>
      </c>
      <c r="B8419" s="179">
        <v>54200</v>
      </c>
      <c r="C8419" s="179" t="s">
        <v>2092</v>
      </c>
      <c r="D8419" s="179"/>
    </row>
    <row r="8420" spans="1:4" x14ac:dyDescent="0.2">
      <c r="A8420" s="178" t="s">
        <v>11009</v>
      </c>
      <c r="B8420" s="179">
        <v>33420</v>
      </c>
      <c r="C8420" s="179" t="s">
        <v>2092</v>
      </c>
      <c r="D8420" s="179"/>
    </row>
    <row r="8421" spans="1:4" x14ac:dyDescent="0.2">
      <c r="A8421" s="178" t="s">
        <v>11010</v>
      </c>
      <c r="B8421" s="179">
        <v>51220</v>
      </c>
      <c r="C8421" s="179" t="s">
        <v>2092</v>
      </c>
      <c r="D8421" s="179"/>
    </row>
    <row r="8422" spans="1:4" x14ac:dyDescent="0.2">
      <c r="A8422" s="178" t="s">
        <v>11011</v>
      </c>
      <c r="B8422" s="179" t="s">
        <v>11012</v>
      </c>
      <c r="C8422" s="179" t="s">
        <v>2092</v>
      </c>
      <c r="D8422" s="179"/>
    </row>
    <row r="8423" spans="1:4" x14ac:dyDescent="0.2">
      <c r="A8423" s="178" t="s">
        <v>11013</v>
      </c>
      <c r="B8423" s="179">
        <v>33570</v>
      </c>
      <c r="C8423" s="179" t="s">
        <v>2092</v>
      </c>
      <c r="D8423" s="179" t="s">
        <v>2096</v>
      </c>
    </row>
    <row r="8424" spans="1:4" x14ac:dyDescent="0.2">
      <c r="A8424" s="178" t="s">
        <v>11014</v>
      </c>
      <c r="B8424" s="179">
        <v>51230</v>
      </c>
      <c r="C8424" s="179" t="s">
        <v>2092</v>
      </c>
      <c r="D8424" s="179"/>
    </row>
    <row r="8425" spans="1:4" x14ac:dyDescent="0.2">
      <c r="A8425" s="178" t="s">
        <v>11015</v>
      </c>
      <c r="B8425" s="179">
        <v>54290</v>
      </c>
      <c r="C8425" s="179" t="s">
        <v>2092</v>
      </c>
      <c r="D8425" s="179"/>
    </row>
    <row r="8426" spans="1:4" x14ac:dyDescent="0.2">
      <c r="A8426" s="178" t="s">
        <v>11016</v>
      </c>
      <c r="B8426" s="179">
        <v>33460</v>
      </c>
      <c r="C8426" s="179" t="s">
        <v>2092</v>
      </c>
      <c r="D8426" s="179" t="s">
        <v>3178</v>
      </c>
    </row>
    <row r="8427" spans="1:4" x14ac:dyDescent="0.2">
      <c r="A8427" s="178" t="s">
        <v>11017</v>
      </c>
      <c r="B8427" s="179">
        <v>51300</v>
      </c>
      <c r="C8427" s="179" t="s">
        <v>2092</v>
      </c>
      <c r="D8427" s="179"/>
    </row>
    <row r="8428" spans="1:4" x14ac:dyDescent="0.2">
      <c r="A8428" s="178" t="s">
        <v>11018</v>
      </c>
      <c r="B8428" s="179">
        <v>54950</v>
      </c>
      <c r="C8428" s="179" t="s">
        <v>2092</v>
      </c>
      <c r="D8428" s="179" t="s">
        <v>2096</v>
      </c>
    </row>
    <row r="8429" spans="1:4" x14ac:dyDescent="0.2">
      <c r="A8429" s="178" t="s">
        <v>11019</v>
      </c>
      <c r="B8429" s="179"/>
      <c r="C8429" s="179" t="s">
        <v>2092</v>
      </c>
      <c r="D8429" s="179"/>
    </row>
    <row r="8430" spans="1:4" x14ac:dyDescent="0.2">
      <c r="A8430" s="178" t="s">
        <v>11020</v>
      </c>
      <c r="B8430" s="179">
        <v>51320</v>
      </c>
      <c r="C8430" s="179" t="s">
        <v>2092</v>
      </c>
      <c r="D8430" s="179" t="s">
        <v>2096</v>
      </c>
    </row>
    <row r="8431" spans="1:4" x14ac:dyDescent="0.2">
      <c r="A8431" s="178" t="s">
        <v>11021</v>
      </c>
      <c r="B8431" s="179">
        <v>54930</v>
      </c>
      <c r="C8431" s="179" t="s">
        <v>2092</v>
      </c>
      <c r="D8431" s="179"/>
    </row>
    <row r="8432" spans="1:4" x14ac:dyDescent="0.2">
      <c r="A8432" s="178" t="s">
        <v>11022</v>
      </c>
      <c r="B8432" s="179" t="s">
        <v>11023</v>
      </c>
      <c r="C8432" s="179" t="s">
        <v>2092</v>
      </c>
      <c r="D8432" s="179" t="s">
        <v>3178</v>
      </c>
    </row>
    <row r="8433" spans="1:4" x14ac:dyDescent="0.2">
      <c r="A8433" s="178" t="s">
        <v>11024</v>
      </c>
      <c r="B8433" s="179">
        <v>51270</v>
      </c>
      <c r="C8433" s="179" t="s">
        <v>2092</v>
      </c>
      <c r="D8433" s="179"/>
    </row>
    <row r="8434" spans="1:4" x14ac:dyDescent="0.2">
      <c r="A8434" s="178" t="s">
        <v>11025</v>
      </c>
      <c r="B8434" s="179">
        <v>54700</v>
      </c>
      <c r="C8434" s="179" t="s">
        <v>2092</v>
      </c>
      <c r="D8434" s="179"/>
    </row>
    <row r="8435" spans="1:4" x14ac:dyDescent="0.2">
      <c r="A8435" s="178" t="s">
        <v>11026</v>
      </c>
      <c r="B8435" s="179">
        <v>33430</v>
      </c>
      <c r="C8435" s="179" t="s">
        <v>2092</v>
      </c>
      <c r="D8435" s="179"/>
    </row>
    <row r="8436" spans="1:4" x14ac:dyDescent="0.2">
      <c r="A8436" s="178" t="s">
        <v>11027</v>
      </c>
      <c r="B8436" s="179">
        <v>51220</v>
      </c>
      <c r="C8436" s="179" t="s">
        <v>2092</v>
      </c>
      <c r="D8436" s="179"/>
    </row>
    <row r="8437" spans="1:4" x14ac:dyDescent="0.2">
      <c r="A8437" s="178" t="s">
        <v>11028</v>
      </c>
      <c r="B8437" s="179">
        <v>54800</v>
      </c>
      <c r="C8437" s="179" t="s">
        <v>2092</v>
      </c>
      <c r="D8437" s="179"/>
    </row>
    <row r="8438" spans="1:4" x14ac:dyDescent="0.2">
      <c r="A8438" s="178" t="s">
        <v>11029</v>
      </c>
      <c r="B8438" s="179">
        <v>33620</v>
      </c>
      <c r="C8438" s="179" t="s">
        <v>2092</v>
      </c>
      <c r="D8438" s="179" t="s">
        <v>2096</v>
      </c>
    </row>
    <row r="8439" spans="1:4" x14ac:dyDescent="0.2">
      <c r="A8439" s="178" t="s">
        <v>11030</v>
      </c>
      <c r="B8439" s="179">
        <v>51420</v>
      </c>
      <c r="C8439" s="179" t="s">
        <v>2092</v>
      </c>
      <c r="D8439" s="179" t="s">
        <v>2096</v>
      </c>
    </row>
    <row r="8440" spans="1:4" x14ac:dyDescent="0.2">
      <c r="A8440" s="178" t="s">
        <v>11031</v>
      </c>
      <c r="B8440" s="179">
        <v>54540</v>
      </c>
      <c r="C8440" s="179" t="s">
        <v>2092</v>
      </c>
      <c r="D8440" s="179"/>
    </row>
    <row r="8441" spans="1:4" x14ac:dyDescent="0.2">
      <c r="A8441" s="178" t="s">
        <v>11032</v>
      </c>
      <c r="B8441" s="179">
        <v>33127</v>
      </c>
      <c r="C8441" s="179" t="s">
        <v>2092</v>
      </c>
      <c r="D8441" s="179" t="s">
        <v>3178</v>
      </c>
    </row>
    <row r="8442" spans="1:4" x14ac:dyDescent="0.2">
      <c r="A8442" s="178" t="s">
        <v>11033</v>
      </c>
      <c r="B8442" s="179">
        <v>51240</v>
      </c>
      <c r="C8442" s="179" t="s">
        <v>2092</v>
      </c>
      <c r="D8442" s="179"/>
    </row>
    <row r="8443" spans="1:4" x14ac:dyDescent="0.2">
      <c r="A8443" s="178" t="s">
        <v>11034</v>
      </c>
      <c r="B8443" s="179">
        <v>54130</v>
      </c>
      <c r="C8443" s="179" t="s">
        <v>2092</v>
      </c>
      <c r="D8443" s="179" t="s">
        <v>2096</v>
      </c>
    </row>
    <row r="8444" spans="1:4" x14ac:dyDescent="0.2">
      <c r="A8444" s="178" t="s">
        <v>11035</v>
      </c>
      <c r="B8444" s="179">
        <v>33760</v>
      </c>
      <c r="C8444" s="179" t="s">
        <v>2092</v>
      </c>
      <c r="D8444" s="179"/>
    </row>
    <row r="8445" spans="1:4" x14ac:dyDescent="0.2">
      <c r="A8445" s="178" t="s">
        <v>11036</v>
      </c>
      <c r="B8445" s="179">
        <v>51140</v>
      </c>
      <c r="C8445" s="179" t="s">
        <v>2092</v>
      </c>
      <c r="D8445" s="179"/>
    </row>
    <row r="8446" spans="1:4" x14ac:dyDescent="0.2">
      <c r="A8446" s="178" t="s">
        <v>11037</v>
      </c>
      <c r="B8446" s="179">
        <v>54740</v>
      </c>
      <c r="C8446" s="179" t="s">
        <v>2092</v>
      </c>
      <c r="D8446" s="179"/>
    </row>
    <row r="8447" spans="1:4" x14ac:dyDescent="0.2">
      <c r="A8447" s="178" t="s">
        <v>11038</v>
      </c>
      <c r="B8447" s="179">
        <v>33540</v>
      </c>
      <c r="C8447" s="179" t="s">
        <v>2092</v>
      </c>
      <c r="D8447" s="179"/>
    </row>
    <row r="8448" spans="1:4" x14ac:dyDescent="0.2">
      <c r="A8448" s="178" t="s">
        <v>11039</v>
      </c>
      <c r="B8448" s="179">
        <v>51310</v>
      </c>
      <c r="C8448" s="179" t="s">
        <v>2092</v>
      </c>
      <c r="D8448" s="179"/>
    </row>
    <row r="8449" spans="1:4" x14ac:dyDescent="0.2">
      <c r="A8449" s="178" t="s">
        <v>11040</v>
      </c>
      <c r="B8449" s="179">
        <v>54380</v>
      </c>
      <c r="C8449" s="179" t="s">
        <v>2092</v>
      </c>
      <c r="D8449" s="179" t="s">
        <v>2096</v>
      </c>
    </row>
    <row r="8450" spans="1:4" x14ac:dyDescent="0.2">
      <c r="A8450" s="178" t="s">
        <v>11041</v>
      </c>
      <c r="B8450" s="179">
        <v>33700</v>
      </c>
      <c r="C8450" s="179" t="s">
        <v>2092</v>
      </c>
      <c r="D8450" s="179" t="s">
        <v>3178</v>
      </c>
    </row>
    <row r="8451" spans="1:4" x14ac:dyDescent="0.2">
      <c r="A8451" s="178" t="s">
        <v>11042</v>
      </c>
      <c r="B8451" s="179">
        <v>51150</v>
      </c>
      <c r="C8451" s="179" t="s">
        <v>2092</v>
      </c>
      <c r="D8451" s="179"/>
    </row>
    <row r="8452" spans="1:4" x14ac:dyDescent="0.2">
      <c r="A8452" s="178" t="s">
        <v>11043</v>
      </c>
      <c r="B8452" s="179">
        <v>54650</v>
      </c>
      <c r="C8452" s="179" t="s">
        <v>11044</v>
      </c>
      <c r="D8452" s="179" t="s">
        <v>2096</v>
      </c>
    </row>
    <row r="8453" spans="1:4" x14ac:dyDescent="0.2">
      <c r="A8453" s="178" t="s">
        <v>11045</v>
      </c>
      <c r="B8453" s="179">
        <v>33710</v>
      </c>
      <c r="C8453" s="179" t="s">
        <v>2092</v>
      </c>
      <c r="D8453" s="179"/>
    </row>
    <row r="8454" spans="1:4" x14ac:dyDescent="0.2">
      <c r="A8454" s="178" t="s">
        <v>11046</v>
      </c>
      <c r="B8454" s="179">
        <v>51370</v>
      </c>
      <c r="C8454" s="179" t="s">
        <v>2092</v>
      </c>
      <c r="D8454" s="179" t="s">
        <v>2096</v>
      </c>
    </row>
    <row r="8455" spans="1:4" x14ac:dyDescent="0.2">
      <c r="A8455" s="178" t="s">
        <v>11047</v>
      </c>
      <c r="B8455" s="179">
        <v>54420</v>
      </c>
      <c r="C8455" s="179" t="s">
        <v>2092</v>
      </c>
      <c r="D8455" s="179" t="s">
        <v>2096</v>
      </c>
    </row>
    <row r="8456" spans="1:4" x14ac:dyDescent="0.2">
      <c r="A8456" s="178" t="s">
        <v>11048</v>
      </c>
      <c r="B8456" s="179">
        <v>33190</v>
      </c>
      <c r="C8456" s="179" t="s">
        <v>2092</v>
      </c>
      <c r="D8456" s="179"/>
    </row>
    <row r="8457" spans="1:4" x14ac:dyDescent="0.2">
      <c r="A8457" s="178" t="s">
        <v>11049</v>
      </c>
      <c r="B8457" s="179">
        <v>51330</v>
      </c>
      <c r="C8457" s="179" t="s">
        <v>2092</v>
      </c>
      <c r="D8457" s="179"/>
    </row>
    <row r="8458" spans="1:4" x14ac:dyDescent="0.2">
      <c r="A8458" s="178" t="s">
        <v>11050</v>
      </c>
      <c r="B8458" s="179">
        <v>54280</v>
      </c>
      <c r="C8458" s="179" t="s">
        <v>2092</v>
      </c>
      <c r="D8458" s="179" t="s">
        <v>2096</v>
      </c>
    </row>
    <row r="8459" spans="1:4" x14ac:dyDescent="0.2">
      <c r="A8459" s="178" t="s">
        <v>11051</v>
      </c>
      <c r="B8459" s="179">
        <v>33410</v>
      </c>
      <c r="C8459" s="179" t="s">
        <v>2092</v>
      </c>
      <c r="D8459" s="179"/>
    </row>
    <row r="8460" spans="1:4" x14ac:dyDescent="0.2">
      <c r="A8460" s="178" t="s">
        <v>11052</v>
      </c>
      <c r="B8460" s="179">
        <v>51330</v>
      </c>
      <c r="C8460" s="179" t="s">
        <v>2092</v>
      </c>
      <c r="D8460" s="179"/>
    </row>
    <row r="8461" spans="1:4" x14ac:dyDescent="0.2">
      <c r="A8461" s="178" t="s">
        <v>11053</v>
      </c>
      <c r="B8461" s="179">
        <v>54470</v>
      </c>
      <c r="C8461" s="179" t="s">
        <v>2092</v>
      </c>
      <c r="D8461" s="179"/>
    </row>
    <row r="8462" spans="1:4" x14ac:dyDescent="0.2">
      <c r="A8462" s="178" t="s">
        <v>11054</v>
      </c>
      <c r="B8462" s="179">
        <v>33450</v>
      </c>
      <c r="C8462" s="179" t="s">
        <v>2092</v>
      </c>
      <c r="D8462" s="179" t="s">
        <v>2096</v>
      </c>
    </row>
    <row r="8463" spans="1:4" x14ac:dyDescent="0.2">
      <c r="A8463" s="178" t="s">
        <v>11055</v>
      </c>
      <c r="B8463" s="179">
        <v>51290</v>
      </c>
      <c r="C8463" s="179" t="s">
        <v>2092</v>
      </c>
      <c r="D8463" s="179"/>
    </row>
    <row r="8464" spans="1:4" x14ac:dyDescent="0.2">
      <c r="A8464" s="178" t="s">
        <v>11056</v>
      </c>
      <c r="B8464" s="179">
        <v>54170</v>
      </c>
      <c r="C8464" s="179" t="s">
        <v>2092</v>
      </c>
      <c r="D8464" s="179"/>
    </row>
    <row r="8465" spans="1:4" x14ac:dyDescent="0.2">
      <c r="A8465" s="178" t="s">
        <v>11057</v>
      </c>
      <c r="B8465" s="179">
        <v>33750</v>
      </c>
      <c r="C8465" s="179" t="s">
        <v>2092</v>
      </c>
      <c r="D8465" s="179" t="s">
        <v>2096</v>
      </c>
    </row>
    <row r="8466" spans="1:4" x14ac:dyDescent="0.2">
      <c r="A8466" s="178" t="s">
        <v>11058</v>
      </c>
      <c r="B8466" s="179">
        <v>51700</v>
      </c>
      <c r="C8466" s="179" t="s">
        <v>2092</v>
      </c>
      <c r="D8466" s="179"/>
    </row>
    <row r="8467" spans="1:4" x14ac:dyDescent="0.2">
      <c r="A8467" s="178" t="s">
        <v>11059</v>
      </c>
      <c r="B8467" s="179">
        <v>54830</v>
      </c>
      <c r="C8467" s="179" t="s">
        <v>2092</v>
      </c>
      <c r="D8467" s="179"/>
    </row>
    <row r="8468" spans="1:4" x14ac:dyDescent="0.2">
      <c r="A8468" s="178" t="s">
        <v>11060</v>
      </c>
      <c r="B8468" s="179">
        <v>33113</v>
      </c>
      <c r="C8468" s="179" t="s">
        <v>2092</v>
      </c>
      <c r="D8468" s="179"/>
    </row>
    <row r="8469" spans="1:4" x14ac:dyDescent="0.2">
      <c r="A8469" s="178" t="s">
        <v>11061</v>
      </c>
      <c r="B8469" s="179">
        <v>51310</v>
      </c>
      <c r="C8469" s="179" t="s">
        <v>2092</v>
      </c>
      <c r="D8469" s="179"/>
    </row>
    <row r="8470" spans="1:4" x14ac:dyDescent="0.2">
      <c r="A8470" s="178" t="s">
        <v>11062</v>
      </c>
      <c r="B8470" s="179"/>
      <c r="C8470" s="179" t="s">
        <v>2092</v>
      </c>
      <c r="D8470" s="179"/>
    </row>
    <row r="8471" spans="1:4" x14ac:dyDescent="0.2">
      <c r="A8471" s="178" t="s">
        <v>11063</v>
      </c>
      <c r="B8471" s="179">
        <v>33550</v>
      </c>
      <c r="C8471" s="179" t="s">
        <v>2092</v>
      </c>
      <c r="D8471" s="179" t="s">
        <v>2096</v>
      </c>
    </row>
    <row r="8472" spans="1:4" x14ac:dyDescent="0.2">
      <c r="A8472" s="178" t="s">
        <v>11064</v>
      </c>
      <c r="B8472" s="179">
        <v>51800</v>
      </c>
      <c r="C8472" s="179" t="s">
        <v>2092</v>
      </c>
      <c r="D8472" s="179"/>
    </row>
    <row r="8473" spans="1:4" x14ac:dyDescent="0.2">
      <c r="A8473" s="178" t="s">
        <v>11065</v>
      </c>
      <c r="B8473" s="179">
        <v>54110</v>
      </c>
      <c r="C8473" s="179" t="s">
        <v>2092</v>
      </c>
      <c r="D8473" s="179" t="s">
        <v>2096</v>
      </c>
    </row>
    <row r="8474" spans="1:4" x14ac:dyDescent="0.2">
      <c r="A8474" s="178" t="s">
        <v>11066</v>
      </c>
      <c r="B8474" s="179">
        <v>33290</v>
      </c>
      <c r="C8474" s="179" t="s">
        <v>2092</v>
      </c>
      <c r="D8474" s="179" t="s">
        <v>3178</v>
      </c>
    </row>
    <row r="8475" spans="1:4" x14ac:dyDescent="0.2">
      <c r="A8475" s="178" t="s">
        <v>11067</v>
      </c>
      <c r="B8475" s="179">
        <v>51170</v>
      </c>
      <c r="C8475" s="179" t="s">
        <v>2092</v>
      </c>
      <c r="D8475" s="179"/>
    </row>
    <row r="8476" spans="1:4" x14ac:dyDescent="0.2">
      <c r="A8476" s="178" t="s">
        <v>11068</v>
      </c>
      <c r="B8476" s="179">
        <v>54480</v>
      </c>
      <c r="C8476" s="179" t="s">
        <v>2092</v>
      </c>
      <c r="D8476" s="179"/>
    </row>
    <row r="8477" spans="1:4" x14ac:dyDescent="0.2">
      <c r="A8477" s="178" t="s">
        <v>11069</v>
      </c>
      <c r="B8477" s="179">
        <v>33250</v>
      </c>
      <c r="C8477" s="179" t="s">
        <v>2092</v>
      </c>
      <c r="D8477" s="179" t="s">
        <v>3178</v>
      </c>
    </row>
    <row r="8478" spans="1:4" x14ac:dyDescent="0.2">
      <c r="A8478" s="178" t="s">
        <v>11070</v>
      </c>
      <c r="B8478" s="179">
        <v>51530</v>
      </c>
      <c r="C8478" s="179" t="s">
        <v>2092</v>
      </c>
      <c r="D8478" s="179"/>
    </row>
    <row r="8479" spans="1:4" x14ac:dyDescent="0.2">
      <c r="A8479" s="178" t="s">
        <v>11071</v>
      </c>
      <c r="B8479" s="179">
        <v>54260</v>
      </c>
      <c r="C8479" s="179" t="s">
        <v>2092</v>
      </c>
      <c r="D8479" s="179"/>
    </row>
    <row r="8480" spans="1:4" x14ac:dyDescent="0.2">
      <c r="A8480" s="178" t="s">
        <v>11072</v>
      </c>
      <c r="B8480" s="179">
        <v>33890</v>
      </c>
      <c r="C8480" s="179" t="s">
        <v>2092</v>
      </c>
      <c r="D8480" s="179" t="s">
        <v>2096</v>
      </c>
    </row>
    <row r="8481" spans="1:4" x14ac:dyDescent="0.2">
      <c r="A8481" s="178" t="s">
        <v>11073</v>
      </c>
      <c r="B8481" s="179">
        <v>51250</v>
      </c>
      <c r="C8481" s="179" t="s">
        <v>2092</v>
      </c>
      <c r="D8481" s="179"/>
    </row>
    <row r="8482" spans="1:4" x14ac:dyDescent="0.2">
      <c r="A8482" s="178" t="s">
        <v>11074</v>
      </c>
      <c r="B8482" s="179">
        <v>54330</v>
      </c>
      <c r="C8482" s="179" t="s">
        <v>2092</v>
      </c>
      <c r="D8482" s="179"/>
    </row>
    <row r="8483" spans="1:4" x14ac:dyDescent="0.2">
      <c r="A8483" s="178" t="s">
        <v>11075</v>
      </c>
      <c r="B8483" s="179">
        <v>33570</v>
      </c>
      <c r="C8483" s="179" t="s">
        <v>2092</v>
      </c>
      <c r="D8483" s="179"/>
    </row>
    <row r="8484" spans="1:4" x14ac:dyDescent="0.2">
      <c r="A8484" s="178" t="s">
        <v>11076</v>
      </c>
      <c r="B8484" s="179">
        <v>51600</v>
      </c>
      <c r="C8484" s="179" t="s">
        <v>2092</v>
      </c>
      <c r="D8484" s="179"/>
    </row>
    <row r="8485" spans="1:4" x14ac:dyDescent="0.2">
      <c r="A8485" s="178" t="s">
        <v>11077</v>
      </c>
      <c r="B8485" s="179">
        <v>54930</v>
      </c>
      <c r="C8485" s="179" t="s">
        <v>2092</v>
      </c>
      <c r="D8485" s="179"/>
    </row>
    <row r="8486" spans="1:4" x14ac:dyDescent="0.2">
      <c r="A8486" s="178" t="s">
        <v>11078</v>
      </c>
      <c r="B8486" s="179">
        <v>33290</v>
      </c>
      <c r="C8486" s="179" t="s">
        <v>2092</v>
      </c>
      <c r="D8486" s="179" t="s">
        <v>3178</v>
      </c>
    </row>
    <row r="8487" spans="1:4" x14ac:dyDescent="0.2">
      <c r="A8487" s="178" t="s">
        <v>11079</v>
      </c>
      <c r="B8487" s="179" t="s">
        <v>11080</v>
      </c>
      <c r="C8487" s="179" t="s">
        <v>2092</v>
      </c>
      <c r="D8487" s="179"/>
    </row>
    <row r="8488" spans="1:4" x14ac:dyDescent="0.2">
      <c r="A8488" s="178" t="s">
        <v>11081</v>
      </c>
      <c r="B8488" s="179">
        <v>54115</v>
      </c>
      <c r="C8488" s="179" t="s">
        <v>2092</v>
      </c>
      <c r="D8488" s="179"/>
    </row>
    <row r="8489" spans="1:4" x14ac:dyDescent="0.2">
      <c r="A8489" s="178" t="s">
        <v>11082</v>
      </c>
      <c r="B8489" s="179">
        <v>33390</v>
      </c>
      <c r="C8489" s="179" t="s">
        <v>2092</v>
      </c>
      <c r="D8489" s="179" t="s">
        <v>2096</v>
      </c>
    </row>
    <row r="8490" spans="1:4" x14ac:dyDescent="0.2">
      <c r="A8490" s="178" t="s">
        <v>11083</v>
      </c>
      <c r="B8490" s="179">
        <v>51510</v>
      </c>
      <c r="C8490" s="179" t="s">
        <v>2092</v>
      </c>
      <c r="D8490" s="179" t="s">
        <v>2096</v>
      </c>
    </row>
    <row r="8491" spans="1:4" x14ac:dyDescent="0.2">
      <c r="A8491" s="178" t="s">
        <v>11084</v>
      </c>
      <c r="B8491" s="179">
        <v>54750</v>
      </c>
      <c r="C8491" s="179" t="s">
        <v>2092</v>
      </c>
      <c r="D8491" s="179" t="s">
        <v>2096</v>
      </c>
    </row>
    <row r="8492" spans="1:4" x14ac:dyDescent="0.2">
      <c r="A8492" s="178" t="s">
        <v>11085</v>
      </c>
      <c r="B8492" s="179">
        <v>33730</v>
      </c>
      <c r="C8492" s="179" t="s">
        <v>2092</v>
      </c>
      <c r="D8492" s="179"/>
    </row>
    <row r="8493" spans="1:4" x14ac:dyDescent="0.2">
      <c r="A8493" s="178" t="s">
        <v>11086</v>
      </c>
      <c r="B8493" s="179">
        <v>51150</v>
      </c>
      <c r="C8493" s="179" t="s">
        <v>2092</v>
      </c>
      <c r="D8493" s="179"/>
    </row>
    <row r="8494" spans="1:4" x14ac:dyDescent="0.2">
      <c r="A8494" s="178" t="s">
        <v>11087</v>
      </c>
      <c r="B8494" s="179">
        <v>54800</v>
      </c>
      <c r="C8494" s="179" t="s">
        <v>2092</v>
      </c>
      <c r="D8494" s="179"/>
    </row>
    <row r="8495" spans="1:4" x14ac:dyDescent="0.2">
      <c r="A8495" s="178" t="s">
        <v>11088</v>
      </c>
      <c r="B8495" s="179" t="s">
        <v>11089</v>
      </c>
      <c r="C8495" s="179" t="s">
        <v>2092</v>
      </c>
      <c r="D8495" s="179" t="s">
        <v>2096</v>
      </c>
    </row>
    <row r="8496" spans="1:4" x14ac:dyDescent="0.2">
      <c r="A8496" s="178" t="s">
        <v>11090</v>
      </c>
      <c r="B8496" s="179">
        <v>51270</v>
      </c>
      <c r="C8496" s="179" t="s">
        <v>2092</v>
      </c>
      <c r="D8496" s="179"/>
    </row>
    <row r="8497" spans="1:4" x14ac:dyDescent="0.2">
      <c r="A8497" s="178" t="s">
        <v>11091</v>
      </c>
      <c r="B8497" s="179">
        <v>54640</v>
      </c>
      <c r="C8497" s="179" t="s">
        <v>2092</v>
      </c>
      <c r="D8497" s="179" t="s">
        <v>2096</v>
      </c>
    </row>
    <row r="8498" spans="1:4" x14ac:dyDescent="0.2">
      <c r="A8498" s="178" t="s">
        <v>11092</v>
      </c>
      <c r="B8498" s="179">
        <v>33580</v>
      </c>
      <c r="C8498" s="179" t="s">
        <v>2092</v>
      </c>
      <c r="D8498" s="179" t="s">
        <v>2096</v>
      </c>
    </row>
    <row r="8499" spans="1:4" x14ac:dyDescent="0.2">
      <c r="A8499" s="178" t="s">
        <v>11093</v>
      </c>
      <c r="B8499" s="179">
        <v>51330</v>
      </c>
      <c r="C8499" s="179" t="s">
        <v>2092</v>
      </c>
      <c r="D8499" s="179"/>
    </row>
    <row r="8500" spans="1:4" x14ac:dyDescent="0.2">
      <c r="A8500" s="178" t="s">
        <v>11094</v>
      </c>
      <c r="B8500" s="179">
        <v>54540</v>
      </c>
      <c r="C8500" s="179" t="s">
        <v>2092</v>
      </c>
      <c r="D8500" s="179"/>
    </row>
    <row r="8501" spans="1:4" x14ac:dyDescent="0.2">
      <c r="A8501" s="178" t="s">
        <v>11095</v>
      </c>
      <c r="B8501" s="179">
        <v>33660</v>
      </c>
      <c r="C8501" s="179" t="s">
        <v>2092</v>
      </c>
      <c r="D8501" s="179"/>
    </row>
    <row r="8502" spans="1:4" x14ac:dyDescent="0.2">
      <c r="A8502" s="178" t="s">
        <v>11096</v>
      </c>
      <c r="B8502" s="179">
        <v>51210</v>
      </c>
      <c r="C8502" s="179" t="s">
        <v>2092</v>
      </c>
      <c r="D8502" s="179"/>
    </row>
    <row r="8503" spans="1:4" x14ac:dyDescent="0.2">
      <c r="A8503" s="178" t="s">
        <v>11097</v>
      </c>
      <c r="B8503" s="179">
        <v>54115</v>
      </c>
      <c r="C8503" s="179" t="s">
        <v>2092</v>
      </c>
      <c r="D8503" s="179"/>
    </row>
    <row r="8504" spans="1:4" x14ac:dyDescent="0.2">
      <c r="A8504" s="178" t="s">
        <v>11098</v>
      </c>
      <c r="B8504" s="179">
        <v>33340</v>
      </c>
      <c r="C8504" s="179" t="s">
        <v>2092</v>
      </c>
      <c r="D8504" s="179"/>
    </row>
    <row r="8505" spans="1:4" x14ac:dyDescent="0.2">
      <c r="A8505" s="178" t="s">
        <v>11099</v>
      </c>
      <c r="B8505" s="179" t="s">
        <v>11100</v>
      </c>
      <c r="C8505" s="179" t="s">
        <v>2092</v>
      </c>
      <c r="D8505" s="179"/>
    </row>
    <row r="8506" spans="1:4" x14ac:dyDescent="0.2">
      <c r="A8506" s="178" t="s">
        <v>11101</v>
      </c>
      <c r="B8506" s="179">
        <v>54112</v>
      </c>
      <c r="C8506" s="179" t="s">
        <v>2092</v>
      </c>
      <c r="D8506" s="179" t="s">
        <v>2096</v>
      </c>
    </row>
    <row r="8507" spans="1:4" x14ac:dyDescent="0.2">
      <c r="A8507" s="178" t="s">
        <v>11102</v>
      </c>
      <c r="B8507" s="179">
        <v>33580</v>
      </c>
      <c r="C8507" s="179" t="s">
        <v>2092</v>
      </c>
      <c r="D8507" s="179" t="s">
        <v>2096</v>
      </c>
    </row>
    <row r="8508" spans="1:4" x14ac:dyDescent="0.2">
      <c r="A8508" s="178" t="s">
        <v>11103</v>
      </c>
      <c r="B8508" s="179">
        <v>51270</v>
      </c>
      <c r="C8508" s="179" t="s">
        <v>2092</v>
      </c>
      <c r="D8508" s="179"/>
    </row>
    <row r="8509" spans="1:4" x14ac:dyDescent="0.2">
      <c r="A8509" s="178" t="s">
        <v>11104</v>
      </c>
      <c r="B8509" s="179">
        <v>54330</v>
      </c>
      <c r="C8509" s="179" t="s">
        <v>2092</v>
      </c>
      <c r="D8509" s="179"/>
    </row>
    <row r="8510" spans="1:4" x14ac:dyDescent="0.2">
      <c r="A8510" s="178" t="s">
        <v>11105</v>
      </c>
      <c r="B8510" s="179">
        <v>33220</v>
      </c>
      <c r="C8510" s="179" t="s">
        <v>2092</v>
      </c>
      <c r="D8510" s="179"/>
    </row>
    <row r="8511" spans="1:4" x14ac:dyDescent="0.2">
      <c r="A8511" s="178" t="s">
        <v>11106</v>
      </c>
      <c r="B8511" s="179">
        <v>51260</v>
      </c>
      <c r="C8511" s="179" t="s">
        <v>2092</v>
      </c>
      <c r="D8511" s="179"/>
    </row>
    <row r="8512" spans="1:4" x14ac:dyDescent="0.2">
      <c r="A8512" s="178" t="s">
        <v>11107</v>
      </c>
      <c r="B8512" s="179">
        <v>54830</v>
      </c>
      <c r="C8512" s="179" t="s">
        <v>2092</v>
      </c>
      <c r="D8512" s="179"/>
    </row>
    <row r="8513" spans="1:4" x14ac:dyDescent="0.2">
      <c r="A8513" s="178" t="s">
        <v>11108</v>
      </c>
      <c r="B8513" s="179">
        <v>33141</v>
      </c>
      <c r="C8513" s="179" t="s">
        <v>2092</v>
      </c>
      <c r="D8513" s="179" t="s">
        <v>2096</v>
      </c>
    </row>
    <row r="8514" spans="1:4" x14ac:dyDescent="0.2">
      <c r="A8514" s="178" t="s">
        <v>11109</v>
      </c>
      <c r="B8514" s="179">
        <v>51300</v>
      </c>
      <c r="C8514" s="179" t="s">
        <v>2092</v>
      </c>
      <c r="D8514" s="179"/>
    </row>
    <row r="8515" spans="1:4" x14ac:dyDescent="0.2">
      <c r="A8515" s="178" t="s">
        <v>11110</v>
      </c>
      <c r="B8515" s="179">
        <v>54450</v>
      </c>
      <c r="C8515" s="179" t="s">
        <v>2092</v>
      </c>
      <c r="D8515" s="179"/>
    </row>
    <row r="8516" spans="1:4" x14ac:dyDescent="0.2">
      <c r="A8516" s="178" t="s">
        <v>11111</v>
      </c>
      <c r="B8516" s="179">
        <v>33126</v>
      </c>
      <c r="C8516" s="179" t="s">
        <v>2092</v>
      </c>
      <c r="D8516" s="179" t="s">
        <v>2096</v>
      </c>
    </row>
    <row r="8517" spans="1:4" x14ac:dyDescent="0.2">
      <c r="A8517" s="178" t="s">
        <v>11112</v>
      </c>
      <c r="B8517" s="179">
        <v>51270</v>
      </c>
      <c r="C8517" s="179" t="s">
        <v>2092</v>
      </c>
      <c r="D8517" s="179"/>
    </row>
    <row r="8518" spans="1:4" x14ac:dyDescent="0.2">
      <c r="A8518" s="178" t="s">
        <v>11113</v>
      </c>
      <c r="B8518" s="179">
        <v>54330</v>
      </c>
      <c r="C8518" s="179" t="s">
        <v>2092</v>
      </c>
      <c r="D8518" s="179" t="s">
        <v>2096</v>
      </c>
    </row>
    <row r="8519" spans="1:4" x14ac:dyDescent="0.2">
      <c r="A8519" s="178" t="s">
        <v>11114</v>
      </c>
      <c r="B8519" s="179">
        <v>33420</v>
      </c>
      <c r="C8519" s="179" t="s">
        <v>2092</v>
      </c>
      <c r="D8519" s="179"/>
    </row>
    <row r="8520" spans="1:4" x14ac:dyDescent="0.2">
      <c r="A8520" s="178" t="s">
        <v>11115</v>
      </c>
      <c r="B8520" s="179">
        <v>51390</v>
      </c>
      <c r="C8520" s="179" t="s">
        <v>2092</v>
      </c>
      <c r="D8520" s="179"/>
    </row>
    <row r="8521" spans="1:4" x14ac:dyDescent="0.2">
      <c r="A8521" s="178" t="s">
        <v>11116</v>
      </c>
      <c r="B8521" s="179">
        <v>54290</v>
      </c>
      <c r="C8521" s="179" t="s">
        <v>2092</v>
      </c>
      <c r="D8521" s="179"/>
    </row>
    <row r="8522" spans="1:4" x14ac:dyDescent="0.2">
      <c r="A8522" s="178" t="s">
        <v>11117</v>
      </c>
      <c r="B8522" s="179">
        <v>33540</v>
      </c>
      <c r="C8522" s="179" t="s">
        <v>2092</v>
      </c>
      <c r="D8522" s="179"/>
    </row>
    <row r="8523" spans="1:4" x14ac:dyDescent="0.2">
      <c r="A8523" s="178" t="s">
        <v>11118</v>
      </c>
      <c r="B8523" s="179">
        <v>51700</v>
      </c>
      <c r="C8523" s="179" t="s">
        <v>2092</v>
      </c>
      <c r="D8523" s="179"/>
    </row>
    <row r="8524" spans="1:4" x14ac:dyDescent="0.2">
      <c r="A8524" s="178" t="s">
        <v>11119</v>
      </c>
      <c r="B8524" s="179">
        <v>54380</v>
      </c>
      <c r="C8524" s="179" t="s">
        <v>2092</v>
      </c>
      <c r="D8524" s="179"/>
    </row>
    <row r="8525" spans="1:4" x14ac:dyDescent="0.2">
      <c r="A8525" s="178" t="s">
        <v>11120</v>
      </c>
      <c r="B8525" s="179">
        <v>33880</v>
      </c>
      <c r="C8525" s="179" t="s">
        <v>2092</v>
      </c>
      <c r="D8525" s="179" t="s">
        <v>2096</v>
      </c>
    </row>
    <row r="8526" spans="1:4" x14ac:dyDescent="0.2">
      <c r="A8526" s="178" t="s">
        <v>11121</v>
      </c>
      <c r="B8526" s="179">
        <v>51480</v>
      </c>
      <c r="C8526" s="179" t="s">
        <v>2092</v>
      </c>
      <c r="D8526" s="179"/>
    </row>
    <row r="8527" spans="1:4" x14ac:dyDescent="0.2">
      <c r="A8527" s="178" t="s">
        <v>11122</v>
      </c>
      <c r="B8527" s="179">
        <v>54890</v>
      </c>
      <c r="C8527" s="179" t="s">
        <v>2092</v>
      </c>
      <c r="D8527" s="179"/>
    </row>
    <row r="8528" spans="1:4" x14ac:dyDescent="0.2">
      <c r="A8528" s="178" t="s">
        <v>11123</v>
      </c>
      <c r="B8528" s="179">
        <v>33230</v>
      </c>
      <c r="C8528" s="179" t="s">
        <v>2092</v>
      </c>
      <c r="D8528" s="179"/>
    </row>
    <row r="8529" spans="1:4" x14ac:dyDescent="0.2">
      <c r="A8529" s="178" t="s">
        <v>11124</v>
      </c>
      <c r="B8529" s="179">
        <v>51480</v>
      </c>
      <c r="C8529" s="179" t="s">
        <v>2092</v>
      </c>
      <c r="D8529" s="179" t="s">
        <v>2096</v>
      </c>
    </row>
    <row r="8530" spans="1:4" x14ac:dyDescent="0.2">
      <c r="A8530" s="178" t="s">
        <v>11125</v>
      </c>
      <c r="B8530" s="179">
        <v>54260</v>
      </c>
      <c r="C8530" s="179" t="s">
        <v>2092</v>
      </c>
      <c r="D8530" s="179"/>
    </row>
    <row r="8531" spans="1:4" x14ac:dyDescent="0.2">
      <c r="A8531" s="178" t="s">
        <v>11126</v>
      </c>
      <c r="B8531" s="179">
        <v>33430</v>
      </c>
      <c r="C8531" s="179" t="s">
        <v>3188</v>
      </c>
      <c r="D8531" s="179" t="s">
        <v>4647</v>
      </c>
    </row>
    <row r="8532" spans="1:4" x14ac:dyDescent="0.2">
      <c r="A8532" s="178" t="s">
        <v>11127</v>
      </c>
      <c r="B8532" s="179">
        <v>51400</v>
      </c>
      <c r="C8532" s="179" t="s">
        <v>2092</v>
      </c>
      <c r="D8532" s="179"/>
    </row>
    <row r="8533" spans="1:4" x14ac:dyDescent="0.2">
      <c r="A8533" s="178" t="s">
        <v>11128</v>
      </c>
      <c r="B8533" s="179">
        <v>54600</v>
      </c>
      <c r="C8533" s="179" t="s">
        <v>2092</v>
      </c>
      <c r="D8533" s="179" t="s">
        <v>2096</v>
      </c>
    </row>
    <row r="8534" spans="1:4" x14ac:dyDescent="0.2">
      <c r="A8534" s="178" t="s">
        <v>11129</v>
      </c>
      <c r="B8534" s="179">
        <v>33330</v>
      </c>
      <c r="C8534" s="179" t="s">
        <v>2092</v>
      </c>
      <c r="D8534" s="179"/>
    </row>
    <row r="8535" spans="1:4" x14ac:dyDescent="0.2">
      <c r="A8535" s="178" t="s">
        <v>11130</v>
      </c>
      <c r="B8535" s="179" t="s">
        <v>11131</v>
      </c>
      <c r="C8535" s="179" t="s">
        <v>2092</v>
      </c>
      <c r="D8535" s="179"/>
    </row>
    <row r="8536" spans="1:4" x14ac:dyDescent="0.2">
      <c r="A8536" s="178" t="s">
        <v>11132</v>
      </c>
      <c r="B8536" s="179">
        <v>54700</v>
      </c>
      <c r="C8536" s="179" t="s">
        <v>2092</v>
      </c>
      <c r="D8536" s="179"/>
    </row>
    <row r="8537" spans="1:4" x14ac:dyDescent="0.2">
      <c r="A8537" s="178" t="s">
        <v>11133</v>
      </c>
      <c r="B8537" s="179">
        <v>33490</v>
      </c>
      <c r="C8537" s="179" t="s">
        <v>2092</v>
      </c>
      <c r="D8537" s="179"/>
    </row>
    <row r="8538" spans="1:4" x14ac:dyDescent="0.2">
      <c r="A8538" s="178" t="s">
        <v>11134</v>
      </c>
      <c r="B8538" s="179">
        <v>51300</v>
      </c>
      <c r="C8538" s="179" t="s">
        <v>2092</v>
      </c>
      <c r="D8538" s="179"/>
    </row>
    <row r="8539" spans="1:4" x14ac:dyDescent="0.2">
      <c r="A8539" s="178" t="s">
        <v>11135</v>
      </c>
      <c r="B8539" s="179">
        <v>54260</v>
      </c>
      <c r="C8539" s="179" t="s">
        <v>2092</v>
      </c>
      <c r="D8539" s="179"/>
    </row>
    <row r="8540" spans="1:4" x14ac:dyDescent="0.2">
      <c r="A8540" s="178" t="s">
        <v>11136</v>
      </c>
      <c r="B8540" s="179">
        <v>33240</v>
      </c>
      <c r="C8540" s="179" t="s">
        <v>2092</v>
      </c>
      <c r="D8540" s="179"/>
    </row>
    <row r="8541" spans="1:4" x14ac:dyDescent="0.2">
      <c r="A8541" s="178" t="s">
        <v>11137</v>
      </c>
      <c r="B8541" s="179">
        <v>51460</v>
      </c>
      <c r="C8541" s="179" t="s">
        <v>2092</v>
      </c>
      <c r="D8541" s="179"/>
    </row>
    <row r="8542" spans="1:4" x14ac:dyDescent="0.2">
      <c r="A8542" s="178" t="s">
        <v>11138</v>
      </c>
      <c r="B8542" s="179">
        <v>54123</v>
      </c>
      <c r="C8542" s="179" t="s">
        <v>2092</v>
      </c>
      <c r="D8542" s="179"/>
    </row>
    <row r="8543" spans="1:4" x14ac:dyDescent="0.2">
      <c r="A8543" s="178" t="s">
        <v>11139</v>
      </c>
      <c r="B8543" s="179">
        <v>33490</v>
      </c>
      <c r="C8543" s="179" t="s">
        <v>2092</v>
      </c>
      <c r="D8543" s="179"/>
    </row>
    <row r="8544" spans="1:4" x14ac:dyDescent="0.2">
      <c r="A8544" s="178" t="s">
        <v>11140</v>
      </c>
      <c r="B8544" s="179">
        <v>51310</v>
      </c>
      <c r="C8544" s="179" t="s">
        <v>2092</v>
      </c>
      <c r="D8544" s="179"/>
    </row>
    <row r="8545" spans="1:4" x14ac:dyDescent="0.2">
      <c r="A8545" s="178" t="s">
        <v>11141</v>
      </c>
      <c r="B8545" s="179">
        <v>54330</v>
      </c>
      <c r="C8545" s="179" t="s">
        <v>2092</v>
      </c>
      <c r="D8545" s="179"/>
    </row>
    <row r="8546" spans="1:4" x14ac:dyDescent="0.2">
      <c r="A8546" s="178" t="s">
        <v>11142</v>
      </c>
      <c r="B8546" s="179">
        <v>33340</v>
      </c>
      <c r="C8546" s="179" t="s">
        <v>2092</v>
      </c>
      <c r="D8546" s="179"/>
    </row>
    <row r="8547" spans="1:4" x14ac:dyDescent="0.2">
      <c r="A8547" s="178" t="s">
        <v>11143</v>
      </c>
      <c r="B8547" s="179">
        <v>51310</v>
      </c>
      <c r="C8547" s="179" t="s">
        <v>2092</v>
      </c>
      <c r="D8547" s="179"/>
    </row>
    <row r="8548" spans="1:4" x14ac:dyDescent="0.2">
      <c r="A8548" s="178" t="s">
        <v>11144</v>
      </c>
      <c r="B8548" s="179">
        <v>54300</v>
      </c>
      <c r="C8548" s="179" t="s">
        <v>2092</v>
      </c>
      <c r="D8548" s="179"/>
    </row>
    <row r="8549" spans="1:4" x14ac:dyDescent="0.2">
      <c r="A8549" s="178" t="s">
        <v>11145</v>
      </c>
      <c r="B8549" s="179">
        <v>33750</v>
      </c>
      <c r="C8549" s="179" t="s">
        <v>2092</v>
      </c>
      <c r="D8549" s="179" t="s">
        <v>2096</v>
      </c>
    </row>
    <row r="8550" spans="1:4" x14ac:dyDescent="0.2">
      <c r="A8550" s="178" t="s">
        <v>11146</v>
      </c>
      <c r="B8550" s="179">
        <v>51310</v>
      </c>
      <c r="C8550" s="179" t="s">
        <v>2092</v>
      </c>
      <c r="D8550" s="179"/>
    </row>
    <row r="8551" spans="1:4" x14ac:dyDescent="0.2">
      <c r="A8551" s="178" t="s">
        <v>11147</v>
      </c>
      <c r="B8551" s="179">
        <v>54470</v>
      </c>
      <c r="C8551" s="179" t="s">
        <v>2092</v>
      </c>
      <c r="D8551" s="179"/>
    </row>
    <row r="8552" spans="1:4" x14ac:dyDescent="0.2">
      <c r="A8552" s="178" t="s">
        <v>11148</v>
      </c>
      <c r="B8552" s="179">
        <v>33240</v>
      </c>
      <c r="C8552" s="179" t="s">
        <v>2092</v>
      </c>
      <c r="D8552" s="179" t="s">
        <v>2096</v>
      </c>
    </row>
    <row r="8553" spans="1:4" x14ac:dyDescent="0.2">
      <c r="A8553" s="178" t="s">
        <v>11149</v>
      </c>
      <c r="B8553" s="179">
        <v>51270</v>
      </c>
      <c r="C8553" s="179" t="s">
        <v>2092</v>
      </c>
      <c r="D8553" s="179"/>
    </row>
    <row r="8554" spans="1:4" x14ac:dyDescent="0.2">
      <c r="A8554" s="178" t="s">
        <v>11150</v>
      </c>
      <c r="B8554" s="179">
        <v>54490</v>
      </c>
      <c r="C8554" s="179" t="s">
        <v>2092</v>
      </c>
      <c r="D8554" s="179"/>
    </row>
    <row r="8555" spans="1:4" x14ac:dyDescent="0.2">
      <c r="A8555" s="178" t="s">
        <v>11151</v>
      </c>
      <c r="B8555" s="179">
        <v>33190</v>
      </c>
      <c r="C8555" s="179" t="s">
        <v>2092</v>
      </c>
      <c r="D8555" s="179"/>
    </row>
    <row r="8556" spans="1:4" x14ac:dyDescent="0.2">
      <c r="A8556" s="178" t="s">
        <v>11152</v>
      </c>
      <c r="B8556" s="179">
        <v>51130</v>
      </c>
      <c r="C8556" s="179" t="s">
        <v>2092</v>
      </c>
      <c r="D8556" s="179"/>
    </row>
    <row r="8557" spans="1:4" x14ac:dyDescent="0.2">
      <c r="A8557" s="178" t="s">
        <v>11153</v>
      </c>
      <c r="B8557" s="179">
        <v>54800</v>
      </c>
      <c r="C8557" s="179" t="s">
        <v>2092</v>
      </c>
      <c r="D8557" s="179"/>
    </row>
    <row r="8558" spans="1:4" x14ac:dyDescent="0.2">
      <c r="A8558" s="178" t="s">
        <v>11154</v>
      </c>
      <c r="B8558" s="179">
        <v>33540</v>
      </c>
      <c r="C8558" s="179" t="s">
        <v>2092</v>
      </c>
      <c r="D8558" s="179"/>
    </row>
    <row r="8559" spans="1:4" x14ac:dyDescent="0.2">
      <c r="A8559" s="178" t="s">
        <v>11155</v>
      </c>
      <c r="B8559" s="179">
        <v>51230</v>
      </c>
      <c r="C8559" s="179" t="s">
        <v>2092</v>
      </c>
      <c r="D8559" s="179"/>
    </row>
    <row r="8560" spans="1:4" x14ac:dyDescent="0.2">
      <c r="A8560" s="178" t="s">
        <v>11156</v>
      </c>
      <c r="B8560" s="179">
        <v>54620</v>
      </c>
      <c r="C8560" s="179" t="s">
        <v>2092</v>
      </c>
      <c r="D8560" s="179"/>
    </row>
    <row r="8561" spans="1:4" x14ac:dyDescent="0.2">
      <c r="A8561" s="178" t="s">
        <v>11157</v>
      </c>
      <c r="B8561" s="179">
        <v>33112</v>
      </c>
      <c r="C8561" s="179" t="s">
        <v>2092</v>
      </c>
      <c r="D8561" s="179" t="s">
        <v>3178</v>
      </c>
    </row>
    <row r="8562" spans="1:4" x14ac:dyDescent="0.2">
      <c r="A8562" s="178" t="s">
        <v>11158</v>
      </c>
      <c r="B8562" s="179">
        <v>51510</v>
      </c>
      <c r="C8562" s="179" t="s">
        <v>2092</v>
      </c>
      <c r="D8562" s="179" t="s">
        <v>2096</v>
      </c>
    </row>
    <row r="8563" spans="1:4" x14ac:dyDescent="0.2">
      <c r="A8563" s="178" t="s">
        <v>11159</v>
      </c>
      <c r="B8563" s="179" t="s">
        <v>11160</v>
      </c>
      <c r="C8563" s="179" t="s">
        <v>2092</v>
      </c>
      <c r="D8563" s="179"/>
    </row>
    <row r="8564" spans="1:4" x14ac:dyDescent="0.2">
      <c r="A8564" s="178" t="s">
        <v>11161</v>
      </c>
      <c r="B8564" s="179">
        <v>33350</v>
      </c>
      <c r="C8564" s="179" t="s">
        <v>2092</v>
      </c>
      <c r="D8564" s="179" t="s">
        <v>2096</v>
      </c>
    </row>
    <row r="8565" spans="1:4" x14ac:dyDescent="0.2">
      <c r="A8565" s="178" t="s">
        <v>11162</v>
      </c>
      <c r="B8565" s="179">
        <v>51230</v>
      </c>
      <c r="C8565" s="179" t="s">
        <v>2092</v>
      </c>
      <c r="D8565" s="179"/>
    </row>
    <row r="8566" spans="1:4" x14ac:dyDescent="0.2">
      <c r="A8566" s="178" t="s">
        <v>11163</v>
      </c>
      <c r="B8566" s="179">
        <v>55300</v>
      </c>
      <c r="C8566" s="179" t="s">
        <v>2092</v>
      </c>
      <c r="D8566" s="179"/>
    </row>
    <row r="8567" spans="1:4" x14ac:dyDescent="0.2">
      <c r="A8567" s="178" t="s">
        <v>11164</v>
      </c>
      <c r="B8567" s="179">
        <v>33490</v>
      </c>
      <c r="C8567" s="179" t="s">
        <v>2092</v>
      </c>
      <c r="D8567" s="179"/>
    </row>
    <row r="8568" spans="1:4" x14ac:dyDescent="0.2">
      <c r="A8568" s="178" t="s">
        <v>11165</v>
      </c>
      <c r="B8568" s="179">
        <v>51170</v>
      </c>
      <c r="C8568" s="179" t="s">
        <v>2092</v>
      </c>
      <c r="D8568" s="179"/>
    </row>
    <row r="8569" spans="1:4" x14ac:dyDescent="0.2">
      <c r="A8569" s="178" t="s">
        <v>11166</v>
      </c>
      <c r="B8569" s="179">
        <v>55230</v>
      </c>
      <c r="C8569" s="179" t="s">
        <v>2092</v>
      </c>
      <c r="D8569" s="179"/>
    </row>
    <row r="8570" spans="1:4" x14ac:dyDescent="0.2">
      <c r="A8570" s="178" t="s">
        <v>11167</v>
      </c>
      <c r="B8570" s="179">
        <v>33910</v>
      </c>
      <c r="C8570" s="179" t="s">
        <v>2092</v>
      </c>
      <c r="D8570" s="179"/>
    </row>
    <row r="8571" spans="1:4" x14ac:dyDescent="0.2">
      <c r="A8571" s="178" t="s">
        <v>11168</v>
      </c>
      <c r="B8571" s="179">
        <v>51300</v>
      </c>
      <c r="C8571" s="179" t="s">
        <v>2092</v>
      </c>
      <c r="D8571" s="179"/>
    </row>
    <row r="8572" spans="1:4" x14ac:dyDescent="0.2">
      <c r="A8572" s="178" t="s">
        <v>11169</v>
      </c>
      <c r="B8572" s="179">
        <v>55120</v>
      </c>
      <c r="C8572" s="179" t="s">
        <v>2092</v>
      </c>
      <c r="D8572" s="179"/>
    </row>
    <row r="8573" spans="1:4" x14ac:dyDescent="0.2">
      <c r="A8573" s="178" t="s">
        <v>11170</v>
      </c>
      <c r="B8573" s="179">
        <v>33650</v>
      </c>
      <c r="C8573" s="179" t="s">
        <v>2092</v>
      </c>
      <c r="D8573" s="179" t="s">
        <v>2096</v>
      </c>
    </row>
    <row r="8574" spans="1:4" x14ac:dyDescent="0.2">
      <c r="A8574" s="178" t="s">
        <v>11171</v>
      </c>
      <c r="B8574" s="179">
        <v>51270</v>
      </c>
      <c r="C8574" s="179" t="s">
        <v>2092</v>
      </c>
      <c r="D8574" s="179"/>
    </row>
    <row r="8575" spans="1:4" x14ac:dyDescent="0.2">
      <c r="A8575" s="178" t="s">
        <v>11172</v>
      </c>
      <c r="B8575" s="179">
        <v>55000</v>
      </c>
      <c r="C8575" s="179" t="s">
        <v>2092</v>
      </c>
      <c r="D8575" s="179" t="s">
        <v>2096</v>
      </c>
    </row>
    <row r="8576" spans="1:4" x14ac:dyDescent="0.2">
      <c r="A8576" s="178" t="s">
        <v>11173</v>
      </c>
      <c r="B8576" s="179">
        <v>33160</v>
      </c>
      <c r="C8576" s="179" t="s">
        <v>2092</v>
      </c>
      <c r="D8576" s="179" t="s">
        <v>3178</v>
      </c>
    </row>
    <row r="8577" spans="1:4" x14ac:dyDescent="0.2">
      <c r="A8577" s="178" t="s">
        <v>11174</v>
      </c>
      <c r="B8577" s="179">
        <v>51170</v>
      </c>
      <c r="C8577" s="179" t="s">
        <v>2092</v>
      </c>
      <c r="D8577" s="179" t="s">
        <v>2096</v>
      </c>
    </row>
    <row r="8578" spans="1:4" x14ac:dyDescent="0.2">
      <c r="A8578" s="178" t="s">
        <v>11175</v>
      </c>
      <c r="B8578" s="179">
        <v>55270</v>
      </c>
      <c r="C8578" s="179" t="s">
        <v>2092</v>
      </c>
      <c r="D8578" s="179"/>
    </row>
    <row r="8579" spans="1:4" x14ac:dyDescent="0.2">
      <c r="A8579" s="178" t="s">
        <v>11176</v>
      </c>
      <c r="B8579" s="179">
        <v>33720</v>
      </c>
      <c r="C8579" s="179" t="s">
        <v>2092</v>
      </c>
      <c r="D8579" s="179"/>
    </row>
    <row r="8580" spans="1:4" x14ac:dyDescent="0.2">
      <c r="A8580" s="178" t="s">
        <v>11177</v>
      </c>
      <c r="B8580" s="179">
        <v>51190</v>
      </c>
      <c r="C8580" s="179" t="s">
        <v>2092</v>
      </c>
      <c r="D8580" s="179"/>
    </row>
    <row r="8581" spans="1:4" x14ac:dyDescent="0.2">
      <c r="A8581" s="178" t="s">
        <v>11178</v>
      </c>
      <c r="B8581" s="179">
        <v>55600</v>
      </c>
      <c r="C8581" s="179" t="s">
        <v>2092</v>
      </c>
      <c r="D8581" s="179"/>
    </row>
    <row r="8582" spans="1:4" x14ac:dyDescent="0.2">
      <c r="A8582" s="178" t="s">
        <v>11179</v>
      </c>
      <c r="B8582" s="179">
        <v>33210</v>
      </c>
      <c r="C8582" s="179" t="s">
        <v>2092</v>
      </c>
      <c r="D8582" s="179" t="s">
        <v>2096</v>
      </c>
    </row>
    <row r="8583" spans="1:4" x14ac:dyDescent="0.2">
      <c r="A8583" s="178" t="s">
        <v>11180</v>
      </c>
      <c r="B8583" s="179">
        <v>51120</v>
      </c>
      <c r="C8583" s="179" t="s">
        <v>2092</v>
      </c>
      <c r="D8583" s="179"/>
    </row>
    <row r="8584" spans="1:4" x14ac:dyDescent="0.2">
      <c r="A8584" s="178" t="s">
        <v>11181</v>
      </c>
      <c r="B8584" s="179">
        <v>55170</v>
      </c>
      <c r="C8584" s="179" t="s">
        <v>2092</v>
      </c>
      <c r="D8584" s="179"/>
    </row>
    <row r="8585" spans="1:4" x14ac:dyDescent="0.2">
      <c r="A8585" s="178" t="s">
        <v>11182</v>
      </c>
      <c r="B8585" s="179">
        <v>33350</v>
      </c>
      <c r="C8585" s="179" t="s">
        <v>2092</v>
      </c>
      <c r="D8585" s="179"/>
    </row>
    <row r="8586" spans="1:4" x14ac:dyDescent="0.2">
      <c r="A8586" s="178" t="s">
        <v>11183</v>
      </c>
      <c r="B8586" s="179">
        <v>51120</v>
      </c>
      <c r="C8586" s="179" t="s">
        <v>2092</v>
      </c>
      <c r="D8586" s="179"/>
    </row>
    <row r="8587" spans="1:4" x14ac:dyDescent="0.2">
      <c r="A8587" s="178" t="s">
        <v>11184</v>
      </c>
      <c r="B8587" s="179">
        <v>55430</v>
      </c>
      <c r="C8587" s="179" t="s">
        <v>2092</v>
      </c>
      <c r="D8587" s="179" t="s">
        <v>2096</v>
      </c>
    </row>
    <row r="8588" spans="1:4" x14ac:dyDescent="0.2">
      <c r="A8588" s="178" t="s">
        <v>11185</v>
      </c>
      <c r="B8588" s="179">
        <v>33220</v>
      </c>
      <c r="C8588" s="179" t="s">
        <v>2092</v>
      </c>
      <c r="D8588" s="179" t="s">
        <v>2096</v>
      </c>
    </row>
    <row r="8589" spans="1:4" x14ac:dyDescent="0.2">
      <c r="A8589" s="178" t="s">
        <v>11186</v>
      </c>
      <c r="B8589" s="179">
        <v>51160</v>
      </c>
      <c r="C8589" s="179" t="s">
        <v>2092</v>
      </c>
      <c r="D8589" s="179"/>
    </row>
    <row r="8590" spans="1:4" x14ac:dyDescent="0.2">
      <c r="A8590" s="178" t="s">
        <v>11187</v>
      </c>
      <c r="B8590" s="179">
        <v>55260</v>
      </c>
      <c r="C8590" s="179" t="s">
        <v>2092</v>
      </c>
      <c r="D8590" s="179"/>
    </row>
    <row r="8591" spans="1:4" x14ac:dyDescent="0.2">
      <c r="A8591" s="178" t="s">
        <v>11188</v>
      </c>
      <c r="B8591" s="179">
        <v>33760</v>
      </c>
      <c r="C8591" s="179" t="s">
        <v>2092</v>
      </c>
      <c r="D8591" s="179"/>
    </row>
    <row r="8592" spans="1:4" x14ac:dyDescent="0.2">
      <c r="A8592" s="178" t="s">
        <v>11189</v>
      </c>
      <c r="B8592" s="179">
        <v>51290</v>
      </c>
      <c r="C8592" s="179" t="s">
        <v>2092</v>
      </c>
      <c r="D8592" s="179"/>
    </row>
    <row r="8593" spans="1:4" x14ac:dyDescent="0.2">
      <c r="A8593" s="178" t="s">
        <v>11190</v>
      </c>
      <c r="B8593" s="179">
        <v>55100</v>
      </c>
      <c r="C8593" s="179" t="s">
        <v>2092</v>
      </c>
      <c r="D8593" s="179"/>
    </row>
    <row r="8594" spans="1:4" x14ac:dyDescent="0.2">
      <c r="A8594" s="178" t="s">
        <v>11191</v>
      </c>
      <c r="B8594" s="179">
        <v>33350</v>
      </c>
      <c r="C8594" s="179" t="s">
        <v>2092</v>
      </c>
      <c r="D8594" s="179"/>
    </row>
    <row r="8595" spans="1:4" x14ac:dyDescent="0.2">
      <c r="A8595" s="178" t="s">
        <v>11192</v>
      </c>
      <c r="B8595" s="179">
        <v>51290</v>
      </c>
      <c r="C8595" s="179" t="s">
        <v>2092</v>
      </c>
      <c r="D8595" s="179"/>
    </row>
    <row r="8596" spans="1:4" x14ac:dyDescent="0.2">
      <c r="A8596" s="178" t="s">
        <v>11193</v>
      </c>
      <c r="B8596" s="179">
        <v>55270</v>
      </c>
      <c r="C8596" s="179" t="s">
        <v>2092</v>
      </c>
      <c r="D8596" s="179"/>
    </row>
    <row r="8597" spans="1:4" x14ac:dyDescent="0.2">
      <c r="A8597" s="178" t="s">
        <v>11194</v>
      </c>
      <c r="B8597" s="179">
        <v>33710</v>
      </c>
      <c r="C8597" s="179" t="s">
        <v>2092</v>
      </c>
      <c r="D8597" s="179"/>
    </row>
    <row r="8598" spans="1:4" x14ac:dyDescent="0.2">
      <c r="A8598" s="178" t="s">
        <v>11195</v>
      </c>
      <c r="B8598" s="179">
        <v>51400</v>
      </c>
      <c r="C8598" s="179" t="s">
        <v>2092</v>
      </c>
      <c r="D8598" s="179"/>
    </row>
    <row r="8599" spans="1:4" x14ac:dyDescent="0.2">
      <c r="A8599" s="178" t="s">
        <v>11196</v>
      </c>
      <c r="B8599" s="179">
        <v>55200</v>
      </c>
      <c r="C8599" s="179" t="s">
        <v>2092</v>
      </c>
      <c r="D8599" s="179"/>
    </row>
    <row r="8600" spans="1:4" x14ac:dyDescent="0.2">
      <c r="A8600" s="178" t="s">
        <v>11197</v>
      </c>
      <c r="B8600" s="179">
        <v>33540</v>
      </c>
      <c r="C8600" s="179" t="s">
        <v>2092</v>
      </c>
      <c r="D8600" s="179"/>
    </row>
    <row r="8601" spans="1:4" x14ac:dyDescent="0.2">
      <c r="A8601" s="178" t="s">
        <v>11198</v>
      </c>
      <c r="B8601" s="179">
        <v>51260</v>
      </c>
      <c r="C8601" s="179" t="s">
        <v>2092</v>
      </c>
      <c r="D8601" s="179"/>
    </row>
    <row r="8602" spans="1:4" x14ac:dyDescent="0.2">
      <c r="A8602" s="178" t="s">
        <v>11199</v>
      </c>
      <c r="B8602" s="179">
        <v>55240</v>
      </c>
      <c r="C8602" s="179" t="s">
        <v>2092</v>
      </c>
      <c r="D8602" s="179" t="s">
        <v>2096</v>
      </c>
    </row>
    <row r="8603" spans="1:4" x14ac:dyDescent="0.2">
      <c r="A8603" s="178" t="s">
        <v>11200</v>
      </c>
      <c r="B8603" s="179">
        <v>33113</v>
      </c>
      <c r="C8603" s="179" t="s">
        <v>2092</v>
      </c>
      <c r="D8603" s="179" t="s">
        <v>2096</v>
      </c>
    </row>
    <row r="8604" spans="1:4" x14ac:dyDescent="0.2">
      <c r="A8604" s="178" t="s">
        <v>11201</v>
      </c>
      <c r="B8604" s="179">
        <v>51390</v>
      </c>
      <c r="C8604" s="179" t="s">
        <v>2092</v>
      </c>
      <c r="D8604" s="179" t="s">
        <v>2096</v>
      </c>
    </row>
    <row r="8605" spans="1:4" x14ac:dyDescent="0.2">
      <c r="A8605" s="178" t="s">
        <v>11202</v>
      </c>
      <c r="B8605" s="179">
        <v>55300</v>
      </c>
      <c r="C8605" s="179" t="s">
        <v>2092</v>
      </c>
      <c r="D8605" s="179"/>
    </row>
    <row r="8606" spans="1:4" x14ac:dyDescent="0.2">
      <c r="A8606" s="178" t="s">
        <v>11203</v>
      </c>
      <c r="B8606" s="179">
        <v>33350</v>
      </c>
      <c r="C8606" s="179" t="s">
        <v>2092</v>
      </c>
      <c r="D8606" s="179" t="s">
        <v>2096</v>
      </c>
    </row>
    <row r="8607" spans="1:4" x14ac:dyDescent="0.2">
      <c r="A8607" s="178" t="s">
        <v>11204</v>
      </c>
      <c r="B8607" s="179">
        <v>51800</v>
      </c>
      <c r="C8607" s="179" t="s">
        <v>2092</v>
      </c>
      <c r="D8607" s="179"/>
    </row>
    <row r="8608" spans="1:4" x14ac:dyDescent="0.2">
      <c r="A8608" s="178" t="s">
        <v>11205</v>
      </c>
      <c r="B8608" s="179">
        <v>55270</v>
      </c>
      <c r="C8608" s="179" t="s">
        <v>2092</v>
      </c>
      <c r="D8608" s="179"/>
    </row>
    <row r="8609" spans="1:4" x14ac:dyDescent="0.2">
      <c r="A8609" s="178" t="s">
        <v>11206</v>
      </c>
      <c r="B8609" s="179">
        <v>33420</v>
      </c>
      <c r="C8609" s="179" t="s">
        <v>2092</v>
      </c>
      <c r="D8609" s="179" t="s">
        <v>2096</v>
      </c>
    </row>
    <row r="8610" spans="1:4" x14ac:dyDescent="0.2">
      <c r="A8610" s="178" t="s">
        <v>11207</v>
      </c>
      <c r="B8610" s="179">
        <v>51300</v>
      </c>
      <c r="C8610" s="179" t="s">
        <v>2092</v>
      </c>
      <c r="D8610" s="179"/>
    </row>
    <row r="8611" spans="1:4" x14ac:dyDescent="0.2">
      <c r="A8611" s="178" t="s">
        <v>11208</v>
      </c>
      <c r="B8611" s="179">
        <v>55500</v>
      </c>
      <c r="C8611" s="179" t="s">
        <v>2092</v>
      </c>
      <c r="D8611" s="179"/>
    </row>
    <row r="8612" spans="1:4" x14ac:dyDescent="0.2">
      <c r="A8612" s="178" t="s">
        <v>11209</v>
      </c>
      <c r="B8612" s="179">
        <v>33920</v>
      </c>
      <c r="C8612" s="179" t="s">
        <v>2092</v>
      </c>
      <c r="D8612" s="179"/>
    </row>
    <row r="8613" spans="1:4" x14ac:dyDescent="0.2">
      <c r="A8613" s="178" t="s">
        <v>11210</v>
      </c>
      <c r="B8613" s="179">
        <v>51320</v>
      </c>
      <c r="C8613" s="179" t="s">
        <v>2092</v>
      </c>
      <c r="D8613" s="179"/>
    </row>
    <row r="8614" spans="1:4" x14ac:dyDescent="0.2">
      <c r="A8614" s="178" t="s">
        <v>11211</v>
      </c>
      <c r="B8614" s="179">
        <v>55800</v>
      </c>
      <c r="C8614" s="179" t="s">
        <v>2092</v>
      </c>
      <c r="D8614" s="179"/>
    </row>
    <row r="8615" spans="1:4" x14ac:dyDescent="0.2">
      <c r="A8615" s="178" t="s">
        <v>11212</v>
      </c>
      <c r="B8615" s="179">
        <v>33160</v>
      </c>
      <c r="C8615" s="179" t="s">
        <v>2092</v>
      </c>
      <c r="D8615" s="179" t="s">
        <v>3178</v>
      </c>
    </row>
    <row r="8616" spans="1:4" x14ac:dyDescent="0.2">
      <c r="A8616" s="178" t="s">
        <v>11213</v>
      </c>
      <c r="B8616" s="179">
        <v>51160</v>
      </c>
      <c r="C8616" s="179" t="s">
        <v>2092</v>
      </c>
      <c r="D8616" s="179"/>
    </row>
    <row r="8617" spans="1:4" x14ac:dyDescent="0.2">
      <c r="A8617" s="178" t="s">
        <v>11214</v>
      </c>
      <c r="B8617" s="179">
        <v>55150</v>
      </c>
      <c r="C8617" s="179" t="s">
        <v>2092</v>
      </c>
      <c r="D8617" s="179"/>
    </row>
    <row r="8618" spans="1:4" x14ac:dyDescent="0.2">
      <c r="A8618" s="178" t="s">
        <v>11215</v>
      </c>
      <c r="B8618" s="179">
        <v>33710</v>
      </c>
      <c r="C8618" s="179" t="s">
        <v>2092</v>
      </c>
      <c r="D8618" s="179"/>
    </row>
    <row r="8619" spans="1:4" x14ac:dyDescent="0.2">
      <c r="A8619" s="178" t="s">
        <v>11216</v>
      </c>
      <c r="B8619" s="179">
        <v>51220</v>
      </c>
      <c r="C8619" s="179" t="s">
        <v>2092</v>
      </c>
      <c r="D8619" s="179"/>
    </row>
    <row r="8620" spans="1:4" x14ac:dyDescent="0.2">
      <c r="A8620" s="178" t="s">
        <v>11217</v>
      </c>
      <c r="B8620" s="179">
        <v>55140</v>
      </c>
      <c r="C8620" s="179" t="s">
        <v>2092</v>
      </c>
      <c r="D8620" s="179"/>
    </row>
    <row r="8621" spans="1:4" x14ac:dyDescent="0.2">
      <c r="A8621" s="178" t="s">
        <v>11218</v>
      </c>
      <c r="B8621" s="179">
        <v>33210</v>
      </c>
      <c r="C8621" s="179" t="s">
        <v>2092</v>
      </c>
      <c r="D8621" s="179"/>
    </row>
    <row r="8622" spans="1:4" x14ac:dyDescent="0.2">
      <c r="A8622" s="178" t="s">
        <v>11219</v>
      </c>
      <c r="B8622" s="179">
        <v>51460</v>
      </c>
      <c r="C8622" s="179" t="s">
        <v>2092</v>
      </c>
      <c r="D8622" s="179"/>
    </row>
    <row r="8623" spans="1:4" x14ac:dyDescent="0.2">
      <c r="A8623" s="178" t="s">
        <v>11220</v>
      </c>
      <c r="B8623" s="179">
        <v>55190</v>
      </c>
      <c r="C8623" s="179" t="s">
        <v>2092</v>
      </c>
      <c r="D8623" s="179"/>
    </row>
    <row r="8624" spans="1:4" x14ac:dyDescent="0.2">
      <c r="A8624" s="178" t="s">
        <v>11221</v>
      </c>
      <c r="B8624" s="179">
        <v>33670</v>
      </c>
      <c r="C8624" s="179" t="s">
        <v>2092</v>
      </c>
      <c r="D8624" s="179" t="s">
        <v>2096</v>
      </c>
    </row>
    <row r="8625" spans="1:4" x14ac:dyDescent="0.2">
      <c r="A8625" s="178" t="s">
        <v>11222</v>
      </c>
      <c r="B8625" s="179">
        <v>51110</v>
      </c>
      <c r="C8625" s="179" t="s">
        <v>2092</v>
      </c>
      <c r="D8625" s="179" t="s">
        <v>2096</v>
      </c>
    </row>
    <row r="8626" spans="1:4" x14ac:dyDescent="0.2">
      <c r="A8626" s="178" t="s">
        <v>11223</v>
      </c>
      <c r="B8626" s="179">
        <v>1500</v>
      </c>
      <c r="C8626" s="179" t="s">
        <v>2092</v>
      </c>
      <c r="D8626" s="179" t="s">
        <v>2096</v>
      </c>
    </row>
    <row r="8627" spans="1:4" x14ac:dyDescent="0.2">
      <c r="A8627" s="178" t="s">
        <v>11224</v>
      </c>
      <c r="B8627" s="179">
        <v>33540</v>
      </c>
      <c r="C8627" s="179" t="s">
        <v>2092</v>
      </c>
      <c r="D8627" s="179" t="s">
        <v>2096</v>
      </c>
    </row>
    <row r="8628" spans="1:4" x14ac:dyDescent="0.2">
      <c r="A8628" s="178" t="s">
        <v>11225</v>
      </c>
      <c r="B8628" s="179">
        <v>51390</v>
      </c>
      <c r="C8628" s="179" t="s">
        <v>2092</v>
      </c>
      <c r="D8628" s="179"/>
    </row>
    <row r="8629" spans="1:4" x14ac:dyDescent="0.2">
      <c r="A8629" s="178" t="s">
        <v>11226</v>
      </c>
      <c r="B8629" s="179">
        <v>1300</v>
      </c>
      <c r="C8629" s="179" t="s">
        <v>2092</v>
      </c>
      <c r="D8629" s="179"/>
    </row>
    <row r="8630" spans="1:4" x14ac:dyDescent="0.2">
      <c r="A8630" s="178" t="s">
        <v>11227</v>
      </c>
      <c r="B8630" s="179">
        <v>33430</v>
      </c>
      <c r="C8630" s="179" t="s">
        <v>3171</v>
      </c>
      <c r="D8630" s="179"/>
    </row>
    <row r="8631" spans="1:4" x14ac:dyDescent="0.2">
      <c r="A8631" s="178" t="s">
        <v>11228</v>
      </c>
      <c r="B8631" s="179">
        <v>51140</v>
      </c>
      <c r="C8631" s="179" t="s">
        <v>2092</v>
      </c>
      <c r="D8631" s="179" t="s">
        <v>2096</v>
      </c>
    </row>
    <row r="8632" spans="1:4" x14ac:dyDescent="0.2">
      <c r="A8632" s="178" t="s">
        <v>11229</v>
      </c>
      <c r="B8632" s="179">
        <v>1350</v>
      </c>
      <c r="C8632" s="179" t="s">
        <v>2092</v>
      </c>
      <c r="D8632" s="179"/>
    </row>
    <row r="8633" spans="1:4" x14ac:dyDescent="0.2">
      <c r="A8633" s="178" t="s">
        <v>11230</v>
      </c>
      <c r="B8633" s="179">
        <v>33490</v>
      </c>
      <c r="C8633" s="179" t="s">
        <v>2092</v>
      </c>
      <c r="D8633" s="179"/>
    </row>
    <row r="8634" spans="1:4" x14ac:dyDescent="0.2">
      <c r="A8634" s="178" t="s">
        <v>11231</v>
      </c>
      <c r="B8634" s="179">
        <v>51700</v>
      </c>
      <c r="C8634" s="179" t="s">
        <v>2092</v>
      </c>
      <c r="D8634" s="179"/>
    </row>
    <row r="8635" spans="1:4" x14ac:dyDescent="0.2">
      <c r="A8635" s="178" t="s">
        <v>11232</v>
      </c>
      <c r="B8635" s="179">
        <v>1100</v>
      </c>
      <c r="C8635" s="179" t="s">
        <v>2092</v>
      </c>
      <c r="D8635" s="179"/>
    </row>
    <row r="8636" spans="1:4" x14ac:dyDescent="0.2">
      <c r="A8636" s="178" t="s">
        <v>11233</v>
      </c>
      <c r="B8636" s="179">
        <v>33690</v>
      </c>
      <c r="C8636" s="179" t="s">
        <v>3171</v>
      </c>
      <c r="D8636" s="179"/>
    </row>
    <row r="8637" spans="1:4" x14ac:dyDescent="0.2">
      <c r="A8637" s="178" t="s">
        <v>11234</v>
      </c>
      <c r="B8637" s="179">
        <v>51170</v>
      </c>
      <c r="C8637" s="179" t="s">
        <v>2092</v>
      </c>
      <c r="D8637" s="179"/>
    </row>
    <row r="8638" spans="1:4" x14ac:dyDescent="0.2">
      <c r="A8638" s="178" t="s">
        <v>11235</v>
      </c>
      <c r="B8638" s="179">
        <v>1110</v>
      </c>
      <c r="C8638" s="179" t="s">
        <v>2092</v>
      </c>
      <c r="D8638" s="179"/>
    </row>
    <row r="8639" spans="1:4" x14ac:dyDescent="0.2">
      <c r="A8639" s="178" t="s">
        <v>11236</v>
      </c>
      <c r="B8639" s="179">
        <v>33780</v>
      </c>
      <c r="C8639" s="179" t="s">
        <v>2092</v>
      </c>
      <c r="D8639" s="179"/>
    </row>
    <row r="8640" spans="1:4" x14ac:dyDescent="0.2">
      <c r="A8640" s="178" t="s">
        <v>11237</v>
      </c>
      <c r="B8640" s="179">
        <v>51110</v>
      </c>
      <c r="C8640" s="179" t="s">
        <v>2092</v>
      </c>
      <c r="D8640" s="179" t="s">
        <v>2096</v>
      </c>
    </row>
    <row r="8641" spans="1:4" x14ac:dyDescent="0.2">
      <c r="A8641" s="178" t="s">
        <v>11238</v>
      </c>
      <c r="B8641" s="179">
        <v>1230</v>
      </c>
      <c r="C8641" s="179" t="s">
        <v>2092</v>
      </c>
      <c r="D8641" s="179"/>
    </row>
    <row r="8642" spans="1:4" x14ac:dyDescent="0.2">
      <c r="A8642" s="178" t="s">
        <v>11239</v>
      </c>
      <c r="B8642" s="179">
        <v>33580</v>
      </c>
      <c r="C8642" s="179" t="s">
        <v>2092</v>
      </c>
      <c r="D8642" s="179"/>
    </row>
    <row r="8643" spans="1:4" x14ac:dyDescent="0.2">
      <c r="A8643" s="178" t="s">
        <v>11240</v>
      </c>
      <c r="B8643" s="179">
        <v>51170</v>
      </c>
      <c r="C8643" s="179" t="s">
        <v>2092</v>
      </c>
      <c r="D8643" s="179"/>
    </row>
    <row r="8644" spans="1:4" x14ac:dyDescent="0.2">
      <c r="A8644" s="178" t="s">
        <v>11241</v>
      </c>
      <c r="B8644" s="179">
        <v>1100</v>
      </c>
      <c r="C8644" s="179" t="s">
        <v>2092</v>
      </c>
      <c r="D8644" s="179" t="s">
        <v>2096</v>
      </c>
    </row>
    <row r="8645" spans="1:4" x14ac:dyDescent="0.2">
      <c r="A8645" s="178" t="s">
        <v>11242</v>
      </c>
      <c r="B8645" s="179">
        <v>33240</v>
      </c>
      <c r="C8645" s="179" t="s">
        <v>2092</v>
      </c>
      <c r="D8645" s="179"/>
    </row>
    <row r="8646" spans="1:4" x14ac:dyDescent="0.2">
      <c r="A8646" s="178" t="s">
        <v>11243</v>
      </c>
      <c r="B8646" s="179">
        <v>51230</v>
      </c>
      <c r="C8646" s="179" t="s">
        <v>2092</v>
      </c>
      <c r="D8646" s="179"/>
    </row>
    <row r="8647" spans="1:4" x14ac:dyDescent="0.2">
      <c r="A8647" s="178" t="s">
        <v>11244</v>
      </c>
      <c r="B8647" s="179">
        <v>1230</v>
      </c>
      <c r="C8647" s="179" t="s">
        <v>2092</v>
      </c>
      <c r="D8647" s="179"/>
    </row>
    <row r="8648" spans="1:4" x14ac:dyDescent="0.2">
      <c r="A8648" s="178" t="s">
        <v>11245</v>
      </c>
      <c r="B8648" s="179">
        <v>33710</v>
      </c>
      <c r="C8648" s="179" t="s">
        <v>2092</v>
      </c>
      <c r="D8648" s="179" t="s">
        <v>2096</v>
      </c>
    </row>
    <row r="8649" spans="1:4" x14ac:dyDescent="0.2">
      <c r="A8649" s="178" t="s">
        <v>11246</v>
      </c>
      <c r="B8649" s="179">
        <v>51130</v>
      </c>
      <c r="C8649" s="179" t="s">
        <v>2092</v>
      </c>
      <c r="D8649" s="179"/>
    </row>
    <row r="8650" spans="1:4" x14ac:dyDescent="0.2">
      <c r="A8650" s="178" t="s">
        <v>11247</v>
      </c>
      <c r="B8650" s="179">
        <v>1510</v>
      </c>
      <c r="C8650" s="179" t="s">
        <v>2092</v>
      </c>
      <c r="D8650" s="179"/>
    </row>
    <row r="8651" spans="1:4" x14ac:dyDescent="0.2">
      <c r="A8651" s="178" t="s">
        <v>11248</v>
      </c>
      <c r="B8651" s="179">
        <v>33470</v>
      </c>
      <c r="C8651" s="179" t="s">
        <v>2092</v>
      </c>
      <c r="D8651" s="179" t="s">
        <v>2096</v>
      </c>
    </row>
    <row r="8652" spans="1:4" x14ac:dyDescent="0.2">
      <c r="A8652" s="178" t="s">
        <v>11249</v>
      </c>
      <c r="B8652" s="179">
        <v>51300</v>
      </c>
      <c r="C8652" s="179" t="s">
        <v>2092</v>
      </c>
      <c r="D8652" s="179" t="s">
        <v>2096</v>
      </c>
    </row>
    <row r="8653" spans="1:4" x14ac:dyDescent="0.2">
      <c r="A8653" s="178" t="s">
        <v>11250</v>
      </c>
      <c r="B8653" s="179">
        <v>1480</v>
      </c>
      <c r="C8653" s="179" t="s">
        <v>11251</v>
      </c>
      <c r="D8653" s="179" t="s">
        <v>2096</v>
      </c>
    </row>
    <row r="8654" spans="1:4" x14ac:dyDescent="0.2">
      <c r="A8654" s="178" t="s">
        <v>11252</v>
      </c>
      <c r="B8654" s="179">
        <v>33680</v>
      </c>
      <c r="C8654" s="179" t="s">
        <v>2092</v>
      </c>
      <c r="D8654" s="179"/>
    </row>
    <row r="8655" spans="1:4" x14ac:dyDescent="0.2">
      <c r="A8655" s="178" t="s">
        <v>11253</v>
      </c>
      <c r="B8655" s="179">
        <v>51300</v>
      </c>
      <c r="C8655" s="179" t="s">
        <v>2092</v>
      </c>
      <c r="D8655" s="179" t="s">
        <v>2096</v>
      </c>
    </row>
    <row r="8656" spans="1:4" x14ac:dyDescent="0.2">
      <c r="A8656" s="178" t="s">
        <v>11254</v>
      </c>
      <c r="B8656" s="179">
        <v>1570</v>
      </c>
      <c r="C8656" s="179" t="s">
        <v>2092</v>
      </c>
      <c r="D8656" s="179"/>
    </row>
    <row r="8657" spans="1:4" x14ac:dyDescent="0.2">
      <c r="A8657" s="178" t="s">
        <v>11255</v>
      </c>
      <c r="B8657" s="179">
        <v>33620</v>
      </c>
      <c r="C8657" s="179" t="s">
        <v>2092</v>
      </c>
      <c r="D8657" s="179"/>
    </row>
    <row r="8658" spans="1:4" x14ac:dyDescent="0.2">
      <c r="A8658" s="178" t="s">
        <v>11256</v>
      </c>
      <c r="B8658" s="179">
        <v>51500</v>
      </c>
      <c r="C8658" s="179" t="s">
        <v>2092</v>
      </c>
      <c r="D8658" s="179" t="s">
        <v>2096</v>
      </c>
    </row>
    <row r="8659" spans="1:4" x14ac:dyDescent="0.2">
      <c r="A8659" s="178" t="s">
        <v>11257</v>
      </c>
      <c r="B8659" s="179">
        <v>1340</v>
      </c>
      <c r="C8659" s="179" t="s">
        <v>2092</v>
      </c>
      <c r="D8659" s="179" t="s">
        <v>2096</v>
      </c>
    </row>
    <row r="8660" spans="1:4" x14ac:dyDescent="0.2">
      <c r="A8660" s="178" t="s">
        <v>11258</v>
      </c>
      <c r="B8660" s="179">
        <v>33550</v>
      </c>
      <c r="C8660" s="179" t="s">
        <v>2092</v>
      </c>
      <c r="D8660" s="179" t="s">
        <v>2096</v>
      </c>
    </row>
    <row r="8661" spans="1:4" x14ac:dyDescent="0.2">
      <c r="A8661" s="178" t="s">
        <v>11259</v>
      </c>
      <c r="B8661" s="179">
        <v>51300</v>
      </c>
      <c r="C8661" s="179" t="s">
        <v>2092</v>
      </c>
      <c r="D8661" s="179"/>
    </row>
    <row r="8662" spans="1:4" x14ac:dyDescent="0.2">
      <c r="A8662" s="178" t="s">
        <v>11260</v>
      </c>
      <c r="B8662" s="179">
        <v>1380</v>
      </c>
      <c r="C8662" s="179" t="s">
        <v>2092</v>
      </c>
      <c r="D8662" s="179" t="s">
        <v>2096</v>
      </c>
    </row>
    <row r="8663" spans="1:4" x14ac:dyDescent="0.2">
      <c r="A8663" s="178" t="s">
        <v>11261</v>
      </c>
      <c r="B8663" s="179">
        <v>33370</v>
      </c>
      <c r="C8663" s="179" t="s">
        <v>2092</v>
      </c>
      <c r="D8663" s="179" t="s">
        <v>2096</v>
      </c>
    </row>
    <row r="8664" spans="1:4" x14ac:dyDescent="0.2">
      <c r="A8664" s="178" t="s">
        <v>11262</v>
      </c>
      <c r="B8664" s="179">
        <v>51800</v>
      </c>
      <c r="C8664" s="179" t="s">
        <v>2092</v>
      </c>
      <c r="D8664" s="179"/>
    </row>
    <row r="8665" spans="1:4" x14ac:dyDescent="0.2">
      <c r="A8665" s="178" t="s">
        <v>11263</v>
      </c>
      <c r="B8665" s="179">
        <v>1990</v>
      </c>
      <c r="C8665" s="179" t="s">
        <v>2092</v>
      </c>
      <c r="D8665" s="179"/>
    </row>
    <row r="8666" spans="1:4" x14ac:dyDescent="0.2">
      <c r="A8666" s="178" t="s">
        <v>11264</v>
      </c>
      <c r="B8666" s="179">
        <v>33125</v>
      </c>
      <c r="C8666" s="179" t="s">
        <v>2092</v>
      </c>
      <c r="D8666" s="179"/>
    </row>
    <row r="8667" spans="1:4" x14ac:dyDescent="0.2">
      <c r="A8667" s="178" t="s">
        <v>11265</v>
      </c>
      <c r="B8667" s="179">
        <v>51530</v>
      </c>
      <c r="C8667" s="179" t="s">
        <v>2092</v>
      </c>
      <c r="D8667" s="179" t="s">
        <v>2096</v>
      </c>
    </row>
    <row r="8668" spans="1:4" x14ac:dyDescent="0.2">
      <c r="A8668" s="178" t="s">
        <v>11266</v>
      </c>
      <c r="B8668" s="179" t="s">
        <v>11267</v>
      </c>
      <c r="C8668" s="179" t="s">
        <v>2092</v>
      </c>
      <c r="D8668" s="179" t="s">
        <v>2096</v>
      </c>
    </row>
    <row r="8669" spans="1:4" x14ac:dyDescent="0.2">
      <c r="A8669" s="178" t="s">
        <v>11268</v>
      </c>
      <c r="B8669" s="179">
        <v>33930</v>
      </c>
      <c r="C8669" s="179" t="s">
        <v>2092</v>
      </c>
      <c r="D8669" s="179"/>
    </row>
    <row r="8670" spans="1:4" x14ac:dyDescent="0.2">
      <c r="A8670" s="178" t="s">
        <v>11269</v>
      </c>
      <c r="B8670" s="179">
        <v>51170</v>
      </c>
      <c r="C8670" s="179" t="s">
        <v>2092</v>
      </c>
      <c r="D8670" s="179"/>
    </row>
    <row r="8671" spans="1:4" x14ac:dyDescent="0.2">
      <c r="A8671" s="178" t="s">
        <v>11270</v>
      </c>
      <c r="B8671" s="179">
        <v>1130</v>
      </c>
      <c r="C8671" s="179" t="s">
        <v>2092</v>
      </c>
      <c r="D8671" s="179"/>
    </row>
    <row r="8672" spans="1:4" x14ac:dyDescent="0.2">
      <c r="A8672" s="178" t="s">
        <v>11271</v>
      </c>
      <c r="B8672" s="179">
        <v>33240</v>
      </c>
      <c r="C8672" s="179" t="s">
        <v>2092</v>
      </c>
      <c r="D8672" s="179" t="s">
        <v>2096</v>
      </c>
    </row>
    <row r="8673" spans="1:4" x14ac:dyDescent="0.2">
      <c r="A8673" s="178" t="s">
        <v>11272</v>
      </c>
      <c r="B8673" s="179">
        <v>51230</v>
      </c>
      <c r="C8673" s="179" t="s">
        <v>2092</v>
      </c>
      <c r="D8673" s="179"/>
    </row>
    <row r="8674" spans="1:4" x14ac:dyDescent="0.2">
      <c r="A8674" s="178" t="s">
        <v>11273</v>
      </c>
      <c r="B8674" s="179">
        <v>1500</v>
      </c>
      <c r="C8674" s="179" t="s">
        <v>2092</v>
      </c>
      <c r="D8674" s="179" t="s">
        <v>2096</v>
      </c>
    </row>
    <row r="8675" spans="1:4" x14ac:dyDescent="0.2">
      <c r="A8675" s="178" t="s">
        <v>11274</v>
      </c>
      <c r="B8675" s="179">
        <v>33180</v>
      </c>
      <c r="C8675" s="179" t="s">
        <v>2092</v>
      </c>
      <c r="D8675" s="179"/>
    </row>
    <row r="8676" spans="1:4" x14ac:dyDescent="0.2">
      <c r="A8676" s="178" t="s">
        <v>11275</v>
      </c>
      <c r="B8676" s="179">
        <v>51300</v>
      </c>
      <c r="C8676" s="179" t="s">
        <v>2092</v>
      </c>
      <c r="D8676" s="179" t="s">
        <v>2096</v>
      </c>
    </row>
    <row r="8677" spans="1:4" x14ac:dyDescent="0.2">
      <c r="A8677" s="178" t="s">
        <v>11276</v>
      </c>
      <c r="B8677" s="179">
        <v>1290</v>
      </c>
      <c r="C8677" s="179" t="s">
        <v>2092</v>
      </c>
      <c r="D8677" s="179"/>
    </row>
    <row r="8678" spans="1:4" x14ac:dyDescent="0.2">
      <c r="A8678" s="178" t="s">
        <v>11277</v>
      </c>
      <c r="B8678" s="179">
        <v>33730</v>
      </c>
      <c r="C8678" s="179" t="s">
        <v>2092</v>
      </c>
      <c r="D8678" s="179" t="s">
        <v>2096</v>
      </c>
    </row>
    <row r="8679" spans="1:4" x14ac:dyDescent="0.2">
      <c r="A8679" s="178" t="s">
        <v>11278</v>
      </c>
      <c r="B8679" s="179">
        <v>51260</v>
      </c>
      <c r="C8679" s="179" t="s">
        <v>2092</v>
      </c>
      <c r="D8679" s="179"/>
    </row>
    <row r="8680" spans="1:4" x14ac:dyDescent="0.2">
      <c r="A8680" s="178" t="s">
        <v>11279</v>
      </c>
      <c r="B8680" s="179">
        <v>1150</v>
      </c>
      <c r="C8680" s="179" t="s">
        <v>2092</v>
      </c>
      <c r="D8680" s="179" t="s">
        <v>2096</v>
      </c>
    </row>
    <row r="8681" spans="1:4" x14ac:dyDescent="0.2">
      <c r="A8681" s="178" t="s">
        <v>11280</v>
      </c>
      <c r="B8681" s="179" t="s">
        <v>11281</v>
      </c>
      <c r="C8681" s="179" t="s">
        <v>2092</v>
      </c>
      <c r="D8681" s="179" t="s">
        <v>3178</v>
      </c>
    </row>
    <row r="8682" spans="1:4" x14ac:dyDescent="0.2">
      <c r="A8682" s="178" t="s">
        <v>11282</v>
      </c>
      <c r="B8682" s="179">
        <v>51240</v>
      </c>
      <c r="C8682" s="179" t="s">
        <v>2092</v>
      </c>
      <c r="D8682" s="179"/>
    </row>
    <row r="8683" spans="1:4" x14ac:dyDescent="0.2">
      <c r="A8683" s="178" t="s">
        <v>11283</v>
      </c>
      <c r="B8683" s="179" t="s">
        <v>11284</v>
      </c>
      <c r="C8683" s="179" t="s">
        <v>2092</v>
      </c>
      <c r="D8683" s="179"/>
    </row>
    <row r="8684" spans="1:4" x14ac:dyDescent="0.2">
      <c r="A8684" s="178" t="s">
        <v>11285</v>
      </c>
      <c r="B8684" s="179">
        <v>33240</v>
      </c>
      <c r="C8684" s="179" t="s">
        <v>2092</v>
      </c>
      <c r="D8684" s="179" t="s">
        <v>2096</v>
      </c>
    </row>
    <row r="8685" spans="1:4" x14ac:dyDescent="0.2">
      <c r="A8685" s="178" t="s">
        <v>11286</v>
      </c>
      <c r="B8685" s="179">
        <v>51800</v>
      </c>
      <c r="C8685" s="179" t="s">
        <v>2092</v>
      </c>
      <c r="D8685" s="179"/>
    </row>
    <row r="8686" spans="1:4" x14ac:dyDescent="0.2">
      <c r="A8686" s="178" t="s">
        <v>11287</v>
      </c>
      <c r="B8686" s="179">
        <v>1450</v>
      </c>
      <c r="C8686" s="179" t="s">
        <v>2092</v>
      </c>
      <c r="D8686" s="179"/>
    </row>
    <row r="8687" spans="1:4" x14ac:dyDescent="0.2">
      <c r="A8687" s="178" t="s">
        <v>11288</v>
      </c>
      <c r="B8687" s="179" t="s">
        <v>11289</v>
      </c>
      <c r="C8687" s="179" t="s">
        <v>2092</v>
      </c>
      <c r="D8687" s="179" t="s">
        <v>2096</v>
      </c>
    </row>
    <row r="8688" spans="1:4" x14ac:dyDescent="0.2">
      <c r="A8688" s="178" t="s">
        <v>11290</v>
      </c>
      <c r="B8688" s="179">
        <v>51510</v>
      </c>
      <c r="C8688" s="179" t="s">
        <v>2092</v>
      </c>
      <c r="D8688" s="179"/>
    </row>
    <row r="8689" spans="1:4" x14ac:dyDescent="0.2">
      <c r="A8689" s="178" t="s">
        <v>11291</v>
      </c>
      <c r="B8689" s="179">
        <v>1300</v>
      </c>
      <c r="C8689" s="179" t="s">
        <v>2092</v>
      </c>
      <c r="D8689" s="179"/>
    </row>
    <row r="8690" spans="1:4" x14ac:dyDescent="0.2">
      <c r="A8690" s="178" t="s">
        <v>11292</v>
      </c>
      <c r="B8690" s="179">
        <v>34380</v>
      </c>
      <c r="C8690" s="179" t="s">
        <v>3772</v>
      </c>
      <c r="D8690" s="179"/>
    </row>
    <row r="8691" spans="1:4" x14ac:dyDescent="0.2">
      <c r="A8691" s="178" t="s">
        <v>11293</v>
      </c>
      <c r="B8691" s="179">
        <v>51340</v>
      </c>
      <c r="C8691" s="179" t="s">
        <v>2092</v>
      </c>
      <c r="D8691" s="179"/>
    </row>
    <row r="8692" spans="1:4" x14ac:dyDescent="0.2">
      <c r="A8692" s="178" t="s">
        <v>11294</v>
      </c>
      <c r="B8692" s="179">
        <v>1450</v>
      </c>
      <c r="C8692" s="179" t="s">
        <v>2092</v>
      </c>
      <c r="D8692" s="179"/>
    </row>
    <row r="8693" spans="1:4" x14ac:dyDescent="0.2">
      <c r="A8693" s="178" t="s">
        <v>11295</v>
      </c>
      <c r="B8693" s="179">
        <v>34360</v>
      </c>
      <c r="C8693" s="179" t="s">
        <v>2092</v>
      </c>
      <c r="D8693" s="179"/>
    </row>
    <row r="8694" spans="1:4" x14ac:dyDescent="0.2">
      <c r="A8694" s="178" t="s">
        <v>11296</v>
      </c>
      <c r="B8694" s="179">
        <v>51120</v>
      </c>
      <c r="C8694" s="179" t="s">
        <v>2092</v>
      </c>
      <c r="D8694" s="179"/>
    </row>
    <row r="8695" spans="1:4" x14ac:dyDescent="0.2">
      <c r="A8695" s="178" t="s">
        <v>11297</v>
      </c>
      <c r="B8695" s="179">
        <v>1240</v>
      </c>
      <c r="C8695" s="179" t="s">
        <v>2092</v>
      </c>
      <c r="D8695" s="179" t="s">
        <v>2096</v>
      </c>
    </row>
    <row r="8696" spans="1:4" x14ac:dyDescent="0.2">
      <c r="A8696" s="178" t="s">
        <v>11298</v>
      </c>
      <c r="B8696" s="179">
        <v>34530</v>
      </c>
      <c r="C8696" s="179" t="s">
        <v>2092</v>
      </c>
      <c r="D8696" s="179"/>
    </row>
    <row r="8697" spans="1:4" x14ac:dyDescent="0.2">
      <c r="A8697" s="178" t="s">
        <v>11299</v>
      </c>
      <c r="B8697" s="179">
        <v>51320</v>
      </c>
      <c r="C8697" s="179" t="s">
        <v>2092</v>
      </c>
      <c r="D8697" s="179"/>
    </row>
    <row r="8698" spans="1:4" x14ac:dyDescent="0.2">
      <c r="A8698" s="178" t="s">
        <v>11300</v>
      </c>
      <c r="B8698" s="179">
        <v>1250</v>
      </c>
      <c r="C8698" s="179" t="s">
        <v>2092</v>
      </c>
      <c r="D8698" s="179" t="s">
        <v>2096</v>
      </c>
    </row>
    <row r="8699" spans="1:4" x14ac:dyDescent="0.2">
      <c r="A8699" s="178" t="s">
        <v>11301</v>
      </c>
      <c r="B8699" s="179">
        <v>34210</v>
      </c>
      <c r="C8699" s="179" t="s">
        <v>2092</v>
      </c>
      <c r="D8699" s="179"/>
    </row>
    <row r="8700" spans="1:4" x14ac:dyDescent="0.2">
      <c r="A8700" s="178" t="s">
        <v>11302</v>
      </c>
      <c r="B8700" s="179">
        <v>51800</v>
      </c>
      <c r="C8700" s="179" t="s">
        <v>2092</v>
      </c>
      <c r="D8700" s="179"/>
    </row>
    <row r="8701" spans="1:4" x14ac:dyDescent="0.2">
      <c r="A8701" s="178" t="s">
        <v>11303</v>
      </c>
      <c r="B8701" s="179">
        <v>1350</v>
      </c>
      <c r="C8701" s="179" t="s">
        <v>2092</v>
      </c>
      <c r="D8701" s="179"/>
    </row>
    <row r="8702" spans="1:4" x14ac:dyDescent="0.2">
      <c r="A8702" s="178" t="s">
        <v>11304</v>
      </c>
      <c r="B8702" s="179">
        <v>34360</v>
      </c>
      <c r="C8702" s="179" t="s">
        <v>2092</v>
      </c>
      <c r="D8702" s="179"/>
    </row>
    <row r="8703" spans="1:4" x14ac:dyDescent="0.2">
      <c r="A8703" s="178" t="s">
        <v>11305</v>
      </c>
      <c r="B8703" s="179">
        <v>51240</v>
      </c>
      <c r="C8703" s="179" t="s">
        <v>2092</v>
      </c>
      <c r="D8703" s="179"/>
    </row>
    <row r="8704" spans="1:4" x14ac:dyDescent="0.2">
      <c r="A8704" s="178" t="s">
        <v>11306</v>
      </c>
      <c r="B8704" s="179">
        <v>1480</v>
      </c>
      <c r="C8704" s="179" t="s">
        <v>2092</v>
      </c>
      <c r="D8704" s="179" t="s">
        <v>2096</v>
      </c>
    </row>
    <row r="8705" spans="1:4" x14ac:dyDescent="0.2">
      <c r="A8705" s="178" t="s">
        <v>11307</v>
      </c>
      <c r="B8705" s="179">
        <v>34210</v>
      </c>
      <c r="C8705" s="179" t="s">
        <v>2092</v>
      </c>
      <c r="D8705" s="179"/>
    </row>
    <row r="8706" spans="1:4" x14ac:dyDescent="0.2">
      <c r="A8706" s="178" t="s">
        <v>11308</v>
      </c>
      <c r="B8706" s="179">
        <v>51470</v>
      </c>
      <c r="C8706" s="179" t="s">
        <v>2092</v>
      </c>
      <c r="D8706" s="179"/>
    </row>
    <row r="8707" spans="1:4" x14ac:dyDescent="0.2">
      <c r="A8707" s="178" t="s">
        <v>11309</v>
      </c>
      <c r="B8707" s="179">
        <v>1630</v>
      </c>
      <c r="C8707" s="179" t="s">
        <v>2092</v>
      </c>
      <c r="D8707" s="179"/>
    </row>
    <row r="8708" spans="1:4" x14ac:dyDescent="0.2">
      <c r="A8708" s="178" t="s">
        <v>11310</v>
      </c>
      <c r="B8708" s="179">
        <v>34550</v>
      </c>
      <c r="C8708" s="179" t="s">
        <v>2092</v>
      </c>
      <c r="D8708" s="179" t="s">
        <v>2096</v>
      </c>
    </row>
    <row r="8709" spans="1:4" x14ac:dyDescent="0.2">
      <c r="A8709" s="178" t="s">
        <v>11311</v>
      </c>
      <c r="B8709" s="179">
        <v>51120</v>
      </c>
      <c r="C8709" s="179" t="s">
        <v>2092</v>
      </c>
      <c r="D8709" s="179"/>
    </row>
    <row r="8710" spans="1:4" x14ac:dyDescent="0.2">
      <c r="A8710" s="178" t="s">
        <v>11312</v>
      </c>
      <c r="B8710" s="179" t="s">
        <v>11313</v>
      </c>
      <c r="C8710" s="179" t="s">
        <v>2092</v>
      </c>
      <c r="D8710" s="179"/>
    </row>
    <row r="8711" spans="1:4" x14ac:dyDescent="0.2">
      <c r="A8711" s="178" t="s">
        <v>11314</v>
      </c>
      <c r="B8711" s="179">
        <v>34500</v>
      </c>
      <c r="C8711" s="179" t="s">
        <v>2092</v>
      </c>
      <c r="D8711" s="179" t="s">
        <v>2096</v>
      </c>
    </row>
    <row r="8712" spans="1:4" x14ac:dyDescent="0.2">
      <c r="A8712" s="178" t="s">
        <v>11315</v>
      </c>
      <c r="B8712" s="179">
        <v>51530</v>
      </c>
      <c r="C8712" s="179" t="s">
        <v>2092</v>
      </c>
      <c r="D8712" s="179"/>
    </row>
    <row r="8713" spans="1:4" x14ac:dyDescent="0.2">
      <c r="A8713" s="178" t="s">
        <v>11316</v>
      </c>
      <c r="B8713" s="179">
        <v>1410</v>
      </c>
      <c r="C8713" s="179" t="s">
        <v>2092</v>
      </c>
      <c r="D8713" s="179"/>
    </row>
    <row r="8714" spans="1:4" x14ac:dyDescent="0.2">
      <c r="A8714" s="178" t="s">
        <v>11317</v>
      </c>
      <c r="B8714" s="179">
        <v>34220</v>
      </c>
      <c r="C8714" s="179" t="s">
        <v>2092</v>
      </c>
      <c r="D8714" s="179"/>
    </row>
    <row r="8715" spans="1:4" x14ac:dyDescent="0.2">
      <c r="A8715" s="178" t="s">
        <v>11318</v>
      </c>
      <c r="B8715" s="179">
        <v>51170</v>
      </c>
      <c r="C8715" s="179" t="s">
        <v>2092</v>
      </c>
      <c r="D8715" s="179"/>
    </row>
    <row r="8716" spans="1:4" x14ac:dyDescent="0.2">
      <c r="A8716" s="178" t="s">
        <v>11319</v>
      </c>
      <c r="B8716" s="179">
        <v>1420</v>
      </c>
      <c r="C8716" s="179" t="s">
        <v>2092</v>
      </c>
      <c r="D8716" s="179"/>
    </row>
    <row r="8717" spans="1:4" x14ac:dyDescent="0.2">
      <c r="A8717" s="178" t="s">
        <v>11320</v>
      </c>
      <c r="B8717" s="179">
        <v>34760</v>
      </c>
      <c r="C8717" s="179" t="s">
        <v>2092</v>
      </c>
      <c r="D8717" s="179" t="s">
        <v>2096</v>
      </c>
    </row>
    <row r="8718" spans="1:4" x14ac:dyDescent="0.2">
      <c r="A8718" s="178" t="s">
        <v>11321</v>
      </c>
      <c r="B8718" s="179">
        <v>51210</v>
      </c>
      <c r="C8718" s="179" t="s">
        <v>2092</v>
      </c>
      <c r="D8718" s="179"/>
    </row>
    <row r="8719" spans="1:4" x14ac:dyDescent="0.2">
      <c r="A8719" s="178" t="s">
        <v>11322</v>
      </c>
      <c r="B8719" s="179"/>
      <c r="C8719" s="179" t="s">
        <v>2092</v>
      </c>
      <c r="D8719" s="179" t="s">
        <v>2096</v>
      </c>
    </row>
    <row r="8720" spans="1:4" x14ac:dyDescent="0.2">
      <c r="A8720" s="178" t="s">
        <v>11323</v>
      </c>
      <c r="B8720" s="179">
        <v>34260</v>
      </c>
      <c r="C8720" s="179" t="s">
        <v>2092</v>
      </c>
      <c r="D8720" s="179"/>
    </row>
    <row r="8721" spans="1:4" x14ac:dyDescent="0.2">
      <c r="A8721" s="178" t="s">
        <v>11324</v>
      </c>
      <c r="B8721" s="179">
        <v>51400</v>
      </c>
      <c r="C8721" s="179" t="s">
        <v>2092</v>
      </c>
      <c r="D8721" s="179"/>
    </row>
    <row r="8722" spans="1:4" x14ac:dyDescent="0.2">
      <c r="A8722" s="178" t="s">
        <v>11325</v>
      </c>
      <c r="B8722" s="179">
        <v>1400</v>
      </c>
      <c r="C8722" s="179" t="s">
        <v>2092</v>
      </c>
      <c r="D8722" s="179" t="s">
        <v>2096</v>
      </c>
    </row>
    <row r="8723" spans="1:4" x14ac:dyDescent="0.2">
      <c r="A8723" s="178" t="s">
        <v>11326</v>
      </c>
      <c r="B8723" s="179">
        <v>34190</v>
      </c>
      <c r="C8723" s="179" t="s">
        <v>3772</v>
      </c>
      <c r="D8723" s="179"/>
    </row>
    <row r="8724" spans="1:4" x14ac:dyDescent="0.2">
      <c r="A8724" s="178" t="s">
        <v>11327</v>
      </c>
      <c r="B8724" s="179">
        <v>51400</v>
      </c>
      <c r="C8724" s="179" t="s">
        <v>2092</v>
      </c>
      <c r="D8724" s="179"/>
    </row>
    <row r="8725" spans="1:4" x14ac:dyDescent="0.2">
      <c r="A8725" s="178" t="s">
        <v>11328</v>
      </c>
      <c r="B8725" s="179">
        <v>1510</v>
      </c>
      <c r="C8725" s="179" t="s">
        <v>2092</v>
      </c>
      <c r="D8725" s="179"/>
    </row>
    <row r="8726" spans="1:4" x14ac:dyDescent="0.2">
      <c r="A8726" s="178" t="s">
        <v>11329</v>
      </c>
      <c r="B8726" s="179">
        <v>34800</v>
      </c>
      <c r="C8726" s="179" t="s">
        <v>2092</v>
      </c>
      <c r="D8726" s="179"/>
    </row>
    <row r="8727" spans="1:4" x14ac:dyDescent="0.2">
      <c r="A8727" s="178" t="s">
        <v>11330</v>
      </c>
      <c r="B8727" s="179">
        <v>51530</v>
      </c>
      <c r="C8727" s="179" t="s">
        <v>2092</v>
      </c>
      <c r="D8727" s="179" t="s">
        <v>2096</v>
      </c>
    </row>
    <row r="8728" spans="1:4" x14ac:dyDescent="0.2">
      <c r="A8728" s="178" t="s">
        <v>11331</v>
      </c>
      <c r="B8728" s="179">
        <v>1170</v>
      </c>
      <c r="C8728" s="179" t="s">
        <v>2092</v>
      </c>
      <c r="D8728" s="179" t="s">
        <v>2096</v>
      </c>
    </row>
    <row r="8729" spans="1:4" x14ac:dyDescent="0.2">
      <c r="A8729" s="178" t="s">
        <v>11332</v>
      </c>
      <c r="B8729" s="179">
        <v>34330</v>
      </c>
      <c r="C8729" s="179" t="s">
        <v>2092</v>
      </c>
      <c r="D8729" s="179"/>
    </row>
    <row r="8730" spans="1:4" x14ac:dyDescent="0.2">
      <c r="A8730" s="178" t="s">
        <v>11333</v>
      </c>
      <c r="B8730" s="179">
        <v>51140</v>
      </c>
      <c r="C8730" s="179" t="s">
        <v>2092</v>
      </c>
      <c r="D8730" s="179" t="s">
        <v>2096</v>
      </c>
    </row>
    <row r="8731" spans="1:4" x14ac:dyDescent="0.2">
      <c r="A8731" s="178" t="s">
        <v>11334</v>
      </c>
      <c r="B8731" s="179">
        <v>1250</v>
      </c>
      <c r="C8731" s="179" t="s">
        <v>2092</v>
      </c>
      <c r="D8731" s="179"/>
    </row>
    <row r="8732" spans="1:4" x14ac:dyDescent="0.2">
      <c r="A8732" s="178" t="s">
        <v>11335</v>
      </c>
      <c r="B8732" s="179">
        <v>34230</v>
      </c>
      <c r="C8732" s="179" t="s">
        <v>3772</v>
      </c>
      <c r="D8732" s="179"/>
    </row>
    <row r="8733" spans="1:4" x14ac:dyDescent="0.2">
      <c r="A8733" s="178" t="s">
        <v>11336</v>
      </c>
      <c r="B8733" s="179">
        <v>51700</v>
      </c>
      <c r="C8733" s="179" t="s">
        <v>2092</v>
      </c>
      <c r="D8733" s="179"/>
    </row>
    <row r="8734" spans="1:4" x14ac:dyDescent="0.2">
      <c r="A8734" s="178" t="s">
        <v>11337</v>
      </c>
      <c r="B8734" s="179">
        <v>1270</v>
      </c>
      <c r="C8734" s="179" t="s">
        <v>2092</v>
      </c>
      <c r="D8734" s="179" t="s">
        <v>2096</v>
      </c>
    </row>
    <row r="8735" spans="1:4" x14ac:dyDescent="0.2">
      <c r="A8735" s="178" t="s">
        <v>11338</v>
      </c>
      <c r="B8735" s="179">
        <v>34160</v>
      </c>
      <c r="C8735" s="179" t="s">
        <v>3772</v>
      </c>
      <c r="D8735" s="179"/>
    </row>
    <row r="8736" spans="1:4" x14ac:dyDescent="0.2">
      <c r="A8736" s="178" t="s">
        <v>11339</v>
      </c>
      <c r="B8736" s="179">
        <v>51480</v>
      </c>
      <c r="C8736" s="179" t="s">
        <v>2092</v>
      </c>
      <c r="D8736" s="179"/>
    </row>
    <row r="8737" spans="1:4" x14ac:dyDescent="0.2">
      <c r="A8737" s="178" t="s">
        <v>11340</v>
      </c>
      <c r="B8737" s="179">
        <v>1550</v>
      </c>
      <c r="C8737" s="179" t="s">
        <v>2092</v>
      </c>
      <c r="D8737" s="179"/>
    </row>
    <row r="8738" spans="1:4" x14ac:dyDescent="0.2">
      <c r="A8738" s="178" t="s">
        <v>11341</v>
      </c>
      <c r="B8738" s="179">
        <v>34800</v>
      </c>
      <c r="C8738" s="179" t="s">
        <v>2092</v>
      </c>
      <c r="D8738" s="179" t="s">
        <v>2096</v>
      </c>
    </row>
    <row r="8739" spans="1:4" x14ac:dyDescent="0.2">
      <c r="A8739" s="178" t="s">
        <v>11342</v>
      </c>
      <c r="B8739" s="179">
        <v>51800</v>
      </c>
      <c r="C8739" s="179" t="s">
        <v>2092</v>
      </c>
      <c r="D8739" s="179"/>
    </row>
    <row r="8740" spans="1:4" x14ac:dyDescent="0.2">
      <c r="A8740" s="178" t="s">
        <v>11343</v>
      </c>
      <c r="B8740" s="179">
        <v>1300</v>
      </c>
      <c r="C8740" s="179" t="s">
        <v>2092</v>
      </c>
      <c r="D8740" s="179"/>
    </row>
    <row r="8741" spans="1:4" x14ac:dyDescent="0.2">
      <c r="A8741" s="178" t="s">
        <v>11344</v>
      </c>
      <c r="B8741" s="179">
        <v>34310</v>
      </c>
      <c r="C8741" s="179" t="s">
        <v>2092</v>
      </c>
      <c r="D8741" s="179" t="s">
        <v>2096</v>
      </c>
    </row>
    <row r="8742" spans="1:4" x14ac:dyDescent="0.2">
      <c r="A8742" s="178" t="s">
        <v>11345</v>
      </c>
      <c r="B8742" s="179">
        <v>51310</v>
      </c>
      <c r="C8742" s="179" t="s">
        <v>2092</v>
      </c>
      <c r="D8742" s="179"/>
    </row>
    <row r="8743" spans="1:4" x14ac:dyDescent="0.2">
      <c r="A8743" s="178" t="s">
        <v>11346</v>
      </c>
      <c r="B8743" s="179">
        <v>1430</v>
      </c>
      <c r="C8743" s="179" t="s">
        <v>2092</v>
      </c>
      <c r="D8743" s="179"/>
    </row>
    <row r="8744" spans="1:4" x14ac:dyDescent="0.2">
      <c r="A8744" s="178" t="s">
        <v>11347</v>
      </c>
      <c r="B8744" s="179">
        <v>34600</v>
      </c>
      <c r="C8744" s="179" t="s">
        <v>2092</v>
      </c>
      <c r="D8744" s="179"/>
    </row>
    <row r="8745" spans="1:4" x14ac:dyDescent="0.2">
      <c r="A8745" s="178" t="s">
        <v>11348</v>
      </c>
      <c r="B8745" s="179">
        <v>51420</v>
      </c>
      <c r="C8745" s="179" t="s">
        <v>2092</v>
      </c>
      <c r="D8745" s="179"/>
    </row>
    <row r="8746" spans="1:4" x14ac:dyDescent="0.2">
      <c r="A8746" s="178" t="s">
        <v>11349</v>
      </c>
      <c r="B8746" s="179">
        <v>1400</v>
      </c>
      <c r="C8746" s="179" t="s">
        <v>2092</v>
      </c>
      <c r="D8746" s="179"/>
    </row>
    <row r="8747" spans="1:4" x14ac:dyDescent="0.2">
      <c r="A8747" s="178" t="s">
        <v>11350</v>
      </c>
      <c r="B8747" s="179">
        <v>34210</v>
      </c>
      <c r="C8747" s="179" t="s">
        <v>2092</v>
      </c>
      <c r="D8747" s="179"/>
    </row>
    <row r="8748" spans="1:4" x14ac:dyDescent="0.2">
      <c r="A8748" s="178" t="s">
        <v>11351</v>
      </c>
      <c r="B8748" s="179">
        <v>51330</v>
      </c>
      <c r="C8748" s="179" t="s">
        <v>2092</v>
      </c>
      <c r="D8748" s="179"/>
    </row>
    <row r="8749" spans="1:4" x14ac:dyDescent="0.2">
      <c r="A8749" s="178" t="s">
        <v>11352</v>
      </c>
      <c r="B8749" s="179">
        <v>1110</v>
      </c>
      <c r="C8749" s="179" t="s">
        <v>2092</v>
      </c>
      <c r="D8749" s="179"/>
    </row>
    <row r="8750" spans="1:4" x14ac:dyDescent="0.2">
      <c r="A8750" s="178" t="s">
        <v>11353</v>
      </c>
      <c r="B8750" s="179">
        <v>34610</v>
      </c>
      <c r="C8750" s="179" t="s">
        <v>2092</v>
      </c>
      <c r="D8750" s="179"/>
    </row>
    <row r="8751" spans="1:4" x14ac:dyDescent="0.2">
      <c r="A8751" s="178" t="s">
        <v>11354</v>
      </c>
      <c r="B8751" s="179">
        <v>51240</v>
      </c>
      <c r="C8751" s="179" t="s">
        <v>2092</v>
      </c>
      <c r="D8751" s="179"/>
    </row>
    <row r="8752" spans="1:4" x14ac:dyDescent="0.2">
      <c r="A8752" s="178" t="s">
        <v>11355</v>
      </c>
      <c r="B8752" s="179"/>
      <c r="C8752" s="179" t="s">
        <v>2092</v>
      </c>
      <c r="D8752" s="179"/>
    </row>
    <row r="8753" spans="1:4" x14ac:dyDescent="0.2">
      <c r="A8753" s="178" t="s">
        <v>11356</v>
      </c>
      <c r="B8753" s="179">
        <v>34170</v>
      </c>
      <c r="C8753" s="179" t="s">
        <v>2092</v>
      </c>
      <c r="D8753" s="179" t="s">
        <v>2096</v>
      </c>
    </row>
    <row r="8754" spans="1:4" x14ac:dyDescent="0.2">
      <c r="A8754" s="178" t="s">
        <v>11357</v>
      </c>
      <c r="B8754" s="179">
        <v>51230</v>
      </c>
      <c r="C8754" s="179" t="s">
        <v>2092</v>
      </c>
      <c r="D8754" s="179"/>
    </row>
    <row r="8755" spans="1:4" x14ac:dyDescent="0.2">
      <c r="A8755" s="178" t="s">
        <v>11358</v>
      </c>
      <c r="B8755" s="179">
        <v>1290</v>
      </c>
      <c r="C8755" s="179" t="s">
        <v>2092</v>
      </c>
      <c r="D8755" s="179" t="s">
        <v>2096</v>
      </c>
    </row>
    <row r="8756" spans="1:4" x14ac:dyDescent="0.2">
      <c r="A8756" s="178" t="s">
        <v>11359</v>
      </c>
      <c r="B8756" s="179">
        <v>34210</v>
      </c>
      <c r="C8756" s="179" t="s">
        <v>2092</v>
      </c>
      <c r="D8756" s="179"/>
    </row>
    <row r="8757" spans="1:4" x14ac:dyDescent="0.2">
      <c r="A8757" s="178" t="s">
        <v>11360</v>
      </c>
      <c r="B8757" s="179">
        <v>51390</v>
      </c>
      <c r="C8757" s="179" t="s">
        <v>2092</v>
      </c>
      <c r="D8757" s="179"/>
    </row>
    <row r="8758" spans="1:4" x14ac:dyDescent="0.2">
      <c r="A8758" s="178" t="s">
        <v>11361</v>
      </c>
      <c r="B8758" s="179">
        <v>1250</v>
      </c>
      <c r="C8758" s="179" t="s">
        <v>2092</v>
      </c>
      <c r="D8758" s="179"/>
    </row>
    <row r="8759" spans="1:4" x14ac:dyDescent="0.2">
      <c r="A8759" s="178" t="s">
        <v>11362</v>
      </c>
      <c r="B8759" s="179">
        <v>34380</v>
      </c>
      <c r="C8759" s="179" t="s">
        <v>3772</v>
      </c>
      <c r="D8759" s="179"/>
    </row>
    <row r="8760" spans="1:4" x14ac:dyDescent="0.2">
      <c r="A8760" s="178" t="s">
        <v>11363</v>
      </c>
      <c r="B8760" s="179">
        <v>51170</v>
      </c>
      <c r="C8760" s="179" t="s">
        <v>2092</v>
      </c>
      <c r="D8760" s="179"/>
    </row>
    <row r="8761" spans="1:4" x14ac:dyDescent="0.2">
      <c r="A8761" s="178" t="s">
        <v>11364</v>
      </c>
      <c r="B8761" s="179">
        <v>1350</v>
      </c>
      <c r="C8761" s="179" t="s">
        <v>2092</v>
      </c>
      <c r="D8761" s="179"/>
    </row>
    <row r="8762" spans="1:4" x14ac:dyDescent="0.2">
      <c r="A8762" s="178" t="s">
        <v>11365</v>
      </c>
      <c r="B8762" s="179">
        <v>34490</v>
      </c>
      <c r="C8762" s="179" t="s">
        <v>2092</v>
      </c>
      <c r="D8762" s="179"/>
    </row>
    <row r="8763" spans="1:4" x14ac:dyDescent="0.2">
      <c r="A8763" s="178" t="s">
        <v>11366</v>
      </c>
      <c r="B8763" s="179">
        <v>51140</v>
      </c>
      <c r="C8763" s="179" t="s">
        <v>2092</v>
      </c>
      <c r="D8763" s="179" t="s">
        <v>2096</v>
      </c>
    </row>
    <row r="8764" spans="1:4" x14ac:dyDescent="0.2">
      <c r="A8764" s="178" t="s">
        <v>11367</v>
      </c>
      <c r="B8764" s="179" t="s">
        <v>11368</v>
      </c>
      <c r="C8764" s="179" t="s">
        <v>2092</v>
      </c>
      <c r="D8764" s="179" t="s">
        <v>2096</v>
      </c>
    </row>
    <row r="8765" spans="1:4" x14ac:dyDescent="0.2">
      <c r="A8765" s="178" t="s">
        <v>11369</v>
      </c>
      <c r="B8765" s="179">
        <v>34720</v>
      </c>
      <c r="C8765" s="179" t="s">
        <v>2092</v>
      </c>
      <c r="D8765" s="179" t="s">
        <v>2096</v>
      </c>
    </row>
    <row r="8766" spans="1:4" x14ac:dyDescent="0.2">
      <c r="A8766" s="178" t="s">
        <v>11370</v>
      </c>
      <c r="B8766" s="179">
        <v>51500</v>
      </c>
      <c r="C8766" s="179" t="s">
        <v>2092</v>
      </c>
      <c r="D8766" s="179" t="s">
        <v>2096</v>
      </c>
    </row>
    <row r="8767" spans="1:4" x14ac:dyDescent="0.2">
      <c r="A8767" s="178" t="s">
        <v>11371</v>
      </c>
      <c r="B8767" s="179">
        <v>1290</v>
      </c>
      <c r="C8767" s="179" t="s">
        <v>2092</v>
      </c>
      <c r="D8767" s="179"/>
    </row>
    <row r="8768" spans="1:4" x14ac:dyDescent="0.2">
      <c r="A8768" s="178" t="s">
        <v>11372</v>
      </c>
      <c r="B8768" s="179">
        <v>34270</v>
      </c>
      <c r="C8768" s="179" t="s">
        <v>3772</v>
      </c>
      <c r="D8768" s="179"/>
    </row>
    <row r="8769" spans="1:4" x14ac:dyDescent="0.2">
      <c r="A8769" s="178" t="s">
        <v>11373</v>
      </c>
      <c r="B8769" s="179">
        <v>51120</v>
      </c>
      <c r="C8769" s="179" t="s">
        <v>2092</v>
      </c>
      <c r="D8769" s="179"/>
    </row>
    <row r="8770" spans="1:4" x14ac:dyDescent="0.2">
      <c r="A8770" s="178" t="s">
        <v>11374</v>
      </c>
      <c r="B8770" s="179">
        <v>1350</v>
      </c>
      <c r="C8770" s="179" t="s">
        <v>2092</v>
      </c>
      <c r="D8770" s="179"/>
    </row>
    <row r="8771" spans="1:4" x14ac:dyDescent="0.2">
      <c r="A8771" s="178" t="s">
        <v>11375</v>
      </c>
      <c r="B8771" s="179">
        <v>34190</v>
      </c>
      <c r="C8771" s="179" t="s">
        <v>3772</v>
      </c>
      <c r="D8771" s="179" t="s">
        <v>2096</v>
      </c>
    </row>
    <row r="8772" spans="1:4" x14ac:dyDescent="0.2">
      <c r="A8772" s="178" t="s">
        <v>11376</v>
      </c>
      <c r="B8772" s="179">
        <v>51300</v>
      </c>
      <c r="C8772" s="179" t="s">
        <v>2092</v>
      </c>
      <c r="D8772" s="179"/>
    </row>
    <row r="8773" spans="1:4" x14ac:dyDescent="0.2">
      <c r="A8773" s="178" t="s">
        <v>11377</v>
      </c>
      <c r="B8773" s="179">
        <v>1310</v>
      </c>
      <c r="C8773" s="179" t="s">
        <v>2092</v>
      </c>
      <c r="D8773" s="179"/>
    </row>
    <row r="8774" spans="1:4" x14ac:dyDescent="0.2">
      <c r="A8774" s="178" t="s">
        <v>11378</v>
      </c>
      <c r="B8774" s="179">
        <v>34830</v>
      </c>
      <c r="C8774" s="179" t="s">
        <v>2092</v>
      </c>
      <c r="D8774" s="179" t="s">
        <v>2096</v>
      </c>
    </row>
    <row r="8775" spans="1:4" x14ac:dyDescent="0.2">
      <c r="A8775" s="178" t="s">
        <v>11379</v>
      </c>
      <c r="B8775" s="179">
        <v>51170</v>
      </c>
      <c r="C8775" s="179" t="s">
        <v>2092</v>
      </c>
      <c r="D8775" s="179"/>
    </row>
    <row r="8776" spans="1:4" x14ac:dyDescent="0.2">
      <c r="A8776" s="178" t="s">
        <v>11380</v>
      </c>
      <c r="B8776" s="179">
        <v>1300</v>
      </c>
      <c r="C8776" s="179" t="s">
        <v>2092</v>
      </c>
      <c r="D8776" s="179"/>
    </row>
    <row r="8777" spans="1:4" x14ac:dyDescent="0.2">
      <c r="A8777" s="178" t="s">
        <v>11381</v>
      </c>
      <c r="B8777" s="179">
        <v>34240</v>
      </c>
      <c r="C8777" s="179" t="s">
        <v>2092</v>
      </c>
      <c r="D8777" s="179" t="s">
        <v>2096</v>
      </c>
    </row>
    <row r="8778" spans="1:4" x14ac:dyDescent="0.2">
      <c r="A8778" s="178" t="s">
        <v>11382</v>
      </c>
      <c r="B8778" s="179">
        <v>51370</v>
      </c>
      <c r="C8778" s="179" t="s">
        <v>2092</v>
      </c>
      <c r="D8778" s="179" t="s">
        <v>2096</v>
      </c>
    </row>
    <row r="8779" spans="1:4" x14ac:dyDescent="0.2">
      <c r="A8779" s="178" t="s">
        <v>11383</v>
      </c>
      <c r="B8779" s="179">
        <v>1220</v>
      </c>
      <c r="C8779" s="179" t="s">
        <v>2092</v>
      </c>
      <c r="D8779" s="179" t="s">
        <v>2096</v>
      </c>
    </row>
    <row r="8780" spans="1:4" x14ac:dyDescent="0.2">
      <c r="A8780" s="178" t="s">
        <v>11384</v>
      </c>
      <c r="B8780" s="179">
        <v>34290</v>
      </c>
      <c r="C8780" s="179" t="s">
        <v>2092</v>
      </c>
      <c r="D8780" s="179" t="s">
        <v>2096</v>
      </c>
    </row>
    <row r="8781" spans="1:4" x14ac:dyDescent="0.2">
      <c r="A8781" s="178" t="s">
        <v>11385</v>
      </c>
      <c r="B8781" s="179">
        <v>51460</v>
      </c>
      <c r="C8781" s="179" t="s">
        <v>2092</v>
      </c>
      <c r="D8781" s="179"/>
    </row>
    <row r="8782" spans="1:4" x14ac:dyDescent="0.2">
      <c r="A8782" s="178" t="s">
        <v>11386</v>
      </c>
      <c r="B8782" s="179">
        <v>1240</v>
      </c>
      <c r="C8782" s="179" t="s">
        <v>2092</v>
      </c>
      <c r="D8782" s="179"/>
    </row>
    <row r="8783" spans="1:4" x14ac:dyDescent="0.2">
      <c r="A8783" s="178" t="s">
        <v>11387</v>
      </c>
      <c r="B8783" s="179">
        <v>34220</v>
      </c>
      <c r="C8783" s="179" t="s">
        <v>2092</v>
      </c>
      <c r="D8783" s="179"/>
    </row>
    <row r="8784" spans="1:4" x14ac:dyDescent="0.2">
      <c r="A8784" s="178" t="s">
        <v>11388</v>
      </c>
      <c r="B8784" s="179">
        <v>51110</v>
      </c>
      <c r="C8784" s="179" t="s">
        <v>2092</v>
      </c>
      <c r="D8784" s="179"/>
    </row>
    <row r="8785" spans="1:4" x14ac:dyDescent="0.2">
      <c r="A8785" s="178" t="s">
        <v>11389</v>
      </c>
      <c r="B8785" s="179">
        <v>1270</v>
      </c>
      <c r="C8785" s="179" t="s">
        <v>2092</v>
      </c>
      <c r="D8785" s="179"/>
    </row>
    <row r="8786" spans="1:4" x14ac:dyDescent="0.2">
      <c r="A8786" s="178" t="s">
        <v>11390</v>
      </c>
      <c r="B8786" s="179">
        <v>34920</v>
      </c>
      <c r="C8786" s="179" t="s">
        <v>2092</v>
      </c>
      <c r="D8786" s="179" t="s">
        <v>2096</v>
      </c>
    </row>
    <row r="8787" spans="1:4" x14ac:dyDescent="0.2">
      <c r="A8787" s="178" t="s">
        <v>11391</v>
      </c>
      <c r="B8787" s="179">
        <v>51390</v>
      </c>
      <c r="C8787" s="179" t="s">
        <v>2092</v>
      </c>
      <c r="D8787" s="179"/>
    </row>
    <row r="8788" spans="1:4" x14ac:dyDescent="0.2">
      <c r="A8788" s="178" t="s">
        <v>11392</v>
      </c>
      <c r="B8788" s="179">
        <v>1500</v>
      </c>
      <c r="C8788" s="179" t="s">
        <v>2092</v>
      </c>
      <c r="D8788" s="179"/>
    </row>
    <row r="8789" spans="1:4" x14ac:dyDescent="0.2">
      <c r="A8789" s="178" t="s">
        <v>11393</v>
      </c>
      <c r="B8789" s="179">
        <v>34520</v>
      </c>
      <c r="C8789" s="179" t="s">
        <v>2092</v>
      </c>
      <c r="D8789" s="179"/>
    </row>
    <row r="8790" spans="1:4" x14ac:dyDescent="0.2">
      <c r="A8790" s="178" t="s">
        <v>11394</v>
      </c>
      <c r="B8790" s="179">
        <v>51700</v>
      </c>
      <c r="C8790" s="179" t="s">
        <v>2092</v>
      </c>
      <c r="D8790" s="179"/>
    </row>
    <row r="8791" spans="1:4" x14ac:dyDescent="0.2">
      <c r="A8791" s="178" t="s">
        <v>11395</v>
      </c>
      <c r="B8791" s="179">
        <v>1800</v>
      </c>
      <c r="C8791" s="179" t="s">
        <v>2092</v>
      </c>
      <c r="D8791" s="179"/>
    </row>
    <row r="8792" spans="1:4" x14ac:dyDescent="0.2">
      <c r="A8792" s="178" t="s">
        <v>11396</v>
      </c>
      <c r="B8792" s="179">
        <v>34210</v>
      </c>
      <c r="C8792" s="179" t="s">
        <v>2092</v>
      </c>
      <c r="D8792" s="179"/>
    </row>
    <row r="8793" spans="1:4" x14ac:dyDescent="0.2">
      <c r="A8793" s="178" t="s">
        <v>11397</v>
      </c>
      <c r="B8793" s="179">
        <v>51490</v>
      </c>
      <c r="C8793" s="179" t="s">
        <v>2092</v>
      </c>
      <c r="D8793" s="179"/>
    </row>
    <row r="8794" spans="1:4" x14ac:dyDescent="0.2">
      <c r="A8794" s="178" t="s">
        <v>11398</v>
      </c>
      <c r="B8794" s="179">
        <v>1570</v>
      </c>
      <c r="C8794" s="179" t="s">
        <v>2092</v>
      </c>
      <c r="D8794" s="179" t="s">
        <v>2096</v>
      </c>
    </row>
    <row r="8795" spans="1:4" x14ac:dyDescent="0.2">
      <c r="A8795" s="178" t="s">
        <v>11399</v>
      </c>
      <c r="B8795" s="179">
        <v>34700</v>
      </c>
      <c r="C8795" s="179" t="s">
        <v>2092</v>
      </c>
      <c r="D8795" s="179"/>
    </row>
    <row r="8796" spans="1:4" x14ac:dyDescent="0.2">
      <c r="A8796" s="178" t="s">
        <v>11400</v>
      </c>
      <c r="B8796" s="179">
        <v>51240</v>
      </c>
      <c r="C8796" s="179" t="s">
        <v>2092</v>
      </c>
      <c r="D8796" s="179"/>
    </row>
    <row r="8797" spans="1:4" x14ac:dyDescent="0.2">
      <c r="A8797" s="178" t="s">
        <v>11401</v>
      </c>
      <c r="B8797" s="179">
        <v>1170</v>
      </c>
      <c r="C8797" s="179" t="s">
        <v>2092</v>
      </c>
      <c r="D8797" s="179" t="s">
        <v>2096</v>
      </c>
    </row>
    <row r="8798" spans="1:4" x14ac:dyDescent="0.2">
      <c r="A8798" s="178" t="s">
        <v>11402</v>
      </c>
      <c r="B8798" s="179">
        <v>34330</v>
      </c>
      <c r="C8798" s="179" t="s">
        <v>2092</v>
      </c>
      <c r="D8798" s="179"/>
    </row>
    <row r="8799" spans="1:4" x14ac:dyDescent="0.2">
      <c r="A8799" s="178" t="s">
        <v>11403</v>
      </c>
      <c r="B8799" s="179">
        <v>51600</v>
      </c>
      <c r="C8799" s="179" t="s">
        <v>2092</v>
      </c>
      <c r="D8799" s="179"/>
    </row>
    <row r="8800" spans="1:4" x14ac:dyDescent="0.2">
      <c r="A8800" s="178" t="s">
        <v>11404</v>
      </c>
      <c r="B8800" s="179">
        <v>1250</v>
      </c>
      <c r="C8800" s="179" t="s">
        <v>2092</v>
      </c>
      <c r="D8800" s="179"/>
    </row>
    <row r="8801" spans="1:4" x14ac:dyDescent="0.2">
      <c r="A8801" s="178" t="s">
        <v>11405</v>
      </c>
      <c r="B8801" s="179">
        <v>34320</v>
      </c>
      <c r="C8801" s="179" t="s">
        <v>2092</v>
      </c>
      <c r="D8801" s="179"/>
    </row>
    <row r="8802" spans="1:4" x14ac:dyDescent="0.2">
      <c r="A8802" s="178" t="s">
        <v>11406</v>
      </c>
      <c r="B8802" s="179">
        <v>51260</v>
      </c>
      <c r="C8802" s="179" t="s">
        <v>2092</v>
      </c>
      <c r="D8802" s="179" t="s">
        <v>2096</v>
      </c>
    </row>
    <row r="8803" spans="1:4" x14ac:dyDescent="0.2">
      <c r="A8803" s="178" t="s">
        <v>11407</v>
      </c>
      <c r="B8803" s="179">
        <v>1290</v>
      </c>
      <c r="C8803" s="179" t="s">
        <v>2092</v>
      </c>
      <c r="D8803" s="179" t="s">
        <v>2096</v>
      </c>
    </row>
    <row r="8804" spans="1:4" x14ac:dyDescent="0.2">
      <c r="A8804" s="178" t="s">
        <v>11408</v>
      </c>
      <c r="B8804" s="179">
        <v>34160</v>
      </c>
      <c r="C8804" s="179" t="s">
        <v>5238</v>
      </c>
      <c r="D8804" s="179"/>
    </row>
    <row r="8805" spans="1:4" x14ac:dyDescent="0.2">
      <c r="A8805" s="178" t="s">
        <v>11409</v>
      </c>
      <c r="B8805" s="179">
        <v>51300</v>
      </c>
      <c r="C8805" s="179" t="s">
        <v>2092</v>
      </c>
      <c r="D8805" s="179"/>
    </row>
    <row r="8806" spans="1:4" x14ac:dyDescent="0.2">
      <c r="A8806" s="178" t="s">
        <v>11410</v>
      </c>
      <c r="B8806" s="179">
        <v>1090</v>
      </c>
      <c r="C8806" s="179" t="s">
        <v>2092</v>
      </c>
      <c r="D8806" s="179" t="s">
        <v>2096</v>
      </c>
    </row>
    <row r="8807" spans="1:4" x14ac:dyDescent="0.2">
      <c r="A8807" s="178" t="s">
        <v>11411</v>
      </c>
      <c r="B8807" s="179">
        <v>34190</v>
      </c>
      <c r="C8807" s="179" t="s">
        <v>2092</v>
      </c>
      <c r="D8807" s="179" t="s">
        <v>2096</v>
      </c>
    </row>
    <row r="8808" spans="1:4" x14ac:dyDescent="0.2">
      <c r="A8808" s="178" t="s">
        <v>11412</v>
      </c>
      <c r="B8808" s="179">
        <v>51130</v>
      </c>
      <c r="C8808" s="179" t="s">
        <v>2092</v>
      </c>
      <c r="D8808" s="179"/>
    </row>
    <row r="8809" spans="1:4" x14ac:dyDescent="0.2">
      <c r="A8809" s="178" t="s">
        <v>11413</v>
      </c>
      <c r="B8809" s="179" t="s">
        <v>11414</v>
      </c>
      <c r="C8809" s="179" t="s">
        <v>2092</v>
      </c>
      <c r="D8809" s="179" t="s">
        <v>2096</v>
      </c>
    </row>
    <row r="8810" spans="1:4" x14ac:dyDescent="0.2">
      <c r="A8810" s="178" t="s">
        <v>11415</v>
      </c>
      <c r="B8810" s="179">
        <v>34770</v>
      </c>
      <c r="C8810" s="179" t="s">
        <v>2092</v>
      </c>
      <c r="D8810" s="179" t="s">
        <v>2096</v>
      </c>
    </row>
    <row r="8811" spans="1:4" x14ac:dyDescent="0.2">
      <c r="A8811" s="178" t="s">
        <v>11416</v>
      </c>
      <c r="B8811" s="179">
        <v>51800</v>
      </c>
      <c r="C8811" s="179" t="s">
        <v>2092</v>
      </c>
      <c r="D8811" s="179" t="s">
        <v>2096</v>
      </c>
    </row>
    <row r="8812" spans="1:4" x14ac:dyDescent="0.2">
      <c r="A8812" s="178" t="s">
        <v>11417</v>
      </c>
      <c r="B8812" s="179"/>
      <c r="C8812" s="179" t="s">
        <v>2092</v>
      </c>
      <c r="D8812" s="179"/>
    </row>
    <row r="8813" spans="1:4" x14ac:dyDescent="0.2">
      <c r="A8813" s="178" t="s">
        <v>11418</v>
      </c>
      <c r="B8813" s="179">
        <v>34800</v>
      </c>
      <c r="C8813" s="179" t="s">
        <v>2092</v>
      </c>
      <c r="D8813" s="179" t="s">
        <v>2096</v>
      </c>
    </row>
    <row r="8814" spans="1:4" x14ac:dyDescent="0.2">
      <c r="A8814" s="178" t="s">
        <v>11419</v>
      </c>
      <c r="B8814" s="179">
        <v>51300</v>
      </c>
      <c r="C8814" s="179" t="s">
        <v>2092</v>
      </c>
      <c r="D8814" s="179"/>
    </row>
    <row r="8815" spans="1:4" x14ac:dyDescent="0.2">
      <c r="A8815" s="178" t="s">
        <v>11420</v>
      </c>
      <c r="B8815" s="179">
        <v>1340</v>
      </c>
      <c r="C8815" s="179" t="s">
        <v>2092</v>
      </c>
      <c r="D8815" s="179" t="s">
        <v>2096</v>
      </c>
    </row>
    <row r="8816" spans="1:4" x14ac:dyDescent="0.2">
      <c r="A8816" s="178" t="s">
        <v>11421</v>
      </c>
      <c r="B8816" s="179">
        <v>34480</v>
      </c>
      <c r="C8816" s="179" t="s">
        <v>2092</v>
      </c>
      <c r="D8816" s="179"/>
    </row>
    <row r="8817" spans="1:4" x14ac:dyDescent="0.2">
      <c r="A8817" s="178" t="s">
        <v>11422</v>
      </c>
      <c r="B8817" s="179">
        <v>51240</v>
      </c>
      <c r="C8817" s="179" t="s">
        <v>2092</v>
      </c>
      <c r="D8817" s="179"/>
    </row>
    <row r="8818" spans="1:4" x14ac:dyDescent="0.2">
      <c r="A8818" s="178" t="s">
        <v>11423</v>
      </c>
      <c r="B8818" s="179">
        <v>1640</v>
      </c>
      <c r="C8818" s="179" t="s">
        <v>2092</v>
      </c>
      <c r="D8818" s="179" t="s">
        <v>2096</v>
      </c>
    </row>
    <row r="8819" spans="1:4" x14ac:dyDescent="0.2">
      <c r="A8819" s="178" t="s">
        <v>11424</v>
      </c>
      <c r="B8819" s="179">
        <v>34700</v>
      </c>
      <c r="C8819" s="179" t="s">
        <v>2092</v>
      </c>
      <c r="D8819" s="179"/>
    </row>
    <row r="8820" spans="1:4" x14ac:dyDescent="0.2">
      <c r="A8820" s="178" t="s">
        <v>11425</v>
      </c>
      <c r="B8820" s="179">
        <v>51260</v>
      </c>
      <c r="C8820" s="179" t="s">
        <v>2092</v>
      </c>
      <c r="D8820" s="179"/>
    </row>
    <row r="8821" spans="1:4" x14ac:dyDescent="0.2">
      <c r="A8821" s="178" t="s">
        <v>11426</v>
      </c>
      <c r="B8821" s="179">
        <v>1450</v>
      </c>
      <c r="C8821" s="179" t="s">
        <v>2092</v>
      </c>
      <c r="D8821" s="179"/>
    </row>
    <row r="8822" spans="1:4" x14ac:dyDescent="0.2">
      <c r="A8822" s="178" t="s">
        <v>11427</v>
      </c>
      <c r="B8822" s="179">
        <v>34700</v>
      </c>
      <c r="C8822" s="179" t="s">
        <v>2092</v>
      </c>
      <c r="D8822" s="179"/>
    </row>
    <row r="8823" spans="1:4" x14ac:dyDescent="0.2">
      <c r="A8823" s="178" t="s">
        <v>11428</v>
      </c>
      <c r="B8823" s="179">
        <v>51600</v>
      </c>
      <c r="C8823" s="179" t="s">
        <v>2092</v>
      </c>
      <c r="D8823" s="179"/>
    </row>
    <row r="8824" spans="1:4" x14ac:dyDescent="0.2">
      <c r="A8824" s="178" t="s">
        <v>11429</v>
      </c>
      <c r="B8824" s="179">
        <v>1330</v>
      </c>
      <c r="C8824" s="179" t="s">
        <v>11251</v>
      </c>
      <c r="D8824" s="179"/>
    </row>
    <row r="8825" spans="1:4" x14ac:dyDescent="0.2">
      <c r="A8825" s="178" t="s">
        <v>11430</v>
      </c>
      <c r="B8825" s="179">
        <v>34800</v>
      </c>
      <c r="C8825" s="179" t="s">
        <v>2092</v>
      </c>
      <c r="D8825" s="179"/>
    </row>
    <row r="8826" spans="1:4" x14ac:dyDescent="0.2">
      <c r="A8826" s="178" t="s">
        <v>11431</v>
      </c>
      <c r="B8826" s="179">
        <v>51800</v>
      </c>
      <c r="C8826" s="179" t="s">
        <v>2092</v>
      </c>
      <c r="D8826" s="179"/>
    </row>
    <row r="8827" spans="1:4" x14ac:dyDescent="0.2">
      <c r="A8827" s="178" t="s">
        <v>11432</v>
      </c>
      <c r="B8827" s="179">
        <v>1200</v>
      </c>
      <c r="C8827" s="179" t="s">
        <v>2092</v>
      </c>
      <c r="D8827" s="179"/>
    </row>
    <row r="8828" spans="1:4" x14ac:dyDescent="0.2">
      <c r="A8828" s="178" t="s">
        <v>11433</v>
      </c>
      <c r="B8828" s="179">
        <v>34290</v>
      </c>
      <c r="C8828" s="179" t="s">
        <v>2092</v>
      </c>
      <c r="D8828" s="179" t="s">
        <v>2096</v>
      </c>
    </row>
    <row r="8829" spans="1:4" x14ac:dyDescent="0.2">
      <c r="A8829" s="178" t="s">
        <v>11434</v>
      </c>
      <c r="B8829" s="179">
        <v>51520</v>
      </c>
      <c r="C8829" s="179" t="s">
        <v>2092</v>
      </c>
      <c r="D8829" s="179" t="s">
        <v>2096</v>
      </c>
    </row>
    <row r="8830" spans="1:4" x14ac:dyDescent="0.2">
      <c r="A8830" s="178" t="s">
        <v>11435</v>
      </c>
      <c r="B8830" s="179">
        <v>1560</v>
      </c>
      <c r="C8830" s="179" t="s">
        <v>2092</v>
      </c>
      <c r="D8830" s="179"/>
    </row>
    <row r="8831" spans="1:4" x14ac:dyDescent="0.2">
      <c r="A8831" s="178" t="s">
        <v>11436</v>
      </c>
      <c r="B8831" s="179">
        <v>34370</v>
      </c>
      <c r="C8831" s="179" t="s">
        <v>2092</v>
      </c>
      <c r="D8831" s="179" t="s">
        <v>2096</v>
      </c>
    </row>
    <row r="8832" spans="1:4" x14ac:dyDescent="0.2">
      <c r="A8832" s="178" t="s">
        <v>11437</v>
      </c>
      <c r="B8832" s="179">
        <v>51490</v>
      </c>
      <c r="C8832" s="179" t="s">
        <v>2092</v>
      </c>
      <c r="D8832" s="179"/>
    </row>
    <row r="8833" spans="1:4" x14ac:dyDescent="0.2">
      <c r="A8833" s="178" t="s">
        <v>11438</v>
      </c>
      <c r="B8833" s="179">
        <v>1450</v>
      </c>
      <c r="C8833" s="179" t="s">
        <v>2092</v>
      </c>
      <c r="D8833" s="179"/>
    </row>
    <row r="8834" spans="1:4" x14ac:dyDescent="0.2">
      <c r="A8834" s="178" t="s">
        <v>11439</v>
      </c>
      <c r="B8834" s="179">
        <v>34800</v>
      </c>
      <c r="C8834" s="179" t="s">
        <v>2092</v>
      </c>
      <c r="D8834" s="179"/>
    </row>
    <row r="8835" spans="1:4" x14ac:dyDescent="0.2">
      <c r="A8835" s="178" t="s">
        <v>11440</v>
      </c>
      <c r="B8835" s="179">
        <v>51600</v>
      </c>
      <c r="C8835" s="179" t="s">
        <v>2092</v>
      </c>
      <c r="D8835" s="179"/>
    </row>
    <row r="8836" spans="1:4" x14ac:dyDescent="0.2">
      <c r="A8836" s="178" t="s">
        <v>11441</v>
      </c>
      <c r="B8836" s="179">
        <v>1680</v>
      </c>
      <c r="C8836" s="179" t="s">
        <v>2092</v>
      </c>
      <c r="D8836" s="179"/>
    </row>
    <row r="8837" spans="1:4" x14ac:dyDescent="0.2">
      <c r="A8837" s="178" t="s">
        <v>11442</v>
      </c>
      <c r="B8837" s="179">
        <v>34140</v>
      </c>
      <c r="C8837" s="179" t="s">
        <v>2092</v>
      </c>
      <c r="D8837" s="179" t="s">
        <v>2096</v>
      </c>
    </row>
    <row r="8838" spans="1:4" x14ac:dyDescent="0.2">
      <c r="A8838" s="178" t="s">
        <v>11443</v>
      </c>
      <c r="B8838" s="179">
        <v>51460</v>
      </c>
      <c r="C8838" s="179" t="s">
        <v>2092</v>
      </c>
      <c r="D8838" s="179"/>
    </row>
    <row r="8839" spans="1:4" x14ac:dyDescent="0.2">
      <c r="A8839" s="178" t="s">
        <v>11444</v>
      </c>
      <c r="B8839" s="179">
        <v>1360</v>
      </c>
      <c r="C8839" s="179" t="s">
        <v>2092</v>
      </c>
      <c r="D8839" s="179" t="s">
        <v>2096</v>
      </c>
    </row>
    <row r="8840" spans="1:4" x14ac:dyDescent="0.2">
      <c r="A8840" s="178" t="s">
        <v>11445</v>
      </c>
      <c r="B8840" s="179">
        <v>34390</v>
      </c>
      <c r="C8840" s="179" t="s">
        <v>2092</v>
      </c>
      <c r="D8840" s="179"/>
    </row>
    <row r="8841" spans="1:4" x14ac:dyDescent="0.2">
      <c r="A8841" s="178" t="s">
        <v>11446</v>
      </c>
      <c r="B8841" s="179">
        <v>51320</v>
      </c>
      <c r="C8841" s="179" t="s">
        <v>2092</v>
      </c>
      <c r="D8841" s="179"/>
    </row>
    <row r="8842" spans="1:4" x14ac:dyDescent="0.2">
      <c r="A8842" s="178" t="s">
        <v>11447</v>
      </c>
      <c r="B8842" s="179" t="s">
        <v>11448</v>
      </c>
      <c r="C8842" s="179" t="s">
        <v>2092</v>
      </c>
      <c r="D8842" s="179"/>
    </row>
    <row r="8843" spans="1:4" x14ac:dyDescent="0.2">
      <c r="A8843" s="178" t="s">
        <v>11449</v>
      </c>
      <c r="B8843" s="179">
        <v>34320</v>
      </c>
      <c r="C8843" s="179" t="s">
        <v>2092</v>
      </c>
      <c r="D8843" s="179"/>
    </row>
    <row r="8844" spans="1:4" x14ac:dyDescent="0.2">
      <c r="A8844" s="178" t="s">
        <v>11450</v>
      </c>
      <c r="B8844" s="179">
        <v>51290</v>
      </c>
      <c r="C8844" s="179" t="s">
        <v>2092</v>
      </c>
      <c r="D8844" s="179"/>
    </row>
    <row r="8845" spans="1:4" x14ac:dyDescent="0.2">
      <c r="A8845" s="178" t="s">
        <v>11451</v>
      </c>
      <c r="B8845" s="179">
        <v>1680</v>
      </c>
      <c r="C8845" s="179" t="s">
        <v>2092</v>
      </c>
      <c r="D8845" s="179"/>
    </row>
    <row r="8846" spans="1:4" x14ac:dyDescent="0.2">
      <c r="A8846" s="178" t="s">
        <v>11452</v>
      </c>
      <c r="B8846" s="179">
        <v>34190</v>
      </c>
      <c r="C8846" s="179" t="s">
        <v>2092</v>
      </c>
      <c r="D8846" s="179"/>
    </row>
    <row r="8847" spans="1:4" x14ac:dyDescent="0.2">
      <c r="A8847" s="178" t="s">
        <v>11453</v>
      </c>
      <c r="B8847" s="179">
        <v>51320</v>
      </c>
      <c r="C8847" s="179" t="s">
        <v>2092</v>
      </c>
      <c r="D8847" s="179"/>
    </row>
    <row r="8848" spans="1:4" x14ac:dyDescent="0.2">
      <c r="A8848" s="178" t="s">
        <v>11454</v>
      </c>
      <c r="B8848" s="179">
        <v>1100</v>
      </c>
      <c r="C8848" s="179" t="s">
        <v>2092</v>
      </c>
      <c r="D8848" s="179" t="s">
        <v>2096</v>
      </c>
    </row>
    <row r="8849" spans="1:4" x14ac:dyDescent="0.2">
      <c r="A8849" s="178" t="s">
        <v>11455</v>
      </c>
      <c r="B8849" s="179">
        <v>34570</v>
      </c>
      <c r="C8849" s="179" t="s">
        <v>2092</v>
      </c>
      <c r="D8849" s="179" t="s">
        <v>2096</v>
      </c>
    </row>
    <row r="8850" spans="1:4" x14ac:dyDescent="0.2">
      <c r="A8850" s="178" t="s">
        <v>11456</v>
      </c>
      <c r="B8850" s="179">
        <v>51600</v>
      </c>
      <c r="C8850" s="179" t="s">
        <v>2092</v>
      </c>
      <c r="D8850" s="179"/>
    </row>
    <row r="8851" spans="1:4" x14ac:dyDescent="0.2">
      <c r="A8851" s="178" t="s">
        <v>11457</v>
      </c>
      <c r="B8851" s="179" t="s">
        <v>11458</v>
      </c>
      <c r="C8851" s="179" t="s">
        <v>2092</v>
      </c>
      <c r="D8851" s="179"/>
    </row>
    <row r="8852" spans="1:4" x14ac:dyDescent="0.2">
      <c r="A8852" s="178" t="s">
        <v>11459</v>
      </c>
      <c r="B8852" s="179">
        <v>34800</v>
      </c>
      <c r="C8852" s="179" t="s">
        <v>2092</v>
      </c>
      <c r="D8852" s="179"/>
    </row>
    <row r="8853" spans="1:4" x14ac:dyDescent="0.2">
      <c r="A8853" s="178" t="s">
        <v>11460</v>
      </c>
      <c r="B8853" s="179">
        <v>51270</v>
      </c>
      <c r="C8853" s="179" t="s">
        <v>2092</v>
      </c>
      <c r="D8853" s="179"/>
    </row>
    <row r="8854" spans="1:4" x14ac:dyDescent="0.2">
      <c r="A8854" s="178" t="s">
        <v>11461</v>
      </c>
      <c r="B8854" s="179">
        <v>1480</v>
      </c>
      <c r="C8854" s="179" t="s">
        <v>2092</v>
      </c>
      <c r="D8854" s="179" t="s">
        <v>2096</v>
      </c>
    </row>
    <row r="8855" spans="1:4" x14ac:dyDescent="0.2">
      <c r="A8855" s="178" t="s">
        <v>11462</v>
      </c>
      <c r="B8855" s="179">
        <v>34320</v>
      </c>
      <c r="C8855" s="179" t="s">
        <v>2092</v>
      </c>
      <c r="D8855" s="179"/>
    </row>
    <row r="8856" spans="1:4" x14ac:dyDescent="0.2">
      <c r="A8856" s="178" t="s">
        <v>11463</v>
      </c>
      <c r="B8856" s="179">
        <v>51210</v>
      </c>
      <c r="C8856" s="179" t="s">
        <v>2092</v>
      </c>
      <c r="D8856" s="179"/>
    </row>
    <row r="8857" spans="1:4" x14ac:dyDescent="0.2">
      <c r="A8857" s="178" t="s">
        <v>11464</v>
      </c>
      <c r="B8857" s="179" t="s">
        <v>11465</v>
      </c>
      <c r="C8857" s="179" t="s">
        <v>2092</v>
      </c>
      <c r="D8857" s="179"/>
    </row>
    <row r="8858" spans="1:4" x14ac:dyDescent="0.2">
      <c r="A8858" s="178" t="s">
        <v>11466</v>
      </c>
      <c r="B8858" s="179">
        <v>34440</v>
      </c>
      <c r="C8858" s="179" t="s">
        <v>2092</v>
      </c>
      <c r="D8858" s="179" t="s">
        <v>2096</v>
      </c>
    </row>
    <row r="8859" spans="1:4" x14ac:dyDescent="0.2">
      <c r="A8859" s="178" t="s">
        <v>11467</v>
      </c>
      <c r="B8859" s="179">
        <v>51130</v>
      </c>
      <c r="C8859" s="179" t="s">
        <v>2092</v>
      </c>
      <c r="D8859" s="179"/>
    </row>
    <row r="8860" spans="1:4" x14ac:dyDescent="0.2">
      <c r="A8860" s="178" t="s">
        <v>11468</v>
      </c>
      <c r="B8860" s="179">
        <v>1660</v>
      </c>
      <c r="C8860" s="179" t="s">
        <v>2092</v>
      </c>
      <c r="D8860" s="179" t="s">
        <v>2096</v>
      </c>
    </row>
    <row r="8861" spans="1:4" x14ac:dyDescent="0.2">
      <c r="A8861" s="178" t="s">
        <v>11469</v>
      </c>
      <c r="B8861" s="179">
        <v>34320</v>
      </c>
      <c r="C8861" s="179" t="s">
        <v>2092</v>
      </c>
      <c r="D8861" s="179"/>
    </row>
    <row r="8862" spans="1:4" x14ac:dyDescent="0.2">
      <c r="A8862" s="178" t="s">
        <v>11470</v>
      </c>
      <c r="B8862" s="179">
        <v>51210</v>
      </c>
      <c r="C8862" s="179" t="s">
        <v>2092</v>
      </c>
      <c r="D8862" s="179"/>
    </row>
    <row r="8863" spans="1:4" x14ac:dyDescent="0.2">
      <c r="A8863" s="178" t="s">
        <v>11471</v>
      </c>
      <c r="B8863" s="179">
        <v>1390</v>
      </c>
      <c r="C8863" s="179" t="s">
        <v>11251</v>
      </c>
      <c r="D8863" s="179" t="s">
        <v>2096</v>
      </c>
    </row>
    <row r="8864" spans="1:4" x14ac:dyDescent="0.2">
      <c r="A8864" s="178" t="s">
        <v>11472</v>
      </c>
      <c r="B8864" s="179">
        <v>34230</v>
      </c>
      <c r="C8864" s="179" t="s">
        <v>3772</v>
      </c>
      <c r="D8864" s="179" t="s">
        <v>2096</v>
      </c>
    </row>
    <row r="8865" spans="1:4" x14ac:dyDescent="0.2">
      <c r="A8865" s="178" t="s">
        <v>11473</v>
      </c>
      <c r="B8865" s="179">
        <v>51140</v>
      </c>
      <c r="C8865" s="179" t="s">
        <v>2092</v>
      </c>
      <c r="D8865" s="179"/>
    </row>
    <row r="8866" spans="1:4" x14ac:dyDescent="0.2">
      <c r="A8866" s="178" t="s">
        <v>11474</v>
      </c>
      <c r="B8866" s="179" t="s">
        <v>11475</v>
      </c>
      <c r="C8866" s="179" t="s">
        <v>2092</v>
      </c>
      <c r="D8866" s="179" t="s">
        <v>2096</v>
      </c>
    </row>
    <row r="8867" spans="1:4" x14ac:dyDescent="0.2">
      <c r="A8867" s="178" t="s">
        <v>11476</v>
      </c>
      <c r="B8867" s="179">
        <v>34380</v>
      </c>
      <c r="C8867" s="179" t="s">
        <v>3772</v>
      </c>
      <c r="D8867" s="179"/>
    </row>
    <row r="8868" spans="1:4" x14ac:dyDescent="0.2">
      <c r="A8868" s="178" t="s">
        <v>11477</v>
      </c>
      <c r="B8868" s="179">
        <v>51330</v>
      </c>
      <c r="C8868" s="179" t="s">
        <v>2092</v>
      </c>
      <c r="D8868" s="179"/>
    </row>
    <row r="8869" spans="1:4" x14ac:dyDescent="0.2">
      <c r="A8869" s="178" t="s">
        <v>11478</v>
      </c>
      <c r="B8869" s="179">
        <v>1140</v>
      </c>
      <c r="C8869" s="179" t="s">
        <v>2092</v>
      </c>
      <c r="D8869" s="179"/>
    </row>
    <row r="8870" spans="1:4" x14ac:dyDescent="0.2">
      <c r="A8870" s="178" t="s">
        <v>11479</v>
      </c>
      <c r="B8870" s="179">
        <v>34800</v>
      </c>
      <c r="C8870" s="179" t="s">
        <v>2092</v>
      </c>
      <c r="D8870" s="179"/>
    </row>
    <row r="8871" spans="1:4" x14ac:dyDescent="0.2">
      <c r="A8871" s="178" t="s">
        <v>11480</v>
      </c>
      <c r="B8871" s="179">
        <v>51320</v>
      </c>
      <c r="C8871" s="179" t="s">
        <v>2092</v>
      </c>
      <c r="D8871" s="179"/>
    </row>
    <row r="8872" spans="1:4" x14ac:dyDescent="0.2">
      <c r="A8872" s="178" t="s">
        <v>11481</v>
      </c>
      <c r="B8872" s="179">
        <v>1800</v>
      </c>
      <c r="C8872" s="179" t="s">
        <v>2092</v>
      </c>
      <c r="D8872" s="179"/>
    </row>
    <row r="8873" spans="1:4" x14ac:dyDescent="0.2">
      <c r="A8873" s="178" t="s">
        <v>11482</v>
      </c>
      <c r="B8873" s="179">
        <v>34600</v>
      </c>
      <c r="C8873" s="179" t="s">
        <v>2092</v>
      </c>
      <c r="D8873" s="179"/>
    </row>
    <row r="8874" spans="1:4" x14ac:dyDescent="0.2">
      <c r="A8874" s="178" t="s">
        <v>11483</v>
      </c>
      <c r="B8874" s="179">
        <v>51210</v>
      </c>
      <c r="C8874" s="179" t="s">
        <v>2092</v>
      </c>
      <c r="D8874" s="179"/>
    </row>
    <row r="8875" spans="1:4" x14ac:dyDescent="0.2">
      <c r="A8875" s="178" t="s">
        <v>11484</v>
      </c>
      <c r="B8875" s="179">
        <v>1390</v>
      </c>
      <c r="C8875" s="179" t="s">
        <v>11251</v>
      </c>
      <c r="D8875" s="179" t="s">
        <v>2096</v>
      </c>
    </row>
    <row r="8876" spans="1:4" x14ac:dyDescent="0.2">
      <c r="A8876" s="178" t="s">
        <v>11485</v>
      </c>
      <c r="B8876" s="179">
        <v>34230</v>
      </c>
      <c r="C8876" s="179" t="s">
        <v>3772</v>
      </c>
      <c r="D8876" s="179"/>
    </row>
    <row r="8877" spans="1:4" x14ac:dyDescent="0.2">
      <c r="A8877" s="178" t="s">
        <v>11486</v>
      </c>
      <c r="B8877" s="179">
        <v>51800</v>
      </c>
      <c r="C8877" s="179" t="s">
        <v>2092</v>
      </c>
      <c r="D8877" s="179"/>
    </row>
    <row r="8878" spans="1:4" x14ac:dyDescent="0.2">
      <c r="A8878" s="178" t="s">
        <v>11487</v>
      </c>
      <c r="B8878" s="179">
        <v>1310</v>
      </c>
      <c r="C8878" s="179" t="s">
        <v>2092</v>
      </c>
      <c r="D8878" s="179"/>
    </row>
    <row r="8879" spans="1:4" x14ac:dyDescent="0.2">
      <c r="A8879" s="178" t="s">
        <v>11488</v>
      </c>
      <c r="B8879" s="179">
        <v>34700</v>
      </c>
      <c r="C8879" s="179" t="s">
        <v>2092</v>
      </c>
      <c r="D8879" s="179"/>
    </row>
    <row r="8880" spans="1:4" x14ac:dyDescent="0.2">
      <c r="A8880" s="178" t="s">
        <v>11489</v>
      </c>
      <c r="B8880" s="179">
        <v>51360</v>
      </c>
      <c r="C8880" s="179" t="s">
        <v>2092</v>
      </c>
      <c r="D8880" s="179" t="s">
        <v>2096</v>
      </c>
    </row>
    <row r="8881" spans="1:4" x14ac:dyDescent="0.2">
      <c r="A8881" s="178" t="s">
        <v>11490</v>
      </c>
      <c r="B8881" s="179" t="s">
        <v>11491</v>
      </c>
      <c r="C8881" s="179" t="s">
        <v>2092</v>
      </c>
      <c r="D8881" s="179" t="s">
        <v>2096</v>
      </c>
    </row>
    <row r="8882" spans="1:4" x14ac:dyDescent="0.2">
      <c r="A8882" s="178" t="s">
        <v>11492</v>
      </c>
      <c r="B8882" s="179">
        <v>34310</v>
      </c>
      <c r="C8882" s="179" t="s">
        <v>2092</v>
      </c>
      <c r="D8882" s="179"/>
    </row>
    <row r="8883" spans="1:4" x14ac:dyDescent="0.2">
      <c r="A8883" s="178" t="s">
        <v>11493</v>
      </c>
      <c r="B8883" s="179">
        <v>51330</v>
      </c>
      <c r="C8883" s="179" t="s">
        <v>2092</v>
      </c>
      <c r="D8883" s="179"/>
    </row>
    <row r="8884" spans="1:4" x14ac:dyDescent="0.2">
      <c r="A8884" s="178" t="s">
        <v>11494</v>
      </c>
      <c r="B8884" s="179">
        <v>1510</v>
      </c>
      <c r="C8884" s="179" t="s">
        <v>2092</v>
      </c>
      <c r="D8884" s="179"/>
    </row>
    <row r="8885" spans="1:4" x14ac:dyDescent="0.2">
      <c r="A8885" s="178" t="s">
        <v>11495</v>
      </c>
      <c r="B8885" s="179">
        <v>34810</v>
      </c>
      <c r="C8885" s="179" t="s">
        <v>2092</v>
      </c>
      <c r="D8885" s="179" t="s">
        <v>2096</v>
      </c>
    </row>
    <row r="8886" spans="1:4" x14ac:dyDescent="0.2">
      <c r="A8886" s="178" t="s">
        <v>11496</v>
      </c>
      <c r="B8886" s="179">
        <v>51800</v>
      </c>
      <c r="C8886" s="179" t="s">
        <v>2092</v>
      </c>
      <c r="D8886" s="179"/>
    </row>
    <row r="8887" spans="1:4" x14ac:dyDescent="0.2">
      <c r="A8887" s="178" t="s">
        <v>11497</v>
      </c>
      <c r="B8887" s="179">
        <v>1210</v>
      </c>
      <c r="C8887" s="179" t="s">
        <v>2092</v>
      </c>
      <c r="D8887" s="179" t="s">
        <v>2096</v>
      </c>
    </row>
    <row r="8888" spans="1:4" x14ac:dyDescent="0.2">
      <c r="A8888" s="178" t="s">
        <v>11498</v>
      </c>
      <c r="B8888" s="179">
        <v>34230</v>
      </c>
      <c r="C8888" s="179" t="s">
        <v>3772</v>
      </c>
      <c r="D8888" s="179"/>
    </row>
    <row r="8889" spans="1:4" x14ac:dyDescent="0.2">
      <c r="A8889" s="178" t="s">
        <v>11499</v>
      </c>
      <c r="B8889" s="179">
        <v>51130</v>
      </c>
      <c r="C8889" s="179" t="s">
        <v>2092</v>
      </c>
      <c r="D8889" s="179"/>
    </row>
    <row r="8890" spans="1:4" x14ac:dyDescent="0.2">
      <c r="A8890" s="178" t="s">
        <v>11500</v>
      </c>
      <c r="B8890" s="179" t="s">
        <v>11501</v>
      </c>
      <c r="C8890" s="179" t="s">
        <v>2092</v>
      </c>
      <c r="D8890" s="179" t="s">
        <v>2096</v>
      </c>
    </row>
    <row r="8891" spans="1:4" x14ac:dyDescent="0.2">
      <c r="A8891" s="178" t="s">
        <v>11502</v>
      </c>
      <c r="B8891" s="179">
        <v>34420</v>
      </c>
      <c r="C8891" s="179" t="s">
        <v>2092</v>
      </c>
      <c r="D8891" s="179" t="s">
        <v>2096</v>
      </c>
    </row>
    <row r="8892" spans="1:4" x14ac:dyDescent="0.2">
      <c r="A8892" s="178" t="s">
        <v>11503</v>
      </c>
      <c r="B8892" s="179">
        <v>51500</v>
      </c>
      <c r="C8892" s="179" t="s">
        <v>2092</v>
      </c>
      <c r="D8892" s="179" t="s">
        <v>2096</v>
      </c>
    </row>
    <row r="8893" spans="1:4" x14ac:dyDescent="0.2">
      <c r="A8893" s="178" t="s">
        <v>11504</v>
      </c>
      <c r="B8893" s="179" t="s">
        <v>11448</v>
      </c>
      <c r="C8893" s="179" t="s">
        <v>2092</v>
      </c>
      <c r="D8893" s="179"/>
    </row>
    <row r="8894" spans="1:4" x14ac:dyDescent="0.2">
      <c r="A8894" s="178" t="s">
        <v>11505</v>
      </c>
      <c r="B8894" s="179">
        <v>34600</v>
      </c>
      <c r="C8894" s="179" t="s">
        <v>2092</v>
      </c>
      <c r="D8894" s="179"/>
    </row>
    <row r="8895" spans="1:4" x14ac:dyDescent="0.2">
      <c r="A8895" s="178" t="s">
        <v>11506</v>
      </c>
      <c r="B8895" s="179">
        <v>51500</v>
      </c>
      <c r="C8895" s="179" t="s">
        <v>2092</v>
      </c>
      <c r="D8895" s="179"/>
    </row>
    <row r="8896" spans="1:4" x14ac:dyDescent="0.2">
      <c r="A8896" s="178" t="s">
        <v>11507</v>
      </c>
      <c r="B8896" s="179">
        <v>1630</v>
      </c>
      <c r="C8896" s="179" t="s">
        <v>2092</v>
      </c>
      <c r="D8896" s="179" t="s">
        <v>2096</v>
      </c>
    </row>
    <row r="8897" spans="1:4" x14ac:dyDescent="0.2">
      <c r="A8897" s="178" t="s">
        <v>11508</v>
      </c>
      <c r="B8897" s="179">
        <v>34700</v>
      </c>
      <c r="C8897" s="179" t="s">
        <v>2092</v>
      </c>
      <c r="D8897" s="179"/>
    </row>
    <row r="8898" spans="1:4" x14ac:dyDescent="0.2">
      <c r="A8898" s="178" t="s">
        <v>11509</v>
      </c>
      <c r="B8898" s="179">
        <v>51800</v>
      </c>
      <c r="C8898" s="179" t="s">
        <v>2092</v>
      </c>
      <c r="D8898" s="179"/>
    </row>
    <row r="8899" spans="1:4" x14ac:dyDescent="0.2">
      <c r="A8899" s="178" t="s">
        <v>11510</v>
      </c>
      <c r="B8899" s="179">
        <v>1800</v>
      </c>
      <c r="C8899" s="179" t="s">
        <v>2092</v>
      </c>
      <c r="D8899" s="179" t="s">
        <v>2096</v>
      </c>
    </row>
    <row r="8900" spans="1:4" x14ac:dyDescent="0.2">
      <c r="A8900" s="178" t="s">
        <v>11511</v>
      </c>
      <c r="B8900" s="179">
        <v>34230</v>
      </c>
      <c r="C8900" s="179" t="s">
        <v>2092</v>
      </c>
      <c r="D8900" s="179"/>
    </row>
    <row r="8901" spans="1:4" x14ac:dyDescent="0.2">
      <c r="A8901" s="178" t="s">
        <v>11512</v>
      </c>
      <c r="B8901" s="179">
        <v>51220</v>
      </c>
      <c r="C8901" s="179" t="s">
        <v>2092</v>
      </c>
      <c r="D8901" s="179"/>
    </row>
    <row r="8902" spans="1:4" x14ac:dyDescent="0.2">
      <c r="A8902" s="178" t="s">
        <v>11513</v>
      </c>
      <c r="B8902" s="179">
        <v>1430</v>
      </c>
      <c r="C8902" s="179" t="s">
        <v>2092</v>
      </c>
      <c r="D8902" s="179"/>
    </row>
    <row r="8903" spans="1:4" x14ac:dyDescent="0.2">
      <c r="A8903" s="178" t="s">
        <v>11514</v>
      </c>
      <c r="B8903" s="179">
        <v>34600</v>
      </c>
      <c r="C8903" s="179" t="s">
        <v>2092</v>
      </c>
      <c r="D8903" s="179"/>
    </row>
    <row r="8904" spans="1:4" x14ac:dyDescent="0.2">
      <c r="A8904" s="178" t="s">
        <v>11515</v>
      </c>
      <c r="B8904" s="179">
        <v>51250</v>
      </c>
      <c r="C8904" s="179" t="s">
        <v>2092</v>
      </c>
      <c r="D8904" s="179"/>
    </row>
    <row r="8905" spans="1:4" x14ac:dyDescent="0.2">
      <c r="A8905" s="178" t="s">
        <v>11516</v>
      </c>
      <c r="B8905" s="179">
        <v>1270</v>
      </c>
      <c r="C8905" s="179" t="s">
        <v>2092</v>
      </c>
      <c r="D8905" s="179"/>
    </row>
    <row r="8906" spans="1:4" x14ac:dyDescent="0.2">
      <c r="A8906" s="178" t="s">
        <v>11517</v>
      </c>
      <c r="B8906" s="179">
        <v>34390</v>
      </c>
      <c r="C8906" s="179" t="s">
        <v>2092</v>
      </c>
      <c r="D8906" s="179"/>
    </row>
    <row r="8907" spans="1:4" x14ac:dyDescent="0.2">
      <c r="A8907" s="178" t="s">
        <v>11518</v>
      </c>
      <c r="B8907" s="179">
        <v>51270</v>
      </c>
      <c r="C8907" s="179" t="s">
        <v>2092</v>
      </c>
      <c r="D8907" s="179"/>
    </row>
    <row r="8908" spans="1:4" x14ac:dyDescent="0.2">
      <c r="A8908" s="178" t="s">
        <v>11519</v>
      </c>
      <c r="B8908" s="179">
        <v>1120</v>
      </c>
      <c r="C8908" s="179" t="s">
        <v>2092</v>
      </c>
      <c r="D8908" s="179"/>
    </row>
    <row r="8909" spans="1:4" x14ac:dyDescent="0.2">
      <c r="A8909" s="178" t="s">
        <v>11520</v>
      </c>
      <c r="B8909" s="179">
        <v>34700</v>
      </c>
      <c r="C8909" s="179" t="s">
        <v>2092</v>
      </c>
      <c r="D8909" s="179"/>
    </row>
    <row r="8910" spans="1:4" x14ac:dyDescent="0.2">
      <c r="A8910" s="178" t="s">
        <v>11521</v>
      </c>
      <c r="B8910" s="179">
        <v>51330</v>
      </c>
      <c r="C8910" s="179" t="s">
        <v>2092</v>
      </c>
      <c r="D8910" s="179"/>
    </row>
    <row r="8911" spans="1:4" x14ac:dyDescent="0.2">
      <c r="A8911" s="178" t="s">
        <v>11522</v>
      </c>
      <c r="B8911" s="179">
        <v>1130</v>
      </c>
      <c r="C8911" s="179" t="s">
        <v>2092</v>
      </c>
      <c r="D8911" s="179"/>
    </row>
    <row r="8912" spans="1:4" x14ac:dyDescent="0.2">
      <c r="A8912" s="178" t="s">
        <v>11523</v>
      </c>
      <c r="B8912" s="179">
        <v>34520</v>
      </c>
      <c r="C8912" s="179" t="s">
        <v>2092</v>
      </c>
      <c r="D8912" s="179"/>
    </row>
    <row r="8913" spans="1:4" x14ac:dyDescent="0.2">
      <c r="A8913" s="178" t="s">
        <v>11524</v>
      </c>
      <c r="B8913" s="179">
        <v>51110</v>
      </c>
      <c r="C8913" s="179" t="s">
        <v>2092</v>
      </c>
      <c r="D8913" s="179" t="s">
        <v>2096</v>
      </c>
    </row>
    <row r="8914" spans="1:4" x14ac:dyDescent="0.2">
      <c r="A8914" s="178" t="s">
        <v>11525</v>
      </c>
      <c r="B8914" s="179">
        <v>1310</v>
      </c>
      <c r="C8914" s="179" t="s">
        <v>2092</v>
      </c>
      <c r="D8914" s="179" t="s">
        <v>2096</v>
      </c>
    </row>
    <row r="8915" spans="1:4" x14ac:dyDescent="0.2">
      <c r="A8915" s="178" t="s">
        <v>11526</v>
      </c>
      <c r="B8915" s="179">
        <v>34320</v>
      </c>
      <c r="C8915" s="179" t="s">
        <v>2092</v>
      </c>
      <c r="D8915" s="179"/>
    </row>
    <row r="8916" spans="1:4" x14ac:dyDescent="0.2">
      <c r="A8916" s="178" t="s">
        <v>11527</v>
      </c>
      <c r="B8916" s="179">
        <v>51420</v>
      </c>
      <c r="C8916" s="179" t="s">
        <v>2092</v>
      </c>
      <c r="D8916" s="179" t="s">
        <v>2096</v>
      </c>
    </row>
    <row r="8917" spans="1:4" x14ac:dyDescent="0.2">
      <c r="A8917" s="178" t="s">
        <v>11528</v>
      </c>
      <c r="B8917" s="179">
        <v>1450</v>
      </c>
      <c r="C8917" s="179" t="s">
        <v>2092</v>
      </c>
      <c r="D8917" s="179"/>
    </row>
    <row r="8918" spans="1:4" x14ac:dyDescent="0.2">
      <c r="A8918" s="178" t="s">
        <v>11529</v>
      </c>
      <c r="B8918" s="179">
        <v>34130</v>
      </c>
      <c r="C8918" s="179" t="s">
        <v>2092</v>
      </c>
      <c r="D8918" s="179" t="s">
        <v>2096</v>
      </c>
    </row>
    <row r="8919" spans="1:4" x14ac:dyDescent="0.2">
      <c r="A8919" s="178" t="s">
        <v>11530</v>
      </c>
      <c r="B8919" s="179">
        <v>52400</v>
      </c>
      <c r="C8919" s="179" t="s">
        <v>2092</v>
      </c>
      <c r="D8919" s="179"/>
    </row>
    <row r="8920" spans="1:4" x14ac:dyDescent="0.2">
      <c r="A8920" s="178" t="s">
        <v>11531</v>
      </c>
      <c r="B8920" s="179">
        <v>1190</v>
      </c>
      <c r="C8920" s="179" t="s">
        <v>2092</v>
      </c>
      <c r="D8920" s="179" t="s">
        <v>2096</v>
      </c>
    </row>
    <row r="8921" spans="1:4" x14ac:dyDescent="0.2">
      <c r="A8921" s="178" t="s">
        <v>11532</v>
      </c>
      <c r="B8921" s="179">
        <v>34190</v>
      </c>
      <c r="C8921" s="179" t="s">
        <v>2092</v>
      </c>
      <c r="D8921" s="179"/>
    </row>
    <row r="8922" spans="1:4" x14ac:dyDescent="0.2">
      <c r="A8922" s="178" t="s">
        <v>11533</v>
      </c>
      <c r="B8922" s="179">
        <v>52700</v>
      </c>
      <c r="C8922" s="179" t="s">
        <v>2092</v>
      </c>
      <c r="D8922" s="179"/>
    </row>
    <row r="8923" spans="1:4" x14ac:dyDescent="0.2">
      <c r="A8923" s="178" t="s">
        <v>11534</v>
      </c>
      <c r="B8923" s="179">
        <v>1110</v>
      </c>
      <c r="C8923" s="179" t="s">
        <v>2092</v>
      </c>
      <c r="D8923" s="179"/>
    </row>
    <row r="8924" spans="1:4" x14ac:dyDescent="0.2">
      <c r="A8924" s="178" t="s">
        <v>11535</v>
      </c>
      <c r="B8924" s="179" t="s">
        <v>11536</v>
      </c>
      <c r="C8924" s="179" t="s">
        <v>2092</v>
      </c>
      <c r="D8924" s="179" t="s">
        <v>2096</v>
      </c>
    </row>
    <row r="8925" spans="1:4" x14ac:dyDescent="0.2">
      <c r="A8925" s="178" t="s">
        <v>11537</v>
      </c>
      <c r="B8925" s="179">
        <v>52230</v>
      </c>
      <c r="C8925" s="179" t="s">
        <v>2092</v>
      </c>
      <c r="D8925" s="179"/>
    </row>
    <row r="8926" spans="1:4" x14ac:dyDescent="0.2">
      <c r="A8926" s="178" t="s">
        <v>11538</v>
      </c>
      <c r="B8926" s="179" t="s">
        <v>11539</v>
      </c>
      <c r="C8926" s="179" t="s">
        <v>2092</v>
      </c>
      <c r="D8926" s="179" t="s">
        <v>2096</v>
      </c>
    </row>
    <row r="8927" spans="1:4" x14ac:dyDescent="0.2">
      <c r="A8927" s="178" t="s">
        <v>11540</v>
      </c>
      <c r="B8927" s="179">
        <v>34520</v>
      </c>
      <c r="C8927" s="179" t="s">
        <v>2092</v>
      </c>
      <c r="D8927" s="179"/>
    </row>
    <row r="8928" spans="1:4" x14ac:dyDescent="0.2">
      <c r="A8928" s="178" t="s">
        <v>11541</v>
      </c>
      <c r="B8928" s="179">
        <v>52120</v>
      </c>
      <c r="C8928" s="179" t="s">
        <v>2092</v>
      </c>
      <c r="D8928" s="179"/>
    </row>
    <row r="8929" spans="1:4" x14ac:dyDescent="0.2">
      <c r="A8929" s="178" t="s">
        <v>11542</v>
      </c>
      <c r="B8929" s="179">
        <v>1160</v>
      </c>
      <c r="C8929" s="179" t="s">
        <v>2092</v>
      </c>
      <c r="D8929" s="179"/>
    </row>
    <row r="8930" spans="1:4" x14ac:dyDescent="0.2">
      <c r="A8930" s="178" t="s">
        <v>11543</v>
      </c>
      <c r="B8930" s="179">
        <v>34980</v>
      </c>
      <c r="C8930" s="179" t="s">
        <v>3772</v>
      </c>
      <c r="D8930" s="179" t="s">
        <v>2096</v>
      </c>
    </row>
    <row r="8931" spans="1:4" x14ac:dyDescent="0.2">
      <c r="A8931" s="178" t="s">
        <v>11544</v>
      </c>
      <c r="B8931" s="179">
        <v>52130</v>
      </c>
      <c r="C8931" s="179" t="s">
        <v>2092</v>
      </c>
      <c r="D8931" s="179"/>
    </row>
    <row r="8932" spans="1:4" x14ac:dyDescent="0.2">
      <c r="A8932" s="178" t="s">
        <v>11545</v>
      </c>
      <c r="B8932" s="179">
        <v>1510</v>
      </c>
      <c r="C8932" s="179" t="s">
        <v>2092</v>
      </c>
      <c r="D8932" s="179"/>
    </row>
    <row r="8933" spans="1:4" x14ac:dyDescent="0.2">
      <c r="A8933" s="178" t="s">
        <v>11546</v>
      </c>
      <c r="B8933" s="179">
        <v>34680</v>
      </c>
      <c r="C8933" s="179" t="s">
        <v>2092</v>
      </c>
      <c r="D8933" s="179" t="s">
        <v>2096</v>
      </c>
    </row>
    <row r="8934" spans="1:4" x14ac:dyDescent="0.2">
      <c r="A8934" s="178" t="s">
        <v>11547</v>
      </c>
      <c r="B8934" s="179">
        <v>52110</v>
      </c>
      <c r="C8934" s="179" t="s">
        <v>2092</v>
      </c>
      <c r="D8934" s="179"/>
    </row>
    <row r="8935" spans="1:4" x14ac:dyDescent="0.2">
      <c r="A8935" s="178" t="s">
        <v>11548</v>
      </c>
      <c r="B8935" s="179">
        <v>1450</v>
      </c>
      <c r="C8935" s="179" t="s">
        <v>2092</v>
      </c>
      <c r="D8935" s="179"/>
    </row>
    <row r="8936" spans="1:4" x14ac:dyDescent="0.2">
      <c r="A8936" s="178" t="s">
        <v>11549</v>
      </c>
      <c r="B8936" s="179">
        <v>34610</v>
      </c>
      <c r="C8936" s="179" t="s">
        <v>2092</v>
      </c>
      <c r="D8936" s="179"/>
    </row>
    <row r="8937" spans="1:4" x14ac:dyDescent="0.2">
      <c r="A8937" s="178" t="s">
        <v>11550</v>
      </c>
      <c r="B8937" s="179">
        <v>52230</v>
      </c>
      <c r="C8937" s="179" t="s">
        <v>2092</v>
      </c>
      <c r="D8937" s="179"/>
    </row>
    <row r="8938" spans="1:4" x14ac:dyDescent="0.2">
      <c r="A8938" s="178" t="s">
        <v>11551</v>
      </c>
      <c r="B8938" s="179">
        <v>1390</v>
      </c>
      <c r="C8938" s="179" t="s">
        <v>11251</v>
      </c>
      <c r="D8938" s="179" t="s">
        <v>2096</v>
      </c>
    </row>
    <row r="8939" spans="1:4" x14ac:dyDescent="0.2">
      <c r="A8939" s="178" t="s">
        <v>11552</v>
      </c>
      <c r="B8939" s="179">
        <v>34725</v>
      </c>
      <c r="C8939" s="179" t="s">
        <v>2092</v>
      </c>
      <c r="D8939" s="179"/>
    </row>
    <row r="8940" spans="1:4" x14ac:dyDescent="0.2">
      <c r="A8940" s="178" t="s">
        <v>11553</v>
      </c>
      <c r="B8940" s="179">
        <v>52250</v>
      </c>
      <c r="C8940" s="179" t="s">
        <v>2092</v>
      </c>
      <c r="D8940" s="179"/>
    </row>
    <row r="8941" spans="1:4" x14ac:dyDescent="0.2">
      <c r="A8941" s="178" t="s">
        <v>11554</v>
      </c>
      <c r="B8941" s="179">
        <v>1240</v>
      </c>
      <c r="C8941" s="179" t="s">
        <v>2092</v>
      </c>
      <c r="D8941" s="179"/>
    </row>
    <row r="8942" spans="1:4" x14ac:dyDescent="0.2">
      <c r="A8942" s="178" t="s">
        <v>11555</v>
      </c>
      <c r="B8942" s="179">
        <v>34270</v>
      </c>
      <c r="C8942" s="179" t="s">
        <v>11556</v>
      </c>
      <c r="D8942" s="179"/>
    </row>
    <row r="8943" spans="1:4" x14ac:dyDescent="0.2">
      <c r="A8943" s="178" t="s">
        <v>11557</v>
      </c>
      <c r="B8943" s="179">
        <v>52130</v>
      </c>
      <c r="C8943" s="179" t="s">
        <v>2092</v>
      </c>
      <c r="D8943" s="179"/>
    </row>
    <row r="8944" spans="1:4" x14ac:dyDescent="0.2">
      <c r="A8944" s="178" t="s">
        <v>11558</v>
      </c>
      <c r="B8944" s="179">
        <v>1960</v>
      </c>
      <c r="C8944" s="179" t="s">
        <v>2092</v>
      </c>
      <c r="D8944" s="179" t="s">
        <v>2096</v>
      </c>
    </row>
    <row r="8945" spans="1:4" x14ac:dyDescent="0.2">
      <c r="A8945" s="178" t="s">
        <v>11559</v>
      </c>
      <c r="B8945" s="179">
        <v>34150</v>
      </c>
      <c r="C8945" s="179" t="s">
        <v>2092</v>
      </c>
      <c r="D8945" s="179"/>
    </row>
    <row r="8946" spans="1:4" x14ac:dyDescent="0.2">
      <c r="A8946" s="178" t="s">
        <v>11560</v>
      </c>
      <c r="B8946" s="179">
        <v>52240</v>
      </c>
      <c r="C8946" s="179" t="s">
        <v>2092</v>
      </c>
      <c r="D8946" s="179"/>
    </row>
    <row r="8947" spans="1:4" x14ac:dyDescent="0.2">
      <c r="A8947" s="178" t="s">
        <v>11561</v>
      </c>
      <c r="B8947" s="179">
        <v>1190</v>
      </c>
      <c r="C8947" s="179" t="s">
        <v>2092</v>
      </c>
      <c r="D8947" s="179"/>
    </row>
    <row r="8948" spans="1:4" x14ac:dyDescent="0.2">
      <c r="A8948" s="178" t="s">
        <v>11562</v>
      </c>
      <c r="B8948" s="179">
        <v>34700</v>
      </c>
      <c r="C8948" s="179" t="s">
        <v>2092</v>
      </c>
      <c r="D8948" s="179"/>
    </row>
    <row r="8949" spans="1:4" x14ac:dyDescent="0.2">
      <c r="A8949" s="178" t="s">
        <v>11563</v>
      </c>
      <c r="B8949" s="179">
        <v>52300</v>
      </c>
      <c r="C8949" s="179" t="s">
        <v>2092</v>
      </c>
      <c r="D8949" s="179"/>
    </row>
    <row r="8950" spans="1:4" x14ac:dyDescent="0.2">
      <c r="A8950" s="178" t="s">
        <v>11564</v>
      </c>
      <c r="B8950" s="179" t="s">
        <v>11565</v>
      </c>
      <c r="C8950" s="179" t="s">
        <v>2092</v>
      </c>
      <c r="D8950" s="179" t="s">
        <v>2096</v>
      </c>
    </row>
    <row r="8951" spans="1:4" x14ac:dyDescent="0.2">
      <c r="A8951" s="178" t="s">
        <v>11566</v>
      </c>
      <c r="B8951" s="179">
        <v>34400</v>
      </c>
      <c r="C8951" s="179" t="s">
        <v>2092</v>
      </c>
      <c r="D8951" s="179" t="s">
        <v>2096</v>
      </c>
    </row>
    <row r="8952" spans="1:4" x14ac:dyDescent="0.2">
      <c r="A8952" s="178" t="s">
        <v>11567</v>
      </c>
      <c r="B8952" s="179">
        <v>52140</v>
      </c>
      <c r="C8952" s="179" t="s">
        <v>2092</v>
      </c>
      <c r="D8952" s="179" t="s">
        <v>2096</v>
      </c>
    </row>
    <row r="8953" spans="1:4" x14ac:dyDescent="0.2">
      <c r="A8953" s="178" t="s">
        <v>11568</v>
      </c>
      <c r="B8953" s="179">
        <v>1120</v>
      </c>
      <c r="C8953" s="179" t="s">
        <v>2092</v>
      </c>
      <c r="D8953" s="179"/>
    </row>
    <row r="8954" spans="1:4" x14ac:dyDescent="0.2">
      <c r="A8954" s="178" t="s">
        <v>11569</v>
      </c>
      <c r="B8954" s="179">
        <v>34230</v>
      </c>
      <c r="C8954" s="179" t="s">
        <v>3772</v>
      </c>
      <c r="D8954" s="179"/>
    </row>
    <row r="8955" spans="1:4" x14ac:dyDescent="0.2">
      <c r="A8955" s="178" t="s">
        <v>11570</v>
      </c>
      <c r="B8955" s="179">
        <v>52130</v>
      </c>
      <c r="C8955" s="179" t="s">
        <v>2092</v>
      </c>
      <c r="D8955" s="179"/>
    </row>
    <row r="8956" spans="1:4" x14ac:dyDescent="0.2">
      <c r="A8956" s="178" t="s">
        <v>11571</v>
      </c>
      <c r="B8956" s="179">
        <v>1370</v>
      </c>
      <c r="C8956" s="179" t="s">
        <v>2092</v>
      </c>
      <c r="D8956" s="179"/>
    </row>
    <row r="8957" spans="1:4" x14ac:dyDescent="0.2">
      <c r="A8957" s="178" t="s">
        <v>11572</v>
      </c>
      <c r="B8957" s="179">
        <v>34570</v>
      </c>
      <c r="C8957" s="179" t="s">
        <v>3772</v>
      </c>
      <c r="D8957" s="179" t="s">
        <v>2096</v>
      </c>
    </row>
    <row r="8958" spans="1:4" x14ac:dyDescent="0.2">
      <c r="A8958" s="178" t="s">
        <v>11573</v>
      </c>
      <c r="B8958" s="179">
        <v>52100</v>
      </c>
      <c r="C8958" s="179" t="s">
        <v>2092</v>
      </c>
      <c r="D8958" s="179" t="s">
        <v>2096</v>
      </c>
    </row>
    <row r="8959" spans="1:4" x14ac:dyDescent="0.2">
      <c r="A8959" s="178" t="s">
        <v>11574</v>
      </c>
      <c r="B8959" s="179">
        <v>1600</v>
      </c>
      <c r="C8959" s="179" t="s">
        <v>11251</v>
      </c>
      <c r="D8959" s="179" t="s">
        <v>2096</v>
      </c>
    </row>
    <row r="8960" spans="1:4" x14ac:dyDescent="0.2">
      <c r="A8960" s="178" t="s">
        <v>11575</v>
      </c>
      <c r="B8960" s="179">
        <v>34400</v>
      </c>
      <c r="C8960" s="179" t="s">
        <v>2092</v>
      </c>
      <c r="D8960" s="179" t="s">
        <v>2096</v>
      </c>
    </row>
    <row r="8961" spans="1:4" x14ac:dyDescent="0.2">
      <c r="A8961" s="178" t="s">
        <v>11576</v>
      </c>
      <c r="B8961" s="179">
        <v>52110</v>
      </c>
      <c r="C8961" s="179" t="s">
        <v>2092</v>
      </c>
      <c r="D8961" s="179"/>
    </row>
    <row r="8962" spans="1:4" x14ac:dyDescent="0.2">
      <c r="A8962" s="178" t="s">
        <v>11577</v>
      </c>
      <c r="B8962" s="179">
        <v>1400</v>
      </c>
      <c r="C8962" s="179" t="s">
        <v>2092</v>
      </c>
      <c r="D8962" s="179"/>
    </row>
    <row r="8963" spans="1:4" x14ac:dyDescent="0.2">
      <c r="A8963" s="178" t="s">
        <v>11578</v>
      </c>
      <c r="B8963" s="179">
        <v>34270</v>
      </c>
      <c r="C8963" s="179" t="s">
        <v>3772</v>
      </c>
      <c r="D8963" s="179"/>
    </row>
    <row r="8964" spans="1:4" x14ac:dyDescent="0.2">
      <c r="A8964" s="178" t="s">
        <v>11579</v>
      </c>
      <c r="B8964" s="179">
        <v>52500</v>
      </c>
      <c r="C8964" s="179" t="s">
        <v>9860</v>
      </c>
      <c r="D8964" s="179"/>
    </row>
    <row r="8965" spans="1:4" x14ac:dyDescent="0.2">
      <c r="A8965" s="178" t="s">
        <v>11580</v>
      </c>
      <c r="B8965" s="179">
        <v>1390</v>
      </c>
      <c r="C8965" s="179" t="s">
        <v>11251</v>
      </c>
      <c r="D8965" s="179"/>
    </row>
    <row r="8966" spans="1:4" x14ac:dyDescent="0.2">
      <c r="A8966" s="178" t="s">
        <v>11581</v>
      </c>
      <c r="B8966" s="179">
        <v>34520</v>
      </c>
      <c r="C8966" s="179" t="s">
        <v>2092</v>
      </c>
      <c r="D8966" s="179"/>
    </row>
    <row r="8967" spans="1:4" x14ac:dyDescent="0.2">
      <c r="A8967" s="178" t="s">
        <v>11582</v>
      </c>
      <c r="B8967" s="179">
        <v>52330</v>
      </c>
      <c r="C8967" s="179" t="s">
        <v>2092</v>
      </c>
      <c r="D8967" s="179"/>
    </row>
    <row r="8968" spans="1:4" x14ac:dyDescent="0.2">
      <c r="A8968" s="178" t="s">
        <v>11583</v>
      </c>
      <c r="B8968" s="179">
        <v>1640</v>
      </c>
      <c r="C8968" s="179" t="s">
        <v>2092</v>
      </c>
      <c r="D8968" s="179" t="s">
        <v>2096</v>
      </c>
    </row>
    <row r="8969" spans="1:4" x14ac:dyDescent="0.2">
      <c r="A8969" s="178" t="s">
        <v>11584</v>
      </c>
      <c r="B8969" s="179">
        <v>34700</v>
      </c>
      <c r="C8969" s="179" t="s">
        <v>2092</v>
      </c>
      <c r="D8969" s="179"/>
    </row>
    <row r="8970" spans="1:4" x14ac:dyDescent="0.2">
      <c r="A8970" s="178" t="s">
        <v>11585</v>
      </c>
      <c r="B8970" s="179" t="s">
        <v>11586</v>
      </c>
      <c r="C8970" s="179" t="s">
        <v>2092</v>
      </c>
      <c r="D8970" s="179" t="s">
        <v>2096</v>
      </c>
    </row>
    <row r="8971" spans="1:4" x14ac:dyDescent="0.2">
      <c r="A8971" s="178" t="s">
        <v>11587</v>
      </c>
      <c r="B8971" s="179">
        <v>1560</v>
      </c>
      <c r="C8971" s="179" t="s">
        <v>2092</v>
      </c>
      <c r="D8971" s="179"/>
    </row>
    <row r="8972" spans="1:4" x14ac:dyDescent="0.2">
      <c r="A8972" s="178" t="s">
        <v>11588</v>
      </c>
      <c r="B8972" s="179">
        <v>34700</v>
      </c>
      <c r="C8972" s="179" t="s">
        <v>2092</v>
      </c>
      <c r="D8972" s="179"/>
    </row>
    <row r="8973" spans="1:4" x14ac:dyDescent="0.2">
      <c r="A8973" s="178" t="s">
        <v>11589</v>
      </c>
      <c r="B8973" s="179" t="s">
        <v>10135</v>
      </c>
      <c r="C8973" s="179" t="s">
        <v>2092</v>
      </c>
      <c r="D8973" s="179" t="s">
        <v>2096</v>
      </c>
    </row>
    <row r="8974" spans="1:4" x14ac:dyDescent="0.2">
      <c r="A8974" s="178" t="s">
        <v>11590</v>
      </c>
      <c r="B8974" s="179">
        <v>1150</v>
      </c>
      <c r="C8974" s="179" t="s">
        <v>2092</v>
      </c>
      <c r="D8974" s="179" t="s">
        <v>2096</v>
      </c>
    </row>
    <row r="8975" spans="1:4" x14ac:dyDescent="0.2">
      <c r="A8975" s="178" t="s">
        <v>11591</v>
      </c>
      <c r="B8975" s="179">
        <v>34600</v>
      </c>
      <c r="C8975" s="179" t="s">
        <v>2092</v>
      </c>
      <c r="D8975" s="179"/>
    </row>
    <row r="8976" spans="1:4" x14ac:dyDescent="0.2">
      <c r="A8976" s="178" t="s">
        <v>11592</v>
      </c>
      <c r="B8976" s="179">
        <v>52700</v>
      </c>
      <c r="C8976" s="179" t="s">
        <v>2092</v>
      </c>
      <c r="D8976" s="179"/>
    </row>
    <row r="8977" spans="1:4" x14ac:dyDescent="0.2">
      <c r="A8977" s="178" t="s">
        <v>11593</v>
      </c>
      <c r="B8977" s="179">
        <v>1560</v>
      </c>
      <c r="C8977" s="179" t="s">
        <v>2092</v>
      </c>
      <c r="D8977" s="179"/>
    </row>
    <row r="8978" spans="1:4" x14ac:dyDescent="0.2">
      <c r="A8978" s="178" t="s">
        <v>11594</v>
      </c>
      <c r="B8978" s="179">
        <v>34820</v>
      </c>
      <c r="C8978" s="179" t="s">
        <v>2092</v>
      </c>
      <c r="D8978" s="179" t="s">
        <v>2096</v>
      </c>
    </row>
    <row r="8979" spans="1:4" x14ac:dyDescent="0.2">
      <c r="A8979" s="178" t="s">
        <v>11595</v>
      </c>
      <c r="B8979" s="179">
        <v>52150</v>
      </c>
      <c r="C8979" s="179" t="s">
        <v>2092</v>
      </c>
      <c r="D8979" s="179"/>
    </row>
    <row r="8980" spans="1:4" x14ac:dyDescent="0.2">
      <c r="A8980" s="178" t="s">
        <v>11596</v>
      </c>
      <c r="B8980" s="179">
        <v>1750</v>
      </c>
      <c r="C8980" s="179" t="s">
        <v>2092</v>
      </c>
      <c r="D8980" s="179" t="s">
        <v>2096</v>
      </c>
    </row>
    <row r="8981" spans="1:4" x14ac:dyDescent="0.2">
      <c r="A8981" s="178" t="s">
        <v>11597</v>
      </c>
      <c r="B8981" s="179">
        <v>34120</v>
      </c>
      <c r="C8981" s="179" t="s">
        <v>2092</v>
      </c>
      <c r="D8981" s="179"/>
    </row>
    <row r="8982" spans="1:4" x14ac:dyDescent="0.2">
      <c r="A8982" s="178" t="s">
        <v>11598</v>
      </c>
      <c r="B8982" s="179">
        <v>52150</v>
      </c>
      <c r="C8982" s="179" t="s">
        <v>2092</v>
      </c>
      <c r="D8982" s="179"/>
    </row>
    <row r="8983" spans="1:4" x14ac:dyDescent="0.2">
      <c r="A8983" s="178" t="s">
        <v>11599</v>
      </c>
      <c r="B8983" s="179">
        <v>1310</v>
      </c>
      <c r="C8983" s="179" t="s">
        <v>2092</v>
      </c>
      <c r="D8983" s="179"/>
    </row>
    <row r="8984" spans="1:4" x14ac:dyDescent="0.2">
      <c r="A8984" s="178" t="s">
        <v>11600</v>
      </c>
      <c r="B8984" s="179">
        <v>34260</v>
      </c>
      <c r="C8984" s="179" t="s">
        <v>2092</v>
      </c>
      <c r="D8984" s="179"/>
    </row>
    <row r="8985" spans="1:4" x14ac:dyDescent="0.2">
      <c r="A8985" s="178" t="s">
        <v>11601</v>
      </c>
      <c r="B8985" s="179">
        <v>52000</v>
      </c>
      <c r="C8985" s="179" t="s">
        <v>2092</v>
      </c>
      <c r="D8985" s="179"/>
    </row>
    <row r="8986" spans="1:4" x14ac:dyDescent="0.2">
      <c r="A8986" s="178" t="s">
        <v>11602</v>
      </c>
      <c r="B8986" s="179">
        <v>1800</v>
      </c>
      <c r="C8986" s="179" t="s">
        <v>2092</v>
      </c>
      <c r="D8986" s="179"/>
    </row>
    <row r="8987" spans="1:4" x14ac:dyDescent="0.2">
      <c r="A8987" s="178" t="s">
        <v>11603</v>
      </c>
      <c r="B8987" s="179">
        <v>34230</v>
      </c>
      <c r="C8987" s="179" t="s">
        <v>2092</v>
      </c>
      <c r="D8987" s="179"/>
    </row>
    <row r="8988" spans="1:4" x14ac:dyDescent="0.2">
      <c r="A8988" s="178" t="s">
        <v>11604</v>
      </c>
      <c r="B8988" s="179">
        <v>52700</v>
      </c>
      <c r="C8988" s="179" t="s">
        <v>2092</v>
      </c>
      <c r="D8988" s="179"/>
    </row>
    <row r="8989" spans="1:4" x14ac:dyDescent="0.2">
      <c r="A8989" s="178" t="s">
        <v>11605</v>
      </c>
      <c r="B8989" s="179">
        <v>1320</v>
      </c>
      <c r="C8989" s="179" t="s">
        <v>2092</v>
      </c>
      <c r="D8989" s="179"/>
    </row>
    <row r="8990" spans="1:4" x14ac:dyDescent="0.2">
      <c r="A8990" s="178" t="s">
        <v>11606</v>
      </c>
      <c r="B8990" s="179">
        <v>34350</v>
      </c>
      <c r="C8990" s="179" t="s">
        <v>2092</v>
      </c>
      <c r="D8990" s="179" t="s">
        <v>2096</v>
      </c>
    </row>
    <row r="8991" spans="1:4" x14ac:dyDescent="0.2">
      <c r="A8991" s="178" t="s">
        <v>11607</v>
      </c>
      <c r="B8991" s="179">
        <v>52130</v>
      </c>
      <c r="C8991" s="179" t="s">
        <v>2092</v>
      </c>
      <c r="D8991" s="179" t="s">
        <v>2096</v>
      </c>
    </row>
    <row r="8992" spans="1:4" x14ac:dyDescent="0.2">
      <c r="A8992" s="178" t="s">
        <v>11608</v>
      </c>
      <c r="B8992" s="179">
        <v>1330</v>
      </c>
      <c r="C8992" s="179" t="s">
        <v>11251</v>
      </c>
      <c r="D8992" s="179"/>
    </row>
    <row r="8993" spans="1:4" x14ac:dyDescent="0.2">
      <c r="A8993" s="178" t="s">
        <v>11609</v>
      </c>
      <c r="B8993" s="179"/>
      <c r="C8993" s="179" t="s">
        <v>2092</v>
      </c>
      <c r="D8993" s="179" t="s">
        <v>2096</v>
      </c>
    </row>
    <row r="8994" spans="1:4" x14ac:dyDescent="0.2">
      <c r="A8994" s="178" t="s">
        <v>11610</v>
      </c>
      <c r="B8994" s="179">
        <v>52210</v>
      </c>
      <c r="C8994" s="179" t="s">
        <v>2092</v>
      </c>
      <c r="D8994" s="179"/>
    </row>
    <row r="8995" spans="1:4" x14ac:dyDescent="0.2">
      <c r="A8995" s="178" t="s">
        <v>11611</v>
      </c>
      <c r="B8995" s="179">
        <v>1240</v>
      </c>
      <c r="C8995" s="179" t="s">
        <v>2092</v>
      </c>
      <c r="D8995" s="179"/>
    </row>
    <row r="8996" spans="1:4" x14ac:dyDescent="0.2">
      <c r="A8996" s="178" t="s">
        <v>11612</v>
      </c>
      <c r="B8996" s="179">
        <v>34450</v>
      </c>
      <c r="C8996" s="179" t="s">
        <v>2092</v>
      </c>
      <c r="D8996" s="179" t="s">
        <v>2096</v>
      </c>
    </row>
    <row r="8997" spans="1:4" x14ac:dyDescent="0.2">
      <c r="A8997" s="178" t="s">
        <v>11613</v>
      </c>
      <c r="B8997" s="179">
        <v>52700</v>
      </c>
      <c r="C8997" s="179" t="s">
        <v>2092</v>
      </c>
      <c r="D8997" s="179"/>
    </row>
    <row r="8998" spans="1:4" x14ac:dyDescent="0.2">
      <c r="A8998" s="178" t="s">
        <v>11614</v>
      </c>
      <c r="B8998" s="179">
        <v>1230</v>
      </c>
      <c r="C8998" s="179" t="s">
        <v>2092</v>
      </c>
      <c r="D8998" s="179" t="s">
        <v>2096</v>
      </c>
    </row>
    <row r="8999" spans="1:4" x14ac:dyDescent="0.2">
      <c r="A8999" s="178" t="s">
        <v>11615</v>
      </c>
      <c r="B8999" s="179">
        <v>34390</v>
      </c>
      <c r="C8999" s="179" t="s">
        <v>2092</v>
      </c>
      <c r="D8999" s="179"/>
    </row>
    <row r="9000" spans="1:4" x14ac:dyDescent="0.2">
      <c r="A9000" s="178" t="s">
        <v>11616</v>
      </c>
      <c r="B9000" s="179">
        <v>52600</v>
      </c>
      <c r="C9000" s="179" t="s">
        <v>9860</v>
      </c>
      <c r="D9000" s="179"/>
    </row>
    <row r="9001" spans="1:4" x14ac:dyDescent="0.2">
      <c r="A9001" s="178" t="s">
        <v>11617</v>
      </c>
      <c r="B9001" s="179">
        <v>1150</v>
      </c>
      <c r="C9001" s="179" t="s">
        <v>2092</v>
      </c>
      <c r="D9001" s="179" t="s">
        <v>2096</v>
      </c>
    </row>
    <row r="9002" spans="1:4" x14ac:dyDescent="0.2">
      <c r="A9002" s="178" t="s">
        <v>11618</v>
      </c>
      <c r="B9002" s="179">
        <v>34400</v>
      </c>
      <c r="C9002" s="179" t="s">
        <v>2092</v>
      </c>
      <c r="D9002" s="179" t="s">
        <v>2096</v>
      </c>
    </row>
    <row r="9003" spans="1:4" x14ac:dyDescent="0.2">
      <c r="A9003" s="178" t="s">
        <v>11619</v>
      </c>
      <c r="B9003" s="179">
        <v>52320</v>
      </c>
      <c r="C9003" s="179" t="s">
        <v>2092</v>
      </c>
      <c r="D9003" s="179"/>
    </row>
    <row r="9004" spans="1:4" x14ac:dyDescent="0.2">
      <c r="A9004" s="178" t="s">
        <v>11620</v>
      </c>
      <c r="B9004" s="179">
        <v>1150</v>
      </c>
      <c r="C9004" s="179" t="s">
        <v>2092</v>
      </c>
      <c r="D9004" s="179"/>
    </row>
    <row r="9005" spans="1:4" x14ac:dyDescent="0.2">
      <c r="A9005" s="178" t="s">
        <v>11621</v>
      </c>
      <c r="B9005" s="179">
        <v>34380</v>
      </c>
      <c r="C9005" s="179" t="s">
        <v>3772</v>
      </c>
      <c r="D9005" s="179"/>
    </row>
    <row r="9006" spans="1:4" x14ac:dyDescent="0.2">
      <c r="A9006" s="178" t="s">
        <v>11622</v>
      </c>
      <c r="B9006" s="179">
        <v>52700</v>
      </c>
      <c r="C9006" s="179" t="s">
        <v>2092</v>
      </c>
      <c r="D9006" s="179"/>
    </row>
    <row r="9007" spans="1:4" x14ac:dyDescent="0.2">
      <c r="A9007" s="178" t="s">
        <v>11623</v>
      </c>
      <c r="B9007" s="179">
        <v>1480</v>
      </c>
      <c r="C9007" s="179" t="s">
        <v>11251</v>
      </c>
      <c r="D9007" s="179" t="s">
        <v>2096</v>
      </c>
    </row>
    <row r="9008" spans="1:4" x14ac:dyDescent="0.2">
      <c r="A9008" s="178" t="s">
        <v>11624</v>
      </c>
      <c r="B9008" s="179">
        <v>35130</v>
      </c>
      <c r="C9008" s="179" t="s">
        <v>2092</v>
      </c>
      <c r="D9008" s="179"/>
    </row>
    <row r="9009" spans="1:4" x14ac:dyDescent="0.2">
      <c r="A9009" s="178" t="s">
        <v>11625</v>
      </c>
      <c r="B9009" s="179">
        <v>52410</v>
      </c>
      <c r="C9009" s="179" t="s">
        <v>2092</v>
      </c>
      <c r="D9009" s="179" t="s">
        <v>2096</v>
      </c>
    </row>
    <row r="9010" spans="1:4" x14ac:dyDescent="0.2">
      <c r="A9010" s="178" t="s">
        <v>11626</v>
      </c>
      <c r="B9010" s="179">
        <v>1170</v>
      </c>
      <c r="C9010" s="179" t="s">
        <v>2092</v>
      </c>
      <c r="D9010" s="179" t="s">
        <v>2096</v>
      </c>
    </row>
    <row r="9011" spans="1:4" x14ac:dyDescent="0.2">
      <c r="A9011" s="178" t="s">
        <v>11627</v>
      </c>
      <c r="B9011" s="179">
        <v>35600</v>
      </c>
      <c r="C9011" s="179" t="s">
        <v>2092</v>
      </c>
      <c r="D9011" s="179" t="s">
        <v>2096</v>
      </c>
    </row>
    <row r="9012" spans="1:4" x14ac:dyDescent="0.2">
      <c r="A9012" s="178" t="s">
        <v>11628</v>
      </c>
      <c r="B9012" s="179">
        <v>52200</v>
      </c>
      <c r="C9012" s="179" t="s">
        <v>2092</v>
      </c>
      <c r="D9012" s="179" t="s">
        <v>2096</v>
      </c>
    </row>
    <row r="9013" spans="1:4" x14ac:dyDescent="0.2">
      <c r="A9013" s="178" t="s">
        <v>11629</v>
      </c>
      <c r="B9013" s="179">
        <v>1960</v>
      </c>
      <c r="C9013" s="179" t="s">
        <v>2092</v>
      </c>
      <c r="D9013" s="179" t="s">
        <v>2096</v>
      </c>
    </row>
    <row r="9014" spans="1:4" x14ac:dyDescent="0.2">
      <c r="A9014" s="178" t="s">
        <v>11630</v>
      </c>
      <c r="B9014" s="179">
        <v>35580</v>
      </c>
      <c r="C9014" s="179" t="s">
        <v>2092</v>
      </c>
      <c r="D9014" s="179"/>
    </row>
    <row r="9015" spans="1:4" x14ac:dyDescent="0.2">
      <c r="A9015" s="178" t="s">
        <v>11631</v>
      </c>
      <c r="B9015" s="179">
        <v>52360</v>
      </c>
      <c r="C9015" s="179" t="s">
        <v>2092</v>
      </c>
      <c r="D9015" s="179"/>
    </row>
    <row r="9016" spans="1:4" x14ac:dyDescent="0.2">
      <c r="A9016" s="178" t="s">
        <v>11632</v>
      </c>
      <c r="B9016" s="179" t="s">
        <v>11458</v>
      </c>
      <c r="C9016" s="179" t="s">
        <v>2092</v>
      </c>
      <c r="D9016" s="179"/>
    </row>
    <row r="9017" spans="1:4" x14ac:dyDescent="0.2">
      <c r="A9017" s="178" t="s">
        <v>11633</v>
      </c>
      <c r="B9017" s="179">
        <v>35190</v>
      </c>
      <c r="C9017" s="179" t="s">
        <v>2092</v>
      </c>
      <c r="D9017" s="179"/>
    </row>
    <row r="9018" spans="1:4" x14ac:dyDescent="0.2">
      <c r="A9018" s="178" t="s">
        <v>11634</v>
      </c>
      <c r="B9018" s="179">
        <v>52700</v>
      </c>
      <c r="C9018" s="179" t="s">
        <v>2092</v>
      </c>
      <c r="D9018" s="179"/>
    </row>
    <row r="9019" spans="1:4" x14ac:dyDescent="0.2">
      <c r="A9019" s="178" t="s">
        <v>11635</v>
      </c>
      <c r="B9019" s="179"/>
      <c r="C9019" s="179" t="s">
        <v>2092</v>
      </c>
      <c r="D9019" s="179"/>
    </row>
    <row r="9020" spans="1:4" x14ac:dyDescent="0.2">
      <c r="A9020" s="178" t="s">
        <v>11636</v>
      </c>
      <c r="B9020" s="179">
        <v>35133</v>
      </c>
      <c r="C9020" s="179" t="s">
        <v>2092</v>
      </c>
      <c r="D9020" s="179" t="s">
        <v>2096</v>
      </c>
    </row>
    <row r="9021" spans="1:4" x14ac:dyDescent="0.2">
      <c r="A9021" s="178" t="s">
        <v>11637</v>
      </c>
      <c r="B9021" s="179">
        <v>52360</v>
      </c>
      <c r="C9021" s="179" t="s">
        <v>2092</v>
      </c>
      <c r="D9021" s="179"/>
    </row>
    <row r="9022" spans="1:4" x14ac:dyDescent="0.2">
      <c r="A9022" s="178" t="s">
        <v>11638</v>
      </c>
      <c r="B9022" s="179"/>
      <c r="C9022" s="179" t="s">
        <v>2092</v>
      </c>
      <c r="D9022" s="179"/>
    </row>
    <row r="9023" spans="1:4" x14ac:dyDescent="0.2">
      <c r="A9023" s="178" t="s">
        <v>11639</v>
      </c>
      <c r="B9023" s="179">
        <v>35137</v>
      </c>
      <c r="C9023" s="179" t="s">
        <v>2092</v>
      </c>
      <c r="D9023" s="179" t="s">
        <v>2096</v>
      </c>
    </row>
    <row r="9024" spans="1:4" x14ac:dyDescent="0.2">
      <c r="A9024" s="178" t="s">
        <v>11640</v>
      </c>
      <c r="B9024" s="179">
        <v>52200</v>
      </c>
      <c r="C9024" s="179" t="s">
        <v>2092</v>
      </c>
      <c r="D9024" s="179"/>
    </row>
    <row r="9025" spans="1:4" x14ac:dyDescent="0.2">
      <c r="A9025" s="178" t="s">
        <v>11641</v>
      </c>
      <c r="B9025" s="179">
        <v>1230</v>
      </c>
      <c r="C9025" s="179" t="s">
        <v>2092</v>
      </c>
      <c r="D9025" s="179"/>
    </row>
    <row r="9026" spans="1:4" x14ac:dyDescent="0.2">
      <c r="A9026" s="178" t="s">
        <v>11642</v>
      </c>
      <c r="B9026" s="179">
        <v>35830</v>
      </c>
      <c r="C9026" s="179" t="s">
        <v>2092</v>
      </c>
      <c r="D9026" s="179" t="s">
        <v>2096</v>
      </c>
    </row>
    <row r="9027" spans="1:4" x14ac:dyDescent="0.2">
      <c r="A9027" s="178" t="s">
        <v>11643</v>
      </c>
      <c r="B9027" s="179">
        <v>52360</v>
      </c>
      <c r="C9027" s="179" t="s">
        <v>2092</v>
      </c>
      <c r="D9027" s="179"/>
    </row>
    <row r="9028" spans="1:4" x14ac:dyDescent="0.2">
      <c r="A9028" s="178" t="s">
        <v>11644</v>
      </c>
      <c r="B9028" s="179">
        <v>1710</v>
      </c>
      <c r="C9028" s="179" t="s">
        <v>2092</v>
      </c>
      <c r="D9028" s="179" t="s">
        <v>2096</v>
      </c>
    </row>
    <row r="9029" spans="1:4" x14ac:dyDescent="0.2">
      <c r="A9029" s="178" t="s">
        <v>11645</v>
      </c>
      <c r="B9029" s="179">
        <v>35133</v>
      </c>
      <c r="C9029" s="179" t="s">
        <v>2092</v>
      </c>
      <c r="D9029" s="179"/>
    </row>
    <row r="9030" spans="1:4" x14ac:dyDescent="0.2">
      <c r="A9030" s="178" t="s">
        <v>11646</v>
      </c>
      <c r="B9030" s="179" t="s">
        <v>11647</v>
      </c>
      <c r="C9030" s="179" t="s">
        <v>2092</v>
      </c>
      <c r="D9030" s="179"/>
    </row>
    <row r="9031" spans="1:4" x14ac:dyDescent="0.2">
      <c r="A9031" s="178" t="s">
        <v>11648</v>
      </c>
      <c r="B9031" s="179">
        <v>1390</v>
      </c>
      <c r="C9031" s="179" t="s">
        <v>11251</v>
      </c>
      <c r="D9031" s="179" t="s">
        <v>2096</v>
      </c>
    </row>
    <row r="9032" spans="1:4" x14ac:dyDescent="0.2">
      <c r="A9032" s="178" t="s">
        <v>11649</v>
      </c>
      <c r="B9032" s="179">
        <v>35360</v>
      </c>
      <c r="C9032" s="179" t="s">
        <v>2092</v>
      </c>
      <c r="D9032" s="179" t="s">
        <v>2096</v>
      </c>
    </row>
    <row r="9033" spans="1:4" x14ac:dyDescent="0.2">
      <c r="A9033" s="178" t="s">
        <v>11650</v>
      </c>
      <c r="B9033" s="179">
        <v>52140</v>
      </c>
      <c r="C9033" s="179" t="s">
        <v>2092</v>
      </c>
      <c r="D9033" s="179"/>
    </row>
    <row r="9034" spans="1:4" x14ac:dyDescent="0.2">
      <c r="A9034" s="178" t="s">
        <v>11651</v>
      </c>
      <c r="B9034" s="179">
        <v>1600</v>
      </c>
      <c r="C9034" s="179" t="s">
        <v>2092</v>
      </c>
      <c r="D9034" s="179" t="s">
        <v>2096</v>
      </c>
    </row>
    <row r="9035" spans="1:4" x14ac:dyDescent="0.2">
      <c r="A9035" s="178" t="s">
        <v>11652</v>
      </c>
      <c r="B9035" s="179">
        <v>35340</v>
      </c>
      <c r="C9035" s="179" t="s">
        <v>2092</v>
      </c>
      <c r="D9035" s="179"/>
    </row>
    <row r="9036" spans="1:4" x14ac:dyDescent="0.2">
      <c r="A9036" s="178" t="s">
        <v>11653</v>
      </c>
      <c r="B9036" s="179" t="s">
        <v>10186</v>
      </c>
      <c r="C9036" s="179" t="s">
        <v>2092</v>
      </c>
      <c r="D9036" s="179" t="s">
        <v>2096</v>
      </c>
    </row>
    <row r="9037" spans="1:4" x14ac:dyDescent="0.2">
      <c r="A9037" s="178" t="s">
        <v>11654</v>
      </c>
      <c r="B9037" s="179">
        <v>1560</v>
      </c>
      <c r="C9037" s="179" t="s">
        <v>2092</v>
      </c>
      <c r="D9037" s="179"/>
    </row>
    <row r="9038" spans="1:4" x14ac:dyDescent="0.2">
      <c r="A9038" s="178" t="s">
        <v>11655</v>
      </c>
      <c r="B9038" s="179">
        <v>35330</v>
      </c>
      <c r="C9038" s="179" t="s">
        <v>2092</v>
      </c>
      <c r="D9038" s="179"/>
    </row>
    <row r="9039" spans="1:4" x14ac:dyDescent="0.2">
      <c r="A9039" s="178" t="s">
        <v>11656</v>
      </c>
      <c r="B9039" s="179">
        <v>52400</v>
      </c>
      <c r="C9039" s="179" t="s">
        <v>9860</v>
      </c>
      <c r="D9039" s="179"/>
    </row>
    <row r="9040" spans="1:4" x14ac:dyDescent="0.2">
      <c r="A9040" s="178" t="s">
        <v>11657</v>
      </c>
      <c r="B9040" s="179">
        <v>1560</v>
      </c>
      <c r="C9040" s="179" t="s">
        <v>2092</v>
      </c>
      <c r="D9040" s="179"/>
    </row>
    <row r="9041" spans="1:4" x14ac:dyDescent="0.2">
      <c r="A9041" s="178" t="s">
        <v>11658</v>
      </c>
      <c r="B9041" s="179">
        <v>35310</v>
      </c>
      <c r="C9041" s="179" t="s">
        <v>2092</v>
      </c>
      <c r="D9041" s="179" t="s">
        <v>2096</v>
      </c>
    </row>
    <row r="9042" spans="1:4" x14ac:dyDescent="0.2">
      <c r="A9042" s="178" t="s">
        <v>11659</v>
      </c>
      <c r="B9042" s="179">
        <v>52240</v>
      </c>
      <c r="C9042" s="179" t="s">
        <v>2092</v>
      </c>
      <c r="D9042" s="179"/>
    </row>
    <row r="9043" spans="1:4" x14ac:dyDescent="0.2">
      <c r="A9043" s="178" t="s">
        <v>11660</v>
      </c>
      <c r="B9043" s="179"/>
      <c r="C9043" s="179" t="s">
        <v>2092</v>
      </c>
      <c r="D9043" s="179"/>
    </row>
    <row r="9044" spans="1:4" x14ac:dyDescent="0.2">
      <c r="A9044" s="178" t="s">
        <v>11661</v>
      </c>
      <c r="B9044" s="179">
        <v>35530</v>
      </c>
      <c r="C9044" s="179" t="s">
        <v>2092</v>
      </c>
      <c r="D9044" s="179" t="s">
        <v>2096</v>
      </c>
    </row>
    <row r="9045" spans="1:4" x14ac:dyDescent="0.2">
      <c r="A9045" s="178" t="s">
        <v>11662</v>
      </c>
      <c r="B9045" s="179">
        <v>52600</v>
      </c>
      <c r="C9045" s="179" t="s">
        <v>2092</v>
      </c>
      <c r="D9045" s="179"/>
    </row>
    <row r="9046" spans="1:4" x14ac:dyDescent="0.2">
      <c r="A9046" s="178" t="s">
        <v>11663</v>
      </c>
      <c r="B9046" s="179">
        <v>1330</v>
      </c>
      <c r="C9046" s="179" t="s">
        <v>2092</v>
      </c>
      <c r="D9046" s="179" t="s">
        <v>2096</v>
      </c>
    </row>
    <row r="9047" spans="1:4" x14ac:dyDescent="0.2">
      <c r="A9047" s="178" t="s">
        <v>11664</v>
      </c>
      <c r="B9047" s="179">
        <v>35120</v>
      </c>
      <c r="C9047" s="179" t="s">
        <v>2092</v>
      </c>
      <c r="D9047" s="179"/>
    </row>
    <row r="9048" spans="1:4" x14ac:dyDescent="0.2">
      <c r="A9048" s="178" t="s">
        <v>11665</v>
      </c>
      <c r="B9048" s="179">
        <v>52400</v>
      </c>
      <c r="C9048" s="179" t="s">
        <v>2092</v>
      </c>
      <c r="D9048" s="179"/>
    </row>
    <row r="9049" spans="1:4" x14ac:dyDescent="0.2">
      <c r="A9049" s="178" t="s">
        <v>11666</v>
      </c>
      <c r="B9049" s="179">
        <v>1480</v>
      </c>
      <c r="C9049" s="179" t="s">
        <v>11251</v>
      </c>
      <c r="D9049" s="179" t="s">
        <v>2096</v>
      </c>
    </row>
    <row r="9050" spans="1:4" x14ac:dyDescent="0.2">
      <c r="A9050" s="178" t="s">
        <v>11667</v>
      </c>
      <c r="B9050" s="179">
        <v>35260</v>
      </c>
      <c r="C9050" s="179" t="s">
        <v>2092</v>
      </c>
      <c r="D9050" s="179" t="s">
        <v>2096</v>
      </c>
    </row>
    <row r="9051" spans="1:4" x14ac:dyDescent="0.2">
      <c r="A9051" s="178" t="s">
        <v>11668</v>
      </c>
      <c r="B9051" s="179">
        <v>52160</v>
      </c>
      <c r="C9051" s="179" t="s">
        <v>2092</v>
      </c>
      <c r="D9051" s="179"/>
    </row>
    <row r="9052" spans="1:4" x14ac:dyDescent="0.2">
      <c r="A9052" s="178" t="s">
        <v>11669</v>
      </c>
      <c r="B9052" s="179">
        <v>1250</v>
      </c>
      <c r="C9052" s="179" t="s">
        <v>2092</v>
      </c>
      <c r="D9052" s="179"/>
    </row>
    <row r="9053" spans="1:4" x14ac:dyDescent="0.2">
      <c r="A9053" s="178" t="s">
        <v>11670</v>
      </c>
      <c r="B9053" s="179">
        <v>35510</v>
      </c>
      <c r="C9053" s="179" t="s">
        <v>2092</v>
      </c>
      <c r="D9053" s="179" t="s">
        <v>2096</v>
      </c>
    </row>
    <row r="9054" spans="1:4" x14ac:dyDescent="0.2">
      <c r="A9054" s="178" t="s">
        <v>11671</v>
      </c>
      <c r="B9054" s="179" t="s">
        <v>11672</v>
      </c>
      <c r="C9054" s="179" t="s">
        <v>2092</v>
      </c>
      <c r="D9054" s="179"/>
    </row>
    <row r="9055" spans="1:4" x14ac:dyDescent="0.2">
      <c r="A9055" s="178" t="s">
        <v>11673</v>
      </c>
      <c r="B9055" s="179">
        <v>1200</v>
      </c>
      <c r="C9055" s="179" t="s">
        <v>2092</v>
      </c>
      <c r="D9055" s="179"/>
    </row>
    <row r="9056" spans="1:4" x14ac:dyDescent="0.2">
      <c r="A9056" s="178" t="s">
        <v>11674</v>
      </c>
      <c r="B9056" s="179">
        <v>35190</v>
      </c>
      <c r="C9056" s="179" t="s">
        <v>2092</v>
      </c>
      <c r="D9056" s="179"/>
    </row>
    <row r="9057" spans="1:4" x14ac:dyDescent="0.2">
      <c r="A9057" s="178" t="s">
        <v>11675</v>
      </c>
      <c r="B9057" s="179">
        <v>52200</v>
      </c>
      <c r="C9057" s="179" t="s">
        <v>2092</v>
      </c>
      <c r="D9057" s="179"/>
    </row>
    <row r="9058" spans="1:4" x14ac:dyDescent="0.2">
      <c r="A9058" s="178" t="s">
        <v>11676</v>
      </c>
      <c r="B9058" s="179">
        <v>1320</v>
      </c>
      <c r="C9058" s="179" t="s">
        <v>2092</v>
      </c>
      <c r="D9058" s="179"/>
    </row>
    <row r="9059" spans="1:4" x14ac:dyDescent="0.2">
      <c r="A9059" s="178" t="s">
        <v>11677</v>
      </c>
      <c r="B9059" s="179">
        <v>35330</v>
      </c>
      <c r="C9059" s="179" t="s">
        <v>2092</v>
      </c>
      <c r="D9059" s="179"/>
    </row>
    <row r="9060" spans="1:4" x14ac:dyDescent="0.2">
      <c r="A9060" s="178" t="s">
        <v>11678</v>
      </c>
      <c r="B9060" s="179">
        <v>52600</v>
      </c>
      <c r="C9060" s="179" t="s">
        <v>2092</v>
      </c>
      <c r="D9060" s="179" t="s">
        <v>2096</v>
      </c>
    </row>
    <row r="9061" spans="1:4" x14ac:dyDescent="0.2">
      <c r="A9061" s="178" t="s">
        <v>11679</v>
      </c>
      <c r="B9061" s="179" t="s">
        <v>11680</v>
      </c>
      <c r="C9061" s="179" t="s">
        <v>2092</v>
      </c>
      <c r="D9061" s="179" t="s">
        <v>2096</v>
      </c>
    </row>
    <row r="9062" spans="1:4" x14ac:dyDescent="0.2">
      <c r="A9062" s="178" t="s">
        <v>11681</v>
      </c>
      <c r="B9062" s="179">
        <v>35630</v>
      </c>
      <c r="C9062" s="179" t="s">
        <v>2092</v>
      </c>
      <c r="D9062" s="179"/>
    </row>
    <row r="9063" spans="1:4" x14ac:dyDescent="0.2">
      <c r="A9063" s="178" t="s">
        <v>11682</v>
      </c>
      <c r="B9063" s="179">
        <v>52240</v>
      </c>
      <c r="C9063" s="179" t="s">
        <v>2092</v>
      </c>
      <c r="D9063" s="179"/>
    </row>
    <row r="9064" spans="1:4" x14ac:dyDescent="0.2">
      <c r="A9064" s="178" t="s">
        <v>11683</v>
      </c>
      <c r="B9064" s="179">
        <v>1350</v>
      </c>
      <c r="C9064" s="179" t="s">
        <v>2092</v>
      </c>
      <c r="D9064" s="179"/>
    </row>
    <row r="9065" spans="1:4" x14ac:dyDescent="0.2">
      <c r="A9065" s="178" t="s">
        <v>11684</v>
      </c>
      <c r="B9065" s="179">
        <v>35133</v>
      </c>
      <c r="C9065" s="179" t="s">
        <v>2092</v>
      </c>
      <c r="D9065" s="179"/>
    </row>
    <row r="9066" spans="1:4" x14ac:dyDescent="0.2">
      <c r="A9066" s="178" t="s">
        <v>11685</v>
      </c>
      <c r="B9066" s="179">
        <v>52360</v>
      </c>
      <c r="C9066" s="179" t="s">
        <v>2092</v>
      </c>
      <c r="D9066" s="179"/>
    </row>
    <row r="9067" spans="1:4" x14ac:dyDescent="0.2">
      <c r="A9067" s="178" t="s">
        <v>11686</v>
      </c>
      <c r="B9067" s="179">
        <v>2200</v>
      </c>
      <c r="C9067" s="179" t="s">
        <v>11687</v>
      </c>
      <c r="D9067" s="179" t="s">
        <v>2096</v>
      </c>
    </row>
    <row r="9068" spans="1:4" x14ac:dyDescent="0.2">
      <c r="A9068" s="178" t="s">
        <v>11688</v>
      </c>
      <c r="B9068" s="179" t="s">
        <v>11689</v>
      </c>
      <c r="C9068" s="179" t="s">
        <v>2092</v>
      </c>
      <c r="D9068" s="179" t="s">
        <v>2096</v>
      </c>
    </row>
    <row r="9069" spans="1:4" x14ac:dyDescent="0.2">
      <c r="A9069" s="178" t="s">
        <v>11690</v>
      </c>
      <c r="B9069" s="179">
        <v>52400</v>
      </c>
      <c r="C9069" s="179" t="s">
        <v>2092</v>
      </c>
      <c r="D9069" s="179"/>
    </row>
    <row r="9070" spans="1:4" x14ac:dyDescent="0.2">
      <c r="A9070" s="178" t="s">
        <v>11691</v>
      </c>
      <c r="B9070" s="179">
        <v>2110</v>
      </c>
      <c r="C9070" s="179" t="s">
        <v>2092</v>
      </c>
      <c r="D9070" s="179"/>
    </row>
    <row r="9071" spans="1:4" x14ac:dyDescent="0.2">
      <c r="A9071" s="178" t="s">
        <v>11692</v>
      </c>
      <c r="B9071" s="179">
        <v>35120</v>
      </c>
      <c r="C9071" s="179" t="s">
        <v>2092</v>
      </c>
      <c r="D9071" s="179"/>
    </row>
    <row r="9072" spans="1:4" x14ac:dyDescent="0.2">
      <c r="A9072" s="178" t="s">
        <v>11693</v>
      </c>
      <c r="B9072" s="179">
        <v>52700</v>
      </c>
      <c r="C9072" s="179" t="s">
        <v>2092</v>
      </c>
      <c r="D9072" s="179"/>
    </row>
    <row r="9073" spans="1:4" x14ac:dyDescent="0.2">
      <c r="A9073" s="178" t="s">
        <v>11694</v>
      </c>
      <c r="B9073" s="179">
        <v>2820</v>
      </c>
      <c r="C9073" s="179" t="s">
        <v>2092</v>
      </c>
      <c r="D9073" s="179"/>
    </row>
    <row r="9074" spans="1:4" x14ac:dyDescent="0.2">
      <c r="A9074" s="178" t="s">
        <v>11695</v>
      </c>
      <c r="B9074" s="179">
        <v>35134</v>
      </c>
      <c r="C9074" s="179" t="s">
        <v>2092</v>
      </c>
      <c r="D9074" s="179"/>
    </row>
    <row r="9075" spans="1:4" x14ac:dyDescent="0.2">
      <c r="A9075" s="178" t="s">
        <v>11696</v>
      </c>
      <c r="B9075" s="179">
        <v>52110</v>
      </c>
      <c r="C9075" s="179" t="s">
        <v>2092</v>
      </c>
      <c r="D9075" s="179"/>
    </row>
    <row r="9076" spans="1:4" x14ac:dyDescent="0.2">
      <c r="A9076" s="178" t="s">
        <v>11697</v>
      </c>
      <c r="B9076" s="179">
        <v>2190</v>
      </c>
      <c r="C9076" s="179" t="s">
        <v>2092</v>
      </c>
      <c r="D9076" s="179"/>
    </row>
    <row r="9077" spans="1:4" x14ac:dyDescent="0.2">
      <c r="A9077" s="178" t="s">
        <v>11698</v>
      </c>
      <c r="B9077" s="179">
        <v>35320</v>
      </c>
      <c r="C9077" s="179" t="s">
        <v>2092</v>
      </c>
      <c r="D9077" s="179" t="s">
        <v>2096</v>
      </c>
    </row>
    <row r="9078" spans="1:4" x14ac:dyDescent="0.2">
      <c r="A9078" s="178" t="s">
        <v>11699</v>
      </c>
      <c r="B9078" s="179">
        <v>52400</v>
      </c>
      <c r="C9078" s="179" t="s">
        <v>2092</v>
      </c>
      <c r="D9078" s="179"/>
    </row>
    <row r="9079" spans="1:4" x14ac:dyDescent="0.2">
      <c r="A9079" s="178" t="s">
        <v>11700</v>
      </c>
      <c r="B9079" s="179">
        <v>2800</v>
      </c>
      <c r="C9079" s="179" t="s">
        <v>2092</v>
      </c>
      <c r="D9079" s="179"/>
    </row>
    <row r="9080" spans="1:4" x14ac:dyDescent="0.2">
      <c r="A9080" s="178" t="s">
        <v>11701</v>
      </c>
      <c r="B9080" s="179">
        <v>35290</v>
      </c>
      <c r="C9080" s="179" t="s">
        <v>2092</v>
      </c>
      <c r="D9080" s="179"/>
    </row>
    <row r="9081" spans="1:4" x14ac:dyDescent="0.2">
      <c r="A9081" s="178" t="s">
        <v>11702</v>
      </c>
      <c r="B9081" s="179" t="s">
        <v>11703</v>
      </c>
      <c r="C9081" s="179" t="s">
        <v>2092</v>
      </c>
      <c r="D9081" s="179"/>
    </row>
    <row r="9082" spans="1:4" x14ac:dyDescent="0.2">
      <c r="A9082" s="178" t="s">
        <v>11704</v>
      </c>
      <c r="B9082" s="179">
        <v>2800</v>
      </c>
      <c r="C9082" s="179" t="s">
        <v>2092</v>
      </c>
      <c r="D9082" s="179"/>
    </row>
    <row r="9083" spans="1:4" x14ac:dyDescent="0.2">
      <c r="A9083" s="178" t="s">
        <v>11705</v>
      </c>
      <c r="B9083" s="179">
        <v>35270</v>
      </c>
      <c r="C9083" s="179" t="s">
        <v>2092</v>
      </c>
      <c r="D9083" s="179"/>
    </row>
    <row r="9084" spans="1:4" x14ac:dyDescent="0.2">
      <c r="A9084" s="178" t="s">
        <v>11706</v>
      </c>
      <c r="B9084" s="179">
        <v>52340</v>
      </c>
      <c r="C9084" s="179" t="s">
        <v>2092</v>
      </c>
      <c r="D9084" s="179"/>
    </row>
    <row r="9085" spans="1:4" x14ac:dyDescent="0.2">
      <c r="A9085" s="178" t="s">
        <v>11707</v>
      </c>
      <c r="B9085" s="179">
        <v>2270</v>
      </c>
      <c r="C9085" s="179" t="s">
        <v>2092</v>
      </c>
      <c r="D9085" s="179" t="s">
        <v>2096</v>
      </c>
    </row>
    <row r="9086" spans="1:4" x14ac:dyDescent="0.2">
      <c r="A9086" s="178" t="s">
        <v>11708</v>
      </c>
      <c r="B9086" s="179">
        <v>35640</v>
      </c>
      <c r="C9086" s="179" t="s">
        <v>2092</v>
      </c>
      <c r="D9086" s="179"/>
    </row>
    <row r="9087" spans="1:4" x14ac:dyDescent="0.2">
      <c r="A9087" s="178" t="s">
        <v>11709</v>
      </c>
      <c r="B9087" s="179">
        <v>52000</v>
      </c>
      <c r="C9087" s="179" t="s">
        <v>2092</v>
      </c>
      <c r="D9087" s="179"/>
    </row>
    <row r="9088" spans="1:4" x14ac:dyDescent="0.2">
      <c r="A9088" s="178" t="s">
        <v>11710</v>
      </c>
      <c r="B9088" s="179">
        <v>2420</v>
      </c>
      <c r="C9088" s="179" t="s">
        <v>2092</v>
      </c>
      <c r="D9088" s="179"/>
    </row>
    <row r="9089" spans="1:4" x14ac:dyDescent="0.2">
      <c r="A9089" s="178" t="s">
        <v>11711</v>
      </c>
      <c r="B9089" s="179">
        <v>35370</v>
      </c>
      <c r="C9089" s="179" t="s">
        <v>2092</v>
      </c>
      <c r="D9089" s="179" t="s">
        <v>2096</v>
      </c>
    </row>
    <row r="9090" spans="1:4" x14ac:dyDescent="0.2">
      <c r="A9090" s="178" t="s">
        <v>11712</v>
      </c>
      <c r="B9090" s="179">
        <v>52500</v>
      </c>
      <c r="C9090" s="179" t="s">
        <v>9860</v>
      </c>
      <c r="D9090" s="179"/>
    </row>
    <row r="9091" spans="1:4" x14ac:dyDescent="0.2">
      <c r="A9091" s="178" t="s">
        <v>11713</v>
      </c>
      <c r="B9091" s="179">
        <v>2590</v>
      </c>
      <c r="C9091" s="179" t="s">
        <v>2092</v>
      </c>
      <c r="D9091" s="179"/>
    </row>
    <row r="9092" spans="1:4" x14ac:dyDescent="0.2">
      <c r="A9092" s="178" t="s">
        <v>11714</v>
      </c>
      <c r="B9092" s="179">
        <v>35440</v>
      </c>
      <c r="C9092" s="179" t="s">
        <v>2092</v>
      </c>
      <c r="D9092" s="179"/>
    </row>
    <row r="9093" spans="1:4" x14ac:dyDescent="0.2">
      <c r="A9093" s="178" t="s">
        <v>11715</v>
      </c>
      <c r="B9093" s="179">
        <v>52260</v>
      </c>
      <c r="C9093" s="179" t="s">
        <v>2092</v>
      </c>
      <c r="D9093" s="179"/>
    </row>
    <row r="9094" spans="1:4" x14ac:dyDescent="0.2">
      <c r="A9094" s="178" t="s">
        <v>11716</v>
      </c>
      <c r="B9094" s="179">
        <v>2220</v>
      </c>
      <c r="C9094" s="179" t="s">
        <v>2092</v>
      </c>
      <c r="D9094" s="179"/>
    </row>
    <row r="9095" spans="1:4" x14ac:dyDescent="0.2">
      <c r="A9095" s="178" t="s">
        <v>11717</v>
      </c>
      <c r="B9095" s="179">
        <v>35350</v>
      </c>
      <c r="C9095" s="179" t="s">
        <v>2092</v>
      </c>
      <c r="D9095" s="179" t="s">
        <v>2096</v>
      </c>
    </row>
    <row r="9096" spans="1:4" x14ac:dyDescent="0.2">
      <c r="A9096" s="178" t="s">
        <v>11718</v>
      </c>
      <c r="B9096" s="179" t="s">
        <v>11719</v>
      </c>
      <c r="C9096" s="179" t="s">
        <v>11720</v>
      </c>
      <c r="D9096" s="179" t="s">
        <v>2096</v>
      </c>
    </row>
    <row r="9097" spans="1:4" x14ac:dyDescent="0.2">
      <c r="A9097" s="178" t="s">
        <v>11721</v>
      </c>
      <c r="B9097" s="179">
        <v>2000</v>
      </c>
      <c r="C9097" s="179" t="s">
        <v>2092</v>
      </c>
      <c r="D9097" s="179" t="s">
        <v>2096</v>
      </c>
    </row>
    <row r="9098" spans="1:4" x14ac:dyDescent="0.2">
      <c r="A9098" s="178" t="s">
        <v>11722</v>
      </c>
      <c r="B9098" s="179">
        <v>35390</v>
      </c>
      <c r="C9098" s="179" t="s">
        <v>2092</v>
      </c>
      <c r="D9098" s="179"/>
    </row>
    <row r="9099" spans="1:4" x14ac:dyDescent="0.2">
      <c r="A9099" s="178" t="s">
        <v>11723</v>
      </c>
      <c r="B9099" s="179">
        <v>52250</v>
      </c>
      <c r="C9099" s="179" t="s">
        <v>2092</v>
      </c>
      <c r="D9099" s="179"/>
    </row>
    <row r="9100" spans="1:4" x14ac:dyDescent="0.2">
      <c r="A9100" s="178" t="s">
        <v>11724</v>
      </c>
      <c r="B9100" s="179">
        <v>2360</v>
      </c>
      <c r="C9100" s="179" t="s">
        <v>2092</v>
      </c>
      <c r="D9100" s="179"/>
    </row>
    <row r="9101" spans="1:4" x14ac:dyDescent="0.2">
      <c r="A9101" s="178" t="s">
        <v>11725</v>
      </c>
      <c r="B9101" s="179">
        <v>35440</v>
      </c>
      <c r="C9101" s="179" t="s">
        <v>2092</v>
      </c>
      <c r="D9101" s="179" t="s">
        <v>2096</v>
      </c>
    </row>
    <row r="9102" spans="1:4" x14ac:dyDescent="0.2">
      <c r="A9102" s="178" t="s">
        <v>11726</v>
      </c>
      <c r="B9102" s="179">
        <v>52700</v>
      </c>
      <c r="C9102" s="179" t="s">
        <v>2092</v>
      </c>
      <c r="D9102" s="179"/>
    </row>
    <row r="9103" spans="1:4" x14ac:dyDescent="0.2">
      <c r="A9103" s="178" t="s">
        <v>11727</v>
      </c>
      <c r="B9103" s="179">
        <v>2250</v>
      </c>
      <c r="C9103" s="179" t="s">
        <v>2092</v>
      </c>
      <c r="D9103" s="179"/>
    </row>
    <row r="9104" spans="1:4" x14ac:dyDescent="0.2">
      <c r="A9104" s="178" t="s">
        <v>11728</v>
      </c>
      <c r="B9104" s="179">
        <v>35890</v>
      </c>
      <c r="C9104" s="179" t="s">
        <v>2092</v>
      </c>
      <c r="D9104" s="179" t="s">
        <v>2096</v>
      </c>
    </row>
    <row r="9105" spans="1:4" x14ac:dyDescent="0.2">
      <c r="A9105" s="178" t="s">
        <v>11729</v>
      </c>
      <c r="B9105" s="179" t="s">
        <v>11730</v>
      </c>
      <c r="C9105" s="179" t="s">
        <v>2092</v>
      </c>
      <c r="D9105" s="179"/>
    </row>
    <row r="9106" spans="1:4" x14ac:dyDescent="0.2">
      <c r="A9106" s="178" t="s">
        <v>11731</v>
      </c>
      <c r="B9106" s="179">
        <v>2000</v>
      </c>
      <c r="C9106" s="179" t="s">
        <v>2092</v>
      </c>
      <c r="D9106" s="179"/>
    </row>
    <row r="9107" spans="1:4" x14ac:dyDescent="0.2">
      <c r="A9107" s="178" t="s">
        <v>11732</v>
      </c>
      <c r="B9107" s="179">
        <v>35360</v>
      </c>
      <c r="C9107" s="179" t="s">
        <v>2092</v>
      </c>
      <c r="D9107" s="179"/>
    </row>
    <row r="9108" spans="1:4" x14ac:dyDescent="0.2">
      <c r="A9108" s="178" t="s">
        <v>11733</v>
      </c>
      <c r="B9108" s="179">
        <v>52400</v>
      </c>
      <c r="C9108" s="179" t="s">
        <v>2092</v>
      </c>
      <c r="D9108" s="179"/>
    </row>
    <row r="9109" spans="1:4" x14ac:dyDescent="0.2">
      <c r="A9109" s="178" t="s">
        <v>11734</v>
      </c>
      <c r="B9109" s="179">
        <v>2270</v>
      </c>
      <c r="C9109" s="179" t="s">
        <v>2092</v>
      </c>
      <c r="D9109" s="179"/>
    </row>
    <row r="9110" spans="1:4" x14ac:dyDescent="0.2">
      <c r="A9110" s="178" t="s">
        <v>11735</v>
      </c>
      <c r="B9110" s="179">
        <v>35850</v>
      </c>
      <c r="C9110" s="179" t="s">
        <v>2092</v>
      </c>
      <c r="D9110" s="179"/>
    </row>
    <row r="9111" spans="1:4" x14ac:dyDescent="0.2">
      <c r="A9111" s="178" t="s">
        <v>11736</v>
      </c>
      <c r="B9111" s="179">
        <v>52230</v>
      </c>
      <c r="C9111" s="179" t="s">
        <v>2092</v>
      </c>
      <c r="D9111" s="179"/>
    </row>
    <row r="9112" spans="1:4" x14ac:dyDescent="0.2">
      <c r="A9112" s="178" t="s">
        <v>11737</v>
      </c>
      <c r="B9112" s="179">
        <v>2160</v>
      </c>
      <c r="C9112" s="179" t="s">
        <v>11687</v>
      </c>
      <c r="D9112" s="179"/>
    </row>
    <row r="9113" spans="1:4" x14ac:dyDescent="0.2">
      <c r="A9113" s="178" t="s">
        <v>11738</v>
      </c>
      <c r="B9113" s="179">
        <v>35630</v>
      </c>
      <c r="C9113" s="179" t="s">
        <v>2092</v>
      </c>
      <c r="D9113" s="179" t="s">
        <v>2096</v>
      </c>
    </row>
    <row r="9114" spans="1:4" x14ac:dyDescent="0.2">
      <c r="A9114" s="178" t="s">
        <v>11739</v>
      </c>
      <c r="B9114" s="179"/>
      <c r="C9114" s="179" t="s">
        <v>2092</v>
      </c>
      <c r="D9114" s="179"/>
    </row>
    <row r="9115" spans="1:4" x14ac:dyDescent="0.2">
      <c r="A9115" s="178" t="s">
        <v>11740</v>
      </c>
      <c r="B9115" s="179">
        <v>2400</v>
      </c>
      <c r="C9115" s="179" t="s">
        <v>2092</v>
      </c>
      <c r="D9115" s="179"/>
    </row>
    <row r="9116" spans="1:4" x14ac:dyDescent="0.2">
      <c r="A9116" s="178" t="s">
        <v>11741</v>
      </c>
      <c r="B9116" s="179">
        <v>35580</v>
      </c>
      <c r="C9116" s="179" t="s">
        <v>2092</v>
      </c>
      <c r="D9116" s="179"/>
    </row>
    <row r="9117" spans="1:4" x14ac:dyDescent="0.2">
      <c r="A9117" s="178" t="s">
        <v>11742</v>
      </c>
      <c r="B9117" s="179">
        <v>52400</v>
      </c>
      <c r="C9117" s="179" t="s">
        <v>9860</v>
      </c>
      <c r="D9117" s="179"/>
    </row>
    <row r="9118" spans="1:4" x14ac:dyDescent="0.2">
      <c r="A9118" s="178" t="s">
        <v>11743</v>
      </c>
      <c r="B9118" s="179">
        <v>2420</v>
      </c>
      <c r="C9118" s="179" t="s">
        <v>2092</v>
      </c>
      <c r="D9118" s="179" t="s">
        <v>2096</v>
      </c>
    </row>
    <row r="9119" spans="1:4" x14ac:dyDescent="0.2">
      <c r="A9119" s="178" t="s">
        <v>11744</v>
      </c>
      <c r="B9119" s="179">
        <v>35111</v>
      </c>
      <c r="C9119" s="179" t="s">
        <v>2092</v>
      </c>
      <c r="D9119" s="179"/>
    </row>
    <row r="9120" spans="1:4" x14ac:dyDescent="0.2">
      <c r="A9120" s="178" t="s">
        <v>11745</v>
      </c>
      <c r="B9120" s="179">
        <v>52150</v>
      </c>
      <c r="C9120" s="179" t="s">
        <v>2092</v>
      </c>
      <c r="D9120" s="179"/>
    </row>
    <row r="9121" spans="1:4" x14ac:dyDescent="0.2">
      <c r="A9121" s="178" t="s">
        <v>11746</v>
      </c>
      <c r="B9121" s="179">
        <v>2440</v>
      </c>
      <c r="C9121" s="179" t="s">
        <v>2092</v>
      </c>
      <c r="D9121" s="179"/>
    </row>
    <row r="9122" spans="1:4" x14ac:dyDescent="0.2">
      <c r="A9122" s="178" t="s">
        <v>11747</v>
      </c>
      <c r="B9122" s="179">
        <v>35190</v>
      </c>
      <c r="C9122" s="179" t="s">
        <v>2092</v>
      </c>
      <c r="D9122" s="179"/>
    </row>
    <row r="9123" spans="1:4" x14ac:dyDescent="0.2">
      <c r="A9123" s="178" t="s">
        <v>11748</v>
      </c>
      <c r="B9123" s="179" t="s">
        <v>11749</v>
      </c>
      <c r="C9123" s="179" t="s">
        <v>9860</v>
      </c>
      <c r="D9123" s="179"/>
    </row>
    <row r="9124" spans="1:4" x14ac:dyDescent="0.2">
      <c r="A9124" s="178" t="s">
        <v>11750</v>
      </c>
      <c r="B9124" s="179">
        <v>2820</v>
      </c>
      <c r="C9124" s="179" t="s">
        <v>2092</v>
      </c>
      <c r="D9124" s="179"/>
    </row>
    <row r="9125" spans="1:4" x14ac:dyDescent="0.2">
      <c r="A9125" s="178" t="s">
        <v>11751</v>
      </c>
      <c r="B9125" s="179">
        <v>35133</v>
      </c>
      <c r="C9125" s="179" t="s">
        <v>2092</v>
      </c>
      <c r="D9125" s="179"/>
    </row>
    <row r="9126" spans="1:4" x14ac:dyDescent="0.2">
      <c r="A9126" s="178" t="s">
        <v>11752</v>
      </c>
      <c r="B9126" s="179">
        <v>52140</v>
      </c>
      <c r="C9126" s="179" t="s">
        <v>2092</v>
      </c>
      <c r="D9126" s="179"/>
    </row>
    <row r="9127" spans="1:4" x14ac:dyDescent="0.2">
      <c r="A9127" s="178" t="s">
        <v>11753</v>
      </c>
      <c r="B9127" s="179">
        <v>2240</v>
      </c>
      <c r="C9127" s="179" t="s">
        <v>2092</v>
      </c>
      <c r="D9127" s="179" t="s">
        <v>2096</v>
      </c>
    </row>
    <row r="9128" spans="1:4" x14ac:dyDescent="0.2">
      <c r="A9128" s="178" t="s">
        <v>11754</v>
      </c>
      <c r="B9128" s="179">
        <v>35330</v>
      </c>
      <c r="C9128" s="179" t="s">
        <v>2092</v>
      </c>
      <c r="D9128" s="179"/>
    </row>
    <row r="9129" spans="1:4" x14ac:dyDescent="0.2">
      <c r="A9129" s="178" t="s">
        <v>11755</v>
      </c>
      <c r="B9129" s="179">
        <v>52300</v>
      </c>
      <c r="C9129" s="179" t="s">
        <v>2092</v>
      </c>
      <c r="D9129" s="179" t="s">
        <v>2096</v>
      </c>
    </row>
    <row r="9130" spans="1:4" x14ac:dyDescent="0.2">
      <c r="A9130" s="178" t="s">
        <v>11756</v>
      </c>
      <c r="B9130" s="179">
        <v>2190</v>
      </c>
      <c r="C9130" s="179" t="s">
        <v>2092</v>
      </c>
      <c r="D9130" s="179"/>
    </row>
    <row r="9131" spans="1:4" x14ac:dyDescent="0.2">
      <c r="A9131" s="178" t="s">
        <v>11757</v>
      </c>
      <c r="B9131" s="179">
        <v>35680</v>
      </c>
      <c r="C9131" s="179" t="s">
        <v>2092</v>
      </c>
      <c r="D9131" s="179"/>
    </row>
    <row r="9132" spans="1:4" x14ac:dyDescent="0.2">
      <c r="A9132" s="178" t="s">
        <v>11758</v>
      </c>
      <c r="B9132" s="179" t="s">
        <v>11759</v>
      </c>
      <c r="C9132" s="179" t="s">
        <v>2092</v>
      </c>
      <c r="D9132" s="179" t="s">
        <v>2096</v>
      </c>
    </row>
    <row r="9133" spans="1:4" x14ac:dyDescent="0.2">
      <c r="A9133" s="178" t="s">
        <v>11760</v>
      </c>
      <c r="B9133" s="179">
        <v>2200</v>
      </c>
      <c r="C9133" s="179" t="s">
        <v>11761</v>
      </c>
      <c r="D9133" s="179" t="s">
        <v>2096</v>
      </c>
    </row>
    <row r="9134" spans="1:4" x14ac:dyDescent="0.2">
      <c r="A9134" s="178" t="s">
        <v>11762</v>
      </c>
      <c r="B9134" s="179">
        <v>35420</v>
      </c>
      <c r="C9134" s="179" t="s">
        <v>2092</v>
      </c>
      <c r="D9134" s="179"/>
    </row>
    <row r="9135" spans="1:4" x14ac:dyDescent="0.2">
      <c r="A9135" s="178" t="s">
        <v>11763</v>
      </c>
      <c r="B9135" s="179">
        <v>52800</v>
      </c>
      <c r="C9135" s="179" t="s">
        <v>2092</v>
      </c>
      <c r="D9135" s="179"/>
    </row>
    <row r="9136" spans="1:4" x14ac:dyDescent="0.2">
      <c r="A9136" s="178" t="s">
        <v>11764</v>
      </c>
      <c r="B9136" s="179">
        <v>2870</v>
      </c>
      <c r="C9136" s="179" t="s">
        <v>2092</v>
      </c>
      <c r="D9136" s="179" t="s">
        <v>2096</v>
      </c>
    </row>
    <row r="9137" spans="1:4" x14ac:dyDescent="0.2">
      <c r="A9137" s="178" t="s">
        <v>11765</v>
      </c>
      <c r="B9137" s="179">
        <v>35560</v>
      </c>
      <c r="C9137" s="179" t="s">
        <v>2092</v>
      </c>
      <c r="D9137" s="179"/>
    </row>
    <row r="9138" spans="1:4" x14ac:dyDescent="0.2">
      <c r="A9138" s="178" t="s">
        <v>11766</v>
      </c>
      <c r="B9138" s="179">
        <v>52120</v>
      </c>
      <c r="C9138" s="179" t="s">
        <v>2092</v>
      </c>
      <c r="D9138" s="179"/>
    </row>
    <row r="9139" spans="1:4" x14ac:dyDescent="0.2">
      <c r="A9139" s="178" t="s">
        <v>11767</v>
      </c>
      <c r="B9139" s="179">
        <v>2300</v>
      </c>
      <c r="C9139" s="179" t="s">
        <v>2092</v>
      </c>
      <c r="D9139" s="179"/>
    </row>
    <row r="9140" spans="1:4" x14ac:dyDescent="0.2">
      <c r="A9140" s="178" t="s">
        <v>11768</v>
      </c>
      <c r="B9140" s="179" t="s">
        <v>11769</v>
      </c>
      <c r="C9140" s="179" t="s">
        <v>2092</v>
      </c>
      <c r="D9140" s="179"/>
    </row>
    <row r="9141" spans="1:4" x14ac:dyDescent="0.2">
      <c r="A9141" s="178" t="s">
        <v>11770</v>
      </c>
      <c r="B9141" s="179">
        <v>52140</v>
      </c>
      <c r="C9141" s="179" t="s">
        <v>9860</v>
      </c>
      <c r="D9141" s="179"/>
    </row>
    <row r="9142" spans="1:4" x14ac:dyDescent="0.2">
      <c r="A9142" s="178" t="s">
        <v>11771</v>
      </c>
      <c r="B9142" s="179">
        <v>2210</v>
      </c>
      <c r="C9142" s="179" t="s">
        <v>2092</v>
      </c>
      <c r="D9142" s="179"/>
    </row>
    <row r="9143" spans="1:4" x14ac:dyDescent="0.2">
      <c r="A9143" s="178" t="s">
        <v>11772</v>
      </c>
      <c r="B9143" s="179">
        <v>35270</v>
      </c>
      <c r="C9143" s="179" t="s">
        <v>2092</v>
      </c>
      <c r="D9143" s="179"/>
    </row>
    <row r="9144" spans="1:4" x14ac:dyDescent="0.2">
      <c r="A9144" s="178" t="s">
        <v>11773</v>
      </c>
      <c r="B9144" s="179">
        <v>52140</v>
      </c>
      <c r="C9144" s="179" t="s">
        <v>2092</v>
      </c>
      <c r="D9144" s="179"/>
    </row>
    <row r="9145" spans="1:4" x14ac:dyDescent="0.2">
      <c r="A9145" s="178" t="s">
        <v>11774</v>
      </c>
      <c r="B9145" s="179">
        <v>2130</v>
      </c>
      <c r="C9145" s="179" t="s">
        <v>2092</v>
      </c>
      <c r="D9145" s="179"/>
    </row>
    <row r="9146" spans="1:4" x14ac:dyDescent="0.2">
      <c r="A9146" s="178" t="s">
        <v>11775</v>
      </c>
      <c r="B9146" s="179">
        <v>35520</v>
      </c>
      <c r="C9146" s="179" t="s">
        <v>2092</v>
      </c>
      <c r="D9146" s="179" t="s">
        <v>2096</v>
      </c>
    </row>
    <row r="9147" spans="1:4" x14ac:dyDescent="0.2">
      <c r="A9147" s="178" t="s">
        <v>11776</v>
      </c>
      <c r="B9147" s="179">
        <v>52330</v>
      </c>
      <c r="C9147" s="179" t="s">
        <v>2092</v>
      </c>
      <c r="D9147" s="179"/>
    </row>
    <row r="9148" spans="1:4" x14ac:dyDescent="0.2">
      <c r="A9148" s="178" t="s">
        <v>11777</v>
      </c>
      <c r="B9148" s="179">
        <v>2860</v>
      </c>
      <c r="C9148" s="179" t="s">
        <v>2092</v>
      </c>
      <c r="D9148" s="179"/>
    </row>
    <row r="9149" spans="1:4" x14ac:dyDescent="0.2">
      <c r="A9149" s="178" t="s">
        <v>11778</v>
      </c>
      <c r="B9149" s="179" t="s">
        <v>11779</v>
      </c>
      <c r="C9149" s="179" t="s">
        <v>2092</v>
      </c>
      <c r="D9149" s="179"/>
    </row>
    <row r="9150" spans="1:4" x14ac:dyDescent="0.2">
      <c r="A9150" s="178" t="s">
        <v>11780</v>
      </c>
      <c r="B9150" s="179">
        <v>52500</v>
      </c>
      <c r="C9150" s="179" t="s">
        <v>9860</v>
      </c>
      <c r="D9150" s="179"/>
    </row>
    <row r="9151" spans="1:4" x14ac:dyDescent="0.2">
      <c r="A9151" s="178" t="s">
        <v>11781</v>
      </c>
      <c r="B9151" s="179">
        <v>2200</v>
      </c>
      <c r="C9151" s="179" t="s">
        <v>11761</v>
      </c>
      <c r="D9151" s="179" t="s">
        <v>2096</v>
      </c>
    </row>
    <row r="9152" spans="1:4" x14ac:dyDescent="0.2">
      <c r="A9152" s="178" t="s">
        <v>11782</v>
      </c>
      <c r="B9152" s="179">
        <v>35520</v>
      </c>
      <c r="C9152" s="179" t="s">
        <v>2092</v>
      </c>
      <c r="D9152" s="179" t="s">
        <v>2096</v>
      </c>
    </row>
    <row r="9153" spans="1:4" x14ac:dyDescent="0.2">
      <c r="A9153" s="178" t="s">
        <v>11783</v>
      </c>
      <c r="B9153" s="179">
        <v>52800</v>
      </c>
      <c r="C9153" s="179" t="s">
        <v>2092</v>
      </c>
      <c r="D9153" s="179"/>
    </row>
    <row r="9154" spans="1:4" x14ac:dyDescent="0.2">
      <c r="A9154" s="178" t="s">
        <v>11784</v>
      </c>
      <c r="B9154" s="179">
        <v>2210</v>
      </c>
      <c r="C9154" s="179" t="s">
        <v>2092</v>
      </c>
      <c r="D9154" s="179"/>
    </row>
    <row r="9155" spans="1:4" x14ac:dyDescent="0.2">
      <c r="A9155" s="178" t="s">
        <v>11785</v>
      </c>
      <c r="B9155" s="179">
        <v>35190</v>
      </c>
      <c r="C9155" s="179" t="s">
        <v>2092</v>
      </c>
      <c r="D9155" s="179"/>
    </row>
    <row r="9156" spans="1:4" x14ac:dyDescent="0.2">
      <c r="A9156" s="178" t="s">
        <v>11786</v>
      </c>
      <c r="B9156" s="179">
        <v>52000</v>
      </c>
      <c r="C9156" s="179" t="s">
        <v>2092</v>
      </c>
      <c r="D9156" s="179"/>
    </row>
    <row r="9157" spans="1:4" x14ac:dyDescent="0.2">
      <c r="A9157" s="178" t="s">
        <v>11787</v>
      </c>
      <c r="B9157" s="179">
        <v>2110</v>
      </c>
      <c r="C9157" s="179" t="s">
        <v>2092</v>
      </c>
      <c r="D9157" s="179" t="s">
        <v>2096</v>
      </c>
    </row>
    <row r="9158" spans="1:4" x14ac:dyDescent="0.2">
      <c r="A9158" s="178" t="s">
        <v>11788</v>
      </c>
      <c r="B9158" s="179">
        <v>35120</v>
      </c>
      <c r="C9158" s="179" t="s">
        <v>2092</v>
      </c>
      <c r="D9158" s="179"/>
    </row>
    <row r="9159" spans="1:4" x14ac:dyDescent="0.2">
      <c r="A9159" s="178" t="s">
        <v>11789</v>
      </c>
      <c r="B9159" s="179">
        <v>52150</v>
      </c>
      <c r="C9159" s="179" t="s">
        <v>2092</v>
      </c>
      <c r="D9159" s="179"/>
    </row>
    <row r="9160" spans="1:4" x14ac:dyDescent="0.2">
      <c r="A9160" s="178" t="s">
        <v>11790</v>
      </c>
      <c r="B9160" s="179">
        <v>2270</v>
      </c>
      <c r="C9160" s="179" t="s">
        <v>2092</v>
      </c>
      <c r="D9160" s="179"/>
    </row>
    <row r="9161" spans="1:4" x14ac:dyDescent="0.2">
      <c r="A9161" s="178" t="s">
        <v>11791</v>
      </c>
      <c r="B9161" s="179">
        <v>35160</v>
      </c>
      <c r="C9161" s="179" t="s">
        <v>2092</v>
      </c>
      <c r="D9161" s="179"/>
    </row>
    <row r="9162" spans="1:4" x14ac:dyDescent="0.2">
      <c r="A9162" s="178" t="s">
        <v>11792</v>
      </c>
      <c r="B9162" s="179">
        <v>52200</v>
      </c>
      <c r="C9162" s="179" t="s">
        <v>2092</v>
      </c>
      <c r="D9162" s="179"/>
    </row>
    <row r="9163" spans="1:4" x14ac:dyDescent="0.2">
      <c r="A9163" s="178" t="s">
        <v>11793</v>
      </c>
      <c r="B9163" s="179">
        <v>2400</v>
      </c>
      <c r="C9163" s="179" t="s">
        <v>2092</v>
      </c>
      <c r="D9163" s="179"/>
    </row>
    <row r="9164" spans="1:4" x14ac:dyDescent="0.2">
      <c r="A9164" s="178" t="s">
        <v>11794</v>
      </c>
      <c r="B9164" s="179">
        <v>35760</v>
      </c>
      <c r="C9164" s="179" t="s">
        <v>2092</v>
      </c>
      <c r="D9164" s="179" t="s">
        <v>2096</v>
      </c>
    </row>
    <row r="9165" spans="1:4" x14ac:dyDescent="0.2">
      <c r="A9165" s="178" t="s">
        <v>11795</v>
      </c>
      <c r="B9165" s="179">
        <v>52400</v>
      </c>
      <c r="C9165" s="179" t="s">
        <v>2092</v>
      </c>
      <c r="D9165" s="179"/>
    </row>
    <row r="9166" spans="1:4" x14ac:dyDescent="0.2">
      <c r="A9166" s="178" t="s">
        <v>11796</v>
      </c>
      <c r="B9166" s="179">
        <v>2160</v>
      </c>
      <c r="C9166" s="179" t="s">
        <v>11687</v>
      </c>
      <c r="D9166" s="179"/>
    </row>
    <row r="9167" spans="1:4" x14ac:dyDescent="0.2">
      <c r="A9167" s="178" t="s">
        <v>11797</v>
      </c>
      <c r="B9167" s="179" t="s">
        <v>11798</v>
      </c>
      <c r="C9167" s="179" t="s">
        <v>2092</v>
      </c>
      <c r="D9167" s="179"/>
    </row>
    <row r="9168" spans="1:4" x14ac:dyDescent="0.2">
      <c r="A9168" s="178" t="s">
        <v>11799</v>
      </c>
      <c r="B9168" s="179">
        <v>52170</v>
      </c>
      <c r="C9168" s="179" t="s">
        <v>2092</v>
      </c>
      <c r="D9168" s="179"/>
    </row>
    <row r="9169" spans="1:4" x14ac:dyDescent="0.2">
      <c r="A9169" s="178" t="s">
        <v>11800</v>
      </c>
      <c r="B9169" s="179">
        <v>2400</v>
      </c>
      <c r="C9169" s="179" t="s">
        <v>2092</v>
      </c>
      <c r="D9169" s="179"/>
    </row>
    <row r="9170" spans="1:4" x14ac:dyDescent="0.2">
      <c r="A9170" s="178" t="s">
        <v>11801</v>
      </c>
      <c r="B9170" s="179">
        <v>35500</v>
      </c>
      <c r="C9170" s="179" t="s">
        <v>2092</v>
      </c>
      <c r="D9170" s="179" t="s">
        <v>2096</v>
      </c>
    </row>
    <row r="9171" spans="1:4" x14ac:dyDescent="0.2">
      <c r="A9171" s="178" t="s">
        <v>11802</v>
      </c>
      <c r="B9171" s="179">
        <v>52400</v>
      </c>
      <c r="C9171" s="179" t="s">
        <v>9860</v>
      </c>
      <c r="D9171" s="179"/>
    </row>
    <row r="9172" spans="1:4" x14ac:dyDescent="0.2">
      <c r="A9172" s="178" t="s">
        <v>11803</v>
      </c>
      <c r="B9172" s="179">
        <v>2000</v>
      </c>
      <c r="C9172" s="179" t="s">
        <v>2092</v>
      </c>
      <c r="D9172" s="179"/>
    </row>
    <row r="9173" spans="1:4" x14ac:dyDescent="0.2">
      <c r="A9173" s="178" t="s">
        <v>11804</v>
      </c>
      <c r="B9173" s="179">
        <v>35440</v>
      </c>
      <c r="C9173" s="179" t="s">
        <v>2092</v>
      </c>
      <c r="D9173" s="179" t="s">
        <v>2096</v>
      </c>
    </row>
    <row r="9174" spans="1:4" x14ac:dyDescent="0.2">
      <c r="A9174" s="178" t="s">
        <v>11805</v>
      </c>
      <c r="B9174" s="179">
        <v>52800</v>
      </c>
      <c r="C9174" s="179" t="s">
        <v>2092</v>
      </c>
      <c r="D9174" s="179"/>
    </row>
    <row r="9175" spans="1:4" x14ac:dyDescent="0.2">
      <c r="A9175" s="178" t="s">
        <v>11806</v>
      </c>
      <c r="B9175" s="179">
        <v>2140</v>
      </c>
      <c r="C9175" s="179" t="s">
        <v>11761</v>
      </c>
      <c r="D9175" s="179"/>
    </row>
    <row r="9176" spans="1:4" x14ac:dyDescent="0.2">
      <c r="A9176" s="178" t="s">
        <v>11807</v>
      </c>
      <c r="B9176" s="179">
        <v>35310</v>
      </c>
      <c r="C9176" s="179" t="s">
        <v>2092</v>
      </c>
      <c r="D9176" s="179" t="s">
        <v>2096</v>
      </c>
    </row>
    <row r="9177" spans="1:4" x14ac:dyDescent="0.2">
      <c r="A9177" s="178" t="s">
        <v>11808</v>
      </c>
      <c r="B9177" s="179" t="s">
        <v>11809</v>
      </c>
      <c r="C9177" s="179" t="s">
        <v>2092</v>
      </c>
      <c r="D9177" s="179" t="s">
        <v>2096</v>
      </c>
    </row>
    <row r="9178" spans="1:4" x14ac:dyDescent="0.2">
      <c r="A9178" s="178" t="s">
        <v>11810</v>
      </c>
      <c r="B9178" s="179">
        <v>2220</v>
      </c>
      <c r="C9178" s="179" t="s">
        <v>2092</v>
      </c>
      <c r="D9178" s="179" t="s">
        <v>2096</v>
      </c>
    </row>
    <row r="9179" spans="1:4" x14ac:dyDescent="0.2">
      <c r="A9179" s="178" t="s">
        <v>11811</v>
      </c>
      <c r="B9179" s="179">
        <v>35680</v>
      </c>
      <c r="C9179" s="179" t="s">
        <v>2092</v>
      </c>
      <c r="D9179" s="179"/>
    </row>
    <row r="9180" spans="1:4" x14ac:dyDescent="0.2">
      <c r="A9180" s="178" t="s">
        <v>11812</v>
      </c>
      <c r="B9180" s="179">
        <v>52600</v>
      </c>
      <c r="C9180" s="179" t="s">
        <v>2092</v>
      </c>
      <c r="D9180" s="179"/>
    </row>
    <row r="9181" spans="1:4" x14ac:dyDescent="0.2">
      <c r="A9181" s="178" t="s">
        <v>11813</v>
      </c>
      <c r="B9181" s="179">
        <v>2110</v>
      </c>
      <c r="C9181" s="179" t="s">
        <v>2092</v>
      </c>
      <c r="D9181" s="179" t="s">
        <v>2096</v>
      </c>
    </row>
    <row r="9182" spans="1:4" x14ac:dyDescent="0.2">
      <c r="A9182" s="178" t="s">
        <v>11814</v>
      </c>
      <c r="B9182" s="179">
        <v>35130</v>
      </c>
      <c r="C9182" s="179" t="s">
        <v>2092</v>
      </c>
      <c r="D9182" s="179"/>
    </row>
    <row r="9183" spans="1:4" x14ac:dyDescent="0.2">
      <c r="A9183" s="178" t="s">
        <v>11815</v>
      </c>
      <c r="B9183" s="179">
        <v>52300</v>
      </c>
      <c r="C9183" s="179" t="s">
        <v>2092</v>
      </c>
      <c r="D9183" s="179"/>
    </row>
    <row r="9184" spans="1:4" x14ac:dyDescent="0.2">
      <c r="A9184" s="178" t="s">
        <v>11816</v>
      </c>
      <c r="B9184" s="179">
        <v>2000</v>
      </c>
      <c r="C9184" s="179" t="s">
        <v>2092</v>
      </c>
      <c r="D9184" s="179"/>
    </row>
    <row r="9185" spans="1:4" x14ac:dyDescent="0.2">
      <c r="A9185" s="178" t="s">
        <v>11817</v>
      </c>
      <c r="B9185" s="179">
        <v>35130</v>
      </c>
      <c r="C9185" s="179" t="s">
        <v>2092</v>
      </c>
      <c r="D9185" s="179" t="s">
        <v>2096</v>
      </c>
    </row>
    <row r="9186" spans="1:4" x14ac:dyDescent="0.2">
      <c r="A9186" s="178" t="s">
        <v>11818</v>
      </c>
      <c r="B9186" s="179">
        <v>52230</v>
      </c>
      <c r="C9186" s="179" t="s">
        <v>2092</v>
      </c>
      <c r="D9186" s="179"/>
    </row>
    <row r="9187" spans="1:4" x14ac:dyDescent="0.2">
      <c r="A9187" s="178" t="s">
        <v>11819</v>
      </c>
      <c r="B9187" s="179">
        <v>2870</v>
      </c>
      <c r="C9187" s="179" t="s">
        <v>2092</v>
      </c>
      <c r="D9187" s="179"/>
    </row>
    <row r="9188" spans="1:4" x14ac:dyDescent="0.2">
      <c r="A9188" s="178" t="s">
        <v>11820</v>
      </c>
      <c r="B9188" s="179">
        <v>35470</v>
      </c>
      <c r="C9188" s="179" t="s">
        <v>2092</v>
      </c>
      <c r="D9188" s="179"/>
    </row>
    <row r="9189" spans="1:4" x14ac:dyDescent="0.2">
      <c r="A9189" s="178" t="s">
        <v>11821</v>
      </c>
      <c r="B9189" s="179">
        <v>52110</v>
      </c>
      <c r="C9189" s="179" t="s">
        <v>2092</v>
      </c>
      <c r="D9189" s="179"/>
    </row>
    <row r="9190" spans="1:4" x14ac:dyDescent="0.2">
      <c r="A9190" s="178" t="s">
        <v>11822</v>
      </c>
      <c r="B9190" s="179">
        <v>2240</v>
      </c>
      <c r="C9190" s="179" t="s">
        <v>2092</v>
      </c>
      <c r="D9190" s="179"/>
    </row>
    <row r="9191" spans="1:4" x14ac:dyDescent="0.2">
      <c r="A9191" s="178" t="s">
        <v>11823</v>
      </c>
      <c r="B9191" s="179">
        <v>35560</v>
      </c>
      <c r="C9191" s="179" t="s">
        <v>2092</v>
      </c>
      <c r="D9191" s="179"/>
    </row>
    <row r="9192" spans="1:4" x14ac:dyDescent="0.2">
      <c r="A9192" s="178" t="s">
        <v>11824</v>
      </c>
      <c r="B9192" s="179">
        <v>52250</v>
      </c>
      <c r="C9192" s="179" t="s">
        <v>2092</v>
      </c>
      <c r="D9192" s="179"/>
    </row>
    <row r="9193" spans="1:4" x14ac:dyDescent="0.2">
      <c r="A9193" s="178" t="s">
        <v>11825</v>
      </c>
      <c r="B9193" s="179">
        <v>2810</v>
      </c>
      <c r="C9193" s="179" t="s">
        <v>2092</v>
      </c>
      <c r="D9193" s="179"/>
    </row>
    <row r="9194" spans="1:4" x14ac:dyDescent="0.2">
      <c r="A9194" s="178" t="s">
        <v>11826</v>
      </c>
      <c r="B9194" s="179">
        <v>35530</v>
      </c>
      <c r="C9194" s="179" t="s">
        <v>2092</v>
      </c>
      <c r="D9194" s="179" t="s">
        <v>2096</v>
      </c>
    </row>
    <row r="9195" spans="1:4" x14ac:dyDescent="0.2">
      <c r="A9195" s="178" t="s">
        <v>11827</v>
      </c>
      <c r="B9195" s="179">
        <v>52120</v>
      </c>
      <c r="C9195" s="179" t="s">
        <v>2092</v>
      </c>
      <c r="D9195" s="179"/>
    </row>
    <row r="9196" spans="1:4" x14ac:dyDescent="0.2">
      <c r="A9196" s="178" t="s">
        <v>11828</v>
      </c>
      <c r="B9196" s="179">
        <v>2860</v>
      </c>
      <c r="C9196" s="179" t="s">
        <v>2092</v>
      </c>
      <c r="D9196" s="179" t="s">
        <v>2096</v>
      </c>
    </row>
    <row r="9197" spans="1:4" x14ac:dyDescent="0.2">
      <c r="A9197" s="178" t="s">
        <v>11829</v>
      </c>
      <c r="B9197" s="179">
        <v>35133</v>
      </c>
      <c r="C9197" s="179" t="s">
        <v>2092</v>
      </c>
      <c r="D9197" s="179"/>
    </row>
    <row r="9198" spans="1:4" x14ac:dyDescent="0.2">
      <c r="A9198" s="178" t="s">
        <v>11830</v>
      </c>
      <c r="B9198" s="179">
        <v>52310</v>
      </c>
      <c r="C9198" s="179" t="s">
        <v>2092</v>
      </c>
      <c r="D9198" s="179"/>
    </row>
    <row r="9199" spans="1:4" x14ac:dyDescent="0.2">
      <c r="A9199" s="178" t="s">
        <v>11831</v>
      </c>
      <c r="B9199" s="179">
        <v>2500</v>
      </c>
      <c r="C9199" s="179" t="s">
        <v>11687</v>
      </c>
      <c r="D9199" s="179"/>
    </row>
    <row r="9200" spans="1:4" x14ac:dyDescent="0.2">
      <c r="A9200" s="178" t="s">
        <v>11832</v>
      </c>
      <c r="B9200" s="179">
        <v>35850</v>
      </c>
      <c r="C9200" s="179" t="s">
        <v>2092</v>
      </c>
      <c r="D9200" s="179" t="s">
        <v>2096</v>
      </c>
    </row>
    <row r="9201" spans="1:4" x14ac:dyDescent="0.2">
      <c r="A9201" s="178" t="s">
        <v>11833</v>
      </c>
      <c r="B9201" s="179">
        <v>52300</v>
      </c>
      <c r="C9201" s="179" t="s">
        <v>2092</v>
      </c>
      <c r="D9201" s="179"/>
    </row>
    <row r="9202" spans="1:4" x14ac:dyDescent="0.2">
      <c r="A9202" s="178" t="s">
        <v>11834</v>
      </c>
      <c r="B9202" s="179">
        <v>2350</v>
      </c>
      <c r="C9202" s="179" t="s">
        <v>2092</v>
      </c>
      <c r="D9202" s="179"/>
    </row>
    <row r="9203" spans="1:4" x14ac:dyDescent="0.2">
      <c r="A9203" s="178" t="s">
        <v>11835</v>
      </c>
      <c r="B9203" s="179">
        <v>35720</v>
      </c>
      <c r="C9203" s="179" t="s">
        <v>2092</v>
      </c>
      <c r="D9203" s="179" t="s">
        <v>2096</v>
      </c>
    </row>
    <row r="9204" spans="1:4" x14ac:dyDescent="0.2">
      <c r="A9204" s="178" t="s">
        <v>11836</v>
      </c>
      <c r="B9204" s="179">
        <v>52700</v>
      </c>
      <c r="C9204" s="179" t="s">
        <v>2092</v>
      </c>
      <c r="D9204" s="179"/>
    </row>
    <row r="9205" spans="1:4" x14ac:dyDescent="0.2">
      <c r="A9205" s="178" t="s">
        <v>11837</v>
      </c>
      <c r="B9205" s="179">
        <v>2620</v>
      </c>
      <c r="C9205" s="179" t="s">
        <v>2092</v>
      </c>
      <c r="D9205" s="179"/>
    </row>
    <row r="9206" spans="1:4" x14ac:dyDescent="0.2">
      <c r="A9206" s="178" t="s">
        <v>11838</v>
      </c>
      <c r="B9206" s="179">
        <v>35420</v>
      </c>
      <c r="C9206" s="179" t="s">
        <v>2092</v>
      </c>
      <c r="D9206" s="179"/>
    </row>
    <row r="9207" spans="1:4" x14ac:dyDescent="0.2">
      <c r="A9207" s="178" t="s">
        <v>11839</v>
      </c>
      <c r="B9207" s="179">
        <v>52600</v>
      </c>
      <c r="C9207" s="179" t="s">
        <v>2092</v>
      </c>
      <c r="D9207" s="179" t="s">
        <v>2096</v>
      </c>
    </row>
    <row r="9208" spans="1:4" x14ac:dyDescent="0.2">
      <c r="A9208" s="178" t="s">
        <v>11840</v>
      </c>
      <c r="B9208" s="179">
        <v>2140</v>
      </c>
      <c r="C9208" s="179" t="s">
        <v>11687</v>
      </c>
      <c r="D9208" s="179"/>
    </row>
    <row r="9209" spans="1:4" x14ac:dyDescent="0.2">
      <c r="A9209" s="178" t="s">
        <v>11841</v>
      </c>
      <c r="B9209" s="179" t="s">
        <v>11842</v>
      </c>
      <c r="C9209" s="179" t="s">
        <v>2092</v>
      </c>
      <c r="D9209" s="179" t="s">
        <v>2096</v>
      </c>
    </row>
    <row r="9210" spans="1:4" x14ac:dyDescent="0.2">
      <c r="A9210" s="178" t="s">
        <v>11843</v>
      </c>
      <c r="B9210" s="179">
        <v>52600</v>
      </c>
      <c r="C9210" s="179" t="s">
        <v>2092</v>
      </c>
      <c r="D9210" s="179"/>
    </row>
    <row r="9211" spans="1:4" x14ac:dyDescent="0.2">
      <c r="A9211" s="178" t="s">
        <v>11844</v>
      </c>
      <c r="B9211" s="179">
        <v>2200</v>
      </c>
      <c r="C9211" s="179" t="s">
        <v>11687</v>
      </c>
      <c r="D9211" s="179"/>
    </row>
    <row r="9212" spans="1:4" x14ac:dyDescent="0.2">
      <c r="A9212" s="178" t="s">
        <v>11845</v>
      </c>
      <c r="B9212" s="179">
        <v>35240</v>
      </c>
      <c r="C9212" s="179" t="s">
        <v>2092</v>
      </c>
      <c r="D9212" s="179"/>
    </row>
    <row r="9213" spans="1:4" x14ac:dyDescent="0.2">
      <c r="A9213" s="178" t="s">
        <v>11846</v>
      </c>
      <c r="B9213" s="179" t="s">
        <v>11759</v>
      </c>
      <c r="C9213" s="179" t="s">
        <v>2092</v>
      </c>
      <c r="D9213" s="179"/>
    </row>
    <row r="9214" spans="1:4" x14ac:dyDescent="0.2">
      <c r="A9214" s="178" t="s">
        <v>11847</v>
      </c>
      <c r="B9214" s="179">
        <v>2370</v>
      </c>
      <c r="C9214" s="179" t="s">
        <v>2092</v>
      </c>
      <c r="D9214" s="179"/>
    </row>
    <row r="9215" spans="1:4" x14ac:dyDescent="0.2">
      <c r="A9215" s="178" t="s">
        <v>11848</v>
      </c>
      <c r="B9215" s="179">
        <v>35490</v>
      </c>
      <c r="C9215" s="179" t="s">
        <v>2092</v>
      </c>
      <c r="D9215" s="179"/>
    </row>
    <row r="9216" spans="1:4" x14ac:dyDescent="0.2">
      <c r="A9216" s="178" t="s">
        <v>11849</v>
      </c>
      <c r="B9216" s="179" t="s">
        <v>11850</v>
      </c>
      <c r="C9216" s="179" t="s">
        <v>2092</v>
      </c>
      <c r="D9216" s="179"/>
    </row>
    <row r="9217" spans="1:4" x14ac:dyDescent="0.2">
      <c r="A9217" s="178" t="s">
        <v>11851</v>
      </c>
      <c r="B9217" s="179">
        <v>2240</v>
      </c>
      <c r="C9217" s="179" t="s">
        <v>2092</v>
      </c>
      <c r="D9217" s="179"/>
    </row>
    <row r="9218" spans="1:4" x14ac:dyDescent="0.2">
      <c r="A9218" s="178" t="s">
        <v>11852</v>
      </c>
      <c r="B9218" s="179">
        <v>35140</v>
      </c>
      <c r="C9218" s="179" t="s">
        <v>2092</v>
      </c>
      <c r="D9218" s="179" t="s">
        <v>2096</v>
      </c>
    </row>
    <row r="9219" spans="1:4" x14ac:dyDescent="0.2">
      <c r="A9219" s="178" t="s">
        <v>11853</v>
      </c>
      <c r="B9219" s="179">
        <v>52240</v>
      </c>
      <c r="C9219" s="179" t="s">
        <v>2092</v>
      </c>
      <c r="D9219" s="179"/>
    </row>
    <row r="9220" spans="1:4" x14ac:dyDescent="0.2">
      <c r="A9220" s="178" t="s">
        <v>11854</v>
      </c>
      <c r="B9220" s="179">
        <v>2000</v>
      </c>
      <c r="C9220" s="179" t="s">
        <v>2092</v>
      </c>
      <c r="D9220" s="179" t="s">
        <v>2096</v>
      </c>
    </row>
    <row r="9221" spans="1:4" x14ac:dyDescent="0.2">
      <c r="A9221" s="178" t="s">
        <v>11855</v>
      </c>
      <c r="B9221" s="179" t="s">
        <v>11856</v>
      </c>
      <c r="C9221" s="179" t="s">
        <v>2092</v>
      </c>
      <c r="D9221" s="179" t="s">
        <v>2096</v>
      </c>
    </row>
    <row r="9222" spans="1:4" x14ac:dyDescent="0.2">
      <c r="A9222" s="178" t="s">
        <v>11857</v>
      </c>
      <c r="B9222" s="179" t="s">
        <v>11719</v>
      </c>
      <c r="C9222" s="179" t="s">
        <v>9860</v>
      </c>
      <c r="D9222" s="179"/>
    </row>
    <row r="9223" spans="1:4" x14ac:dyDescent="0.2">
      <c r="A9223" s="178" t="s">
        <v>11858</v>
      </c>
      <c r="B9223" s="179">
        <v>2860</v>
      </c>
      <c r="C9223" s="179" t="s">
        <v>2092</v>
      </c>
      <c r="D9223" s="179" t="s">
        <v>2096</v>
      </c>
    </row>
    <row r="9224" spans="1:4" x14ac:dyDescent="0.2">
      <c r="A9224" s="178" t="s">
        <v>11859</v>
      </c>
      <c r="B9224" s="179">
        <v>35134</v>
      </c>
      <c r="C9224" s="179" t="s">
        <v>2092</v>
      </c>
      <c r="D9224" s="179"/>
    </row>
    <row r="9225" spans="1:4" x14ac:dyDescent="0.2">
      <c r="A9225" s="178" t="s">
        <v>11860</v>
      </c>
      <c r="B9225" s="179">
        <v>52360</v>
      </c>
      <c r="C9225" s="179" t="s">
        <v>9860</v>
      </c>
      <c r="D9225" s="179"/>
    </row>
    <row r="9226" spans="1:4" x14ac:dyDescent="0.2">
      <c r="A9226" s="178" t="s">
        <v>11861</v>
      </c>
      <c r="B9226" s="179">
        <v>2340</v>
      </c>
      <c r="C9226" s="179" t="s">
        <v>2092</v>
      </c>
      <c r="D9226" s="179"/>
    </row>
    <row r="9227" spans="1:4" x14ac:dyDescent="0.2">
      <c r="A9227" s="178" t="s">
        <v>11862</v>
      </c>
      <c r="B9227" s="179">
        <v>35220</v>
      </c>
      <c r="C9227" s="179" t="s">
        <v>2092</v>
      </c>
      <c r="D9227" s="179" t="s">
        <v>2096</v>
      </c>
    </row>
    <row r="9228" spans="1:4" x14ac:dyDescent="0.2">
      <c r="A9228" s="178" t="s">
        <v>11863</v>
      </c>
      <c r="B9228" s="179">
        <v>52160</v>
      </c>
      <c r="C9228" s="179" t="s">
        <v>2092</v>
      </c>
      <c r="D9228" s="179"/>
    </row>
    <row r="9229" spans="1:4" x14ac:dyDescent="0.2">
      <c r="A9229" s="178" t="s">
        <v>11864</v>
      </c>
      <c r="B9229" s="179">
        <v>2570</v>
      </c>
      <c r="C9229" s="179" t="s">
        <v>2092</v>
      </c>
      <c r="D9229" s="179"/>
    </row>
    <row r="9230" spans="1:4" x14ac:dyDescent="0.2">
      <c r="A9230" s="178" t="s">
        <v>11865</v>
      </c>
      <c r="B9230" s="179">
        <v>35190</v>
      </c>
      <c r="C9230" s="179" t="s">
        <v>2092</v>
      </c>
      <c r="D9230" s="179" t="s">
        <v>2096</v>
      </c>
    </row>
    <row r="9231" spans="1:4" x14ac:dyDescent="0.2">
      <c r="A9231" s="178" t="s">
        <v>11866</v>
      </c>
      <c r="B9231" s="179">
        <v>52800</v>
      </c>
      <c r="C9231" s="179" t="s">
        <v>2092</v>
      </c>
      <c r="D9231" s="179"/>
    </row>
    <row r="9232" spans="1:4" x14ac:dyDescent="0.2">
      <c r="A9232" s="178" t="s">
        <v>11867</v>
      </c>
      <c r="B9232" s="179">
        <v>2310</v>
      </c>
      <c r="C9232" s="179" t="s">
        <v>2092</v>
      </c>
      <c r="D9232" s="179" t="s">
        <v>2096</v>
      </c>
    </row>
    <row r="9233" spans="1:4" x14ac:dyDescent="0.2">
      <c r="A9233" s="178" t="s">
        <v>11868</v>
      </c>
      <c r="B9233" s="179">
        <v>35610</v>
      </c>
      <c r="C9233" s="179" t="s">
        <v>2092</v>
      </c>
      <c r="D9233" s="179"/>
    </row>
    <row r="9234" spans="1:4" x14ac:dyDescent="0.2">
      <c r="A9234" s="178" t="s">
        <v>11869</v>
      </c>
      <c r="B9234" s="179">
        <v>52800</v>
      </c>
      <c r="C9234" s="179" t="s">
        <v>2092</v>
      </c>
      <c r="D9234" s="179"/>
    </row>
    <row r="9235" spans="1:4" x14ac:dyDescent="0.2">
      <c r="A9235" s="178" t="s">
        <v>11870</v>
      </c>
      <c r="B9235" s="179">
        <v>2850</v>
      </c>
      <c r="C9235" s="179" t="s">
        <v>2092</v>
      </c>
      <c r="D9235" s="179"/>
    </row>
    <row r="9236" spans="1:4" x14ac:dyDescent="0.2">
      <c r="A9236" s="178" t="s">
        <v>11871</v>
      </c>
      <c r="B9236" s="179">
        <v>35133</v>
      </c>
      <c r="C9236" s="179" t="s">
        <v>2092</v>
      </c>
      <c r="D9236" s="179"/>
    </row>
    <row r="9237" spans="1:4" x14ac:dyDescent="0.2">
      <c r="A9237" s="178" t="s">
        <v>11872</v>
      </c>
      <c r="B9237" s="179">
        <v>52500</v>
      </c>
      <c r="C9237" s="179" t="s">
        <v>9860</v>
      </c>
      <c r="D9237" s="179"/>
    </row>
    <row r="9238" spans="1:4" x14ac:dyDescent="0.2">
      <c r="A9238" s="178" t="s">
        <v>11873</v>
      </c>
      <c r="B9238" s="179">
        <v>2800</v>
      </c>
      <c r="C9238" s="179" t="s">
        <v>2092</v>
      </c>
      <c r="D9238" s="179" t="s">
        <v>2096</v>
      </c>
    </row>
    <row r="9239" spans="1:4" x14ac:dyDescent="0.2">
      <c r="A9239" s="178" t="s">
        <v>11874</v>
      </c>
      <c r="B9239" s="179">
        <v>35140</v>
      </c>
      <c r="C9239" s="179" t="s">
        <v>2092</v>
      </c>
      <c r="D9239" s="179"/>
    </row>
    <row r="9240" spans="1:4" x14ac:dyDescent="0.2">
      <c r="A9240" s="178" t="s">
        <v>11875</v>
      </c>
      <c r="B9240" s="179" t="s">
        <v>11876</v>
      </c>
      <c r="C9240" s="179" t="s">
        <v>2092</v>
      </c>
      <c r="D9240" s="179"/>
    </row>
    <row r="9241" spans="1:4" x14ac:dyDescent="0.2">
      <c r="A9241" s="178" t="s">
        <v>11877</v>
      </c>
      <c r="B9241" s="179">
        <v>2370</v>
      </c>
      <c r="C9241" s="179" t="s">
        <v>2092</v>
      </c>
      <c r="D9241" s="179" t="s">
        <v>2096</v>
      </c>
    </row>
    <row r="9242" spans="1:4" x14ac:dyDescent="0.2">
      <c r="A9242" s="178" t="s">
        <v>11878</v>
      </c>
      <c r="B9242" s="179">
        <v>35800</v>
      </c>
      <c r="C9242" s="179" t="s">
        <v>2092</v>
      </c>
      <c r="D9242" s="179" t="s">
        <v>2096</v>
      </c>
    </row>
    <row r="9243" spans="1:4" x14ac:dyDescent="0.2">
      <c r="A9243" s="178" t="s">
        <v>11879</v>
      </c>
      <c r="B9243" s="179">
        <v>52130</v>
      </c>
      <c r="C9243" s="179" t="s">
        <v>2092</v>
      </c>
      <c r="D9243" s="179"/>
    </row>
    <row r="9244" spans="1:4" x14ac:dyDescent="0.2">
      <c r="A9244" s="178" t="s">
        <v>11880</v>
      </c>
      <c r="B9244" s="179">
        <v>2400</v>
      </c>
      <c r="C9244" s="179" t="s">
        <v>2092</v>
      </c>
      <c r="D9244" s="179" t="s">
        <v>2096</v>
      </c>
    </row>
    <row r="9245" spans="1:4" x14ac:dyDescent="0.2">
      <c r="A9245" s="178" t="s">
        <v>11881</v>
      </c>
      <c r="B9245" s="179" t="s">
        <v>11856</v>
      </c>
      <c r="C9245" s="179" t="s">
        <v>2092</v>
      </c>
      <c r="D9245" s="179"/>
    </row>
    <row r="9246" spans="1:4" x14ac:dyDescent="0.2">
      <c r="A9246" s="178" t="s">
        <v>11882</v>
      </c>
      <c r="B9246" s="179">
        <v>52170</v>
      </c>
      <c r="C9246" s="179" t="s">
        <v>2092</v>
      </c>
      <c r="D9246" s="179" t="s">
        <v>2096</v>
      </c>
    </row>
    <row r="9247" spans="1:4" x14ac:dyDescent="0.2">
      <c r="A9247" s="178" t="s">
        <v>11883</v>
      </c>
      <c r="B9247" s="179">
        <v>2200</v>
      </c>
      <c r="C9247" s="179" t="s">
        <v>2092</v>
      </c>
      <c r="D9247" s="179" t="s">
        <v>2096</v>
      </c>
    </row>
    <row r="9248" spans="1:4" x14ac:dyDescent="0.2">
      <c r="A9248" s="178" t="s">
        <v>11884</v>
      </c>
      <c r="B9248" s="179"/>
      <c r="C9248" s="179" t="s">
        <v>2092</v>
      </c>
      <c r="D9248" s="179"/>
    </row>
    <row r="9249" spans="1:4" x14ac:dyDescent="0.2">
      <c r="A9249" s="178" t="s">
        <v>11885</v>
      </c>
      <c r="B9249" s="179">
        <v>52700</v>
      </c>
      <c r="C9249" s="179" t="s">
        <v>2092</v>
      </c>
      <c r="D9249" s="179"/>
    </row>
    <row r="9250" spans="1:4" x14ac:dyDescent="0.2">
      <c r="A9250" s="178" t="s">
        <v>11886</v>
      </c>
      <c r="B9250" s="179">
        <v>2880</v>
      </c>
      <c r="C9250" s="179" t="s">
        <v>11687</v>
      </c>
      <c r="D9250" s="179"/>
    </row>
    <row r="9251" spans="1:4" x14ac:dyDescent="0.2">
      <c r="A9251" s="178" t="s">
        <v>11887</v>
      </c>
      <c r="B9251" s="179">
        <v>35750</v>
      </c>
      <c r="C9251" s="179" t="s">
        <v>2092</v>
      </c>
      <c r="D9251" s="179"/>
    </row>
    <row r="9252" spans="1:4" x14ac:dyDescent="0.2">
      <c r="A9252" s="178" t="s">
        <v>11888</v>
      </c>
      <c r="B9252" s="179">
        <v>52190</v>
      </c>
      <c r="C9252" s="179" t="s">
        <v>2092</v>
      </c>
      <c r="D9252" s="179"/>
    </row>
    <row r="9253" spans="1:4" x14ac:dyDescent="0.2">
      <c r="A9253" s="178" t="s">
        <v>11889</v>
      </c>
      <c r="B9253" s="179">
        <v>2860</v>
      </c>
      <c r="C9253" s="179" t="s">
        <v>2092</v>
      </c>
      <c r="D9253" s="179"/>
    </row>
    <row r="9254" spans="1:4" x14ac:dyDescent="0.2">
      <c r="A9254" s="178" t="s">
        <v>11890</v>
      </c>
      <c r="B9254" s="179">
        <v>35250</v>
      </c>
      <c r="C9254" s="179" t="s">
        <v>2092</v>
      </c>
      <c r="D9254" s="179" t="s">
        <v>2096</v>
      </c>
    </row>
    <row r="9255" spans="1:4" x14ac:dyDescent="0.2">
      <c r="A9255" s="178" t="s">
        <v>11891</v>
      </c>
      <c r="B9255" s="179">
        <v>52700</v>
      </c>
      <c r="C9255" s="179" t="s">
        <v>2092</v>
      </c>
      <c r="D9255" s="179"/>
    </row>
    <row r="9256" spans="1:4" x14ac:dyDescent="0.2">
      <c r="A9256" s="178" t="s">
        <v>11892</v>
      </c>
      <c r="B9256" s="179">
        <v>2220</v>
      </c>
      <c r="C9256" s="179" t="s">
        <v>2092</v>
      </c>
      <c r="D9256" s="179"/>
    </row>
    <row r="9257" spans="1:4" x14ac:dyDescent="0.2">
      <c r="A9257" s="178" t="s">
        <v>11893</v>
      </c>
      <c r="B9257" s="179">
        <v>35290</v>
      </c>
      <c r="C9257" s="179" t="s">
        <v>2092</v>
      </c>
      <c r="D9257" s="179" t="s">
        <v>2096</v>
      </c>
    </row>
    <row r="9258" spans="1:4" x14ac:dyDescent="0.2">
      <c r="A9258" s="178" t="s">
        <v>11894</v>
      </c>
      <c r="B9258" s="179">
        <v>52410</v>
      </c>
      <c r="C9258" s="179" t="s">
        <v>2092</v>
      </c>
      <c r="D9258" s="179" t="s">
        <v>2096</v>
      </c>
    </row>
    <row r="9259" spans="1:4" x14ac:dyDescent="0.2">
      <c r="A9259" s="178" t="s">
        <v>11895</v>
      </c>
      <c r="B9259" s="179">
        <v>2000</v>
      </c>
      <c r="C9259" s="179" t="s">
        <v>2092</v>
      </c>
      <c r="D9259" s="179" t="s">
        <v>2096</v>
      </c>
    </row>
    <row r="9260" spans="1:4" x14ac:dyDescent="0.2">
      <c r="A9260" s="178" t="s">
        <v>11896</v>
      </c>
      <c r="B9260" s="179">
        <v>35350</v>
      </c>
      <c r="C9260" s="179" t="s">
        <v>2092</v>
      </c>
      <c r="D9260" s="179" t="s">
        <v>2096</v>
      </c>
    </row>
    <row r="9261" spans="1:4" x14ac:dyDescent="0.2">
      <c r="A9261" s="178" t="s">
        <v>11897</v>
      </c>
      <c r="B9261" s="179" t="s">
        <v>11898</v>
      </c>
      <c r="C9261" s="179" t="s">
        <v>2092</v>
      </c>
      <c r="D9261" s="179"/>
    </row>
    <row r="9262" spans="1:4" x14ac:dyDescent="0.2">
      <c r="A9262" s="178" t="s">
        <v>11899</v>
      </c>
      <c r="B9262" s="179">
        <v>2250</v>
      </c>
      <c r="C9262" s="179" t="s">
        <v>2092</v>
      </c>
      <c r="D9262" s="179"/>
    </row>
    <row r="9263" spans="1:4" x14ac:dyDescent="0.2">
      <c r="A9263" s="178" t="s">
        <v>11900</v>
      </c>
      <c r="B9263" s="179">
        <v>35290</v>
      </c>
      <c r="C9263" s="179" t="s">
        <v>2092</v>
      </c>
      <c r="D9263" s="179" t="s">
        <v>2096</v>
      </c>
    </row>
    <row r="9264" spans="1:4" x14ac:dyDescent="0.2">
      <c r="A9264" s="178" t="s">
        <v>11901</v>
      </c>
      <c r="B9264" s="179">
        <v>52150</v>
      </c>
      <c r="C9264" s="179" t="s">
        <v>2092</v>
      </c>
      <c r="D9264" s="179"/>
    </row>
    <row r="9265" spans="1:4" x14ac:dyDescent="0.2">
      <c r="A9265" s="178" t="s">
        <v>11902</v>
      </c>
      <c r="B9265" s="179">
        <v>2810</v>
      </c>
      <c r="C9265" s="179" t="s">
        <v>2092</v>
      </c>
      <c r="D9265" s="179"/>
    </row>
    <row r="9266" spans="1:4" x14ac:dyDescent="0.2">
      <c r="A9266" s="178" t="s">
        <v>11903</v>
      </c>
      <c r="B9266" s="179">
        <v>35140</v>
      </c>
      <c r="C9266" s="179" t="s">
        <v>2092</v>
      </c>
      <c r="D9266" s="179"/>
    </row>
    <row r="9267" spans="1:4" x14ac:dyDescent="0.2">
      <c r="A9267" s="178" t="s">
        <v>11904</v>
      </c>
      <c r="B9267" s="179">
        <v>52160</v>
      </c>
      <c r="C9267" s="179" t="s">
        <v>2092</v>
      </c>
      <c r="D9267" s="179"/>
    </row>
    <row r="9268" spans="1:4" x14ac:dyDescent="0.2">
      <c r="A9268" s="178" t="s">
        <v>11905</v>
      </c>
      <c r="B9268" s="179">
        <v>2400</v>
      </c>
      <c r="C9268" s="179" t="s">
        <v>2092</v>
      </c>
      <c r="D9268" s="179" t="s">
        <v>2096</v>
      </c>
    </row>
    <row r="9269" spans="1:4" x14ac:dyDescent="0.2">
      <c r="A9269" s="178" t="s">
        <v>11906</v>
      </c>
      <c r="B9269" s="179">
        <v>35560</v>
      </c>
      <c r="C9269" s="179" t="s">
        <v>2092</v>
      </c>
      <c r="D9269" s="179"/>
    </row>
    <row r="9270" spans="1:4" x14ac:dyDescent="0.2">
      <c r="A9270" s="178" t="s">
        <v>11907</v>
      </c>
      <c r="B9270" s="179">
        <v>52190</v>
      </c>
      <c r="C9270" s="179" t="s">
        <v>2092</v>
      </c>
      <c r="D9270" s="179"/>
    </row>
    <row r="9271" spans="1:4" x14ac:dyDescent="0.2">
      <c r="A9271" s="178" t="s">
        <v>11908</v>
      </c>
      <c r="B9271" s="179">
        <v>2120</v>
      </c>
      <c r="C9271" s="179" t="s">
        <v>2092</v>
      </c>
      <c r="D9271" s="179"/>
    </row>
    <row r="9272" spans="1:4" x14ac:dyDescent="0.2">
      <c r="A9272" s="178" t="s">
        <v>11909</v>
      </c>
      <c r="B9272" s="179">
        <v>35580</v>
      </c>
      <c r="C9272" s="179" t="s">
        <v>2092</v>
      </c>
      <c r="D9272" s="179"/>
    </row>
    <row r="9273" spans="1:4" x14ac:dyDescent="0.2">
      <c r="A9273" s="178" t="s">
        <v>11910</v>
      </c>
      <c r="B9273" s="179">
        <v>52200</v>
      </c>
      <c r="C9273" s="179" t="s">
        <v>2092</v>
      </c>
      <c r="D9273" s="179"/>
    </row>
    <row r="9274" spans="1:4" x14ac:dyDescent="0.2">
      <c r="A9274" s="178" t="s">
        <v>11911</v>
      </c>
      <c r="B9274" s="179">
        <v>2350</v>
      </c>
      <c r="C9274" s="179" t="s">
        <v>2092</v>
      </c>
      <c r="D9274" s="179"/>
    </row>
    <row r="9275" spans="1:4" x14ac:dyDescent="0.2">
      <c r="A9275" s="178" t="s">
        <v>11912</v>
      </c>
      <c r="B9275" s="179">
        <v>35430</v>
      </c>
      <c r="C9275" s="179" t="s">
        <v>2092</v>
      </c>
      <c r="D9275" s="179"/>
    </row>
    <row r="9276" spans="1:4" x14ac:dyDescent="0.2">
      <c r="A9276" s="178" t="s">
        <v>11913</v>
      </c>
      <c r="B9276" s="179">
        <v>52150</v>
      </c>
      <c r="C9276" s="179" t="s">
        <v>2092</v>
      </c>
      <c r="D9276" s="179"/>
    </row>
    <row r="9277" spans="1:4" x14ac:dyDescent="0.2">
      <c r="A9277" s="178" t="s">
        <v>11914</v>
      </c>
      <c r="B9277" s="179">
        <v>2880</v>
      </c>
      <c r="C9277" s="179" t="s">
        <v>2092</v>
      </c>
      <c r="D9277" s="179" t="s">
        <v>2096</v>
      </c>
    </row>
    <row r="9278" spans="1:4" x14ac:dyDescent="0.2">
      <c r="A9278" s="178" t="s">
        <v>11915</v>
      </c>
      <c r="B9278" s="179">
        <v>35250</v>
      </c>
      <c r="C9278" s="179" t="s">
        <v>2092</v>
      </c>
      <c r="D9278" s="179"/>
    </row>
    <row r="9279" spans="1:4" x14ac:dyDescent="0.2">
      <c r="A9279" s="178" t="s">
        <v>11916</v>
      </c>
      <c r="B9279" s="179">
        <v>52200</v>
      </c>
      <c r="C9279" s="179" t="s">
        <v>2092</v>
      </c>
      <c r="D9279" s="179"/>
    </row>
    <row r="9280" spans="1:4" x14ac:dyDescent="0.2">
      <c r="A9280" s="178" t="s">
        <v>11917</v>
      </c>
      <c r="B9280" s="179">
        <v>2220</v>
      </c>
      <c r="C9280" s="179" t="s">
        <v>11687</v>
      </c>
      <c r="D9280" s="179"/>
    </row>
    <row r="9281" spans="1:4" x14ac:dyDescent="0.2">
      <c r="A9281" s="178" t="s">
        <v>11918</v>
      </c>
      <c r="B9281" s="179">
        <v>35630</v>
      </c>
      <c r="C9281" s="179" t="s">
        <v>2092</v>
      </c>
      <c r="D9281" s="179" t="s">
        <v>2096</v>
      </c>
    </row>
    <row r="9282" spans="1:4" x14ac:dyDescent="0.2">
      <c r="A9282" s="178" t="s">
        <v>11919</v>
      </c>
      <c r="B9282" s="179">
        <v>52140</v>
      </c>
      <c r="C9282" s="179" t="s">
        <v>2092</v>
      </c>
      <c r="D9282" s="179"/>
    </row>
    <row r="9283" spans="1:4" x14ac:dyDescent="0.2">
      <c r="A9283" s="178" t="s">
        <v>11920</v>
      </c>
      <c r="B9283" s="179">
        <v>2880</v>
      </c>
      <c r="C9283" s="179" t="s">
        <v>11687</v>
      </c>
      <c r="D9283" s="179"/>
    </row>
    <row r="9284" spans="1:4" x14ac:dyDescent="0.2">
      <c r="A9284" s="178" t="s">
        <v>11921</v>
      </c>
      <c r="B9284" s="179">
        <v>35190</v>
      </c>
      <c r="C9284" s="179" t="s">
        <v>2092</v>
      </c>
      <c r="D9284" s="179"/>
    </row>
    <row r="9285" spans="1:4" x14ac:dyDescent="0.2">
      <c r="A9285" s="178" t="s">
        <v>11922</v>
      </c>
      <c r="B9285" s="179">
        <v>52700</v>
      </c>
      <c r="C9285" s="179" t="s">
        <v>2092</v>
      </c>
      <c r="D9285" s="179"/>
    </row>
    <row r="9286" spans="1:4" x14ac:dyDescent="0.2">
      <c r="A9286" s="178" t="s">
        <v>11923</v>
      </c>
      <c r="B9286" s="179">
        <v>2600</v>
      </c>
      <c r="C9286" s="179" t="s">
        <v>2092</v>
      </c>
      <c r="D9286" s="179"/>
    </row>
    <row r="9287" spans="1:4" x14ac:dyDescent="0.2">
      <c r="A9287" s="178" t="s">
        <v>11924</v>
      </c>
      <c r="B9287" s="179">
        <v>35490</v>
      </c>
      <c r="C9287" s="179" t="s">
        <v>2092</v>
      </c>
      <c r="D9287" s="179"/>
    </row>
    <row r="9288" spans="1:4" x14ac:dyDescent="0.2">
      <c r="A9288" s="178" t="s">
        <v>11925</v>
      </c>
      <c r="B9288" s="179">
        <v>52120</v>
      </c>
      <c r="C9288" s="179" t="s">
        <v>2092</v>
      </c>
      <c r="D9288" s="179"/>
    </row>
    <row r="9289" spans="1:4" x14ac:dyDescent="0.2">
      <c r="A9289" s="178" t="s">
        <v>11926</v>
      </c>
      <c r="B9289" s="179">
        <v>2120</v>
      </c>
      <c r="C9289" s="179" t="s">
        <v>2092</v>
      </c>
      <c r="D9289" s="179"/>
    </row>
    <row r="9290" spans="1:4" x14ac:dyDescent="0.2">
      <c r="A9290" s="178" t="s">
        <v>11927</v>
      </c>
      <c r="B9290" s="179">
        <v>35530</v>
      </c>
      <c r="C9290" s="179" t="s">
        <v>2092</v>
      </c>
      <c r="D9290" s="179" t="s">
        <v>2096</v>
      </c>
    </row>
    <row r="9291" spans="1:4" x14ac:dyDescent="0.2">
      <c r="A9291" s="178" t="s">
        <v>11928</v>
      </c>
      <c r="B9291" s="179" t="s">
        <v>11929</v>
      </c>
      <c r="C9291" s="179" t="s">
        <v>2092</v>
      </c>
      <c r="D9291" s="179"/>
    </row>
    <row r="9292" spans="1:4" x14ac:dyDescent="0.2">
      <c r="A9292" s="178" t="s">
        <v>11930</v>
      </c>
      <c r="B9292" s="179">
        <v>2700</v>
      </c>
      <c r="C9292" s="179" t="s">
        <v>2092</v>
      </c>
      <c r="D9292" s="179" t="s">
        <v>2096</v>
      </c>
    </row>
    <row r="9293" spans="1:4" x14ac:dyDescent="0.2">
      <c r="A9293" s="178" t="s">
        <v>11931</v>
      </c>
      <c r="B9293" s="179">
        <v>35610</v>
      </c>
      <c r="C9293" s="179" t="s">
        <v>2092</v>
      </c>
      <c r="D9293" s="179"/>
    </row>
    <row r="9294" spans="1:4" x14ac:dyDescent="0.2">
      <c r="A9294" s="178" t="s">
        <v>11932</v>
      </c>
      <c r="B9294" s="179">
        <v>52150</v>
      </c>
      <c r="C9294" s="179" t="s">
        <v>2092</v>
      </c>
      <c r="D9294" s="179"/>
    </row>
    <row r="9295" spans="1:4" x14ac:dyDescent="0.2">
      <c r="A9295" s="178" t="s">
        <v>11933</v>
      </c>
      <c r="B9295" s="179">
        <v>2820</v>
      </c>
      <c r="C9295" s="179" t="s">
        <v>2092</v>
      </c>
      <c r="D9295" s="179"/>
    </row>
    <row r="9296" spans="1:4" x14ac:dyDescent="0.2">
      <c r="A9296" s="178" t="s">
        <v>11934</v>
      </c>
      <c r="B9296" s="179">
        <v>35620</v>
      </c>
      <c r="C9296" s="179" t="s">
        <v>2092</v>
      </c>
      <c r="D9296" s="179"/>
    </row>
    <row r="9297" spans="1:4" x14ac:dyDescent="0.2">
      <c r="A9297" s="178" t="s">
        <v>11935</v>
      </c>
      <c r="B9297" s="179">
        <v>52220</v>
      </c>
      <c r="C9297" s="179" t="s">
        <v>2092</v>
      </c>
      <c r="D9297" s="179"/>
    </row>
    <row r="9298" spans="1:4" x14ac:dyDescent="0.2">
      <c r="A9298" s="178" t="s">
        <v>11936</v>
      </c>
      <c r="B9298" s="179">
        <v>2380</v>
      </c>
      <c r="C9298" s="179" t="s">
        <v>2092</v>
      </c>
      <c r="D9298" s="179"/>
    </row>
    <row r="9299" spans="1:4" x14ac:dyDescent="0.2">
      <c r="A9299" s="178" t="s">
        <v>11937</v>
      </c>
      <c r="B9299" s="179">
        <v>35235</v>
      </c>
      <c r="C9299" s="179" t="s">
        <v>2092</v>
      </c>
      <c r="D9299" s="179" t="s">
        <v>2096</v>
      </c>
    </row>
    <row r="9300" spans="1:4" x14ac:dyDescent="0.2">
      <c r="A9300" s="178" t="s">
        <v>11938</v>
      </c>
      <c r="B9300" s="179">
        <v>52800</v>
      </c>
      <c r="C9300" s="179" t="s">
        <v>2092</v>
      </c>
      <c r="D9300" s="179"/>
    </row>
    <row r="9301" spans="1:4" x14ac:dyDescent="0.2">
      <c r="A9301" s="178" t="s">
        <v>11939</v>
      </c>
      <c r="B9301" s="179" t="s">
        <v>11940</v>
      </c>
      <c r="C9301" s="179" t="s">
        <v>2092</v>
      </c>
      <c r="D9301" s="179"/>
    </row>
    <row r="9302" spans="1:4" x14ac:dyDescent="0.2">
      <c r="A9302" s="178" t="s">
        <v>11941</v>
      </c>
      <c r="B9302" s="179"/>
      <c r="C9302" s="179" t="s">
        <v>2092</v>
      </c>
      <c r="D9302" s="179"/>
    </row>
    <row r="9303" spans="1:4" x14ac:dyDescent="0.2">
      <c r="A9303" s="178" t="s">
        <v>11942</v>
      </c>
      <c r="B9303" s="179">
        <v>52000</v>
      </c>
      <c r="C9303" s="179" t="s">
        <v>2092</v>
      </c>
      <c r="D9303" s="179"/>
    </row>
    <row r="9304" spans="1:4" x14ac:dyDescent="0.2">
      <c r="A9304" s="178" t="s">
        <v>11943</v>
      </c>
      <c r="B9304" s="179">
        <v>2330</v>
      </c>
      <c r="C9304" s="179" t="s">
        <v>2092</v>
      </c>
      <c r="D9304" s="179"/>
    </row>
    <row r="9305" spans="1:4" x14ac:dyDescent="0.2">
      <c r="A9305" s="178" t="s">
        <v>11944</v>
      </c>
      <c r="B9305" s="179">
        <v>35190</v>
      </c>
      <c r="C9305" s="179" t="s">
        <v>2092</v>
      </c>
      <c r="D9305" s="179"/>
    </row>
    <row r="9306" spans="1:4" x14ac:dyDescent="0.2">
      <c r="A9306" s="178" t="s">
        <v>11945</v>
      </c>
      <c r="B9306" s="179">
        <v>52110</v>
      </c>
      <c r="C9306" s="179" t="s">
        <v>2092</v>
      </c>
      <c r="D9306" s="179"/>
    </row>
    <row r="9307" spans="1:4" x14ac:dyDescent="0.2">
      <c r="A9307" s="178" t="s">
        <v>11946</v>
      </c>
      <c r="B9307" s="179">
        <v>2130</v>
      </c>
      <c r="C9307" s="179" t="s">
        <v>2092</v>
      </c>
      <c r="D9307" s="179"/>
    </row>
    <row r="9308" spans="1:4" x14ac:dyDescent="0.2">
      <c r="A9308" s="178" t="s">
        <v>11947</v>
      </c>
      <c r="B9308" s="179">
        <v>35190</v>
      </c>
      <c r="C9308" s="179" t="s">
        <v>2092</v>
      </c>
      <c r="D9308" s="179"/>
    </row>
    <row r="9309" spans="1:4" x14ac:dyDescent="0.2">
      <c r="A9309" s="178" t="s">
        <v>11948</v>
      </c>
      <c r="B9309" s="179">
        <v>52400</v>
      </c>
      <c r="C9309" s="179" t="s">
        <v>9860</v>
      </c>
      <c r="D9309" s="179"/>
    </row>
    <row r="9310" spans="1:4" x14ac:dyDescent="0.2">
      <c r="A9310" s="178" t="s">
        <v>11949</v>
      </c>
      <c r="B9310" s="179">
        <v>2820</v>
      </c>
      <c r="C9310" s="179" t="s">
        <v>2092</v>
      </c>
      <c r="D9310" s="179"/>
    </row>
    <row r="9311" spans="1:4" x14ac:dyDescent="0.2">
      <c r="A9311" s="178" t="s">
        <v>11950</v>
      </c>
      <c r="B9311" s="179">
        <v>35450</v>
      </c>
      <c r="C9311" s="179" t="s">
        <v>2092</v>
      </c>
      <c r="D9311" s="179"/>
    </row>
    <row r="9312" spans="1:4" x14ac:dyDescent="0.2">
      <c r="A9312" s="178" t="s">
        <v>11951</v>
      </c>
      <c r="B9312" s="179">
        <v>52330</v>
      </c>
      <c r="C9312" s="179" t="s">
        <v>2092</v>
      </c>
      <c r="D9312" s="179"/>
    </row>
    <row r="9313" spans="1:4" x14ac:dyDescent="0.2">
      <c r="A9313" s="178" t="s">
        <v>11952</v>
      </c>
      <c r="B9313" s="179">
        <v>2380</v>
      </c>
      <c r="C9313" s="179" t="s">
        <v>11687</v>
      </c>
      <c r="D9313" s="179"/>
    </row>
    <row r="9314" spans="1:4" x14ac:dyDescent="0.2">
      <c r="A9314" s="178" t="s">
        <v>11953</v>
      </c>
      <c r="B9314" s="179">
        <v>35680</v>
      </c>
      <c r="C9314" s="179" t="s">
        <v>2092</v>
      </c>
      <c r="D9314" s="179"/>
    </row>
    <row r="9315" spans="1:4" x14ac:dyDescent="0.2">
      <c r="A9315" s="178" t="s">
        <v>11954</v>
      </c>
      <c r="B9315" s="179">
        <v>52300</v>
      </c>
      <c r="C9315" s="179" t="s">
        <v>2092</v>
      </c>
      <c r="D9315" s="179" t="s">
        <v>2096</v>
      </c>
    </row>
    <row r="9316" spans="1:4" x14ac:dyDescent="0.2">
      <c r="A9316" s="178" t="s">
        <v>11955</v>
      </c>
      <c r="B9316" s="179">
        <v>2120</v>
      </c>
      <c r="C9316" s="179" t="s">
        <v>2092</v>
      </c>
      <c r="D9316" s="179"/>
    </row>
    <row r="9317" spans="1:4" x14ac:dyDescent="0.2">
      <c r="A9317" s="178" t="s">
        <v>11956</v>
      </c>
      <c r="B9317" s="179">
        <v>35770</v>
      </c>
      <c r="C9317" s="179" t="s">
        <v>2092</v>
      </c>
      <c r="D9317" s="179" t="s">
        <v>2096</v>
      </c>
    </row>
    <row r="9318" spans="1:4" x14ac:dyDescent="0.2">
      <c r="A9318" s="178" t="s">
        <v>11957</v>
      </c>
      <c r="B9318" s="179">
        <v>52500</v>
      </c>
      <c r="C9318" s="179" t="s">
        <v>9860</v>
      </c>
      <c r="D9318" s="179"/>
    </row>
    <row r="9319" spans="1:4" x14ac:dyDescent="0.2">
      <c r="A9319" s="178" t="s">
        <v>11958</v>
      </c>
      <c r="B9319" s="179">
        <v>2220</v>
      </c>
      <c r="C9319" s="179" t="s">
        <v>11687</v>
      </c>
      <c r="D9319" s="179"/>
    </row>
    <row r="9320" spans="1:4" x14ac:dyDescent="0.2">
      <c r="A9320" s="178" t="s">
        <v>11959</v>
      </c>
      <c r="B9320" s="179">
        <v>35132</v>
      </c>
      <c r="C9320" s="179" t="s">
        <v>2092</v>
      </c>
      <c r="D9320" s="179" t="s">
        <v>2096</v>
      </c>
    </row>
    <row r="9321" spans="1:4" x14ac:dyDescent="0.2">
      <c r="A9321" s="178" t="s">
        <v>11960</v>
      </c>
      <c r="B9321" s="179">
        <v>52250</v>
      </c>
      <c r="C9321" s="179" t="s">
        <v>2092</v>
      </c>
      <c r="D9321" s="179"/>
    </row>
    <row r="9322" spans="1:4" x14ac:dyDescent="0.2">
      <c r="A9322" s="178" t="s">
        <v>11961</v>
      </c>
      <c r="B9322" s="179">
        <v>2360</v>
      </c>
      <c r="C9322" s="179" t="s">
        <v>2092</v>
      </c>
      <c r="D9322" s="179"/>
    </row>
    <row r="9323" spans="1:4" x14ac:dyDescent="0.2">
      <c r="A9323" s="178" t="s">
        <v>11962</v>
      </c>
      <c r="B9323" s="179">
        <v>35490</v>
      </c>
      <c r="C9323" s="179" t="s">
        <v>2092</v>
      </c>
      <c r="D9323" s="179"/>
    </row>
    <row r="9324" spans="1:4" x14ac:dyDescent="0.2">
      <c r="A9324" s="178" t="s">
        <v>11963</v>
      </c>
      <c r="B9324" s="179">
        <v>52800</v>
      </c>
      <c r="C9324" s="179" t="s">
        <v>2092</v>
      </c>
      <c r="D9324" s="179"/>
    </row>
    <row r="9325" spans="1:4" x14ac:dyDescent="0.2">
      <c r="A9325" s="178" t="s">
        <v>11964</v>
      </c>
      <c r="B9325" s="179">
        <v>2160</v>
      </c>
      <c r="C9325" s="179" t="s">
        <v>2092</v>
      </c>
      <c r="D9325" s="179"/>
    </row>
    <row r="9326" spans="1:4" x14ac:dyDescent="0.2">
      <c r="A9326" s="178" t="s">
        <v>11965</v>
      </c>
      <c r="B9326" s="179">
        <v>35430</v>
      </c>
      <c r="C9326" s="179" t="s">
        <v>2092</v>
      </c>
      <c r="D9326" s="179" t="s">
        <v>2096</v>
      </c>
    </row>
    <row r="9327" spans="1:4" x14ac:dyDescent="0.2">
      <c r="A9327" s="178" t="s">
        <v>11966</v>
      </c>
      <c r="B9327" s="179">
        <v>52310</v>
      </c>
      <c r="C9327" s="179" t="s">
        <v>2092</v>
      </c>
      <c r="D9327" s="179"/>
    </row>
    <row r="9328" spans="1:4" x14ac:dyDescent="0.2">
      <c r="A9328" s="178" t="s">
        <v>11967</v>
      </c>
      <c r="B9328" s="179">
        <v>2200</v>
      </c>
      <c r="C9328" s="179" t="s">
        <v>11687</v>
      </c>
      <c r="D9328" s="179"/>
    </row>
    <row r="9329" spans="1:4" x14ac:dyDescent="0.2">
      <c r="A9329" s="178" t="s">
        <v>11968</v>
      </c>
      <c r="B9329" s="179">
        <v>35500</v>
      </c>
      <c r="C9329" s="179" t="s">
        <v>2092</v>
      </c>
      <c r="D9329" s="179" t="s">
        <v>2096</v>
      </c>
    </row>
    <row r="9330" spans="1:4" x14ac:dyDescent="0.2">
      <c r="A9330" s="178" t="s">
        <v>11969</v>
      </c>
      <c r="B9330" s="179">
        <v>52700</v>
      </c>
      <c r="C9330" s="179" t="s">
        <v>2092</v>
      </c>
      <c r="D9330" s="179"/>
    </row>
    <row r="9331" spans="1:4" x14ac:dyDescent="0.2">
      <c r="A9331" s="178" t="s">
        <v>11970</v>
      </c>
      <c r="B9331" s="179">
        <v>2680</v>
      </c>
      <c r="C9331" s="179" t="s">
        <v>2092</v>
      </c>
      <c r="D9331" s="179"/>
    </row>
    <row r="9332" spans="1:4" x14ac:dyDescent="0.2">
      <c r="A9332" s="178" t="s">
        <v>11971</v>
      </c>
      <c r="B9332" s="179">
        <v>36200</v>
      </c>
      <c r="C9332" s="179" t="s">
        <v>2092</v>
      </c>
      <c r="D9332" s="179" t="s">
        <v>2096</v>
      </c>
    </row>
    <row r="9333" spans="1:4" x14ac:dyDescent="0.2">
      <c r="A9333" s="178" t="s">
        <v>11972</v>
      </c>
      <c r="B9333" s="179">
        <v>52000</v>
      </c>
      <c r="C9333" s="179" t="s">
        <v>2092</v>
      </c>
      <c r="D9333" s="179"/>
    </row>
    <row r="9334" spans="1:4" x14ac:dyDescent="0.2">
      <c r="A9334" s="178" t="s">
        <v>11973</v>
      </c>
      <c r="B9334" s="179">
        <v>2470</v>
      </c>
      <c r="C9334" s="179" t="s">
        <v>2092</v>
      </c>
      <c r="D9334" s="179"/>
    </row>
    <row r="9335" spans="1:4" x14ac:dyDescent="0.2">
      <c r="A9335" s="178" t="s">
        <v>11974</v>
      </c>
      <c r="B9335" s="179">
        <v>36500</v>
      </c>
      <c r="C9335" s="179" t="s">
        <v>2092</v>
      </c>
      <c r="D9335" s="179"/>
    </row>
    <row r="9336" spans="1:4" x14ac:dyDescent="0.2">
      <c r="A9336" s="178" t="s">
        <v>11975</v>
      </c>
      <c r="B9336" s="179">
        <v>52210</v>
      </c>
      <c r="C9336" s="179" t="s">
        <v>2092</v>
      </c>
      <c r="D9336" s="179"/>
    </row>
    <row r="9337" spans="1:4" x14ac:dyDescent="0.2">
      <c r="A9337" s="178" t="s">
        <v>11976</v>
      </c>
      <c r="B9337" s="179">
        <v>2800</v>
      </c>
      <c r="C9337" s="179" t="s">
        <v>2092</v>
      </c>
      <c r="D9337" s="179" t="s">
        <v>2096</v>
      </c>
    </row>
    <row r="9338" spans="1:4" x14ac:dyDescent="0.2">
      <c r="A9338" s="178" t="s">
        <v>11977</v>
      </c>
      <c r="B9338" s="179">
        <v>36700</v>
      </c>
      <c r="C9338" s="179" t="s">
        <v>2092</v>
      </c>
      <c r="D9338" s="179"/>
    </row>
    <row r="9339" spans="1:4" x14ac:dyDescent="0.2">
      <c r="A9339" s="178" t="s">
        <v>11978</v>
      </c>
      <c r="B9339" s="179">
        <v>52600</v>
      </c>
      <c r="C9339" s="179" t="s">
        <v>2092</v>
      </c>
      <c r="D9339" s="179"/>
    </row>
    <row r="9340" spans="1:4" x14ac:dyDescent="0.2">
      <c r="A9340" s="178" t="s">
        <v>11979</v>
      </c>
      <c r="B9340" s="179">
        <v>2220</v>
      </c>
      <c r="C9340" s="179" t="s">
        <v>11687</v>
      </c>
      <c r="D9340" s="179"/>
    </row>
    <row r="9341" spans="1:4" x14ac:dyDescent="0.2">
      <c r="A9341" s="178" t="s">
        <v>11980</v>
      </c>
      <c r="B9341" s="179">
        <v>36330</v>
      </c>
      <c r="C9341" s="179" t="s">
        <v>2092</v>
      </c>
      <c r="D9341" s="179" t="s">
        <v>2096</v>
      </c>
    </row>
    <row r="9342" spans="1:4" x14ac:dyDescent="0.2">
      <c r="A9342" s="178" t="s">
        <v>11981</v>
      </c>
      <c r="B9342" s="179">
        <v>52130</v>
      </c>
      <c r="C9342" s="179" t="s">
        <v>2092</v>
      </c>
      <c r="D9342" s="179"/>
    </row>
    <row r="9343" spans="1:4" x14ac:dyDescent="0.2">
      <c r="A9343" s="178" t="s">
        <v>11982</v>
      </c>
      <c r="B9343" s="179">
        <v>2340</v>
      </c>
      <c r="C9343" s="179" t="s">
        <v>2092</v>
      </c>
      <c r="D9343" s="179"/>
    </row>
    <row r="9344" spans="1:4" x14ac:dyDescent="0.2">
      <c r="A9344" s="178" t="s">
        <v>11983</v>
      </c>
      <c r="B9344" s="179">
        <v>36270</v>
      </c>
      <c r="C9344" s="179" t="s">
        <v>2092</v>
      </c>
      <c r="D9344" s="179"/>
    </row>
    <row r="9345" spans="1:4" x14ac:dyDescent="0.2">
      <c r="A9345" s="178" t="s">
        <v>11984</v>
      </c>
      <c r="B9345" s="179" t="s">
        <v>11985</v>
      </c>
      <c r="C9345" s="179" t="s">
        <v>11720</v>
      </c>
      <c r="D9345" s="179"/>
    </row>
    <row r="9346" spans="1:4" x14ac:dyDescent="0.2">
      <c r="A9346" s="178" t="s">
        <v>11986</v>
      </c>
      <c r="B9346" s="179">
        <v>2360</v>
      </c>
      <c r="C9346" s="179" t="s">
        <v>2092</v>
      </c>
      <c r="D9346" s="179"/>
    </row>
    <row r="9347" spans="1:4" x14ac:dyDescent="0.2">
      <c r="A9347" s="178" t="s">
        <v>11987</v>
      </c>
      <c r="B9347" s="179">
        <v>36270</v>
      </c>
      <c r="C9347" s="179" t="s">
        <v>2092</v>
      </c>
      <c r="D9347" s="179"/>
    </row>
    <row r="9348" spans="1:4" x14ac:dyDescent="0.2">
      <c r="A9348" s="178" t="s">
        <v>11988</v>
      </c>
      <c r="B9348" s="179">
        <v>52200</v>
      </c>
      <c r="C9348" s="179" t="s">
        <v>2092</v>
      </c>
      <c r="D9348" s="179"/>
    </row>
    <row r="9349" spans="1:4" x14ac:dyDescent="0.2">
      <c r="A9349" s="178" t="s">
        <v>11989</v>
      </c>
      <c r="B9349" s="179">
        <v>2600</v>
      </c>
      <c r="C9349" s="179" t="s">
        <v>2092</v>
      </c>
      <c r="D9349" s="179"/>
    </row>
    <row r="9350" spans="1:4" x14ac:dyDescent="0.2">
      <c r="A9350" s="178" t="s">
        <v>11990</v>
      </c>
      <c r="B9350" s="179">
        <v>36310</v>
      </c>
      <c r="C9350" s="179" t="s">
        <v>2092</v>
      </c>
      <c r="D9350" s="179"/>
    </row>
    <row r="9351" spans="1:4" x14ac:dyDescent="0.2">
      <c r="A9351" s="178" t="s">
        <v>11991</v>
      </c>
      <c r="B9351" s="179">
        <v>52310</v>
      </c>
      <c r="C9351" s="179" t="s">
        <v>2092</v>
      </c>
      <c r="D9351" s="179"/>
    </row>
    <row r="9352" spans="1:4" x14ac:dyDescent="0.2">
      <c r="A9352" s="178" t="s">
        <v>11992</v>
      </c>
      <c r="B9352" s="179">
        <v>2130</v>
      </c>
      <c r="C9352" s="179" t="s">
        <v>2092</v>
      </c>
      <c r="D9352" s="179"/>
    </row>
    <row r="9353" spans="1:4" x14ac:dyDescent="0.2">
      <c r="A9353" s="178" t="s">
        <v>11993</v>
      </c>
      <c r="B9353" s="179">
        <v>36400</v>
      </c>
      <c r="C9353" s="179" t="s">
        <v>2092</v>
      </c>
      <c r="D9353" s="179"/>
    </row>
    <row r="9354" spans="1:4" x14ac:dyDescent="0.2">
      <c r="A9354" s="178" t="s">
        <v>11994</v>
      </c>
      <c r="B9354" s="179">
        <v>52240</v>
      </c>
      <c r="C9354" s="179" t="s">
        <v>2092</v>
      </c>
      <c r="D9354" s="179"/>
    </row>
    <row r="9355" spans="1:4" x14ac:dyDescent="0.2">
      <c r="A9355" s="178" t="s">
        <v>11995</v>
      </c>
      <c r="B9355" s="179">
        <v>2210</v>
      </c>
      <c r="C9355" s="179" t="s">
        <v>11761</v>
      </c>
      <c r="D9355" s="179"/>
    </row>
    <row r="9356" spans="1:4" x14ac:dyDescent="0.2">
      <c r="A9356" s="178" t="s">
        <v>11996</v>
      </c>
      <c r="B9356" s="179">
        <v>36300</v>
      </c>
      <c r="C9356" s="179" t="s">
        <v>2092</v>
      </c>
      <c r="D9356" s="179" t="s">
        <v>2096</v>
      </c>
    </row>
    <row r="9357" spans="1:4" x14ac:dyDescent="0.2">
      <c r="A9357" s="178" t="s">
        <v>11997</v>
      </c>
      <c r="B9357" s="179"/>
      <c r="C9357" s="179" t="s">
        <v>2092</v>
      </c>
      <c r="D9357" s="179"/>
    </row>
    <row r="9358" spans="1:4" x14ac:dyDescent="0.2">
      <c r="A9358" s="178" t="s">
        <v>11998</v>
      </c>
      <c r="B9358" s="179">
        <v>2350</v>
      </c>
      <c r="C9358" s="179" t="s">
        <v>2092</v>
      </c>
      <c r="D9358" s="179"/>
    </row>
    <row r="9359" spans="1:4" x14ac:dyDescent="0.2">
      <c r="A9359" s="178" t="s">
        <v>11999</v>
      </c>
      <c r="B9359" s="179">
        <v>36120</v>
      </c>
      <c r="C9359" s="179" t="s">
        <v>2092</v>
      </c>
      <c r="D9359" s="179"/>
    </row>
    <row r="9360" spans="1:4" x14ac:dyDescent="0.2">
      <c r="A9360" s="178" t="s">
        <v>12000</v>
      </c>
      <c r="B9360" s="179">
        <v>53170</v>
      </c>
      <c r="C9360" s="179" t="s">
        <v>2092</v>
      </c>
      <c r="D9360" s="179"/>
    </row>
    <row r="9361" spans="1:4" x14ac:dyDescent="0.2">
      <c r="A9361" s="178" t="s">
        <v>12001</v>
      </c>
      <c r="B9361" s="179">
        <v>2260</v>
      </c>
      <c r="C9361" s="179" t="s">
        <v>2092</v>
      </c>
      <c r="D9361" s="179"/>
    </row>
    <row r="9362" spans="1:4" x14ac:dyDescent="0.2">
      <c r="A9362" s="178" t="s">
        <v>12002</v>
      </c>
      <c r="B9362" s="179">
        <v>36100</v>
      </c>
      <c r="C9362" s="179" t="s">
        <v>2092</v>
      </c>
      <c r="D9362" s="179"/>
    </row>
    <row r="9363" spans="1:4" x14ac:dyDescent="0.2">
      <c r="A9363" s="178" t="s">
        <v>12003</v>
      </c>
      <c r="B9363" s="179">
        <v>53230</v>
      </c>
      <c r="C9363" s="179" t="s">
        <v>2092</v>
      </c>
      <c r="D9363" s="179"/>
    </row>
    <row r="9364" spans="1:4" x14ac:dyDescent="0.2">
      <c r="A9364" s="178" t="s">
        <v>12004</v>
      </c>
      <c r="B9364" s="179">
        <v>2400</v>
      </c>
      <c r="C9364" s="179" t="s">
        <v>2092</v>
      </c>
      <c r="D9364" s="179" t="s">
        <v>2096</v>
      </c>
    </row>
    <row r="9365" spans="1:4" x14ac:dyDescent="0.2">
      <c r="A9365" s="178" t="s">
        <v>12005</v>
      </c>
      <c r="B9365" s="179">
        <v>36110</v>
      </c>
      <c r="C9365" s="179" t="s">
        <v>2092</v>
      </c>
      <c r="D9365" s="179"/>
    </row>
    <row r="9366" spans="1:4" x14ac:dyDescent="0.2">
      <c r="A9366" s="178" t="s">
        <v>12006</v>
      </c>
      <c r="B9366" s="179">
        <v>53700</v>
      </c>
      <c r="C9366" s="179" t="s">
        <v>2092</v>
      </c>
      <c r="D9366" s="179"/>
    </row>
    <row r="9367" spans="1:4" x14ac:dyDescent="0.2">
      <c r="A9367" s="178" t="s">
        <v>12007</v>
      </c>
      <c r="B9367" s="179">
        <v>2400</v>
      </c>
      <c r="C9367" s="179" t="s">
        <v>2092</v>
      </c>
      <c r="D9367" s="179"/>
    </row>
    <row r="9368" spans="1:4" x14ac:dyDescent="0.2">
      <c r="A9368" s="178" t="s">
        <v>12008</v>
      </c>
      <c r="B9368" s="179">
        <v>36400</v>
      </c>
      <c r="C9368" s="179" t="s">
        <v>2092</v>
      </c>
      <c r="D9368" s="179"/>
    </row>
    <row r="9369" spans="1:4" x14ac:dyDescent="0.2">
      <c r="A9369" s="178" t="s">
        <v>12009</v>
      </c>
      <c r="B9369" s="179">
        <v>53240</v>
      </c>
      <c r="C9369" s="179" t="s">
        <v>2092</v>
      </c>
      <c r="D9369" s="179"/>
    </row>
    <row r="9370" spans="1:4" x14ac:dyDescent="0.2">
      <c r="A9370" s="178" t="s">
        <v>12010</v>
      </c>
      <c r="B9370" s="179">
        <v>2840</v>
      </c>
      <c r="C9370" s="179" t="s">
        <v>2092</v>
      </c>
      <c r="D9370" s="179"/>
    </row>
    <row r="9371" spans="1:4" x14ac:dyDescent="0.2">
      <c r="A9371" s="178" t="s">
        <v>12011</v>
      </c>
      <c r="B9371" s="179">
        <v>36140</v>
      </c>
      <c r="C9371" s="179" t="s">
        <v>2092</v>
      </c>
      <c r="D9371" s="179"/>
    </row>
    <row r="9372" spans="1:4" x14ac:dyDescent="0.2">
      <c r="A9372" s="178" t="s">
        <v>12012</v>
      </c>
      <c r="B9372" s="179">
        <v>53350</v>
      </c>
      <c r="C9372" s="179" t="s">
        <v>2092</v>
      </c>
      <c r="D9372" s="179"/>
    </row>
    <row r="9373" spans="1:4" x14ac:dyDescent="0.2">
      <c r="A9373" s="178" t="s">
        <v>12013</v>
      </c>
      <c r="B9373" s="179">
        <v>2250</v>
      </c>
      <c r="C9373" s="179" t="s">
        <v>2092</v>
      </c>
      <c r="D9373" s="179"/>
    </row>
    <row r="9374" spans="1:4" x14ac:dyDescent="0.2">
      <c r="A9374" s="178" t="s">
        <v>12014</v>
      </c>
      <c r="B9374" s="179">
        <v>36500</v>
      </c>
      <c r="C9374" s="179" t="s">
        <v>2092</v>
      </c>
      <c r="D9374" s="179" t="s">
        <v>2096</v>
      </c>
    </row>
    <row r="9375" spans="1:4" x14ac:dyDescent="0.2">
      <c r="A9375" s="178" t="s">
        <v>12015</v>
      </c>
      <c r="B9375" s="179">
        <v>53320</v>
      </c>
      <c r="C9375" s="179" t="s">
        <v>2092</v>
      </c>
      <c r="D9375" s="179"/>
    </row>
    <row r="9376" spans="1:4" x14ac:dyDescent="0.2">
      <c r="A9376" s="178" t="s">
        <v>12016</v>
      </c>
      <c r="B9376" s="179">
        <v>2260</v>
      </c>
      <c r="C9376" s="179" t="s">
        <v>2092</v>
      </c>
      <c r="D9376" s="179"/>
    </row>
    <row r="9377" spans="1:4" x14ac:dyDescent="0.2">
      <c r="A9377" s="178" t="s">
        <v>12017</v>
      </c>
      <c r="B9377" s="179">
        <v>36200</v>
      </c>
      <c r="C9377" s="179" t="s">
        <v>2092</v>
      </c>
      <c r="D9377" s="179"/>
    </row>
    <row r="9378" spans="1:4" x14ac:dyDescent="0.2">
      <c r="A9378" s="178" t="s">
        <v>12018</v>
      </c>
      <c r="B9378" s="179" t="s">
        <v>12019</v>
      </c>
      <c r="C9378" s="179" t="s">
        <v>2092</v>
      </c>
      <c r="D9378" s="179"/>
    </row>
    <row r="9379" spans="1:4" x14ac:dyDescent="0.2">
      <c r="A9379" s="178" t="s">
        <v>12020</v>
      </c>
      <c r="B9379" s="179">
        <v>2170</v>
      </c>
      <c r="C9379" s="179" t="s">
        <v>2092</v>
      </c>
      <c r="D9379" s="179" t="s">
        <v>2096</v>
      </c>
    </row>
    <row r="9380" spans="1:4" x14ac:dyDescent="0.2">
      <c r="A9380" s="178" t="s">
        <v>12021</v>
      </c>
      <c r="B9380" s="179">
        <v>36200</v>
      </c>
      <c r="C9380" s="179" t="s">
        <v>2092</v>
      </c>
      <c r="D9380" s="179"/>
    </row>
    <row r="9381" spans="1:4" x14ac:dyDescent="0.2">
      <c r="A9381" s="178" t="s">
        <v>12022</v>
      </c>
      <c r="B9381" s="179">
        <v>53960</v>
      </c>
      <c r="C9381" s="179" t="s">
        <v>2092</v>
      </c>
      <c r="D9381" s="179" t="s">
        <v>2096</v>
      </c>
    </row>
    <row r="9382" spans="1:4" x14ac:dyDescent="0.2">
      <c r="A9382" s="178" t="s">
        <v>12023</v>
      </c>
      <c r="B9382" s="179">
        <v>2690</v>
      </c>
      <c r="C9382" s="179" t="s">
        <v>2092</v>
      </c>
      <c r="D9382" s="179" t="s">
        <v>2096</v>
      </c>
    </row>
    <row r="9383" spans="1:4" x14ac:dyDescent="0.2">
      <c r="A9383" s="178" t="s">
        <v>12024</v>
      </c>
      <c r="B9383" s="179">
        <v>36310</v>
      </c>
      <c r="C9383" s="179" t="s">
        <v>2092</v>
      </c>
      <c r="D9383" s="179" t="s">
        <v>2096</v>
      </c>
    </row>
    <row r="9384" spans="1:4" x14ac:dyDescent="0.2">
      <c r="A9384" s="178" t="s">
        <v>12025</v>
      </c>
      <c r="B9384" s="179">
        <v>53290</v>
      </c>
      <c r="C9384" s="179" t="s">
        <v>2092</v>
      </c>
      <c r="D9384" s="179"/>
    </row>
    <row r="9385" spans="1:4" x14ac:dyDescent="0.2">
      <c r="A9385" s="178" t="s">
        <v>12026</v>
      </c>
      <c r="B9385" s="179">
        <v>2110</v>
      </c>
      <c r="C9385" s="179" t="s">
        <v>2092</v>
      </c>
      <c r="D9385" s="179" t="s">
        <v>2096</v>
      </c>
    </row>
    <row r="9386" spans="1:4" x14ac:dyDescent="0.2">
      <c r="A9386" s="178" t="s">
        <v>12027</v>
      </c>
      <c r="B9386" s="179">
        <v>36370</v>
      </c>
      <c r="C9386" s="179" t="s">
        <v>2092</v>
      </c>
      <c r="D9386" s="179"/>
    </row>
    <row r="9387" spans="1:4" x14ac:dyDescent="0.2">
      <c r="A9387" s="178" t="s">
        <v>12028</v>
      </c>
      <c r="B9387" s="179">
        <v>53350</v>
      </c>
      <c r="C9387" s="179" t="s">
        <v>2092</v>
      </c>
      <c r="D9387" s="179"/>
    </row>
    <row r="9388" spans="1:4" x14ac:dyDescent="0.2">
      <c r="A9388" s="178" t="s">
        <v>12029</v>
      </c>
      <c r="B9388" s="179">
        <v>2190</v>
      </c>
      <c r="C9388" s="179" t="s">
        <v>2092</v>
      </c>
      <c r="D9388" s="179"/>
    </row>
    <row r="9389" spans="1:4" x14ac:dyDescent="0.2">
      <c r="A9389" s="178" t="s">
        <v>12030</v>
      </c>
      <c r="B9389" s="179">
        <v>36100</v>
      </c>
      <c r="C9389" s="179" t="s">
        <v>2092</v>
      </c>
      <c r="D9389" s="179"/>
    </row>
    <row r="9390" spans="1:4" x14ac:dyDescent="0.2">
      <c r="A9390" s="178" t="s">
        <v>12031</v>
      </c>
      <c r="B9390" s="179">
        <v>53120</v>
      </c>
      <c r="C9390" s="179" t="s">
        <v>2092</v>
      </c>
      <c r="D9390" s="179"/>
    </row>
    <row r="9391" spans="1:4" x14ac:dyDescent="0.2">
      <c r="A9391" s="178" t="s">
        <v>12032</v>
      </c>
      <c r="B9391" s="179"/>
      <c r="C9391" s="179" t="s">
        <v>2092</v>
      </c>
      <c r="D9391" s="179"/>
    </row>
    <row r="9392" spans="1:4" x14ac:dyDescent="0.2">
      <c r="A9392" s="178" t="s">
        <v>12033</v>
      </c>
      <c r="B9392" s="179">
        <v>36160</v>
      </c>
      <c r="C9392" s="179" t="s">
        <v>2092</v>
      </c>
      <c r="D9392" s="179"/>
    </row>
    <row r="9393" spans="1:4" x14ac:dyDescent="0.2">
      <c r="A9393" s="178" t="s">
        <v>12034</v>
      </c>
      <c r="B9393" s="179">
        <v>53170</v>
      </c>
      <c r="C9393" s="179" t="s">
        <v>2092</v>
      </c>
      <c r="D9393" s="179"/>
    </row>
    <row r="9394" spans="1:4" x14ac:dyDescent="0.2">
      <c r="A9394" s="178" t="s">
        <v>12035</v>
      </c>
      <c r="B9394" s="179">
        <v>2600</v>
      </c>
      <c r="C9394" s="179" t="s">
        <v>2092</v>
      </c>
      <c r="D9394" s="179"/>
    </row>
    <row r="9395" spans="1:4" x14ac:dyDescent="0.2">
      <c r="A9395" s="178" t="s">
        <v>12036</v>
      </c>
      <c r="B9395" s="179">
        <v>36800</v>
      </c>
      <c r="C9395" s="179" t="s">
        <v>2092</v>
      </c>
      <c r="D9395" s="179" t="s">
        <v>2096</v>
      </c>
    </row>
    <row r="9396" spans="1:4" x14ac:dyDescent="0.2">
      <c r="A9396" s="178" t="s">
        <v>12037</v>
      </c>
      <c r="B9396" s="179">
        <v>53420</v>
      </c>
      <c r="C9396" s="179" t="s">
        <v>2092</v>
      </c>
      <c r="D9396" s="179"/>
    </row>
    <row r="9397" spans="1:4" x14ac:dyDescent="0.2">
      <c r="A9397" s="178" t="s">
        <v>12038</v>
      </c>
      <c r="B9397" s="179">
        <v>2270</v>
      </c>
      <c r="C9397" s="179" t="s">
        <v>2092</v>
      </c>
      <c r="D9397" s="179"/>
    </row>
    <row r="9398" spans="1:4" x14ac:dyDescent="0.2">
      <c r="A9398" s="178" t="s">
        <v>12039</v>
      </c>
      <c r="B9398" s="179">
        <v>36400</v>
      </c>
      <c r="C9398" s="179" t="s">
        <v>2092</v>
      </c>
      <c r="D9398" s="179"/>
    </row>
    <row r="9399" spans="1:4" x14ac:dyDescent="0.2">
      <c r="A9399" s="178" t="s">
        <v>12040</v>
      </c>
      <c r="B9399" s="179">
        <v>53640</v>
      </c>
      <c r="C9399" s="179" t="s">
        <v>2092</v>
      </c>
      <c r="D9399" s="179"/>
    </row>
    <row r="9400" spans="1:4" x14ac:dyDescent="0.2">
      <c r="A9400" s="178" t="s">
        <v>12041</v>
      </c>
      <c r="B9400" s="179" t="s">
        <v>12042</v>
      </c>
      <c r="C9400" s="179" t="s">
        <v>2092</v>
      </c>
      <c r="D9400" s="179" t="s">
        <v>2096</v>
      </c>
    </row>
    <row r="9401" spans="1:4" x14ac:dyDescent="0.2">
      <c r="A9401" s="178" t="s">
        <v>12043</v>
      </c>
      <c r="B9401" s="179">
        <v>36500</v>
      </c>
      <c r="C9401" s="179" t="s">
        <v>2092</v>
      </c>
      <c r="D9401" s="179"/>
    </row>
    <row r="9402" spans="1:4" x14ac:dyDescent="0.2">
      <c r="A9402" s="178" t="s">
        <v>12044</v>
      </c>
      <c r="B9402" s="179">
        <v>53150</v>
      </c>
      <c r="C9402" s="179" t="s">
        <v>2092</v>
      </c>
      <c r="D9402" s="179"/>
    </row>
    <row r="9403" spans="1:4" x14ac:dyDescent="0.2">
      <c r="A9403" s="178" t="s">
        <v>12045</v>
      </c>
      <c r="B9403" s="179">
        <v>2680</v>
      </c>
      <c r="C9403" s="179" t="s">
        <v>2092</v>
      </c>
      <c r="D9403" s="179"/>
    </row>
    <row r="9404" spans="1:4" x14ac:dyDescent="0.2">
      <c r="A9404" s="178" t="s">
        <v>12046</v>
      </c>
      <c r="B9404" s="179">
        <v>36140</v>
      </c>
      <c r="C9404" s="179" t="s">
        <v>2092</v>
      </c>
      <c r="D9404" s="179"/>
    </row>
    <row r="9405" spans="1:4" x14ac:dyDescent="0.2">
      <c r="A9405" s="178" t="s">
        <v>12047</v>
      </c>
      <c r="B9405" s="179">
        <v>53100</v>
      </c>
      <c r="C9405" s="179" t="s">
        <v>2092</v>
      </c>
      <c r="D9405" s="179"/>
    </row>
    <row r="9406" spans="1:4" x14ac:dyDescent="0.2">
      <c r="A9406" s="178" t="s">
        <v>12048</v>
      </c>
      <c r="B9406" s="179">
        <v>2140</v>
      </c>
      <c r="C9406" s="179" t="s">
        <v>11687</v>
      </c>
      <c r="D9406" s="179" t="s">
        <v>2096</v>
      </c>
    </row>
    <row r="9407" spans="1:4" x14ac:dyDescent="0.2">
      <c r="A9407" s="178" t="s">
        <v>12049</v>
      </c>
      <c r="B9407" s="179">
        <v>36130</v>
      </c>
      <c r="C9407" s="179" t="s">
        <v>2092</v>
      </c>
      <c r="D9407" s="179" t="s">
        <v>2096</v>
      </c>
    </row>
    <row r="9408" spans="1:4" x14ac:dyDescent="0.2">
      <c r="A9408" s="178" t="s">
        <v>12050</v>
      </c>
      <c r="B9408" s="179"/>
      <c r="C9408" s="179" t="s">
        <v>2092</v>
      </c>
      <c r="D9408" s="179" t="s">
        <v>2096</v>
      </c>
    </row>
    <row r="9409" spans="1:4" x14ac:dyDescent="0.2">
      <c r="A9409" s="178" t="s">
        <v>12051</v>
      </c>
      <c r="B9409" s="179">
        <v>2110</v>
      </c>
      <c r="C9409" s="179" t="s">
        <v>2092</v>
      </c>
      <c r="D9409" s="179"/>
    </row>
    <row r="9410" spans="1:4" x14ac:dyDescent="0.2">
      <c r="A9410" s="178" t="s">
        <v>12052</v>
      </c>
      <c r="B9410" s="179">
        <v>36260</v>
      </c>
      <c r="C9410" s="179" t="s">
        <v>2092</v>
      </c>
      <c r="D9410" s="179"/>
    </row>
    <row r="9411" spans="1:4" x14ac:dyDescent="0.2">
      <c r="A9411" s="178" t="s">
        <v>12053</v>
      </c>
      <c r="B9411" s="179">
        <v>53340</v>
      </c>
      <c r="C9411" s="179" t="s">
        <v>2092</v>
      </c>
      <c r="D9411" s="179"/>
    </row>
    <row r="9412" spans="1:4" x14ac:dyDescent="0.2">
      <c r="A9412" s="178" t="s">
        <v>12054</v>
      </c>
      <c r="B9412" s="179">
        <v>2290</v>
      </c>
      <c r="C9412" s="179" t="s">
        <v>2092</v>
      </c>
      <c r="D9412" s="179"/>
    </row>
    <row r="9413" spans="1:4" x14ac:dyDescent="0.2">
      <c r="A9413" s="178" t="s">
        <v>12055</v>
      </c>
      <c r="B9413" s="179" t="s">
        <v>12056</v>
      </c>
      <c r="C9413" s="179" t="s">
        <v>2092</v>
      </c>
      <c r="D9413" s="179"/>
    </row>
    <row r="9414" spans="1:4" x14ac:dyDescent="0.2">
      <c r="A9414" s="178" t="s">
        <v>12057</v>
      </c>
      <c r="B9414" s="179">
        <v>53470</v>
      </c>
      <c r="C9414" s="179" t="s">
        <v>2092</v>
      </c>
      <c r="D9414" s="179"/>
    </row>
    <row r="9415" spans="1:4" x14ac:dyDescent="0.2">
      <c r="A9415" s="178" t="s">
        <v>12058</v>
      </c>
      <c r="B9415" s="179">
        <v>2590</v>
      </c>
      <c r="C9415" s="179" t="s">
        <v>2092</v>
      </c>
      <c r="D9415" s="179"/>
    </row>
    <row r="9416" spans="1:4" x14ac:dyDescent="0.2">
      <c r="A9416" s="178" t="s">
        <v>12059</v>
      </c>
      <c r="B9416" s="179">
        <v>36120</v>
      </c>
      <c r="C9416" s="179" t="s">
        <v>2092</v>
      </c>
      <c r="D9416" s="179" t="s">
        <v>2096</v>
      </c>
    </row>
    <row r="9417" spans="1:4" x14ac:dyDescent="0.2">
      <c r="A9417" s="178" t="s">
        <v>12060</v>
      </c>
      <c r="B9417" s="179">
        <v>53800</v>
      </c>
      <c r="C9417" s="179" t="s">
        <v>2092</v>
      </c>
      <c r="D9417" s="179" t="s">
        <v>2096</v>
      </c>
    </row>
    <row r="9418" spans="1:4" x14ac:dyDescent="0.2">
      <c r="A9418" s="178" t="s">
        <v>12061</v>
      </c>
      <c r="B9418" s="179">
        <v>2270</v>
      </c>
      <c r="C9418" s="179" t="s">
        <v>2092</v>
      </c>
      <c r="D9418" s="179"/>
    </row>
    <row r="9419" spans="1:4" x14ac:dyDescent="0.2">
      <c r="A9419" s="178" t="s">
        <v>12062</v>
      </c>
      <c r="B9419" s="179">
        <v>36150</v>
      </c>
      <c r="C9419" s="179" t="s">
        <v>2092</v>
      </c>
      <c r="D9419" s="179"/>
    </row>
    <row r="9420" spans="1:4" x14ac:dyDescent="0.2">
      <c r="A9420" s="178" t="s">
        <v>12063</v>
      </c>
      <c r="B9420" s="179">
        <v>53230</v>
      </c>
      <c r="C9420" s="179" t="s">
        <v>2092</v>
      </c>
      <c r="D9420" s="179"/>
    </row>
    <row r="9421" spans="1:4" x14ac:dyDescent="0.2">
      <c r="A9421" s="178" t="s">
        <v>12064</v>
      </c>
      <c r="B9421" s="179">
        <v>2430</v>
      </c>
      <c r="C9421" s="179" t="s">
        <v>2092</v>
      </c>
      <c r="D9421" s="179" t="s">
        <v>2096</v>
      </c>
    </row>
    <row r="9422" spans="1:4" x14ac:dyDescent="0.2">
      <c r="A9422" s="178" t="s">
        <v>12065</v>
      </c>
      <c r="B9422" s="179">
        <v>36220</v>
      </c>
      <c r="C9422" s="179" t="s">
        <v>2092</v>
      </c>
      <c r="D9422" s="179"/>
    </row>
    <row r="9423" spans="1:4" x14ac:dyDescent="0.2">
      <c r="A9423" s="178" t="s">
        <v>12066</v>
      </c>
      <c r="B9423" s="179" t="s">
        <v>12067</v>
      </c>
      <c r="C9423" s="179" t="s">
        <v>2092</v>
      </c>
      <c r="D9423" s="179"/>
    </row>
    <row r="9424" spans="1:4" x14ac:dyDescent="0.2">
      <c r="A9424" s="178" t="s">
        <v>12068</v>
      </c>
      <c r="B9424" s="179">
        <v>2590</v>
      </c>
      <c r="C9424" s="179" t="s">
        <v>2092</v>
      </c>
      <c r="D9424" s="179"/>
    </row>
    <row r="9425" spans="1:4" x14ac:dyDescent="0.2">
      <c r="A9425" s="178" t="s">
        <v>12069</v>
      </c>
      <c r="B9425" s="179">
        <v>36230</v>
      </c>
      <c r="C9425" s="179" t="s">
        <v>2092</v>
      </c>
      <c r="D9425" s="179"/>
    </row>
    <row r="9426" spans="1:4" x14ac:dyDescent="0.2">
      <c r="A9426" s="178" t="s">
        <v>12070</v>
      </c>
      <c r="B9426" s="179">
        <v>53700</v>
      </c>
      <c r="C9426" s="179" t="s">
        <v>2092</v>
      </c>
      <c r="D9426" s="179"/>
    </row>
    <row r="9427" spans="1:4" x14ac:dyDescent="0.2">
      <c r="A9427" s="178" t="s">
        <v>12071</v>
      </c>
      <c r="B9427" s="179">
        <v>2420</v>
      </c>
      <c r="C9427" s="179" t="s">
        <v>2092</v>
      </c>
      <c r="D9427" s="179" t="s">
        <v>2096</v>
      </c>
    </row>
    <row r="9428" spans="1:4" x14ac:dyDescent="0.2">
      <c r="A9428" s="178" t="s">
        <v>12072</v>
      </c>
      <c r="B9428" s="179">
        <v>36110</v>
      </c>
      <c r="C9428" s="179" t="s">
        <v>2092</v>
      </c>
      <c r="D9428" s="179"/>
    </row>
    <row r="9429" spans="1:4" x14ac:dyDescent="0.2">
      <c r="A9429" s="178" t="s">
        <v>12073</v>
      </c>
      <c r="B9429" s="179"/>
      <c r="C9429" s="179" t="s">
        <v>2092</v>
      </c>
      <c r="D9429" s="179"/>
    </row>
    <row r="9430" spans="1:4" x14ac:dyDescent="0.2">
      <c r="A9430" s="178" t="s">
        <v>12074</v>
      </c>
      <c r="B9430" s="179">
        <v>2120</v>
      </c>
      <c r="C9430" s="179" t="s">
        <v>2092</v>
      </c>
      <c r="D9430" s="179" t="s">
        <v>2096</v>
      </c>
    </row>
    <row r="9431" spans="1:4" x14ac:dyDescent="0.2">
      <c r="A9431" s="178" t="s">
        <v>12075</v>
      </c>
      <c r="B9431" s="179">
        <v>36240</v>
      </c>
      <c r="C9431" s="179" t="s">
        <v>2092</v>
      </c>
      <c r="D9431" s="179"/>
    </row>
    <row r="9432" spans="1:4" x14ac:dyDescent="0.2">
      <c r="A9432" s="178" t="s">
        <v>12076</v>
      </c>
      <c r="B9432" s="179">
        <v>53260</v>
      </c>
      <c r="C9432" s="179" t="s">
        <v>2092</v>
      </c>
      <c r="D9432" s="179" t="s">
        <v>2096</v>
      </c>
    </row>
    <row r="9433" spans="1:4" x14ac:dyDescent="0.2">
      <c r="A9433" s="178" t="s">
        <v>12077</v>
      </c>
      <c r="B9433" s="179">
        <v>2300</v>
      </c>
      <c r="C9433" s="179" t="s">
        <v>4208</v>
      </c>
      <c r="D9433" s="179"/>
    </row>
    <row r="9434" spans="1:4" x14ac:dyDescent="0.2">
      <c r="A9434" s="178" t="s">
        <v>12078</v>
      </c>
      <c r="B9434" s="179">
        <v>36230</v>
      </c>
      <c r="C9434" s="179" t="s">
        <v>2092</v>
      </c>
      <c r="D9434" s="179"/>
    </row>
    <row r="9435" spans="1:4" x14ac:dyDescent="0.2">
      <c r="A9435" s="178" t="s">
        <v>12079</v>
      </c>
      <c r="B9435" s="179">
        <v>53500</v>
      </c>
      <c r="C9435" s="179" t="s">
        <v>2092</v>
      </c>
      <c r="D9435" s="179"/>
    </row>
    <row r="9436" spans="1:4" x14ac:dyDescent="0.2">
      <c r="A9436" s="178" t="s">
        <v>12080</v>
      </c>
      <c r="B9436" s="179">
        <v>2480</v>
      </c>
      <c r="C9436" s="179" t="s">
        <v>2092</v>
      </c>
      <c r="D9436" s="179"/>
    </row>
    <row r="9437" spans="1:4" x14ac:dyDescent="0.2">
      <c r="A9437" s="178" t="s">
        <v>12081</v>
      </c>
      <c r="B9437" s="179">
        <v>36150</v>
      </c>
      <c r="C9437" s="179" t="s">
        <v>2092</v>
      </c>
      <c r="D9437" s="179"/>
    </row>
    <row r="9438" spans="1:4" x14ac:dyDescent="0.2">
      <c r="A9438" s="178" t="s">
        <v>12082</v>
      </c>
      <c r="B9438" s="179">
        <v>53200</v>
      </c>
      <c r="C9438" s="179" t="s">
        <v>2092</v>
      </c>
      <c r="D9438" s="179"/>
    </row>
    <row r="9439" spans="1:4" x14ac:dyDescent="0.2">
      <c r="A9439" s="178" t="s">
        <v>12083</v>
      </c>
      <c r="B9439" s="179">
        <v>2140</v>
      </c>
      <c r="C9439" s="179" t="s">
        <v>11687</v>
      </c>
      <c r="D9439" s="179"/>
    </row>
    <row r="9440" spans="1:4" x14ac:dyDescent="0.2">
      <c r="A9440" s="178" t="s">
        <v>12084</v>
      </c>
      <c r="B9440" s="179">
        <v>36370</v>
      </c>
      <c r="C9440" s="179" t="s">
        <v>2092</v>
      </c>
      <c r="D9440" s="179"/>
    </row>
    <row r="9441" spans="1:4" x14ac:dyDescent="0.2">
      <c r="A9441" s="178" t="s">
        <v>12085</v>
      </c>
      <c r="B9441" s="179" t="s">
        <v>12086</v>
      </c>
      <c r="C9441" s="179" t="s">
        <v>2092</v>
      </c>
      <c r="D9441" s="179"/>
    </row>
    <row r="9442" spans="1:4" x14ac:dyDescent="0.2">
      <c r="A9442" s="178" t="s">
        <v>12087</v>
      </c>
      <c r="B9442" s="179">
        <v>2420</v>
      </c>
      <c r="C9442" s="179" t="s">
        <v>2092</v>
      </c>
      <c r="D9442" s="179"/>
    </row>
    <row r="9443" spans="1:4" x14ac:dyDescent="0.2">
      <c r="A9443" s="178" t="s">
        <v>12088</v>
      </c>
      <c r="B9443" s="179">
        <v>36160</v>
      </c>
      <c r="C9443" s="179" t="s">
        <v>2092</v>
      </c>
      <c r="D9443" s="179"/>
    </row>
    <row r="9444" spans="1:4" x14ac:dyDescent="0.2">
      <c r="A9444" s="178" t="s">
        <v>12089</v>
      </c>
      <c r="B9444" s="179">
        <v>53410</v>
      </c>
      <c r="C9444" s="179" t="s">
        <v>2092</v>
      </c>
      <c r="D9444" s="179"/>
    </row>
    <row r="9445" spans="1:4" x14ac:dyDescent="0.2">
      <c r="A9445" s="178" t="s">
        <v>12090</v>
      </c>
      <c r="B9445" s="179">
        <v>2210</v>
      </c>
      <c r="C9445" s="179" t="s">
        <v>11687</v>
      </c>
      <c r="D9445" s="179"/>
    </row>
    <row r="9446" spans="1:4" x14ac:dyDescent="0.2">
      <c r="A9446" s="178" t="s">
        <v>12091</v>
      </c>
      <c r="B9446" s="179">
        <v>36100</v>
      </c>
      <c r="C9446" s="179" t="s">
        <v>2092</v>
      </c>
      <c r="D9446" s="179"/>
    </row>
    <row r="9447" spans="1:4" x14ac:dyDescent="0.2">
      <c r="A9447" s="178" t="s">
        <v>12092</v>
      </c>
      <c r="B9447" s="179">
        <v>53250</v>
      </c>
      <c r="C9447" s="179" t="s">
        <v>2092</v>
      </c>
      <c r="D9447" s="179"/>
    </row>
    <row r="9448" spans="1:4" x14ac:dyDescent="0.2">
      <c r="A9448" s="178" t="s">
        <v>12093</v>
      </c>
      <c r="B9448" s="179">
        <v>2810</v>
      </c>
      <c r="C9448" s="179" t="s">
        <v>2092</v>
      </c>
      <c r="D9448" s="179"/>
    </row>
    <row r="9449" spans="1:4" x14ac:dyDescent="0.2">
      <c r="A9449" s="178" t="s">
        <v>12094</v>
      </c>
      <c r="B9449" s="179">
        <v>36350</v>
      </c>
      <c r="C9449" s="179" t="s">
        <v>2092</v>
      </c>
      <c r="D9449" s="179"/>
    </row>
    <row r="9450" spans="1:4" x14ac:dyDescent="0.2">
      <c r="A9450" s="178" t="s">
        <v>12095</v>
      </c>
      <c r="B9450" s="179">
        <v>53120</v>
      </c>
      <c r="C9450" s="179" t="s">
        <v>2092</v>
      </c>
      <c r="D9450" s="179"/>
    </row>
    <row r="9451" spans="1:4" x14ac:dyDescent="0.2">
      <c r="A9451" s="178" t="s">
        <v>12096</v>
      </c>
      <c r="B9451" s="179">
        <v>2120</v>
      </c>
      <c r="C9451" s="179" t="s">
        <v>2092</v>
      </c>
      <c r="D9451" s="179"/>
    </row>
    <row r="9452" spans="1:4" x14ac:dyDescent="0.2">
      <c r="A9452" s="178" t="s">
        <v>12097</v>
      </c>
      <c r="B9452" s="179">
        <v>36220</v>
      </c>
      <c r="C9452" s="179" t="s">
        <v>2092</v>
      </c>
      <c r="D9452" s="179"/>
    </row>
    <row r="9453" spans="1:4" x14ac:dyDescent="0.2">
      <c r="A9453" s="178" t="s">
        <v>12098</v>
      </c>
      <c r="B9453" s="179">
        <v>53360</v>
      </c>
      <c r="C9453" s="179" t="s">
        <v>2092</v>
      </c>
      <c r="D9453" s="179"/>
    </row>
    <row r="9454" spans="1:4" x14ac:dyDescent="0.2">
      <c r="A9454" s="178" t="s">
        <v>12099</v>
      </c>
      <c r="B9454" s="179">
        <v>2500</v>
      </c>
      <c r="C9454" s="179" t="s">
        <v>2092</v>
      </c>
      <c r="D9454" s="179" t="s">
        <v>2096</v>
      </c>
    </row>
    <row r="9455" spans="1:4" x14ac:dyDescent="0.2">
      <c r="A9455" s="178" t="s">
        <v>12100</v>
      </c>
      <c r="B9455" s="179">
        <v>36220</v>
      </c>
      <c r="C9455" s="179" t="s">
        <v>2092</v>
      </c>
      <c r="D9455" s="179"/>
    </row>
    <row r="9456" spans="1:4" x14ac:dyDescent="0.2">
      <c r="A9456" s="178" t="s">
        <v>12101</v>
      </c>
      <c r="B9456" s="179" t="s">
        <v>12102</v>
      </c>
      <c r="C9456" s="179" t="s">
        <v>2092</v>
      </c>
      <c r="D9456" s="179"/>
    </row>
    <row r="9457" spans="1:4" x14ac:dyDescent="0.2">
      <c r="A9457" s="178" t="s">
        <v>12103</v>
      </c>
      <c r="B9457" s="179">
        <v>2720</v>
      </c>
      <c r="C9457" s="179" t="s">
        <v>2092</v>
      </c>
      <c r="D9457" s="179" t="s">
        <v>2096</v>
      </c>
    </row>
    <row r="9458" spans="1:4" x14ac:dyDescent="0.2">
      <c r="A9458" s="178" t="s">
        <v>12104</v>
      </c>
      <c r="B9458" s="179">
        <v>36340</v>
      </c>
      <c r="C9458" s="179" t="s">
        <v>2092</v>
      </c>
      <c r="D9458" s="179"/>
    </row>
    <row r="9459" spans="1:4" x14ac:dyDescent="0.2">
      <c r="A9459" s="178" t="s">
        <v>12105</v>
      </c>
      <c r="B9459" s="179">
        <v>53190</v>
      </c>
      <c r="C9459" s="179" t="s">
        <v>2092</v>
      </c>
      <c r="D9459" s="179"/>
    </row>
    <row r="9460" spans="1:4" x14ac:dyDescent="0.2">
      <c r="A9460" s="178" t="s">
        <v>12106</v>
      </c>
      <c r="B9460" s="179">
        <v>2510</v>
      </c>
      <c r="C9460" s="179" t="s">
        <v>2092</v>
      </c>
      <c r="D9460" s="179"/>
    </row>
    <row r="9461" spans="1:4" x14ac:dyDescent="0.2">
      <c r="A9461" s="178" t="s">
        <v>12107</v>
      </c>
      <c r="B9461" s="179">
        <v>36220</v>
      </c>
      <c r="C9461" s="179" t="s">
        <v>2092</v>
      </c>
      <c r="D9461" s="179"/>
    </row>
    <row r="9462" spans="1:4" x14ac:dyDescent="0.2">
      <c r="A9462" s="178" t="s">
        <v>12108</v>
      </c>
      <c r="B9462" s="179" t="s">
        <v>10462</v>
      </c>
      <c r="C9462" s="179" t="s">
        <v>2092</v>
      </c>
      <c r="D9462" s="179"/>
    </row>
    <row r="9463" spans="1:4" x14ac:dyDescent="0.2">
      <c r="A9463" s="178" t="s">
        <v>12109</v>
      </c>
      <c r="B9463" s="179">
        <v>2490</v>
      </c>
      <c r="C9463" s="179" t="s">
        <v>2092</v>
      </c>
      <c r="D9463" s="179"/>
    </row>
    <row r="9464" spans="1:4" x14ac:dyDescent="0.2">
      <c r="A9464" s="178" t="s">
        <v>12110</v>
      </c>
      <c r="B9464" s="179">
        <v>36260</v>
      </c>
      <c r="C9464" s="179" t="s">
        <v>2092</v>
      </c>
      <c r="D9464" s="179"/>
    </row>
    <row r="9465" spans="1:4" x14ac:dyDescent="0.2">
      <c r="A9465" s="178" t="s">
        <v>12111</v>
      </c>
      <c r="B9465" s="179">
        <v>53400</v>
      </c>
      <c r="C9465" s="179" t="s">
        <v>2092</v>
      </c>
      <c r="D9465" s="179"/>
    </row>
    <row r="9466" spans="1:4" x14ac:dyDescent="0.2">
      <c r="A9466" s="178" t="s">
        <v>12112</v>
      </c>
      <c r="B9466" s="179">
        <v>2220</v>
      </c>
      <c r="C9466" s="179" t="s">
        <v>11687</v>
      </c>
      <c r="D9466" s="179"/>
    </row>
    <row r="9467" spans="1:4" x14ac:dyDescent="0.2">
      <c r="A9467" s="178" t="s">
        <v>12113</v>
      </c>
      <c r="B9467" s="179">
        <v>36140</v>
      </c>
      <c r="C9467" s="179" t="s">
        <v>2092</v>
      </c>
      <c r="D9467" s="179"/>
    </row>
    <row r="9468" spans="1:4" x14ac:dyDescent="0.2">
      <c r="A9468" s="178" t="s">
        <v>12114</v>
      </c>
      <c r="B9468" s="179" t="s">
        <v>12115</v>
      </c>
      <c r="C9468" s="179" t="s">
        <v>2092</v>
      </c>
      <c r="D9468" s="179"/>
    </row>
    <row r="9469" spans="1:4" x14ac:dyDescent="0.2">
      <c r="A9469" s="178" t="s">
        <v>12116</v>
      </c>
      <c r="B9469" s="179">
        <v>2380</v>
      </c>
      <c r="C9469" s="179" t="s">
        <v>2092</v>
      </c>
      <c r="D9469" s="179"/>
    </row>
    <row r="9470" spans="1:4" x14ac:dyDescent="0.2">
      <c r="A9470" s="178" t="s">
        <v>12117</v>
      </c>
      <c r="B9470" s="179">
        <v>36340</v>
      </c>
      <c r="C9470" s="179" t="s">
        <v>2092</v>
      </c>
      <c r="D9470" s="179"/>
    </row>
    <row r="9471" spans="1:4" x14ac:dyDescent="0.2">
      <c r="A9471" s="178" t="s">
        <v>12118</v>
      </c>
      <c r="B9471" s="179" t="s">
        <v>12119</v>
      </c>
      <c r="C9471" s="179" t="s">
        <v>2092</v>
      </c>
      <c r="D9471" s="179"/>
    </row>
    <row r="9472" spans="1:4" x14ac:dyDescent="0.2">
      <c r="A9472" s="178" t="s">
        <v>12120</v>
      </c>
      <c r="B9472" s="179">
        <v>2190</v>
      </c>
      <c r="C9472" s="179" t="s">
        <v>2092</v>
      </c>
      <c r="D9472" s="179"/>
    </row>
    <row r="9473" spans="1:4" x14ac:dyDescent="0.2">
      <c r="A9473" s="178" t="s">
        <v>12121</v>
      </c>
      <c r="B9473" s="179">
        <v>36110</v>
      </c>
      <c r="C9473" s="179" t="s">
        <v>2092</v>
      </c>
      <c r="D9473" s="179"/>
    </row>
    <row r="9474" spans="1:4" x14ac:dyDescent="0.2">
      <c r="A9474" s="178" t="s">
        <v>12122</v>
      </c>
      <c r="B9474" s="179"/>
      <c r="C9474" s="179" t="s">
        <v>2092</v>
      </c>
      <c r="D9474" s="179"/>
    </row>
    <row r="9475" spans="1:4" x14ac:dyDescent="0.2">
      <c r="A9475" s="178" t="s">
        <v>12123</v>
      </c>
      <c r="B9475" s="179">
        <v>2120</v>
      </c>
      <c r="C9475" s="179" t="s">
        <v>2092</v>
      </c>
      <c r="D9475" s="179"/>
    </row>
    <row r="9476" spans="1:4" x14ac:dyDescent="0.2">
      <c r="A9476" s="178" t="s">
        <v>12124</v>
      </c>
      <c r="B9476" s="179">
        <v>36250</v>
      </c>
      <c r="C9476" s="179" t="s">
        <v>2092</v>
      </c>
      <c r="D9476" s="179" t="s">
        <v>2096</v>
      </c>
    </row>
    <row r="9477" spans="1:4" x14ac:dyDescent="0.2">
      <c r="A9477" s="178" t="s">
        <v>12125</v>
      </c>
      <c r="B9477" s="179">
        <v>53210</v>
      </c>
      <c r="C9477" s="179" t="s">
        <v>2092</v>
      </c>
      <c r="D9477" s="179"/>
    </row>
    <row r="9478" spans="1:4" x14ac:dyDescent="0.2">
      <c r="A9478" s="178" t="s">
        <v>12126</v>
      </c>
      <c r="B9478" s="179">
        <v>2140</v>
      </c>
      <c r="C9478" s="179" t="s">
        <v>11687</v>
      </c>
      <c r="D9478" s="179"/>
    </row>
    <row r="9479" spans="1:4" x14ac:dyDescent="0.2">
      <c r="A9479" s="178" t="s">
        <v>12127</v>
      </c>
      <c r="B9479" s="179">
        <v>36800</v>
      </c>
      <c r="C9479" s="179" t="s">
        <v>2092</v>
      </c>
      <c r="D9479" s="179"/>
    </row>
    <row r="9480" spans="1:4" x14ac:dyDescent="0.2">
      <c r="A9480" s="178" t="s">
        <v>12128</v>
      </c>
      <c r="B9480" s="179">
        <v>53440</v>
      </c>
      <c r="C9480" s="179" t="s">
        <v>2092</v>
      </c>
      <c r="D9480" s="179"/>
    </row>
    <row r="9481" spans="1:4" x14ac:dyDescent="0.2">
      <c r="A9481" s="178" t="s">
        <v>12129</v>
      </c>
      <c r="B9481" s="179">
        <v>2000</v>
      </c>
      <c r="C9481" s="179" t="s">
        <v>2092</v>
      </c>
      <c r="D9481" s="179" t="s">
        <v>2096</v>
      </c>
    </row>
    <row r="9482" spans="1:4" x14ac:dyDescent="0.2">
      <c r="A9482" s="178" t="s">
        <v>12130</v>
      </c>
      <c r="B9482" s="179">
        <v>36500</v>
      </c>
      <c r="C9482" s="179" t="s">
        <v>2092</v>
      </c>
      <c r="D9482" s="179" t="s">
        <v>2096</v>
      </c>
    </row>
    <row r="9483" spans="1:4" x14ac:dyDescent="0.2">
      <c r="A9483" s="178" t="s">
        <v>12131</v>
      </c>
      <c r="B9483" s="179">
        <v>53200</v>
      </c>
      <c r="C9483" s="179" t="s">
        <v>2092</v>
      </c>
      <c r="D9483" s="179"/>
    </row>
    <row r="9484" spans="1:4" x14ac:dyDescent="0.2">
      <c r="A9484" s="178" t="s">
        <v>12132</v>
      </c>
      <c r="B9484" s="179">
        <v>2260</v>
      </c>
      <c r="C9484" s="179" t="s">
        <v>2092</v>
      </c>
      <c r="D9484" s="179"/>
    </row>
    <row r="9485" spans="1:4" x14ac:dyDescent="0.2">
      <c r="A9485" s="178" t="s">
        <v>12133</v>
      </c>
      <c r="B9485" s="179">
        <v>36300</v>
      </c>
      <c r="C9485" s="179" t="s">
        <v>2092</v>
      </c>
      <c r="D9485" s="179"/>
    </row>
    <row r="9486" spans="1:4" x14ac:dyDescent="0.2">
      <c r="A9486" s="178" t="s">
        <v>12134</v>
      </c>
      <c r="B9486" s="179">
        <v>53500</v>
      </c>
      <c r="C9486" s="179" t="s">
        <v>2092</v>
      </c>
      <c r="D9486" s="179"/>
    </row>
    <row r="9487" spans="1:4" x14ac:dyDescent="0.2">
      <c r="A9487" s="178" t="s">
        <v>12135</v>
      </c>
      <c r="B9487" s="179">
        <v>2220</v>
      </c>
      <c r="C9487" s="179" t="s">
        <v>11687</v>
      </c>
      <c r="D9487" s="179"/>
    </row>
    <row r="9488" spans="1:4" x14ac:dyDescent="0.2">
      <c r="A9488" s="178" t="s">
        <v>12136</v>
      </c>
      <c r="B9488" s="179">
        <v>36220</v>
      </c>
      <c r="C9488" s="179" t="s">
        <v>2092</v>
      </c>
      <c r="D9488" s="179"/>
    </row>
    <row r="9489" spans="1:4" x14ac:dyDescent="0.2">
      <c r="A9489" s="178" t="s">
        <v>12137</v>
      </c>
      <c r="B9489" s="179">
        <v>53100</v>
      </c>
      <c r="C9489" s="179" t="s">
        <v>2092</v>
      </c>
      <c r="D9489" s="179" t="s">
        <v>2096</v>
      </c>
    </row>
    <row r="9490" spans="1:4" x14ac:dyDescent="0.2">
      <c r="A9490" s="178" t="s">
        <v>12138</v>
      </c>
      <c r="B9490" s="179">
        <v>2500</v>
      </c>
      <c r="C9490" s="179" t="s">
        <v>11687</v>
      </c>
      <c r="D9490" s="179"/>
    </row>
    <row r="9491" spans="1:4" x14ac:dyDescent="0.2">
      <c r="A9491" s="178" t="s">
        <v>12139</v>
      </c>
      <c r="B9491" s="179">
        <v>36370</v>
      </c>
      <c r="C9491" s="179" t="s">
        <v>2092</v>
      </c>
      <c r="D9491" s="179"/>
    </row>
    <row r="9492" spans="1:4" x14ac:dyDescent="0.2">
      <c r="A9492" s="178" t="s">
        <v>12140</v>
      </c>
      <c r="B9492" s="179">
        <v>53150</v>
      </c>
      <c r="C9492" s="179" t="s">
        <v>2092</v>
      </c>
      <c r="D9492" s="179" t="s">
        <v>2096</v>
      </c>
    </row>
    <row r="9493" spans="1:4" x14ac:dyDescent="0.2">
      <c r="A9493" s="178" t="s">
        <v>12141</v>
      </c>
      <c r="B9493" s="179">
        <v>2350</v>
      </c>
      <c r="C9493" s="179" t="s">
        <v>2092</v>
      </c>
      <c r="D9493" s="179"/>
    </row>
    <row r="9494" spans="1:4" x14ac:dyDescent="0.2">
      <c r="A9494" s="178" t="s">
        <v>12142</v>
      </c>
      <c r="B9494" s="179">
        <v>36800</v>
      </c>
      <c r="C9494" s="179" t="s">
        <v>2092</v>
      </c>
      <c r="D9494" s="179"/>
    </row>
    <row r="9495" spans="1:4" x14ac:dyDescent="0.2">
      <c r="A9495" s="178" t="s">
        <v>12143</v>
      </c>
      <c r="B9495" s="179">
        <v>53250</v>
      </c>
      <c r="C9495" s="179" t="s">
        <v>2092</v>
      </c>
      <c r="D9495" s="179"/>
    </row>
    <row r="9496" spans="1:4" x14ac:dyDescent="0.2">
      <c r="A9496" s="178" t="s">
        <v>12144</v>
      </c>
      <c r="B9496" s="179" t="s">
        <v>12145</v>
      </c>
      <c r="C9496" s="179" t="s">
        <v>11687</v>
      </c>
      <c r="D9496" s="179"/>
    </row>
    <row r="9497" spans="1:4" x14ac:dyDescent="0.2">
      <c r="A9497" s="178" t="s">
        <v>12146</v>
      </c>
      <c r="B9497" s="179">
        <v>36300</v>
      </c>
      <c r="C9497" s="179" t="s">
        <v>2092</v>
      </c>
      <c r="D9497" s="179"/>
    </row>
    <row r="9498" spans="1:4" x14ac:dyDescent="0.2">
      <c r="A9498" s="178" t="s">
        <v>12147</v>
      </c>
      <c r="B9498" s="179">
        <v>53400</v>
      </c>
      <c r="C9498" s="179" t="s">
        <v>2092</v>
      </c>
      <c r="D9498" s="179"/>
    </row>
    <row r="9499" spans="1:4" x14ac:dyDescent="0.2">
      <c r="A9499" s="178" t="s">
        <v>12148</v>
      </c>
      <c r="B9499" s="179">
        <v>2130</v>
      </c>
      <c r="C9499" s="179" t="s">
        <v>2092</v>
      </c>
      <c r="D9499" s="179"/>
    </row>
    <row r="9500" spans="1:4" x14ac:dyDescent="0.2">
      <c r="A9500" s="178" t="s">
        <v>12149</v>
      </c>
      <c r="B9500" s="179">
        <v>36300</v>
      </c>
      <c r="C9500" s="179" t="s">
        <v>2092</v>
      </c>
      <c r="D9500" s="179"/>
    </row>
    <row r="9501" spans="1:4" x14ac:dyDescent="0.2">
      <c r="A9501" s="178" t="s">
        <v>12150</v>
      </c>
      <c r="B9501" s="179">
        <v>53410</v>
      </c>
      <c r="C9501" s="179" t="s">
        <v>2092</v>
      </c>
      <c r="D9501" s="179"/>
    </row>
    <row r="9502" spans="1:4" x14ac:dyDescent="0.2">
      <c r="A9502" s="178" t="s">
        <v>12151</v>
      </c>
      <c r="B9502" s="179">
        <v>2400</v>
      </c>
      <c r="C9502" s="179" t="s">
        <v>2092</v>
      </c>
      <c r="D9502" s="179"/>
    </row>
    <row r="9503" spans="1:4" x14ac:dyDescent="0.2">
      <c r="A9503" s="178" t="s">
        <v>12152</v>
      </c>
      <c r="B9503" s="179">
        <v>36170</v>
      </c>
      <c r="C9503" s="179" t="s">
        <v>2092</v>
      </c>
      <c r="D9503" s="179"/>
    </row>
    <row r="9504" spans="1:4" x14ac:dyDescent="0.2">
      <c r="A9504" s="178" t="s">
        <v>12153</v>
      </c>
      <c r="B9504" s="179">
        <v>53300</v>
      </c>
      <c r="C9504" s="179" t="s">
        <v>2092</v>
      </c>
      <c r="D9504" s="179"/>
    </row>
    <row r="9505" spans="1:4" x14ac:dyDescent="0.2">
      <c r="A9505" s="178" t="s">
        <v>12154</v>
      </c>
      <c r="B9505" s="179">
        <v>2500</v>
      </c>
      <c r="C9505" s="179" t="s">
        <v>2092</v>
      </c>
      <c r="D9505" s="179"/>
    </row>
    <row r="9506" spans="1:4" x14ac:dyDescent="0.2">
      <c r="A9506" s="178" t="s">
        <v>12155</v>
      </c>
      <c r="B9506" s="179">
        <v>36100</v>
      </c>
      <c r="C9506" s="179" t="s">
        <v>2092</v>
      </c>
      <c r="D9506" s="179"/>
    </row>
    <row r="9507" spans="1:4" x14ac:dyDescent="0.2">
      <c r="A9507" s="178" t="s">
        <v>12156</v>
      </c>
      <c r="B9507" s="179">
        <v>53100</v>
      </c>
      <c r="C9507" s="179" t="s">
        <v>2092</v>
      </c>
      <c r="D9507" s="179" t="s">
        <v>2096</v>
      </c>
    </row>
    <row r="9508" spans="1:4" x14ac:dyDescent="0.2">
      <c r="A9508" s="178" t="s">
        <v>12157</v>
      </c>
      <c r="B9508" s="179">
        <v>2350</v>
      </c>
      <c r="C9508" s="179" t="s">
        <v>2092</v>
      </c>
      <c r="D9508" s="179"/>
    </row>
    <row r="9509" spans="1:4" x14ac:dyDescent="0.2">
      <c r="A9509" s="178" t="s">
        <v>12158</v>
      </c>
      <c r="B9509" s="179">
        <v>36210</v>
      </c>
      <c r="C9509" s="179" t="s">
        <v>2092</v>
      </c>
      <c r="D9509" s="179"/>
    </row>
    <row r="9510" spans="1:4" x14ac:dyDescent="0.2">
      <c r="A9510" s="178" t="s">
        <v>12159</v>
      </c>
      <c r="B9510" s="179">
        <v>53260</v>
      </c>
      <c r="C9510" s="179" t="s">
        <v>2092</v>
      </c>
      <c r="D9510" s="179"/>
    </row>
    <row r="9511" spans="1:4" x14ac:dyDescent="0.2">
      <c r="A9511" s="178" t="s">
        <v>12160</v>
      </c>
      <c r="B9511" s="179">
        <v>2470</v>
      </c>
      <c r="C9511" s="179" t="s">
        <v>2092</v>
      </c>
      <c r="D9511" s="179"/>
    </row>
    <row r="9512" spans="1:4" x14ac:dyDescent="0.2">
      <c r="A9512" s="178" t="s">
        <v>12161</v>
      </c>
      <c r="B9512" s="179">
        <v>36170</v>
      </c>
      <c r="C9512" s="179" t="s">
        <v>2092</v>
      </c>
      <c r="D9512" s="179"/>
    </row>
    <row r="9513" spans="1:4" x14ac:dyDescent="0.2">
      <c r="A9513" s="178" t="s">
        <v>12162</v>
      </c>
      <c r="B9513" s="179">
        <v>53220</v>
      </c>
      <c r="C9513" s="179" t="s">
        <v>2092</v>
      </c>
      <c r="D9513" s="179"/>
    </row>
    <row r="9514" spans="1:4" x14ac:dyDescent="0.2">
      <c r="A9514" s="178" t="s">
        <v>12163</v>
      </c>
      <c r="B9514" s="179">
        <v>2120</v>
      </c>
      <c r="C9514" s="179" t="s">
        <v>2092</v>
      </c>
      <c r="D9514" s="179"/>
    </row>
    <row r="9515" spans="1:4" x14ac:dyDescent="0.2">
      <c r="A9515" s="178" t="s">
        <v>12164</v>
      </c>
      <c r="B9515" s="179">
        <v>36230</v>
      </c>
      <c r="C9515" s="179" t="s">
        <v>2092</v>
      </c>
      <c r="D9515" s="179"/>
    </row>
    <row r="9516" spans="1:4" x14ac:dyDescent="0.2">
      <c r="A9516" s="178" t="s">
        <v>12165</v>
      </c>
      <c r="B9516" s="179">
        <v>53340</v>
      </c>
      <c r="C9516" s="179" t="s">
        <v>2092</v>
      </c>
      <c r="D9516" s="179"/>
    </row>
    <row r="9517" spans="1:4" x14ac:dyDescent="0.2">
      <c r="A9517" s="178" t="s">
        <v>12166</v>
      </c>
      <c r="B9517" s="179">
        <v>2120</v>
      </c>
      <c r="C9517" s="179" t="s">
        <v>2092</v>
      </c>
      <c r="D9517" s="179"/>
    </row>
    <row r="9518" spans="1:4" x14ac:dyDescent="0.2">
      <c r="A9518" s="178" t="s">
        <v>12167</v>
      </c>
      <c r="B9518" s="179">
        <v>36800</v>
      </c>
      <c r="C9518" s="179" t="s">
        <v>2092</v>
      </c>
      <c r="D9518" s="179" t="s">
        <v>2096</v>
      </c>
    </row>
    <row r="9519" spans="1:4" x14ac:dyDescent="0.2">
      <c r="A9519" s="178" t="s">
        <v>12168</v>
      </c>
      <c r="B9519" s="179">
        <v>53110</v>
      </c>
      <c r="C9519" s="179" t="s">
        <v>2092</v>
      </c>
      <c r="D9519" s="179"/>
    </row>
    <row r="9520" spans="1:4" x14ac:dyDescent="0.2">
      <c r="A9520" s="178" t="s">
        <v>12169</v>
      </c>
      <c r="B9520" s="179">
        <v>2810</v>
      </c>
      <c r="C9520" s="179" t="s">
        <v>2092</v>
      </c>
      <c r="D9520" s="179"/>
    </row>
    <row r="9521" spans="1:4" x14ac:dyDescent="0.2">
      <c r="A9521" s="178" t="s">
        <v>12170</v>
      </c>
      <c r="B9521" s="179">
        <v>36370</v>
      </c>
      <c r="C9521" s="179" t="s">
        <v>2092</v>
      </c>
      <c r="D9521" s="179"/>
    </row>
    <row r="9522" spans="1:4" x14ac:dyDescent="0.2">
      <c r="A9522" s="178" t="s">
        <v>12171</v>
      </c>
      <c r="B9522" s="179">
        <v>53640</v>
      </c>
      <c r="C9522" s="179" t="s">
        <v>2092</v>
      </c>
      <c r="D9522" s="179"/>
    </row>
    <row r="9523" spans="1:4" x14ac:dyDescent="0.2">
      <c r="A9523" s="178" t="s">
        <v>12172</v>
      </c>
      <c r="B9523" s="179">
        <v>2250</v>
      </c>
      <c r="C9523" s="179" t="s">
        <v>2092</v>
      </c>
      <c r="D9523" s="179" t="s">
        <v>2096</v>
      </c>
    </row>
    <row r="9524" spans="1:4" x14ac:dyDescent="0.2">
      <c r="A9524" s="178" t="s">
        <v>12173</v>
      </c>
      <c r="B9524" s="179">
        <v>36700</v>
      </c>
      <c r="C9524" s="179" t="s">
        <v>2092</v>
      </c>
      <c r="D9524" s="179"/>
    </row>
    <row r="9525" spans="1:4" x14ac:dyDescent="0.2">
      <c r="A9525" s="178" t="s">
        <v>12174</v>
      </c>
      <c r="B9525" s="179">
        <v>53350</v>
      </c>
      <c r="C9525" s="179" t="s">
        <v>2092</v>
      </c>
      <c r="D9525" s="179"/>
    </row>
    <row r="9526" spans="1:4" x14ac:dyDescent="0.2">
      <c r="A9526" s="178" t="s">
        <v>12175</v>
      </c>
      <c r="B9526" s="179">
        <v>2820</v>
      </c>
      <c r="C9526" s="179" t="s">
        <v>2092</v>
      </c>
      <c r="D9526" s="179"/>
    </row>
    <row r="9527" spans="1:4" x14ac:dyDescent="0.2">
      <c r="A9527" s="178" t="s">
        <v>12176</v>
      </c>
      <c r="B9527" s="179">
        <v>36260</v>
      </c>
      <c r="C9527" s="179" t="s">
        <v>2092</v>
      </c>
      <c r="D9527" s="179"/>
    </row>
    <row r="9528" spans="1:4" x14ac:dyDescent="0.2">
      <c r="A9528" s="178" t="s">
        <v>12177</v>
      </c>
      <c r="B9528" s="179">
        <v>53170</v>
      </c>
      <c r="C9528" s="179" t="s">
        <v>2092</v>
      </c>
      <c r="D9528" s="179"/>
    </row>
    <row r="9529" spans="1:4" x14ac:dyDescent="0.2">
      <c r="A9529" s="178" t="s">
        <v>12178</v>
      </c>
      <c r="B9529" s="179">
        <v>2700</v>
      </c>
      <c r="C9529" s="179" t="s">
        <v>2092</v>
      </c>
      <c r="D9529" s="179"/>
    </row>
    <row r="9530" spans="1:4" x14ac:dyDescent="0.2">
      <c r="A9530" s="178" t="s">
        <v>12179</v>
      </c>
      <c r="B9530" s="179"/>
      <c r="C9530" s="179" t="s">
        <v>2092</v>
      </c>
      <c r="D9530" s="179"/>
    </row>
    <row r="9531" spans="1:4" x14ac:dyDescent="0.2">
      <c r="A9531" s="178" t="s">
        <v>12180</v>
      </c>
      <c r="B9531" s="179">
        <v>53220</v>
      </c>
      <c r="C9531" s="179" t="s">
        <v>2092</v>
      </c>
      <c r="D9531" s="179"/>
    </row>
    <row r="9532" spans="1:4" x14ac:dyDescent="0.2">
      <c r="A9532" s="178" t="s">
        <v>12181</v>
      </c>
      <c r="B9532" s="179"/>
      <c r="C9532" s="179" t="s">
        <v>2092</v>
      </c>
      <c r="D9532" s="179"/>
    </row>
    <row r="9533" spans="1:4" x14ac:dyDescent="0.2">
      <c r="A9533" s="178" t="s">
        <v>12182</v>
      </c>
      <c r="B9533" s="179">
        <v>36190</v>
      </c>
      <c r="C9533" s="179" t="s">
        <v>2092</v>
      </c>
      <c r="D9533" s="179"/>
    </row>
    <row r="9534" spans="1:4" x14ac:dyDescent="0.2">
      <c r="A9534" s="178" t="s">
        <v>12183</v>
      </c>
      <c r="B9534" s="179">
        <v>53140</v>
      </c>
      <c r="C9534" s="179" t="s">
        <v>2092</v>
      </c>
      <c r="D9534" s="179"/>
    </row>
    <row r="9535" spans="1:4" x14ac:dyDescent="0.2">
      <c r="A9535" s="178" t="s">
        <v>12184</v>
      </c>
      <c r="B9535" s="179">
        <v>2200</v>
      </c>
      <c r="C9535" s="179" t="s">
        <v>11687</v>
      </c>
      <c r="D9535" s="179" t="s">
        <v>2096</v>
      </c>
    </row>
    <row r="9536" spans="1:4" x14ac:dyDescent="0.2">
      <c r="A9536" s="178" t="s">
        <v>12185</v>
      </c>
      <c r="B9536" s="179">
        <v>36160</v>
      </c>
      <c r="C9536" s="179" t="s">
        <v>2092</v>
      </c>
      <c r="D9536" s="179"/>
    </row>
    <row r="9537" spans="1:4" x14ac:dyDescent="0.2">
      <c r="A9537" s="178" t="s">
        <v>12186</v>
      </c>
      <c r="B9537" s="179">
        <v>53170</v>
      </c>
      <c r="C9537" s="179" t="s">
        <v>2092</v>
      </c>
      <c r="D9537" s="179"/>
    </row>
    <row r="9538" spans="1:4" x14ac:dyDescent="0.2">
      <c r="A9538" s="178" t="s">
        <v>12187</v>
      </c>
      <c r="B9538" s="179">
        <v>2000</v>
      </c>
      <c r="C9538" s="179" t="s">
        <v>2092</v>
      </c>
      <c r="D9538" s="179"/>
    </row>
    <row r="9539" spans="1:4" x14ac:dyDescent="0.2">
      <c r="A9539" s="178" t="s">
        <v>12188</v>
      </c>
      <c r="B9539" s="179">
        <v>36100</v>
      </c>
      <c r="C9539" s="179" t="s">
        <v>2092</v>
      </c>
      <c r="D9539" s="179"/>
    </row>
    <row r="9540" spans="1:4" x14ac:dyDescent="0.2">
      <c r="A9540" s="178" t="s">
        <v>12189</v>
      </c>
      <c r="B9540" s="179">
        <v>53140</v>
      </c>
      <c r="C9540" s="179" t="s">
        <v>2092</v>
      </c>
      <c r="D9540" s="179"/>
    </row>
    <row r="9541" spans="1:4" x14ac:dyDescent="0.2">
      <c r="A9541" s="178" t="s">
        <v>12190</v>
      </c>
      <c r="B9541" s="179">
        <v>2720</v>
      </c>
      <c r="C9541" s="179" t="s">
        <v>2092</v>
      </c>
      <c r="D9541" s="179"/>
    </row>
    <row r="9542" spans="1:4" x14ac:dyDescent="0.2">
      <c r="A9542" s="178" t="s">
        <v>12191</v>
      </c>
      <c r="B9542" s="179">
        <v>36230</v>
      </c>
      <c r="C9542" s="179" t="s">
        <v>2092</v>
      </c>
      <c r="D9542" s="179"/>
    </row>
    <row r="9543" spans="1:4" x14ac:dyDescent="0.2">
      <c r="A9543" s="178" t="s">
        <v>12192</v>
      </c>
      <c r="B9543" s="179">
        <v>53390</v>
      </c>
      <c r="C9543" s="179" t="s">
        <v>2092</v>
      </c>
      <c r="D9543" s="179"/>
    </row>
    <row r="9544" spans="1:4" x14ac:dyDescent="0.2">
      <c r="A9544" s="178" t="s">
        <v>12193</v>
      </c>
      <c r="B9544" s="179">
        <v>2240</v>
      </c>
      <c r="C9544" s="179" t="s">
        <v>2092</v>
      </c>
      <c r="D9544" s="179"/>
    </row>
    <row r="9545" spans="1:4" x14ac:dyDescent="0.2">
      <c r="A9545" s="178" t="s">
        <v>12194</v>
      </c>
      <c r="B9545" s="179">
        <v>36160</v>
      </c>
      <c r="C9545" s="179" t="s">
        <v>2092</v>
      </c>
      <c r="D9545" s="179"/>
    </row>
    <row r="9546" spans="1:4" x14ac:dyDescent="0.2">
      <c r="A9546" s="178" t="s">
        <v>12195</v>
      </c>
      <c r="B9546" s="179" t="s">
        <v>12196</v>
      </c>
      <c r="C9546" s="179" t="s">
        <v>2092</v>
      </c>
      <c r="D9546" s="179"/>
    </row>
    <row r="9547" spans="1:4" x14ac:dyDescent="0.2">
      <c r="A9547" s="178" t="s">
        <v>12197</v>
      </c>
      <c r="B9547" s="179">
        <v>2200</v>
      </c>
      <c r="C9547" s="179" t="s">
        <v>2092</v>
      </c>
      <c r="D9547" s="179"/>
    </row>
    <row r="9548" spans="1:4" x14ac:dyDescent="0.2">
      <c r="A9548" s="178" t="s">
        <v>12198</v>
      </c>
      <c r="B9548" s="179">
        <v>36800</v>
      </c>
      <c r="C9548" s="179" t="s">
        <v>2092</v>
      </c>
      <c r="D9548" s="179" t="s">
        <v>2096</v>
      </c>
    </row>
    <row r="9549" spans="1:4" x14ac:dyDescent="0.2">
      <c r="A9549" s="178" t="s">
        <v>12199</v>
      </c>
      <c r="B9549" s="179">
        <v>53700</v>
      </c>
      <c r="C9549" s="179" t="s">
        <v>2092</v>
      </c>
      <c r="D9549" s="179"/>
    </row>
    <row r="9550" spans="1:4" x14ac:dyDescent="0.2">
      <c r="A9550" s="178" t="s">
        <v>12200</v>
      </c>
      <c r="B9550" s="179">
        <v>2110</v>
      </c>
      <c r="C9550" s="179" t="s">
        <v>2092</v>
      </c>
      <c r="D9550" s="179"/>
    </row>
    <row r="9551" spans="1:4" x14ac:dyDescent="0.2">
      <c r="A9551" s="178" t="s">
        <v>12201</v>
      </c>
      <c r="B9551" s="179">
        <v>36400</v>
      </c>
      <c r="C9551" s="179" t="s">
        <v>2092</v>
      </c>
      <c r="D9551" s="179"/>
    </row>
    <row r="9552" spans="1:4" x14ac:dyDescent="0.2">
      <c r="A9552" s="178" t="s">
        <v>12202</v>
      </c>
      <c r="B9552" s="179">
        <v>53240</v>
      </c>
      <c r="C9552" s="179" t="s">
        <v>2092</v>
      </c>
      <c r="D9552" s="179"/>
    </row>
    <row r="9553" spans="1:4" x14ac:dyDescent="0.2">
      <c r="A9553" s="178" t="s">
        <v>12203</v>
      </c>
      <c r="B9553" s="179">
        <v>2270</v>
      </c>
      <c r="C9553" s="179" t="s">
        <v>2092</v>
      </c>
      <c r="D9553" s="179"/>
    </row>
    <row r="9554" spans="1:4" x14ac:dyDescent="0.2">
      <c r="A9554" s="178" t="s">
        <v>12204</v>
      </c>
      <c r="B9554" s="179">
        <v>36230</v>
      </c>
      <c r="C9554" s="179" t="s">
        <v>2092</v>
      </c>
      <c r="D9554" s="179"/>
    </row>
    <row r="9555" spans="1:4" x14ac:dyDescent="0.2">
      <c r="A9555" s="178" t="s">
        <v>12205</v>
      </c>
      <c r="B9555" s="179" t="s">
        <v>12206</v>
      </c>
      <c r="C9555" s="179" t="s">
        <v>2092</v>
      </c>
      <c r="D9555" s="179"/>
    </row>
    <row r="9556" spans="1:4" x14ac:dyDescent="0.2">
      <c r="A9556" s="178" t="s">
        <v>12207</v>
      </c>
      <c r="B9556" s="179">
        <v>2270</v>
      </c>
      <c r="C9556" s="179" t="s">
        <v>2092</v>
      </c>
      <c r="D9556" s="179"/>
    </row>
    <row r="9557" spans="1:4" x14ac:dyDescent="0.2">
      <c r="A9557" s="178" t="s">
        <v>12208</v>
      </c>
      <c r="B9557" s="179">
        <v>36160</v>
      </c>
      <c r="C9557" s="179" t="s">
        <v>2092</v>
      </c>
      <c r="D9557" s="179"/>
    </row>
    <row r="9558" spans="1:4" x14ac:dyDescent="0.2">
      <c r="A9558" s="178" t="s">
        <v>12209</v>
      </c>
      <c r="B9558" s="179">
        <v>53480</v>
      </c>
      <c r="C9558" s="179" t="s">
        <v>2092</v>
      </c>
      <c r="D9558" s="179"/>
    </row>
    <row r="9559" spans="1:4" x14ac:dyDescent="0.2">
      <c r="A9559" s="178" t="s">
        <v>12210</v>
      </c>
      <c r="B9559" s="179">
        <v>2840</v>
      </c>
      <c r="C9559" s="179" t="s">
        <v>2092</v>
      </c>
      <c r="D9559" s="179"/>
    </row>
    <row r="9560" spans="1:4" x14ac:dyDescent="0.2">
      <c r="A9560" s="178" t="s">
        <v>12211</v>
      </c>
      <c r="B9560" s="179" t="s">
        <v>12212</v>
      </c>
      <c r="C9560" s="179" t="s">
        <v>2092</v>
      </c>
      <c r="D9560" s="179" t="s">
        <v>2096</v>
      </c>
    </row>
    <row r="9561" spans="1:4" x14ac:dyDescent="0.2">
      <c r="A9561" s="178" t="s">
        <v>12213</v>
      </c>
      <c r="B9561" s="179">
        <v>53300</v>
      </c>
      <c r="C9561" s="179" t="s">
        <v>2092</v>
      </c>
      <c r="D9561" s="179"/>
    </row>
    <row r="9562" spans="1:4" x14ac:dyDescent="0.2">
      <c r="A9562" s="178" t="s">
        <v>12214</v>
      </c>
      <c r="B9562" s="179">
        <v>2500</v>
      </c>
      <c r="C9562" s="179" t="s">
        <v>2092</v>
      </c>
      <c r="D9562" s="179" t="s">
        <v>2096</v>
      </c>
    </row>
    <row r="9563" spans="1:4" x14ac:dyDescent="0.2">
      <c r="A9563" s="178" t="s">
        <v>12215</v>
      </c>
      <c r="B9563" s="179">
        <v>36160</v>
      </c>
      <c r="C9563" s="179" t="s">
        <v>2092</v>
      </c>
      <c r="D9563" s="179"/>
    </row>
    <row r="9564" spans="1:4" x14ac:dyDescent="0.2">
      <c r="A9564" s="178" t="s">
        <v>12216</v>
      </c>
      <c r="B9564" s="179">
        <v>53110</v>
      </c>
      <c r="C9564" s="179" t="s">
        <v>2092</v>
      </c>
      <c r="D9564" s="179"/>
    </row>
    <row r="9565" spans="1:4" x14ac:dyDescent="0.2">
      <c r="A9565" s="178" t="s">
        <v>12217</v>
      </c>
      <c r="B9565" s="179">
        <v>2470</v>
      </c>
      <c r="C9565" s="179" t="s">
        <v>2092</v>
      </c>
      <c r="D9565" s="179"/>
    </row>
    <row r="9566" spans="1:4" x14ac:dyDescent="0.2">
      <c r="A9566" s="178" t="s">
        <v>12218</v>
      </c>
      <c r="B9566" s="179" t="s">
        <v>12219</v>
      </c>
      <c r="C9566" s="179" t="s">
        <v>2092</v>
      </c>
      <c r="D9566" s="179" t="s">
        <v>2096</v>
      </c>
    </row>
    <row r="9567" spans="1:4" x14ac:dyDescent="0.2">
      <c r="A9567" s="178" t="s">
        <v>12220</v>
      </c>
      <c r="B9567" s="179">
        <v>53220</v>
      </c>
      <c r="C9567" s="179" t="s">
        <v>2092</v>
      </c>
      <c r="D9567" s="179"/>
    </row>
    <row r="9568" spans="1:4" x14ac:dyDescent="0.2">
      <c r="A9568" s="178" t="s">
        <v>12221</v>
      </c>
      <c r="B9568" s="179">
        <v>2000</v>
      </c>
      <c r="C9568" s="179" t="s">
        <v>2092</v>
      </c>
      <c r="D9568" s="179"/>
    </row>
    <row r="9569" spans="1:4" x14ac:dyDescent="0.2">
      <c r="A9569" s="178" t="s">
        <v>12222</v>
      </c>
      <c r="B9569" s="179">
        <v>36100</v>
      </c>
      <c r="C9569" s="179" t="s">
        <v>2092</v>
      </c>
      <c r="D9569" s="179"/>
    </row>
    <row r="9570" spans="1:4" x14ac:dyDescent="0.2">
      <c r="A9570" s="178" t="s">
        <v>12223</v>
      </c>
      <c r="B9570" s="179">
        <v>53350</v>
      </c>
      <c r="C9570" s="179" t="s">
        <v>2092</v>
      </c>
      <c r="D9570" s="179"/>
    </row>
    <row r="9571" spans="1:4" x14ac:dyDescent="0.2">
      <c r="A9571" s="178" t="s">
        <v>12224</v>
      </c>
      <c r="B9571" s="179">
        <v>2340</v>
      </c>
      <c r="C9571" s="179" t="s">
        <v>2092</v>
      </c>
      <c r="D9571" s="179"/>
    </row>
    <row r="9572" spans="1:4" x14ac:dyDescent="0.2">
      <c r="A9572" s="178" t="s">
        <v>12225</v>
      </c>
      <c r="B9572" s="179">
        <v>37160</v>
      </c>
      <c r="C9572" s="179" t="s">
        <v>2092</v>
      </c>
      <c r="D9572" s="179" t="s">
        <v>2096</v>
      </c>
    </row>
    <row r="9573" spans="1:4" x14ac:dyDescent="0.2">
      <c r="A9573" s="178" t="s">
        <v>12226</v>
      </c>
      <c r="B9573" s="179"/>
      <c r="C9573" s="179" t="s">
        <v>2092</v>
      </c>
      <c r="D9573" s="179"/>
    </row>
    <row r="9574" spans="1:4" x14ac:dyDescent="0.2">
      <c r="A9574" s="178" t="s">
        <v>12227</v>
      </c>
      <c r="B9574" s="179">
        <v>2390</v>
      </c>
      <c r="C9574" s="179" t="s">
        <v>2092</v>
      </c>
      <c r="D9574" s="179" t="s">
        <v>2096</v>
      </c>
    </row>
    <row r="9575" spans="1:4" x14ac:dyDescent="0.2">
      <c r="A9575" s="178" t="s">
        <v>12228</v>
      </c>
      <c r="B9575" s="179">
        <v>37500</v>
      </c>
      <c r="C9575" s="179" t="s">
        <v>2092</v>
      </c>
      <c r="D9575" s="179"/>
    </row>
    <row r="9576" spans="1:4" x14ac:dyDescent="0.2">
      <c r="A9576" s="178" t="s">
        <v>12229</v>
      </c>
      <c r="B9576" s="179">
        <v>53370</v>
      </c>
      <c r="C9576" s="179" t="s">
        <v>2092</v>
      </c>
      <c r="D9576" s="179"/>
    </row>
    <row r="9577" spans="1:4" x14ac:dyDescent="0.2">
      <c r="A9577" s="178" t="s">
        <v>12230</v>
      </c>
      <c r="B9577" s="179">
        <v>2290</v>
      </c>
      <c r="C9577" s="179" t="s">
        <v>2092</v>
      </c>
      <c r="D9577" s="179" t="s">
        <v>2096</v>
      </c>
    </row>
    <row r="9578" spans="1:4" x14ac:dyDescent="0.2">
      <c r="A9578" s="178" t="s">
        <v>12231</v>
      </c>
      <c r="B9578" s="179">
        <v>37110</v>
      </c>
      <c r="C9578" s="179" t="s">
        <v>2092</v>
      </c>
      <c r="D9578" s="179" t="s">
        <v>2096</v>
      </c>
    </row>
    <row r="9579" spans="1:4" x14ac:dyDescent="0.2">
      <c r="A9579" s="178" t="s">
        <v>12232</v>
      </c>
      <c r="B9579" s="179">
        <v>53270</v>
      </c>
      <c r="C9579" s="179" t="s">
        <v>2092</v>
      </c>
      <c r="D9579" s="179"/>
    </row>
    <row r="9580" spans="1:4" x14ac:dyDescent="0.2">
      <c r="A9580" s="178" t="s">
        <v>12233</v>
      </c>
      <c r="B9580" s="179">
        <v>2330</v>
      </c>
      <c r="C9580" s="179" t="s">
        <v>2092</v>
      </c>
      <c r="D9580" s="179"/>
    </row>
    <row r="9581" spans="1:4" x14ac:dyDescent="0.2">
      <c r="A9581" s="178" t="s">
        <v>12234</v>
      </c>
      <c r="B9581" s="179">
        <v>37420</v>
      </c>
      <c r="C9581" s="179" t="s">
        <v>2092</v>
      </c>
      <c r="D9581" s="179" t="s">
        <v>2096</v>
      </c>
    </row>
    <row r="9582" spans="1:4" x14ac:dyDescent="0.2">
      <c r="A9582" s="178" t="s">
        <v>12235</v>
      </c>
      <c r="B9582" s="179">
        <v>53540</v>
      </c>
      <c r="C9582" s="179" t="s">
        <v>2092</v>
      </c>
      <c r="D9582" s="179"/>
    </row>
    <row r="9583" spans="1:4" x14ac:dyDescent="0.2">
      <c r="A9583" s="178" t="s">
        <v>12236</v>
      </c>
      <c r="B9583" s="179">
        <v>2270</v>
      </c>
      <c r="C9583" s="179" t="s">
        <v>2092</v>
      </c>
      <c r="D9583" s="179"/>
    </row>
    <row r="9584" spans="1:4" x14ac:dyDescent="0.2">
      <c r="A9584" s="178" t="s">
        <v>12237</v>
      </c>
      <c r="B9584" s="179">
        <v>37270</v>
      </c>
      <c r="C9584" s="179" t="s">
        <v>2092</v>
      </c>
      <c r="D9584" s="179" t="s">
        <v>2096</v>
      </c>
    </row>
    <row r="9585" spans="1:4" x14ac:dyDescent="0.2">
      <c r="A9585" s="178" t="s">
        <v>12238</v>
      </c>
      <c r="B9585" s="179">
        <v>53400</v>
      </c>
      <c r="C9585" s="179" t="s">
        <v>2092</v>
      </c>
      <c r="D9585" s="179"/>
    </row>
    <row r="9586" spans="1:4" x14ac:dyDescent="0.2">
      <c r="A9586" s="178" t="s">
        <v>12239</v>
      </c>
      <c r="B9586" s="179">
        <v>2330</v>
      </c>
      <c r="C9586" s="179" t="s">
        <v>2092</v>
      </c>
      <c r="D9586" s="179"/>
    </row>
    <row r="9587" spans="1:4" x14ac:dyDescent="0.2">
      <c r="A9587" s="178" t="s">
        <v>12240</v>
      </c>
      <c r="B9587" s="179">
        <v>37310</v>
      </c>
      <c r="C9587" s="179" t="s">
        <v>2092</v>
      </c>
      <c r="D9587" s="179"/>
    </row>
    <row r="9588" spans="1:4" x14ac:dyDescent="0.2">
      <c r="A9588" s="178" t="s">
        <v>12241</v>
      </c>
      <c r="B9588" s="179">
        <v>53800</v>
      </c>
      <c r="C9588" s="179" t="s">
        <v>2092</v>
      </c>
      <c r="D9588" s="179" t="s">
        <v>2096</v>
      </c>
    </row>
    <row r="9589" spans="1:4" x14ac:dyDescent="0.2">
      <c r="A9589" s="178" t="s">
        <v>12242</v>
      </c>
      <c r="B9589" s="179">
        <v>2310</v>
      </c>
      <c r="C9589" s="179" t="s">
        <v>2092</v>
      </c>
      <c r="D9589" s="179"/>
    </row>
    <row r="9590" spans="1:4" x14ac:dyDescent="0.2">
      <c r="A9590" s="178" t="s">
        <v>12243</v>
      </c>
      <c r="B9590" s="179">
        <v>37510</v>
      </c>
      <c r="C9590" s="179" t="s">
        <v>2092</v>
      </c>
      <c r="D9590" s="179" t="s">
        <v>2096</v>
      </c>
    </row>
    <row r="9591" spans="1:4" x14ac:dyDescent="0.2">
      <c r="A9591" s="178" t="s">
        <v>12244</v>
      </c>
      <c r="B9591" s="179" t="s">
        <v>12206</v>
      </c>
      <c r="C9591" s="179" t="s">
        <v>2092</v>
      </c>
      <c r="D9591" s="179"/>
    </row>
    <row r="9592" spans="1:4" x14ac:dyDescent="0.2">
      <c r="A9592" s="178" t="s">
        <v>12245</v>
      </c>
      <c r="B9592" s="179">
        <v>2400</v>
      </c>
      <c r="C9592" s="179" t="s">
        <v>2092</v>
      </c>
      <c r="D9592" s="179" t="s">
        <v>2096</v>
      </c>
    </row>
    <row r="9593" spans="1:4" x14ac:dyDescent="0.2">
      <c r="A9593" s="178" t="s">
        <v>12246</v>
      </c>
      <c r="B9593" s="179">
        <v>37420</v>
      </c>
      <c r="C9593" s="179" t="s">
        <v>2092</v>
      </c>
      <c r="D9593" s="179" t="s">
        <v>2096</v>
      </c>
    </row>
    <row r="9594" spans="1:4" x14ac:dyDescent="0.2">
      <c r="A9594" s="178" t="s">
        <v>12247</v>
      </c>
      <c r="B9594" s="179">
        <v>53800</v>
      </c>
      <c r="C9594" s="179" t="s">
        <v>2092</v>
      </c>
      <c r="D9594" s="179"/>
    </row>
    <row r="9595" spans="1:4" x14ac:dyDescent="0.2">
      <c r="A9595" s="178" t="s">
        <v>12248</v>
      </c>
      <c r="B9595" s="179">
        <v>2290</v>
      </c>
      <c r="C9595" s="179" t="s">
        <v>11687</v>
      </c>
      <c r="D9595" s="179"/>
    </row>
    <row r="9596" spans="1:4" x14ac:dyDescent="0.2">
      <c r="A9596" s="178" t="s">
        <v>12249</v>
      </c>
      <c r="B9596" s="179">
        <v>37600</v>
      </c>
      <c r="C9596" s="179" t="s">
        <v>2092</v>
      </c>
      <c r="D9596" s="179"/>
    </row>
    <row r="9597" spans="1:4" x14ac:dyDescent="0.2">
      <c r="A9597" s="178" t="s">
        <v>12250</v>
      </c>
      <c r="B9597" s="179">
        <v>53360</v>
      </c>
      <c r="C9597" s="179" t="s">
        <v>2092</v>
      </c>
      <c r="D9597" s="179"/>
    </row>
    <row r="9598" spans="1:4" x14ac:dyDescent="0.2">
      <c r="A9598" s="178" t="s">
        <v>12251</v>
      </c>
      <c r="B9598" s="179">
        <v>2210</v>
      </c>
      <c r="C9598" s="179" t="s">
        <v>11687</v>
      </c>
      <c r="D9598" s="179"/>
    </row>
    <row r="9599" spans="1:4" x14ac:dyDescent="0.2">
      <c r="A9599" s="178" t="s">
        <v>12252</v>
      </c>
      <c r="B9599" s="179">
        <v>37150</v>
      </c>
      <c r="C9599" s="179" t="s">
        <v>2092</v>
      </c>
      <c r="D9599" s="179" t="s">
        <v>2096</v>
      </c>
    </row>
    <row r="9600" spans="1:4" x14ac:dyDescent="0.2">
      <c r="A9600" s="178" t="s">
        <v>12253</v>
      </c>
      <c r="B9600" s="179">
        <v>53160</v>
      </c>
      <c r="C9600" s="179" t="s">
        <v>2092</v>
      </c>
      <c r="D9600" s="179"/>
    </row>
    <row r="9601" spans="1:4" x14ac:dyDescent="0.2">
      <c r="A9601" s="178" t="s">
        <v>12254</v>
      </c>
      <c r="B9601" s="179">
        <v>2200</v>
      </c>
      <c r="C9601" s="179" t="s">
        <v>11687</v>
      </c>
      <c r="D9601" s="179"/>
    </row>
    <row r="9602" spans="1:4" x14ac:dyDescent="0.2">
      <c r="A9602" s="178" t="s">
        <v>12255</v>
      </c>
      <c r="B9602" s="179">
        <v>37240</v>
      </c>
      <c r="C9602" s="179" t="s">
        <v>2092</v>
      </c>
      <c r="D9602" s="179"/>
    </row>
    <row r="9603" spans="1:4" x14ac:dyDescent="0.2">
      <c r="A9603" s="178" t="s">
        <v>12256</v>
      </c>
      <c r="B9603" s="179">
        <v>53120</v>
      </c>
      <c r="C9603" s="179" t="s">
        <v>2092</v>
      </c>
      <c r="D9603" s="179"/>
    </row>
    <row r="9604" spans="1:4" x14ac:dyDescent="0.2">
      <c r="A9604" s="178" t="s">
        <v>12257</v>
      </c>
      <c r="B9604" s="179">
        <v>2420</v>
      </c>
      <c r="C9604" s="179" t="s">
        <v>2092</v>
      </c>
      <c r="D9604" s="179" t="s">
        <v>2096</v>
      </c>
    </row>
    <row r="9605" spans="1:4" x14ac:dyDescent="0.2">
      <c r="A9605" s="178" t="s">
        <v>12258</v>
      </c>
      <c r="B9605" s="179">
        <v>37110</v>
      </c>
      <c r="C9605" s="179" t="s">
        <v>2092</v>
      </c>
      <c r="D9605" s="179" t="s">
        <v>2096</v>
      </c>
    </row>
    <row r="9606" spans="1:4" x14ac:dyDescent="0.2">
      <c r="A9606" s="178" t="s">
        <v>12259</v>
      </c>
      <c r="B9606" s="179">
        <v>53250</v>
      </c>
      <c r="C9606" s="179" t="s">
        <v>2092</v>
      </c>
      <c r="D9606" s="179"/>
    </row>
    <row r="9607" spans="1:4" x14ac:dyDescent="0.2">
      <c r="A9607" s="178" t="s">
        <v>12260</v>
      </c>
      <c r="B9607" s="179">
        <v>2500</v>
      </c>
      <c r="C9607" s="179" t="s">
        <v>2092</v>
      </c>
      <c r="D9607" s="179"/>
    </row>
    <row r="9608" spans="1:4" x14ac:dyDescent="0.2">
      <c r="A9608" s="178" t="s">
        <v>12261</v>
      </c>
      <c r="B9608" s="179">
        <v>37240</v>
      </c>
      <c r="C9608" s="179" t="s">
        <v>2092</v>
      </c>
      <c r="D9608" s="179"/>
    </row>
    <row r="9609" spans="1:4" x14ac:dyDescent="0.2">
      <c r="A9609" s="178" t="s">
        <v>12262</v>
      </c>
      <c r="B9609" s="179">
        <v>54800</v>
      </c>
      <c r="C9609" s="179" t="s">
        <v>2092</v>
      </c>
      <c r="D9609" s="179"/>
    </row>
    <row r="9610" spans="1:4" x14ac:dyDescent="0.2">
      <c r="A9610" s="178" t="s">
        <v>12263</v>
      </c>
      <c r="B9610" s="179">
        <v>2300</v>
      </c>
      <c r="C9610" s="179" t="s">
        <v>2092</v>
      </c>
      <c r="D9610" s="179"/>
    </row>
    <row r="9611" spans="1:4" x14ac:dyDescent="0.2">
      <c r="A9611" s="178" t="s">
        <v>12264</v>
      </c>
      <c r="B9611" s="179">
        <v>37120</v>
      </c>
      <c r="C9611" s="179" t="s">
        <v>2092</v>
      </c>
      <c r="D9611" s="179"/>
    </row>
    <row r="9612" spans="1:4" x14ac:dyDescent="0.2">
      <c r="A9612" s="178" t="s">
        <v>12265</v>
      </c>
      <c r="B9612" s="179">
        <v>54740</v>
      </c>
      <c r="C9612" s="179" t="s">
        <v>2092</v>
      </c>
      <c r="D9612" s="179"/>
    </row>
    <row r="9613" spans="1:4" x14ac:dyDescent="0.2">
      <c r="A9613" s="178" t="s">
        <v>12266</v>
      </c>
      <c r="B9613" s="179">
        <v>2390</v>
      </c>
      <c r="C9613" s="179" t="s">
        <v>2092</v>
      </c>
      <c r="D9613" s="179"/>
    </row>
    <row r="9614" spans="1:4" x14ac:dyDescent="0.2">
      <c r="A9614" s="178" t="s">
        <v>12267</v>
      </c>
      <c r="B9614" s="179">
        <v>37130</v>
      </c>
      <c r="C9614" s="179" t="s">
        <v>2092</v>
      </c>
      <c r="D9614" s="179"/>
    </row>
    <row r="9615" spans="1:4" x14ac:dyDescent="0.2">
      <c r="A9615" s="178" t="s">
        <v>12268</v>
      </c>
      <c r="B9615" s="179">
        <v>54460</v>
      </c>
      <c r="C9615" s="179" t="s">
        <v>2092</v>
      </c>
      <c r="D9615" s="179"/>
    </row>
    <row r="9616" spans="1:4" x14ac:dyDescent="0.2">
      <c r="A9616" s="178" t="s">
        <v>12269</v>
      </c>
      <c r="B9616" s="179">
        <v>2400</v>
      </c>
      <c r="C9616" s="179" t="s">
        <v>2092</v>
      </c>
      <c r="D9616" s="179" t="s">
        <v>2096</v>
      </c>
    </row>
    <row r="9617" spans="1:4" x14ac:dyDescent="0.2">
      <c r="A9617" s="178" t="s">
        <v>12270</v>
      </c>
      <c r="B9617" s="179">
        <v>37220</v>
      </c>
      <c r="C9617" s="179" t="s">
        <v>2092</v>
      </c>
      <c r="D9617" s="179"/>
    </row>
    <row r="9618" spans="1:4" x14ac:dyDescent="0.2">
      <c r="A9618" s="178" t="s">
        <v>12271</v>
      </c>
      <c r="B9618" s="179">
        <v>54112</v>
      </c>
      <c r="C9618" s="179" t="s">
        <v>2092</v>
      </c>
      <c r="D9618" s="179" t="s">
        <v>2096</v>
      </c>
    </row>
    <row r="9619" spans="1:4" x14ac:dyDescent="0.2">
      <c r="A9619" s="178" t="s">
        <v>12272</v>
      </c>
      <c r="B9619" s="179">
        <v>2310</v>
      </c>
      <c r="C9619" s="179" t="s">
        <v>2092</v>
      </c>
      <c r="D9619" s="179" t="s">
        <v>2096</v>
      </c>
    </row>
    <row r="9620" spans="1:4" x14ac:dyDescent="0.2">
      <c r="A9620" s="178" t="s">
        <v>12273</v>
      </c>
      <c r="B9620" s="179">
        <v>37500</v>
      </c>
      <c r="C9620" s="179" t="s">
        <v>2092</v>
      </c>
      <c r="D9620" s="179"/>
    </row>
    <row r="9621" spans="1:4" x14ac:dyDescent="0.2">
      <c r="A9621" s="178" t="s">
        <v>12274</v>
      </c>
      <c r="B9621" s="179">
        <v>54470</v>
      </c>
      <c r="C9621" s="179" t="s">
        <v>2092</v>
      </c>
      <c r="D9621" s="179"/>
    </row>
    <row r="9622" spans="1:4" x14ac:dyDescent="0.2">
      <c r="A9622" s="178" t="s">
        <v>12275</v>
      </c>
      <c r="B9622" s="179">
        <v>2340</v>
      </c>
      <c r="C9622" s="179" t="s">
        <v>2092</v>
      </c>
      <c r="D9622" s="179"/>
    </row>
    <row r="9623" spans="1:4" x14ac:dyDescent="0.2">
      <c r="A9623" s="178" t="s">
        <v>12276</v>
      </c>
      <c r="B9623" s="179">
        <v>37350</v>
      </c>
      <c r="C9623" s="179" t="s">
        <v>2092</v>
      </c>
      <c r="D9623" s="179"/>
    </row>
    <row r="9624" spans="1:4" x14ac:dyDescent="0.2">
      <c r="A9624" s="178" t="s">
        <v>12277</v>
      </c>
      <c r="B9624" s="179">
        <v>54370</v>
      </c>
      <c r="C9624" s="179" t="s">
        <v>2092</v>
      </c>
      <c r="D9624" s="179"/>
    </row>
    <row r="9625" spans="1:4" x14ac:dyDescent="0.2">
      <c r="A9625" s="178" t="s">
        <v>12278</v>
      </c>
      <c r="B9625" s="179">
        <v>2170</v>
      </c>
      <c r="C9625" s="179" t="s">
        <v>2092</v>
      </c>
      <c r="D9625" s="179" t="s">
        <v>2096</v>
      </c>
    </row>
    <row r="9626" spans="1:4" x14ac:dyDescent="0.2">
      <c r="A9626" s="178" t="s">
        <v>12279</v>
      </c>
      <c r="B9626" s="179">
        <v>37310</v>
      </c>
      <c r="C9626" s="179" t="s">
        <v>2092</v>
      </c>
      <c r="D9626" s="179" t="s">
        <v>2096</v>
      </c>
    </row>
    <row r="9627" spans="1:4" x14ac:dyDescent="0.2">
      <c r="A9627" s="178" t="s">
        <v>12280</v>
      </c>
      <c r="B9627" s="179">
        <v>54760</v>
      </c>
      <c r="C9627" s="179" t="s">
        <v>2092</v>
      </c>
      <c r="D9627" s="179"/>
    </row>
    <row r="9628" spans="1:4" x14ac:dyDescent="0.2">
      <c r="A9628" s="178" t="s">
        <v>12281</v>
      </c>
      <c r="B9628" s="179">
        <v>2290</v>
      </c>
      <c r="C9628" s="179" t="s">
        <v>11687</v>
      </c>
      <c r="D9628" s="179"/>
    </row>
    <row r="9629" spans="1:4" x14ac:dyDescent="0.2">
      <c r="A9629" s="178" t="s">
        <v>12282</v>
      </c>
      <c r="B9629" s="179">
        <v>37170</v>
      </c>
      <c r="C9629" s="179" t="s">
        <v>2092</v>
      </c>
      <c r="D9629" s="179" t="s">
        <v>2096</v>
      </c>
    </row>
    <row r="9630" spans="1:4" x14ac:dyDescent="0.2">
      <c r="A9630" s="178" t="s">
        <v>12283</v>
      </c>
      <c r="B9630" s="179" t="s">
        <v>12284</v>
      </c>
      <c r="C9630" s="179" t="s">
        <v>2092</v>
      </c>
      <c r="D9630" s="179" t="s">
        <v>2096</v>
      </c>
    </row>
    <row r="9631" spans="1:4" x14ac:dyDescent="0.2">
      <c r="A9631" s="178" t="s">
        <v>12285</v>
      </c>
      <c r="B9631" s="179">
        <v>2500</v>
      </c>
      <c r="C9631" s="179" t="s">
        <v>2092</v>
      </c>
      <c r="D9631" s="179"/>
    </row>
    <row r="9632" spans="1:4" x14ac:dyDescent="0.2">
      <c r="A9632" s="178" t="s">
        <v>12286</v>
      </c>
      <c r="B9632" s="179">
        <v>37120</v>
      </c>
      <c r="C9632" s="179" t="s">
        <v>2092</v>
      </c>
      <c r="D9632" s="179"/>
    </row>
    <row r="9633" spans="1:4" x14ac:dyDescent="0.2">
      <c r="A9633" s="178" t="s">
        <v>12287</v>
      </c>
      <c r="B9633" s="179">
        <v>54700</v>
      </c>
      <c r="C9633" s="179" t="s">
        <v>2092</v>
      </c>
      <c r="D9633" s="179" t="s">
        <v>2096</v>
      </c>
    </row>
    <row r="9634" spans="1:4" x14ac:dyDescent="0.2">
      <c r="A9634" s="178" t="s">
        <v>12288</v>
      </c>
      <c r="B9634" s="179">
        <v>2480</v>
      </c>
      <c r="C9634" s="179" t="s">
        <v>2092</v>
      </c>
      <c r="D9634" s="179"/>
    </row>
    <row r="9635" spans="1:4" x14ac:dyDescent="0.2">
      <c r="A9635" s="178" t="s">
        <v>12289</v>
      </c>
      <c r="B9635" s="179">
        <v>37130</v>
      </c>
      <c r="C9635" s="179" t="s">
        <v>2092</v>
      </c>
      <c r="D9635" s="179"/>
    </row>
    <row r="9636" spans="1:4" x14ac:dyDescent="0.2">
      <c r="A9636" s="178" t="s">
        <v>12290</v>
      </c>
      <c r="B9636" s="179">
        <v>54580</v>
      </c>
      <c r="C9636" s="179" t="s">
        <v>2092</v>
      </c>
      <c r="D9636" s="179" t="s">
        <v>2096</v>
      </c>
    </row>
    <row r="9637" spans="1:4" x14ac:dyDescent="0.2">
      <c r="A9637" s="178" t="s">
        <v>12291</v>
      </c>
      <c r="B9637" s="179">
        <v>2100</v>
      </c>
      <c r="C9637" s="179" t="s">
        <v>2092</v>
      </c>
      <c r="D9637" s="179" t="s">
        <v>2096</v>
      </c>
    </row>
    <row r="9638" spans="1:4" x14ac:dyDescent="0.2">
      <c r="A9638" s="178" t="s">
        <v>12292</v>
      </c>
      <c r="B9638" s="179">
        <v>37110</v>
      </c>
      <c r="C9638" s="179" t="s">
        <v>2092</v>
      </c>
      <c r="D9638" s="179" t="s">
        <v>2096</v>
      </c>
    </row>
    <row r="9639" spans="1:4" x14ac:dyDescent="0.2">
      <c r="A9639" s="178" t="s">
        <v>12293</v>
      </c>
      <c r="B9639" s="179">
        <v>54380</v>
      </c>
      <c r="C9639" s="179" t="s">
        <v>2092</v>
      </c>
      <c r="D9639" s="179"/>
    </row>
    <row r="9640" spans="1:4" x14ac:dyDescent="0.2">
      <c r="A9640" s="178" t="s">
        <v>12294</v>
      </c>
      <c r="B9640" s="179">
        <v>2190</v>
      </c>
      <c r="C9640" s="179" t="s">
        <v>2092</v>
      </c>
      <c r="D9640" s="179"/>
    </row>
    <row r="9641" spans="1:4" x14ac:dyDescent="0.2">
      <c r="A9641" s="178" t="s">
        <v>12295</v>
      </c>
      <c r="B9641" s="179">
        <v>37350</v>
      </c>
      <c r="C9641" s="179" t="s">
        <v>2092</v>
      </c>
      <c r="D9641" s="179"/>
    </row>
    <row r="9642" spans="1:4" x14ac:dyDescent="0.2">
      <c r="A9642" s="178" t="s">
        <v>12296</v>
      </c>
      <c r="B9642" s="179">
        <v>54150</v>
      </c>
      <c r="C9642" s="179" t="s">
        <v>2092</v>
      </c>
      <c r="D9642" s="179" t="s">
        <v>2096</v>
      </c>
    </row>
    <row r="9643" spans="1:4" x14ac:dyDescent="0.2">
      <c r="A9643" s="178" t="s">
        <v>12297</v>
      </c>
      <c r="B9643" s="179">
        <v>2210</v>
      </c>
      <c r="C9643" s="179" t="s">
        <v>2092</v>
      </c>
      <c r="D9643" s="179"/>
    </row>
    <row r="9644" spans="1:4" x14ac:dyDescent="0.2">
      <c r="A9644" s="178" t="s">
        <v>12298</v>
      </c>
      <c r="B9644" s="179">
        <v>37120</v>
      </c>
      <c r="C9644" s="179" t="s">
        <v>2092</v>
      </c>
      <c r="D9644" s="179"/>
    </row>
    <row r="9645" spans="1:4" x14ac:dyDescent="0.2">
      <c r="A9645" s="178" t="s">
        <v>12299</v>
      </c>
      <c r="B9645" s="179">
        <v>54122</v>
      </c>
      <c r="C9645" s="179" t="s">
        <v>2092</v>
      </c>
      <c r="D9645" s="179" t="s">
        <v>2096</v>
      </c>
    </row>
    <row r="9646" spans="1:4" x14ac:dyDescent="0.2">
      <c r="A9646" s="178" t="s">
        <v>12300</v>
      </c>
      <c r="B9646" s="179" t="s">
        <v>12301</v>
      </c>
      <c r="C9646" s="179" t="s">
        <v>2092</v>
      </c>
      <c r="D9646" s="179"/>
    </row>
    <row r="9647" spans="1:4" x14ac:dyDescent="0.2">
      <c r="A9647" s="178" t="s">
        <v>12302</v>
      </c>
      <c r="B9647" s="179">
        <v>37370</v>
      </c>
      <c r="C9647" s="179" t="s">
        <v>2092</v>
      </c>
      <c r="D9647" s="179"/>
    </row>
    <row r="9648" spans="1:4" x14ac:dyDescent="0.2">
      <c r="A9648" s="178" t="s">
        <v>12303</v>
      </c>
      <c r="B9648" s="179">
        <v>54170</v>
      </c>
      <c r="C9648" s="179" t="s">
        <v>2092</v>
      </c>
      <c r="D9648" s="179"/>
    </row>
    <row r="9649" spans="1:4" x14ac:dyDescent="0.2">
      <c r="A9649" s="178" t="s">
        <v>12304</v>
      </c>
      <c r="B9649" s="179">
        <v>2160</v>
      </c>
      <c r="C9649" s="179" t="s">
        <v>2092</v>
      </c>
      <c r="D9649" s="179"/>
    </row>
    <row r="9650" spans="1:4" x14ac:dyDescent="0.2">
      <c r="A9650" s="178" t="s">
        <v>12305</v>
      </c>
      <c r="B9650" s="179">
        <v>37150</v>
      </c>
      <c r="C9650" s="179" t="s">
        <v>2092</v>
      </c>
      <c r="D9650" s="179" t="s">
        <v>2096</v>
      </c>
    </row>
    <row r="9651" spans="1:4" x14ac:dyDescent="0.2">
      <c r="A9651" s="178" t="s">
        <v>12306</v>
      </c>
      <c r="B9651" s="179">
        <v>54290</v>
      </c>
      <c r="C9651" s="179" t="s">
        <v>2092</v>
      </c>
      <c r="D9651" s="179"/>
    </row>
    <row r="9652" spans="1:4" x14ac:dyDescent="0.2">
      <c r="A9652" s="178" t="s">
        <v>12307</v>
      </c>
      <c r="B9652" s="179">
        <v>2000</v>
      </c>
      <c r="C9652" s="179" t="s">
        <v>2092</v>
      </c>
      <c r="D9652" s="179"/>
    </row>
    <row r="9653" spans="1:4" x14ac:dyDescent="0.2">
      <c r="A9653" s="178" t="s">
        <v>12308</v>
      </c>
      <c r="B9653" s="179">
        <v>37220</v>
      </c>
      <c r="C9653" s="179" t="s">
        <v>2092</v>
      </c>
      <c r="D9653" s="179"/>
    </row>
    <row r="9654" spans="1:4" x14ac:dyDescent="0.2">
      <c r="A9654" s="178" t="s">
        <v>12309</v>
      </c>
      <c r="B9654" s="179">
        <v>54550</v>
      </c>
      <c r="C9654" s="179" t="s">
        <v>2092</v>
      </c>
      <c r="D9654" s="179" t="s">
        <v>2096</v>
      </c>
    </row>
    <row r="9655" spans="1:4" x14ac:dyDescent="0.2">
      <c r="A9655" s="178" t="s">
        <v>12310</v>
      </c>
      <c r="B9655" s="179">
        <v>2330</v>
      </c>
      <c r="C9655" s="179" t="s">
        <v>2092</v>
      </c>
      <c r="D9655" s="179"/>
    </row>
    <row r="9656" spans="1:4" x14ac:dyDescent="0.2">
      <c r="A9656" s="178" t="s">
        <v>12311</v>
      </c>
      <c r="B9656" s="179">
        <v>37500</v>
      </c>
      <c r="C9656" s="179" t="s">
        <v>2092</v>
      </c>
      <c r="D9656" s="179" t="s">
        <v>2096</v>
      </c>
    </row>
    <row r="9657" spans="1:4" x14ac:dyDescent="0.2">
      <c r="A9657" s="178" t="s">
        <v>12312</v>
      </c>
      <c r="B9657" s="179">
        <v>54170</v>
      </c>
      <c r="C9657" s="179" t="s">
        <v>2092</v>
      </c>
      <c r="D9657" s="179" t="s">
        <v>2096</v>
      </c>
    </row>
    <row r="9658" spans="1:4" x14ac:dyDescent="0.2">
      <c r="A9658" s="178" t="s">
        <v>12313</v>
      </c>
      <c r="B9658" s="179">
        <v>2200</v>
      </c>
      <c r="C9658" s="179" t="s">
        <v>11687</v>
      </c>
      <c r="D9658" s="179" t="s">
        <v>2096</v>
      </c>
    </row>
    <row r="9659" spans="1:4" x14ac:dyDescent="0.2">
      <c r="A9659" s="178" t="s">
        <v>12314</v>
      </c>
      <c r="B9659" s="179">
        <v>37500</v>
      </c>
      <c r="C9659" s="179" t="s">
        <v>2092</v>
      </c>
      <c r="D9659" s="179"/>
    </row>
    <row r="9660" spans="1:4" x14ac:dyDescent="0.2">
      <c r="A9660" s="178" t="s">
        <v>12315</v>
      </c>
      <c r="B9660" s="179">
        <v>54170</v>
      </c>
      <c r="C9660" s="179" t="s">
        <v>2092</v>
      </c>
      <c r="D9660" s="179"/>
    </row>
    <row r="9661" spans="1:4" x14ac:dyDescent="0.2">
      <c r="A9661" s="178" t="s">
        <v>12316</v>
      </c>
      <c r="B9661" s="179">
        <v>2470</v>
      </c>
      <c r="C9661" s="179" t="s">
        <v>2092</v>
      </c>
      <c r="D9661" s="179"/>
    </row>
    <row r="9662" spans="1:4" x14ac:dyDescent="0.2">
      <c r="A9662" s="178" t="s">
        <v>12317</v>
      </c>
      <c r="B9662" s="179">
        <v>37220</v>
      </c>
      <c r="C9662" s="179" t="s">
        <v>2092</v>
      </c>
      <c r="D9662" s="179"/>
    </row>
    <row r="9663" spans="1:4" x14ac:dyDescent="0.2">
      <c r="A9663" s="178" t="s">
        <v>12318</v>
      </c>
      <c r="B9663" s="179">
        <v>54370</v>
      </c>
      <c r="C9663" s="179" t="s">
        <v>2092</v>
      </c>
      <c r="D9663" s="179"/>
    </row>
    <row r="9664" spans="1:4" x14ac:dyDescent="0.2">
      <c r="A9664" s="178" t="s">
        <v>12319</v>
      </c>
      <c r="B9664" s="179">
        <v>2310</v>
      </c>
      <c r="C9664" s="179" t="s">
        <v>2092</v>
      </c>
      <c r="D9664" s="179"/>
    </row>
    <row r="9665" spans="1:4" x14ac:dyDescent="0.2">
      <c r="A9665" s="178" t="s">
        <v>12320</v>
      </c>
      <c r="B9665" s="179">
        <v>37380</v>
      </c>
      <c r="C9665" s="179" t="s">
        <v>2092</v>
      </c>
      <c r="D9665" s="179"/>
    </row>
    <row r="9666" spans="1:4" x14ac:dyDescent="0.2">
      <c r="A9666" s="178" t="s">
        <v>12321</v>
      </c>
      <c r="B9666" s="179">
        <v>54980</v>
      </c>
      <c r="C9666" s="179" t="s">
        <v>2092</v>
      </c>
      <c r="D9666" s="179" t="s">
        <v>2096</v>
      </c>
    </row>
    <row r="9667" spans="1:4" x14ac:dyDescent="0.2">
      <c r="A9667" s="178" t="s">
        <v>12322</v>
      </c>
      <c r="B9667" s="179">
        <v>2200</v>
      </c>
      <c r="C9667" s="179" t="s">
        <v>2092</v>
      </c>
      <c r="D9667" s="179"/>
    </row>
    <row r="9668" spans="1:4" x14ac:dyDescent="0.2">
      <c r="A9668" s="178" t="s">
        <v>12323</v>
      </c>
      <c r="B9668" s="179">
        <v>37150</v>
      </c>
      <c r="C9668" s="179" t="s">
        <v>2092</v>
      </c>
      <c r="D9668" s="179"/>
    </row>
    <row r="9669" spans="1:4" x14ac:dyDescent="0.2">
      <c r="A9669" s="178" t="s">
        <v>12324</v>
      </c>
      <c r="B9669" s="179">
        <v>54115</v>
      </c>
      <c r="C9669" s="179" t="s">
        <v>2092</v>
      </c>
      <c r="D9669" s="179"/>
    </row>
    <row r="9670" spans="1:4" x14ac:dyDescent="0.2">
      <c r="A9670" s="178" t="s">
        <v>12325</v>
      </c>
      <c r="B9670" s="179">
        <v>2350</v>
      </c>
      <c r="C9670" s="179" t="s">
        <v>2092</v>
      </c>
      <c r="D9670" s="179"/>
    </row>
    <row r="9671" spans="1:4" x14ac:dyDescent="0.2">
      <c r="A9671" s="178" t="s">
        <v>12326</v>
      </c>
      <c r="B9671" s="179">
        <v>37320</v>
      </c>
      <c r="C9671" s="179" t="s">
        <v>2092</v>
      </c>
      <c r="D9671" s="179" t="s">
        <v>2096</v>
      </c>
    </row>
    <row r="9672" spans="1:4" x14ac:dyDescent="0.2">
      <c r="A9672" s="178" t="s">
        <v>12327</v>
      </c>
      <c r="B9672" s="179">
        <v>54370</v>
      </c>
      <c r="C9672" s="179" t="s">
        <v>2092</v>
      </c>
      <c r="D9672" s="179"/>
    </row>
    <row r="9673" spans="1:4" x14ac:dyDescent="0.2">
      <c r="A9673" s="178" t="s">
        <v>12328</v>
      </c>
      <c r="B9673" s="179">
        <v>2190</v>
      </c>
      <c r="C9673" s="179" t="s">
        <v>2092</v>
      </c>
      <c r="D9673" s="179"/>
    </row>
    <row r="9674" spans="1:4" x14ac:dyDescent="0.2">
      <c r="A9674" s="178" t="s">
        <v>12329</v>
      </c>
      <c r="B9674" s="179">
        <v>37120</v>
      </c>
      <c r="C9674" s="179" t="s">
        <v>2092</v>
      </c>
      <c r="D9674" s="179"/>
    </row>
    <row r="9675" spans="1:4" x14ac:dyDescent="0.2">
      <c r="A9675" s="178" t="s">
        <v>12330</v>
      </c>
      <c r="B9675" s="179">
        <v>54290</v>
      </c>
      <c r="C9675" s="179" t="s">
        <v>2092</v>
      </c>
      <c r="D9675" s="179" t="s">
        <v>2096</v>
      </c>
    </row>
    <row r="9676" spans="1:4" x14ac:dyDescent="0.2">
      <c r="A9676" s="178" t="s">
        <v>12331</v>
      </c>
      <c r="B9676" s="179">
        <v>2210</v>
      </c>
      <c r="C9676" s="179" t="s">
        <v>2092</v>
      </c>
      <c r="D9676" s="179"/>
    </row>
    <row r="9677" spans="1:4" x14ac:dyDescent="0.2">
      <c r="A9677" s="178" t="s">
        <v>12332</v>
      </c>
      <c r="B9677" s="179">
        <v>37350</v>
      </c>
      <c r="C9677" s="179" t="s">
        <v>2092</v>
      </c>
      <c r="D9677" s="179"/>
    </row>
    <row r="9678" spans="1:4" x14ac:dyDescent="0.2">
      <c r="A9678" s="178" t="s">
        <v>12333</v>
      </c>
      <c r="B9678" s="179" t="s">
        <v>12334</v>
      </c>
      <c r="C9678" s="179" t="s">
        <v>2092</v>
      </c>
      <c r="D9678" s="179"/>
    </row>
    <row r="9679" spans="1:4" x14ac:dyDescent="0.2">
      <c r="A9679" s="178" t="s">
        <v>12335</v>
      </c>
      <c r="B9679" s="179">
        <v>2200</v>
      </c>
      <c r="C9679" s="179" t="s">
        <v>11687</v>
      </c>
      <c r="D9679" s="179" t="s">
        <v>2096</v>
      </c>
    </row>
    <row r="9680" spans="1:4" x14ac:dyDescent="0.2">
      <c r="A9680" s="178" t="s">
        <v>12336</v>
      </c>
      <c r="B9680" s="179">
        <v>37600</v>
      </c>
      <c r="C9680" s="179" t="s">
        <v>2092</v>
      </c>
      <c r="D9680" s="179"/>
    </row>
    <row r="9681" spans="1:4" x14ac:dyDescent="0.2">
      <c r="A9681" s="178" t="s">
        <v>12337</v>
      </c>
      <c r="B9681" s="179">
        <v>54940</v>
      </c>
      <c r="C9681" s="179" t="s">
        <v>2092</v>
      </c>
      <c r="D9681" s="179" t="s">
        <v>2096</v>
      </c>
    </row>
    <row r="9682" spans="1:4" x14ac:dyDescent="0.2">
      <c r="A9682" s="178" t="s">
        <v>12338</v>
      </c>
      <c r="B9682" s="179">
        <v>2140</v>
      </c>
      <c r="C9682" s="179" t="s">
        <v>11687</v>
      </c>
      <c r="D9682" s="179"/>
    </row>
    <row r="9683" spans="1:4" x14ac:dyDescent="0.2">
      <c r="A9683" s="178" t="s">
        <v>12339</v>
      </c>
      <c r="B9683" s="179">
        <v>37150</v>
      </c>
      <c r="C9683" s="179" t="s">
        <v>2092</v>
      </c>
      <c r="D9683" s="179"/>
    </row>
    <row r="9684" spans="1:4" x14ac:dyDescent="0.2">
      <c r="A9684" s="178" t="s">
        <v>12340</v>
      </c>
      <c r="B9684" s="179">
        <v>54480</v>
      </c>
      <c r="C9684" s="179" t="s">
        <v>2092</v>
      </c>
      <c r="D9684" s="179"/>
    </row>
    <row r="9685" spans="1:4" x14ac:dyDescent="0.2">
      <c r="A9685" s="178" t="s">
        <v>12341</v>
      </c>
      <c r="B9685" s="179">
        <v>2200</v>
      </c>
      <c r="C9685" s="179" t="s">
        <v>12342</v>
      </c>
      <c r="D9685" s="179" t="s">
        <v>2096</v>
      </c>
    </row>
    <row r="9686" spans="1:4" x14ac:dyDescent="0.2">
      <c r="A9686" s="178" t="s">
        <v>12343</v>
      </c>
      <c r="B9686" s="179">
        <v>37110</v>
      </c>
      <c r="C9686" s="179" t="s">
        <v>2092</v>
      </c>
      <c r="D9686" s="179"/>
    </row>
    <row r="9687" spans="1:4" x14ac:dyDescent="0.2">
      <c r="A9687" s="178" t="s">
        <v>12344</v>
      </c>
      <c r="B9687" s="179">
        <v>54640</v>
      </c>
      <c r="C9687" s="179" t="s">
        <v>2092</v>
      </c>
      <c r="D9687" s="179" t="s">
        <v>2096</v>
      </c>
    </row>
    <row r="9688" spans="1:4" x14ac:dyDescent="0.2">
      <c r="A9688" s="178" t="s">
        <v>12345</v>
      </c>
      <c r="B9688" s="179">
        <v>2860</v>
      </c>
      <c r="C9688" s="179" t="s">
        <v>2092</v>
      </c>
      <c r="D9688" s="179"/>
    </row>
    <row r="9689" spans="1:4" x14ac:dyDescent="0.2">
      <c r="A9689" s="178" t="s">
        <v>12346</v>
      </c>
      <c r="B9689" s="179">
        <v>37340</v>
      </c>
      <c r="C9689" s="179" t="s">
        <v>2092</v>
      </c>
      <c r="D9689" s="179"/>
    </row>
    <row r="9690" spans="1:4" x14ac:dyDescent="0.2">
      <c r="A9690" s="178" t="s">
        <v>12347</v>
      </c>
      <c r="B9690" s="179">
        <v>54760</v>
      </c>
      <c r="C9690" s="179" t="s">
        <v>2092</v>
      </c>
      <c r="D9690" s="179"/>
    </row>
    <row r="9691" spans="1:4" x14ac:dyDescent="0.2">
      <c r="A9691" s="178" t="s">
        <v>12348</v>
      </c>
      <c r="B9691" s="179">
        <v>2120</v>
      </c>
      <c r="C9691" s="179" t="s">
        <v>2092</v>
      </c>
      <c r="D9691" s="179"/>
    </row>
    <row r="9692" spans="1:4" x14ac:dyDescent="0.2">
      <c r="A9692" s="178" t="s">
        <v>12349</v>
      </c>
      <c r="B9692" s="179">
        <v>37420</v>
      </c>
      <c r="C9692" s="179" t="s">
        <v>2092</v>
      </c>
      <c r="D9692" s="179"/>
    </row>
    <row r="9693" spans="1:4" x14ac:dyDescent="0.2">
      <c r="A9693" s="178" t="s">
        <v>12350</v>
      </c>
      <c r="B9693" s="179">
        <v>54370</v>
      </c>
      <c r="C9693" s="179" t="s">
        <v>2092</v>
      </c>
      <c r="D9693" s="179"/>
    </row>
    <row r="9694" spans="1:4" x14ac:dyDescent="0.2">
      <c r="A9694" s="178" t="s">
        <v>12351</v>
      </c>
      <c r="B9694" s="179">
        <v>2120</v>
      </c>
      <c r="C9694" s="179" t="s">
        <v>2092</v>
      </c>
      <c r="D9694" s="179"/>
    </row>
    <row r="9695" spans="1:4" x14ac:dyDescent="0.2">
      <c r="A9695" s="178" t="s">
        <v>12352</v>
      </c>
      <c r="B9695" s="179">
        <v>37120</v>
      </c>
      <c r="C9695" s="179" t="s">
        <v>2092</v>
      </c>
      <c r="D9695" s="179"/>
    </row>
    <row r="9696" spans="1:4" x14ac:dyDescent="0.2">
      <c r="A9696" s="178" t="s">
        <v>12353</v>
      </c>
      <c r="B9696" s="179">
        <v>54300</v>
      </c>
      <c r="C9696" s="179" t="s">
        <v>2092</v>
      </c>
      <c r="D9696" s="179"/>
    </row>
    <row r="9697" spans="1:4" x14ac:dyDescent="0.2">
      <c r="A9697" s="178" t="s">
        <v>12354</v>
      </c>
      <c r="B9697" s="179">
        <v>2600</v>
      </c>
      <c r="C9697" s="179" t="s">
        <v>2092</v>
      </c>
      <c r="D9697" s="179"/>
    </row>
    <row r="9698" spans="1:4" x14ac:dyDescent="0.2">
      <c r="A9698" s="178" t="s">
        <v>12355</v>
      </c>
      <c r="B9698" s="179">
        <v>37300</v>
      </c>
      <c r="C9698" s="179" t="s">
        <v>2092</v>
      </c>
      <c r="D9698" s="179" t="s">
        <v>2096</v>
      </c>
    </row>
    <row r="9699" spans="1:4" x14ac:dyDescent="0.2">
      <c r="A9699" s="178" t="s">
        <v>12356</v>
      </c>
      <c r="B9699" s="179">
        <v>54450</v>
      </c>
      <c r="C9699" s="179" t="s">
        <v>2092</v>
      </c>
      <c r="D9699" s="179"/>
    </row>
    <row r="9700" spans="1:4" x14ac:dyDescent="0.2">
      <c r="A9700" s="178" t="s">
        <v>12357</v>
      </c>
      <c r="B9700" s="179">
        <v>2120</v>
      </c>
      <c r="C9700" s="179" t="s">
        <v>2092</v>
      </c>
      <c r="D9700" s="179"/>
    </row>
    <row r="9701" spans="1:4" x14ac:dyDescent="0.2">
      <c r="A9701" s="178" t="s">
        <v>12358</v>
      </c>
      <c r="B9701" s="179" t="s">
        <v>12359</v>
      </c>
      <c r="C9701" s="179" t="s">
        <v>2092</v>
      </c>
      <c r="D9701" s="179" t="s">
        <v>2096</v>
      </c>
    </row>
    <row r="9702" spans="1:4" x14ac:dyDescent="0.2">
      <c r="A9702" s="178" t="s">
        <v>12360</v>
      </c>
      <c r="B9702" s="179">
        <v>54113</v>
      </c>
      <c r="C9702" s="179" t="s">
        <v>2092</v>
      </c>
      <c r="D9702" s="179"/>
    </row>
    <row r="9703" spans="1:4" x14ac:dyDescent="0.2">
      <c r="A9703" s="178" t="s">
        <v>12361</v>
      </c>
      <c r="B9703" s="179">
        <v>2300</v>
      </c>
      <c r="C9703" s="179" t="s">
        <v>2092</v>
      </c>
      <c r="D9703" s="179"/>
    </row>
    <row r="9704" spans="1:4" x14ac:dyDescent="0.2">
      <c r="A9704" s="178" t="s">
        <v>12362</v>
      </c>
      <c r="B9704" s="179">
        <v>37500</v>
      </c>
      <c r="C9704" s="179" t="s">
        <v>2092</v>
      </c>
      <c r="D9704" s="179"/>
    </row>
    <row r="9705" spans="1:4" x14ac:dyDescent="0.2">
      <c r="A9705" s="178" t="s">
        <v>12363</v>
      </c>
      <c r="B9705" s="179">
        <v>54620</v>
      </c>
      <c r="C9705" s="179" t="s">
        <v>2092</v>
      </c>
      <c r="D9705" s="179" t="s">
        <v>2096</v>
      </c>
    </row>
    <row r="9706" spans="1:4" x14ac:dyDescent="0.2">
      <c r="A9706" s="178" t="s">
        <v>12364</v>
      </c>
      <c r="B9706" s="179">
        <v>2110</v>
      </c>
      <c r="C9706" s="179" t="s">
        <v>2092</v>
      </c>
      <c r="D9706" s="179"/>
    </row>
    <row r="9707" spans="1:4" x14ac:dyDescent="0.2">
      <c r="A9707" s="178" t="s">
        <v>12365</v>
      </c>
      <c r="B9707" s="179">
        <v>37460</v>
      </c>
      <c r="C9707" s="179" t="s">
        <v>2092</v>
      </c>
      <c r="D9707" s="179"/>
    </row>
    <row r="9708" spans="1:4" x14ac:dyDescent="0.2">
      <c r="A9708" s="178" t="s">
        <v>12366</v>
      </c>
      <c r="B9708" s="179">
        <v>54290</v>
      </c>
      <c r="C9708" s="179" t="s">
        <v>2092</v>
      </c>
      <c r="D9708" s="179"/>
    </row>
    <row r="9709" spans="1:4" x14ac:dyDescent="0.2">
      <c r="A9709" s="178" t="s">
        <v>12367</v>
      </c>
      <c r="B9709" s="179">
        <v>2850</v>
      </c>
      <c r="C9709" s="179" t="s">
        <v>2092</v>
      </c>
      <c r="D9709" s="179" t="s">
        <v>2096</v>
      </c>
    </row>
    <row r="9710" spans="1:4" x14ac:dyDescent="0.2">
      <c r="A9710" s="178" t="s">
        <v>12368</v>
      </c>
      <c r="B9710" s="179">
        <v>37130</v>
      </c>
      <c r="C9710" s="179" t="s">
        <v>2092</v>
      </c>
      <c r="D9710" s="179"/>
    </row>
    <row r="9711" spans="1:4" x14ac:dyDescent="0.2">
      <c r="A9711" s="178" t="s">
        <v>12369</v>
      </c>
      <c r="B9711" s="179">
        <v>54470</v>
      </c>
      <c r="C9711" s="179" t="s">
        <v>2092</v>
      </c>
      <c r="D9711" s="179"/>
    </row>
    <row r="9712" spans="1:4" x14ac:dyDescent="0.2">
      <c r="A9712" s="178" t="s">
        <v>12370</v>
      </c>
      <c r="B9712" s="179">
        <v>2260</v>
      </c>
      <c r="C9712" s="179" t="s">
        <v>2092</v>
      </c>
      <c r="D9712" s="179"/>
    </row>
    <row r="9713" spans="1:4" x14ac:dyDescent="0.2">
      <c r="A9713" s="178" t="s">
        <v>12371</v>
      </c>
      <c r="B9713" s="179">
        <v>37500</v>
      </c>
      <c r="C9713" s="179" t="s">
        <v>2092</v>
      </c>
      <c r="D9713" s="179"/>
    </row>
    <row r="9714" spans="1:4" x14ac:dyDescent="0.2">
      <c r="A9714" s="178" t="s">
        <v>12372</v>
      </c>
      <c r="B9714" s="179">
        <v>54930</v>
      </c>
      <c r="C9714" s="179" t="s">
        <v>2092</v>
      </c>
      <c r="D9714" s="179"/>
    </row>
    <row r="9715" spans="1:4" x14ac:dyDescent="0.2">
      <c r="A9715" s="178" t="s">
        <v>12373</v>
      </c>
      <c r="B9715" s="179">
        <v>2310</v>
      </c>
      <c r="C9715" s="179" t="s">
        <v>2092</v>
      </c>
      <c r="D9715" s="179" t="s">
        <v>2096</v>
      </c>
    </row>
    <row r="9716" spans="1:4" x14ac:dyDescent="0.2">
      <c r="A9716" s="178" t="s">
        <v>12374</v>
      </c>
      <c r="B9716" s="179">
        <v>37320</v>
      </c>
      <c r="C9716" s="179" t="s">
        <v>2092</v>
      </c>
      <c r="D9716" s="179"/>
    </row>
    <row r="9717" spans="1:4" x14ac:dyDescent="0.2">
      <c r="A9717" s="178" t="s">
        <v>12375</v>
      </c>
      <c r="B9717" s="179">
        <v>54540</v>
      </c>
      <c r="C9717" s="179" t="s">
        <v>2092</v>
      </c>
      <c r="D9717" s="179"/>
    </row>
    <row r="9718" spans="1:4" x14ac:dyDescent="0.2">
      <c r="A9718" s="178" t="s">
        <v>12376</v>
      </c>
      <c r="B9718" s="179">
        <v>2360</v>
      </c>
      <c r="C9718" s="179" t="s">
        <v>2092</v>
      </c>
      <c r="D9718" s="179"/>
    </row>
    <row r="9719" spans="1:4" x14ac:dyDescent="0.2">
      <c r="A9719" s="178" t="s">
        <v>12377</v>
      </c>
      <c r="B9719" s="179">
        <v>37330</v>
      </c>
      <c r="C9719" s="179" t="s">
        <v>2092</v>
      </c>
      <c r="D9719" s="179"/>
    </row>
    <row r="9720" spans="1:4" x14ac:dyDescent="0.2">
      <c r="A9720" s="178" t="s">
        <v>12378</v>
      </c>
      <c r="B9720" s="179">
        <v>54290</v>
      </c>
      <c r="C9720" s="179" t="s">
        <v>2092</v>
      </c>
      <c r="D9720" s="179"/>
    </row>
    <row r="9721" spans="1:4" x14ac:dyDescent="0.2">
      <c r="A9721" s="178" t="s">
        <v>12379</v>
      </c>
      <c r="B9721" s="179">
        <v>2000</v>
      </c>
      <c r="C9721" s="179" t="s">
        <v>2092</v>
      </c>
      <c r="D9721" s="179"/>
    </row>
    <row r="9722" spans="1:4" x14ac:dyDescent="0.2">
      <c r="A9722" s="178" t="s">
        <v>12380</v>
      </c>
      <c r="B9722" s="179">
        <v>37150</v>
      </c>
      <c r="C9722" s="179" t="s">
        <v>2092</v>
      </c>
      <c r="D9722" s="179"/>
    </row>
    <row r="9723" spans="1:4" x14ac:dyDescent="0.2">
      <c r="A9723" s="178" t="s">
        <v>12381</v>
      </c>
      <c r="B9723" s="179" t="s">
        <v>12382</v>
      </c>
      <c r="C9723" s="179" t="s">
        <v>2092</v>
      </c>
      <c r="D9723" s="179" t="s">
        <v>2096</v>
      </c>
    </row>
    <row r="9724" spans="1:4" x14ac:dyDescent="0.2">
      <c r="A9724" s="178" t="s">
        <v>12383</v>
      </c>
      <c r="B9724" s="179">
        <v>2260</v>
      </c>
      <c r="C9724" s="179" t="s">
        <v>11687</v>
      </c>
      <c r="D9724" s="179"/>
    </row>
    <row r="9725" spans="1:4" x14ac:dyDescent="0.2">
      <c r="A9725" s="178" t="s">
        <v>12384</v>
      </c>
      <c r="B9725" s="179">
        <v>37800</v>
      </c>
      <c r="C9725" s="179" t="s">
        <v>2092</v>
      </c>
      <c r="D9725" s="179"/>
    </row>
    <row r="9726" spans="1:4" x14ac:dyDescent="0.2">
      <c r="A9726" s="178" t="s">
        <v>12385</v>
      </c>
      <c r="B9726" s="179">
        <v>54280</v>
      </c>
      <c r="C9726" s="179" t="s">
        <v>2092</v>
      </c>
      <c r="D9726" s="179"/>
    </row>
    <row r="9727" spans="1:4" x14ac:dyDescent="0.2">
      <c r="A9727" s="178" t="s">
        <v>12386</v>
      </c>
      <c r="B9727" s="179">
        <v>2290</v>
      </c>
      <c r="C9727" s="179" t="s">
        <v>2092</v>
      </c>
      <c r="D9727" s="179"/>
    </row>
    <row r="9728" spans="1:4" x14ac:dyDescent="0.2">
      <c r="A9728" s="178" t="s">
        <v>12387</v>
      </c>
      <c r="B9728" s="179">
        <v>37330</v>
      </c>
      <c r="C9728" s="179" t="s">
        <v>2092</v>
      </c>
      <c r="D9728" s="179"/>
    </row>
    <row r="9729" spans="1:4" x14ac:dyDescent="0.2">
      <c r="A9729" s="178" t="s">
        <v>12388</v>
      </c>
      <c r="B9729" s="179">
        <v>54450</v>
      </c>
      <c r="C9729" s="179" t="s">
        <v>2092</v>
      </c>
      <c r="D9729" s="179"/>
    </row>
    <row r="9730" spans="1:4" x14ac:dyDescent="0.2">
      <c r="A9730" s="178" t="s">
        <v>12389</v>
      </c>
      <c r="B9730" s="179">
        <v>2290</v>
      </c>
      <c r="C9730" s="179" t="s">
        <v>11687</v>
      </c>
      <c r="D9730" s="179"/>
    </row>
    <row r="9731" spans="1:4" x14ac:dyDescent="0.2">
      <c r="A9731" s="178" t="s">
        <v>12390</v>
      </c>
      <c r="B9731" s="179">
        <v>37130</v>
      </c>
      <c r="C9731" s="179" t="s">
        <v>2092</v>
      </c>
      <c r="D9731" s="179"/>
    </row>
    <row r="9732" spans="1:4" x14ac:dyDescent="0.2">
      <c r="A9732" s="178" t="s">
        <v>12391</v>
      </c>
      <c r="B9732" s="179">
        <v>54210</v>
      </c>
      <c r="C9732" s="179" t="s">
        <v>2092</v>
      </c>
      <c r="D9732" s="179"/>
    </row>
    <row r="9733" spans="1:4" x14ac:dyDescent="0.2">
      <c r="A9733" s="178" t="s">
        <v>12392</v>
      </c>
      <c r="B9733" s="179">
        <v>2140</v>
      </c>
      <c r="C9733" s="179" t="s">
        <v>11687</v>
      </c>
      <c r="D9733" s="179"/>
    </row>
    <row r="9734" spans="1:4" x14ac:dyDescent="0.2">
      <c r="A9734" s="178" t="s">
        <v>12393</v>
      </c>
      <c r="B9734" s="179">
        <v>37380</v>
      </c>
      <c r="C9734" s="179" t="s">
        <v>2092</v>
      </c>
      <c r="D9734" s="179" t="s">
        <v>2096</v>
      </c>
    </row>
    <row r="9735" spans="1:4" x14ac:dyDescent="0.2">
      <c r="A9735" s="178" t="s">
        <v>12394</v>
      </c>
      <c r="B9735" s="179">
        <v>54420</v>
      </c>
      <c r="C9735" s="179" t="s">
        <v>2092</v>
      </c>
      <c r="D9735" s="179" t="s">
        <v>2096</v>
      </c>
    </row>
    <row r="9736" spans="1:4" x14ac:dyDescent="0.2">
      <c r="A9736" s="178" t="s">
        <v>12395</v>
      </c>
      <c r="B9736" s="179">
        <v>2250</v>
      </c>
      <c r="C9736" s="179" t="s">
        <v>2092</v>
      </c>
      <c r="D9736" s="179"/>
    </row>
    <row r="9737" spans="1:4" x14ac:dyDescent="0.2">
      <c r="A9737" s="178" t="s">
        <v>12396</v>
      </c>
      <c r="B9737" s="179">
        <v>37250</v>
      </c>
      <c r="C9737" s="179" t="s">
        <v>2092</v>
      </c>
      <c r="D9737" s="179" t="s">
        <v>2096</v>
      </c>
    </row>
    <row r="9738" spans="1:4" x14ac:dyDescent="0.2">
      <c r="A9738" s="178" t="s">
        <v>12397</v>
      </c>
      <c r="B9738" s="179">
        <v>54890</v>
      </c>
      <c r="C9738" s="179" t="s">
        <v>2092</v>
      </c>
      <c r="D9738" s="179"/>
    </row>
    <row r="9739" spans="1:4" x14ac:dyDescent="0.2">
      <c r="A9739" s="178" t="s">
        <v>12398</v>
      </c>
      <c r="B9739" s="179">
        <v>2350</v>
      </c>
      <c r="C9739" s="179" t="s">
        <v>2092</v>
      </c>
      <c r="D9739" s="179"/>
    </row>
    <row r="9740" spans="1:4" x14ac:dyDescent="0.2">
      <c r="A9740" s="178" t="s">
        <v>12399</v>
      </c>
      <c r="B9740" s="179">
        <v>37270</v>
      </c>
      <c r="C9740" s="179" t="s">
        <v>2092</v>
      </c>
      <c r="D9740" s="179" t="s">
        <v>2096</v>
      </c>
    </row>
    <row r="9741" spans="1:4" x14ac:dyDescent="0.2">
      <c r="A9741" s="178" t="s">
        <v>12400</v>
      </c>
      <c r="B9741" s="179">
        <v>54330</v>
      </c>
      <c r="C9741" s="179" t="s">
        <v>2092</v>
      </c>
      <c r="D9741" s="179"/>
    </row>
    <row r="9742" spans="1:4" x14ac:dyDescent="0.2">
      <c r="A9742" s="178" t="s">
        <v>12401</v>
      </c>
      <c r="B9742" s="179">
        <v>2820</v>
      </c>
      <c r="C9742" s="179" t="s">
        <v>2092</v>
      </c>
      <c r="D9742" s="179"/>
    </row>
    <row r="9743" spans="1:4" x14ac:dyDescent="0.2">
      <c r="A9743" s="178" t="s">
        <v>12402</v>
      </c>
      <c r="B9743" s="179">
        <v>37110</v>
      </c>
      <c r="C9743" s="179" t="s">
        <v>2092</v>
      </c>
      <c r="D9743" s="179"/>
    </row>
    <row r="9744" spans="1:4" x14ac:dyDescent="0.2">
      <c r="A9744" s="178" t="s">
        <v>12403</v>
      </c>
      <c r="B9744" s="179">
        <v>54260</v>
      </c>
      <c r="C9744" s="179" t="s">
        <v>2092</v>
      </c>
      <c r="D9744" s="179"/>
    </row>
    <row r="9745" spans="1:4" x14ac:dyDescent="0.2">
      <c r="A9745" s="178" t="s">
        <v>12404</v>
      </c>
      <c r="B9745" s="179">
        <v>2130</v>
      </c>
      <c r="C9745" s="179" t="s">
        <v>2092</v>
      </c>
      <c r="D9745" s="179" t="s">
        <v>2096</v>
      </c>
    </row>
    <row r="9746" spans="1:4" x14ac:dyDescent="0.2">
      <c r="A9746" s="178" t="s">
        <v>12405</v>
      </c>
      <c r="B9746" s="179">
        <v>37530</v>
      </c>
      <c r="C9746" s="179" t="s">
        <v>2092</v>
      </c>
      <c r="D9746" s="179" t="s">
        <v>2096</v>
      </c>
    </row>
    <row r="9747" spans="1:4" x14ac:dyDescent="0.2">
      <c r="A9747" s="178" t="s">
        <v>12406</v>
      </c>
      <c r="B9747" s="179">
        <v>54470</v>
      </c>
      <c r="C9747" s="179" t="s">
        <v>2092</v>
      </c>
      <c r="D9747" s="179"/>
    </row>
    <row r="9748" spans="1:4" x14ac:dyDescent="0.2">
      <c r="A9748" s="178" t="s">
        <v>12407</v>
      </c>
      <c r="B9748" s="179">
        <v>2590</v>
      </c>
      <c r="C9748" s="179" t="s">
        <v>2092</v>
      </c>
      <c r="D9748" s="179" t="s">
        <v>2096</v>
      </c>
    </row>
    <row r="9749" spans="1:4" x14ac:dyDescent="0.2">
      <c r="A9749" s="178" t="s">
        <v>12408</v>
      </c>
      <c r="B9749" s="179">
        <v>37190</v>
      </c>
      <c r="C9749" s="179" t="s">
        <v>2092</v>
      </c>
      <c r="D9749" s="179"/>
    </row>
    <row r="9750" spans="1:4" x14ac:dyDescent="0.2">
      <c r="A9750" s="178" t="s">
        <v>12409</v>
      </c>
      <c r="B9750" s="179" t="s">
        <v>12410</v>
      </c>
      <c r="C9750" s="179" t="s">
        <v>2092</v>
      </c>
      <c r="D9750" s="179"/>
    </row>
    <row r="9751" spans="1:4" x14ac:dyDescent="0.2">
      <c r="A9751" s="178" t="s">
        <v>12411</v>
      </c>
      <c r="B9751" s="179">
        <v>2110</v>
      </c>
      <c r="C9751" s="179" t="s">
        <v>2092</v>
      </c>
      <c r="D9751" s="179" t="s">
        <v>2096</v>
      </c>
    </row>
    <row r="9752" spans="1:4" x14ac:dyDescent="0.2">
      <c r="A9752" s="178" t="s">
        <v>12412</v>
      </c>
      <c r="B9752" s="179">
        <v>37210</v>
      </c>
      <c r="C9752" s="179" t="s">
        <v>2092</v>
      </c>
      <c r="D9752" s="179"/>
    </row>
    <row r="9753" spans="1:4" x14ac:dyDescent="0.2">
      <c r="A9753" s="178" t="s">
        <v>12413</v>
      </c>
      <c r="B9753" s="179">
        <v>54610</v>
      </c>
      <c r="C9753" s="179" t="s">
        <v>2092</v>
      </c>
      <c r="D9753" s="179"/>
    </row>
    <row r="9754" spans="1:4" x14ac:dyDescent="0.2">
      <c r="A9754" s="178" t="s">
        <v>12414</v>
      </c>
      <c r="B9754" s="179">
        <v>2420</v>
      </c>
      <c r="C9754" s="179" t="s">
        <v>2092</v>
      </c>
      <c r="D9754" s="179" t="s">
        <v>2096</v>
      </c>
    </row>
    <row r="9755" spans="1:4" x14ac:dyDescent="0.2">
      <c r="A9755" s="178" t="s">
        <v>12415</v>
      </c>
      <c r="B9755" s="179">
        <v>37460</v>
      </c>
      <c r="C9755" s="179" t="s">
        <v>2092</v>
      </c>
      <c r="D9755" s="179"/>
    </row>
    <row r="9756" spans="1:4" x14ac:dyDescent="0.2">
      <c r="A9756" s="178" t="s">
        <v>12416</v>
      </c>
      <c r="B9756" s="179">
        <v>54110</v>
      </c>
      <c r="C9756" s="179" t="s">
        <v>2092</v>
      </c>
      <c r="D9756" s="179"/>
    </row>
    <row r="9757" spans="1:4" x14ac:dyDescent="0.2">
      <c r="A9757" s="178" t="s">
        <v>12417</v>
      </c>
      <c r="B9757" s="179">
        <v>2110</v>
      </c>
      <c r="C9757" s="179" t="s">
        <v>2092</v>
      </c>
      <c r="D9757" s="179" t="s">
        <v>2096</v>
      </c>
    </row>
    <row r="9758" spans="1:4" x14ac:dyDescent="0.2">
      <c r="A9758" s="178" t="s">
        <v>12418</v>
      </c>
      <c r="B9758" s="179">
        <v>37800</v>
      </c>
      <c r="C9758" s="179" t="s">
        <v>2092</v>
      </c>
      <c r="D9758" s="179"/>
    </row>
    <row r="9759" spans="1:4" x14ac:dyDescent="0.2">
      <c r="A9759" s="178" t="s">
        <v>12419</v>
      </c>
      <c r="B9759" s="179">
        <v>54170</v>
      </c>
      <c r="C9759" s="179" t="s">
        <v>2092</v>
      </c>
      <c r="D9759" s="179"/>
    </row>
    <row r="9760" spans="1:4" x14ac:dyDescent="0.2">
      <c r="A9760" s="178" t="s">
        <v>12420</v>
      </c>
      <c r="B9760" s="179">
        <v>2220</v>
      </c>
      <c r="C9760" s="179" t="s">
        <v>11761</v>
      </c>
      <c r="D9760" s="179"/>
    </row>
    <row r="9761" spans="1:4" x14ac:dyDescent="0.2">
      <c r="A9761" s="178" t="s">
        <v>12421</v>
      </c>
      <c r="B9761" s="179">
        <v>37600</v>
      </c>
      <c r="C9761" s="179" t="s">
        <v>2092</v>
      </c>
      <c r="D9761" s="179" t="s">
        <v>2096</v>
      </c>
    </row>
    <row r="9762" spans="1:4" x14ac:dyDescent="0.2">
      <c r="A9762" s="178" t="s">
        <v>12422</v>
      </c>
      <c r="B9762" s="179">
        <v>54290</v>
      </c>
      <c r="C9762" s="179" t="s">
        <v>2092</v>
      </c>
      <c r="D9762" s="179"/>
    </row>
    <row r="9763" spans="1:4" x14ac:dyDescent="0.2">
      <c r="A9763" s="178" t="s">
        <v>12423</v>
      </c>
      <c r="B9763" s="179">
        <v>2160</v>
      </c>
      <c r="C9763" s="179" t="s">
        <v>11687</v>
      </c>
      <c r="D9763" s="179"/>
    </row>
    <row r="9764" spans="1:4" x14ac:dyDescent="0.2">
      <c r="A9764" s="178" t="s">
        <v>12424</v>
      </c>
      <c r="B9764" s="179">
        <v>37260</v>
      </c>
      <c r="C9764" s="179" t="s">
        <v>2092</v>
      </c>
      <c r="D9764" s="179" t="s">
        <v>2096</v>
      </c>
    </row>
    <row r="9765" spans="1:4" x14ac:dyDescent="0.2">
      <c r="A9765" s="178" t="s">
        <v>12425</v>
      </c>
      <c r="B9765" s="179">
        <v>54110</v>
      </c>
      <c r="C9765" s="179" t="s">
        <v>2092</v>
      </c>
      <c r="D9765" s="179" t="s">
        <v>2096</v>
      </c>
    </row>
    <row r="9766" spans="1:4" x14ac:dyDescent="0.2">
      <c r="A9766" s="178" t="s">
        <v>12426</v>
      </c>
      <c r="B9766" s="179">
        <v>2150</v>
      </c>
      <c r="C9766" s="179" t="s">
        <v>2092</v>
      </c>
      <c r="D9766" s="179"/>
    </row>
    <row r="9767" spans="1:4" x14ac:dyDescent="0.2">
      <c r="A9767" s="178" t="s">
        <v>12427</v>
      </c>
      <c r="B9767" s="179">
        <v>37310</v>
      </c>
      <c r="C9767" s="179" t="s">
        <v>2092</v>
      </c>
      <c r="D9767" s="179" t="s">
        <v>2096</v>
      </c>
    </row>
    <row r="9768" spans="1:4" x14ac:dyDescent="0.2">
      <c r="A9768" s="178" t="s">
        <v>12428</v>
      </c>
      <c r="B9768" s="179">
        <v>54300</v>
      </c>
      <c r="C9768" s="179" t="s">
        <v>2092</v>
      </c>
      <c r="D9768" s="179"/>
    </row>
    <row r="9769" spans="1:4" x14ac:dyDescent="0.2">
      <c r="A9769" s="178" t="s">
        <v>12429</v>
      </c>
      <c r="B9769" s="179">
        <v>2200</v>
      </c>
      <c r="C9769" s="179" t="s">
        <v>11761</v>
      </c>
      <c r="D9769" s="179" t="s">
        <v>2096</v>
      </c>
    </row>
    <row r="9770" spans="1:4" x14ac:dyDescent="0.2">
      <c r="A9770" s="178" t="s">
        <v>12430</v>
      </c>
      <c r="B9770" s="179">
        <v>37140</v>
      </c>
      <c r="C9770" s="179" t="s">
        <v>2092</v>
      </c>
      <c r="D9770" s="179"/>
    </row>
    <row r="9771" spans="1:4" x14ac:dyDescent="0.2">
      <c r="A9771" s="178" t="s">
        <v>12431</v>
      </c>
      <c r="B9771" s="179">
        <v>54300</v>
      </c>
      <c r="C9771" s="179" t="s">
        <v>2092</v>
      </c>
      <c r="D9771" s="179"/>
    </row>
    <row r="9772" spans="1:4" x14ac:dyDescent="0.2">
      <c r="A9772" s="178" t="s">
        <v>12432</v>
      </c>
      <c r="B9772" s="179">
        <v>2600</v>
      </c>
      <c r="C9772" s="179" t="s">
        <v>2092</v>
      </c>
      <c r="D9772" s="179"/>
    </row>
    <row r="9773" spans="1:4" x14ac:dyDescent="0.2">
      <c r="A9773" s="178" t="s">
        <v>12433</v>
      </c>
      <c r="B9773" s="179">
        <v>37380</v>
      </c>
      <c r="C9773" s="179" t="s">
        <v>2092</v>
      </c>
      <c r="D9773" s="179"/>
    </row>
    <row r="9774" spans="1:4" x14ac:dyDescent="0.2">
      <c r="A9774" s="178" t="s">
        <v>12434</v>
      </c>
      <c r="B9774" s="179">
        <v>54120</v>
      </c>
      <c r="C9774" s="179" t="s">
        <v>2092</v>
      </c>
      <c r="D9774" s="179" t="s">
        <v>2096</v>
      </c>
    </row>
    <row r="9775" spans="1:4" x14ac:dyDescent="0.2">
      <c r="A9775" s="178" t="s">
        <v>12435</v>
      </c>
      <c r="B9775" s="179">
        <v>2600</v>
      </c>
      <c r="C9775" s="179" t="s">
        <v>2092</v>
      </c>
      <c r="D9775" s="179"/>
    </row>
    <row r="9776" spans="1:4" x14ac:dyDescent="0.2">
      <c r="A9776" s="178" t="s">
        <v>12436</v>
      </c>
      <c r="B9776" s="179">
        <v>37420</v>
      </c>
      <c r="C9776" s="179" t="s">
        <v>2092</v>
      </c>
      <c r="D9776" s="179"/>
    </row>
    <row r="9777" spans="1:4" x14ac:dyDescent="0.2">
      <c r="A9777" s="178" t="s">
        <v>12437</v>
      </c>
      <c r="B9777" s="179">
        <v>54170</v>
      </c>
      <c r="C9777" s="179" t="s">
        <v>2092</v>
      </c>
      <c r="D9777" s="179"/>
    </row>
    <row r="9778" spans="1:4" x14ac:dyDescent="0.2">
      <c r="A9778" s="178" t="s">
        <v>12438</v>
      </c>
      <c r="B9778" s="179">
        <v>2290</v>
      </c>
      <c r="C9778" s="179" t="s">
        <v>11687</v>
      </c>
      <c r="D9778" s="179"/>
    </row>
    <row r="9779" spans="1:4" x14ac:dyDescent="0.2">
      <c r="A9779" s="178" t="s">
        <v>12439</v>
      </c>
      <c r="B9779" s="179">
        <v>37500</v>
      </c>
      <c r="C9779" s="179" t="s">
        <v>2092</v>
      </c>
      <c r="D9779" s="179"/>
    </row>
    <row r="9780" spans="1:4" x14ac:dyDescent="0.2">
      <c r="A9780" s="178" t="s">
        <v>12440</v>
      </c>
      <c r="B9780" s="179">
        <v>54450</v>
      </c>
      <c r="C9780" s="179" t="s">
        <v>2092</v>
      </c>
      <c r="D9780" s="179" t="s">
        <v>2096</v>
      </c>
    </row>
    <row r="9781" spans="1:4" x14ac:dyDescent="0.2">
      <c r="A9781" s="178" t="s">
        <v>12441</v>
      </c>
      <c r="B9781" s="179">
        <v>2140</v>
      </c>
      <c r="C9781" s="179" t="s">
        <v>11687</v>
      </c>
      <c r="D9781" s="179"/>
    </row>
    <row r="9782" spans="1:4" x14ac:dyDescent="0.2">
      <c r="A9782" s="178" t="s">
        <v>12442</v>
      </c>
      <c r="B9782" s="179">
        <v>37210</v>
      </c>
      <c r="C9782" s="179" t="s">
        <v>2092</v>
      </c>
      <c r="D9782" s="179" t="s">
        <v>2096</v>
      </c>
    </row>
    <row r="9783" spans="1:4" x14ac:dyDescent="0.2">
      <c r="A9783" s="178" t="s">
        <v>12443</v>
      </c>
      <c r="B9783" s="179">
        <v>54119</v>
      </c>
      <c r="C9783" s="179" t="s">
        <v>2092</v>
      </c>
      <c r="D9783" s="179"/>
    </row>
    <row r="9784" spans="1:4" x14ac:dyDescent="0.2">
      <c r="A9784" s="178" t="s">
        <v>12444</v>
      </c>
      <c r="B9784" s="179">
        <v>2810</v>
      </c>
      <c r="C9784" s="179" t="s">
        <v>2092</v>
      </c>
      <c r="D9784" s="179"/>
    </row>
    <row r="9785" spans="1:4" x14ac:dyDescent="0.2">
      <c r="A9785" s="178" t="s">
        <v>12445</v>
      </c>
      <c r="B9785" s="179">
        <v>37360</v>
      </c>
      <c r="C9785" s="179" t="s">
        <v>2092</v>
      </c>
      <c r="D9785" s="179"/>
    </row>
    <row r="9786" spans="1:4" x14ac:dyDescent="0.2">
      <c r="A9786" s="178" t="s">
        <v>12446</v>
      </c>
      <c r="B9786" s="179">
        <v>54470</v>
      </c>
      <c r="C9786" s="179" t="s">
        <v>2092</v>
      </c>
      <c r="D9786" s="179"/>
    </row>
    <row r="9787" spans="1:4" x14ac:dyDescent="0.2">
      <c r="A9787" s="178" t="s">
        <v>12447</v>
      </c>
      <c r="B9787" s="179">
        <v>2250</v>
      </c>
      <c r="C9787" s="179" t="s">
        <v>2092</v>
      </c>
      <c r="D9787" s="179"/>
    </row>
    <row r="9788" spans="1:4" x14ac:dyDescent="0.2">
      <c r="A9788" s="178" t="s">
        <v>12448</v>
      </c>
      <c r="B9788" s="179">
        <v>37370</v>
      </c>
      <c r="C9788" s="179" t="s">
        <v>2092</v>
      </c>
      <c r="D9788" s="179"/>
    </row>
    <row r="9789" spans="1:4" x14ac:dyDescent="0.2">
      <c r="A9789" s="178" t="s">
        <v>12449</v>
      </c>
      <c r="B9789" s="179" t="s">
        <v>12450</v>
      </c>
      <c r="C9789" s="179" t="s">
        <v>2092</v>
      </c>
      <c r="D9789" s="179"/>
    </row>
    <row r="9790" spans="1:4" x14ac:dyDescent="0.2">
      <c r="A9790" s="178" t="s">
        <v>12451</v>
      </c>
      <c r="B9790" s="179">
        <v>2800</v>
      </c>
      <c r="C9790" s="179" t="s">
        <v>2092</v>
      </c>
      <c r="D9790" s="179"/>
    </row>
    <row r="9791" spans="1:4" x14ac:dyDescent="0.2">
      <c r="A9791" s="178" t="s">
        <v>12452</v>
      </c>
      <c r="B9791" s="179">
        <v>37500</v>
      </c>
      <c r="C9791" s="179" t="s">
        <v>2092</v>
      </c>
      <c r="D9791" s="179"/>
    </row>
    <row r="9792" spans="1:4" x14ac:dyDescent="0.2">
      <c r="A9792" s="178" t="s">
        <v>12453</v>
      </c>
      <c r="B9792" s="179">
        <v>54290</v>
      </c>
      <c r="C9792" s="179" t="s">
        <v>2092</v>
      </c>
      <c r="D9792" s="179"/>
    </row>
    <row r="9793" spans="1:4" x14ac:dyDescent="0.2">
      <c r="A9793" s="178" t="s">
        <v>12454</v>
      </c>
      <c r="B9793" s="179">
        <v>2850</v>
      </c>
      <c r="C9793" s="179" t="s">
        <v>2092</v>
      </c>
      <c r="D9793" s="179" t="s">
        <v>2096</v>
      </c>
    </row>
    <row r="9794" spans="1:4" x14ac:dyDescent="0.2">
      <c r="A9794" s="178" t="s">
        <v>12455</v>
      </c>
      <c r="B9794" s="179">
        <v>37320</v>
      </c>
      <c r="C9794" s="179" t="s">
        <v>2092</v>
      </c>
      <c r="D9794" s="179" t="s">
        <v>2096</v>
      </c>
    </row>
    <row r="9795" spans="1:4" x14ac:dyDescent="0.2">
      <c r="A9795" s="178" t="s">
        <v>12456</v>
      </c>
      <c r="B9795" s="179">
        <v>54800</v>
      </c>
      <c r="C9795" s="179" t="s">
        <v>2092</v>
      </c>
      <c r="D9795" s="179" t="s">
        <v>2096</v>
      </c>
    </row>
    <row r="9796" spans="1:4" x14ac:dyDescent="0.2">
      <c r="A9796" s="178" t="s">
        <v>12457</v>
      </c>
      <c r="B9796" s="179">
        <v>2300</v>
      </c>
      <c r="C9796" s="179" t="s">
        <v>2092</v>
      </c>
      <c r="D9796" s="179"/>
    </row>
    <row r="9797" spans="1:4" x14ac:dyDescent="0.2">
      <c r="A9797" s="178" t="s">
        <v>12458</v>
      </c>
      <c r="B9797" s="179">
        <v>37370</v>
      </c>
      <c r="C9797" s="179" t="s">
        <v>2092</v>
      </c>
      <c r="D9797" s="179"/>
    </row>
    <row r="9798" spans="1:4" x14ac:dyDescent="0.2">
      <c r="A9798" s="178" t="s">
        <v>12459</v>
      </c>
      <c r="B9798" s="179">
        <v>54620</v>
      </c>
      <c r="C9798" s="179" t="s">
        <v>2092</v>
      </c>
      <c r="D9798" s="179"/>
    </row>
    <row r="9799" spans="1:4" x14ac:dyDescent="0.2">
      <c r="A9799" s="178" t="s">
        <v>12460</v>
      </c>
      <c r="B9799" s="179">
        <v>2300</v>
      </c>
      <c r="C9799" s="179" t="s">
        <v>2092</v>
      </c>
      <c r="D9799" s="179"/>
    </row>
    <row r="9800" spans="1:4" x14ac:dyDescent="0.2">
      <c r="A9800" s="178" t="s">
        <v>12461</v>
      </c>
      <c r="B9800" s="179">
        <v>37540</v>
      </c>
      <c r="C9800" s="179" t="s">
        <v>2092</v>
      </c>
      <c r="D9800" s="179" t="s">
        <v>2096</v>
      </c>
    </row>
    <row r="9801" spans="1:4" x14ac:dyDescent="0.2">
      <c r="A9801" s="178" t="s">
        <v>12462</v>
      </c>
      <c r="B9801" s="179">
        <v>54610</v>
      </c>
      <c r="C9801" s="179" t="s">
        <v>2092</v>
      </c>
      <c r="D9801" s="179"/>
    </row>
    <row r="9802" spans="1:4" x14ac:dyDescent="0.2">
      <c r="A9802" s="178" t="s">
        <v>12463</v>
      </c>
      <c r="B9802" s="179">
        <v>2000</v>
      </c>
      <c r="C9802" s="179" t="s">
        <v>2092</v>
      </c>
      <c r="D9802" s="179"/>
    </row>
    <row r="9803" spans="1:4" x14ac:dyDescent="0.2">
      <c r="A9803" s="178" t="s">
        <v>12464</v>
      </c>
      <c r="B9803" s="179">
        <v>37600</v>
      </c>
      <c r="C9803" s="179" t="s">
        <v>2092</v>
      </c>
      <c r="D9803" s="179"/>
    </row>
    <row r="9804" spans="1:4" x14ac:dyDescent="0.2">
      <c r="A9804" s="178" t="s">
        <v>12465</v>
      </c>
      <c r="B9804" s="179">
        <v>54280</v>
      </c>
      <c r="C9804" s="179" t="s">
        <v>2092</v>
      </c>
      <c r="D9804" s="179"/>
    </row>
    <row r="9805" spans="1:4" x14ac:dyDescent="0.2">
      <c r="A9805" s="178" t="s">
        <v>12466</v>
      </c>
      <c r="B9805" s="179">
        <v>2690</v>
      </c>
      <c r="C9805" s="179" t="s">
        <v>2092</v>
      </c>
      <c r="D9805" s="179" t="s">
        <v>2096</v>
      </c>
    </row>
    <row r="9806" spans="1:4" x14ac:dyDescent="0.2">
      <c r="A9806" s="178" t="s">
        <v>12467</v>
      </c>
      <c r="B9806" s="179">
        <v>37270</v>
      </c>
      <c r="C9806" s="179" t="s">
        <v>2092</v>
      </c>
      <c r="D9806" s="179" t="s">
        <v>2096</v>
      </c>
    </row>
    <row r="9807" spans="1:4" x14ac:dyDescent="0.2">
      <c r="A9807" s="178" t="s">
        <v>12468</v>
      </c>
      <c r="B9807" s="179">
        <v>54470</v>
      </c>
      <c r="C9807" s="179" t="s">
        <v>2092</v>
      </c>
      <c r="D9807" s="179"/>
    </row>
    <row r="9808" spans="1:4" x14ac:dyDescent="0.2">
      <c r="A9808" s="178" t="s">
        <v>12469</v>
      </c>
      <c r="B9808" s="179">
        <v>2370</v>
      </c>
      <c r="C9808" s="179" t="s">
        <v>2092</v>
      </c>
      <c r="D9808" s="179" t="s">
        <v>2096</v>
      </c>
    </row>
    <row r="9809" spans="1:4" x14ac:dyDescent="0.2">
      <c r="A9809" s="178" t="s">
        <v>12470</v>
      </c>
      <c r="B9809" s="179">
        <v>37700</v>
      </c>
      <c r="C9809" s="179" t="s">
        <v>2092</v>
      </c>
      <c r="D9809" s="179" t="s">
        <v>2096</v>
      </c>
    </row>
    <row r="9810" spans="1:4" x14ac:dyDescent="0.2">
      <c r="A9810" s="178" t="s">
        <v>12471</v>
      </c>
      <c r="B9810" s="179">
        <v>54270</v>
      </c>
      <c r="C9810" s="179" t="s">
        <v>2092</v>
      </c>
      <c r="D9810" s="179" t="s">
        <v>2096</v>
      </c>
    </row>
    <row r="9811" spans="1:4" x14ac:dyDescent="0.2">
      <c r="A9811" s="178" t="s">
        <v>12472</v>
      </c>
      <c r="B9811" s="179">
        <v>2140</v>
      </c>
      <c r="C9811" s="179" t="s">
        <v>2092</v>
      </c>
      <c r="D9811" s="179"/>
    </row>
    <row r="9812" spans="1:4" x14ac:dyDescent="0.2">
      <c r="A9812" s="178" t="s">
        <v>12473</v>
      </c>
      <c r="B9812" s="179">
        <v>37310</v>
      </c>
      <c r="C9812" s="179" t="s">
        <v>2092</v>
      </c>
      <c r="D9812" s="179"/>
    </row>
    <row r="9813" spans="1:4" x14ac:dyDescent="0.2">
      <c r="A9813" s="178" t="s">
        <v>12474</v>
      </c>
      <c r="B9813" s="179">
        <v>54690</v>
      </c>
      <c r="C9813" s="179" t="s">
        <v>2092</v>
      </c>
      <c r="D9813" s="179" t="s">
        <v>2096</v>
      </c>
    </row>
    <row r="9814" spans="1:4" x14ac:dyDescent="0.2">
      <c r="A9814" s="178" t="s">
        <v>12475</v>
      </c>
      <c r="B9814" s="179">
        <v>2110</v>
      </c>
      <c r="C9814" s="179" t="s">
        <v>2092</v>
      </c>
      <c r="D9814" s="179"/>
    </row>
    <row r="9815" spans="1:4" x14ac:dyDescent="0.2">
      <c r="A9815" s="178" t="s">
        <v>12476</v>
      </c>
      <c r="B9815" s="179">
        <v>37390</v>
      </c>
      <c r="C9815" s="179" t="s">
        <v>2092</v>
      </c>
      <c r="D9815" s="179"/>
    </row>
    <row r="9816" spans="1:4" x14ac:dyDescent="0.2">
      <c r="A9816" s="178" t="s">
        <v>12477</v>
      </c>
      <c r="B9816" s="179">
        <v>54760</v>
      </c>
      <c r="C9816" s="179" t="s">
        <v>2092</v>
      </c>
      <c r="D9816" s="179" t="s">
        <v>2096</v>
      </c>
    </row>
    <row r="9817" spans="1:4" x14ac:dyDescent="0.2">
      <c r="A9817" s="178" t="s">
        <v>12478</v>
      </c>
      <c r="B9817" s="179">
        <v>2190</v>
      </c>
      <c r="C9817" s="179" t="s">
        <v>2092</v>
      </c>
      <c r="D9817" s="179"/>
    </row>
    <row r="9818" spans="1:4" x14ac:dyDescent="0.2">
      <c r="A9818" s="178" t="s">
        <v>12479</v>
      </c>
      <c r="B9818" s="179">
        <v>37600</v>
      </c>
      <c r="C9818" s="179" t="s">
        <v>2092</v>
      </c>
      <c r="D9818" s="179"/>
    </row>
    <row r="9819" spans="1:4" x14ac:dyDescent="0.2">
      <c r="A9819" s="178" t="s">
        <v>12480</v>
      </c>
      <c r="B9819" s="179">
        <v>54560</v>
      </c>
      <c r="C9819" s="179" t="s">
        <v>2092</v>
      </c>
      <c r="D9819" s="179"/>
    </row>
    <row r="9820" spans="1:4" x14ac:dyDescent="0.2">
      <c r="A9820" s="178" t="s">
        <v>12481</v>
      </c>
      <c r="B9820" s="179">
        <v>2320</v>
      </c>
      <c r="C9820" s="179" t="s">
        <v>2092</v>
      </c>
      <c r="D9820" s="179"/>
    </row>
    <row r="9821" spans="1:4" x14ac:dyDescent="0.2">
      <c r="A9821" s="178" t="s">
        <v>12482</v>
      </c>
      <c r="B9821" s="179">
        <v>37510</v>
      </c>
      <c r="C9821" s="179" t="s">
        <v>2092</v>
      </c>
      <c r="D9821" s="179" t="s">
        <v>2096</v>
      </c>
    </row>
    <row r="9822" spans="1:4" x14ac:dyDescent="0.2">
      <c r="A9822" s="178" t="s">
        <v>12483</v>
      </c>
      <c r="B9822" s="179">
        <v>54150</v>
      </c>
      <c r="C9822" s="179" t="s">
        <v>2092</v>
      </c>
      <c r="D9822" s="179"/>
    </row>
    <row r="9823" spans="1:4" x14ac:dyDescent="0.2">
      <c r="A9823" s="178" t="s">
        <v>12484</v>
      </c>
      <c r="B9823" s="179">
        <v>2220</v>
      </c>
      <c r="C9823" s="179" t="s">
        <v>11687</v>
      </c>
      <c r="D9823" s="179"/>
    </row>
    <row r="9824" spans="1:4" x14ac:dyDescent="0.2">
      <c r="A9824" s="178" t="s">
        <v>12485</v>
      </c>
      <c r="B9824" s="179">
        <v>37220</v>
      </c>
      <c r="C9824" s="179" t="s">
        <v>2092</v>
      </c>
      <c r="D9824" s="179"/>
    </row>
    <row r="9825" spans="1:4" x14ac:dyDescent="0.2">
      <c r="A9825" s="178" t="s">
        <v>12486</v>
      </c>
      <c r="B9825" s="179">
        <v>54122</v>
      </c>
      <c r="C9825" s="179" t="s">
        <v>2092</v>
      </c>
      <c r="D9825" s="179"/>
    </row>
    <row r="9826" spans="1:4" x14ac:dyDescent="0.2">
      <c r="A9826" s="178" t="s">
        <v>12487</v>
      </c>
      <c r="B9826" s="179">
        <v>2160</v>
      </c>
      <c r="C9826" s="179" t="s">
        <v>2092</v>
      </c>
      <c r="D9826" s="179"/>
    </row>
    <row r="9827" spans="1:4" x14ac:dyDescent="0.2">
      <c r="A9827" s="178" t="s">
        <v>12488</v>
      </c>
      <c r="B9827" s="179">
        <v>37500</v>
      </c>
      <c r="C9827" s="179" t="s">
        <v>2092</v>
      </c>
      <c r="D9827" s="179"/>
    </row>
    <row r="9828" spans="1:4" x14ac:dyDescent="0.2">
      <c r="A9828" s="178" t="s">
        <v>12489</v>
      </c>
      <c r="B9828" s="179">
        <v>54122</v>
      </c>
      <c r="C9828" s="179" t="s">
        <v>2092</v>
      </c>
      <c r="D9828" s="179"/>
    </row>
    <row r="9829" spans="1:4" x14ac:dyDescent="0.2">
      <c r="A9829" s="178" t="s">
        <v>12490</v>
      </c>
      <c r="B9829" s="179">
        <v>2510</v>
      </c>
      <c r="C9829" s="179" t="s">
        <v>2092</v>
      </c>
      <c r="D9829" s="179" t="s">
        <v>2096</v>
      </c>
    </row>
    <row r="9830" spans="1:4" x14ac:dyDescent="0.2">
      <c r="A9830" s="178" t="s">
        <v>12491</v>
      </c>
      <c r="B9830" s="179">
        <v>37310</v>
      </c>
      <c r="C9830" s="179" t="s">
        <v>2092</v>
      </c>
      <c r="D9830" s="179"/>
    </row>
    <row r="9831" spans="1:4" x14ac:dyDescent="0.2">
      <c r="A9831" s="178" t="s">
        <v>12492</v>
      </c>
      <c r="B9831" s="179">
        <v>54930</v>
      </c>
      <c r="C9831" s="179" t="s">
        <v>2092</v>
      </c>
      <c r="D9831" s="179"/>
    </row>
    <row r="9832" spans="1:4" x14ac:dyDescent="0.2">
      <c r="A9832" s="178" t="s">
        <v>12493</v>
      </c>
      <c r="B9832" s="179">
        <v>2200</v>
      </c>
      <c r="C9832" s="179" t="s">
        <v>11687</v>
      </c>
      <c r="D9832" s="179" t="s">
        <v>2096</v>
      </c>
    </row>
    <row r="9833" spans="1:4" x14ac:dyDescent="0.2">
      <c r="A9833" s="178" t="s">
        <v>12494</v>
      </c>
      <c r="B9833" s="179" t="s">
        <v>12495</v>
      </c>
      <c r="C9833" s="179" t="s">
        <v>2092</v>
      </c>
      <c r="D9833" s="179" t="s">
        <v>2096</v>
      </c>
    </row>
    <row r="9834" spans="1:4" x14ac:dyDescent="0.2">
      <c r="A9834" s="178" t="s">
        <v>12496</v>
      </c>
      <c r="B9834" s="179">
        <v>54450</v>
      </c>
      <c r="C9834" s="179" t="s">
        <v>2092</v>
      </c>
      <c r="D9834" s="179"/>
    </row>
    <row r="9835" spans="1:4" x14ac:dyDescent="0.2">
      <c r="A9835" s="178" t="s">
        <v>12497</v>
      </c>
      <c r="B9835" s="179">
        <v>2120</v>
      </c>
      <c r="C9835" s="179" t="s">
        <v>2092</v>
      </c>
      <c r="D9835" s="179"/>
    </row>
    <row r="9836" spans="1:4" x14ac:dyDescent="0.2">
      <c r="A9836" s="178" t="s">
        <v>12498</v>
      </c>
      <c r="B9836" s="179">
        <v>37220</v>
      </c>
      <c r="C9836" s="179" t="s">
        <v>2092</v>
      </c>
      <c r="D9836" s="179"/>
    </row>
    <row r="9837" spans="1:4" x14ac:dyDescent="0.2">
      <c r="A9837" s="178" t="s">
        <v>12499</v>
      </c>
      <c r="B9837" s="179">
        <v>54450</v>
      </c>
      <c r="C9837" s="179" t="s">
        <v>2092</v>
      </c>
      <c r="D9837" s="179"/>
    </row>
    <row r="9838" spans="1:4" x14ac:dyDescent="0.2">
      <c r="A9838" s="178" t="s">
        <v>12500</v>
      </c>
      <c r="B9838" s="179">
        <v>2630</v>
      </c>
      <c r="C9838" s="179" t="s">
        <v>2092</v>
      </c>
      <c r="D9838" s="179"/>
    </row>
    <row r="9839" spans="1:4" x14ac:dyDescent="0.2">
      <c r="A9839" s="178" t="s">
        <v>12501</v>
      </c>
      <c r="B9839" s="179">
        <v>37220</v>
      </c>
      <c r="C9839" s="179" t="s">
        <v>2092</v>
      </c>
      <c r="D9839" s="179"/>
    </row>
    <row r="9840" spans="1:4" x14ac:dyDescent="0.2">
      <c r="A9840" s="178" t="s">
        <v>12502</v>
      </c>
      <c r="B9840" s="179">
        <v>54115</v>
      </c>
      <c r="C9840" s="179" t="s">
        <v>2092</v>
      </c>
      <c r="D9840" s="179"/>
    </row>
    <row r="9841" spans="1:4" x14ac:dyDescent="0.2">
      <c r="A9841" s="178" t="s">
        <v>12503</v>
      </c>
      <c r="B9841" s="179">
        <v>2380</v>
      </c>
      <c r="C9841" s="179" t="s">
        <v>2092</v>
      </c>
      <c r="D9841" s="179"/>
    </row>
    <row r="9842" spans="1:4" x14ac:dyDescent="0.2">
      <c r="A9842" s="178" t="s">
        <v>12504</v>
      </c>
      <c r="B9842" s="179">
        <v>37260</v>
      </c>
      <c r="C9842" s="179" t="s">
        <v>2092</v>
      </c>
      <c r="D9842" s="179"/>
    </row>
    <row r="9843" spans="1:4" x14ac:dyDescent="0.2">
      <c r="A9843" s="178" t="s">
        <v>12505</v>
      </c>
      <c r="B9843" s="179">
        <v>54110</v>
      </c>
      <c r="C9843" s="179" t="s">
        <v>2092</v>
      </c>
      <c r="D9843" s="179"/>
    </row>
    <row r="9844" spans="1:4" x14ac:dyDescent="0.2">
      <c r="A9844" s="178" t="s">
        <v>12506</v>
      </c>
      <c r="B9844" s="179">
        <v>2000</v>
      </c>
      <c r="C9844" s="179" t="s">
        <v>2092</v>
      </c>
      <c r="D9844" s="179"/>
    </row>
    <row r="9845" spans="1:4" x14ac:dyDescent="0.2">
      <c r="A9845" s="178" t="s">
        <v>12507</v>
      </c>
      <c r="B9845" s="179">
        <v>37290</v>
      </c>
      <c r="C9845" s="179" t="s">
        <v>2092</v>
      </c>
      <c r="D9845" s="179"/>
    </row>
    <row r="9846" spans="1:4" x14ac:dyDescent="0.2">
      <c r="A9846" s="178" t="s">
        <v>12508</v>
      </c>
      <c r="B9846" s="179">
        <v>54740</v>
      </c>
      <c r="C9846" s="179" t="s">
        <v>2092</v>
      </c>
      <c r="D9846" s="179"/>
    </row>
    <row r="9847" spans="1:4" x14ac:dyDescent="0.2">
      <c r="A9847" s="178" t="s">
        <v>12509</v>
      </c>
      <c r="B9847" s="179">
        <v>2140</v>
      </c>
      <c r="C9847" s="179" t="s">
        <v>11761</v>
      </c>
      <c r="D9847" s="179" t="s">
        <v>2096</v>
      </c>
    </row>
    <row r="9848" spans="1:4" x14ac:dyDescent="0.2">
      <c r="A9848" s="178" t="s">
        <v>12510</v>
      </c>
      <c r="B9848" s="179">
        <v>37120</v>
      </c>
      <c r="C9848" s="179" t="s">
        <v>2092</v>
      </c>
      <c r="D9848" s="179"/>
    </row>
    <row r="9849" spans="1:4" x14ac:dyDescent="0.2">
      <c r="A9849" s="178" t="s">
        <v>12511</v>
      </c>
      <c r="B9849" s="179">
        <v>54122</v>
      </c>
      <c r="C9849" s="179" t="s">
        <v>2092</v>
      </c>
      <c r="D9849" s="179"/>
    </row>
    <row r="9850" spans="1:4" x14ac:dyDescent="0.2">
      <c r="A9850" s="178" t="s">
        <v>12512</v>
      </c>
      <c r="B9850" s="179">
        <v>2840</v>
      </c>
      <c r="C9850" s="179" t="s">
        <v>2092</v>
      </c>
      <c r="D9850" s="179"/>
    </row>
    <row r="9851" spans="1:4" x14ac:dyDescent="0.2">
      <c r="A9851" s="178" t="s">
        <v>12513</v>
      </c>
      <c r="B9851" s="179" t="s">
        <v>12514</v>
      </c>
      <c r="C9851" s="179" t="s">
        <v>2092</v>
      </c>
      <c r="D9851" s="179" t="s">
        <v>2096</v>
      </c>
    </row>
    <row r="9852" spans="1:4" x14ac:dyDescent="0.2">
      <c r="A9852" s="178" t="s">
        <v>12515</v>
      </c>
      <c r="B9852" s="179">
        <v>54380</v>
      </c>
      <c r="C9852" s="179" t="s">
        <v>2092</v>
      </c>
      <c r="D9852" s="179"/>
    </row>
    <row r="9853" spans="1:4" x14ac:dyDescent="0.2">
      <c r="A9853" s="178" t="s">
        <v>12516</v>
      </c>
      <c r="B9853" s="179">
        <v>2210</v>
      </c>
      <c r="C9853" s="179" t="s">
        <v>2092</v>
      </c>
      <c r="D9853" s="179"/>
    </row>
    <row r="9854" spans="1:4" x14ac:dyDescent="0.2">
      <c r="A9854" s="178" t="s">
        <v>12517</v>
      </c>
      <c r="B9854" s="179">
        <v>37190</v>
      </c>
      <c r="C9854" s="179" t="s">
        <v>2092</v>
      </c>
      <c r="D9854" s="179"/>
    </row>
    <row r="9855" spans="1:4" x14ac:dyDescent="0.2">
      <c r="A9855" s="178" t="s">
        <v>12518</v>
      </c>
      <c r="B9855" s="179">
        <v>54930</v>
      </c>
      <c r="C9855" s="179" t="s">
        <v>2092</v>
      </c>
      <c r="D9855" s="179"/>
    </row>
    <row r="9856" spans="1:4" x14ac:dyDescent="0.2">
      <c r="A9856" s="178" t="s">
        <v>12519</v>
      </c>
      <c r="B9856" s="179">
        <v>2160</v>
      </c>
      <c r="C9856" s="179" t="s">
        <v>11687</v>
      </c>
      <c r="D9856" s="179"/>
    </row>
    <row r="9857" spans="1:4" x14ac:dyDescent="0.2">
      <c r="A9857" s="178" t="s">
        <v>12520</v>
      </c>
      <c r="B9857" s="179">
        <v>37270</v>
      </c>
      <c r="C9857" s="179" t="s">
        <v>2092</v>
      </c>
      <c r="D9857" s="179" t="s">
        <v>2096</v>
      </c>
    </row>
    <row r="9858" spans="1:4" x14ac:dyDescent="0.2">
      <c r="A9858" s="178" t="s">
        <v>12521</v>
      </c>
      <c r="B9858" s="179">
        <v>54470</v>
      </c>
      <c r="C9858" s="179" t="s">
        <v>2092</v>
      </c>
      <c r="D9858" s="179"/>
    </row>
    <row r="9859" spans="1:4" x14ac:dyDescent="0.2">
      <c r="A9859" s="178" t="s">
        <v>12522</v>
      </c>
      <c r="B9859" s="179">
        <v>2540</v>
      </c>
      <c r="C9859" s="179" t="s">
        <v>2092</v>
      </c>
      <c r="D9859" s="179"/>
    </row>
    <row r="9860" spans="1:4" x14ac:dyDescent="0.2">
      <c r="A9860" s="178" t="s">
        <v>12523</v>
      </c>
      <c r="B9860" s="179">
        <v>37210</v>
      </c>
      <c r="C9860" s="179" t="s">
        <v>2092</v>
      </c>
      <c r="D9860" s="179" t="s">
        <v>2096</v>
      </c>
    </row>
    <row r="9861" spans="1:4" x14ac:dyDescent="0.2">
      <c r="A9861" s="178" t="s">
        <v>12524</v>
      </c>
      <c r="B9861" s="179">
        <v>54450</v>
      </c>
      <c r="C9861" s="179" t="s">
        <v>2092</v>
      </c>
      <c r="D9861" s="179"/>
    </row>
    <row r="9862" spans="1:4" x14ac:dyDescent="0.2">
      <c r="A9862" s="178" t="s">
        <v>12525</v>
      </c>
      <c r="B9862" s="179">
        <v>2210</v>
      </c>
      <c r="C9862" s="179" t="s">
        <v>2092</v>
      </c>
      <c r="D9862" s="179"/>
    </row>
    <row r="9863" spans="1:4" x14ac:dyDescent="0.2">
      <c r="A9863" s="178" t="s">
        <v>12526</v>
      </c>
      <c r="B9863" s="179">
        <v>37700</v>
      </c>
      <c r="C9863" s="179" t="s">
        <v>2092</v>
      </c>
      <c r="D9863" s="179" t="s">
        <v>2096</v>
      </c>
    </row>
    <row r="9864" spans="1:4" x14ac:dyDescent="0.2">
      <c r="A9864" s="178" t="s">
        <v>12527</v>
      </c>
      <c r="B9864" s="179">
        <v>54110</v>
      </c>
      <c r="C9864" s="179" t="s">
        <v>2092</v>
      </c>
      <c r="D9864" s="179"/>
    </row>
    <row r="9865" spans="1:4" x14ac:dyDescent="0.2">
      <c r="A9865" s="178" t="s">
        <v>12528</v>
      </c>
      <c r="B9865" s="179">
        <v>2340</v>
      </c>
      <c r="C9865" s="179" t="s">
        <v>2092</v>
      </c>
      <c r="D9865" s="179"/>
    </row>
    <row r="9866" spans="1:4" x14ac:dyDescent="0.2">
      <c r="A9866" s="178" t="s">
        <v>12529</v>
      </c>
      <c r="B9866" s="179">
        <v>37370</v>
      </c>
      <c r="C9866" s="179" t="s">
        <v>2092</v>
      </c>
      <c r="D9866" s="179"/>
    </row>
    <row r="9867" spans="1:4" x14ac:dyDescent="0.2">
      <c r="A9867" s="178" t="s">
        <v>12530</v>
      </c>
      <c r="B9867" s="179">
        <v>54450</v>
      </c>
      <c r="C9867" s="179" t="s">
        <v>2092</v>
      </c>
      <c r="D9867" s="179"/>
    </row>
    <row r="9868" spans="1:4" x14ac:dyDescent="0.2">
      <c r="A9868" s="178" t="s">
        <v>12531</v>
      </c>
      <c r="B9868" s="179" t="s">
        <v>12532</v>
      </c>
      <c r="C9868" s="179" t="s">
        <v>2092</v>
      </c>
      <c r="D9868" s="179" t="s">
        <v>2096</v>
      </c>
    </row>
    <row r="9869" spans="1:4" x14ac:dyDescent="0.2">
      <c r="A9869" s="178" t="s">
        <v>12533</v>
      </c>
      <c r="B9869" s="179">
        <v>37460</v>
      </c>
      <c r="C9869" s="179" t="s">
        <v>2092</v>
      </c>
      <c r="D9869" s="179"/>
    </row>
    <row r="9870" spans="1:4" x14ac:dyDescent="0.2">
      <c r="A9870" s="178" t="s">
        <v>12534</v>
      </c>
      <c r="B9870" s="179" t="s">
        <v>12535</v>
      </c>
      <c r="C9870" s="179" t="s">
        <v>2092</v>
      </c>
      <c r="D9870" s="179" t="s">
        <v>2096</v>
      </c>
    </row>
    <row r="9871" spans="1:4" x14ac:dyDescent="0.2">
      <c r="A9871" s="178" t="s">
        <v>12536</v>
      </c>
      <c r="B9871" s="179">
        <v>2600</v>
      </c>
      <c r="C9871" s="179" t="s">
        <v>2092</v>
      </c>
      <c r="D9871" s="179"/>
    </row>
    <row r="9872" spans="1:4" x14ac:dyDescent="0.2">
      <c r="A9872" s="178" t="s">
        <v>12537</v>
      </c>
      <c r="B9872" s="179">
        <v>37110</v>
      </c>
      <c r="C9872" s="179" t="s">
        <v>2092</v>
      </c>
      <c r="D9872" s="179" t="s">
        <v>2096</v>
      </c>
    </row>
    <row r="9873" spans="1:4" x14ac:dyDescent="0.2">
      <c r="A9873" s="178" t="s">
        <v>12538</v>
      </c>
      <c r="B9873" s="179">
        <v>54830</v>
      </c>
      <c r="C9873" s="179" t="s">
        <v>2092</v>
      </c>
      <c r="D9873" s="179"/>
    </row>
    <row r="9874" spans="1:4" x14ac:dyDescent="0.2">
      <c r="A9874" s="178" t="s">
        <v>12539</v>
      </c>
      <c r="B9874" s="179">
        <v>2240</v>
      </c>
      <c r="C9874" s="179" t="s">
        <v>2092</v>
      </c>
      <c r="D9874" s="179"/>
    </row>
    <row r="9875" spans="1:4" x14ac:dyDescent="0.2">
      <c r="A9875" s="178" t="s">
        <v>12540</v>
      </c>
      <c r="B9875" s="179">
        <v>37460</v>
      </c>
      <c r="C9875" s="179" t="s">
        <v>2092</v>
      </c>
      <c r="D9875" s="179"/>
    </row>
    <row r="9876" spans="1:4" x14ac:dyDescent="0.2">
      <c r="A9876" s="178" t="s">
        <v>12541</v>
      </c>
      <c r="B9876" s="179">
        <v>54290</v>
      </c>
      <c r="C9876" s="179" t="s">
        <v>2092</v>
      </c>
      <c r="D9876" s="179"/>
    </row>
    <row r="9877" spans="1:4" x14ac:dyDescent="0.2">
      <c r="A9877" s="178" t="s">
        <v>12542</v>
      </c>
      <c r="B9877" s="179">
        <v>2220</v>
      </c>
      <c r="C9877" s="179" t="s">
        <v>2092</v>
      </c>
      <c r="D9877" s="179"/>
    </row>
    <row r="9878" spans="1:4" x14ac:dyDescent="0.2">
      <c r="A9878" s="178" t="s">
        <v>12543</v>
      </c>
      <c r="B9878" s="179">
        <v>37260</v>
      </c>
      <c r="C9878" s="179" t="s">
        <v>2092</v>
      </c>
      <c r="D9878" s="179"/>
    </row>
    <row r="9879" spans="1:4" x14ac:dyDescent="0.2">
      <c r="A9879" s="178" t="s">
        <v>12544</v>
      </c>
      <c r="B9879" s="179">
        <v>54180</v>
      </c>
      <c r="C9879" s="179" t="s">
        <v>2092</v>
      </c>
      <c r="D9879" s="179" t="s">
        <v>2096</v>
      </c>
    </row>
    <row r="9880" spans="1:4" x14ac:dyDescent="0.2">
      <c r="A9880" s="178" t="s">
        <v>12545</v>
      </c>
      <c r="B9880" s="179">
        <v>2340</v>
      </c>
      <c r="C9880" s="179" t="s">
        <v>2092</v>
      </c>
      <c r="D9880" s="179"/>
    </row>
    <row r="9881" spans="1:4" x14ac:dyDescent="0.2">
      <c r="A9881" s="178" t="s">
        <v>12546</v>
      </c>
      <c r="B9881" s="179">
        <v>37240</v>
      </c>
      <c r="C9881" s="179" t="s">
        <v>2092</v>
      </c>
      <c r="D9881" s="179"/>
    </row>
    <row r="9882" spans="1:4" x14ac:dyDescent="0.2">
      <c r="A9882" s="178" t="s">
        <v>12547</v>
      </c>
      <c r="B9882" s="179">
        <v>54450</v>
      </c>
      <c r="C9882" s="179" t="s">
        <v>2092</v>
      </c>
      <c r="D9882" s="179" t="s">
        <v>2096</v>
      </c>
    </row>
    <row r="9883" spans="1:4" x14ac:dyDescent="0.2">
      <c r="A9883" s="178" t="s">
        <v>12548</v>
      </c>
      <c r="B9883" s="179">
        <v>2140</v>
      </c>
      <c r="C9883" s="179" t="s">
        <v>11687</v>
      </c>
      <c r="D9883" s="179"/>
    </row>
    <row r="9884" spans="1:4" x14ac:dyDescent="0.2">
      <c r="A9884" s="178" t="s">
        <v>12549</v>
      </c>
      <c r="B9884" s="179">
        <v>38150</v>
      </c>
      <c r="C9884" s="179" t="s">
        <v>2092</v>
      </c>
      <c r="D9884" s="179"/>
    </row>
    <row r="9885" spans="1:4" x14ac:dyDescent="0.2">
      <c r="A9885" s="178" t="s">
        <v>12550</v>
      </c>
      <c r="B9885" s="179">
        <v>54300</v>
      </c>
      <c r="C9885" s="179" t="s">
        <v>2092</v>
      </c>
      <c r="D9885" s="179" t="s">
        <v>2096</v>
      </c>
    </row>
    <row r="9886" spans="1:4" x14ac:dyDescent="0.2">
      <c r="A9886" s="178" t="s">
        <v>12551</v>
      </c>
      <c r="B9886" s="179">
        <v>2250</v>
      </c>
      <c r="C9886" s="179" t="s">
        <v>2092</v>
      </c>
      <c r="D9886" s="179"/>
    </row>
    <row r="9887" spans="1:4" x14ac:dyDescent="0.2">
      <c r="A9887" s="178" t="s">
        <v>12552</v>
      </c>
      <c r="B9887" s="179">
        <v>38470</v>
      </c>
      <c r="C9887" s="179" t="s">
        <v>2092</v>
      </c>
      <c r="D9887" s="179"/>
    </row>
    <row r="9888" spans="1:4" x14ac:dyDescent="0.2">
      <c r="A9888" s="178" t="s">
        <v>12553</v>
      </c>
      <c r="B9888" s="179">
        <v>54440</v>
      </c>
      <c r="C9888" s="179" t="s">
        <v>2092</v>
      </c>
      <c r="D9888" s="179" t="s">
        <v>2096</v>
      </c>
    </row>
    <row r="9889" spans="1:4" x14ac:dyDescent="0.2">
      <c r="A9889" s="178" t="s">
        <v>12554</v>
      </c>
      <c r="B9889" s="179">
        <v>2880</v>
      </c>
      <c r="C9889" s="179" t="s">
        <v>2092</v>
      </c>
      <c r="D9889" s="179"/>
    </row>
    <row r="9890" spans="1:4" x14ac:dyDescent="0.2">
      <c r="A9890" s="178" t="s">
        <v>12555</v>
      </c>
      <c r="B9890" s="179">
        <v>38114</v>
      </c>
      <c r="C9890" s="179" t="s">
        <v>12556</v>
      </c>
      <c r="D9890" s="179"/>
    </row>
    <row r="9891" spans="1:4" x14ac:dyDescent="0.2">
      <c r="A9891" s="178" t="s">
        <v>12557</v>
      </c>
      <c r="B9891" s="179">
        <v>54370</v>
      </c>
      <c r="C9891" s="179" t="s">
        <v>2092</v>
      </c>
      <c r="D9891" s="179"/>
    </row>
    <row r="9892" spans="1:4" x14ac:dyDescent="0.2">
      <c r="A9892" s="178" t="s">
        <v>12558</v>
      </c>
      <c r="B9892" s="179">
        <v>2120</v>
      </c>
      <c r="C9892" s="179" t="s">
        <v>2092</v>
      </c>
      <c r="D9892" s="179"/>
    </row>
    <row r="9893" spans="1:4" x14ac:dyDescent="0.2">
      <c r="A9893" s="178" t="s">
        <v>12559</v>
      </c>
      <c r="B9893" s="179">
        <v>38970</v>
      </c>
      <c r="C9893" s="179" t="s">
        <v>2092</v>
      </c>
      <c r="D9893" s="179"/>
    </row>
    <row r="9894" spans="1:4" x14ac:dyDescent="0.2">
      <c r="A9894" s="178" t="s">
        <v>12560</v>
      </c>
      <c r="B9894" s="179">
        <v>54450</v>
      </c>
      <c r="C9894" s="179" t="s">
        <v>2092</v>
      </c>
      <c r="D9894" s="179"/>
    </row>
    <row r="9895" spans="1:4" x14ac:dyDescent="0.2">
      <c r="A9895" s="178" t="s">
        <v>12561</v>
      </c>
      <c r="B9895" s="179">
        <v>3200</v>
      </c>
      <c r="C9895" s="179" t="s">
        <v>2092</v>
      </c>
      <c r="D9895" s="179" t="s">
        <v>2096</v>
      </c>
    </row>
    <row r="9896" spans="1:4" x14ac:dyDescent="0.2">
      <c r="A9896" s="178" t="s">
        <v>12562</v>
      </c>
      <c r="B9896" s="179"/>
      <c r="C9896" s="179" t="s">
        <v>2092</v>
      </c>
      <c r="D9896" s="179"/>
    </row>
    <row r="9897" spans="1:4" x14ac:dyDescent="0.2">
      <c r="A9897" s="178" t="s">
        <v>12563</v>
      </c>
      <c r="B9897" s="179" t="s">
        <v>12564</v>
      </c>
      <c r="C9897" s="179" t="s">
        <v>2092</v>
      </c>
      <c r="D9897" s="179" t="s">
        <v>2096</v>
      </c>
    </row>
    <row r="9898" spans="1:4" x14ac:dyDescent="0.2">
      <c r="A9898" s="178" t="s">
        <v>12565</v>
      </c>
      <c r="B9898" s="179">
        <v>3210</v>
      </c>
      <c r="C9898" s="179" t="s">
        <v>2092</v>
      </c>
      <c r="D9898" s="179"/>
    </row>
    <row r="9899" spans="1:4" x14ac:dyDescent="0.2">
      <c r="A9899" s="178" t="s">
        <v>12566</v>
      </c>
      <c r="B9899" s="179">
        <v>38150</v>
      </c>
      <c r="C9899" s="179" t="s">
        <v>2092</v>
      </c>
      <c r="D9899" s="179"/>
    </row>
    <row r="9900" spans="1:4" x14ac:dyDescent="0.2">
      <c r="A9900" s="178" t="s">
        <v>12567</v>
      </c>
      <c r="B9900" s="179">
        <v>54240</v>
      </c>
      <c r="C9900" s="179" t="s">
        <v>2092</v>
      </c>
      <c r="D9900" s="179" t="s">
        <v>2096</v>
      </c>
    </row>
    <row r="9901" spans="1:4" x14ac:dyDescent="0.2">
      <c r="A9901" s="178" t="s">
        <v>12568</v>
      </c>
      <c r="B9901" s="179">
        <v>3380</v>
      </c>
      <c r="C9901" s="179" t="s">
        <v>2092</v>
      </c>
      <c r="D9901" s="179"/>
    </row>
    <row r="9902" spans="1:4" x14ac:dyDescent="0.2">
      <c r="A9902" s="178" t="s">
        <v>12569</v>
      </c>
      <c r="B9902" s="179">
        <v>38550</v>
      </c>
      <c r="C9902" s="179" t="s">
        <v>2092</v>
      </c>
      <c r="D9902" s="179"/>
    </row>
    <row r="9903" spans="1:4" x14ac:dyDescent="0.2">
      <c r="A9903" s="178" t="s">
        <v>12570</v>
      </c>
      <c r="B9903" s="179">
        <v>54620</v>
      </c>
      <c r="C9903" s="179" t="s">
        <v>2092</v>
      </c>
      <c r="D9903" s="179"/>
    </row>
    <row r="9904" spans="1:4" x14ac:dyDescent="0.2">
      <c r="A9904" s="178" t="s">
        <v>12571</v>
      </c>
      <c r="B9904" s="179">
        <v>3210</v>
      </c>
      <c r="C9904" s="179" t="s">
        <v>2092</v>
      </c>
      <c r="D9904" s="179"/>
    </row>
    <row r="9905" spans="1:4" x14ac:dyDescent="0.2">
      <c r="A9905" s="178" t="s">
        <v>12572</v>
      </c>
      <c r="B9905" s="179">
        <v>38142</v>
      </c>
      <c r="C9905" s="179" t="s">
        <v>2092</v>
      </c>
      <c r="D9905" s="179"/>
    </row>
    <row r="9906" spans="1:4" x14ac:dyDescent="0.2">
      <c r="A9906" s="178" t="s">
        <v>12573</v>
      </c>
      <c r="B9906" s="179">
        <v>54115</v>
      </c>
      <c r="C9906" s="179" t="s">
        <v>2092</v>
      </c>
      <c r="D9906" s="179"/>
    </row>
    <row r="9907" spans="1:4" x14ac:dyDescent="0.2">
      <c r="A9907" s="178" t="s">
        <v>12574</v>
      </c>
      <c r="B9907" s="179">
        <v>3460</v>
      </c>
      <c r="C9907" s="179" t="s">
        <v>2092</v>
      </c>
      <c r="D9907" s="179"/>
    </row>
    <row r="9908" spans="1:4" x14ac:dyDescent="0.2">
      <c r="A9908" s="178" t="s">
        <v>12575</v>
      </c>
      <c r="B9908" s="179" t="s">
        <v>12576</v>
      </c>
      <c r="C9908" s="179" t="s">
        <v>2092</v>
      </c>
      <c r="D9908" s="179" t="s">
        <v>2096</v>
      </c>
    </row>
    <row r="9909" spans="1:4" x14ac:dyDescent="0.2">
      <c r="A9909" s="178" t="s">
        <v>12577</v>
      </c>
      <c r="B9909" s="179">
        <v>54380</v>
      </c>
      <c r="C9909" s="179" t="s">
        <v>2092</v>
      </c>
      <c r="D9909" s="179"/>
    </row>
    <row r="9910" spans="1:4" x14ac:dyDescent="0.2">
      <c r="A9910" s="178" t="s">
        <v>12578</v>
      </c>
      <c r="B9910" s="179">
        <v>3330</v>
      </c>
      <c r="C9910" s="179" t="s">
        <v>2092</v>
      </c>
      <c r="D9910" s="179"/>
    </row>
    <row r="9911" spans="1:4" x14ac:dyDescent="0.2">
      <c r="A9911" s="178" t="s">
        <v>12579</v>
      </c>
      <c r="B9911" s="179">
        <v>38650</v>
      </c>
      <c r="C9911" s="179" t="s">
        <v>2092</v>
      </c>
      <c r="D9911" s="179"/>
    </row>
    <row r="9912" spans="1:4" x14ac:dyDescent="0.2">
      <c r="A9912" s="178" t="s">
        <v>12580</v>
      </c>
      <c r="B9912" s="179">
        <v>54970</v>
      </c>
      <c r="C9912" s="179" t="s">
        <v>2092</v>
      </c>
      <c r="D9912" s="179" t="s">
        <v>2096</v>
      </c>
    </row>
    <row r="9913" spans="1:4" x14ac:dyDescent="0.2">
      <c r="A9913" s="178" t="s">
        <v>12581</v>
      </c>
      <c r="B9913" s="179">
        <v>3130</v>
      </c>
      <c r="C9913" s="179" t="s">
        <v>2092</v>
      </c>
      <c r="D9913" s="179"/>
    </row>
    <row r="9914" spans="1:4" x14ac:dyDescent="0.2">
      <c r="A9914" s="178" t="s">
        <v>12582</v>
      </c>
      <c r="B9914" s="179">
        <v>38110</v>
      </c>
      <c r="C9914" s="179" t="s">
        <v>2092</v>
      </c>
      <c r="D9914" s="179" t="s">
        <v>4854</v>
      </c>
    </row>
    <row r="9915" spans="1:4" x14ac:dyDescent="0.2">
      <c r="A9915" s="178" t="s">
        <v>12583</v>
      </c>
      <c r="B9915" s="179">
        <v>54370</v>
      </c>
      <c r="C9915" s="179" t="s">
        <v>2092</v>
      </c>
      <c r="D9915" s="179"/>
    </row>
    <row r="9916" spans="1:4" x14ac:dyDescent="0.2">
      <c r="A9916" s="178" t="s">
        <v>12584</v>
      </c>
      <c r="B9916" s="179">
        <v>3340</v>
      </c>
      <c r="C9916" s="179" t="s">
        <v>2092</v>
      </c>
      <c r="D9916" s="179" t="s">
        <v>2096</v>
      </c>
    </row>
    <row r="9917" spans="1:4" x14ac:dyDescent="0.2">
      <c r="A9917" s="178" t="s">
        <v>12585</v>
      </c>
      <c r="B9917" s="179">
        <v>38690</v>
      </c>
      <c r="C9917" s="179" t="s">
        <v>2092</v>
      </c>
      <c r="D9917" s="179"/>
    </row>
    <row r="9918" spans="1:4" x14ac:dyDescent="0.2">
      <c r="A9918" s="178" t="s">
        <v>12586</v>
      </c>
      <c r="B9918" s="179">
        <v>54740</v>
      </c>
      <c r="C9918" s="179" t="s">
        <v>2092</v>
      </c>
      <c r="D9918" s="179"/>
    </row>
    <row r="9919" spans="1:4" x14ac:dyDescent="0.2">
      <c r="A9919" s="178" t="s">
        <v>12587</v>
      </c>
      <c r="B9919" s="179">
        <v>3120</v>
      </c>
      <c r="C9919" s="179" t="s">
        <v>2092</v>
      </c>
      <c r="D9919" s="179"/>
    </row>
    <row r="9920" spans="1:4" x14ac:dyDescent="0.2">
      <c r="A9920" s="178" t="s">
        <v>12588</v>
      </c>
      <c r="B9920" s="179">
        <v>38160</v>
      </c>
      <c r="C9920" s="179" t="s">
        <v>2092</v>
      </c>
      <c r="D9920" s="179"/>
    </row>
    <row r="9921" spans="1:4" x14ac:dyDescent="0.2">
      <c r="A9921" s="178" t="s">
        <v>12589</v>
      </c>
      <c r="B9921" s="179" t="s">
        <v>12590</v>
      </c>
      <c r="C9921" s="179" t="s">
        <v>2092</v>
      </c>
      <c r="D9921" s="179" t="s">
        <v>2096</v>
      </c>
    </row>
    <row r="9922" spans="1:4" x14ac:dyDescent="0.2">
      <c r="A9922" s="178" t="s">
        <v>12591</v>
      </c>
      <c r="B9922" s="179">
        <v>3300</v>
      </c>
      <c r="C9922" s="179" t="s">
        <v>2092</v>
      </c>
      <c r="D9922" s="179"/>
    </row>
    <row r="9923" spans="1:4" x14ac:dyDescent="0.2">
      <c r="A9923" s="178" t="s">
        <v>12592</v>
      </c>
      <c r="B9923" s="179">
        <v>38850</v>
      </c>
      <c r="C9923" s="179" t="s">
        <v>2092</v>
      </c>
      <c r="D9923" s="179"/>
    </row>
    <row r="9924" spans="1:4" x14ac:dyDescent="0.2">
      <c r="A9924" s="178" t="s">
        <v>12593</v>
      </c>
      <c r="B9924" s="179">
        <v>54570</v>
      </c>
      <c r="C9924" s="179" t="s">
        <v>2092</v>
      </c>
      <c r="D9924" s="179"/>
    </row>
    <row r="9925" spans="1:4" x14ac:dyDescent="0.2">
      <c r="A9925" s="178" t="s">
        <v>12594</v>
      </c>
      <c r="B9925" s="179">
        <v>3150</v>
      </c>
      <c r="C9925" s="179" t="s">
        <v>2092</v>
      </c>
      <c r="D9925" s="179"/>
    </row>
    <row r="9926" spans="1:4" x14ac:dyDescent="0.2">
      <c r="A9926" s="178" t="s">
        <v>12595</v>
      </c>
      <c r="B9926" s="179">
        <v>38730</v>
      </c>
      <c r="C9926" s="179" t="s">
        <v>2092</v>
      </c>
      <c r="D9926" s="179"/>
    </row>
    <row r="9927" spans="1:4" x14ac:dyDescent="0.2">
      <c r="A9927" s="178" t="s">
        <v>12596</v>
      </c>
      <c r="B9927" s="179">
        <v>54740</v>
      </c>
      <c r="C9927" s="179" t="s">
        <v>2092</v>
      </c>
      <c r="D9927" s="179"/>
    </row>
    <row r="9928" spans="1:4" x14ac:dyDescent="0.2">
      <c r="A9928" s="178" t="s">
        <v>12597</v>
      </c>
      <c r="B9928" s="179">
        <v>3130</v>
      </c>
      <c r="C9928" s="179" t="s">
        <v>2092</v>
      </c>
      <c r="D9928" s="179"/>
    </row>
    <row r="9929" spans="1:4" x14ac:dyDescent="0.2">
      <c r="A9929" s="178" t="s">
        <v>12598</v>
      </c>
      <c r="B9929" s="179">
        <v>38090</v>
      </c>
      <c r="C9929" s="179" t="s">
        <v>2092</v>
      </c>
      <c r="D9929" s="179"/>
    </row>
    <row r="9930" spans="1:4" x14ac:dyDescent="0.2">
      <c r="A9930" s="178" t="s">
        <v>12599</v>
      </c>
      <c r="B9930" s="179">
        <v>54740</v>
      </c>
      <c r="C9930" s="179" t="s">
        <v>2092</v>
      </c>
      <c r="D9930" s="179"/>
    </row>
    <row r="9931" spans="1:4" x14ac:dyDescent="0.2">
      <c r="A9931" s="178" t="s">
        <v>12600</v>
      </c>
      <c r="B9931" s="179">
        <v>3500</v>
      </c>
      <c r="C9931" s="179" t="s">
        <v>2092</v>
      </c>
      <c r="D9931" s="179"/>
    </row>
    <row r="9932" spans="1:4" x14ac:dyDescent="0.2">
      <c r="A9932" s="178" t="s">
        <v>12601</v>
      </c>
      <c r="B9932" s="179">
        <v>38390</v>
      </c>
      <c r="C9932" s="179" t="s">
        <v>2092</v>
      </c>
      <c r="D9932" s="179"/>
    </row>
    <row r="9933" spans="1:4" x14ac:dyDescent="0.2">
      <c r="A9933" s="178" t="s">
        <v>12602</v>
      </c>
      <c r="B9933" s="179">
        <v>54110</v>
      </c>
      <c r="C9933" s="179" t="s">
        <v>2092</v>
      </c>
      <c r="D9933" s="179" t="s">
        <v>2096</v>
      </c>
    </row>
    <row r="9934" spans="1:4" x14ac:dyDescent="0.2">
      <c r="A9934" s="178" t="s">
        <v>12603</v>
      </c>
      <c r="B9934" s="179">
        <v>3210</v>
      </c>
      <c r="C9934" s="179" t="s">
        <v>2092</v>
      </c>
      <c r="D9934" s="179"/>
    </row>
    <row r="9935" spans="1:4" x14ac:dyDescent="0.2">
      <c r="A9935" s="178" t="s">
        <v>12604</v>
      </c>
      <c r="B9935" s="179">
        <v>38320</v>
      </c>
      <c r="C9935" s="179" t="s">
        <v>2092</v>
      </c>
      <c r="D9935" s="179" t="s">
        <v>2096</v>
      </c>
    </row>
    <row r="9936" spans="1:4" x14ac:dyDescent="0.2">
      <c r="A9936" s="178" t="s">
        <v>12605</v>
      </c>
      <c r="B9936" s="179">
        <v>54610</v>
      </c>
      <c r="C9936" s="179" t="s">
        <v>2092</v>
      </c>
      <c r="D9936" s="179"/>
    </row>
    <row r="9937" spans="1:4" x14ac:dyDescent="0.2">
      <c r="A9937" s="178" t="s">
        <v>12606</v>
      </c>
      <c r="B9937" s="179">
        <v>3120</v>
      </c>
      <c r="C9937" s="179" t="s">
        <v>2092</v>
      </c>
      <c r="D9937" s="179"/>
    </row>
    <row r="9938" spans="1:4" x14ac:dyDescent="0.2">
      <c r="A9938" s="178" t="s">
        <v>12607</v>
      </c>
      <c r="B9938" s="179">
        <v>38590</v>
      </c>
      <c r="C9938" s="179" t="s">
        <v>2092</v>
      </c>
      <c r="D9938" s="179" t="s">
        <v>2096</v>
      </c>
    </row>
    <row r="9939" spans="1:4" x14ac:dyDescent="0.2">
      <c r="A9939" s="178" t="s">
        <v>12608</v>
      </c>
      <c r="B9939" s="179">
        <v>54720</v>
      </c>
      <c r="C9939" s="179" t="s">
        <v>2092</v>
      </c>
      <c r="D9939" s="179" t="s">
        <v>2096</v>
      </c>
    </row>
    <row r="9940" spans="1:4" x14ac:dyDescent="0.2">
      <c r="A9940" s="178" t="s">
        <v>12609</v>
      </c>
      <c r="B9940" s="179">
        <v>3110</v>
      </c>
      <c r="C9940" s="179" t="s">
        <v>2092</v>
      </c>
      <c r="D9940" s="179"/>
    </row>
    <row r="9941" spans="1:4" x14ac:dyDescent="0.2">
      <c r="A9941" s="178" t="s">
        <v>12610</v>
      </c>
      <c r="B9941" s="179">
        <v>38590</v>
      </c>
      <c r="C9941" s="179" t="s">
        <v>2092</v>
      </c>
      <c r="D9941" s="179"/>
    </row>
    <row r="9942" spans="1:4" x14ac:dyDescent="0.2">
      <c r="A9942" s="178" t="s">
        <v>12611</v>
      </c>
      <c r="B9942" s="179">
        <v>54760</v>
      </c>
      <c r="C9942" s="179" t="s">
        <v>2092</v>
      </c>
      <c r="D9942" s="179"/>
    </row>
    <row r="9943" spans="1:4" x14ac:dyDescent="0.2">
      <c r="A9943" s="178" t="s">
        <v>12612</v>
      </c>
      <c r="B9943" s="179">
        <v>3370</v>
      </c>
      <c r="C9943" s="179" t="s">
        <v>2092</v>
      </c>
      <c r="D9943" s="179"/>
    </row>
    <row r="9944" spans="1:4" x14ac:dyDescent="0.2">
      <c r="A9944" s="178" t="s">
        <v>12613</v>
      </c>
      <c r="B9944" s="179">
        <v>38690</v>
      </c>
      <c r="C9944" s="179" t="s">
        <v>2092</v>
      </c>
      <c r="D9944" s="179"/>
    </row>
    <row r="9945" spans="1:4" x14ac:dyDescent="0.2">
      <c r="A9945" s="178" t="s">
        <v>12614</v>
      </c>
      <c r="B9945" s="179">
        <v>54810</v>
      </c>
      <c r="C9945" s="179" t="s">
        <v>2092</v>
      </c>
      <c r="D9945" s="179" t="s">
        <v>2096</v>
      </c>
    </row>
    <row r="9946" spans="1:4" x14ac:dyDescent="0.2">
      <c r="A9946" s="178" t="s">
        <v>12615</v>
      </c>
      <c r="B9946" s="179">
        <v>3380</v>
      </c>
      <c r="C9946" s="179" t="s">
        <v>2092</v>
      </c>
      <c r="D9946" s="179" t="s">
        <v>2096</v>
      </c>
    </row>
    <row r="9947" spans="1:4" x14ac:dyDescent="0.2">
      <c r="A9947" s="178" t="s">
        <v>12616</v>
      </c>
      <c r="B9947" s="179">
        <v>38122</v>
      </c>
      <c r="C9947" s="179" t="s">
        <v>2092</v>
      </c>
      <c r="D9947" s="179"/>
    </row>
    <row r="9948" spans="1:4" x14ac:dyDescent="0.2">
      <c r="A9948" s="178" t="s">
        <v>12617</v>
      </c>
      <c r="B9948" s="179">
        <v>54400</v>
      </c>
      <c r="C9948" s="179" t="s">
        <v>2092</v>
      </c>
      <c r="D9948" s="179" t="s">
        <v>2096</v>
      </c>
    </row>
    <row r="9949" spans="1:4" x14ac:dyDescent="0.2">
      <c r="A9949" s="178" t="s">
        <v>12618</v>
      </c>
      <c r="B9949" s="179">
        <v>3230</v>
      </c>
      <c r="C9949" s="179" t="s">
        <v>2092</v>
      </c>
      <c r="D9949" s="179"/>
    </row>
    <row r="9950" spans="1:4" x14ac:dyDescent="0.2">
      <c r="A9950" s="178" t="s">
        <v>12619</v>
      </c>
      <c r="B9950" s="179">
        <v>38800</v>
      </c>
      <c r="C9950" s="179" t="s">
        <v>2092</v>
      </c>
      <c r="D9950" s="179" t="s">
        <v>2096</v>
      </c>
    </row>
    <row r="9951" spans="1:4" x14ac:dyDescent="0.2">
      <c r="A9951" s="178" t="s">
        <v>12620</v>
      </c>
      <c r="B9951" s="179">
        <v>54129</v>
      </c>
      <c r="C9951" s="179" t="s">
        <v>2092</v>
      </c>
      <c r="D9951" s="179"/>
    </row>
    <row r="9952" spans="1:4" x14ac:dyDescent="0.2">
      <c r="A9952" s="178" t="s">
        <v>12621</v>
      </c>
      <c r="B9952" s="179">
        <v>3140</v>
      </c>
      <c r="C9952" s="179" t="s">
        <v>2092</v>
      </c>
      <c r="D9952" s="179"/>
    </row>
    <row r="9953" spans="1:4" x14ac:dyDescent="0.2">
      <c r="A9953" s="178" t="s">
        <v>12622</v>
      </c>
      <c r="B9953" s="179">
        <v>38150</v>
      </c>
      <c r="C9953" s="179" t="s">
        <v>2092</v>
      </c>
      <c r="D9953" s="179" t="s">
        <v>2096</v>
      </c>
    </row>
    <row r="9954" spans="1:4" x14ac:dyDescent="0.2">
      <c r="A9954" s="178" t="s">
        <v>12623</v>
      </c>
      <c r="B9954" s="179" t="s">
        <v>12590</v>
      </c>
      <c r="C9954" s="179" t="s">
        <v>2092</v>
      </c>
      <c r="D9954" s="179"/>
    </row>
    <row r="9955" spans="1:4" x14ac:dyDescent="0.2">
      <c r="A9955" s="178" t="s">
        <v>12624</v>
      </c>
      <c r="B9955" s="179">
        <v>3110</v>
      </c>
      <c r="C9955" s="179" t="s">
        <v>2092</v>
      </c>
      <c r="D9955" s="179" t="s">
        <v>2096</v>
      </c>
    </row>
    <row r="9956" spans="1:4" x14ac:dyDescent="0.2">
      <c r="A9956" s="178" t="s">
        <v>12625</v>
      </c>
      <c r="B9956" s="179">
        <v>38470</v>
      </c>
      <c r="C9956" s="179" t="s">
        <v>2092</v>
      </c>
      <c r="D9956" s="179"/>
    </row>
    <row r="9957" spans="1:4" x14ac:dyDescent="0.2">
      <c r="A9957" s="178" t="s">
        <v>12626</v>
      </c>
      <c r="B9957" s="179">
        <v>54560</v>
      </c>
      <c r="C9957" s="179" t="s">
        <v>2092</v>
      </c>
      <c r="D9957" s="179"/>
    </row>
    <row r="9958" spans="1:4" x14ac:dyDescent="0.2">
      <c r="A9958" s="178" t="s">
        <v>12627</v>
      </c>
      <c r="B9958" s="179">
        <v>3800</v>
      </c>
      <c r="C9958" s="179" t="s">
        <v>2092</v>
      </c>
      <c r="D9958" s="179"/>
    </row>
    <row r="9959" spans="1:4" x14ac:dyDescent="0.2">
      <c r="A9959" s="178" t="s">
        <v>12628</v>
      </c>
      <c r="B9959" s="179">
        <v>38150</v>
      </c>
      <c r="C9959" s="179" t="s">
        <v>2092</v>
      </c>
      <c r="D9959" s="179"/>
    </row>
    <row r="9960" spans="1:4" x14ac:dyDescent="0.2">
      <c r="A9960" s="178" t="s">
        <v>12629</v>
      </c>
      <c r="B9960" s="179">
        <v>54470</v>
      </c>
      <c r="C9960" s="179" t="s">
        <v>2092</v>
      </c>
      <c r="D9960" s="179"/>
    </row>
    <row r="9961" spans="1:4" x14ac:dyDescent="0.2">
      <c r="A9961" s="178" t="s">
        <v>12630</v>
      </c>
      <c r="B9961" s="179">
        <v>3510</v>
      </c>
      <c r="C9961" s="179" t="s">
        <v>2092</v>
      </c>
      <c r="D9961" s="179"/>
    </row>
    <row r="9962" spans="1:4" x14ac:dyDescent="0.2">
      <c r="A9962" s="178" t="s">
        <v>12631</v>
      </c>
      <c r="B9962" s="179">
        <v>38490</v>
      </c>
      <c r="C9962" s="179" t="s">
        <v>2092</v>
      </c>
      <c r="D9962" s="179" t="s">
        <v>2096</v>
      </c>
    </row>
    <row r="9963" spans="1:4" x14ac:dyDescent="0.2">
      <c r="A9963" s="178" t="s">
        <v>12632</v>
      </c>
      <c r="B9963" s="179">
        <v>54385</v>
      </c>
      <c r="C9963" s="179" t="s">
        <v>2092</v>
      </c>
      <c r="D9963" s="179"/>
    </row>
    <row r="9964" spans="1:4" x14ac:dyDescent="0.2">
      <c r="A9964" s="178" t="s">
        <v>12633</v>
      </c>
      <c r="B9964" s="179">
        <v>3220</v>
      </c>
      <c r="C9964" s="179" t="s">
        <v>2092</v>
      </c>
      <c r="D9964" s="179"/>
    </row>
    <row r="9965" spans="1:4" x14ac:dyDescent="0.2">
      <c r="A9965" s="178" t="s">
        <v>12634</v>
      </c>
      <c r="B9965" s="179">
        <v>38790</v>
      </c>
      <c r="C9965" s="179" t="s">
        <v>2092</v>
      </c>
      <c r="D9965" s="179"/>
    </row>
    <row r="9966" spans="1:4" x14ac:dyDescent="0.2">
      <c r="A9966" s="178" t="s">
        <v>12635</v>
      </c>
      <c r="B9966" s="179">
        <v>54300</v>
      </c>
      <c r="C9966" s="179" t="s">
        <v>2092</v>
      </c>
      <c r="D9966" s="179"/>
    </row>
    <row r="9967" spans="1:4" x14ac:dyDescent="0.2">
      <c r="A9967" s="178" t="s">
        <v>12636</v>
      </c>
      <c r="B9967" s="179">
        <v>3440</v>
      </c>
      <c r="C9967" s="179" t="s">
        <v>2092</v>
      </c>
      <c r="D9967" s="179"/>
    </row>
    <row r="9968" spans="1:4" x14ac:dyDescent="0.2">
      <c r="A9968" s="178" t="s">
        <v>12637</v>
      </c>
      <c r="B9968" s="179">
        <v>38390</v>
      </c>
      <c r="C9968" s="179" t="s">
        <v>2092</v>
      </c>
      <c r="D9968" s="179"/>
    </row>
    <row r="9969" spans="1:4" x14ac:dyDescent="0.2">
      <c r="A9969" s="178" t="s">
        <v>12638</v>
      </c>
      <c r="B9969" s="179">
        <v>54230</v>
      </c>
      <c r="C9969" s="179" t="s">
        <v>2092</v>
      </c>
      <c r="D9969" s="179"/>
    </row>
    <row r="9970" spans="1:4" x14ac:dyDescent="0.2">
      <c r="A9970" s="178" t="s">
        <v>12639</v>
      </c>
      <c r="B9970" s="179">
        <v>3230</v>
      </c>
      <c r="C9970" s="179" t="s">
        <v>2092</v>
      </c>
      <c r="D9970" s="179"/>
    </row>
    <row r="9971" spans="1:4" x14ac:dyDescent="0.2">
      <c r="A9971" s="178" t="s">
        <v>12640</v>
      </c>
      <c r="B9971" s="179">
        <v>38140</v>
      </c>
      <c r="C9971" s="179" t="s">
        <v>2092</v>
      </c>
      <c r="D9971" s="179" t="s">
        <v>4854</v>
      </c>
    </row>
    <row r="9972" spans="1:4" x14ac:dyDescent="0.2">
      <c r="A9972" s="178" t="s">
        <v>12641</v>
      </c>
      <c r="B9972" s="179">
        <v>54380</v>
      </c>
      <c r="C9972" s="179" t="s">
        <v>2092</v>
      </c>
      <c r="D9972" s="179"/>
    </row>
    <row r="9973" spans="1:4" x14ac:dyDescent="0.2">
      <c r="A9973" s="178" t="s">
        <v>12642</v>
      </c>
      <c r="B9973" s="179">
        <v>3230</v>
      </c>
      <c r="C9973" s="179" t="s">
        <v>2092</v>
      </c>
      <c r="D9973" s="179"/>
    </row>
    <row r="9974" spans="1:4" x14ac:dyDescent="0.2">
      <c r="A9974" s="178" t="s">
        <v>12643</v>
      </c>
      <c r="B9974" s="179">
        <v>38470</v>
      </c>
      <c r="C9974" s="179" t="s">
        <v>2092</v>
      </c>
      <c r="D9974" s="179"/>
    </row>
    <row r="9975" spans="1:4" x14ac:dyDescent="0.2">
      <c r="A9975" s="178" t="s">
        <v>12644</v>
      </c>
      <c r="B9975" s="179" t="s">
        <v>12645</v>
      </c>
      <c r="C9975" s="179" t="s">
        <v>2092</v>
      </c>
      <c r="D9975" s="179" t="s">
        <v>2096</v>
      </c>
    </row>
    <row r="9976" spans="1:4" x14ac:dyDescent="0.2">
      <c r="A9976" s="178" t="s">
        <v>12646</v>
      </c>
      <c r="B9976" s="179">
        <v>3220</v>
      </c>
      <c r="C9976" s="179" t="s">
        <v>2092</v>
      </c>
      <c r="D9976" s="179"/>
    </row>
    <row r="9977" spans="1:4" x14ac:dyDescent="0.2">
      <c r="A9977" s="178" t="s">
        <v>12647</v>
      </c>
      <c r="B9977" s="179">
        <v>38730</v>
      </c>
      <c r="C9977" s="179" t="s">
        <v>2092</v>
      </c>
      <c r="D9977" s="179"/>
    </row>
    <row r="9978" spans="1:4" x14ac:dyDescent="0.2">
      <c r="A9978" s="178" t="s">
        <v>12648</v>
      </c>
      <c r="B9978" s="179">
        <v>54280</v>
      </c>
      <c r="C9978" s="179" t="s">
        <v>2092</v>
      </c>
      <c r="D9978" s="179"/>
    </row>
    <row r="9979" spans="1:4" x14ac:dyDescent="0.2">
      <c r="A9979" s="178" t="s">
        <v>12649</v>
      </c>
      <c r="B9979" s="179">
        <v>3600</v>
      </c>
      <c r="C9979" s="179" t="s">
        <v>2092</v>
      </c>
      <c r="D9979" s="179" t="s">
        <v>2096</v>
      </c>
    </row>
    <row r="9980" spans="1:4" x14ac:dyDescent="0.2">
      <c r="A9980" s="178" t="s">
        <v>12650</v>
      </c>
      <c r="B9980" s="179">
        <v>38980</v>
      </c>
      <c r="C9980" s="179" t="s">
        <v>2092</v>
      </c>
      <c r="D9980" s="179"/>
    </row>
    <row r="9981" spans="1:4" x14ac:dyDescent="0.2">
      <c r="A9981" s="178" t="s">
        <v>12651</v>
      </c>
      <c r="B9981" s="179">
        <v>54200</v>
      </c>
      <c r="C9981" s="179" t="s">
        <v>2092</v>
      </c>
      <c r="D9981" s="179"/>
    </row>
    <row r="9982" spans="1:4" x14ac:dyDescent="0.2">
      <c r="A9982" s="178" t="s">
        <v>12652</v>
      </c>
      <c r="B9982" s="179">
        <v>3240</v>
      </c>
      <c r="C9982" s="179" t="s">
        <v>2092</v>
      </c>
      <c r="D9982" s="179"/>
    </row>
    <row r="9983" spans="1:4" x14ac:dyDescent="0.2">
      <c r="A9983" s="178" t="s">
        <v>12653</v>
      </c>
      <c r="B9983" s="179">
        <v>38230</v>
      </c>
      <c r="C9983" s="179" t="s">
        <v>2092</v>
      </c>
      <c r="D9983" s="179" t="s">
        <v>2096</v>
      </c>
    </row>
    <row r="9984" spans="1:4" x14ac:dyDescent="0.2">
      <c r="A9984" s="178" t="s">
        <v>12654</v>
      </c>
      <c r="B9984" s="179">
        <v>54670</v>
      </c>
      <c r="C9984" s="179" t="s">
        <v>2092</v>
      </c>
      <c r="D9984" s="179" t="s">
        <v>2096</v>
      </c>
    </row>
    <row r="9985" spans="1:4" x14ac:dyDescent="0.2">
      <c r="A9985" s="178" t="s">
        <v>12655</v>
      </c>
      <c r="B9985" s="179">
        <v>3300</v>
      </c>
      <c r="C9985" s="179" t="s">
        <v>2092</v>
      </c>
      <c r="D9985" s="179" t="s">
        <v>2096</v>
      </c>
    </row>
    <row r="9986" spans="1:4" x14ac:dyDescent="0.2">
      <c r="A9986" s="178" t="s">
        <v>12656</v>
      </c>
      <c r="B9986" s="179">
        <v>38930</v>
      </c>
      <c r="C9986" s="179" t="s">
        <v>2092</v>
      </c>
      <c r="D9986" s="179"/>
    </row>
    <row r="9987" spans="1:4" x14ac:dyDescent="0.2">
      <c r="A9987" s="178" t="s">
        <v>12657</v>
      </c>
      <c r="B9987" s="179">
        <v>54385</v>
      </c>
      <c r="C9987" s="179" t="s">
        <v>2092</v>
      </c>
      <c r="D9987" s="179"/>
    </row>
    <row r="9988" spans="1:4" x14ac:dyDescent="0.2">
      <c r="A9988" s="178" t="s">
        <v>12658</v>
      </c>
      <c r="B9988" s="179">
        <v>3630</v>
      </c>
      <c r="C9988" s="179" t="s">
        <v>2092</v>
      </c>
      <c r="D9988" s="179" t="s">
        <v>2096</v>
      </c>
    </row>
    <row r="9989" spans="1:4" x14ac:dyDescent="0.2">
      <c r="A9989" s="178" t="s">
        <v>12659</v>
      </c>
      <c r="B9989" s="179">
        <v>38121</v>
      </c>
      <c r="C9989" s="179" t="s">
        <v>2092</v>
      </c>
      <c r="D9989" s="179"/>
    </row>
    <row r="9990" spans="1:4" x14ac:dyDescent="0.2">
      <c r="A9990" s="178" t="s">
        <v>12660</v>
      </c>
      <c r="B9990" s="179">
        <v>54760</v>
      </c>
      <c r="C9990" s="179" t="s">
        <v>2092</v>
      </c>
      <c r="D9990" s="179"/>
    </row>
    <row r="9991" spans="1:4" x14ac:dyDescent="0.2">
      <c r="A9991" s="178" t="s">
        <v>12661</v>
      </c>
      <c r="B9991" s="179">
        <v>3240</v>
      </c>
      <c r="C9991" s="179" t="s">
        <v>2092</v>
      </c>
      <c r="D9991" s="179" t="s">
        <v>2096</v>
      </c>
    </row>
    <row r="9992" spans="1:4" x14ac:dyDescent="0.2">
      <c r="A9992" s="178" t="s">
        <v>12662</v>
      </c>
      <c r="B9992" s="179">
        <v>38200</v>
      </c>
      <c r="C9992" s="179" t="s">
        <v>2092</v>
      </c>
      <c r="D9992" s="179" t="s">
        <v>2096</v>
      </c>
    </row>
    <row r="9993" spans="1:4" x14ac:dyDescent="0.2">
      <c r="A9993" s="178" t="s">
        <v>12663</v>
      </c>
      <c r="B9993" s="179">
        <v>54450</v>
      </c>
      <c r="C9993" s="179" t="s">
        <v>2092</v>
      </c>
      <c r="D9993" s="179"/>
    </row>
    <row r="9994" spans="1:4" x14ac:dyDescent="0.2">
      <c r="A9994" s="178" t="s">
        <v>12664</v>
      </c>
      <c r="B9994" s="179">
        <v>3290</v>
      </c>
      <c r="C9994" s="179" t="s">
        <v>2092</v>
      </c>
      <c r="D9994" s="179" t="s">
        <v>2096</v>
      </c>
    </row>
    <row r="9995" spans="1:4" x14ac:dyDescent="0.2">
      <c r="A9995" s="178" t="s">
        <v>12665</v>
      </c>
      <c r="B9995" s="179">
        <v>38640</v>
      </c>
      <c r="C9995" s="179" t="s">
        <v>2092</v>
      </c>
      <c r="D9995" s="179" t="s">
        <v>2096</v>
      </c>
    </row>
    <row r="9996" spans="1:4" x14ac:dyDescent="0.2">
      <c r="A9996" s="178" t="s">
        <v>12666</v>
      </c>
      <c r="B9996" s="179">
        <v>54830</v>
      </c>
      <c r="C9996" s="179" t="s">
        <v>2092</v>
      </c>
      <c r="D9996" s="179"/>
    </row>
    <row r="9997" spans="1:4" x14ac:dyDescent="0.2">
      <c r="A9997" s="178" t="s">
        <v>12667</v>
      </c>
      <c r="B9997" s="179">
        <v>3190</v>
      </c>
      <c r="C9997" s="179" t="s">
        <v>2092</v>
      </c>
      <c r="D9997" s="179" t="s">
        <v>2096</v>
      </c>
    </row>
    <row r="9998" spans="1:4" x14ac:dyDescent="0.2">
      <c r="A9998" s="178" t="s">
        <v>12668</v>
      </c>
      <c r="B9998" s="179">
        <v>38550</v>
      </c>
      <c r="C9998" s="179" t="s">
        <v>2092</v>
      </c>
      <c r="D9998" s="179"/>
    </row>
    <row r="9999" spans="1:4" x14ac:dyDescent="0.2">
      <c r="A9999" s="178" t="s">
        <v>12669</v>
      </c>
      <c r="B9999" s="179">
        <v>54370</v>
      </c>
      <c r="C9999" s="179" t="s">
        <v>2092</v>
      </c>
      <c r="D9999" s="179"/>
    </row>
    <row r="10000" spans="1:4" x14ac:dyDescent="0.2">
      <c r="A10000" s="178" t="s">
        <v>12670</v>
      </c>
      <c r="B10000" s="179">
        <v>3140</v>
      </c>
      <c r="C10000" s="179" t="s">
        <v>2092</v>
      </c>
      <c r="D10000" s="179"/>
    </row>
    <row r="10001" spans="1:4" x14ac:dyDescent="0.2">
      <c r="A10001" s="178" t="s">
        <v>12671</v>
      </c>
      <c r="B10001" s="179">
        <v>38470</v>
      </c>
      <c r="C10001" s="179" t="s">
        <v>2092</v>
      </c>
      <c r="D10001" s="179"/>
    </row>
    <row r="10002" spans="1:4" x14ac:dyDescent="0.2">
      <c r="A10002" s="178" t="s">
        <v>12672</v>
      </c>
      <c r="B10002" s="179">
        <v>54660</v>
      </c>
      <c r="C10002" s="179" t="s">
        <v>2092</v>
      </c>
      <c r="D10002" s="179" t="s">
        <v>2096</v>
      </c>
    </row>
    <row r="10003" spans="1:4" x14ac:dyDescent="0.2">
      <c r="A10003" s="178" t="s">
        <v>12673</v>
      </c>
      <c r="B10003" s="179">
        <v>3250</v>
      </c>
      <c r="C10003" s="179" t="s">
        <v>2092</v>
      </c>
      <c r="D10003" s="179"/>
    </row>
    <row r="10004" spans="1:4" x14ac:dyDescent="0.2">
      <c r="A10004" s="178" t="s">
        <v>12674</v>
      </c>
      <c r="B10004" s="179">
        <v>38250</v>
      </c>
      <c r="C10004" s="179" t="s">
        <v>2092</v>
      </c>
      <c r="D10004" s="179"/>
    </row>
    <row r="10005" spans="1:4" x14ac:dyDescent="0.2">
      <c r="A10005" s="178" t="s">
        <v>12675</v>
      </c>
      <c r="B10005" s="179">
        <v>54113</v>
      </c>
      <c r="C10005" s="179" t="s">
        <v>2092</v>
      </c>
      <c r="D10005" s="179"/>
    </row>
    <row r="10006" spans="1:4" x14ac:dyDescent="0.2">
      <c r="A10006" s="178" t="s">
        <v>12676</v>
      </c>
      <c r="B10006" s="179">
        <v>3140</v>
      </c>
      <c r="C10006" s="179" t="s">
        <v>2092</v>
      </c>
      <c r="D10006" s="179"/>
    </row>
    <row r="10007" spans="1:4" x14ac:dyDescent="0.2">
      <c r="A10007" s="178" t="s">
        <v>12677</v>
      </c>
      <c r="B10007" s="179">
        <v>38138</v>
      </c>
      <c r="C10007" s="179" t="s">
        <v>2092</v>
      </c>
      <c r="D10007" s="179"/>
    </row>
    <row r="10008" spans="1:4" x14ac:dyDescent="0.2">
      <c r="A10008" s="178" t="s">
        <v>12678</v>
      </c>
      <c r="B10008" s="179">
        <v>54118</v>
      </c>
      <c r="C10008" s="179" t="s">
        <v>2092</v>
      </c>
      <c r="D10008" s="179"/>
    </row>
    <row r="10009" spans="1:4" x14ac:dyDescent="0.2">
      <c r="A10009" s="178" t="s">
        <v>12679</v>
      </c>
      <c r="B10009" s="179">
        <v>3340</v>
      </c>
      <c r="C10009" s="179" t="s">
        <v>2092</v>
      </c>
      <c r="D10009" s="179"/>
    </row>
    <row r="10010" spans="1:4" x14ac:dyDescent="0.2">
      <c r="A10010" s="178" t="s">
        <v>12680</v>
      </c>
      <c r="B10010" s="179">
        <v>38970</v>
      </c>
      <c r="C10010" s="179" t="s">
        <v>2092</v>
      </c>
      <c r="D10010" s="179"/>
    </row>
    <row r="10011" spans="1:4" x14ac:dyDescent="0.2">
      <c r="A10011" s="178" t="s">
        <v>12681</v>
      </c>
      <c r="B10011" s="179">
        <v>54490</v>
      </c>
      <c r="C10011" s="179" t="s">
        <v>2092</v>
      </c>
      <c r="D10011" s="179"/>
    </row>
    <row r="10012" spans="1:4" x14ac:dyDescent="0.2">
      <c r="A10012" s="178" t="s">
        <v>12682</v>
      </c>
      <c r="B10012" s="179">
        <v>3250</v>
      </c>
      <c r="C10012" s="179" t="s">
        <v>2092</v>
      </c>
      <c r="D10012" s="179"/>
    </row>
    <row r="10013" spans="1:4" x14ac:dyDescent="0.2">
      <c r="A10013" s="178" t="s">
        <v>12683</v>
      </c>
      <c r="B10013" s="179">
        <v>38500</v>
      </c>
      <c r="C10013" s="179" t="s">
        <v>2092</v>
      </c>
      <c r="D10013" s="179" t="s">
        <v>2096</v>
      </c>
    </row>
    <row r="10014" spans="1:4" x14ac:dyDescent="0.2">
      <c r="A10014" s="178" t="s">
        <v>12684</v>
      </c>
      <c r="B10014" s="179">
        <v>54290</v>
      </c>
      <c r="C10014" s="179" t="s">
        <v>2092</v>
      </c>
      <c r="D10014" s="179"/>
    </row>
    <row r="10015" spans="1:4" x14ac:dyDescent="0.2">
      <c r="A10015" s="178" t="s">
        <v>12685</v>
      </c>
      <c r="B10015" s="179">
        <v>3380</v>
      </c>
      <c r="C10015" s="179" t="s">
        <v>2092</v>
      </c>
      <c r="D10015" s="179" t="s">
        <v>2096</v>
      </c>
    </row>
    <row r="10016" spans="1:4" x14ac:dyDescent="0.2">
      <c r="A10016" s="178" t="s">
        <v>12686</v>
      </c>
      <c r="B10016" s="179">
        <v>38122</v>
      </c>
      <c r="C10016" s="179" t="s">
        <v>2092</v>
      </c>
      <c r="D10016" s="179"/>
    </row>
    <row r="10017" spans="1:4" x14ac:dyDescent="0.2">
      <c r="A10017" s="178" t="s">
        <v>12687</v>
      </c>
      <c r="B10017" s="179">
        <v>54610</v>
      </c>
      <c r="C10017" s="179" t="s">
        <v>2092</v>
      </c>
      <c r="D10017" s="179"/>
    </row>
    <row r="10018" spans="1:4" x14ac:dyDescent="0.2">
      <c r="A10018" s="178" t="s">
        <v>12688</v>
      </c>
      <c r="B10018" s="179">
        <v>3600</v>
      </c>
      <c r="C10018" s="179" t="s">
        <v>2092</v>
      </c>
      <c r="D10018" s="179"/>
    </row>
    <row r="10019" spans="1:4" x14ac:dyDescent="0.2">
      <c r="A10019" s="178" t="s">
        <v>12689</v>
      </c>
      <c r="B10019" s="179">
        <v>38510</v>
      </c>
      <c r="C10019" s="179" t="s">
        <v>2092</v>
      </c>
      <c r="D10019" s="179"/>
    </row>
    <row r="10020" spans="1:4" x14ac:dyDescent="0.2">
      <c r="A10020" s="178" t="s">
        <v>12690</v>
      </c>
      <c r="B10020" s="179">
        <v>54150</v>
      </c>
      <c r="C10020" s="179" t="s">
        <v>2092</v>
      </c>
      <c r="D10020" s="179"/>
    </row>
    <row r="10021" spans="1:4" x14ac:dyDescent="0.2">
      <c r="A10021" s="178" t="s">
        <v>12691</v>
      </c>
      <c r="B10021" s="179">
        <v>3500</v>
      </c>
      <c r="C10021" s="179" t="s">
        <v>2092</v>
      </c>
      <c r="D10021" s="179"/>
    </row>
    <row r="10022" spans="1:4" x14ac:dyDescent="0.2">
      <c r="A10022" s="178" t="s">
        <v>12692</v>
      </c>
      <c r="B10022" s="179">
        <v>38300</v>
      </c>
      <c r="C10022" s="179" t="s">
        <v>2092</v>
      </c>
      <c r="D10022" s="179"/>
    </row>
    <row r="10023" spans="1:4" x14ac:dyDescent="0.2">
      <c r="A10023" s="178" t="s">
        <v>12693</v>
      </c>
      <c r="B10023" s="179">
        <v>54700</v>
      </c>
      <c r="C10023" s="179" t="s">
        <v>2092</v>
      </c>
      <c r="D10023" s="179" t="s">
        <v>2096</v>
      </c>
    </row>
    <row r="10024" spans="1:4" x14ac:dyDescent="0.2">
      <c r="A10024" s="178" t="s">
        <v>12694</v>
      </c>
      <c r="B10024" s="179">
        <v>3450</v>
      </c>
      <c r="C10024" s="179" t="s">
        <v>2092</v>
      </c>
      <c r="D10024" s="179"/>
    </row>
    <row r="10025" spans="1:4" x14ac:dyDescent="0.2">
      <c r="A10025" s="178" t="s">
        <v>12695</v>
      </c>
      <c r="B10025" s="179" t="s">
        <v>12696</v>
      </c>
      <c r="C10025" s="179" t="s">
        <v>2092</v>
      </c>
      <c r="D10025" s="179"/>
    </row>
    <row r="10026" spans="1:4" x14ac:dyDescent="0.2">
      <c r="A10026" s="178" t="s">
        <v>12697</v>
      </c>
      <c r="B10026" s="179">
        <v>54330</v>
      </c>
      <c r="C10026" s="179" t="s">
        <v>2092</v>
      </c>
      <c r="D10026" s="179"/>
    </row>
    <row r="10027" spans="1:4" x14ac:dyDescent="0.2">
      <c r="A10027" s="178" t="s">
        <v>12698</v>
      </c>
      <c r="B10027" s="179">
        <v>3380</v>
      </c>
      <c r="C10027" s="179" t="s">
        <v>2092</v>
      </c>
      <c r="D10027" s="179"/>
    </row>
    <row r="10028" spans="1:4" x14ac:dyDescent="0.2">
      <c r="A10028" s="178" t="s">
        <v>12699</v>
      </c>
      <c r="B10028" s="179">
        <v>38110</v>
      </c>
      <c r="C10028" s="179" t="s">
        <v>2092</v>
      </c>
      <c r="D10028" s="179" t="s">
        <v>2096</v>
      </c>
    </row>
    <row r="10029" spans="1:4" x14ac:dyDescent="0.2">
      <c r="A10029" s="178" t="s">
        <v>12700</v>
      </c>
      <c r="B10029" s="179">
        <v>54330</v>
      </c>
      <c r="C10029" s="179" t="s">
        <v>2092</v>
      </c>
      <c r="D10029" s="179"/>
    </row>
    <row r="10030" spans="1:4" x14ac:dyDescent="0.2">
      <c r="A10030" s="178" t="s">
        <v>12701</v>
      </c>
      <c r="B10030" s="179">
        <v>3130</v>
      </c>
      <c r="C10030" s="179" t="s">
        <v>2092</v>
      </c>
      <c r="D10030" s="179"/>
    </row>
    <row r="10031" spans="1:4" x14ac:dyDescent="0.2">
      <c r="A10031" s="178" t="s">
        <v>12702</v>
      </c>
      <c r="B10031" s="179">
        <v>38420</v>
      </c>
      <c r="C10031" s="179" t="s">
        <v>2092</v>
      </c>
      <c r="D10031" s="179" t="s">
        <v>2096</v>
      </c>
    </row>
    <row r="10032" spans="1:4" x14ac:dyDescent="0.2">
      <c r="A10032" s="178" t="s">
        <v>12703</v>
      </c>
      <c r="B10032" s="179">
        <v>54480</v>
      </c>
      <c r="C10032" s="179" t="s">
        <v>2092</v>
      </c>
      <c r="D10032" s="179"/>
    </row>
    <row r="10033" spans="1:4" x14ac:dyDescent="0.2">
      <c r="A10033" s="178" t="s">
        <v>12704</v>
      </c>
      <c r="B10033" s="179">
        <v>3410</v>
      </c>
      <c r="C10033" s="179" t="s">
        <v>2092</v>
      </c>
      <c r="D10033" s="179"/>
    </row>
    <row r="10034" spans="1:4" x14ac:dyDescent="0.2">
      <c r="A10034" s="178" t="s">
        <v>12705</v>
      </c>
      <c r="B10034" s="179" t="s">
        <v>6640</v>
      </c>
      <c r="C10034" s="179" t="s">
        <v>2092</v>
      </c>
      <c r="D10034" s="179"/>
    </row>
    <row r="10035" spans="1:4" x14ac:dyDescent="0.2">
      <c r="A10035" s="178" t="s">
        <v>12706</v>
      </c>
      <c r="B10035" s="179">
        <v>54610</v>
      </c>
      <c r="C10035" s="179" t="s">
        <v>2092</v>
      </c>
      <c r="D10035" s="179"/>
    </row>
    <row r="10036" spans="1:4" x14ac:dyDescent="0.2">
      <c r="A10036" s="178" t="s">
        <v>12707</v>
      </c>
      <c r="B10036" s="179">
        <v>3320</v>
      </c>
      <c r="C10036" s="179" t="s">
        <v>2092</v>
      </c>
      <c r="D10036" s="179"/>
    </row>
    <row r="10037" spans="1:4" x14ac:dyDescent="0.2">
      <c r="A10037" s="178" t="s">
        <v>12708</v>
      </c>
      <c r="B10037" s="179">
        <v>38360</v>
      </c>
      <c r="C10037" s="179" t="s">
        <v>2092</v>
      </c>
      <c r="D10037" s="179"/>
    </row>
    <row r="10038" spans="1:4" x14ac:dyDescent="0.2">
      <c r="A10038" s="178" t="s">
        <v>12709</v>
      </c>
      <c r="B10038" s="179">
        <v>54490</v>
      </c>
      <c r="C10038" s="179" t="s">
        <v>2092</v>
      </c>
      <c r="D10038" s="179" t="s">
        <v>2096</v>
      </c>
    </row>
    <row r="10039" spans="1:4" x14ac:dyDescent="0.2">
      <c r="A10039" s="178" t="s">
        <v>12710</v>
      </c>
      <c r="B10039" s="179">
        <v>3130</v>
      </c>
      <c r="C10039" s="179" t="s">
        <v>2092</v>
      </c>
      <c r="D10039" s="179"/>
    </row>
    <row r="10040" spans="1:4" x14ac:dyDescent="0.2">
      <c r="A10040" s="178" t="s">
        <v>12711</v>
      </c>
      <c r="B10040" s="179">
        <v>38780</v>
      </c>
      <c r="C10040" s="179" t="s">
        <v>2092</v>
      </c>
      <c r="D10040" s="179" t="s">
        <v>2096</v>
      </c>
    </row>
    <row r="10041" spans="1:4" x14ac:dyDescent="0.2">
      <c r="A10041" s="178" t="s">
        <v>12712</v>
      </c>
      <c r="B10041" s="179">
        <v>54540</v>
      </c>
      <c r="C10041" s="179" t="s">
        <v>2092</v>
      </c>
      <c r="D10041" s="179"/>
    </row>
    <row r="10042" spans="1:4" x14ac:dyDescent="0.2">
      <c r="A10042" s="178" t="s">
        <v>12713</v>
      </c>
      <c r="B10042" s="179">
        <v>3500</v>
      </c>
      <c r="C10042" s="179" t="s">
        <v>2092</v>
      </c>
      <c r="D10042" s="179"/>
    </row>
    <row r="10043" spans="1:4" x14ac:dyDescent="0.2">
      <c r="A10043" s="178" t="s">
        <v>12714</v>
      </c>
      <c r="B10043" s="179">
        <v>38780</v>
      </c>
      <c r="C10043" s="179" t="s">
        <v>2092</v>
      </c>
      <c r="D10043" s="179"/>
    </row>
    <row r="10044" spans="1:4" x14ac:dyDescent="0.2">
      <c r="A10044" s="178" t="s">
        <v>12715</v>
      </c>
      <c r="B10044" s="179">
        <v>54116</v>
      </c>
      <c r="C10044" s="179" t="s">
        <v>2092</v>
      </c>
      <c r="D10044" s="179"/>
    </row>
    <row r="10045" spans="1:4" x14ac:dyDescent="0.2">
      <c r="A10045" s="178" t="s">
        <v>12716</v>
      </c>
      <c r="B10045" s="179">
        <v>3500</v>
      </c>
      <c r="C10045" s="179" t="s">
        <v>2092</v>
      </c>
      <c r="D10045" s="179"/>
    </row>
    <row r="10046" spans="1:4" x14ac:dyDescent="0.2">
      <c r="A10046" s="178" t="s">
        <v>12717</v>
      </c>
      <c r="B10046" s="179">
        <v>38260</v>
      </c>
      <c r="C10046" s="179" t="s">
        <v>2092</v>
      </c>
      <c r="D10046" s="179"/>
    </row>
    <row r="10047" spans="1:4" x14ac:dyDescent="0.2">
      <c r="A10047" s="178" t="s">
        <v>12718</v>
      </c>
      <c r="B10047" s="179">
        <v>54160</v>
      </c>
      <c r="C10047" s="179" t="s">
        <v>2092</v>
      </c>
      <c r="D10047" s="179" t="s">
        <v>2096</v>
      </c>
    </row>
    <row r="10048" spans="1:4" x14ac:dyDescent="0.2">
      <c r="A10048" s="178" t="s">
        <v>12719</v>
      </c>
      <c r="B10048" s="179">
        <v>3130</v>
      </c>
      <c r="C10048" s="179" t="s">
        <v>2092</v>
      </c>
      <c r="D10048" s="179"/>
    </row>
    <row r="10049" spans="1:4" x14ac:dyDescent="0.2">
      <c r="A10049" s="178" t="s">
        <v>12720</v>
      </c>
      <c r="B10049" s="179" t="s">
        <v>12721</v>
      </c>
      <c r="C10049" s="179" t="s">
        <v>4854</v>
      </c>
      <c r="D10049" s="179"/>
    </row>
    <row r="10050" spans="1:4" x14ac:dyDescent="0.2">
      <c r="A10050" s="178" t="s">
        <v>12722</v>
      </c>
      <c r="B10050" s="179">
        <v>54120</v>
      </c>
      <c r="C10050" s="179" t="s">
        <v>2092</v>
      </c>
      <c r="D10050" s="179"/>
    </row>
    <row r="10051" spans="1:4" x14ac:dyDescent="0.2">
      <c r="A10051" s="178" t="s">
        <v>12723</v>
      </c>
      <c r="B10051" s="179">
        <v>3260</v>
      </c>
      <c r="C10051" s="179" t="s">
        <v>2092</v>
      </c>
      <c r="D10051" s="179"/>
    </row>
    <row r="10052" spans="1:4" x14ac:dyDescent="0.2">
      <c r="A10052" s="178" t="s">
        <v>12724</v>
      </c>
      <c r="B10052" s="179">
        <v>38530</v>
      </c>
      <c r="C10052" s="179" t="s">
        <v>2092</v>
      </c>
      <c r="D10052" s="179"/>
    </row>
    <row r="10053" spans="1:4" x14ac:dyDescent="0.2">
      <c r="A10053" s="178" t="s">
        <v>12725</v>
      </c>
      <c r="B10053" s="179" t="s">
        <v>12726</v>
      </c>
      <c r="C10053" s="179" t="s">
        <v>2092</v>
      </c>
      <c r="D10053" s="179" t="s">
        <v>2096</v>
      </c>
    </row>
    <row r="10054" spans="1:4" x14ac:dyDescent="0.2">
      <c r="A10054" s="178" t="s">
        <v>12727</v>
      </c>
      <c r="B10054" s="179">
        <v>3210</v>
      </c>
      <c r="C10054" s="179" t="s">
        <v>2092</v>
      </c>
      <c r="D10054" s="179"/>
    </row>
    <row r="10055" spans="1:4" x14ac:dyDescent="0.2">
      <c r="A10055" s="178" t="s">
        <v>12728</v>
      </c>
      <c r="B10055" s="179">
        <v>38590</v>
      </c>
      <c r="C10055" s="179" t="s">
        <v>2092</v>
      </c>
      <c r="D10055" s="179"/>
    </row>
    <row r="10056" spans="1:4" x14ac:dyDescent="0.2">
      <c r="A10056" s="178" t="s">
        <v>12729</v>
      </c>
      <c r="B10056" s="179">
        <v>54830</v>
      </c>
      <c r="C10056" s="179" t="s">
        <v>2092</v>
      </c>
      <c r="D10056" s="179"/>
    </row>
    <row r="10057" spans="1:4" x14ac:dyDescent="0.2">
      <c r="A10057" s="178" t="s">
        <v>12730</v>
      </c>
      <c r="B10057" s="179">
        <v>3250</v>
      </c>
      <c r="C10057" s="179" t="s">
        <v>2092</v>
      </c>
      <c r="D10057" s="179"/>
    </row>
    <row r="10058" spans="1:4" x14ac:dyDescent="0.2">
      <c r="A10058" s="178" t="s">
        <v>12731</v>
      </c>
      <c r="B10058" s="179">
        <v>38260</v>
      </c>
      <c r="C10058" s="179" t="s">
        <v>2092</v>
      </c>
      <c r="D10058" s="179"/>
    </row>
    <row r="10059" spans="1:4" x14ac:dyDescent="0.2">
      <c r="A10059" s="178" t="s">
        <v>12732</v>
      </c>
      <c r="B10059" s="179">
        <v>54630</v>
      </c>
      <c r="C10059" s="179" t="s">
        <v>2092</v>
      </c>
      <c r="D10059" s="179" t="s">
        <v>2096</v>
      </c>
    </row>
    <row r="10060" spans="1:4" x14ac:dyDescent="0.2">
      <c r="A10060" s="178" t="s">
        <v>12733</v>
      </c>
      <c r="B10060" s="179">
        <v>3420</v>
      </c>
      <c r="C10060" s="179" t="s">
        <v>2092</v>
      </c>
      <c r="D10060" s="179"/>
    </row>
    <row r="10061" spans="1:4" x14ac:dyDescent="0.2">
      <c r="A10061" s="178" t="s">
        <v>12734</v>
      </c>
      <c r="B10061" s="179">
        <v>38190</v>
      </c>
      <c r="C10061" s="179" t="s">
        <v>2092</v>
      </c>
      <c r="D10061" s="179" t="s">
        <v>2096</v>
      </c>
    </row>
    <row r="10062" spans="1:4" x14ac:dyDescent="0.2">
      <c r="A10062" s="178" t="s">
        <v>12735</v>
      </c>
      <c r="B10062" s="179">
        <v>54110</v>
      </c>
      <c r="C10062" s="179" t="s">
        <v>2092</v>
      </c>
      <c r="D10062" s="179" t="s">
        <v>2096</v>
      </c>
    </row>
    <row r="10063" spans="1:4" x14ac:dyDescent="0.2">
      <c r="A10063" s="178" t="s">
        <v>12736</v>
      </c>
      <c r="B10063" s="179">
        <v>3210</v>
      </c>
      <c r="C10063" s="179" t="s">
        <v>2092</v>
      </c>
      <c r="D10063" s="179"/>
    </row>
    <row r="10064" spans="1:4" x14ac:dyDescent="0.2">
      <c r="A10064" s="178" t="s">
        <v>12737</v>
      </c>
      <c r="B10064" s="179">
        <v>38520</v>
      </c>
      <c r="C10064" s="179" t="s">
        <v>2092</v>
      </c>
      <c r="D10064" s="179"/>
    </row>
    <row r="10065" spans="1:4" x14ac:dyDescent="0.2">
      <c r="A10065" s="178" t="s">
        <v>12738</v>
      </c>
      <c r="B10065" s="179">
        <v>54290</v>
      </c>
      <c r="C10065" s="179" t="s">
        <v>2092</v>
      </c>
      <c r="D10065" s="179" t="s">
        <v>2096</v>
      </c>
    </row>
    <row r="10066" spans="1:4" x14ac:dyDescent="0.2">
      <c r="A10066" s="178" t="s">
        <v>12739</v>
      </c>
      <c r="B10066" s="179">
        <v>3140</v>
      </c>
      <c r="C10066" s="179" t="s">
        <v>2092</v>
      </c>
      <c r="D10066" s="179"/>
    </row>
    <row r="10067" spans="1:4" x14ac:dyDescent="0.2">
      <c r="A10067" s="178" t="s">
        <v>12740</v>
      </c>
      <c r="B10067" s="179">
        <v>38570</v>
      </c>
      <c r="C10067" s="179" t="s">
        <v>2092</v>
      </c>
      <c r="D10067" s="179" t="s">
        <v>2096</v>
      </c>
    </row>
    <row r="10068" spans="1:4" x14ac:dyDescent="0.2">
      <c r="A10068" s="178" t="s">
        <v>12741</v>
      </c>
      <c r="B10068" s="179">
        <v>54210</v>
      </c>
      <c r="C10068" s="179" t="s">
        <v>2092</v>
      </c>
      <c r="D10068" s="179"/>
    </row>
    <row r="10069" spans="1:4" x14ac:dyDescent="0.2">
      <c r="A10069" s="178" t="s">
        <v>12742</v>
      </c>
      <c r="B10069" s="179">
        <v>3470</v>
      </c>
      <c r="C10069" s="179" t="s">
        <v>2092</v>
      </c>
      <c r="D10069" s="179"/>
    </row>
    <row r="10070" spans="1:4" x14ac:dyDescent="0.2">
      <c r="A10070" s="178" t="s">
        <v>12743</v>
      </c>
      <c r="B10070" s="179">
        <v>38690</v>
      </c>
      <c r="C10070" s="179" t="s">
        <v>2092</v>
      </c>
      <c r="D10070" s="179" t="s">
        <v>2096</v>
      </c>
    </row>
    <row r="10071" spans="1:4" x14ac:dyDescent="0.2">
      <c r="A10071" s="178" t="s">
        <v>12744</v>
      </c>
      <c r="B10071" s="179">
        <v>54470</v>
      </c>
      <c r="C10071" s="179" t="s">
        <v>2092</v>
      </c>
      <c r="D10071" s="179"/>
    </row>
    <row r="10072" spans="1:4" x14ac:dyDescent="0.2">
      <c r="A10072" s="178" t="s">
        <v>12745</v>
      </c>
      <c r="B10072" s="179">
        <v>3240</v>
      </c>
      <c r="C10072" s="179" t="s">
        <v>2092</v>
      </c>
      <c r="D10072" s="179" t="s">
        <v>2096</v>
      </c>
    </row>
    <row r="10073" spans="1:4" x14ac:dyDescent="0.2">
      <c r="A10073" s="178" t="s">
        <v>12746</v>
      </c>
      <c r="B10073" s="179" t="s">
        <v>12747</v>
      </c>
      <c r="C10073" s="179" t="s">
        <v>4854</v>
      </c>
      <c r="D10073" s="179" t="s">
        <v>4854</v>
      </c>
    </row>
    <row r="10074" spans="1:4" x14ac:dyDescent="0.2">
      <c r="A10074" s="178" t="s">
        <v>12748</v>
      </c>
      <c r="B10074" s="179">
        <v>54470</v>
      </c>
      <c r="C10074" s="179" t="s">
        <v>2092</v>
      </c>
      <c r="D10074" s="179"/>
    </row>
    <row r="10075" spans="1:4" x14ac:dyDescent="0.2">
      <c r="A10075" s="178" t="s">
        <v>12749</v>
      </c>
      <c r="B10075" s="179">
        <v>3390</v>
      </c>
      <c r="C10075" s="179" t="s">
        <v>2092</v>
      </c>
      <c r="D10075" s="179" t="s">
        <v>2096</v>
      </c>
    </row>
    <row r="10076" spans="1:4" x14ac:dyDescent="0.2">
      <c r="A10076" s="178" t="s">
        <v>12750</v>
      </c>
      <c r="B10076" s="179">
        <v>38650</v>
      </c>
      <c r="C10076" s="179" t="s">
        <v>2092</v>
      </c>
      <c r="D10076" s="179"/>
    </row>
    <row r="10077" spans="1:4" x14ac:dyDescent="0.2">
      <c r="A10077" s="178" t="s">
        <v>12751</v>
      </c>
      <c r="B10077" s="179">
        <v>54480</v>
      </c>
      <c r="C10077" s="179" t="s">
        <v>2092</v>
      </c>
      <c r="D10077" s="179"/>
    </row>
    <row r="10078" spans="1:4" x14ac:dyDescent="0.2">
      <c r="A10078" s="178" t="s">
        <v>12752</v>
      </c>
      <c r="B10078" s="179">
        <v>3170</v>
      </c>
      <c r="C10078" s="179" t="s">
        <v>2092</v>
      </c>
      <c r="D10078" s="179" t="s">
        <v>2096</v>
      </c>
    </row>
    <row r="10079" spans="1:4" x14ac:dyDescent="0.2">
      <c r="A10079" s="178" t="s">
        <v>12753</v>
      </c>
      <c r="B10079" s="179">
        <v>38320</v>
      </c>
      <c r="C10079" s="179" t="s">
        <v>2092</v>
      </c>
      <c r="D10079" s="179"/>
    </row>
    <row r="10080" spans="1:4" x14ac:dyDescent="0.2">
      <c r="A10080" s="178" t="s">
        <v>12754</v>
      </c>
      <c r="B10080" s="179">
        <v>54560</v>
      </c>
      <c r="C10080" s="179" t="s">
        <v>2092</v>
      </c>
      <c r="D10080" s="179"/>
    </row>
    <row r="10081" spans="1:4" x14ac:dyDescent="0.2">
      <c r="A10081" s="178" t="s">
        <v>12755</v>
      </c>
      <c r="B10081" s="179">
        <v>3000</v>
      </c>
      <c r="C10081" s="179" t="s">
        <v>2092</v>
      </c>
      <c r="D10081" s="179" t="s">
        <v>2096</v>
      </c>
    </row>
    <row r="10082" spans="1:4" x14ac:dyDescent="0.2">
      <c r="A10082" s="178" t="s">
        <v>12756</v>
      </c>
      <c r="B10082" s="179">
        <v>38540</v>
      </c>
      <c r="C10082" s="179" t="s">
        <v>2092</v>
      </c>
      <c r="D10082" s="179" t="s">
        <v>2096</v>
      </c>
    </row>
    <row r="10083" spans="1:4" x14ac:dyDescent="0.2">
      <c r="A10083" s="178" t="s">
        <v>12757</v>
      </c>
      <c r="B10083" s="179">
        <v>54330</v>
      </c>
      <c r="C10083" s="179" t="s">
        <v>2092</v>
      </c>
      <c r="D10083" s="179"/>
    </row>
    <row r="10084" spans="1:4" x14ac:dyDescent="0.2">
      <c r="A10084" s="178" t="s">
        <v>12758</v>
      </c>
      <c r="B10084" s="179">
        <v>3390</v>
      </c>
      <c r="C10084" s="179" t="s">
        <v>2092</v>
      </c>
      <c r="D10084" s="179"/>
    </row>
    <row r="10085" spans="1:4" x14ac:dyDescent="0.2">
      <c r="A10085" s="178" t="s">
        <v>12759</v>
      </c>
      <c r="B10085" s="179">
        <v>38118</v>
      </c>
      <c r="C10085" s="179" t="s">
        <v>2092</v>
      </c>
      <c r="D10085" s="179"/>
    </row>
    <row r="10086" spans="1:4" x14ac:dyDescent="0.2">
      <c r="A10086" s="178" t="s">
        <v>12760</v>
      </c>
      <c r="B10086" s="179">
        <v>54550</v>
      </c>
      <c r="C10086" s="179" t="s">
        <v>2092</v>
      </c>
      <c r="D10086" s="179"/>
    </row>
    <row r="10087" spans="1:4" x14ac:dyDescent="0.2">
      <c r="A10087" s="178" t="s">
        <v>12761</v>
      </c>
      <c r="B10087" s="179">
        <v>3190</v>
      </c>
      <c r="C10087" s="179" t="s">
        <v>2092</v>
      </c>
      <c r="D10087" s="179" t="s">
        <v>2096</v>
      </c>
    </row>
    <row r="10088" spans="1:4" x14ac:dyDescent="0.2">
      <c r="A10088" s="178" t="s">
        <v>12762</v>
      </c>
      <c r="B10088" s="179">
        <v>38200</v>
      </c>
      <c r="C10088" s="179" t="s">
        <v>2092</v>
      </c>
      <c r="D10088" s="179" t="s">
        <v>2096</v>
      </c>
    </row>
    <row r="10089" spans="1:4" x14ac:dyDescent="0.2">
      <c r="A10089" s="178" t="s">
        <v>12763</v>
      </c>
      <c r="B10089" s="179">
        <v>54300</v>
      </c>
      <c r="C10089" s="179" t="s">
        <v>2092</v>
      </c>
      <c r="D10089" s="179"/>
    </row>
    <row r="10090" spans="1:4" x14ac:dyDescent="0.2">
      <c r="A10090" s="178" t="s">
        <v>12764</v>
      </c>
      <c r="B10090" s="179">
        <v>3330</v>
      </c>
      <c r="C10090" s="179" t="s">
        <v>2092</v>
      </c>
      <c r="D10090" s="179"/>
    </row>
    <row r="10091" spans="1:4" x14ac:dyDescent="0.2">
      <c r="A10091" s="178" t="s">
        <v>12765</v>
      </c>
      <c r="B10091" s="179">
        <v>38560</v>
      </c>
      <c r="C10091" s="179" t="s">
        <v>2092</v>
      </c>
      <c r="D10091" s="179" t="s">
        <v>2096</v>
      </c>
    </row>
    <row r="10092" spans="1:4" x14ac:dyDescent="0.2">
      <c r="A10092" s="178" t="s">
        <v>12766</v>
      </c>
      <c r="B10092" s="179">
        <v>54280</v>
      </c>
      <c r="C10092" s="179" t="s">
        <v>2092</v>
      </c>
      <c r="D10092" s="179"/>
    </row>
    <row r="10093" spans="1:4" x14ac:dyDescent="0.2">
      <c r="A10093" s="178" t="s">
        <v>12767</v>
      </c>
      <c r="B10093" s="179">
        <v>3310</v>
      </c>
      <c r="C10093" s="179" t="s">
        <v>2092</v>
      </c>
      <c r="D10093" s="179" t="s">
        <v>2096</v>
      </c>
    </row>
    <row r="10094" spans="1:4" x14ac:dyDescent="0.2">
      <c r="A10094" s="178" t="s">
        <v>12768</v>
      </c>
      <c r="B10094" s="179">
        <v>38250</v>
      </c>
      <c r="C10094" s="179" t="s">
        <v>2092</v>
      </c>
      <c r="D10094" s="179"/>
    </row>
    <row r="10095" spans="1:4" x14ac:dyDescent="0.2">
      <c r="A10095" s="178" t="s">
        <v>12769</v>
      </c>
      <c r="B10095" s="179">
        <v>54470</v>
      </c>
      <c r="C10095" s="179" t="s">
        <v>2092</v>
      </c>
      <c r="D10095" s="179"/>
    </row>
    <row r="10096" spans="1:4" x14ac:dyDescent="0.2">
      <c r="A10096" s="178" t="s">
        <v>12770</v>
      </c>
      <c r="B10096" s="179">
        <v>3320</v>
      </c>
      <c r="C10096" s="179" t="s">
        <v>2092</v>
      </c>
      <c r="D10096" s="179"/>
    </row>
    <row r="10097" spans="1:4" x14ac:dyDescent="0.2">
      <c r="A10097" s="178" t="s">
        <v>12771</v>
      </c>
      <c r="B10097" s="179">
        <v>38710</v>
      </c>
      <c r="C10097" s="179" t="s">
        <v>2092</v>
      </c>
      <c r="D10097" s="179"/>
    </row>
    <row r="10098" spans="1:4" x14ac:dyDescent="0.2">
      <c r="A10098" s="178" t="s">
        <v>12772</v>
      </c>
      <c r="B10098" s="179">
        <v>54300</v>
      </c>
      <c r="C10098" s="179" t="s">
        <v>2092</v>
      </c>
      <c r="D10098" s="179"/>
    </row>
    <row r="10099" spans="1:4" x14ac:dyDescent="0.2">
      <c r="A10099" s="178" t="s">
        <v>12773</v>
      </c>
      <c r="B10099" s="179">
        <v>3000</v>
      </c>
      <c r="C10099" s="179" t="s">
        <v>2092</v>
      </c>
      <c r="D10099" s="179" t="s">
        <v>2096</v>
      </c>
    </row>
    <row r="10100" spans="1:4" x14ac:dyDescent="0.2">
      <c r="A10100" s="178" t="s">
        <v>12774</v>
      </c>
      <c r="B10100" s="179" t="s">
        <v>12775</v>
      </c>
      <c r="C10100" s="179" t="s">
        <v>2092</v>
      </c>
      <c r="D10100" s="179"/>
    </row>
    <row r="10101" spans="1:4" x14ac:dyDescent="0.2">
      <c r="A10101" s="178" t="s">
        <v>12776</v>
      </c>
      <c r="B10101" s="179">
        <v>54115</v>
      </c>
      <c r="C10101" s="179" t="s">
        <v>2092</v>
      </c>
      <c r="D10101" s="179"/>
    </row>
    <row r="10102" spans="1:4" x14ac:dyDescent="0.2">
      <c r="A10102" s="178" t="s">
        <v>12777</v>
      </c>
      <c r="B10102" s="179">
        <v>3210</v>
      </c>
      <c r="C10102" s="179" t="s">
        <v>2092</v>
      </c>
      <c r="D10102" s="179"/>
    </row>
    <row r="10103" spans="1:4" x14ac:dyDescent="0.2">
      <c r="A10103" s="178" t="s">
        <v>12778</v>
      </c>
      <c r="B10103" s="179">
        <v>38350</v>
      </c>
      <c r="C10103" s="179" t="s">
        <v>2092</v>
      </c>
      <c r="D10103" s="179"/>
    </row>
    <row r="10104" spans="1:4" x14ac:dyDescent="0.2">
      <c r="A10104" s="178" t="s">
        <v>12779</v>
      </c>
      <c r="B10104" s="179">
        <v>54115</v>
      </c>
      <c r="C10104" s="179" t="s">
        <v>2092</v>
      </c>
      <c r="D10104" s="179"/>
    </row>
    <row r="10105" spans="1:4" x14ac:dyDescent="0.2">
      <c r="A10105" s="178" t="s">
        <v>12780</v>
      </c>
      <c r="B10105" s="179">
        <v>3230</v>
      </c>
      <c r="C10105" s="179" t="s">
        <v>2092</v>
      </c>
      <c r="D10105" s="179"/>
    </row>
    <row r="10106" spans="1:4" x14ac:dyDescent="0.2">
      <c r="A10106" s="178" t="s">
        <v>12781</v>
      </c>
      <c r="B10106" s="179">
        <v>38620</v>
      </c>
      <c r="C10106" s="179" t="s">
        <v>2092</v>
      </c>
      <c r="D10106" s="179"/>
    </row>
    <row r="10107" spans="1:4" x14ac:dyDescent="0.2">
      <c r="A10107" s="178" t="s">
        <v>12782</v>
      </c>
      <c r="B10107" s="179">
        <v>54115</v>
      </c>
      <c r="C10107" s="179" t="s">
        <v>2092</v>
      </c>
      <c r="D10107" s="179"/>
    </row>
    <row r="10108" spans="1:4" x14ac:dyDescent="0.2">
      <c r="A10108" s="178" t="s">
        <v>12783</v>
      </c>
      <c r="B10108" s="179">
        <v>3500</v>
      </c>
      <c r="C10108" s="179" t="s">
        <v>2092</v>
      </c>
      <c r="D10108" s="179"/>
    </row>
    <row r="10109" spans="1:4" x14ac:dyDescent="0.2">
      <c r="A10109" s="178" t="s">
        <v>12784</v>
      </c>
      <c r="B10109" s="179" t="s">
        <v>12785</v>
      </c>
      <c r="C10109" s="179" t="s">
        <v>2092</v>
      </c>
      <c r="D10109" s="179"/>
    </row>
    <row r="10110" spans="1:4" x14ac:dyDescent="0.2">
      <c r="A10110" s="178" t="s">
        <v>12786</v>
      </c>
      <c r="B10110" s="179">
        <v>54870</v>
      </c>
      <c r="C10110" s="179" t="s">
        <v>2092</v>
      </c>
      <c r="D10110" s="179" t="s">
        <v>2096</v>
      </c>
    </row>
    <row r="10111" spans="1:4" x14ac:dyDescent="0.2">
      <c r="A10111" s="178" t="s">
        <v>12787</v>
      </c>
      <c r="B10111" s="179">
        <v>3120</v>
      </c>
      <c r="C10111" s="179" t="s">
        <v>2092</v>
      </c>
      <c r="D10111" s="179"/>
    </row>
    <row r="10112" spans="1:4" x14ac:dyDescent="0.2">
      <c r="A10112" s="178" t="s">
        <v>12788</v>
      </c>
      <c r="B10112" s="179">
        <v>38240</v>
      </c>
      <c r="C10112" s="179" t="s">
        <v>2092</v>
      </c>
      <c r="D10112" s="179" t="s">
        <v>2096</v>
      </c>
    </row>
    <row r="10113" spans="1:4" x14ac:dyDescent="0.2">
      <c r="A10113" s="178" t="s">
        <v>12789</v>
      </c>
      <c r="B10113" s="179">
        <v>54112</v>
      </c>
      <c r="C10113" s="179" t="s">
        <v>2092</v>
      </c>
      <c r="D10113" s="179"/>
    </row>
    <row r="10114" spans="1:4" x14ac:dyDescent="0.2">
      <c r="A10114" s="178" t="s">
        <v>12790</v>
      </c>
      <c r="B10114" s="179">
        <v>3320</v>
      </c>
      <c r="C10114" s="179" t="s">
        <v>2092</v>
      </c>
      <c r="D10114" s="179"/>
    </row>
    <row r="10115" spans="1:4" x14ac:dyDescent="0.2">
      <c r="A10115" s="178" t="s">
        <v>12791</v>
      </c>
      <c r="B10115" s="179">
        <v>38300</v>
      </c>
      <c r="C10115" s="179" t="s">
        <v>2092</v>
      </c>
      <c r="D10115" s="179" t="s">
        <v>2096</v>
      </c>
    </row>
    <row r="10116" spans="1:4" x14ac:dyDescent="0.2">
      <c r="A10116" s="178" t="s">
        <v>12792</v>
      </c>
      <c r="B10116" s="179">
        <v>54480</v>
      </c>
      <c r="C10116" s="179" t="s">
        <v>2092</v>
      </c>
      <c r="D10116" s="179"/>
    </row>
    <row r="10117" spans="1:4" x14ac:dyDescent="0.2">
      <c r="A10117" s="178" t="s">
        <v>12793</v>
      </c>
      <c r="B10117" s="179">
        <v>3190</v>
      </c>
      <c r="C10117" s="179" t="s">
        <v>2092</v>
      </c>
      <c r="D10117" s="179"/>
    </row>
    <row r="10118" spans="1:4" x14ac:dyDescent="0.2">
      <c r="A10118" s="178" t="s">
        <v>12794</v>
      </c>
      <c r="B10118" s="179">
        <v>38450</v>
      </c>
      <c r="C10118" s="179" t="s">
        <v>2092</v>
      </c>
      <c r="D10118" s="179"/>
    </row>
    <row r="10119" spans="1:4" x14ac:dyDescent="0.2">
      <c r="A10119" s="178" t="s">
        <v>12795</v>
      </c>
      <c r="B10119" s="179">
        <v>54370</v>
      </c>
      <c r="C10119" s="179" t="s">
        <v>2092</v>
      </c>
      <c r="D10119" s="179"/>
    </row>
    <row r="10120" spans="1:4" x14ac:dyDescent="0.2">
      <c r="A10120" s="178" t="s">
        <v>12796</v>
      </c>
      <c r="B10120" s="179">
        <v>3160</v>
      </c>
      <c r="C10120" s="179" t="s">
        <v>2092</v>
      </c>
      <c r="D10120" s="179"/>
    </row>
    <row r="10121" spans="1:4" x14ac:dyDescent="0.2">
      <c r="A10121" s="178" t="s">
        <v>12797</v>
      </c>
      <c r="B10121" s="179">
        <v>38650</v>
      </c>
      <c r="C10121" s="179" t="s">
        <v>2092</v>
      </c>
      <c r="D10121" s="179"/>
    </row>
    <row r="10122" spans="1:4" x14ac:dyDescent="0.2">
      <c r="A10122" s="178" t="s">
        <v>12798</v>
      </c>
      <c r="B10122" s="179">
        <v>54910</v>
      </c>
      <c r="C10122" s="179" t="s">
        <v>2092</v>
      </c>
      <c r="D10122" s="179" t="s">
        <v>2096</v>
      </c>
    </row>
    <row r="10123" spans="1:4" x14ac:dyDescent="0.2">
      <c r="A10123" s="178" t="s">
        <v>12799</v>
      </c>
      <c r="B10123" s="179">
        <v>3190</v>
      </c>
      <c r="C10123" s="179" t="s">
        <v>2092</v>
      </c>
      <c r="D10123" s="179"/>
    </row>
    <row r="10124" spans="1:4" x14ac:dyDescent="0.2">
      <c r="A10124" s="178" t="s">
        <v>12800</v>
      </c>
      <c r="B10124" s="179">
        <v>38330</v>
      </c>
      <c r="C10124" s="179" t="s">
        <v>2092</v>
      </c>
      <c r="D10124" s="179" t="s">
        <v>2096</v>
      </c>
    </row>
    <row r="10125" spans="1:4" x14ac:dyDescent="0.2">
      <c r="A10125" s="178" t="s">
        <v>12801</v>
      </c>
      <c r="B10125" s="179">
        <v>54890</v>
      </c>
      <c r="C10125" s="179" t="s">
        <v>2092</v>
      </c>
      <c r="D10125" s="179"/>
    </row>
    <row r="10126" spans="1:4" x14ac:dyDescent="0.2">
      <c r="A10126" s="178" t="s">
        <v>12802</v>
      </c>
      <c r="B10126" s="179">
        <v>3250</v>
      </c>
      <c r="C10126" s="179" t="s">
        <v>2092</v>
      </c>
      <c r="D10126" s="179"/>
    </row>
    <row r="10127" spans="1:4" x14ac:dyDescent="0.2">
      <c r="A10127" s="178" t="s">
        <v>12803</v>
      </c>
      <c r="B10127" s="179" t="s">
        <v>12804</v>
      </c>
      <c r="C10127" s="179" t="s">
        <v>2092</v>
      </c>
      <c r="D10127" s="179"/>
    </row>
    <row r="10128" spans="1:4" x14ac:dyDescent="0.2">
      <c r="A10128" s="178" t="s">
        <v>12805</v>
      </c>
      <c r="B10128" s="179">
        <v>54500</v>
      </c>
      <c r="C10128" s="179" t="s">
        <v>2092</v>
      </c>
      <c r="D10128" s="179" t="s">
        <v>2096</v>
      </c>
    </row>
    <row r="10129" spans="1:4" x14ac:dyDescent="0.2">
      <c r="A10129" s="178" t="s">
        <v>12806</v>
      </c>
      <c r="B10129" s="179">
        <v>3130</v>
      </c>
      <c r="C10129" s="179" t="s">
        <v>2092</v>
      </c>
      <c r="D10129" s="179"/>
    </row>
    <row r="10130" spans="1:4" x14ac:dyDescent="0.2">
      <c r="A10130" s="178" t="s">
        <v>12807</v>
      </c>
      <c r="B10130" s="179">
        <v>38770</v>
      </c>
      <c r="C10130" s="179" t="s">
        <v>2092</v>
      </c>
      <c r="D10130" s="179"/>
    </row>
    <row r="10131" spans="1:4" x14ac:dyDescent="0.2">
      <c r="A10131" s="178" t="s">
        <v>12808</v>
      </c>
      <c r="B10131" s="179">
        <v>54370</v>
      </c>
      <c r="C10131" s="179" t="s">
        <v>2092</v>
      </c>
      <c r="D10131" s="179"/>
    </row>
    <row r="10132" spans="1:4" x14ac:dyDescent="0.2">
      <c r="A10132" s="178" t="s">
        <v>12809</v>
      </c>
      <c r="B10132" s="179">
        <v>3300</v>
      </c>
      <c r="C10132" s="179" t="s">
        <v>2092</v>
      </c>
      <c r="D10132" s="179"/>
    </row>
    <row r="10133" spans="1:4" x14ac:dyDescent="0.2">
      <c r="A10133" s="178" t="s">
        <v>12810</v>
      </c>
      <c r="B10133" s="179">
        <v>38620</v>
      </c>
      <c r="C10133" s="179" t="s">
        <v>2092</v>
      </c>
      <c r="D10133" s="179"/>
    </row>
    <row r="10134" spans="1:4" x14ac:dyDescent="0.2">
      <c r="A10134" s="178" t="s">
        <v>12811</v>
      </c>
      <c r="B10134" s="179">
        <v>54740</v>
      </c>
      <c r="C10134" s="179" t="s">
        <v>2092</v>
      </c>
      <c r="D10134" s="179"/>
    </row>
    <row r="10135" spans="1:4" x14ac:dyDescent="0.2">
      <c r="A10135" s="178" t="s">
        <v>12812</v>
      </c>
      <c r="B10135" s="179">
        <v>3420</v>
      </c>
      <c r="C10135" s="179" t="s">
        <v>2092</v>
      </c>
      <c r="D10135" s="179"/>
    </row>
    <row r="10136" spans="1:4" x14ac:dyDescent="0.2">
      <c r="A10136" s="178" t="s">
        <v>12813</v>
      </c>
      <c r="B10136" s="179">
        <v>38122</v>
      </c>
      <c r="C10136" s="179" t="s">
        <v>2092</v>
      </c>
      <c r="D10136" s="179"/>
    </row>
    <row r="10137" spans="1:4" x14ac:dyDescent="0.2">
      <c r="A10137" s="178" t="s">
        <v>12814</v>
      </c>
      <c r="B10137" s="179" t="s">
        <v>12815</v>
      </c>
      <c r="C10137" s="179" t="s">
        <v>2092</v>
      </c>
      <c r="D10137" s="179" t="s">
        <v>2096</v>
      </c>
    </row>
    <row r="10138" spans="1:4" x14ac:dyDescent="0.2">
      <c r="A10138" s="178" t="s">
        <v>12816</v>
      </c>
      <c r="B10138" s="179">
        <v>3220</v>
      </c>
      <c r="C10138" s="179" t="s">
        <v>2092</v>
      </c>
      <c r="D10138" s="179"/>
    </row>
    <row r="10139" spans="1:4" x14ac:dyDescent="0.2">
      <c r="A10139" s="178" t="s">
        <v>12817</v>
      </c>
      <c r="B10139" s="179">
        <v>38460</v>
      </c>
      <c r="C10139" s="179" t="s">
        <v>2092</v>
      </c>
      <c r="D10139" s="179"/>
    </row>
    <row r="10140" spans="1:4" x14ac:dyDescent="0.2">
      <c r="A10140" s="178" t="s">
        <v>12818</v>
      </c>
      <c r="B10140" s="179">
        <v>54280</v>
      </c>
      <c r="C10140" s="179" t="s">
        <v>2092</v>
      </c>
      <c r="D10140" s="179" t="s">
        <v>2096</v>
      </c>
    </row>
    <row r="10141" spans="1:4" x14ac:dyDescent="0.2">
      <c r="A10141" s="178" t="s">
        <v>12819</v>
      </c>
      <c r="B10141" s="179">
        <v>3390</v>
      </c>
      <c r="C10141" s="179" t="s">
        <v>2092</v>
      </c>
      <c r="D10141" s="179"/>
    </row>
    <row r="10142" spans="1:4" x14ac:dyDescent="0.2">
      <c r="A10142" s="178" t="s">
        <v>12820</v>
      </c>
      <c r="B10142" s="179">
        <v>38510</v>
      </c>
      <c r="C10142" s="179" t="s">
        <v>2092</v>
      </c>
      <c r="D10142" s="179" t="s">
        <v>4854</v>
      </c>
    </row>
    <row r="10143" spans="1:4" x14ac:dyDescent="0.2">
      <c r="A10143" s="178" t="s">
        <v>12821</v>
      </c>
      <c r="B10143" s="179">
        <v>54290</v>
      </c>
      <c r="C10143" s="179" t="s">
        <v>2092</v>
      </c>
      <c r="D10143" s="179"/>
    </row>
    <row r="10144" spans="1:4" x14ac:dyDescent="0.2">
      <c r="A10144" s="178" t="s">
        <v>12822</v>
      </c>
      <c r="B10144" s="179">
        <v>3380</v>
      </c>
      <c r="C10144" s="179" t="s">
        <v>2092</v>
      </c>
      <c r="D10144" s="179"/>
    </row>
    <row r="10145" spans="1:4" x14ac:dyDescent="0.2">
      <c r="A10145" s="178" t="s">
        <v>12823</v>
      </c>
      <c r="B10145" s="179">
        <v>38770</v>
      </c>
      <c r="C10145" s="179" t="s">
        <v>2092</v>
      </c>
      <c r="D10145" s="179"/>
    </row>
    <row r="10146" spans="1:4" x14ac:dyDescent="0.2">
      <c r="A10146" s="178" t="s">
        <v>12824</v>
      </c>
      <c r="B10146" s="179">
        <v>54470</v>
      </c>
      <c r="C10146" s="179" t="s">
        <v>2092</v>
      </c>
      <c r="D10146" s="179"/>
    </row>
    <row r="10147" spans="1:4" x14ac:dyDescent="0.2">
      <c r="A10147" s="178" t="s">
        <v>12825</v>
      </c>
      <c r="B10147" s="179">
        <v>3370</v>
      </c>
      <c r="C10147" s="179" t="s">
        <v>2092</v>
      </c>
      <c r="D10147" s="179"/>
    </row>
    <row r="10148" spans="1:4" x14ac:dyDescent="0.2">
      <c r="A10148" s="178" t="s">
        <v>12826</v>
      </c>
      <c r="B10148" s="179">
        <v>38580</v>
      </c>
      <c r="C10148" s="179" t="s">
        <v>4854</v>
      </c>
      <c r="D10148" s="179"/>
    </row>
    <row r="10149" spans="1:4" x14ac:dyDescent="0.2">
      <c r="A10149" s="178" t="s">
        <v>12827</v>
      </c>
      <c r="B10149" s="179">
        <v>54620</v>
      </c>
      <c r="C10149" s="179" t="s">
        <v>2092</v>
      </c>
      <c r="D10149" s="179"/>
    </row>
    <row r="10150" spans="1:4" x14ac:dyDescent="0.2">
      <c r="A10150" s="178" t="s">
        <v>12828</v>
      </c>
      <c r="B10150" s="179">
        <v>3110</v>
      </c>
      <c r="C10150" s="179" t="s">
        <v>2092</v>
      </c>
      <c r="D10150" s="179" t="s">
        <v>2096</v>
      </c>
    </row>
    <row r="10151" spans="1:4" x14ac:dyDescent="0.2">
      <c r="A10151" s="178" t="s">
        <v>12829</v>
      </c>
      <c r="B10151" s="179">
        <v>38140</v>
      </c>
      <c r="C10151" s="179" t="s">
        <v>2092</v>
      </c>
      <c r="D10151" s="179" t="s">
        <v>2096</v>
      </c>
    </row>
    <row r="10152" spans="1:4" x14ac:dyDescent="0.2">
      <c r="A10152" s="178" t="s">
        <v>12830</v>
      </c>
      <c r="B10152" s="179">
        <v>54380</v>
      </c>
      <c r="C10152" s="179" t="s">
        <v>2092</v>
      </c>
      <c r="D10152" s="179"/>
    </row>
    <row r="10153" spans="1:4" x14ac:dyDescent="0.2">
      <c r="A10153" s="178" t="s">
        <v>12831</v>
      </c>
      <c r="B10153" s="179">
        <v>3240</v>
      </c>
      <c r="C10153" s="179" t="s">
        <v>2092</v>
      </c>
      <c r="D10153" s="179" t="s">
        <v>2096</v>
      </c>
    </row>
    <row r="10154" spans="1:4" x14ac:dyDescent="0.2">
      <c r="A10154" s="178" t="s">
        <v>12832</v>
      </c>
      <c r="B10154" s="179">
        <v>38420</v>
      </c>
      <c r="C10154" s="179" t="s">
        <v>2092</v>
      </c>
      <c r="D10154" s="179" t="s">
        <v>2096</v>
      </c>
    </row>
    <row r="10155" spans="1:4" x14ac:dyDescent="0.2">
      <c r="A10155" s="178" t="s">
        <v>12833</v>
      </c>
      <c r="B10155" s="179">
        <v>54870</v>
      </c>
      <c r="C10155" s="179" t="s">
        <v>2092</v>
      </c>
      <c r="D10155" s="179"/>
    </row>
    <row r="10156" spans="1:4" x14ac:dyDescent="0.2">
      <c r="A10156" s="178" t="s">
        <v>12834</v>
      </c>
      <c r="B10156" s="179">
        <v>3420</v>
      </c>
      <c r="C10156" s="179" t="s">
        <v>2092</v>
      </c>
      <c r="D10156" s="179"/>
    </row>
    <row r="10157" spans="1:4" x14ac:dyDescent="0.2">
      <c r="A10157" s="178" t="s">
        <v>12835</v>
      </c>
      <c r="B10157" s="179">
        <v>38350</v>
      </c>
      <c r="C10157" s="179" t="s">
        <v>2092</v>
      </c>
      <c r="D10157" s="179"/>
    </row>
    <row r="10158" spans="1:4" x14ac:dyDescent="0.2">
      <c r="A10158" s="178" t="s">
        <v>12836</v>
      </c>
      <c r="B10158" s="179">
        <v>54760</v>
      </c>
      <c r="C10158" s="179" t="s">
        <v>2092</v>
      </c>
      <c r="D10158" s="179"/>
    </row>
    <row r="10159" spans="1:4" x14ac:dyDescent="0.2">
      <c r="A10159" s="178" t="s">
        <v>12837</v>
      </c>
      <c r="B10159" s="179">
        <v>3410</v>
      </c>
      <c r="C10159" s="179" t="s">
        <v>2092</v>
      </c>
      <c r="D10159" s="179" t="s">
        <v>2096</v>
      </c>
    </row>
    <row r="10160" spans="1:4" x14ac:dyDescent="0.2">
      <c r="A10160" s="178" t="s">
        <v>12838</v>
      </c>
      <c r="B10160" s="179">
        <v>38300</v>
      </c>
      <c r="C10160" s="179" t="s">
        <v>2092</v>
      </c>
      <c r="D10160" s="179" t="s">
        <v>2096</v>
      </c>
    </row>
    <row r="10161" spans="1:4" x14ac:dyDescent="0.2">
      <c r="A10161" s="178" t="s">
        <v>12839</v>
      </c>
      <c r="B10161" s="179">
        <v>54840</v>
      </c>
      <c r="C10161" s="179" t="s">
        <v>2092</v>
      </c>
      <c r="D10161" s="179"/>
    </row>
    <row r="10162" spans="1:4" x14ac:dyDescent="0.2">
      <c r="A10162" s="178" t="s">
        <v>12840</v>
      </c>
      <c r="B10162" s="179">
        <v>3470</v>
      </c>
      <c r="C10162" s="179" t="s">
        <v>2092</v>
      </c>
      <c r="D10162" s="179"/>
    </row>
    <row r="10163" spans="1:4" x14ac:dyDescent="0.2">
      <c r="A10163" s="178" t="s">
        <v>12841</v>
      </c>
      <c r="B10163" s="179">
        <v>38450</v>
      </c>
      <c r="C10163" s="179" t="s">
        <v>2092</v>
      </c>
      <c r="D10163" s="179"/>
    </row>
    <row r="10164" spans="1:4" x14ac:dyDescent="0.2">
      <c r="A10164" s="178" t="s">
        <v>12842</v>
      </c>
      <c r="B10164" s="179">
        <v>54290</v>
      </c>
      <c r="C10164" s="179" t="s">
        <v>2092</v>
      </c>
      <c r="D10164" s="179" t="s">
        <v>2096</v>
      </c>
    </row>
    <row r="10165" spans="1:4" x14ac:dyDescent="0.2">
      <c r="A10165" s="178" t="s">
        <v>12843</v>
      </c>
      <c r="B10165" s="179">
        <v>3430</v>
      </c>
      <c r="C10165" s="179" t="s">
        <v>2092</v>
      </c>
      <c r="D10165" s="179"/>
    </row>
    <row r="10166" spans="1:4" x14ac:dyDescent="0.2">
      <c r="A10166" s="178" t="s">
        <v>12844</v>
      </c>
      <c r="B10166" s="179">
        <v>38470</v>
      </c>
      <c r="C10166" s="179" t="s">
        <v>2092</v>
      </c>
      <c r="D10166" s="179"/>
    </row>
    <row r="10167" spans="1:4" x14ac:dyDescent="0.2">
      <c r="A10167" s="178" t="s">
        <v>12845</v>
      </c>
      <c r="B10167" s="179">
        <v>54700</v>
      </c>
      <c r="C10167" s="179" t="s">
        <v>2092</v>
      </c>
      <c r="D10167" s="179"/>
    </row>
    <row r="10168" spans="1:4" x14ac:dyDescent="0.2">
      <c r="A10168" s="178" t="s">
        <v>12846</v>
      </c>
      <c r="B10168" s="179">
        <v>3120</v>
      </c>
      <c r="C10168" s="179" t="s">
        <v>2092</v>
      </c>
      <c r="D10168" s="179"/>
    </row>
    <row r="10169" spans="1:4" x14ac:dyDescent="0.2">
      <c r="A10169" s="178" t="s">
        <v>12847</v>
      </c>
      <c r="B10169" s="179">
        <v>38144</v>
      </c>
      <c r="C10169" s="179" t="s">
        <v>2092</v>
      </c>
      <c r="D10169" s="179"/>
    </row>
    <row r="10170" spans="1:4" x14ac:dyDescent="0.2">
      <c r="A10170" s="178" t="s">
        <v>12848</v>
      </c>
      <c r="B10170" s="179">
        <v>54330</v>
      </c>
      <c r="C10170" s="179" t="s">
        <v>2092</v>
      </c>
      <c r="D10170" s="179"/>
    </row>
    <row r="10171" spans="1:4" x14ac:dyDescent="0.2">
      <c r="A10171" s="178" t="s">
        <v>12849</v>
      </c>
      <c r="B10171" s="179">
        <v>3220</v>
      </c>
      <c r="C10171" s="179" t="s">
        <v>2092</v>
      </c>
      <c r="D10171" s="179"/>
    </row>
    <row r="10172" spans="1:4" x14ac:dyDescent="0.2">
      <c r="A10172" s="178" t="s">
        <v>12850</v>
      </c>
      <c r="B10172" s="179">
        <v>38460</v>
      </c>
      <c r="C10172" s="179" t="s">
        <v>2092</v>
      </c>
      <c r="D10172" s="179"/>
    </row>
    <row r="10173" spans="1:4" x14ac:dyDescent="0.2">
      <c r="A10173" s="178" t="s">
        <v>12851</v>
      </c>
      <c r="B10173" s="179">
        <v>54740</v>
      </c>
      <c r="C10173" s="179" t="s">
        <v>2092</v>
      </c>
      <c r="D10173" s="179"/>
    </row>
    <row r="10174" spans="1:4" x14ac:dyDescent="0.2">
      <c r="A10174" s="178" t="s">
        <v>12852</v>
      </c>
      <c r="B10174" s="179">
        <v>3410</v>
      </c>
      <c r="C10174" s="179" t="s">
        <v>2092</v>
      </c>
      <c r="D10174" s="179"/>
    </row>
    <row r="10175" spans="1:4" x14ac:dyDescent="0.2">
      <c r="A10175" s="178" t="s">
        <v>12853</v>
      </c>
      <c r="B10175" s="179">
        <v>38270</v>
      </c>
      <c r="C10175" s="179" t="s">
        <v>2092</v>
      </c>
      <c r="D10175" s="179"/>
    </row>
    <row r="10176" spans="1:4" x14ac:dyDescent="0.2">
      <c r="A10176" s="178" t="s">
        <v>12854</v>
      </c>
      <c r="B10176" s="179">
        <v>55320</v>
      </c>
      <c r="C10176" s="179" t="s">
        <v>2092</v>
      </c>
      <c r="D10176" s="179" t="s">
        <v>2096</v>
      </c>
    </row>
    <row r="10177" spans="1:4" x14ac:dyDescent="0.2">
      <c r="A10177" s="178" t="s">
        <v>12855</v>
      </c>
      <c r="B10177" s="179">
        <v>3420</v>
      </c>
      <c r="C10177" s="179" t="s">
        <v>2092</v>
      </c>
      <c r="D10177" s="179"/>
    </row>
    <row r="10178" spans="1:4" x14ac:dyDescent="0.2">
      <c r="A10178" s="178" t="s">
        <v>12856</v>
      </c>
      <c r="B10178" s="179">
        <v>38260</v>
      </c>
      <c r="C10178" s="179" t="s">
        <v>2092</v>
      </c>
      <c r="D10178" s="179"/>
    </row>
    <row r="10179" spans="1:4" x14ac:dyDescent="0.2">
      <c r="A10179" s="178" t="s">
        <v>12857</v>
      </c>
      <c r="B10179" s="179">
        <v>55170</v>
      </c>
      <c r="C10179" s="179" t="s">
        <v>2092</v>
      </c>
      <c r="D10179" s="179" t="s">
        <v>2096</v>
      </c>
    </row>
    <row r="10180" spans="1:4" x14ac:dyDescent="0.2">
      <c r="A10180" s="178" t="s">
        <v>12858</v>
      </c>
      <c r="B10180" s="179">
        <v>3350</v>
      </c>
      <c r="C10180" s="179" t="s">
        <v>2092</v>
      </c>
      <c r="D10180" s="179"/>
    </row>
    <row r="10181" spans="1:4" x14ac:dyDescent="0.2">
      <c r="A10181" s="178" t="s">
        <v>12859</v>
      </c>
      <c r="B10181" s="179">
        <v>38550</v>
      </c>
      <c r="C10181" s="179" t="s">
        <v>2092</v>
      </c>
      <c r="D10181" s="179" t="s">
        <v>2096</v>
      </c>
    </row>
    <row r="10182" spans="1:4" x14ac:dyDescent="0.2">
      <c r="A10182" s="178" t="s">
        <v>12860</v>
      </c>
      <c r="B10182" s="179" t="s">
        <v>12861</v>
      </c>
      <c r="C10182" s="179" t="s">
        <v>2092</v>
      </c>
      <c r="D10182" s="179"/>
    </row>
    <row r="10183" spans="1:4" x14ac:dyDescent="0.2">
      <c r="A10183" s="178" t="s">
        <v>12862</v>
      </c>
      <c r="B10183" s="179">
        <v>3220</v>
      </c>
      <c r="C10183" s="179" t="s">
        <v>2092</v>
      </c>
      <c r="D10183" s="179"/>
    </row>
    <row r="10184" spans="1:4" x14ac:dyDescent="0.2">
      <c r="A10184" s="178" t="s">
        <v>12863</v>
      </c>
      <c r="B10184" s="179">
        <v>38970</v>
      </c>
      <c r="C10184" s="179" t="s">
        <v>2092</v>
      </c>
      <c r="D10184" s="179"/>
    </row>
    <row r="10185" spans="1:4" x14ac:dyDescent="0.2">
      <c r="A10185" s="178" t="s">
        <v>12864</v>
      </c>
      <c r="B10185" s="179">
        <v>55300</v>
      </c>
      <c r="C10185" s="179" t="s">
        <v>2092</v>
      </c>
      <c r="D10185" s="179"/>
    </row>
    <row r="10186" spans="1:4" x14ac:dyDescent="0.2">
      <c r="A10186" s="178" t="s">
        <v>12865</v>
      </c>
      <c r="B10186" s="179">
        <v>3400</v>
      </c>
      <c r="C10186" s="179" t="s">
        <v>2092</v>
      </c>
      <c r="D10186" s="179" t="s">
        <v>2096</v>
      </c>
    </row>
    <row r="10187" spans="1:4" x14ac:dyDescent="0.2">
      <c r="A10187" s="178" t="s">
        <v>12866</v>
      </c>
      <c r="B10187" s="179">
        <v>38570</v>
      </c>
      <c r="C10187" s="179" t="s">
        <v>2092</v>
      </c>
      <c r="D10187" s="179" t="s">
        <v>2096</v>
      </c>
    </row>
    <row r="10188" spans="1:4" x14ac:dyDescent="0.2">
      <c r="A10188" s="178" t="s">
        <v>12867</v>
      </c>
      <c r="B10188" s="179">
        <v>55110</v>
      </c>
      <c r="C10188" s="179" t="s">
        <v>2092</v>
      </c>
      <c r="D10188" s="179"/>
    </row>
    <row r="10189" spans="1:4" x14ac:dyDescent="0.2">
      <c r="A10189" s="178" t="s">
        <v>12868</v>
      </c>
      <c r="B10189" s="179">
        <v>3240</v>
      </c>
      <c r="C10189" s="179" t="s">
        <v>2092</v>
      </c>
      <c r="D10189" s="179"/>
    </row>
    <row r="10190" spans="1:4" x14ac:dyDescent="0.2">
      <c r="A10190" s="178" t="s">
        <v>12869</v>
      </c>
      <c r="B10190" s="179"/>
      <c r="C10190" s="179" t="s">
        <v>4854</v>
      </c>
      <c r="D10190" s="179"/>
    </row>
    <row r="10191" spans="1:4" x14ac:dyDescent="0.2">
      <c r="A10191" s="178" t="s">
        <v>12870</v>
      </c>
      <c r="B10191" s="179"/>
      <c r="C10191" s="179" t="s">
        <v>2092</v>
      </c>
      <c r="D10191" s="179"/>
    </row>
    <row r="10192" spans="1:4" x14ac:dyDescent="0.2">
      <c r="A10192" s="178" t="s">
        <v>12871</v>
      </c>
      <c r="B10192" s="179">
        <v>3380</v>
      </c>
      <c r="C10192" s="179" t="s">
        <v>2092</v>
      </c>
      <c r="D10192" s="179"/>
    </row>
    <row r="10193" spans="1:4" x14ac:dyDescent="0.2">
      <c r="A10193" s="178" t="s">
        <v>12872</v>
      </c>
      <c r="B10193" s="179">
        <v>38480</v>
      </c>
      <c r="C10193" s="179" t="s">
        <v>2092</v>
      </c>
      <c r="D10193" s="179" t="s">
        <v>2096</v>
      </c>
    </row>
    <row r="10194" spans="1:4" x14ac:dyDescent="0.2">
      <c r="A10194" s="178" t="s">
        <v>12873</v>
      </c>
      <c r="B10194" s="179">
        <v>55700</v>
      </c>
      <c r="C10194" s="179" t="s">
        <v>2092</v>
      </c>
      <c r="D10194" s="179"/>
    </row>
    <row r="10195" spans="1:4" x14ac:dyDescent="0.2">
      <c r="A10195" s="178" t="s">
        <v>12874</v>
      </c>
      <c r="B10195" s="179">
        <v>3460</v>
      </c>
      <c r="C10195" s="179" t="s">
        <v>2092</v>
      </c>
      <c r="D10195" s="179" t="s">
        <v>2096</v>
      </c>
    </row>
    <row r="10196" spans="1:4" x14ac:dyDescent="0.2">
      <c r="A10196" s="178" t="s">
        <v>12875</v>
      </c>
      <c r="B10196" s="179">
        <v>38230</v>
      </c>
      <c r="C10196" s="179" t="s">
        <v>2092</v>
      </c>
      <c r="D10196" s="179" t="s">
        <v>2096</v>
      </c>
    </row>
    <row r="10197" spans="1:4" x14ac:dyDescent="0.2">
      <c r="A10197" s="178" t="s">
        <v>12876</v>
      </c>
      <c r="B10197" s="179" t="s">
        <v>12877</v>
      </c>
      <c r="C10197" s="179" t="s">
        <v>2092</v>
      </c>
      <c r="D10197" s="179"/>
    </row>
    <row r="10198" spans="1:4" x14ac:dyDescent="0.2">
      <c r="A10198" s="178" t="s">
        <v>12878</v>
      </c>
      <c r="B10198" s="179">
        <v>3240</v>
      </c>
      <c r="C10198" s="179" t="s">
        <v>2092</v>
      </c>
      <c r="D10198" s="179" t="s">
        <v>2096</v>
      </c>
    </row>
    <row r="10199" spans="1:4" x14ac:dyDescent="0.2">
      <c r="A10199" s="178" t="s">
        <v>12879</v>
      </c>
      <c r="B10199" s="179">
        <v>38710</v>
      </c>
      <c r="C10199" s="179" t="s">
        <v>2092</v>
      </c>
      <c r="D10199" s="179"/>
    </row>
    <row r="10200" spans="1:4" x14ac:dyDescent="0.2">
      <c r="A10200" s="178" t="s">
        <v>12880</v>
      </c>
      <c r="B10200" s="179">
        <v>55000</v>
      </c>
      <c r="C10200" s="179" t="s">
        <v>2092</v>
      </c>
      <c r="D10200" s="179" t="s">
        <v>2096</v>
      </c>
    </row>
    <row r="10201" spans="1:4" x14ac:dyDescent="0.2">
      <c r="A10201" s="178" t="s">
        <v>12881</v>
      </c>
      <c r="B10201" s="179">
        <v>3190</v>
      </c>
      <c r="C10201" s="179" t="s">
        <v>2092</v>
      </c>
      <c r="D10201" s="179" t="s">
        <v>2096</v>
      </c>
    </row>
    <row r="10202" spans="1:4" x14ac:dyDescent="0.2">
      <c r="A10202" s="178" t="s">
        <v>12882</v>
      </c>
      <c r="B10202" s="179">
        <v>38680</v>
      </c>
      <c r="C10202" s="179" t="s">
        <v>2092</v>
      </c>
      <c r="D10202" s="179"/>
    </row>
    <row r="10203" spans="1:4" x14ac:dyDescent="0.2">
      <c r="A10203" s="178" t="s">
        <v>12883</v>
      </c>
      <c r="B10203" s="179">
        <v>55100</v>
      </c>
      <c r="C10203" s="179" t="s">
        <v>2092</v>
      </c>
      <c r="D10203" s="179"/>
    </row>
    <row r="10204" spans="1:4" x14ac:dyDescent="0.2">
      <c r="A10204" s="178" t="s">
        <v>12884</v>
      </c>
      <c r="B10204" s="179">
        <v>3190</v>
      </c>
      <c r="C10204" s="179" t="s">
        <v>2092</v>
      </c>
      <c r="D10204" s="179"/>
    </row>
    <row r="10205" spans="1:4" x14ac:dyDescent="0.2">
      <c r="A10205" s="178" t="s">
        <v>12885</v>
      </c>
      <c r="B10205" s="179">
        <v>38350</v>
      </c>
      <c r="C10205" s="179" t="s">
        <v>2092</v>
      </c>
      <c r="D10205" s="179"/>
    </row>
    <row r="10206" spans="1:4" x14ac:dyDescent="0.2">
      <c r="A10206" s="178" t="s">
        <v>12886</v>
      </c>
      <c r="B10206" s="179">
        <v>55210</v>
      </c>
      <c r="C10206" s="179" t="s">
        <v>2092</v>
      </c>
      <c r="D10206" s="179"/>
    </row>
    <row r="10207" spans="1:4" x14ac:dyDescent="0.2">
      <c r="A10207" s="178" t="s">
        <v>12887</v>
      </c>
      <c r="B10207" s="179">
        <v>3110</v>
      </c>
      <c r="C10207" s="179" t="s">
        <v>2092</v>
      </c>
      <c r="D10207" s="179" t="s">
        <v>2096</v>
      </c>
    </row>
    <row r="10208" spans="1:4" x14ac:dyDescent="0.2">
      <c r="A10208" s="178" t="s">
        <v>12888</v>
      </c>
      <c r="B10208" s="179">
        <v>38680</v>
      </c>
      <c r="C10208" s="179" t="s">
        <v>2092</v>
      </c>
      <c r="D10208" s="179"/>
    </row>
    <row r="10209" spans="1:4" x14ac:dyDescent="0.2">
      <c r="A10209" s="178" t="s">
        <v>12889</v>
      </c>
      <c r="B10209" s="179">
        <v>55100</v>
      </c>
      <c r="C10209" s="179" t="s">
        <v>2092</v>
      </c>
      <c r="D10209" s="179"/>
    </row>
    <row r="10210" spans="1:4" x14ac:dyDescent="0.2">
      <c r="A10210" s="178" t="s">
        <v>12890</v>
      </c>
      <c r="B10210" s="179">
        <v>3320</v>
      </c>
      <c r="C10210" s="179" t="s">
        <v>2092</v>
      </c>
      <c r="D10210" s="179"/>
    </row>
    <row r="10211" spans="1:4" x14ac:dyDescent="0.2">
      <c r="A10211" s="178" t="s">
        <v>12891</v>
      </c>
      <c r="B10211" s="179">
        <v>38650</v>
      </c>
      <c r="C10211" s="179" t="s">
        <v>2092</v>
      </c>
      <c r="D10211" s="179"/>
    </row>
    <row r="10212" spans="1:4" x14ac:dyDescent="0.2">
      <c r="A10212" s="178" t="s">
        <v>12892</v>
      </c>
      <c r="B10212" s="179">
        <v>55000</v>
      </c>
      <c r="C10212" s="179" t="s">
        <v>2092</v>
      </c>
      <c r="D10212" s="179"/>
    </row>
    <row r="10213" spans="1:4" x14ac:dyDescent="0.2">
      <c r="A10213" s="178" t="s">
        <v>12893</v>
      </c>
      <c r="B10213" s="179">
        <v>3450</v>
      </c>
      <c r="C10213" s="179" t="s">
        <v>2092</v>
      </c>
      <c r="D10213" s="179"/>
    </row>
    <row r="10214" spans="1:4" x14ac:dyDescent="0.2">
      <c r="A10214" s="178" t="s">
        <v>12894</v>
      </c>
      <c r="B10214" s="179">
        <v>38940</v>
      </c>
      <c r="C10214" s="179" t="s">
        <v>2092</v>
      </c>
      <c r="D10214" s="179"/>
    </row>
    <row r="10215" spans="1:4" x14ac:dyDescent="0.2">
      <c r="A10215" s="178" t="s">
        <v>12895</v>
      </c>
      <c r="B10215" s="179">
        <v>55100</v>
      </c>
      <c r="C10215" s="179" t="s">
        <v>2092</v>
      </c>
      <c r="D10215" s="179"/>
    </row>
    <row r="10216" spans="1:4" x14ac:dyDescent="0.2">
      <c r="A10216" s="178" t="s">
        <v>12896</v>
      </c>
      <c r="B10216" s="179">
        <v>3430</v>
      </c>
      <c r="C10216" s="179" t="s">
        <v>2092</v>
      </c>
      <c r="D10216" s="179"/>
    </row>
    <row r="10217" spans="1:4" x14ac:dyDescent="0.2">
      <c r="A10217" s="178" t="s">
        <v>12897</v>
      </c>
      <c r="B10217" s="179">
        <v>38490</v>
      </c>
      <c r="C10217" s="179" t="s">
        <v>2092</v>
      </c>
      <c r="D10217" s="179" t="s">
        <v>4854</v>
      </c>
    </row>
    <row r="10218" spans="1:4" x14ac:dyDescent="0.2">
      <c r="A10218" s="178" t="s">
        <v>12898</v>
      </c>
      <c r="B10218" s="179">
        <v>55230</v>
      </c>
      <c r="C10218" s="179" t="s">
        <v>2092</v>
      </c>
      <c r="D10218" s="179"/>
    </row>
    <row r="10219" spans="1:4" x14ac:dyDescent="0.2">
      <c r="A10219" s="178" t="s">
        <v>12899</v>
      </c>
      <c r="B10219" s="179">
        <v>3310</v>
      </c>
      <c r="C10219" s="179" t="s">
        <v>2092</v>
      </c>
      <c r="D10219" s="179" t="s">
        <v>2096</v>
      </c>
    </row>
    <row r="10220" spans="1:4" x14ac:dyDescent="0.2">
      <c r="A10220" s="178" t="s">
        <v>12900</v>
      </c>
      <c r="B10220" s="179">
        <v>38350</v>
      </c>
      <c r="C10220" s="179" t="s">
        <v>2092</v>
      </c>
      <c r="D10220" s="179"/>
    </row>
    <row r="10221" spans="1:4" x14ac:dyDescent="0.2">
      <c r="A10221" s="178" t="s">
        <v>12901</v>
      </c>
      <c r="B10221" s="179">
        <v>55300</v>
      </c>
      <c r="C10221" s="179" t="s">
        <v>2092</v>
      </c>
      <c r="D10221" s="179" t="s">
        <v>2096</v>
      </c>
    </row>
    <row r="10222" spans="1:4" x14ac:dyDescent="0.2">
      <c r="A10222" s="178" t="s">
        <v>12902</v>
      </c>
      <c r="B10222" s="179" t="s">
        <v>12903</v>
      </c>
      <c r="C10222" s="179" t="s">
        <v>2092</v>
      </c>
      <c r="D10222" s="179" t="s">
        <v>2096</v>
      </c>
    </row>
    <row r="10223" spans="1:4" x14ac:dyDescent="0.2">
      <c r="A10223" s="178" t="s">
        <v>12904</v>
      </c>
      <c r="B10223" s="179">
        <v>38710</v>
      </c>
      <c r="C10223" s="179" t="s">
        <v>2092</v>
      </c>
      <c r="D10223" s="179"/>
    </row>
    <row r="10224" spans="1:4" x14ac:dyDescent="0.2">
      <c r="A10224" s="178" t="s">
        <v>12905</v>
      </c>
      <c r="B10224" s="179">
        <v>55400</v>
      </c>
      <c r="C10224" s="179" t="s">
        <v>2092</v>
      </c>
      <c r="D10224" s="179"/>
    </row>
    <row r="10225" spans="1:4" x14ac:dyDescent="0.2">
      <c r="A10225" s="178" t="s">
        <v>12906</v>
      </c>
      <c r="B10225" s="179">
        <v>3460</v>
      </c>
      <c r="C10225" s="179" t="s">
        <v>2092</v>
      </c>
      <c r="D10225" s="179"/>
    </row>
    <row r="10226" spans="1:4" x14ac:dyDescent="0.2">
      <c r="A10226" s="178" t="s">
        <v>12907</v>
      </c>
      <c r="B10226" s="179">
        <v>38110</v>
      </c>
      <c r="C10226" s="179" t="s">
        <v>2092</v>
      </c>
      <c r="D10226" s="179" t="s">
        <v>4854</v>
      </c>
    </row>
    <row r="10227" spans="1:4" x14ac:dyDescent="0.2">
      <c r="A10227" s="178" t="s">
        <v>12908</v>
      </c>
      <c r="B10227" s="179">
        <v>55130</v>
      </c>
      <c r="C10227" s="179" t="s">
        <v>2092</v>
      </c>
      <c r="D10227" s="179"/>
    </row>
    <row r="10228" spans="1:4" x14ac:dyDescent="0.2">
      <c r="A10228" s="178" t="s">
        <v>12909</v>
      </c>
      <c r="B10228" s="179">
        <v>3140</v>
      </c>
      <c r="C10228" s="179" t="s">
        <v>2092</v>
      </c>
      <c r="D10228" s="179"/>
    </row>
    <row r="10229" spans="1:4" x14ac:dyDescent="0.2">
      <c r="A10229" s="178" t="s">
        <v>12910</v>
      </c>
      <c r="B10229" s="179">
        <v>38620</v>
      </c>
      <c r="C10229" s="179" t="s">
        <v>2092</v>
      </c>
      <c r="D10229" s="179"/>
    </row>
    <row r="10230" spans="1:4" x14ac:dyDescent="0.2">
      <c r="A10230" s="178" t="s">
        <v>12911</v>
      </c>
      <c r="B10230" s="179">
        <v>55500</v>
      </c>
      <c r="C10230" s="179" t="s">
        <v>2092</v>
      </c>
      <c r="D10230" s="179"/>
    </row>
    <row r="10231" spans="1:4" x14ac:dyDescent="0.2">
      <c r="A10231" s="178" t="s">
        <v>12912</v>
      </c>
      <c r="B10231" s="179">
        <v>3160</v>
      </c>
      <c r="C10231" s="179" t="s">
        <v>2092</v>
      </c>
      <c r="D10231" s="179"/>
    </row>
    <row r="10232" spans="1:4" x14ac:dyDescent="0.2">
      <c r="A10232" s="178" t="s">
        <v>12913</v>
      </c>
      <c r="B10232" s="179">
        <v>38590</v>
      </c>
      <c r="C10232" s="179" t="s">
        <v>2092</v>
      </c>
      <c r="D10232" s="179" t="s">
        <v>2096</v>
      </c>
    </row>
    <row r="10233" spans="1:4" x14ac:dyDescent="0.2">
      <c r="A10233" s="178" t="s">
        <v>12914</v>
      </c>
      <c r="B10233" s="179">
        <v>55300</v>
      </c>
      <c r="C10233" s="179" t="s">
        <v>2092</v>
      </c>
      <c r="D10233" s="179"/>
    </row>
    <row r="10234" spans="1:4" x14ac:dyDescent="0.2">
      <c r="A10234" s="178" t="s">
        <v>12915</v>
      </c>
      <c r="B10234" s="179">
        <v>4510</v>
      </c>
      <c r="C10234" s="179" t="s">
        <v>2092</v>
      </c>
      <c r="D10234" s="179" t="s">
        <v>2096</v>
      </c>
    </row>
    <row r="10235" spans="1:4" x14ac:dyDescent="0.2">
      <c r="A10235" s="178" t="s">
        <v>12916</v>
      </c>
      <c r="B10235" s="179">
        <v>38620</v>
      </c>
      <c r="C10235" s="179" t="s">
        <v>2092</v>
      </c>
      <c r="D10235" s="179"/>
    </row>
    <row r="10236" spans="1:4" x14ac:dyDescent="0.2">
      <c r="A10236" s="178" t="s">
        <v>12917</v>
      </c>
      <c r="B10236" s="179">
        <v>55400</v>
      </c>
      <c r="C10236" s="179" t="s">
        <v>2092</v>
      </c>
      <c r="D10236" s="179"/>
    </row>
    <row r="10237" spans="1:4" x14ac:dyDescent="0.2">
      <c r="A10237" s="178" t="s">
        <v>12918</v>
      </c>
      <c r="B10237" s="179">
        <v>4170</v>
      </c>
      <c r="C10237" s="179" t="s">
        <v>2092</v>
      </c>
      <c r="D10237" s="179"/>
    </row>
    <row r="10238" spans="1:4" x14ac:dyDescent="0.2">
      <c r="A10238" s="178" t="s">
        <v>12919</v>
      </c>
      <c r="B10238" s="179">
        <v>38450</v>
      </c>
      <c r="C10238" s="179" t="s">
        <v>2092</v>
      </c>
      <c r="D10238" s="179" t="s">
        <v>2096</v>
      </c>
    </row>
    <row r="10239" spans="1:4" x14ac:dyDescent="0.2">
      <c r="A10239" s="178" t="s">
        <v>12920</v>
      </c>
      <c r="B10239" s="179">
        <v>55170</v>
      </c>
      <c r="C10239" s="179" t="s">
        <v>2092</v>
      </c>
      <c r="D10239" s="179"/>
    </row>
    <row r="10240" spans="1:4" x14ac:dyDescent="0.2">
      <c r="A10240" s="178" t="s">
        <v>12921</v>
      </c>
      <c r="B10240" s="179">
        <v>4240</v>
      </c>
      <c r="C10240" s="179" t="s">
        <v>2092</v>
      </c>
      <c r="D10240" s="179"/>
    </row>
    <row r="10241" spans="1:4" x14ac:dyDescent="0.2">
      <c r="A10241" s="178" t="s">
        <v>12922</v>
      </c>
      <c r="B10241" s="179">
        <v>38470</v>
      </c>
      <c r="C10241" s="179" t="s">
        <v>2092</v>
      </c>
      <c r="D10241" s="179"/>
    </row>
    <row r="10242" spans="1:4" x14ac:dyDescent="0.2">
      <c r="A10242" s="178" t="s">
        <v>12923</v>
      </c>
      <c r="B10242" s="179">
        <v>55110</v>
      </c>
      <c r="C10242" s="179" t="s">
        <v>2092</v>
      </c>
      <c r="D10242" s="179"/>
    </row>
    <row r="10243" spans="1:4" x14ac:dyDescent="0.2">
      <c r="A10243" s="178" t="s">
        <v>12924</v>
      </c>
      <c r="B10243" s="179">
        <v>4110</v>
      </c>
      <c r="C10243" s="179" t="s">
        <v>2092</v>
      </c>
      <c r="D10243" s="179"/>
    </row>
    <row r="10244" spans="1:4" x14ac:dyDescent="0.2">
      <c r="A10244" s="178" t="s">
        <v>12925</v>
      </c>
      <c r="B10244" s="179">
        <v>38460</v>
      </c>
      <c r="C10244" s="179" t="s">
        <v>2092</v>
      </c>
      <c r="D10244" s="179"/>
    </row>
    <row r="10245" spans="1:4" x14ac:dyDescent="0.2">
      <c r="A10245" s="178" t="s">
        <v>12926</v>
      </c>
      <c r="B10245" s="179">
        <v>1500</v>
      </c>
      <c r="C10245" s="179" t="s">
        <v>2092</v>
      </c>
      <c r="D10245" s="179" t="s">
        <v>2096</v>
      </c>
    </row>
    <row r="10246" spans="1:4" x14ac:dyDescent="0.2">
      <c r="A10246" s="178" t="s">
        <v>12927</v>
      </c>
      <c r="B10246" s="179">
        <v>4200</v>
      </c>
      <c r="C10246" s="179" t="s">
        <v>2092</v>
      </c>
      <c r="D10246" s="179"/>
    </row>
    <row r="10247" spans="1:4" x14ac:dyDescent="0.2">
      <c r="A10247" s="178" t="s">
        <v>12928</v>
      </c>
      <c r="B10247" s="179">
        <v>38840</v>
      </c>
      <c r="C10247" s="179" t="s">
        <v>2092</v>
      </c>
      <c r="D10247" s="179" t="s">
        <v>4854</v>
      </c>
    </row>
    <row r="10248" spans="1:4" x14ac:dyDescent="0.2">
      <c r="A10248" s="178" t="s">
        <v>12929</v>
      </c>
      <c r="B10248" s="179">
        <v>1300</v>
      </c>
      <c r="C10248" s="179" t="s">
        <v>2092</v>
      </c>
      <c r="D10248" s="179"/>
    </row>
    <row r="10249" spans="1:4" x14ac:dyDescent="0.2">
      <c r="A10249" s="178" t="s">
        <v>12930</v>
      </c>
      <c r="B10249" s="179">
        <v>4150</v>
      </c>
      <c r="C10249" s="179" t="s">
        <v>2092</v>
      </c>
      <c r="D10249" s="179"/>
    </row>
    <row r="10250" spans="1:4" x14ac:dyDescent="0.2">
      <c r="A10250" s="178" t="s">
        <v>12931</v>
      </c>
      <c r="B10250" s="179" t="s">
        <v>12932</v>
      </c>
      <c r="C10250" s="179" t="s">
        <v>2092</v>
      </c>
      <c r="D10250" s="179"/>
    </row>
    <row r="10251" spans="1:4" x14ac:dyDescent="0.2">
      <c r="A10251" s="178" t="s">
        <v>12933</v>
      </c>
      <c r="B10251" s="179">
        <v>1500</v>
      </c>
      <c r="C10251" s="179" t="s">
        <v>2092</v>
      </c>
      <c r="D10251" s="179" t="s">
        <v>2096</v>
      </c>
    </row>
    <row r="10252" spans="1:4" x14ac:dyDescent="0.2">
      <c r="A10252" s="178" t="s">
        <v>12934</v>
      </c>
      <c r="B10252" s="179">
        <v>4380</v>
      </c>
      <c r="C10252" s="179" t="s">
        <v>2092</v>
      </c>
      <c r="D10252" s="179"/>
    </row>
    <row r="10253" spans="1:4" x14ac:dyDescent="0.2">
      <c r="A10253" s="178" t="s">
        <v>12935</v>
      </c>
      <c r="B10253" s="179">
        <v>38440</v>
      </c>
      <c r="C10253" s="179" t="s">
        <v>2092</v>
      </c>
      <c r="D10253" s="179" t="s">
        <v>2096</v>
      </c>
    </row>
    <row r="10254" spans="1:4" x14ac:dyDescent="0.2">
      <c r="A10254" s="178" t="s">
        <v>12936</v>
      </c>
      <c r="B10254" s="179" t="s">
        <v>11448</v>
      </c>
      <c r="C10254" s="179" t="s">
        <v>2092</v>
      </c>
      <c r="D10254" s="179"/>
    </row>
    <row r="10255" spans="1:4" x14ac:dyDescent="0.2">
      <c r="A10255" s="178" t="s">
        <v>12937</v>
      </c>
      <c r="B10255" s="179" t="s">
        <v>12938</v>
      </c>
      <c r="C10255" s="179" t="s">
        <v>2092</v>
      </c>
      <c r="D10255" s="179"/>
    </row>
    <row r="10256" spans="1:4" x14ac:dyDescent="0.2">
      <c r="A10256" s="178" t="s">
        <v>12939</v>
      </c>
      <c r="B10256" s="179">
        <v>38430</v>
      </c>
      <c r="C10256" s="179" t="s">
        <v>2092</v>
      </c>
      <c r="D10256" s="179" t="s">
        <v>2096</v>
      </c>
    </row>
    <row r="10257" spans="1:4" x14ac:dyDescent="0.2">
      <c r="A10257" s="178" t="s">
        <v>12940</v>
      </c>
      <c r="B10257" s="179">
        <v>1510</v>
      </c>
      <c r="C10257" s="179" t="s">
        <v>2092</v>
      </c>
      <c r="D10257" s="179"/>
    </row>
    <row r="10258" spans="1:4" x14ac:dyDescent="0.2">
      <c r="A10258" s="178" t="s">
        <v>12941</v>
      </c>
      <c r="B10258" s="179">
        <v>4270</v>
      </c>
      <c r="C10258" s="179" t="s">
        <v>2092</v>
      </c>
      <c r="D10258" s="179"/>
    </row>
    <row r="10259" spans="1:4" x14ac:dyDescent="0.2">
      <c r="A10259" s="178" t="s">
        <v>12942</v>
      </c>
      <c r="B10259" s="179">
        <v>38134</v>
      </c>
      <c r="C10259" s="179" t="s">
        <v>2092</v>
      </c>
      <c r="D10259" s="179" t="s">
        <v>4854</v>
      </c>
    </row>
    <row r="10260" spans="1:4" x14ac:dyDescent="0.2">
      <c r="A10260" s="178" t="s">
        <v>12943</v>
      </c>
      <c r="B10260" s="179" t="s">
        <v>12944</v>
      </c>
      <c r="C10260" s="179" t="s">
        <v>2092</v>
      </c>
      <c r="D10260" s="179" t="s">
        <v>2096</v>
      </c>
    </row>
    <row r="10261" spans="1:4" x14ac:dyDescent="0.2">
      <c r="A10261" s="178" t="s">
        <v>12945</v>
      </c>
      <c r="B10261" s="179">
        <v>4240</v>
      </c>
      <c r="C10261" s="179" t="s">
        <v>2092</v>
      </c>
      <c r="D10261" s="179"/>
    </row>
    <row r="10262" spans="1:4" x14ac:dyDescent="0.2">
      <c r="A10262" s="178" t="s">
        <v>12946</v>
      </c>
      <c r="B10262" s="179">
        <v>38122</v>
      </c>
      <c r="C10262" s="179" t="s">
        <v>2092</v>
      </c>
      <c r="D10262" s="179"/>
    </row>
    <row r="10263" spans="1:4" x14ac:dyDescent="0.2">
      <c r="A10263" s="178" t="s">
        <v>12947</v>
      </c>
      <c r="B10263" s="179">
        <v>1480</v>
      </c>
      <c r="C10263" s="179" t="s">
        <v>2092</v>
      </c>
      <c r="D10263" s="179" t="s">
        <v>2096</v>
      </c>
    </row>
    <row r="10264" spans="1:4" x14ac:dyDescent="0.2">
      <c r="A10264" s="178" t="s">
        <v>12948</v>
      </c>
      <c r="B10264" s="179">
        <v>4700</v>
      </c>
      <c r="C10264" s="179" t="s">
        <v>2092</v>
      </c>
      <c r="D10264" s="179"/>
    </row>
    <row r="10265" spans="1:4" x14ac:dyDescent="0.2">
      <c r="A10265" s="178" t="s">
        <v>12949</v>
      </c>
      <c r="B10265" s="179" t="s">
        <v>12950</v>
      </c>
      <c r="C10265" s="179" t="s">
        <v>2092</v>
      </c>
      <c r="D10265" s="179"/>
    </row>
    <row r="10266" spans="1:4" x14ac:dyDescent="0.2">
      <c r="A10266" s="178" t="s">
        <v>12951</v>
      </c>
      <c r="B10266" s="179">
        <v>1100</v>
      </c>
      <c r="C10266" s="179" t="s">
        <v>2092</v>
      </c>
      <c r="D10266" s="179" t="s">
        <v>2096</v>
      </c>
    </row>
    <row r="10267" spans="1:4" x14ac:dyDescent="0.2">
      <c r="A10267" s="178" t="s">
        <v>12952</v>
      </c>
      <c r="B10267" s="179">
        <v>4420</v>
      </c>
      <c r="C10267" s="179" t="s">
        <v>2092</v>
      </c>
      <c r="D10267" s="179"/>
    </row>
    <row r="10268" spans="1:4" x14ac:dyDescent="0.2">
      <c r="A10268" s="178" t="s">
        <v>12953</v>
      </c>
      <c r="B10268" s="179">
        <v>38380</v>
      </c>
      <c r="C10268" s="179" t="s">
        <v>2092</v>
      </c>
      <c r="D10268" s="179" t="s">
        <v>2096</v>
      </c>
    </row>
    <row r="10269" spans="1:4" x14ac:dyDescent="0.2">
      <c r="A10269" s="178" t="s">
        <v>12954</v>
      </c>
      <c r="B10269" s="179" t="s">
        <v>12955</v>
      </c>
      <c r="C10269" s="179" t="s">
        <v>2092</v>
      </c>
      <c r="D10269" s="179" t="s">
        <v>2096</v>
      </c>
    </row>
    <row r="10270" spans="1:4" x14ac:dyDescent="0.2">
      <c r="A10270" s="178" t="s">
        <v>12956</v>
      </c>
      <c r="B10270" s="179">
        <v>4320</v>
      </c>
      <c r="C10270" s="179" t="s">
        <v>2092</v>
      </c>
      <c r="D10270" s="179"/>
    </row>
    <row r="10271" spans="1:4" x14ac:dyDescent="0.2">
      <c r="A10271" s="178" t="s">
        <v>12957</v>
      </c>
      <c r="B10271" s="179">
        <v>38660</v>
      </c>
      <c r="C10271" s="179" t="s">
        <v>2092</v>
      </c>
      <c r="D10271" s="179"/>
    </row>
    <row r="10272" spans="1:4" x14ac:dyDescent="0.2">
      <c r="A10272" s="178" t="s">
        <v>12958</v>
      </c>
      <c r="B10272" s="179" t="s">
        <v>12959</v>
      </c>
      <c r="C10272" s="179" t="s">
        <v>2092</v>
      </c>
      <c r="D10272" s="179"/>
    </row>
    <row r="10273" spans="1:4" x14ac:dyDescent="0.2">
      <c r="A10273" s="178" t="s">
        <v>12960</v>
      </c>
      <c r="B10273" s="179">
        <v>4660</v>
      </c>
      <c r="C10273" s="179" t="s">
        <v>2092</v>
      </c>
      <c r="D10273" s="179"/>
    </row>
    <row r="10274" spans="1:4" x14ac:dyDescent="0.2">
      <c r="A10274" s="178" t="s">
        <v>12961</v>
      </c>
      <c r="B10274" s="179">
        <v>38410</v>
      </c>
      <c r="C10274" s="179" t="s">
        <v>2092</v>
      </c>
      <c r="D10274" s="179"/>
    </row>
    <row r="10275" spans="1:4" x14ac:dyDescent="0.2">
      <c r="A10275" s="178" t="s">
        <v>12962</v>
      </c>
      <c r="B10275" s="179">
        <v>1350</v>
      </c>
      <c r="C10275" s="179" t="s">
        <v>2092</v>
      </c>
      <c r="D10275" s="179"/>
    </row>
    <row r="10276" spans="1:4" x14ac:dyDescent="0.2">
      <c r="A10276" s="178" t="s">
        <v>12963</v>
      </c>
      <c r="B10276" s="179" t="s">
        <v>12964</v>
      </c>
      <c r="C10276" s="179" t="s">
        <v>2092</v>
      </c>
      <c r="D10276" s="179" t="s">
        <v>2096</v>
      </c>
    </row>
    <row r="10277" spans="1:4" x14ac:dyDescent="0.2">
      <c r="A10277" s="178" t="s">
        <v>12965</v>
      </c>
      <c r="B10277" s="179">
        <v>38530</v>
      </c>
      <c r="C10277" s="179" t="s">
        <v>2092</v>
      </c>
      <c r="D10277" s="179"/>
    </row>
    <row r="10278" spans="1:4" x14ac:dyDescent="0.2">
      <c r="A10278" s="178" t="s">
        <v>12966</v>
      </c>
      <c r="B10278" s="179">
        <v>1700</v>
      </c>
      <c r="C10278" s="179" t="s">
        <v>2092</v>
      </c>
      <c r="D10278" s="179" t="s">
        <v>2096</v>
      </c>
    </row>
    <row r="10279" spans="1:4" x14ac:dyDescent="0.2">
      <c r="A10279" s="178" t="s">
        <v>12967</v>
      </c>
      <c r="B10279" s="179">
        <v>4270</v>
      </c>
      <c r="C10279" s="179" t="s">
        <v>2092</v>
      </c>
      <c r="D10279" s="179"/>
    </row>
    <row r="10280" spans="1:4" x14ac:dyDescent="0.2">
      <c r="A10280" s="178" t="s">
        <v>12968</v>
      </c>
      <c r="B10280" s="179">
        <v>38190</v>
      </c>
      <c r="C10280" s="179" t="s">
        <v>2092</v>
      </c>
      <c r="D10280" s="179"/>
    </row>
    <row r="10281" spans="1:4" x14ac:dyDescent="0.2">
      <c r="A10281" s="178" t="s">
        <v>12969</v>
      </c>
      <c r="B10281" s="179" t="s">
        <v>12970</v>
      </c>
      <c r="C10281" s="179" t="s">
        <v>2092</v>
      </c>
      <c r="D10281" s="179" t="s">
        <v>2096</v>
      </c>
    </row>
    <row r="10282" spans="1:4" x14ac:dyDescent="0.2">
      <c r="A10282" s="178" t="s">
        <v>12971</v>
      </c>
      <c r="B10282" s="179">
        <v>4250</v>
      </c>
      <c r="C10282" s="179" t="s">
        <v>2092</v>
      </c>
      <c r="D10282" s="179"/>
    </row>
    <row r="10283" spans="1:4" x14ac:dyDescent="0.2">
      <c r="A10283" s="178" t="s">
        <v>12972</v>
      </c>
      <c r="B10283" s="179">
        <v>38500</v>
      </c>
      <c r="C10283" s="179" t="s">
        <v>2092</v>
      </c>
      <c r="D10283" s="179"/>
    </row>
    <row r="10284" spans="1:4" x14ac:dyDescent="0.2">
      <c r="A10284" s="178" t="s">
        <v>12973</v>
      </c>
      <c r="B10284" s="179">
        <v>1190</v>
      </c>
      <c r="C10284" s="179" t="s">
        <v>2092</v>
      </c>
      <c r="D10284" s="179"/>
    </row>
    <row r="10285" spans="1:4" x14ac:dyDescent="0.2">
      <c r="A10285" s="178" t="s">
        <v>12974</v>
      </c>
      <c r="B10285" s="179">
        <v>5110</v>
      </c>
      <c r="C10285" s="179" t="s">
        <v>2092</v>
      </c>
      <c r="D10285" s="179"/>
    </row>
    <row r="10286" spans="1:4" x14ac:dyDescent="0.2">
      <c r="A10286" s="178" t="s">
        <v>12975</v>
      </c>
      <c r="B10286" s="179"/>
      <c r="C10286" s="179" t="s">
        <v>2092</v>
      </c>
      <c r="D10286" s="179"/>
    </row>
    <row r="10287" spans="1:4" x14ac:dyDescent="0.2">
      <c r="A10287" s="178" t="s">
        <v>12976</v>
      </c>
      <c r="B10287" s="179">
        <v>1300</v>
      </c>
      <c r="C10287" s="179" t="s">
        <v>2092</v>
      </c>
      <c r="D10287" s="179" t="s">
        <v>2096</v>
      </c>
    </row>
    <row r="10288" spans="1:4" x14ac:dyDescent="0.2">
      <c r="A10288" s="178" t="s">
        <v>12977</v>
      </c>
      <c r="B10288" s="179">
        <v>4330</v>
      </c>
      <c r="C10288" s="179" t="s">
        <v>2092</v>
      </c>
      <c r="D10288" s="179"/>
    </row>
    <row r="10289" spans="1:4" x14ac:dyDescent="0.2">
      <c r="A10289" s="178" t="s">
        <v>12978</v>
      </c>
      <c r="B10289" s="179">
        <v>38760</v>
      </c>
      <c r="C10289" s="179" t="s">
        <v>2092</v>
      </c>
      <c r="D10289" s="179"/>
    </row>
    <row r="10290" spans="1:4" x14ac:dyDescent="0.2">
      <c r="A10290" s="178" t="s">
        <v>12979</v>
      </c>
      <c r="B10290" s="179"/>
      <c r="C10290" s="179" t="s">
        <v>2092</v>
      </c>
      <c r="D10290" s="179"/>
    </row>
    <row r="10291" spans="1:4" x14ac:dyDescent="0.2">
      <c r="A10291" s="178" t="s">
        <v>12980</v>
      </c>
      <c r="B10291" s="179">
        <v>4220</v>
      </c>
      <c r="C10291" s="179" t="s">
        <v>2092</v>
      </c>
      <c r="D10291" s="179"/>
    </row>
    <row r="10292" spans="1:4" x14ac:dyDescent="0.2">
      <c r="A10292" s="178" t="s">
        <v>12981</v>
      </c>
      <c r="B10292" s="179">
        <v>38870</v>
      </c>
      <c r="C10292" s="179" t="s">
        <v>2092</v>
      </c>
      <c r="D10292" s="179"/>
    </row>
    <row r="10293" spans="1:4" x14ac:dyDescent="0.2">
      <c r="A10293" s="178" t="s">
        <v>12982</v>
      </c>
      <c r="B10293" s="179">
        <v>1110</v>
      </c>
      <c r="C10293" s="179" t="s">
        <v>2092</v>
      </c>
      <c r="D10293" s="179" t="s">
        <v>2096</v>
      </c>
    </row>
    <row r="10294" spans="1:4" x14ac:dyDescent="0.2">
      <c r="A10294" s="178" t="s">
        <v>12983</v>
      </c>
      <c r="B10294" s="179">
        <v>4300</v>
      </c>
      <c r="C10294" s="179" t="s">
        <v>2092</v>
      </c>
      <c r="D10294" s="179" t="s">
        <v>2096</v>
      </c>
    </row>
    <row r="10295" spans="1:4" x14ac:dyDescent="0.2">
      <c r="A10295" s="178" t="s">
        <v>12984</v>
      </c>
      <c r="B10295" s="179">
        <v>38370</v>
      </c>
      <c r="C10295" s="179" t="s">
        <v>2092</v>
      </c>
      <c r="D10295" s="179"/>
    </row>
    <row r="10296" spans="1:4" x14ac:dyDescent="0.2">
      <c r="A10296" s="178" t="s">
        <v>12985</v>
      </c>
      <c r="B10296" s="179" t="s">
        <v>12986</v>
      </c>
      <c r="C10296" s="179" t="s">
        <v>2092</v>
      </c>
      <c r="D10296" s="179" t="s">
        <v>2096</v>
      </c>
    </row>
    <row r="10297" spans="1:4" x14ac:dyDescent="0.2">
      <c r="A10297" s="178" t="s">
        <v>12987</v>
      </c>
      <c r="B10297" s="179">
        <v>4310</v>
      </c>
      <c r="C10297" s="179" t="s">
        <v>2092</v>
      </c>
      <c r="D10297" s="179"/>
    </row>
    <row r="10298" spans="1:4" x14ac:dyDescent="0.2">
      <c r="A10298" s="178" t="s">
        <v>12988</v>
      </c>
      <c r="B10298" s="179">
        <v>38160</v>
      </c>
      <c r="C10298" s="179" t="s">
        <v>2092</v>
      </c>
      <c r="D10298" s="179" t="s">
        <v>4854</v>
      </c>
    </row>
    <row r="10299" spans="1:4" x14ac:dyDescent="0.2">
      <c r="A10299" s="178" t="s">
        <v>12989</v>
      </c>
      <c r="B10299" s="179">
        <v>1430</v>
      </c>
      <c r="C10299" s="179" t="s">
        <v>2092</v>
      </c>
      <c r="D10299" s="179"/>
    </row>
    <row r="10300" spans="1:4" x14ac:dyDescent="0.2">
      <c r="A10300" s="178" t="s">
        <v>12990</v>
      </c>
      <c r="B10300" s="179">
        <v>4120</v>
      </c>
      <c r="C10300" s="179" t="s">
        <v>2092</v>
      </c>
      <c r="D10300" s="179"/>
    </row>
    <row r="10301" spans="1:4" x14ac:dyDescent="0.2">
      <c r="A10301" s="178" t="s">
        <v>12991</v>
      </c>
      <c r="B10301" s="179">
        <v>38119</v>
      </c>
      <c r="C10301" s="179" t="s">
        <v>2092</v>
      </c>
      <c r="D10301" s="179"/>
    </row>
    <row r="10302" spans="1:4" x14ac:dyDescent="0.2">
      <c r="A10302" s="178" t="s">
        <v>12992</v>
      </c>
      <c r="B10302" s="179">
        <v>1230</v>
      </c>
      <c r="C10302" s="179" t="s">
        <v>2092</v>
      </c>
      <c r="D10302" s="179"/>
    </row>
    <row r="10303" spans="1:4" x14ac:dyDescent="0.2">
      <c r="A10303" s="178" t="s">
        <v>12993</v>
      </c>
      <c r="B10303" s="179">
        <v>4150</v>
      </c>
      <c r="C10303" s="179" t="s">
        <v>2092</v>
      </c>
      <c r="D10303" s="179"/>
    </row>
    <row r="10304" spans="1:4" x14ac:dyDescent="0.2">
      <c r="A10304" s="178" t="s">
        <v>12994</v>
      </c>
      <c r="B10304" s="179">
        <v>38660</v>
      </c>
      <c r="C10304" s="179" t="s">
        <v>2092</v>
      </c>
      <c r="D10304" s="179" t="s">
        <v>2096</v>
      </c>
    </row>
    <row r="10305" spans="1:4" x14ac:dyDescent="0.2">
      <c r="A10305" s="178" t="s">
        <v>12995</v>
      </c>
      <c r="B10305" s="179">
        <v>1990</v>
      </c>
      <c r="C10305" s="179" t="s">
        <v>2092</v>
      </c>
      <c r="D10305" s="179"/>
    </row>
    <row r="10306" spans="1:4" x14ac:dyDescent="0.2">
      <c r="A10306" s="178" t="s">
        <v>12996</v>
      </c>
      <c r="B10306" s="179">
        <v>4170</v>
      </c>
      <c r="C10306" s="179" t="s">
        <v>2092</v>
      </c>
      <c r="D10306" s="179"/>
    </row>
    <row r="10307" spans="1:4" x14ac:dyDescent="0.2">
      <c r="A10307" s="178" t="s">
        <v>12997</v>
      </c>
      <c r="B10307" s="179">
        <v>38890</v>
      </c>
      <c r="C10307" s="179" t="s">
        <v>2092</v>
      </c>
      <c r="D10307" s="179"/>
    </row>
    <row r="10308" spans="1:4" x14ac:dyDescent="0.2">
      <c r="A10308" s="178" t="s">
        <v>12998</v>
      </c>
      <c r="B10308" s="179">
        <v>1400</v>
      </c>
      <c r="C10308" s="179" t="s">
        <v>2092</v>
      </c>
      <c r="D10308" s="179"/>
    </row>
    <row r="10309" spans="1:4" x14ac:dyDescent="0.2">
      <c r="A10309" s="178" t="s">
        <v>12999</v>
      </c>
      <c r="B10309" s="179">
        <v>4340</v>
      </c>
      <c r="C10309" s="179" t="s">
        <v>2092</v>
      </c>
      <c r="D10309" s="179"/>
    </row>
    <row r="10310" spans="1:4" x14ac:dyDescent="0.2">
      <c r="A10310" s="178" t="s">
        <v>13000</v>
      </c>
      <c r="B10310" s="179">
        <v>38350</v>
      </c>
      <c r="C10310" s="179" t="s">
        <v>2092</v>
      </c>
      <c r="D10310" s="179"/>
    </row>
    <row r="10311" spans="1:4" x14ac:dyDescent="0.2">
      <c r="A10311" s="178" t="s">
        <v>13001</v>
      </c>
      <c r="B10311" s="179">
        <v>1240</v>
      </c>
      <c r="C10311" s="179" t="s">
        <v>2092</v>
      </c>
      <c r="D10311" s="179"/>
    </row>
    <row r="10312" spans="1:4" x14ac:dyDescent="0.2">
      <c r="A10312" s="178" t="s">
        <v>13002</v>
      </c>
      <c r="B10312" s="179">
        <v>4700</v>
      </c>
      <c r="C10312" s="179" t="s">
        <v>2092</v>
      </c>
      <c r="D10312" s="179"/>
    </row>
    <row r="10313" spans="1:4" x14ac:dyDescent="0.2">
      <c r="A10313" s="178" t="s">
        <v>13003</v>
      </c>
      <c r="B10313" s="179">
        <v>38700</v>
      </c>
      <c r="C10313" s="179" t="s">
        <v>2092</v>
      </c>
      <c r="D10313" s="179"/>
    </row>
    <row r="10314" spans="1:4" x14ac:dyDescent="0.2">
      <c r="A10314" s="178" t="s">
        <v>13004</v>
      </c>
      <c r="B10314" s="179">
        <v>1130</v>
      </c>
      <c r="C10314" s="179" t="s">
        <v>2092</v>
      </c>
      <c r="D10314" s="179"/>
    </row>
    <row r="10315" spans="1:4" x14ac:dyDescent="0.2">
      <c r="A10315" s="178" t="s">
        <v>13005</v>
      </c>
      <c r="B10315" s="179" t="s">
        <v>13006</v>
      </c>
      <c r="C10315" s="179" t="s">
        <v>2092</v>
      </c>
      <c r="D10315" s="179" t="s">
        <v>2096</v>
      </c>
    </row>
    <row r="10316" spans="1:4" x14ac:dyDescent="0.2">
      <c r="A10316" s="178" t="s">
        <v>13007</v>
      </c>
      <c r="B10316" s="179" t="s">
        <v>13008</v>
      </c>
      <c r="C10316" s="179" t="s">
        <v>2092</v>
      </c>
      <c r="D10316" s="179"/>
    </row>
    <row r="10317" spans="1:4" x14ac:dyDescent="0.2">
      <c r="A10317" s="178" t="s">
        <v>13009</v>
      </c>
      <c r="B10317" s="179">
        <v>1800</v>
      </c>
      <c r="C10317" s="179" t="s">
        <v>2092</v>
      </c>
      <c r="D10317" s="179"/>
    </row>
    <row r="10318" spans="1:4" x14ac:dyDescent="0.2">
      <c r="A10318" s="178" t="s">
        <v>13010</v>
      </c>
      <c r="B10318" s="179">
        <v>4510</v>
      </c>
      <c r="C10318" s="179" t="s">
        <v>2092</v>
      </c>
      <c r="D10318" s="179" t="s">
        <v>2096</v>
      </c>
    </row>
    <row r="10319" spans="1:4" x14ac:dyDescent="0.2">
      <c r="A10319" s="178" t="s">
        <v>13011</v>
      </c>
      <c r="B10319" s="179">
        <v>38300</v>
      </c>
      <c r="C10319" s="179" t="s">
        <v>2092</v>
      </c>
      <c r="D10319" s="179"/>
    </row>
    <row r="10320" spans="1:4" x14ac:dyDescent="0.2">
      <c r="A10320" s="178" t="s">
        <v>13012</v>
      </c>
      <c r="B10320" s="179">
        <v>1500</v>
      </c>
      <c r="C10320" s="179" t="s">
        <v>2092</v>
      </c>
      <c r="D10320" s="179" t="s">
        <v>2096</v>
      </c>
    </row>
    <row r="10321" spans="1:4" x14ac:dyDescent="0.2">
      <c r="A10321" s="178" t="s">
        <v>13013</v>
      </c>
      <c r="B10321" s="179">
        <v>4240</v>
      </c>
      <c r="C10321" s="179" t="s">
        <v>2092</v>
      </c>
      <c r="D10321" s="179"/>
    </row>
    <row r="10322" spans="1:4" x14ac:dyDescent="0.2">
      <c r="A10322" s="178" t="s">
        <v>13014</v>
      </c>
      <c r="B10322" s="179">
        <v>38510</v>
      </c>
      <c r="C10322" s="179" t="s">
        <v>2092</v>
      </c>
      <c r="D10322" s="179" t="s">
        <v>4854</v>
      </c>
    </row>
    <row r="10323" spans="1:4" x14ac:dyDescent="0.2">
      <c r="A10323" s="178" t="s">
        <v>13015</v>
      </c>
      <c r="B10323" s="179" t="s">
        <v>13016</v>
      </c>
      <c r="C10323" s="179" t="s">
        <v>2092</v>
      </c>
      <c r="D10323" s="179"/>
    </row>
    <row r="10324" spans="1:4" x14ac:dyDescent="0.2">
      <c r="A10324" s="178" t="s">
        <v>13017</v>
      </c>
      <c r="B10324" s="179" t="s">
        <v>13018</v>
      </c>
      <c r="C10324" s="179" t="s">
        <v>2092</v>
      </c>
      <c r="D10324" s="179"/>
    </row>
    <row r="10325" spans="1:4" x14ac:dyDescent="0.2">
      <c r="A10325" s="178" t="s">
        <v>13019</v>
      </c>
      <c r="B10325" s="179">
        <v>38180</v>
      </c>
      <c r="C10325" s="179" t="s">
        <v>2092</v>
      </c>
      <c r="D10325" s="179" t="s">
        <v>2096</v>
      </c>
    </row>
    <row r="10326" spans="1:4" x14ac:dyDescent="0.2">
      <c r="A10326" s="178" t="s">
        <v>13020</v>
      </c>
      <c r="B10326" s="179">
        <v>1660</v>
      </c>
      <c r="C10326" s="179" t="s">
        <v>2092</v>
      </c>
      <c r="D10326" s="179"/>
    </row>
    <row r="10327" spans="1:4" x14ac:dyDescent="0.2">
      <c r="A10327" s="178" t="s">
        <v>13021</v>
      </c>
      <c r="B10327" s="179">
        <v>4140</v>
      </c>
      <c r="C10327" s="179" t="s">
        <v>2092</v>
      </c>
      <c r="D10327" s="179"/>
    </row>
    <row r="10328" spans="1:4" x14ac:dyDescent="0.2">
      <c r="A10328" s="178" t="s">
        <v>13022</v>
      </c>
      <c r="B10328" s="179">
        <v>38460</v>
      </c>
      <c r="C10328" s="179" t="s">
        <v>2092</v>
      </c>
      <c r="D10328" s="179"/>
    </row>
    <row r="10329" spans="1:4" x14ac:dyDescent="0.2">
      <c r="A10329" s="178" t="s">
        <v>13023</v>
      </c>
      <c r="B10329" s="179">
        <v>1190</v>
      </c>
      <c r="C10329" s="179" t="s">
        <v>2092</v>
      </c>
      <c r="D10329" s="179"/>
    </row>
    <row r="10330" spans="1:4" x14ac:dyDescent="0.2">
      <c r="A10330" s="178" t="s">
        <v>13024</v>
      </c>
      <c r="B10330" s="179">
        <v>4110</v>
      </c>
      <c r="C10330" s="179" t="s">
        <v>2092</v>
      </c>
      <c r="D10330" s="179"/>
    </row>
    <row r="10331" spans="1:4" x14ac:dyDescent="0.2">
      <c r="A10331" s="178" t="s">
        <v>13025</v>
      </c>
      <c r="B10331" s="179">
        <v>38350</v>
      </c>
      <c r="C10331" s="179" t="s">
        <v>2092</v>
      </c>
      <c r="D10331" s="179"/>
    </row>
    <row r="10332" spans="1:4" x14ac:dyDescent="0.2">
      <c r="A10332" s="178" t="s">
        <v>13026</v>
      </c>
      <c r="B10332" s="179" t="s">
        <v>13027</v>
      </c>
      <c r="C10332" s="179" t="s">
        <v>2092</v>
      </c>
      <c r="D10332" s="179"/>
    </row>
    <row r="10333" spans="1:4" x14ac:dyDescent="0.2">
      <c r="A10333" s="178" t="s">
        <v>13028</v>
      </c>
      <c r="B10333" s="179">
        <v>4110</v>
      </c>
      <c r="C10333" s="179" t="s">
        <v>2092</v>
      </c>
      <c r="D10333" s="179"/>
    </row>
    <row r="10334" spans="1:4" x14ac:dyDescent="0.2">
      <c r="A10334" s="178" t="s">
        <v>13029</v>
      </c>
      <c r="B10334" s="179">
        <v>38590</v>
      </c>
      <c r="C10334" s="179" t="s">
        <v>2092</v>
      </c>
      <c r="D10334" s="179" t="s">
        <v>2096</v>
      </c>
    </row>
    <row r="10335" spans="1:4" x14ac:dyDescent="0.2">
      <c r="A10335" s="178" t="s">
        <v>13030</v>
      </c>
      <c r="B10335" s="179">
        <v>1390</v>
      </c>
      <c r="C10335" s="179" t="s">
        <v>11251</v>
      </c>
      <c r="D10335" s="179" t="s">
        <v>2096</v>
      </c>
    </row>
    <row r="10336" spans="1:4" x14ac:dyDescent="0.2">
      <c r="A10336" s="178" t="s">
        <v>13031</v>
      </c>
      <c r="B10336" s="179">
        <v>4150</v>
      </c>
      <c r="C10336" s="179" t="s">
        <v>2092</v>
      </c>
      <c r="D10336" s="179"/>
    </row>
    <row r="10337" spans="1:4" x14ac:dyDescent="0.2">
      <c r="A10337" s="178" t="s">
        <v>13032</v>
      </c>
      <c r="B10337" s="179">
        <v>38150</v>
      </c>
      <c r="C10337" s="179" t="s">
        <v>2092</v>
      </c>
      <c r="D10337" s="179"/>
    </row>
    <row r="10338" spans="1:4" x14ac:dyDescent="0.2">
      <c r="A10338" s="178" t="s">
        <v>13033</v>
      </c>
      <c r="B10338" s="179">
        <v>1370</v>
      </c>
      <c r="C10338" s="179" t="s">
        <v>2092</v>
      </c>
      <c r="D10338" s="179"/>
    </row>
    <row r="10339" spans="1:4" x14ac:dyDescent="0.2">
      <c r="A10339" s="178" t="s">
        <v>13034</v>
      </c>
      <c r="B10339" s="179">
        <v>4250</v>
      </c>
      <c r="C10339" s="179" t="s">
        <v>2092</v>
      </c>
      <c r="D10339" s="179"/>
    </row>
    <row r="10340" spans="1:4" x14ac:dyDescent="0.2">
      <c r="A10340" s="178" t="s">
        <v>13035</v>
      </c>
      <c r="B10340" s="179">
        <v>38300</v>
      </c>
      <c r="C10340" s="179" t="s">
        <v>2092</v>
      </c>
      <c r="D10340" s="179"/>
    </row>
    <row r="10341" spans="1:4" x14ac:dyDescent="0.2">
      <c r="A10341" s="178" t="s">
        <v>13036</v>
      </c>
      <c r="B10341" s="179">
        <v>1560</v>
      </c>
      <c r="C10341" s="179" t="s">
        <v>2092</v>
      </c>
      <c r="D10341" s="179"/>
    </row>
    <row r="10342" spans="1:4" x14ac:dyDescent="0.2">
      <c r="A10342" s="178" t="s">
        <v>13037</v>
      </c>
      <c r="B10342" s="179">
        <v>4110</v>
      </c>
      <c r="C10342" s="179" t="s">
        <v>2092</v>
      </c>
      <c r="D10342" s="179"/>
    </row>
    <row r="10343" spans="1:4" x14ac:dyDescent="0.2">
      <c r="A10343" s="178" t="s">
        <v>13038</v>
      </c>
      <c r="B10343" s="179">
        <v>38470</v>
      </c>
      <c r="C10343" s="179" t="s">
        <v>2092</v>
      </c>
      <c r="D10343" s="179"/>
    </row>
    <row r="10344" spans="1:4" x14ac:dyDescent="0.2">
      <c r="A10344" s="178" t="s">
        <v>13039</v>
      </c>
      <c r="B10344" s="179">
        <v>1170</v>
      </c>
      <c r="C10344" s="179" t="s">
        <v>2092</v>
      </c>
      <c r="D10344" s="179" t="s">
        <v>2096</v>
      </c>
    </row>
    <row r="10345" spans="1:4" x14ac:dyDescent="0.2">
      <c r="A10345" s="178" t="s">
        <v>13040</v>
      </c>
      <c r="B10345" s="179" t="s">
        <v>13041</v>
      </c>
      <c r="C10345" s="179" t="s">
        <v>2092</v>
      </c>
      <c r="D10345" s="179"/>
    </row>
    <row r="10346" spans="1:4" x14ac:dyDescent="0.2">
      <c r="A10346" s="178" t="s">
        <v>13042</v>
      </c>
      <c r="B10346" s="179">
        <v>38570</v>
      </c>
      <c r="C10346" s="179" t="s">
        <v>2092</v>
      </c>
      <c r="D10346" s="179" t="s">
        <v>2096</v>
      </c>
    </row>
    <row r="10347" spans="1:4" x14ac:dyDescent="0.2">
      <c r="A10347" s="178" t="s">
        <v>13043</v>
      </c>
      <c r="B10347" s="179">
        <v>1560</v>
      </c>
      <c r="C10347" s="179" t="s">
        <v>2092</v>
      </c>
      <c r="D10347" s="179"/>
    </row>
    <row r="10348" spans="1:4" x14ac:dyDescent="0.2">
      <c r="A10348" s="178" t="s">
        <v>13044</v>
      </c>
      <c r="B10348" s="179" t="s">
        <v>13045</v>
      </c>
      <c r="C10348" s="179" t="s">
        <v>2092</v>
      </c>
      <c r="D10348" s="179" t="s">
        <v>2096</v>
      </c>
    </row>
    <row r="10349" spans="1:4" x14ac:dyDescent="0.2">
      <c r="A10349" s="178" t="s">
        <v>13046</v>
      </c>
      <c r="B10349" s="179">
        <v>38260</v>
      </c>
      <c r="C10349" s="179" t="s">
        <v>2092</v>
      </c>
      <c r="D10349" s="179"/>
    </row>
    <row r="10350" spans="1:4" x14ac:dyDescent="0.2">
      <c r="A10350" s="178" t="s">
        <v>13047</v>
      </c>
      <c r="B10350" s="179">
        <v>1120</v>
      </c>
      <c r="C10350" s="179" t="s">
        <v>2092</v>
      </c>
      <c r="D10350" s="179" t="s">
        <v>2096</v>
      </c>
    </row>
    <row r="10351" spans="1:4" x14ac:dyDescent="0.2">
      <c r="A10351" s="178" t="s">
        <v>13048</v>
      </c>
      <c r="B10351" s="179">
        <v>5130</v>
      </c>
      <c r="C10351" s="179" t="s">
        <v>2092</v>
      </c>
      <c r="D10351" s="179"/>
    </row>
    <row r="10352" spans="1:4" x14ac:dyDescent="0.2">
      <c r="A10352" s="178" t="s">
        <v>13049</v>
      </c>
      <c r="B10352" s="179" t="s">
        <v>6660</v>
      </c>
      <c r="C10352" s="179" t="s">
        <v>2092</v>
      </c>
      <c r="D10352" s="179" t="s">
        <v>2096</v>
      </c>
    </row>
    <row r="10353" spans="1:4" x14ac:dyDescent="0.2">
      <c r="A10353" s="178" t="s">
        <v>13050</v>
      </c>
      <c r="B10353" s="179">
        <v>1400</v>
      </c>
      <c r="C10353" s="179" t="s">
        <v>2092</v>
      </c>
      <c r="D10353" s="179"/>
    </row>
    <row r="10354" spans="1:4" x14ac:dyDescent="0.2">
      <c r="A10354" s="178" t="s">
        <v>13051</v>
      </c>
      <c r="B10354" s="179">
        <v>4700</v>
      </c>
      <c r="C10354" s="179" t="s">
        <v>2092</v>
      </c>
      <c r="D10354" s="179"/>
    </row>
    <row r="10355" spans="1:4" x14ac:dyDescent="0.2">
      <c r="A10355" s="178" t="s">
        <v>13052</v>
      </c>
      <c r="B10355" s="179">
        <v>38710</v>
      </c>
      <c r="C10355" s="179" t="s">
        <v>2092</v>
      </c>
      <c r="D10355" s="179"/>
    </row>
    <row r="10356" spans="1:4" x14ac:dyDescent="0.2">
      <c r="A10356" s="178" t="s">
        <v>13053</v>
      </c>
      <c r="B10356" s="179">
        <v>1250</v>
      </c>
      <c r="C10356" s="179" t="s">
        <v>2092</v>
      </c>
      <c r="D10356" s="179"/>
    </row>
    <row r="10357" spans="1:4" x14ac:dyDescent="0.2">
      <c r="A10357" s="178" t="s">
        <v>13054</v>
      </c>
      <c r="B10357" s="179">
        <v>6260</v>
      </c>
      <c r="C10357" s="179" t="s">
        <v>2092</v>
      </c>
      <c r="D10357" s="179"/>
    </row>
    <row r="10358" spans="1:4" x14ac:dyDescent="0.2">
      <c r="A10358" s="178" t="s">
        <v>13055</v>
      </c>
      <c r="B10358" s="179">
        <v>38540</v>
      </c>
      <c r="C10358" s="179" t="s">
        <v>2092</v>
      </c>
      <c r="D10358" s="179"/>
    </row>
    <row r="10359" spans="1:4" x14ac:dyDescent="0.2">
      <c r="A10359" s="178" t="s">
        <v>13056</v>
      </c>
      <c r="B10359" s="179">
        <v>1160</v>
      </c>
      <c r="C10359" s="179" t="s">
        <v>2092</v>
      </c>
      <c r="D10359" s="179"/>
    </row>
    <row r="10360" spans="1:4" x14ac:dyDescent="0.2">
      <c r="A10360" s="178" t="s">
        <v>13057</v>
      </c>
      <c r="B10360" s="179">
        <v>4500</v>
      </c>
      <c r="C10360" s="179" t="s">
        <v>2092</v>
      </c>
      <c r="D10360" s="179"/>
    </row>
    <row r="10361" spans="1:4" x14ac:dyDescent="0.2">
      <c r="A10361" s="178" t="s">
        <v>13058</v>
      </c>
      <c r="B10361" s="179">
        <v>38730</v>
      </c>
      <c r="C10361" s="179" t="s">
        <v>2092</v>
      </c>
      <c r="D10361" s="179"/>
    </row>
    <row r="10362" spans="1:4" x14ac:dyDescent="0.2">
      <c r="A10362" s="178" t="s">
        <v>13059</v>
      </c>
      <c r="B10362" s="179">
        <v>1170</v>
      </c>
      <c r="C10362" s="179" t="s">
        <v>2092</v>
      </c>
      <c r="D10362" s="179"/>
    </row>
    <row r="10363" spans="1:4" x14ac:dyDescent="0.2">
      <c r="A10363" s="178" t="s">
        <v>13060</v>
      </c>
      <c r="B10363" s="179">
        <v>4270</v>
      </c>
      <c r="C10363" s="179" t="s">
        <v>2092</v>
      </c>
      <c r="D10363" s="179"/>
    </row>
    <row r="10364" spans="1:4" x14ac:dyDescent="0.2">
      <c r="A10364" s="178" t="s">
        <v>13061</v>
      </c>
      <c r="B10364" s="179">
        <v>38740</v>
      </c>
      <c r="C10364" s="179" t="s">
        <v>2092</v>
      </c>
      <c r="D10364" s="179"/>
    </row>
    <row r="10365" spans="1:4" x14ac:dyDescent="0.2">
      <c r="A10365" s="178" t="s">
        <v>13062</v>
      </c>
      <c r="B10365" s="179"/>
      <c r="C10365" s="179" t="s">
        <v>2092</v>
      </c>
      <c r="D10365" s="179" t="s">
        <v>2096</v>
      </c>
    </row>
    <row r="10366" spans="1:4" x14ac:dyDescent="0.2">
      <c r="A10366" s="178" t="s">
        <v>13063</v>
      </c>
      <c r="B10366" s="179">
        <v>4410</v>
      </c>
      <c r="C10366" s="179" t="s">
        <v>2092</v>
      </c>
      <c r="D10366" s="179"/>
    </row>
    <row r="10367" spans="1:4" x14ac:dyDescent="0.2">
      <c r="A10367" s="178" t="s">
        <v>13064</v>
      </c>
      <c r="B10367" s="179">
        <v>38470</v>
      </c>
      <c r="C10367" s="179" t="s">
        <v>2092</v>
      </c>
      <c r="D10367" s="179"/>
    </row>
    <row r="10368" spans="1:4" x14ac:dyDescent="0.2">
      <c r="A10368" s="178" t="s">
        <v>13065</v>
      </c>
      <c r="B10368" s="179">
        <v>1230</v>
      </c>
      <c r="C10368" s="179" t="s">
        <v>2092</v>
      </c>
      <c r="D10368" s="179"/>
    </row>
    <row r="10369" spans="1:4" x14ac:dyDescent="0.2">
      <c r="A10369" s="178" t="s">
        <v>13066</v>
      </c>
      <c r="B10369" s="179">
        <v>4300</v>
      </c>
      <c r="C10369" s="179" t="s">
        <v>2092</v>
      </c>
      <c r="D10369" s="179"/>
    </row>
    <row r="10370" spans="1:4" x14ac:dyDescent="0.2">
      <c r="A10370" s="178" t="s">
        <v>13067</v>
      </c>
      <c r="B10370" s="179">
        <v>38460</v>
      </c>
      <c r="C10370" s="179" t="s">
        <v>2092</v>
      </c>
      <c r="D10370" s="179"/>
    </row>
    <row r="10371" spans="1:4" x14ac:dyDescent="0.2">
      <c r="A10371" s="178" t="s">
        <v>13068</v>
      </c>
      <c r="B10371" s="179">
        <v>1550</v>
      </c>
      <c r="C10371" s="179" t="s">
        <v>2092</v>
      </c>
      <c r="D10371" s="179"/>
    </row>
    <row r="10372" spans="1:4" x14ac:dyDescent="0.2">
      <c r="A10372" s="178" t="s">
        <v>13069</v>
      </c>
      <c r="B10372" s="179">
        <v>4140</v>
      </c>
      <c r="C10372" s="179" t="s">
        <v>2092</v>
      </c>
      <c r="D10372" s="179"/>
    </row>
    <row r="10373" spans="1:4" x14ac:dyDescent="0.2">
      <c r="A10373" s="178" t="s">
        <v>13070</v>
      </c>
      <c r="B10373" s="179">
        <v>38290</v>
      </c>
      <c r="C10373" s="179" t="s">
        <v>2092</v>
      </c>
      <c r="D10373" s="179" t="s">
        <v>2096</v>
      </c>
    </row>
    <row r="10374" spans="1:4" x14ac:dyDescent="0.2">
      <c r="A10374" s="178" t="s">
        <v>13071</v>
      </c>
      <c r="B10374" s="179">
        <v>1210</v>
      </c>
      <c r="C10374" s="179" t="s">
        <v>2092</v>
      </c>
      <c r="D10374" s="179" t="s">
        <v>2096</v>
      </c>
    </row>
    <row r="10375" spans="1:4" x14ac:dyDescent="0.2">
      <c r="A10375" s="178" t="s">
        <v>13072</v>
      </c>
      <c r="B10375" s="179">
        <v>6260</v>
      </c>
      <c r="C10375" s="179" t="s">
        <v>2092</v>
      </c>
      <c r="D10375" s="179"/>
    </row>
    <row r="10376" spans="1:4" x14ac:dyDescent="0.2">
      <c r="A10376" s="178" t="s">
        <v>13073</v>
      </c>
      <c r="B10376" s="179">
        <v>38460</v>
      </c>
      <c r="C10376" s="179" t="s">
        <v>2092</v>
      </c>
      <c r="D10376" s="179"/>
    </row>
    <row r="10377" spans="1:4" x14ac:dyDescent="0.2">
      <c r="A10377" s="178" t="s">
        <v>13074</v>
      </c>
      <c r="B10377" s="179">
        <v>1350</v>
      </c>
      <c r="C10377" s="179" t="s">
        <v>2092</v>
      </c>
      <c r="D10377" s="179"/>
    </row>
    <row r="10378" spans="1:4" x14ac:dyDescent="0.2">
      <c r="A10378" s="178" t="s">
        <v>13075</v>
      </c>
      <c r="B10378" s="179">
        <v>4300</v>
      </c>
      <c r="C10378" s="179" t="s">
        <v>2092</v>
      </c>
      <c r="D10378" s="179"/>
    </row>
    <row r="10379" spans="1:4" x14ac:dyDescent="0.2">
      <c r="A10379" s="178" t="s">
        <v>13076</v>
      </c>
      <c r="B10379" s="179">
        <v>38200</v>
      </c>
      <c r="C10379" s="179" t="s">
        <v>2092</v>
      </c>
      <c r="D10379" s="179" t="s">
        <v>2096</v>
      </c>
    </row>
    <row r="10380" spans="1:4" x14ac:dyDescent="0.2">
      <c r="A10380" s="178" t="s">
        <v>13077</v>
      </c>
      <c r="B10380" s="179">
        <v>1140</v>
      </c>
      <c r="C10380" s="179" t="s">
        <v>2092</v>
      </c>
      <c r="D10380" s="179"/>
    </row>
    <row r="10381" spans="1:4" x14ac:dyDescent="0.2">
      <c r="A10381" s="178" t="s">
        <v>13078</v>
      </c>
      <c r="B10381" s="179">
        <v>4120</v>
      </c>
      <c r="C10381" s="179" t="s">
        <v>2092</v>
      </c>
      <c r="D10381" s="179"/>
    </row>
    <row r="10382" spans="1:4" x14ac:dyDescent="0.2">
      <c r="A10382" s="178" t="s">
        <v>13079</v>
      </c>
      <c r="B10382" s="179">
        <v>38450</v>
      </c>
      <c r="C10382" s="179" t="s">
        <v>2092</v>
      </c>
      <c r="D10382" s="179" t="s">
        <v>2096</v>
      </c>
    </row>
    <row r="10383" spans="1:4" x14ac:dyDescent="0.2">
      <c r="A10383" s="178" t="s">
        <v>13080</v>
      </c>
      <c r="B10383" s="179">
        <v>1460</v>
      </c>
      <c r="C10383" s="179" t="s">
        <v>2092</v>
      </c>
      <c r="D10383" s="179"/>
    </row>
    <row r="10384" spans="1:4" x14ac:dyDescent="0.2">
      <c r="A10384" s="178" t="s">
        <v>13081</v>
      </c>
      <c r="B10384" s="179" t="s">
        <v>13082</v>
      </c>
      <c r="C10384" s="179" t="s">
        <v>2092</v>
      </c>
      <c r="D10384" s="179"/>
    </row>
    <row r="10385" spans="1:4" x14ac:dyDescent="0.2">
      <c r="A10385" s="178" t="s">
        <v>13083</v>
      </c>
      <c r="B10385" s="179" t="s">
        <v>13084</v>
      </c>
      <c r="C10385" s="179" t="s">
        <v>4854</v>
      </c>
      <c r="D10385" s="179" t="s">
        <v>4854</v>
      </c>
    </row>
    <row r="10386" spans="1:4" x14ac:dyDescent="0.2">
      <c r="A10386" s="178" t="s">
        <v>13085</v>
      </c>
      <c r="B10386" s="179">
        <v>1130</v>
      </c>
      <c r="C10386" s="179" t="s">
        <v>2092</v>
      </c>
      <c r="D10386" s="179"/>
    </row>
    <row r="10387" spans="1:4" x14ac:dyDescent="0.2">
      <c r="A10387" s="178" t="s">
        <v>13086</v>
      </c>
      <c r="B10387" s="179" t="s">
        <v>13087</v>
      </c>
      <c r="C10387" s="179" t="s">
        <v>2092</v>
      </c>
      <c r="D10387" s="179"/>
    </row>
    <row r="10388" spans="1:4" x14ac:dyDescent="0.2">
      <c r="A10388" s="178" t="s">
        <v>13088</v>
      </c>
      <c r="B10388" s="179">
        <v>38470</v>
      </c>
      <c r="C10388" s="179" t="s">
        <v>4854</v>
      </c>
      <c r="D10388" s="179"/>
    </row>
    <row r="10389" spans="1:4" x14ac:dyDescent="0.2">
      <c r="A10389" s="178" t="s">
        <v>13089</v>
      </c>
      <c r="B10389" s="179">
        <v>1220</v>
      </c>
      <c r="C10389" s="179" t="s">
        <v>2092</v>
      </c>
      <c r="D10389" s="179"/>
    </row>
    <row r="10390" spans="1:4" x14ac:dyDescent="0.2">
      <c r="A10390" s="178" t="s">
        <v>13090</v>
      </c>
      <c r="B10390" s="179">
        <v>4110</v>
      </c>
      <c r="C10390" s="179" t="s">
        <v>2092</v>
      </c>
      <c r="D10390" s="179"/>
    </row>
    <row r="10391" spans="1:4" x14ac:dyDescent="0.2">
      <c r="A10391" s="178" t="s">
        <v>13091</v>
      </c>
      <c r="B10391" s="179">
        <v>38980</v>
      </c>
      <c r="C10391" s="179" t="s">
        <v>2092</v>
      </c>
      <c r="D10391" s="179" t="s">
        <v>2096</v>
      </c>
    </row>
    <row r="10392" spans="1:4" x14ac:dyDescent="0.2">
      <c r="A10392" s="178" t="s">
        <v>13092</v>
      </c>
      <c r="B10392" s="179">
        <v>1100</v>
      </c>
      <c r="C10392" s="179" t="s">
        <v>2092</v>
      </c>
      <c r="D10392" s="179" t="s">
        <v>2096</v>
      </c>
    </row>
    <row r="10393" spans="1:4" x14ac:dyDescent="0.2">
      <c r="A10393" s="178" t="s">
        <v>13093</v>
      </c>
      <c r="B10393" s="179">
        <v>4200</v>
      </c>
      <c r="C10393" s="179" t="s">
        <v>2092</v>
      </c>
      <c r="D10393" s="179"/>
    </row>
    <row r="10394" spans="1:4" x14ac:dyDescent="0.2">
      <c r="A10394" s="178" t="s">
        <v>13094</v>
      </c>
      <c r="B10394" s="179">
        <v>38220</v>
      </c>
      <c r="C10394" s="179" t="s">
        <v>2092</v>
      </c>
      <c r="D10394" s="179" t="s">
        <v>2096</v>
      </c>
    </row>
    <row r="10395" spans="1:4" x14ac:dyDescent="0.2">
      <c r="A10395" s="178" t="s">
        <v>13095</v>
      </c>
      <c r="B10395" s="179">
        <v>1140</v>
      </c>
      <c r="C10395" s="179" t="s">
        <v>2092</v>
      </c>
      <c r="D10395" s="179"/>
    </row>
    <row r="10396" spans="1:4" x14ac:dyDescent="0.2">
      <c r="A10396" s="178" t="s">
        <v>13096</v>
      </c>
      <c r="B10396" s="179">
        <v>4210</v>
      </c>
      <c r="C10396" s="179" t="s">
        <v>2092</v>
      </c>
      <c r="D10396" s="179"/>
    </row>
    <row r="10397" spans="1:4" x14ac:dyDescent="0.2">
      <c r="A10397" s="178" t="s">
        <v>13097</v>
      </c>
      <c r="B10397" s="179">
        <v>38500</v>
      </c>
      <c r="C10397" s="179" t="s">
        <v>2092</v>
      </c>
      <c r="D10397" s="179" t="s">
        <v>2096</v>
      </c>
    </row>
    <row r="10398" spans="1:4" x14ac:dyDescent="0.2">
      <c r="A10398" s="178" t="s">
        <v>13098</v>
      </c>
      <c r="B10398" s="179" t="s">
        <v>13099</v>
      </c>
      <c r="C10398" s="179" t="s">
        <v>2092</v>
      </c>
      <c r="D10398" s="179"/>
    </row>
    <row r="10399" spans="1:4" x14ac:dyDescent="0.2">
      <c r="A10399" s="178" t="s">
        <v>13100</v>
      </c>
      <c r="B10399" s="179">
        <v>4140</v>
      </c>
      <c r="C10399" s="179" t="s">
        <v>2092</v>
      </c>
      <c r="D10399" s="179"/>
    </row>
    <row r="10400" spans="1:4" x14ac:dyDescent="0.2">
      <c r="A10400" s="178" t="s">
        <v>13101</v>
      </c>
      <c r="B10400" s="179">
        <v>39800</v>
      </c>
      <c r="C10400" s="179" t="s">
        <v>2092</v>
      </c>
      <c r="D10400" s="179"/>
    </row>
    <row r="10401" spans="1:4" x14ac:dyDescent="0.2">
      <c r="A10401" s="178" t="s">
        <v>13102</v>
      </c>
      <c r="B10401" s="179">
        <v>1580</v>
      </c>
      <c r="C10401" s="179" t="s">
        <v>2092</v>
      </c>
      <c r="D10401" s="179" t="s">
        <v>2096</v>
      </c>
    </row>
    <row r="10402" spans="1:4" x14ac:dyDescent="0.2">
      <c r="A10402" s="178" t="s">
        <v>13103</v>
      </c>
      <c r="B10402" s="179">
        <v>4370</v>
      </c>
      <c r="C10402" s="179" t="s">
        <v>2092</v>
      </c>
      <c r="D10402" s="179"/>
    </row>
    <row r="10403" spans="1:4" x14ac:dyDescent="0.2">
      <c r="A10403" s="178" t="s">
        <v>13104</v>
      </c>
      <c r="B10403" s="179">
        <v>39700</v>
      </c>
      <c r="C10403" s="179" t="s">
        <v>2092</v>
      </c>
      <c r="D10403" s="179"/>
    </row>
    <row r="10404" spans="1:4" x14ac:dyDescent="0.2">
      <c r="A10404" s="178" t="s">
        <v>13105</v>
      </c>
      <c r="B10404" s="179">
        <v>1300</v>
      </c>
      <c r="C10404" s="179" t="s">
        <v>2092</v>
      </c>
      <c r="D10404" s="179"/>
    </row>
    <row r="10405" spans="1:4" x14ac:dyDescent="0.2">
      <c r="A10405" s="178" t="s">
        <v>13106</v>
      </c>
      <c r="B10405" s="179">
        <v>5140</v>
      </c>
      <c r="C10405" s="179" t="s">
        <v>2092</v>
      </c>
      <c r="D10405" s="179"/>
    </row>
    <row r="10406" spans="1:4" x14ac:dyDescent="0.2">
      <c r="A10406" s="178" t="s">
        <v>13107</v>
      </c>
      <c r="B10406" s="179">
        <v>39120</v>
      </c>
      <c r="C10406" s="179" t="s">
        <v>2092</v>
      </c>
      <c r="D10406" s="179"/>
    </row>
    <row r="10407" spans="1:4" x14ac:dyDescent="0.2">
      <c r="A10407" s="178" t="s">
        <v>13108</v>
      </c>
      <c r="B10407" s="179">
        <v>1800</v>
      </c>
      <c r="C10407" s="179" t="s">
        <v>2092</v>
      </c>
      <c r="D10407" s="179"/>
    </row>
    <row r="10408" spans="1:4" x14ac:dyDescent="0.2">
      <c r="A10408" s="178" t="s">
        <v>13109</v>
      </c>
      <c r="B10408" s="179">
        <v>5300</v>
      </c>
      <c r="C10408" s="179" t="s">
        <v>2092</v>
      </c>
      <c r="D10408" s="179"/>
    </row>
    <row r="10409" spans="1:4" x14ac:dyDescent="0.2">
      <c r="A10409" s="178" t="s">
        <v>13110</v>
      </c>
      <c r="B10409" s="179">
        <v>39290</v>
      </c>
      <c r="C10409" s="179" t="s">
        <v>2092</v>
      </c>
      <c r="D10409" s="179"/>
    </row>
    <row r="10410" spans="1:4" x14ac:dyDescent="0.2">
      <c r="A10410" s="178" t="s">
        <v>13111</v>
      </c>
      <c r="B10410" s="179">
        <v>1430</v>
      </c>
      <c r="C10410" s="179" t="s">
        <v>2092</v>
      </c>
      <c r="D10410" s="179"/>
    </row>
    <row r="10411" spans="1:4" x14ac:dyDescent="0.2">
      <c r="A10411" s="178" t="s">
        <v>13112</v>
      </c>
      <c r="B10411" s="179">
        <v>5140</v>
      </c>
      <c r="C10411" s="179" t="s">
        <v>2092</v>
      </c>
      <c r="D10411" s="179"/>
    </row>
    <row r="10412" spans="1:4" x14ac:dyDescent="0.2">
      <c r="A10412" s="178" t="s">
        <v>13113</v>
      </c>
      <c r="B10412" s="179" t="s">
        <v>13114</v>
      </c>
      <c r="C10412" s="179" t="s">
        <v>2092</v>
      </c>
      <c r="D10412" s="179"/>
    </row>
    <row r="10413" spans="1:4" x14ac:dyDescent="0.2">
      <c r="A10413" s="178" t="s">
        <v>13115</v>
      </c>
      <c r="B10413" s="179">
        <v>1350</v>
      </c>
      <c r="C10413" s="179" t="s">
        <v>2092</v>
      </c>
      <c r="D10413" s="179"/>
    </row>
    <row r="10414" spans="1:4" x14ac:dyDescent="0.2">
      <c r="A10414" s="178" t="s">
        <v>13116</v>
      </c>
      <c r="B10414" s="179">
        <v>5190</v>
      </c>
      <c r="C10414" s="179" t="s">
        <v>2092</v>
      </c>
      <c r="D10414" s="179"/>
    </row>
    <row r="10415" spans="1:4" x14ac:dyDescent="0.2">
      <c r="A10415" s="178" t="s">
        <v>13117</v>
      </c>
      <c r="B10415" s="179">
        <v>39600</v>
      </c>
      <c r="C10415" s="179" t="s">
        <v>2092</v>
      </c>
      <c r="D10415" s="179"/>
    </row>
    <row r="10416" spans="1:4" x14ac:dyDescent="0.2">
      <c r="A10416" s="178" t="s">
        <v>13118</v>
      </c>
      <c r="B10416" s="179">
        <v>1851</v>
      </c>
      <c r="C10416" s="179" t="s">
        <v>2092</v>
      </c>
      <c r="D10416" s="179" t="s">
        <v>2096</v>
      </c>
    </row>
    <row r="10417" spans="1:4" x14ac:dyDescent="0.2">
      <c r="A10417" s="178" t="s">
        <v>13119</v>
      </c>
      <c r="B10417" s="179">
        <v>5100</v>
      </c>
      <c r="C10417" s="179" t="s">
        <v>2092</v>
      </c>
      <c r="D10417" s="179"/>
    </row>
    <row r="10418" spans="1:4" x14ac:dyDescent="0.2">
      <c r="A10418" s="178" t="s">
        <v>13120</v>
      </c>
      <c r="B10418" s="179" t="s">
        <v>13121</v>
      </c>
      <c r="C10418" s="179" t="s">
        <v>2092</v>
      </c>
      <c r="D10418" s="179"/>
    </row>
    <row r="10419" spans="1:4" x14ac:dyDescent="0.2">
      <c r="A10419" s="178" t="s">
        <v>13122</v>
      </c>
      <c r="B10419" s="179">
        <v>1300</v>
      </c>
      <c r="C10419" s="179" t="s">
        <v>2092</v>
      </c>
      <c r="D10419" s="179"/>
    </row>
    <row r="10420" spans="1:4" x14ac:dyDescent="0.2">
      <c r="A10420" s="178" t="s">
        <v>13123</v>
      </c>
      <c r="B10420" s="179">
        <v>5400</v>
      </c>
      <c r="C10420" s="179" t="s">
        <v>2092</v>
      </c>
      <c r="D10420" s="179"/>
    </row>
    <row r="10421" spans="1:4" x14ac:dyDescent="0.2">
      <c r="A10421" s="178" t="s">
        <v>13124</v>
      </c>
      <c r="B10421" s="179" t="s">
        <v>13125</v>
      </c>
      <c r="C10421" s="179" t="s">
        <v>2092</v>
      </c>
      <c r="D10421" s="179" t="s">
        <v>2096</v>
      </c>
    </row>
    <row r="10422" spans="1:4" x14ac:dyDescent="0.2">
      <c r="A10422" s="178" t="s">
        <v>13126</v>
      </c>
      <c r="B10422" s="179">
        <v>1370</v>
      </c>
      <c r="C10422" s="179" t="s">
        <v>2092</v>
      </c>
      <c r="D10422" s="179"/>
    </row>
    <row r="10423" spans="1:4" x14ac:dyDescent="0.2">
      <c r="A10423" s="178" t="s">
        <v>13127</v>
      </c>
      <c r="B10423" s="179">
        <v>5310</v>
      </c>
      <c r="C10423" s="179" t="s">
        <v>2092</v>
      </c>
      <c r="D10423" s="179"/>
    </row>
    <row r="10424" spans="1:4" x14ac:dyDescent="0.2">
      <c r="A10424" s="178" t="s">
        <v>13128</v>
      </c>
      <c r="B10424" s="179">
        <v>39190</v>
      </c>
      <c r="C10424" s="179" t="s">
        <v>2092</v>
      </c>
      <c r="D10424" s="179"/>
    </row>
    <row r="10425" spans="1:4" x14ac:dyDescent="0.2">
      <c r="A10425" s="178" t="s">
        <v>13129</v>
      </c>
      <c r="B10425" s="179">
        <v>1450</v>
      </c>
      <c r="C10425" s="179" t="s">
        <v>2092</v>
      </c>
      <c r="D10425" s="179"/>
    </row>
    <row r="10426" spans="1:4" x14ac:dyDescent="0.2">
      <c r="A10426" s="178" t="s">
        <v>13130</v>
      </c>
      <c r="B10426" s="179">
        <v>5700</v>
      </c>
      <c r="C10426" s="179" t="s">
        <v>2092</v>
      </c>
      <c r="D10426" s="179"/>
    </row>
    <row r="10427" spans="1:4" x14ac:dyDescent="0.2">
      <c r="A10427" s="178" t="s">
        <v>13131</v>
      </c>
      <c r="B10427" s="179" t="s">
        <v>13132</v>
      </c>
      <c r="C10427" s="179" t="s">
        <v>2092</v>
      </c>
      <c r="D10427" s="179"/>
    </row>
    <row r="10428" spans="1:4" x14ac:dyDescent="0.2">
      <c r="A10428" s="178" t="s">
        <v>13133</v>
      </c>
      <c r="B10428" s="179" t="s">
        <v>13134</v>
      </c>
      <c r="C10428" s="179" t="s">
        <v>2092</v>
      </c>
      <c r="D10428" s="179"/>
    </row>
    <row r="10429" spans="1:4" x14ac:dyDescent="0.2">
      <c r="A10429" s="178" t="s">
        <v>13135</v>
      </c>
      <c r="B10429" s="179">
        <v>5400</v>
      </c>
      <c r="C10429" s="179" t="s">
        <v>2092</v>
      </c>
      <c r="D10429" s="179"/>
    </row>
    <row r="10430" spans="1:4" x14ac:dyDescent="0.2">
      <c r="A10430" s="178" t="s">
        <v>13136</v>
      </c>
      <c r="B10430" s="179">
        <v>39100</v>
      </c>
      <c r="C10430" s="179" t="s">
        <v>2092</v>
      </c>
      <c r="D10430" s="179" t="s">
        <v>2096</v>
      </c>
    </row>
    <row r="10431" spans="1:4" x14ac:dyDescent="0.2">
      <c r="A10431" s="178" t="s">
        <v>13137</v>
      </c>
      <c r="B10431" s="179">
        <v>1470</v>
      </c>
      <c r="C10431" s="179" t="s">
        <v>2092</v>
      </c>
      <c r="D10431" s="179"/>
    </row>
    <row r="10432" spans="1:4" x14ac:dyDescent="0.2">
      <c r="A10432" s="178" t="s">
        <v>13138</v>
      </c>
      <c r="B10432" s="179">
        <v>5000</v>
      </c>
      <c r="C10432" s="179" t="s">
        <v>2092</v>
      </c>
      <c r="D10432" s="179"/>
    </row>
    <row r="10433" spans="1:4" x14ac:dyDescent="0.2">
      <c r="A10433" s="178" t="s">
        <v>13139</v>
      </c>
      <c r="B10433" s="179">
        <v>39310</v>
      </c>
      <c r="C10433" s="179" t="s">
        <v>2092</v>
      </c>
      <c r="D10433" s="179"/>
    </row>
    <row r="10434" spans="1:4" x14ac:dyDescent="0.2">
      <c r="A10434" s="178" t="s">
        <v>13140</v>
      </c>
      <c r="B10434" s="179">
        <v>1090</v>
      </c>
      <c r="C10434" s="179" t="s">
        <v>2092</v>
      </c>
      <c r="D10434" s="179" t="s">
        <v>2096</v>
      </c>
    </row>
    <row r="10435" spans="1:4" x14ac:dyDescent="0.2">
      <c r="A10435" s="178" t="s">
        <v>13141</v>
      </c>
      <c r="B10435" s="179" t="s">
        <v>13142</v>
      </c>
      <c r="C10435" s="179" t="s">
        <v>2092</v>
      </c>
      <c r="D10435" s="179"/>
    </row>
    <row r="10436" spans="1:4" x14ac:dyDescent="0.2">
      <c r="A10436" s="178" t="s">
        <v>13143</v>
      </c>
      <c r="B10436" s="179" t="s">
        <v>13144</v>
      </c>
      <c r="C10436" s="179" t="s">
        <v>2092</v>
      </c>
      <c r="D10436" s="179"/>
    </row>
    <row r="10437" spans="1:4" x14ac:dyDescent="0.2">
      <c r="A10437" s="178" t="s">
        <v>13145</v>
      </c>
      <c r="B10437" s="179">
        <v>1310</v>
      </c>
      <c r="C10437" s="179" t="s">
        <v>2092</v>
      </c>
      <c r="D10437" s="179"/>
    </row>
    <row r="10438" spans="1:4" x14ac:dyDescent="0.2">
      <c r="A10438" s="178" t="s">
        <v>13146</v>
      </c>
      <c r="B10438" s="179">
        <v>5700</v>
      </c>
      <c r="C10438" s="179" t="s">
        <v>2092</v>
      </c>
      <c r="D10438" s="179"/>
    </row>
    <row r="10439" spans="1:4" x14ac:dyDescent="0.2">
      <c r="A10439" s="178" t="s">
        <v>13147</v>
      </c>
      <c r="B10439" s="179">
        <v>39800</v>
      </c>
      <c r="C10439" s="179" t="s">
        <v>2092</v>
      </c>
      <c r="D10439" s="179"/>
    </row>
    <row r="10440" spans="1:4" x14ac:dyDescent="0.2">
      <c r="A10440" s="178" t="s">
        <v>13148</v>
      </c>
      <c r="B10440" s="179" t="s">
        <v>13149</v>
      </c>
      <c r="C10440" s="179" t="s">
        <v>2092</v>
      </c>
      <c r="D10440" s="179" t="s">
        <v>2096</v>
      </c>
    </row>
    <row r="10441" spans="1:4" x14ac:dyDescent="0.2">
      <c r="A10441" s="178" t="s">
        <v>13150</v>
      </c>
      <c r="B10441" s="179">
        <v>5500</v>
      </c>
      <c r="C10441" s="179" t="s">
        <v>2092</v>
      </c>
      <c r="D10441" s="179"/>
    </row>
    <row r="10442" spans="1:4" x14ac:dyDescent="0.2">
      <c r="A10442" s="178" t="s">
        <v>13151</v>
      </c>
      <c r="B10442" s="179">
        <v>39250</v>
      </c>
      <c r="C10442" s="179" t="s">
        <v>2092</v>
      </c>
      <c r="D10442" s="179"/>
    </row>
    <row r="10443" spans="1:4" x14ac:dyDescent="0.2">
      <c r="A10443" s="178" t="s">
        <v>13152</v>
      </c>
      <c r="B10443" s="179">
        <v>1090</v>
      </c>
      <c r="C10443" s="179" t="s">
        <v>2092</v>
      </c>
      <c r="D10443" s="179" t="s">
        <v>2096</v>
      </c>
    </row>
    <row r="10444" spans="1:4" x14ac:dyDescent="0.2">
      <c r="A10444" s="178" t="s">
        <v>13153</v>
      </c>
      <c r="B10444" s="179">
        <v>5140</v>
      </c>
      <c r="C10444" s="179" t="s">
        <v>2092</v>
      </c>
      <c r="D10444" s="179"/>
    </row>
    <row r="10445" spans="1:4" x14ac:dyDescent="0.2">
      <c r="A10445" s="178" t="s">
        <v>13154</v>
      </c>
      <c r="B10445" s="179">
        <v>39140</v>
      </c>
      <c r="C10445" s="179" t="s">
        <v>2092</v>
      </c>
      <c r="D10445" s="179" t="s">
        <v>2096</v>
      </c>
    </row>
    <row r="10446" spans="1:4" x14ac:dyDescent="0.2">
      <c r="A10446" s="178" t="s">
        <v>13155</v>
      </c>
      <c r="B10446" s="179">
        <v>1340</v>
      </c>
      <c r="C10446" s="179" t="s">
        <v>2092</v>
      </c>
      <c r="D10446" s="179" t="s">
        <v>2096</v>
      </c>
    </row>
    <row r="10447" spans="1:4" x14ac:dyDescent="0.2">
      <c r="A10447" s="178" t="s">
        <v>13156</v>
      </c>
      <c r="B10447" s="179">
        <v>5260</v>
      </c>
      <c r="C10447" s="179" t="s">
        <v>2092</v>
      </c>
      <c r="D10447" s="179"/>
    </row>
    <row r="10448" spans="1:4" x14ac:dyDescent="0.2">
      <c r="A10448" s="178" t="s">
        <v>13157</v>
      </c>
      <c r="B10448" s="179">
        <v>39210</v>
      </c>
      <c r="C10448" s="179" t="s">
        <v>2092</v>
      </c>
      <c r="D10448" s="179"/>
    </row>
    <row r="10449" spans="1:4" x14ac:dyDescent="0.2">
      <c r="A10449" s="178" t="s">
        <v>13158</v>
      </c>
      <c r="B10449" s="179" t="s">
        <v>13159</v>
      </c>
      <c r="C10449" s="179" t="s">
        <v>2092</v>
      </c>
      <c r="D10449" s="179" t="s">
        <v>2096</v>
      </c>
    </row>
    <row r="10450" spans="1:4" x14ac:dyDescent="0.2">
      <c r="A10450" s="178" t="s">
        <v>13160</v>
      </c>
      <c r="B10450" s="179">
        <v>5000</v>
      </c>
      <c r="C10450" s="179" t="s">
        <v>2092</v>
      </c>
      <c r="D10450" s="179"/>
    </row>
    <row r="10451" spans="1:4" x14ac:dyDescent="0.2">
      <c r="A10451" s="178" t="s">
        <v>13161</v>
      </c>
      <c r="B10451" s="179">
        <v>39130</v>
      </c>
      <c r="C10451" s="179" t="s">
        <v>2092</v>
      </c>
      <c r="D10451" s="179"/>
    </row>
    <row r="10452" spans="1:4" x14ac:dyDescent="0.2">
      <c r="A10452" s="178" t="s">
        <v>13162</v>
      </c>
      <c r="B10452" s="179">
        <v>1400</v>
      </c>
      <c r="C10452" s="179" t="s">
        <v>2092</v>
      </c>
      <c r="D10452" s="179" t="s">
        <v>2096</v>
      </c>
    </row>
    <row r="10453" spans="1:4" x14ac:dyDescent="0.2">
      <c r="A10453" s="178" t="s">
        <v>13163</v>
      </c>
      <c r="B10453" s="179">
        <v>5400</v>
      </c>
      <c r="C10453" s="179" t="s">
        <v>2092</v>
      </c>
      <c r="D10453" s="179"/>
    </row>
    <row r="10454" spans="1:4" x14ac:dyDescent="0.2">
      <c r="A10454" s="178" t="s">
        <v>13164</v>
      </c>
      <c r="B10454" s="179">
        <v>39230</v>
      </c>
      <c r="C10454" s="179" t="s">
        <v>2092</v>
      </c>
      <c r="D10454" s="179"/>
    </row>
    <row r="10455" spans="1:4" x14ac:dyDescent="0.2">
      <c r="A10455" s="178" t="s">
        <v>13165</v>
      </c>
      <c r="B10455" s="179">
        <v>1160</v>
      </c>
      <c r="C10455" s="179" t="s">
        <v>2092</v>
      </c>
      <c r="D10455" s="179"/>
    </row>
    <row r="10456" spans="1:4" x14ac:dyDescent="0.2">
      <c r="A10456" s="178" t="s">
        <v>13166</v>
      </c>
      <c r="B10456" s="179" t="s">
        <v>13167</v>
      </c>
      <c r="C10456" s="179" t="s">
        <v>2092</v>
      </c>
      <c r="D10456" s="179" t="s">
        <v>2096</v>
      </c>
    </row>
    <row r="10457" spans="1:4" x14ac:dyDescent="0.2">
      <c r="A10457" s="178" t="s">
        <v>13168</v>
      </c>
      <c r="B10457" s="179">
        <v>39240</v>
      </c>
      <c r="C10457" s="179" t="s">
        <v>2092</v>
      </c>
      <c r="D10457" s="179"/>
    </row>
    <row r="10458" spans="1:4" x14ac:dyDescent="0.2">
      <c r="A10458" s="178" t="s">
        <v>13169</v>
      </c>
      <c r="B10458" s="179">
        <v>1130</v>
      </c>
      <c r="C10458" s="179" t="s">
        <v>2092</v>
      </c>
      <c r="D10458" s="179"/>
    </row>
    <row r="10459" spans="1:4" x14ac:dyDescent="0.2">
      <c r="A10459" s="178" t="s">
        <v>13170</v>
      </c>
      <c r="B10459" s="179">
        <v>5800</v>
      </c>
      <c r="C10459" s="179" t="s">
        <v>2092</v>
      </c>
      <c r="D10459" s="179"/>
    </row>
    <row r="10460" spans="1:4" x14ac:dyDescent="0.2">
      <c r="A10460" s="178" t="s">
        <v>13171</v>
      </c>
      <c r="B10460" s="179">
        <v>39370</v>
      </c>
      <c r="C10460" s="179" t="s">
        <v>2092</v>
      </c>
      <c r="D10460" s="179"/>
    </row>
    <row r="10461" spans="1:4" x14ac:dyDescent="0.2">
      <c r="A10461" s="178" t="s">
        <v>13172</v>
      </c>
      <c r="B10461" s="179">
        <v>1120</v>
      </c>
      <c r="C10461" s="179" t="s">
        <v>2092</v>
      </c>
      <c r="D10461" s="179" t="s">
        <v>2096</v>
      </c>
    </row>
    <row r="10462" spans="1:4" x14ac:dyDescent="0.2">
      <c r="A10462" s="178" t="s">
        <v>13173</v>
      </c>
      <c r="B10462" s="179">
        <v>5320</v>
      </c>
      <c r="C10462" s="179" t="s">
        <v>2092</v>
      </c>
      <c r="D10462" s="179"/>
    </row>
    <row r="10463" spans="1:4" x14ac:dyDescent="0.2">
      <c r="A10463" s="178" t="s">
        <v>13174</v>
      </c>
      <c r="B10463" s="179"/>
      <c r="C10463" s="179" t="s">
        <v>2092</v>
      </c>
      <c r="D10463" s="179"/>
    </row>
    <row r="10464" spans="1:4" x14ac:dyDescent="0.2">
      <c r="A10464" s="178" t="s">
        <v>13175</v>
      </c>
      <c r="B10464" s="179">
        <v>1430</v>
      </c>
      <c r="C10464" s="179" t="s">
        <v>2092</v>
      </c>
      <c r="D10464" s="179"/>
    </row>
    <row r="10465" spans="1:4" x14ac:dyDescent="0.2">
      <c r="A10465" s="178" t="s">
        <v>13176</v>
      </c>
      <c r="B10465" s="179">
        <v>5800</v>
      </c>
      <c r="C10465" s="179" t="s">
        <v>2092</v>
      </c>
      <c r="D10465" s="179"/>
    </row>
    <row r="10466" spans="1:4" x14ac:dyDescent="0.2">
      <c r="A10466" s="178" t="s">
        <v>13177</v>
      </c>
      <c r="B10466" s="179">
        <v>39700</v>
      </c>
      <c r="C10466" s="179" t="s">
        <v>2092</v>
      </c>
      <c r="D10466" s="179"/>
    </row>
    <row r="10467" spans="1:4" x14ac:dyDescent="0.2">
      <c r="A10467" s="178" t="s">
        <v>13178</v>
      </c>
      <c r="B10467" s="179">
        <v>1190</v>
      </c>
      <c r="C10467" s="179" t="s">
        <v>2092</v>
      </c>
      <c r="D10467" s="179"/>
    </row>
    <row r="10468" spans="1:4" x14ac:dyDescent="0.2">
      <c r="A10468" s="178" t="s">
        <v>13179</v>
      </c>
      <c r="B10468" s="179">
        <v>5130</v>
      </c>
      <c r="C10468" s="179" t="s">
        <v>2092</v>
      </c>
      <c r="D10468" s="179"/>
    </row>
    <row r="10469" spans="1:4" x14ac:dyDescent="0.2">
      <c r="A10469" s="178" t="s">
        <v>13180</v>
      </c>
      <c r="B10469" s="179">
        <v>39100</v>
      </c>
      <c r="C10469" s="179" t="s">
        <v>2092</v>
      </c>
      <c r="D10469" s="179" t="s">
        <v>2096</v>
      </c>
    </row>
    <row r="10470" spans="1:4" x14ac:dyDescent="0.2">
      <c r="A10470" s="178" t="s">
        <v>13181</v>
      </c>
      <c r="B10470" s="179">
        <v>1600</v>
      </c>
      <c r="C10470" s="179" t="s">
        <v>2092</v>
      </c>
      <c r="D10470" s="179" t="s">
        <v>2096</v>
      </c>
    </row>
    <row r="10471" spans="1:4" x14ac:dyDescent="0.2">
      <c r="A10471" s="178" t="s">
        <v>13182</v>
      </c>
      <c r="B10471" s="179">
        <v>5700</v>
      </c>
      <c r="C10471" s="179" t="s">
        <v>2092</v>
      </c>
      <c r="D10471" s="179"/>
    </row>
    <row r="10472" spans="1:4" x14ac:dyDescent="0.2">
      <c r="A10472" s="178" t="s">
        <v>13183</v>
      </c>
      <c r="B10472" s="179">
        <v>39320</v>
      </c>
      <c r="C10472" s="179" t="s">
        <v>2092</v>
      </c>
      <c r="D10472" s="179"/>
    </row>
    <row r="10473" spans="1:4" x14ac:dyDescent="0.2">
      <c r="A10473" s="178" t="s">
        <v>13184</v>
      </c>
      <c r="B10473" s="179">
        <v>1960</v>
      </c>
      <c r="C10473" s="179" t="s">
        <v>2092</v>
      </c>
      <c r="D10473" s="179" t="s">
        <v>2096</v>
      </c>
    </row>
    <row r="10474" spans="1:4" x14ac:dyDescent="0.2">
      <c r="A10474" s="178" t="s">
        <v>13185</v>
      </c>
      <c r="B10474" s="179">
        <v>5350</v>
      </c>
      <c r="C10474" s="179" t="s">
        <v>2092</v>
      </c>
      <c r="D10474" s="179"/>
    </row>
    <row r="10475" spans="1:4" x14ac:dyDescent="0.2">
      <c r="A10475" s="178" t="s">
        <v>13186</v>
      </c>
      <c r="B10475" s="179">
        <v>39800</v>
      </c>
      <c r="C10475" s="179" t="s">
        <v>2092</v>
      </c>
      <c r="D10475" s="179"/>
    </row>
    <row r="10476" spans="1:4" x14ac:dyDescent="0.2">
      <c r="A10476" s="178" t="s">
        <v>13187</v>
      </c>
      <c r="B10476" s="179">
        <v>1540</v>
      </c>
      <c r="C10476" s="179" t="s">
        <v>2092</v>
      </c>
      <c r="D10476" s="179"/>
    </row>
    <row r="10477" spans="1:4" x14ac:dyDescent="0.2">
      <c r="A10477" s="178" t="s">
        <v>13188</v>
      </c>
      <c r="B10477" s="179">
        <v>5700</v>
      </c>
      <c r="C10477" s="179" t="s">
        <v>2092</v>
      </c>
      <c r="D10477" s="179"/>
    </row>
    <row r="10478" spans="1:4" x14ac:dyDescent="0.2">
      <c r="A10478" s="178" t="s">
        <v>13189</v>
      </c>
      <c r="B10478" s="179">
        <v>39150</v>
      </c>
      <c r="C10478" s="179" t="s">
        <v>2092</v>
      </c>
      <c r="D10478" s="179"/>
    </row>
    <row r="10479" spans="1:4" x14ac:dyDescent="0.2">
      <c r="A10479" s="178" t="s">
        <v>13190</v>
      </c>
      <c r="B10479" s="179">
        <v>1300</v>
      </c>
      <c r="C10479" s="179" t="s">
        <v>2092</v>
      </c>
      <c r="D10479" s="179" t="s">
        <v>2096</v>
      </c>
    </row>
    <row r="10480" spans="1:4" x14ac:dyDescent="0.2">
      <c r="A10480" s="178" t="s">
        <v>13191</v>
      </c>
      <c r="B10480" s="179">
        <v>5150</v>
      </c>
      <c r="C10480" s="179" t="s">
        <v>2092</v>
      </c>
      <c r="D10480" s="179"/>
    </row>
    <row r="10481" spans="1:4" x14ac:dyDescent="0.2">
      <c r="A10481" s="178" t="s">
        <v>13192</v>
      </c>
      <c r="B10481" s="179">
        <v>39380</v>
      </c>
      <c r="C10481" s="179" t="s">
        <v>2092</v>
      </c>
      <c r="D10481" s="179"/>
    </row>
    <row r="10482" spans="1:4" x14ac:dyDescent="0.2">
      <c r="A10482" s="178" t="s">
        <v>13193</v>
      </c>
      <c r="B10482" s="179">
        <v>1140</v>
      </c>
      <c r="C10482" s="179" t="s">
        <v>2092</v>
      </c>
      <c r="D10482" s="179"/>
    </row>
    <row r="10483" spans="1:4" x14ac:dyDescent="0.2">
      <c r="A10483" s="178" t="s">
        <v>13194</v>
      </c>
      <c r="B10483" s="179">
        <v>5100</v>
      </c>
      <c r="C10483" s="179" t="s">
        <v>2092</v>
      </c>
      <c r="D10483" s="179"/>
    </row>
    <row r="10484" spans="1:4" x14ac:dyDescent="0.2">
      <c r="A10484" s="178" t="s">
        <v>13195</v>
      </c>
      <c r="B10484" s="179">
        <v>39800</v>
      </c>
      <c r="C10484" s="179" t="s">
        <v>2092</v>
      </c>
      <c r="D10484" s="179"/>
    </row>
    <row r="10485" spans="1:4" x14ac:dyDescent="0.2">
      <c r="A10485" s="178" t="s">
        <v>13196</v>
      </c>
      <c r="B10485" s="179">
        <v>1350</v>
      </c>
      <c r="C10485" s="179" t="s">
        <v>2092</v>
      </c>
      <c r="D10485" s="179"/>
    </row>
    <row r="10486" spans="1:4" x14ac:dyDescent="0.2">
      <c r="A10486" s="178" t="s">
        <v>13197</v>
      </c>
      <c r="B10486" s="179">
        <v>5700</v>
      </c>
      <c r="C10486" s="179" t="s">
        <v>2092</v>
      </c>
      <c r="D10486" s="179"/>
    </row>
    <row r="10487" spans="1:4" x14ac:dyDescent="0.2">
      <c r="A10487" s="178" t="s">
        <v>13198</v>
      </c>
      <c r="B10487" s="179">
        <v>39140</v>
      </c>
      <c r="C10487" s="179" t="s">
        <v>2092</v>
      </c>
      <c r="D10487" s="179"/>
    </row>
    <row r="10488" spans="1:4" x14ac:dyDescent="0.2">
      <c r="A10488" s="178" t="s">
        <v>13199</v>
      </c>
      <c r="B10488" s="179">
        <v>1160</v>
      </c>
      <c r="C10488" s="179" t="s">
        <v>2092</v>
      </c>
      <c r="D10488" s="179" t="s">
        <v>2096</v>
      </c>
    </row>
    <row r="10489" spans="1:4" x14ac:dyDescent="0.2">
      <c r="A10489" s="178" t="s">
        <v>13200</v>
      </c>
      <c r="B10489" s="179" t="s">
        <v>13201</v>
      </c>
      <c r="C10489" s="179" t="s">
        <v>2092</v>
      </c>
      <c r="D10489" s="179"/>
    </row>
    <row r="10490" spans="1:4" x14ac:dyDescent="0.2">
      <c r="A10490" s="178" t="s">
        <v>13202</v>
      </c>
      <c r="B10490" s="179">
        <v>39260</v>
      </c>
      <c r="C10490" s="179" t="s">
        <v>2092</v>
      </c>
      <c r="D10490" s="179"/>
    </row>
    <row r="10491" spans="1:4" x14ac:dyDescent="0.2">
      <c r="A10491" s="178" t="s">
        <v>13203</v>
      </c>
      <c r="B10491" s="179">
        <v>1290</v>
      </c>
      <c r="C10491" s="179" t="s">
        <v>2092</v>
      </c>
      <c r="D10491" s="179" t="s">
        <v>2096</v>
      </c>
    </row>
    <row r="10492" spans="1:4" x14ac:dyDescent="0.2">
      <c r="A10492" s="178" t="s">
        <v>13204</v>
      </c>
      <c r="B10492" s="179">
        <v>5200</v>
      </c>
      <c r="C10492" s="179" t="s">
        <v>2092</v>
      </c>
      <c r="D10492" s="179"/>
    </row>
    <row r="10493" spans="1:4" x14ac:dyDescent="0.2">
      <c r="A10493" s="178" t="s">
        <v>13205</v>
      </c>
      <c r="B10493" s="179">
        <v>39130</v>
      </c>
      <c r="C10493" s="179" t="s">
        <v>2092</v>
      </c>
      <c r="D10493" s="179"/>
    </row>
    <row r="10494" spans="1:4" x14ac:dyDescent="0.2">
      <c r="A10494" s="178" t="s">
        <v>13206</v>
      </c>
      <c r="B10494" s="179">
        <v>1460</v>
      </c>
      <c r="C10494" s="179" t="s">
        <v>2092</v>
      </c>
      <c r="D10494" s="179" t="s">
        <v>2096</v>
      </c>
    </row>
    <row r="10495" spans="1:4" x14ac:dyDescent="0.2">
      <c r="A10495" s="178" t="s">
        <v>13207</v>
      </c>
      <c r="B10495" s="179">
        <v>5400</v>
      </c>
      <c r="C10495" s="179" t="s">
        <v>2092</v>
      </c>
      <c r="D10495" s="179"/>
    </row>
    <row r="10496" spans="1:4" x14ac:dyDescent="0.2">
      <c r="A10496" s="178" t="s">
        <v>13208</v>
      </c>
      <c r="B10496" s="179">
        <v>39380</v>
      </c>
      <c r="C10496" s="179" t="s">
        <v>2092</v>
      </c>
      <c r="D10496" s="179"/>
    </row>
    <row r="10497" spans="1:4" x14ac:dyDescent="0.2">
      <c r="A10497" s="178" t="s">
        <v>13209</v>
      </c>
      <c r="B10497" s="179">
        <v>1550</v>
      </c>
      <c r="C10497" s="179" t="s">
        <v>2092</v>
      </c>
      <c r="D10497" s="179"/>
    </row>
    <row r="10498" spans="1:4" x14ac:dyDescent="0.2">
      <c r="A10498" s="178" t="s">
        <v>13210</v>
      </c>
      <c r="B10498" s="179">
        <v>5700</v>
      </c>
      <c r="C10498" s="179" t="s">
        <v>2092</v>
      </c>
      <c r="D10498" s="179"/>
    </row>
    <row r="10499" spans="1:4" x14ac:dyDescent="0.2">
      <c r="A10499" s="178" t="s">
        <v>13211</v>
      </c>
      <c r="B10499" s="179">
        <v>39800</v>
      </c>
      <c r="C10499" s="179" t="s">
        <v>2092</v>
      </c>
      <c r="D10499" s="179"/>
    </row>
    <row r="10500" spans="1:4" x14ac:dyDescent="0.2">
      <c r="A10500" s="178" t="s">
        <v>13212</v>
      </c>
      <c r="B10500" s="179">
        <v>1300</v>
      </c>
      <c r="C10500" s="179" t="s">
        <v>2092</v>
      </c>
      <c r="D10500" s="179"/>
    </row>
    <row r="10501" spans="1:4" x14ac:dyDescent="0.2">
      <c r="A10501" s="178" t="s">
        <v>13213</v>
      </c>
      <c r="B10501" s="179">
        <v>5300</v>
      </c>
      <c r="C10501" s="179" t="s">
        <v>2092</v>
      </c>
      <c r="D10501" s="179" t="s">
        <v>2096</v>
      </c>
    </row>
    <row r="10502" spans="1:4" x14ac:dyDescent="0.2">
      <c r="A10502" s="178" t="s">
        <v>13214</v>
      </c>
      <c r="B10502" s="179">
        <v>39120</v>
      </c>
      <c r="C10502" s="179" t="s">
        <v>2092</v>
      </c>
      <c r="D10502" s="179" t="s">
        <v>2096</v>
      </c>
    </row>
    <row r="10503" spans="1:4" x14ac:dyDescent="0.2">
      <c r="A10503" s="178" t="s">
        <v>13215</v>
      </c>
      <c r="B10503" s="179">
        <v>1390</v>
      </c>
      <c r="C10503" s="179" t="s">
        <v>11251</v>
      </c>
      <c r="D10503" s="179"/>
    </row>
    <row r="10504" spans="1:4" x14ac:dyDescent="0.2">
      <c r="A10504" s="178" t="s">
        <v>13216</v>
      </c>
      <c r="B10504" s="179">
        <v>5230</v>
      </c>
      <c r="C10504" s="179" t="s">
        <v>2092</v>
      </c>
      <c r="D10504" s="179"/>
    </row>
    <row r="10505" spans="1:4" x14ac:dyDescent="0.2">
      <c r="A10505" s="178" t="s">
        <v>13217</v>
      </c>
      <c r="B10505" s="179">
        <v>39150</v>
      </c>
      <c r="C10505" s="179" t="s">
        <v>2092</v>
      </c>
      <c r="D10505" s="179"/>
    </row>
    <row r="10506" spans="1:4" x14ac:dyDescent="0.2">
      <c r="A10506" s="178" t="s">
        <v>13218</v>
      </c>
      <c r="B10506" s="179">
        <v>1990</v>
      </c>
      <c r="C10506" s="179" t="s">
        <v>2092</v>
      </c>
      <c r="D10506" s="179"/>
    </row>
    <row r="10507" spans="1:4" x14ac:dyDescent="0.2">
      <c r="A10507" s="178" t="s">
        <v>13219</v>
      </c>
      <c r="B10507" s="179">
        <v>5100</v>
      </c>
      <c r="C10507" s="179" t="s">
        <v>2092</v>
      </c>
      <c r="D10507" s="179"/>
    </row>
    <row r="10508" spans="1:4" x14ac:dyDescent="0.2">
      <c r="A10508" s="178" t="s">
        <v>13220</v>
      </c>
      <c r="B10508" s="179">
        <v>39120</v>
      </c>
      <c r="C10508" s="179" t="s">
        <v>2092</v>
      </c>
      <c r="D10508" s="179"/>
    </row>
    <row r="10509" spans="1:4" x14ac:dyDescent="0.2">
      <c r="A10509" s="178" t="s">
        <v>13221</v>
      </c>
      <c r="B10509" s="179">
        <v>1250</v>
      </c>
      <c r="C10509" s="179" t="s">
        <v>2092</v>
      </c>
      <c r="D10509" s="179"/>
    </row>
    <row r="10510" spans="1:4" x14ac:dyDescent="0.2">
      <c r="A10510" s="178" t="s">
        <v>13222</v>
      </c>
      <c r="B10510" s="179">
        <v>5000</v>
      </c>
      <c r="C10510" s="179" t="s">
        <v>2092</v>
      </c>
      <c r="D10510" s="179"/>
    </row>
    <row r="10511" spans="1:4" x14ac:dyDescent="0.2">
      <c r="A10511" s="178" t="s">
        <v>13223</v>
      </c>
      <c r="B10511" s="179">
        <v>39190</v>
      </c>
      <c r="C10511" s="179" t="s">
        <v>2092</v>
      </c>
      <c r="D10511" s="179"/>
    </row>
    <row r="10512" spans="1:4" x14ac:dyDescent="0.2">
      <c r="A10512" s="178" t="s">
        <v>13224</v>
      </c>
      <c r="B10512" s="179">
        <v>1600</v>
      </c>
      <c r="C10512" s="179" t="s">
        <v>2092</v>
      </c>
      <c r="D10512" s="179" t="s">
        <v>2096</v>
      </c>
    </row>
    <row r="10513" spans="1:4" x14ac:dyDescent="0.2">
      <c r="A10513" s="178" t="s">
        <v>13225</v>
      </c>
      <c r="B10513" s="179">
        <v>5160</v>
      </c>
      <c r="C10513" s="179" t="s">
        <v>2092</v>
      </c>
      <c r="D10513" s="179"/>
    </row>
    <row r="10514" spans="1:4" x14ac:dyDescent="0.2">
      <c r="A10514" s="178" t="s">
        <v>13226</v>
      </c>
      <c r="B10514" s="179">
        <v>39570</v>
      </c>
      <c r="C10514" s="179" t="s">
        <v>2092</v>
      </c>
      <c r="D10514" s="179" t="s">
        <v>2096</v>
      </c>
    </row>
    <row r="10515" spans="1:4" x14ac:dyDescent="0.2">
      <c r="A10515" s="178" t="s">
        <v>13227</v>
      </c>
      <c r="B10515" s="179">
        <v>1190</v>
      </c>
      <c r="C10515" s="179" t="s">
        <v>2092</v>
      </c>
      <c r="D10515" s="179" t="s">
        <v>2096</v>
      </c>
    </row>
    <row r="10516" spans="1:4" x14ac:dyDescent="0.2">
      <c r="A10516" s="178" t="s">
        <v>13228</v>
      </c>
      <c r="B10516" s="179">
        <v>5190</v>
      </c>
      <c r="C10516" s="179" t="s">
        <v>2092</v>
      </c>
      <c r="D10516" s="179"/>
    </row>
    <row r="10517" spans="1:4" x14ac:dyDescent="0.2">
      <c r="A10517" s="178" t="s">
        <v>13229</v>
      </c>
      <c r="B10517" s="179">
        <v>39140</v>
      </c>
      <c r="C10517" s="179" t="s">
        <v>2092</v>
      </c>
      <c r="D10517" s="179"/>
    </row>
    <row r="10518" spans="1:4" x14ac:dyDescent="0.2">
      <c r="A10518" s="178" t="s">
        <v>13230</v>
      </c>
      <c r="B10518" s="179">
        <v>1400</v>
      </c>
      <c r="C10518" s="179" t="s">
        <v>2092</v>
      </c>
      <c r="D10518" s="179" t="s">
        <v>2096</v>
      </c>
    </row>
    <row r="10519" spans="1:4" x14ac:dyDescent="0.2">
      <c r="A10519" s="178" t="s">
        <v>13231</v>
      </c>
      <c r="B10519" s="179">
        <v>5600</v>
      </c>
      <c r="C10519" s="179" t="s">
        <v>2092</v>
      </c>
      <c r="D10519" s="179"/>
    </row>
    <row r="10520" spans="1:4" x14ac:dyDescent="0.2">
      <c r="A10520" s="178" t="s">
        <v>13232</v>
      </c>
      <c r="B10520" s="179">
        <v>39570</v>
      </c>
      <c r="C10520" s="179" t="s">
        <v>2092</v>
      </c>
      <c r="D10520" s="179" t="s">
        <v>2096</v>
      </c>
    </row>
    <row r="10521" spans="1:4" x14ac:dyDescent="0.2">
      <c r="A10521" s="178" t="s">
        <v>13233</v>
      </c>
      <c r="B10521" s="179">
        <v>1260</v>
      </c>
      <c r="C10521" s="179" t="s">
        <v>2092</v>
      </c>
      <c r="D10521" s="179"/>
    </row>
    <row r="10522" spans="1:4" x14ac:dyDescent="0.2">
      <c r="A10522" s="178" t="s">
        <v>13234</v>
      </c>
      <c r="B10522" s="179">
        <v>5310</v>
      </c>
      <c r="C10522" s="179" t="s">
        <v>2092</v>
      </c>
      <c r="D10522" s="179"/>
    </row>
    <row r="10523" spans="1:4" x14ac:dyDescent="0.2">
      <c r="A10523" s="178" t="s">
        <v>13235</v>
      </c>
      <c r="B10523" s="179">
        <v>39700</v>
      </c>
      <c r="C10523" s="179" t="s">
        <v>2092</v>
      </c>
      <c r="D10523" s="179"/>
    </row>
    <row r="10524" spans="1:4" x14ac:dyDescent="0.2">
      <c r="A10524" s="178" t="s">
        <v>13236</v>
      </c>
      <c r="B10524" s="179">
        <v>1380</v>
      </c>
      <c r="C10524" s="179" t="s">
        <v>2092</v>
      </c>
      <c r="D10524" s="179"/>
    </row>
    <row r="10525" spans="1:4" x14ac:dyDescent="0.2">
      <c r="A10525" s="178" t="s">
        <v>13237</v>
      </c>
      <c r="B10525" s="179">
        <v>5400</v>
      </c>
      <c r="C10525" s="179" t="s">
        <v>2092</v>
      </c>
      <c r="D10525" s="179"/>
    </row>
    <row r="10526" spans="1:4" x14ac:dyDescent="0.2">
      <c r="A10526" s="178" t="s">
        <v>13238</v>
      </c>
      <c r="B10526" s="179" t="s">
        <v>13239</v>
      </c>
      <c r="C10526" s="179" t="s">
        <v>2092</v>
      </c>
      <c r="D10526" s="179"/>
    </row>
    <row r="10527" spans="1:4" x14ac:dyDescent="0.2">
      <c r="A10527" s="178" t="s">
        <v>13240</v>
      </c>
      <c r="B10527" s="179">
        <v>1600</v>
      </c>
      <c r="C10527" s="179" t="s">
        <v>2092</v>
      </c>
      <c r="D10527" s="179" t="s">
        <v>2096</v>
      </c>
    </row>
    <row r="10528" spans="1:4" x14ac:dyDescent="0.2">
      <c r="A10528" s="178" t="s">
        <v>13241</v>
      </c>
      <c r="B10528" s="179">
        <v>5000</v>
      </c>
      <c r="C10528" s="179" t="s">
        <v>2092</v>
      </c>
      <c r="D10528" s="179"/>
    </row>
    <row r="10529" spans="1:4" x14ac:dyDescent="0.2">
      <c r="A10529" s="178" t="s">
        <v>13242</v>
      </c>
      <c r="B10529" s="179">
        <v>39260</v>
      </c>
      <c r="C10529" s="179" t="s">
        <v>2092</v>
      </c>
      <c r="D10529" s="179"/>
    </row>
    <row r="10530" spans="1:4" x14ac:dyDescent="0.2">
      <c r="A10530" s="178" t="s">
        <v>13243</v>
      </c>
      <c r="B10530" s="179"/>
      <c r="C10530" s="179" t="s">
        <v>2092</v>
      </c>
      <c r="D10530" s="179"/>
    </row>
    <row r="10531" spans="1:4" x14ac:dyDescent="0.2">
      <c r="A10531" s="178" t="s">
        <v>13244</v>
      </c>
      <c r="B10531" s="179">
        <v>5150</v>
      </c>
      <c r="C10531" s="179" t="s">
        <v>2092</v>
      </c>
      <c r="D10531" s="179"/>
    </row>
    <row r="10532" spans="1:4" x14ac:dyDescent="0.2">
      <c r="A10532" s="178" t="s">
        <v>13245</v>
      </c>
      <c r="B10532" s="179">
        <v>39250</v>
      </c>
      <c r="C10532" s="179" t="s">
        <v>2092</v>
      </c>
      <c r="D10532" s="179"/>
    </row>
    <row r="10533" spans="1:4" x14ac:dyDescent="0.2">
      <c r="A10533" s="178" t="s">
        <v>13246</v>
      </c>
      <c r="B10533" s="179">
        <v>1000</v>
      </c>
      <c r="C10533" s="179" t="s">
        <v>2092</v>
      </c>
      <c r="D10533" s="179" t="s">
        <v>2096</v>
      </c>
    </row>
    <row r="10534" spans="1:4" x14ac:dyDescent="0.2">
      <c r="A10534" s="178" t="s">
        <v>13247</v>
      </c>
      <c r="B10534" s="179">
        <v>5190</v>
      </c>
      <c r="C10534" s="179" t="s">
        <v>2092</v>
      </c>
      <c r="D10534" s="179"/>
    </row>
    <row r="10535" spans="1:4" x14ac:dyDescent="0.2">
      <c r="A10535" s="178" t="s">
        <v>13248</v>
      </c>
      <c r="B10535" s="179" t="s">
        <v>13249</v>
      </c>
      <c r="C10535" s="179" t="s">
        <v>2092</v>
      </c>
      <c r="D10535" s="179"/>
    </row>
    <row r="10536" spans="1:4" x14ac:dyDescent="0.2">
      <c r="A10536" s="178" t="s">
        <v>13250</v>
      </c>
      <c r="B10536" s="179">
        <v>1340</v>
      </c>
      <c r="C10536" s="179" t="s">
        <v>2092</v>
      </c>
      <c r="D10536" s="179"/>
    </row>
    <row r="10537" spans="1:4" x14ac:dyDescent="0.2">
      <c r="A10537" s="178" t="s">
        <v>13251</v>
      </c>
      <c r="B10537" s="179">
        <v>5150</v>
      </c>
      <c r="C10537" s="179" t="s">
        <v>2092</v>
      </c>
      <c r="D10537" s="179"/>
    </row>
    <row r="10538" spans="1:4" x14ac:dyDescent="0.2">
      <c r="A10538" s="178" t="s">
        <v>13252</v>
      </c>
      <c r="B10538" s="179">
        <v>39130</v>
      </c>
      <c r="C10538" s="179" t="s">
        <v>2092</v>
      </c>
      <c r="D10538" s="179"/>
    </row>
    <row r="10539" spans="1:4" x14ac:dyDescent="0.2">
      <c r="A10539" s="178" t="s">
        <v>13253</v>
      </c>
      <c r="B10539" s="179">
        <v>1600</v>
      </c>
      <c r="C10539" s="179" t="s">
        <v>2092</v>
      </c>
      <c r="D10539" s="179" t="s">
        <v>2096</v>
      </c>
    </row>
    <row r="10540" spans="1:4" x14ac:dyDescent="0.2">
      <c r="A10540" s="178" t="s">
        <v>13254</v>
      </c>
      <c r="B10540" s="179">
        <v>5160</v>
      </c>
      <c r="C10540" s="179" t="s">
        <v>2092</v>
      </c>
      <c r="D10540" s="179"/>
    </row>
    <row r="10541" spans="1:4" x14ac:dyDescent="0.2">
      <c r="A10541" s="178" t="s">
        <v>13255</v>
      </c>
      <c r="B10541" s="179">
        <v>39140</v>
      </c>
      <c r="C10541" s="179" t="s">
        <v>2092</v>
      </c>
      <c r="D10541" s="179" t="s">
        <v>2096</v>
      </c>
    </row>
    <row r="10542" spans="1:4" x14ac:dyDescent="0.2">
      <c r="A10542" s="178" t="s">
        <v>13256</v>
      </c>
      <c r="B10542" s="179">
        <v>1140</v>
      </c>
      <c r="C10542" s="179" t="s">
        <v>2092</v>
      </c>
      <c r="D10542" s="179" t="s">
        <v>2096</v>
      </c>
    </row>
    <row r="10543" spans="1:4" x14ac:dyDescent="0.2">
      <c r="A10543" s="178" t="s">
        <v>13257</v>
      </c>
      <c r="B10543" s="179">
        <v>5400</v>
      </c>
      <c r="C10543" s="179" t="s">
        <v>2092</v>
      </c>
      <c r="D10543" s="179"/>
    </row>
    <row r="10544" spans="1:4" x14ac:dyDescent="0.2">
      <c r="A10544" s="178" t="s">
        <v>13258</v>
      </c>
      <c r="B10544" s="179">
        <v>39230</v>
      </c>
      <c r="C10544" s="179" t="s">
        <v>2092</v>
      </c>
      <c r="D10544" s="179"/>
    </row>
    <row r="10545" spans="1:4" x14ac:dyDescent="0.2">
      <c r="A10545" s="178" t="s">
        <v>13259</v>
      </c>
      <c r="B10545" s="179">
        <v>1190</v>
      </c>
      <c r="C10545" s="179" t="s">
        <v>2092</v>
      </c>
      <c r="D10545" s="179"/>
    </row>
    <row r="10546" spans="1:4" x14ac:dyDescent="0.2">
      <c r="A10546" s="178" t="s">
        <v>13260</v>
      </c>
      <c r="B10546" s="179">
        <v>5800</v>
      </c>
      <c r="C10546" s="179" t="s">
        <v>2092</v>
      </c>
      <c r="D10546" s="179"/>
    </row>
    <row r="10547" spans="1:4" x14ac:dyDescent="0.2">
      <c r="A10547" s="178" t="s">
        <v>13261</v>
      </c>
      <c r="B10547" s="179" t="s">
        <v>13262</v>
      </c>
      <c r="C10547" s="179" t="s">
        <v>2092</v>
      </c>
      <c r="D10547" s="179" t="s">
        <v>2096</v>
      </c>
    </row>
    <row r="10548" spans="1:4" x14ac:dyDescent="0.2">
      <c r="A10548" s="178" t="s">
        <v>13263</v>
      </c>
      <c r="B10548" s="179">
        <v>1630</v>
      </c>
      <c r="C10548" s="179" t="s">
        <v>2092</v>
      </c>
      <c r="D10548" s="179" t="s">
        <v>2096</v>
      </c>
    </row>
    <row r="10549" spans="1:4" x14ac:dyDescent="0.2">
      <c r="A10549" s="178" t="s">
        <v>13264</v>
      </c>
      <c r="B10549" s="179">
        <v>5800</v>
      </c>
      <c r="C10549" s="179" t="s">
        <v>2092</v>
      </c>
      <c r="D10549" s="179"/>
    </row>
    <row r="10550" spans="1:4" x14ac:dyDescent="0.2">
      <c r="A10550" s="178" t="s">
        <v>13265</v>
      </c>
      <c r="B10550" s="179">
        <v>39270</v>
      </c>
      <c r="C10550" s="179" t="s">
        <v>2092</v>
      </c>
      <c r="D10550" s="179"/>
    </row>
    <row r="10551" spans="1:4" x14ac:dyDescent="0.2">
      <c r="A10551" s="178" t="s">
        <v>13266</v>
      </c>
      <c r="B10551" s="179">
        <v>1380</v>
      </c>
      <c r="C10551" s="179" t="s">
        <v>2092</v>
      </c>
      <c r="D10551" s="179"/>
    </row>
    <row r="10552" spans="1:4" x14ac:dyDescent="0.2">
      <c r="A10552" s="178" t="s">
        <v>13267</v>
      </c>
      <c r="B10552" s="179">
        <v>5260</v>
      </c>
      <c r="C10552" s="179" t="s">
        <v>2092</v>
      </c>
      <c r="D10552" s="179"/>
    </row>
    <row r="10553" spans="1:4" x14ac:dyDescent="0.2">
      <c r="A10553" s="178" t="s">
        <v>13268</v>
      </c>
      <c r="B10553" s="179">
        <v>39130</v>
      </c>
      <c r="C10553" s="179" t="s">
        <v>2092</v>
      </c>
      <c r="D10553" s="179"/>
    </row>
    <row r="10554" spans="1:4" x14ac:dyDescent="0.2">
      <c r="A10554" s="178" t="s">
        <v>13269</v>
      </c>
      <c r="B10554" s="179">
        <v>1300</v>
      </c>
      <c r="C10554" s="179" t="s">
        <v>2092</v>
      </c>
      <c r="D10554" s="179"/>
    </row>
    <row r="10555" spans="1:4" x14ac:dyDescent="0.2">
      <c r="A10555" s="178" t="s">
        <v>13270</v>
      </c>
      <c r="B10555" s="179">
        <v>5140</v>
      </c>
      <c r="C10555" s="179" t="s">
        <v>2092</v>
      </c>
      <c r="D10555" s="179"/>
    </row>
    <row r="10556" spans="1:4" x14ac:dyDescent="0.2">
      <c r="A10556" s="178" t="s">
        <v>13271</v>
      </c>
      <c r="B10556" s="179" t="s">
        <v>13272</v>
      </c>
      <c r="C10556" s="179" t="s">
        <v>2092</v>
      </c>
      <c r="D10556" s="179"/>
    </row>
    <row r="10557" spans="1:4" x14ac:dyDescent="0.2">
      <c r="A10557" s="178" t="s">
        <v>13273</v>
      </c>
      <c r="B10557" s="179">
        <v>1240</v>
      </c>
      <c r="C10557" s="179" t="s">
        <v>2092</v>
      </c>
      <c r="D10557" s="179"/>
    </row>
    <row r="10558" spans="1:4" x14ac:dyDescent="0.2">
      <c r="A10558" s="178" t="s">
        <v>13274</v>
      </c>
      <c r="B10558" s="179">
        <v>5300</v>
      </c>
      <c r="C10558" s="179" t="s">
        <v>2092</v>
      </c>
      <c r="D10558" s="179"/>
    </row>
    <row r="10559" spans="1:4" x14ac:dyDescent="0.2">
      <c r="A10559" s="178" t="s">
        <v>13275</v>
      </c>
      <c r="B10559" s="179">
        <v>39600</v>
      </c>
      <c r="C10559" s="179" t="s">
        <v>2092</v>
      </c>
      <c r="D10559" s="179"/>
    </row>
    <row r="10560" spans="1:4" x14ac:dyDescent="0.2">
      <c r="A10560" s="178" t="s">
        <v>13276</v>
      </c>
      <c r="B10560" s="179">
        <v>1630</v>
      </c>
      <c r="C10560" s="179" t="s">
        <v>2092</v>
      </c>
      <c r="D10560" s="179" t="s">
        <v>2096</v>
      </c>
    </row>
    <row r="10561" spans="1:4" x14ac:dyDescent="0.2">
      <c r="A10561" s="178" t="s">
        <v>13277</v>
      </c>
      <c r="B10561" s="179">
        <v>5350</v>
      </c>
      <c r="C10561" s="179" t="s">
        <v>2092</v>
      </c>
      <c r="D10561" s="179"/>
    </row>
    <row r="10562" spans="1:4" x14ac:dyDescent="0.2">
      <c r="A10562" s="178" t="s">
        <v>13278</v>
      </c>
      <c r="B10562" s="179">
        <v>39150</v>
      </c>
      <c r="C10562" s="179" t="s">
        <v>2092</v>
      </c>
      <c r="D10562" s="179"/>
    </row>
    <row r="10563" spans="1:4" x14ac:dyDescent="0.2">
      <c r="A10563" s="178" t="s">
        <v>13279</v>
      </c>
      <c r="B10563" s="179">
        <v>1800</v>
      </c>
      <c r="C10563" s="179" t="s">
        <v>2092</v>
      </c>
      <c r="D10563" s="179"/>
    </row>
    <row r="10564" spans="1:4" x14ac:dyDescent="0.2">
      <c r="A10564" s="178" t="s">
        <v>13280</v>
      </c>
      <c r="B10564" s="179">
        <v>5400</v>
      </c>
      <c r="C10564" s="179" t="s">
        <v>2092</v>
      </c>
      <c r="D10564" s="179"/>
    </row>
    <row r="10565" spans="1:4" x14ac:dyDescent="0.2">
      <c r="A10565" s="178" t="s">
        <v>13281</v>
      </c>
      <c r="B10565" s="179">
        <v>39300</v>
      </c>
      <c r="C10565" s="179" t="s">
        <v>2092</v>
      </c>
      <c r="D10565" s="179" t="s">
        <v>2096</v>
      </c>
    </row>
    <row r="10566" spans="1:4" x14ac:dyDescent="0.2">
      <c r="A10566" s="178" t="s">
        <v>13282</v>
      </c>
      <c r="B10566" s="179">
        <v>1290</v>
      </c>
      <c r="C10566" s="179" t="s">
        <v>2092</v>
      </c>
      <c r="D10566" s="179"/>
    </row>
    <row r="10567" spans="1:4" x14ac:dyDescent="0.2">
      <c r="A10567" s="178" t="s">
        <v>13283</v>
      </c>
      <c r="B10567" s="179">
        <v>5300</v>
      </c>
      <c r="C10567" s="179" t="s">
        <v>2092</v>
      </c>
      <c r="D10567" s="179"/>
    </row>
    <row r="10568" spans="1:4" x14ac:dyDescent="0.2">
      <c r="A10568" s="178" t="s">
        <v>13284</v>
      </c>
      <c r="B10568" s="179">
        <v>39120</v>
      </c>
      <c r="C10568" s="179" t="s">
        <v>2092</v>
      </c>
      <c r="D10568" s="179"/>
    </row>
    <row r="10569" spans="1:4" x14ac:dyDescent="0.2">
      <c r="A10569" s="178" t="s">
        <v>13285</v>
      </c>
      <c r="B10569" s="179">
        <v>1250</v>
      </c>
      <c r="C10569" s="179" t="s">
        <v>2092</v>
      </c>
      <c r="D10569" s="179" t="s">
        <v>2096</v>
      </c>
    </row>
    <row r="10570" spans="1:4" x14ac:dyDescent="0.2">
      <c r="A10570" s="178" t="s">
        <v>13286</v>
      </c>
      <c r="B10570" s="179">
        <v>5110</v>
      </c>
      <c r="C10570" s="179" t="s">
        <v>2092</v>
      </c>
      <c r="D10570" s="179" t="s">
        <v>2096</v>
      </c>
    </row>
    <row r="10571" spans="1:4" x14ac:dyDescent="0.2">
      <c r="A10571" s="178" t="s">
        <v>13287</v>
      </c>
      <c r="B10571" s="179">
        <v>39700</v>
      </c>
      <c r="C10571" s="179" t="s">
        <v>2092</v>
      </c>
      <c r="D10571" s="179"/>
    </row>
    <row r="10572" spans="1:4" x14ac:dyDescent="0.2">
      <c r="A10572" s="178" t="s">
        <v>13288</v>
      </c>
      <c r="B10572" s="179">
        <v>1390</v>
      </c>
      <c r="C10572" s="179" t="s">
        <v>11251</v>
      </c>
      <c r="D10572" s="179" t="s">
        <v>2096</v>
      </c>
    </row>
    <row r="10573" spans="1:4" x14ac:dyDescent="0.2">
      <c r="A10573" s="178" t="s">
        <v>13289</v>
      </c>
      <c r="B10573" s="179">
        <v>5160</v>
      </c>
      <c r="C10573" s="179" t="s">
        <v>2092</v>
      </c>
      <c r="D10573" s="179"/>
    </row>
    <row r="10574" spans="1:4" x14ac:dyDescent="0.2">
      <c r="A10574" s="178" t="s">
        <v>13290</v>
      </c>
      <c r="B10574" s="179">
        <v>39800</v>
      </c>
      <c r="C10574" s="179" t="s">
        <v>2092</v>
      </c>
      <c r="D10574" s="179"/>
    </row>
    <row r="10575" spans="1:4" x14ac:dyDescent="0.2">
      <c r="A10575" s="178" t="s">
        <v>13291</v>
      </c>
      <c r="B10575" s="179">
        <v>1510</v>
      </c>
      <c r="C10575" s="179" t="s">
        <v>2092</v>
      </c>
      <c r="D10575" s="179"/>
    </row>
    <row r="10576" spans="1:4" x14ac:dyDescent="0.2">
      <c r="A10576" s="178" t="s">
        <v>13292</v>
      </c>
      <c r="B10576" s="179">
        <v>5700</v>
      </c>
      <c r="C10576" s="179" t="s">
        <v>2092</v>
      </c>
      <c r="D10576" s="179"/>
    </row>
    <row r="10577" spans="1:4" x14ac:dyDescent="0.2">
      <c r="A10577" s="178" t="s">
        <v>13293</v>
      </c>
      <c r="B10577" s="179">
        <v>39130</v>
      </c>
      <c r="C10577" s="179" t="s">
        <v>2092</v>
      </c>
      <c r="D10577" s="179"/>
    </row>
    <row r="10578" spans="1:4" x14ac:dyDescent="0.2">
      <c r="A10578" s="178" t="s">
        <v>13294</v>
      </c>
      <c r="B10578" s="179">
        <v>1160</v>
      </c>
      <c r="C10578" s="179" t="s">
        <v>2092</v>
      </c>
      <c r="D10578" s="179"/>
    </row>
    <row r="10579" spans="1:4" x14ac:dyDescent="0.2">
      <c r="A10579" s="178" t="s">
        <v>13295</v>
      </c>
      <c r="B10579" s="179">
        <v>5130</v>
      </c>
      <c r="C10579" s="179" t="s">
        <v>2092</v>
      </c>
      <c r="D10579" s="179"/>
    </row>
    <row r="10580" spans="1:4" x14ac:dyDescent="0.2">
      <c r="A10580" s="178" t="s">
        <v>13296</v>
      </c>
      <c r="B10580" s="179">
        <v>39100</v>
      </c>
      <c r="C10580" s="179" t="s">
        <v>2092</v>
      </c>
      <c r="D10580" s="179" t="s">
        <v>2096</v>
      </c>
    </row>
    <row r="10581" spans="1:4" x14ac:dyDescent="0.2">
      <c r="A10581" s="178" t="s">
        <v>13297</v>
      </c>
      <c r="B10581" s="179">
        <v>1700</v>
      </c>
      <c r="C10581" s="179" t="s">
        <v>2092</v>
      </c>
      <c r="D10581" s="179" t="s">
        <v>2096</v>
      </c>
    </row>
    <row r="10582" spans="1:4" x14ac:dyDescent="0.2">
      <c r="A10582" s="178" t="s">
        <v>13298</v>
      </c>
      <c r="B10582" s="179">
        <v>5560</v>
      </c>
      <c r="C10582" s="179" t="s">
        <v>2092</v>
      </c>
      <c r="D10582" s="179"/>
    </row>
    <row r="10583" spans="1:4" x14ac:dyDescent="0.2">
      <c r="A10583" s="178" t="s">
        <v>13299</v>
      </c>
      <c r="B10583" s="179">
        <v>39130</v>
      </c>
      <c r="C10583" s="179" t="s">
        <v>2092</v>
      </c>
      <c r="D10583" s="179"/>
    </row>
    <row r="10584" spans="1:4" x14ac:dyDescent="0.2">
      <c r="A10584" s="178" t="s">
        <v>13300</v>
      </c>
      <c r="B10584" s="179">
        <v>1560</v>
      </c>
      <c r="C10584" s="179" t="s">
        <v>2092</v>
      </c>
      <c r="D10584" s="179" t="s">
        <v>2096</v>
      </c>
    </row>
    <row r="10585" spans="1:4" x14ac:dyDescent="0.2">
      <c r="A10585" s="178" t="s">
        <v>13301</v>
      </c>
      <c r="B10585" s="179">
        <v>5400</v>
      </c>
      <c r="C10585" s="179" t="s">
        <v>2092</v>
      </c>
      <c r="D10585" s="179"/>
    </row>
    <row r="10586" spans="1:4" x14ac:dyDescent="0.2">
      <c r="A10586" s="178" t="s">
        <v>13302</v>
      </c>
      <c r="B10586" s="179">
        <v>39210</v>
      </c>
      <c r="C10586" s="179" t="s">
        <v>2092</v>
      </c>
      <c r="D10586" s="179"/>
    </row>
    <row r="10587" spans="1:4" x14ac:dyDescent="0.2">
      <c r="A10587" s="178" t="s">
        <v>13303</v>
      </c>
      <c r="B10587" s="179">
        <v>1310</v>
      </c>
      <c r="C10587" s="179" t="s">
        <v>2092</v>
      </c>
      <c r="D10587" s="179" t="s">
        <v>2096</v>
      </c>
    </row>
    <row r="10588" spans="1:4" x14ac:dyDescent="0.2">
      <c r="A10588" s="178" t="s">
        <v>13304</v>
      </c>
      <c r="B10588" s="179">
        <v>5110</v>
      </c>
      <c r="C10588" s="179" t="s">
        <v>2092</v>
      </c>
      <c r="D10588" s="179"/>
    </row>
    <row r="10589" spans="1:4" x14ac:dyDescent="0.2">
      <c r="A10589" s="178" t="s">
        <v>13305</v>
      </c>
      <c r="B10589" s="179">
        <v>39240</v>
      </c>
      <c r="C10589" s="179" t="s">
        <v>2092</v>
      </c>
      <c r="D10589" s="179"/>
    </row>
    <row r="10590" spans="1:4" x14ac:dyDescent="0.2">
      <c r="A10590" s="178" t="s">
        <v>13306</v>
      </c>
      <c r="B10590" s="179">
        <v>1560</v>
      </c>
      <c r="C10590" s="179" t="s">
        <v>2092</v>
      </c>
      <c r="D10590" s="179" t="s">
        <v>2096</v>
      </c>
    </row>
    <row r="10591" spans="1:4" x14ac:dyDescent="0.2">
      <c r="A10591" s="178" t="s">
        <v>13307</v>
      </c>
      <c r="B10591" s="179">
        <v>6910</v>
      </c>
      <c r="C10591" s="179" t="s">
        <v>2092</v>
      </c>
      <c r="D10591" s="179"/>
    </row>
    <row r="10592" spans="1:4" x14ac:dyDescent="0.2">
      <c r="A10592" s="178" t="s">
        <v>13308</v>
      </c>
      <c r="B10592" s="179">
        <v>39110</v>
      </c>
      <c r="C10592" s="179" t="s">
        <v>2092</v>
      </c>
      <c r="D10592" s="179"/>
    </row>
    <row r="10593" spans="1:4" x14ac:dyDescent="0.2">
      <c r="A10593" s="178" t="s">
        <v>13309</v>
      </c>
      <c r="B10593" s="179">
        <v>1270</v>
      </c>
      <c r="C10593" s="179" t="s">
        <v>2092</v>
      </c>
      <c r="D10593" s="179" t="s">
        <v>2096</v>
      </c>
    </row>
    <row r="10594" spans="1:4" x14ac:dyDescent="0.2">
      <c r="A10594" s="178" t="s">
        <v>13310</v>
      </c>
      <c r="B10594" s="179">
        <v>6260</v>
      </c>
      <c r="C10594" s="179" t="s">
        <v>2092</v>
      </c>
      <c r="D10594" s="179"/>
    </row>
    <row r="10595" spans="1:4" x14ac:dyDescent="0.2">
      <c r="A10595" s="178" t="s">
        <v>13311</v>
      </c>
      <c r="B10595" s="179" t="s">
        <v>13312</v>
      </c>
      <c r="C10595" s="179" t="s">
        <v>2092</v>
      </c>
      <c r="D10595" s="179"/>
    </row>
    <row r="10596" spans="1:4" x14ac:dyDescent="0.2">
      <c r="A10596" s="178" t="s">
        <v>13313</v>
      </c>
      <c r="B10596" s="179">
        <v>1400</v>
      </c>
      <c r="C10596" s="179" t="s">
        <v>11251</v>
      </c>
      <c r="D10596" s="179"/>
    </row>
    <row r="10597" spans="1:4" x14ac:dyDescent="0.2">
      <c r="A10597" s="178" t="s">
        <v>13314</v>
      </c>
      <c r="B10597" s="179">
        <v>6790</v>
      </c>
      <c r="C10597" s="179" t="s">
        <v>2092</v>
      </c>
      <c r="D10597" s="179" t="s">
        <v>2096</v>
      </c>
    </row>
    <row r="10598" spans="1:4" x14ac:dyDescent="0.2">
      <c r="A10598" s="178" t="s">
        <v>13315</v>
      </c>
      <c r="B10598" s="179">
        <v>39320</v>
      </c>
      <c r="C10598" s="179" t="s">
        <v>2092</v>
      </c>
      <c r="D10598" s="179"/>
    </row>
    <row r="10599" spans="1:4" x14ac:dyDescent="0.2">
      <c r="A10599" s="178" t="s">
        <v>13316</v>
      </c>
      <c r="B10599" s="179">
        <v>1470</v>
      </c>
      <c r="C10599" s="179" t="s">
        <v>2092</v>
      </c>
      <c r="D10599" s="179"/>
    </row>
    <row r="10600" spans="1:4" x14ac:dyDescent="0.2">
      <c r="A10600" s="178" t="s">
        <v>13317</v>
      </c>
      <c r="B10600" s="179">
        <v>6810</v>
      </c>
      <c r="C10600" s="179" t="s">
        <v>2092</v>
      </c>
      <c r="D10600" s="179" t="s">
        <v>2096</v>
      </c>
    </row>
    <row r="10601" spans="1:4" x14ac:dyDescent="0.2">
      <c r="A10601" s="178" t="s">
        <v>13318</v>
      </c>
      <c r="B10601" s="179">
        <v>39800</v>
      </c>
      <c r="C10601" s="179" t="s">
        <v>2092</v>
      </c>
      <c r="D10601" s="179"/>
    </row>
    <row r="10602" spans="1:4" x14ac:dyDescent="0.2">
      <c r="A10602" s="178" t="s">
        <v>13319</v>
      </c>
      <c r="B10602" s="179">
        <v>1630</v>
      </c>
      <c r="C10602" s="179" t="s">
        <v>2092</v>
      </c>
      <c r="D10602" s="179" t="s">
        <v>2096</v>
      </c>
    </row>
    <row r="10603" spans="1:4" x14ac:dyDescent="0.2">
      <c r="A10603" s="178" t="s">
        <v>13320</v>
      </c>
      <c r="B10603" s="179">
        <v>6260</v>
      </c>
      <c r="C10603" s="179" t="s">
        <v>2092</v>
      </c>
      <c r="D10603" s="179"/>
    </row>
    <row r="10604" spans="1:4" x14ac:dyDescent="0.2">
      <c r="A10604" s="178" t="s">
        <v>13321</v>
      </c>
      <c r="B10604" s="179">
        <v>39130</v>
      </c>
      <c r="C10604" s="179" t="s">
        <v>2092</v>
      </c>
      <c r="D10604" s="179"/>
    </row>
    <row r="10605" spans="1:4" x14ac:dyDescent="0.2">
      <c r="A10605" s="178" t="s">
        <v>13322</v>
      </c>
      <c r="B10605" s="179">
        <v>1190</v>
      </c>
      <c r="C10605" s="179" t="s">
        <v>2092</v>
      </c>
      <c r="D10605" s="179"/>
    </row>
    <row r="10606" spans="1:4" x14ac:dyDescent="0.2">
      <c r="A10606" s="178" t="s">
        <v>13323</v>
      </c>
      <c r="B10606" s="179">
        <v>6240</v>
      </c>
      <c r="C10606" s="179" t="s">
        <v>2092</v>
      </c>
      <c r="D10606" s="179" t="s">
        <v>2096</v>
      </c>
    </row>
    <row r="10607" spans="1:4" x14ac:dyDescent="0.2">
      <c r="A10607" s="178" t="s">
        <v>13324</v>
      </c>
      <c r="B10607" s="179">
        <v>39110</v>
      </c>
      <c r="C10607" s="179" t="s">
        <v>2092</v>
      </c>
      <c r="D10607" s="179"/>
    </row>
    <row r="10608" spans="1:4" x14ac:dyDescent="0.2">
      <c r="A10608" s="178" t="s">
        <v>13325</v>
      </c>
      <c r="B10608" s="179">
        <v>1470</v>
      </c>
      <c r="C10608" s="179" t="s">
        <v>2092</v>
      </c>
      <c r="D10608" s="179"/>
    </row>
    <row r="10609" spans="1:4" x14ac:dyDescent="0.2">
      <c r="A10609" s="178" t="s">
        <v>13326</v>
      </c>
      <c r="B10609" s="179">
        <v>6390</v>
      </c>
      <c r="C10609" s="179" t="s">
        <v>2092</v>
      </c>
      <c r="D10609" s="179"/>
    </row>
    <row r="10610" spans="1:4" x14ac:dyDescent="0.2">
      <c r="A10610" s="178" t="s">
        <v>13327</v>
      </c>
      <c r="B10610" s="179">
        <v>39110</v>
      </c>
      <c r="C10610" s="179" t="s">
        <v>2092</v>
      </c>
      <c r="D10610" s="179"/>
    </row>
    <row r="10611" spans="1:4" x14ac:dyDescent="0.2">
      <c r="A10611" s="178" t="s">
        <v>13328</v>
      </c>
      <c r="B10611" s="179">
        <v>1400</v>
      </c>
      <c r="C10611" s="179" t="s">
        <v>2092</v>
      </c>
      <c r="D10611" s="179"/>
    </row>
    <row r="10612" spans="1:4" x14ac:dyDescent="0.2">
      <c r="A10612" s="178" t="s">
        <v>13329</v>
      </c>
      <c r="B10612" s="179">
        <v>6450</v>
      </c>
      <c r="C10612" s="179" t="s">
        <v>2092</v>
      </c>
      <c r="D10612" s="179"/>
    </row>
    <row r="10613" spans="1:4" x14ac:dyDescent="0.2">
      <c r="A10613" s="178" t="s">
        <v>13330</v>
      </c>
      <c r="B10613" s="179" t="s">
        <v>13331</v>
      </c>
      <c r="C10613" s="179" t="s">
        <v>2092</v>
      </c>
      <c r="D10613" s="179"/>
    </row>
    <row r="10614" spans="1:4" x14ac:dyDescent="0.2">
      <c r="A10614" s="178" t="s">
        <v>13332</v>
      </c>
      <c r="B10614" s="179">
        <v>1510</v>
      </c>
      <c r="C10614" s="179" t="s">
        <v>2092</v>
      </c>
      <c r="D10614" s="179"/>
    </row>
    <row r="10615" spans="1:4" x14ac:dyDescent="0.2">
      <c r="A10615" s="178" t="s">
        <v>13333</v>
      </c>
      <c r="B10615" s="179" t="s">
        <v>13334</v>
      </c>
      <c r="C10615" s="179" t="s">
        <v>2092</v>
      </c>
      <c r="D10615" s="179" t="s">
        <v>2096</v>
      </c>
    </row>
    <row r="10616" spans="1:4" x14ac:dyDescent="0.2">
      <c r="A10616" s="178" t="s">
        <v>13335</v>
      </c>
      <c r="B10616" s="179">
        <v>39300</v>
      </c>
      <c r="C10616" s="179" t="s">
        <v>2092</v>
      </c>
      <c r="D10616" s="179"/>
    </row>
    <row r="10617" spans="1:4" x14ac:dyDescent="0.2">
      <c r="A10617" s="178" t="s">
        <v>13336</v>
      </c>
      <c r="B10617" s="179">
        <v>1120</v>
      </c>
      <c r="C10617" s="179" t="s">
        <v>2092</v>
      </c>
      <c r="D10617" s="179" t="s">
        <v>2096</v>
      </c>
    </row>
    <row r="10618" spans="1:4" x14ac:dyDescent="0.2">
      <c r="A10618" s="178" t="s">
        <v>13337</v>
      </c>
      <c r="B10618" s="179">
        <v>6670</v>
      </c>
      <c r="C10618" s="179" t="s">
        <v>2092</v>
      </c>
      <c r="D10618" s="179"/>
    </row>
    <row r="10619" spans="1:4" x14ac:dyDescent="0.2">
      <c r="A10619" s="178" t="s">
        <v>13338</v>
      </c>
      <c r="B10619" s="179">
        <v>39130</v>
      </c>
      <c r="C10619" s="179" t="s">
        <v>2092</v>
      </c>
      <c r="D10619" s="179"/>
    </row>
    <row r="10620" spans="1:4" x14ac:dyDescent="0.2">
      <c r="A10620" s="178" t="s">
        <v>13339</v>
      </c>
      <c r="B10620" s="179">
        <v>1140</v>
      </c>
      <c r="C10620" s="179" t="s">
        <v>2092</v>
      </c>
      <c r="D10620" s="179" t="s">
        <v>2096</v>
      </c>
    </row>
    <row r="10621" spans="1:4" x14ac:dyDescent="0.2">
      <c r="A10621" s="178" t="s">
        <v>13340</v>
      </c>
      <c r="B10621" s="179">
        <v>6460</v>
      </c>
      <c r="C10621" s="179" t="s">
        <v>2092</v>
      </c>
      <c r="D10621" s="179"/>
    </row>
    <row r="10622" spans="1:4" x14ac:dyDescent="0.2">
      <c r="A10622" s="178" t="s">
        <v>13341</v>
      </c>
      <c r="B10622" s="179">
        <v>39250</v>
      </c>
      <c r="C10622" s="179" t="s">
        <v>2092</v>
      </c>
      <c r="D10622" s="179"/>
    </row>
    <row r="10623" spans="1:4" x14ac:dyDescent="0.2">
      <c r="A10623" s="178" t="s">
        <v>13342</v>
      </c>
      <c r="B10623" s="179">
        <v>1230</v>
      </c>
      <c r="C10623" s="179" t="s">
        <v>2092</v>
      </c>
      <c r="D10623" s="179"/>
    </row>
    <row r="10624" spans="1:4" x14ac:dyDescent="0.2">
      <c r="A10624" s="178" t="s">
        <v>13343</v>
      </c>
      <c r="B10624" s="179">
        <v>6740</v>
      </c>
      <c r="C10624" s="179" t="s">
        <v>2092</v>
      </c>
      <c r="D10624" s="179" t="s">
        <v>2096</v>
      </c>
    </row>
    <row r="10625" spans="1:4" x14ac:dyDescent="0.2">
      <c r="A10625" s="178" t="s">
        <v>13344</v>
      </c>
      <c r="B10625" s="179">
        <v>39700</v>
      </c>
      <c r="C10625" s="179" t="s">
        <v>2092</v>
      </c>
      <c r="D10625" s="179"/>
    </row>
    <row r="10626" spans="1:4" x14ac:dyDescent="0.2">
      <c r="A10626" s="178" t="s">
        <v>13345</v>
      </c>
      <c r="B10626" s="179">
        <v>1600</v>
      </c>
      <c r="C10626" s="179" t="s">
        <v>11251</v>
      </c>
      <c r="D10626" s="179"/>
    </row>
    <row r="10627" spans="1:4" x14ac:dyDescent="0.2">
      <c r="A10627" s="178" t="s">
        <v>13346</v>
      </c>
      <c r="B10627" s="179">
        <v>6420</v>
      </c>
      <c r="C10627" s="179" t="s">
        <v>2092</v>
      </c>
      <c r="D10627" s="179"/>
    </row>
    <row r="10628" spans="1:4" x14ac:dyDescent="0.2">
      <c r="A10628" s="178" t="s">
        <v>13347</v>
      </c>
      <c r="B10628" s="179" t="s">
        <v>7304</v>
      </c>
      <c r="C10628" s="179" t="s">
        <v>2092</v>
      </c>
      <c r="D10628" s="179"/>
    </row>
    <row r="10629" spans="1:4" x14ac:dyDescent="0.2">
      <c r="A10629" s="178" t="s">
        <v>13348</v>
      </c>
      <c r="B10629" s="179">
        <v>1140</v>
      </c>
      <c r="C10629" s="179" t="s">
        <v>2092</v>
      </c>
      <c r="D10629" s="179"/>
    </row>
    <row r="10630" spans="1:4" x14ac:dyDescent="0.2">
      <c r="A10630" s="178" t="s">
        <v>13349</v>
      </c>
      <c r="B10630" s="179">
        <v>6480</v>
      </c>
      <c r="C10630" s="179" t="s">
        <v>2092</v>
      </c>
      <c r="D10630" s="179" t="s">
        <v>2096</v>
      </c>
    </row>
    <row r="10631" spans="1:4" x14ac:dyDescent="0.2">
      <c r="A10631" s="178" t="s">
        <v>13350</v>
      </c>
      <c r="B10631" s="179">
        <v>39000</v>
      </c>
      <c r="C10631" s="179" t="s">
        <v>2092</v>
      </c>
      <c r="D10631" s="179" t="s">
        <v>2096</v>
      </c>
    </row>
    <row r="10632" spans="1:4" x14ac:dyDescent="0.2">
      <c r="A10632" s="178" t="s">
        <v>13351</v>
      </c>
      <c r="B10632" s="179">
        <v>1160</v>
      </c>
      <c r="C10632" s="179" t="s">
        <v>2092</v>
      </c>
      <c r="D10632" s="179"/>
    </row>
    <row r="10633" spans="1:4" x14ac:dyDescent="0.2">
      <c r="A10633" s="178" t="s">
        <v>13352</v>
      </c>
      <c r="B10633" s="179">
        <v>6510</v>
      </c>
      <c r="C10633" s="179" t="s">
        <v>2092</v>
      </c>
      <c r="D10633" s="179"/>
    </row>
    <row r="10634" spans="1:4" x14ac:dyDescent="0.2">
      <c r="A10634" s="178" t="s">
        <v>13353</v>
      </c>
      <c r="B10634" s="179">
        <v>39300</v>
      </c>
      <c r="C10634" s="179" t="s">
        <v>2092</v>
      </c>
      <c r="D10634" s="179"/>
    </row>
    <row r="10635" spans="1:4" x14ac:dyDescent="0.2">
      <c r="A10635" s="178" t="s">
        <v>13354</v>
      </c>
      <c r="B10635" s="179">
        <v>1270</v>
      </c>
      <c r="C10635" s="179" t="s">
        <v>2092</v>
      </c>
      <c r="D10635" s="179" t="s">
        <v>2096</v>
      </c>
    </row>
    <row r="10636" spans="1:4" x14ac:dyDescent="0.2">
      <c r="A10636" s="178" t="s">
        <v>13355</v>
      </c>
      <c r="B10636" s="179" t="s">
        <v>13356</v>
      </c>
      <c r="C10636" s="179" t="s">
        <v>2092</v>
      </c>
      <c r="D10636" s="179"/>
    </row>
    <row r="10637" spans="1:4" x14ac:dyDescent="0.2">
      <c r="A10637" s="178" t="s">
        <v>13357</v>
      </c>
      <c r="B10637" s="179">
        <v>39350</v>
      </c>
      <c r="C10637" s="179" t="s">
        <v>2092</v>
      </c>
      <c r="D10637" s="179"/>
    </row>
    <row r="10638" spans="1:4" x14ac:dyDescent="0.2">
      <c r="A10638" s="178" t="s">
        <v>13358</v>
      </c>
      <c r="B10638" s="179">
        <v>1570</v>
      </c>
      <c r="C10638" s="179" t="s">
        <v>2092</v>
      </c>
      <c r="D10638" s="179"/>
    </row>
    <row r="10639" spans="1:4" x14ac:dyDescent="0.2">
      <c r="A10639" s="178" t="s">
        <v>13359</v>
      </c>
      <c r="B10639" s="179">
        <v>6440</v>
      </c>
      <c r="C10639" s="179" t="s">
        <v>2092</v>
      </c>
      <c r="D10639" s="179" t="s">
        <v>2096</v>
      </c>
    </row>
    <row r="10640" spans="1:4" x14ac:dyDescent="0.2">
      <c r="A10640" s="178" t="s">
        <v>13360</v>
      </c>
      <c r="B10640" s="179">
        <v>39380</v>
      </c>
      <c r="C10640" s="179" t="s">
        <v>2092</v>
      </c>
      <c r="D10640" s="179"/>
    </row>
    <row r="10641" spans="1:4" x14ac:dyDescent="0.2">
      <c r="A10641" s="178" t="s">
        <v>13361</v>
      </c>
      <c r="B10641" s="179">
        <v>1430</v>
      </c>
      <c r="C10641" s="179" t="s">
        <v>2092</v>
      </c>
      <c r="D10641" s="179"/>
    </row>
    <row r="10642" spans="1:4" x14ac:dyDescent="0.2">
      <c r="A10642" s="178" t="s">
        <v>13362</v>
      </c>
      <c r="B10642" s="179">
        <v>6460</v>
      </c>
      <c r="C10642" s="179" t="s">
        <v>2092</v>
      </c>
      <c r="D10642" s="179"/>
    </row>
    <row r="10643" spans="1:4" x14ac:dyDescent="0.2">
      <c r="A10643" s="178" t="s">
        <v>13363</v>
      </c>
      <c r="B10643" s="179">
        <v>39270</v>
      </c>
      <c r="C10643" s="179" t="s">
        <v>2092</v>
      </c>
      <c r="D10643" s="179"/>
    </row>
    <row r="10644" spans="1:4" x14ac:dyDescent="0.2">
      <c r="A10644" s="178" t="s">
        <v>13364</v>
      </c>
      <c r="B10644" s="179">
        <v>1150</v>
      </c>
      <c r="C10644" s="179" t="s">
        <v>2092</v>
      </c>
      <c r="D10644" s="179"/>
    </row>
    <row r="10645" spans="1:4" x14ac:dyDescent="0.2">
      <c r="A10645" s="178" t="s">
        <v>13365</v>
      </c>
      <c r="B10645" s="179">
        <v>6950</v>
      </c>
      <c r="C10645" s="179" t="s">
        <v>2092</v>
      </c>
      <c r="D10645" s="179" t="s">
        <v>2096</v>
      </c>
    </row>
    <row r="10646" spans="1:4" x14ac:dyDescent="0.2">
      <c r="A10646" s="178" t="s">
        <v>13366</v>
      </c>
      <c r="B10646" s="179">
        <v>39210</v>
      </c>
      <c r="C10646" s="179" t="s">
        <v>2092</v>
      </c>
      <c r="D10646" s="179"/>
    </row>
    <row r="10647" spans="1:4" x14ac:dyDescent="0.2">
      <c r="A10647" s="178" t="s">
        <v>13367</v>
      </c>
      <c r="B10647" s="179">
        <v>1510</v>
      </c>
      <c r="C10647" s="179" t="s">
        <v>2092</v>
      </c>
      <c r="D10647" s="179"/>
    </row>
    <row r="10648" spans="1:4" x14ac:dyDescent="0.2">
      <c r="A10648" s="178" t="s">
        <v>13368</v>
      </c>
      <c r="B10648" s="179">
        <v>6540</v>
      </c>
      <c r="C10648" s="179" t="s">
        <v>2092</v>
      </c>
      <c r="D10648" s="179"/>
    </row>
    <row r="10649" spans="1:4" x14ac:dyDescent="0.2">
      <c r="A10649" s="178" t="s">
        <v>13369</v>
      </c>
      <c r="B10649" s="179">
        <v>39210</v>
      </c>
      <c r="C10649" s="179" t="s">
        <v>2092</v>
      </c>
      <c r="D10649" s="179"/>
    </row>
    <row r="10650" spans="1:4" x14ac:dyDescent="0.2">
      <c r="A10650" s="178" t="s">
        <v>13370</v>
      </c>
      <c r="B10650" s="179">
        <v>1300</v>
      </c>
      <c r="C10650" s="179" t="s">
        <v>2092</v>
      </c>
      <c r="D10650" s="179" t="s">
        <v>2096</v>
      </c>
    </row>
    <row r="10651" spans="1:4" x14ac:dyDescent="0.2">
      <c r="A10651" s="178" t="s">
        <v>13371</v>
      </c>
      <c r="B10651" s="179">
        <v>6610</v>
      </c>
      <c r="C10651" s="179" t="s">
        <v>2092</v>
      </c>
      <c r="D10651" s="179" t="s">
        <v>2096</v>
      </c>
    </row>
    <row r="10652" spans="1:4" x14ac:dyDescent="0.2">
      <c r="A10652" s="178" t="s">
        <v>13372</v>
      </c>
      <c r="B10652" s="179">
        <v>39290</v>
      </c>
      <c r="C10652" s="179" t="s">
        <v>2092</v>
      </c>
      <c r="D10652" s="179"/>
    </row>
    <row r="10653" spans="1:4" x14ac:dyDescent="0.2">
      <c r="A10653" s="178" t="s">
        <v>13373</v>
      </c>
      <c r="B10653" s="179">
        <v>1540</v>
      </c>
      <c r="C10653" s="179" t="s">
        <v>2092</v>
      </c>
      <c r="D10653" s="179" t="s">
        <v>2096</v>
      </c>
    </row>
    <row r="10654" spans="1:4" x14ac:dyDescent="0.2">
      <c r="A10654" s="178" t="s">
        <v>13374</v>
      </c>
      <c r="B10654" s="179">
        <v>6620</v>
      </c>
      <c r="C10654" s="179" t="s">
        <v>2092</v>
      </c>
      <c r="D10654" s="179"/>
    </row>
    <row r="10655" spans="1:4" x14ac:dyDescent="0.2">
      <c r="A10655" s="178" t="s">
        <v>13375</v>
      </c>
      <c r="B10655" s="179">
        <v>39600</v>
      </c>
      <c r="C10655" s="179" t="s">
        <v>2092</v>
      </c>
      <c r="D10655" s="179" t="s">
        <v>2096</v>
      </c>
    </row>
    <row r="10656" spans="1:4" x14ac:dyDescent="0.2">
      <c r="A10656" s="178" t="s">
        <v>13376</v>
      </c>
      <c r="B10656" s="179">
        <v>2300</v>
      </c>
      <c r="C10656" s="179" t="s">
        <v>2092</v>
      </c>
      <c r="D10656" s="179"/>
    </row>
    <row r="10657" spans="1:4" x14ac:dyDescent="0.2">
      <c r="A10657" s="178" t="s">
        <v>13377</v>
      </c>
      <c r="B10657" s="179">
        <v>6620</v>
      </c>
      <c r="C10657" s="179" t="s">
        <v>2092</v>
      </c>
      <c r="D10657" s="179"/>
    </row>
    <row r="10658" spans="1:4" x14ac:dyDescent="0.2">
      <c r="A10658" s="178" t="s">
        <v>13378</v>
      </c>
      <c r="B10658" s="179">
        <v>39570</v>
      </c>
      <c r="C10658" s="179" t="s">
        <v>2092</v>
      </c>
      <c r="D10658" s="179" t="s">
        <v>2096</v>
      </c>
    </row>
    <row r="10659" spans="1:4" x14ac:dyDescent="0.2">
      <c r="A10659" s="178" t="s">
        <v>13379</v>
      </c>
      <c r="B10659" s="179">
        <v>2320</v>
      </c>
      <c r="C10659" s="179" t="s">
        <v>2092</v>
      </c>
      <c r="D10659" s="179"/>
    </row>
    <row r="10660" spans="1:4" x14ac:dyDescent="0.2">
      <c r="A10660" s="178" t="s">
        <v>13380</v>
      </c>
      <c r="B10660" s="179" t="s">
        <v>13381</v>
      </c>
      <c r="C10660" s="179" t="s">
        <v>2092</v>
      </c>
      <c r="D10660" s="179" t="s">
        <v>2096</v>
      </c>
    </row>
    <row r="10661" spans="1:4" x14ac:dyDescent="0.2">
      <c r="A10661" s="178" t="s">
        <v>13382</v>
      </c>
      <c r="B10661" s="179">
        <v>39260</v>
      </c>
      <c r="C10661" s="179" t="s">
        <v>2092</v>
      </c>
      <c r="D10661" s="179"/>
    </row>
    <row r="10662" spans="1:4" x14ac:dyDescent="0.2">
      <c r="A10662" s="178" t="s">
        <v>13383</v>
      </c>
      <c r="B10662" s="179">
        <v>2200</v>
      </c>
      <c r="C10662" s="179" t="s">
        <v>11687</v>
      </c>
      <c r="D10662" s="179"/>
    </row>
    <row r="10663" spans="1:4" x14ac:dyDescent="0.2">
      <c r="A10663" s="178" t="s">
        <v>13384</v>
      </c>
      <c r="B10663" s="179">
        <v>6710</v>
      </c>
      <c r="C10663" s="179" t="s">
        <v>2092</v>
      </c>
      <c r="D10663" s="179"/>
    </row>
    <row r="10664" spans="1:4" x14ac:dyDescent="0.2">
      <c r="A10664" s="178" t="s">
        <v>13385</v>
      </c>
      <c r="B10664" s="179" t="s">
        <v>13386</v>
      </c>
      <c r="C10664" s="179" t="s">
        <v>2092</v>
      </c>
      <c r="D10664" s="179"/>
    </row>
    <row r="10665" spans="1:4" x14ac:dyDescent="0.2">
      <c r="A10665" s="178" t="s">
        <v>13387</v>
      </c>
      <c r="B10665" s="179">
        <v>2700</v>
      </c>
      <c r="C10665" s="179" t="s">
        <v>2092</v>
      </c>
      <c r="D10665" s="179"/>
    </row>
    <row r="10666" spans="1:4" x14ac:dyDescent="0.2">
      <c r="A10666" s="178" t="s">
        <v>13388</v>
      </c>
      <c r="B10666" s="179">
        <v>6500</v>
      </c>
      <c r="C10666" s="179" t="s">
        <v>2092</v>
      </c>
      <c r="D10666" s="179" t="s">
        <v>2096</v>
      </c>
    </row>
    <row r="10667" spans="1:4" x14ac:dyDescent="0.2">
      <c r="A10667" s="178" t="s">
        <v>13389</v>
      </c>
      <c r="B10667" s="179">
        <v>39500</v>
      </c>
      <c r="C10667" s="179" t="s">
        <v>2092</v>
      </c>
      <c r="D10667" s="179"/>
    </row>
    <row r="10668" spans="1:4" x14ac:dyDescent="0.2">
      <c r="A10668" s="178" t="s">
        <v>13390</v>
      </c>
      <c r="B10668" s="179">
        <v>2600</v>
      </c>
      <c r="C10668" s="179" t="s">
        <v>2092</v>
      </c>
      <c r="D10668" s="179"/>
    </row>
    <row r="10669" spans="1:4" x14ac:dyDescent="0.2">
      <c r="A10669" s="178" t="s">
        <v>13391</v>
      </c>
      <c r="B10669" s="179">
        <v>6380</v>
      </c>
      <c r="C10669" s="179" t="s">
        <v>2092</v>
      </c>
      <c r="D10669" s="179"/>
    </row>
    <row r="10670" spans="1:4" x14ac:dyDescent="0.2">
      <c r="A10670" s="178" t="s">
        <v>13392</v>
      </c>
      <c r="B10670" s="179" t="s">
        <v>13393</v>
      </c>
      <c r="C10670" s="179" t="s">
        <v>2092</v>
      </c>
      <c r="D10670" s="179"/>
    </row>
    <row r="10671" spans="1:4" x14ac:dyDescent="0.2">
      <c r="A10671" s="178" t="s">
        <v>13394</v>
      </c>
      <c r="B10671" s="179" t="s">
        <v>13395</v>
      </c>
      <c r="C10671" s="179" t="s">
        <v>2092</v>
      </c>
      <c r="D10671" s="179" t="s">
        <v>2096</v>
      </c>
    </row>
    <row r="10672" spans="1:4" x14ac:dyDescent="0.2">
      <c r="A10672" s="178" t="s">
        <v>13396</v>
      </c>
      <c r="B10672" s="179">
        <v>6910</v>
      </c>
      <c r="C10672" s="179" t="s">
        <v>2092</v>
      </c>
      <c r="D10672" s="179"/>
    </row>
    <row r="10673" spans="1:4" x14ac:dyDescent="0.2">
      <c r="A10673" s="178" t="s">
        <v>13397</v>
      </c>
      <c r="B10673" s="179">
        <v>39160</v>
      </c>
      <c r="C10673" s="179" t="s">
        <v>2092</v>
      </c>
      <c r="D10673" s="179"/>
    </row>
    <row r="10674" spans="1:4" x14ac:dyDescent="0.2">
      <c r="A10674" s="178" t="s">
        <v>13398</v>
      </c>
      <c r="B10674" s="179">
        <v>2480</v>
      </c>
      <c r="C10674" s="179" t="s">
        <v>2092</v>
      </c>
      <c r="D10674" s="179" t="s">
        <v>2096</v>
      </c>
    </row>
    <row r="10675" spans="1:4" x14ac:dyDescent="0.2">
      <c r="A10675" s="178" t="s">
        <v>13399</v>
      </c>
      <c r="B10675" s="179">
        <v>6650</v>
      </c>
      <c r="C10675" s="179" t="s">
        <v>2092</v>
      </c>
      <c r="D10675" s="179" t="s">
        <v>2096</v>
      </c>
    </row>
    <row r="10676" spans="1:4" x14ac:dyDescent="0.2">
      <c r="A10676" s="178" t="s">
        <v>13400</v>
      </c>
      <c r="B10676" s="179">
        <v>39210</v>
      </c>
      <c r="C10676" s="179" t="s">
        <v>2092</v>
      </c>
      <c r="D10676" s="179"/>
    </row>
    <row r="10677" spans="1:4" x14ac:dyDescent="0.2">
      <c r="A10677" s="178" t="s">
        <v>13401</v>
      </c>
      <c r="B10677" s="179" t="s">
        <v>11940</v>
      </c>
      <c r="C10677" s="179" t="s">
        <v>11761</v>
      </c>
      <c r="D10677" s="179"/>
    </row>
    <row r="10678" spans="1:4" x14ac:dyDescent="0.2">
      <c r="A10678" s="178" t="s">
        <v>13402</v>
      </c>
      <c r="B10678" s="179" t="s">
        <v>13403</v>
      </c>
      <c r="C10678" s="179" t="s">
        <v>2092</v>
      </c>
      <c r="D10678" s="179"/>
    </row>
    <row r="10679" spans="1:4" x14ac:dyDescent="0.2">
      <c r="A10679" s="178" t="s">
        <v>13404</v>
      </c>
      <c r="B10679" s="179">
        <v>39320</v>
      </c>
      <c r="C10679" s="179" t="s">
        <v>2092</v>
      </c>
      <c r="D10679" s="179"/>
    </row>
    <row r="10680" spans="1:4" x14ac:dyDescent="0.2">
      <c r="A10680" s="178" t="s">
        <v>13405</v>
      </c>
      <c r="B10680" s="179">
        <v>2860</v>
      </c>
      <c r="C10680" s="179" t="s">
        <v>2092</v>
      </c>
      <c r="D10680" s="179"/>
    </row>
    <row r="10681" spans="1:4" x14ac:dyDescent="0.2">
      <c r="A10681" s="178" t="s">
        <v>13406</v>
      </c>
      <c r="B10681" s="179">
        <v>6260</v>
      </c>
      <c r="C10681" s="179" t="s">
        <v>2092</v>
      </c>
      <c r="D10681" s="179"/>
    </row>
    <row r="10682" spans="1:4" x14ac:dyDescent="0.2">
      <c r="A10682" s="178" t="s">
        <v>13407</v>
      </c>
      <c r="B10682" s="179">
        <v>39600</v>
      </c>
      <c r="C10682" s="179" t="s">
        <v>2092</v>
      </c>
      <c r="D10682" s="179"/>
    </row>
    <row r="10683" spans="1:4" x14ac:dyDescent="0.2">
      <c r="A10683" s="178" t="s">
        <v>13408</v>
      </c>
      <c r="B10683" s="179">
        <v>2840</v>
      </c>
      <c r="C10683" s="179" t="s">
        <v>2092</v>
      </c>
      <c r="D10683" s="179" t="s">
        <v>2096</v>
      </c>
    </row>
    <row r="10684" spans="1:4" x14ac:dyDescent="0.2">
      <c r="A10684" s="178" t="s">
        <v>13409</v>
      </c>
      <c r="B10684" s="179">
        <v>6530</v>
      </c>
      <c r="C10684" s="179" t="s">
        <v>2092</v>
      </c>
      <c r="D10684" s="179" t="s">
        <v>2096</v>
      </c>
    </row>
    <row r="10685" spans="1:4" x14ac:dyDescent="0.2">
      <c r="A10685" s="178" t="s">
        <v>13410</v>
      </c>
      <c r="B10685" s="179">
        <v>39290</v>
      </c>
      <c r="C10685" s="179" t="s">
        <v>2092</v>
      </c>
      <c r="D10685" s="179"/>
    </row>
    <row r="10686" spans="1:4" x14ac:dyDescent="0.2">
      <c r="A10686" s="178" t="s">
        <v>13411</v>
      </c>
      <c r="B10686" s="179">
        <v>2820</v>
      </c>
      <c r="C10686" s="179" t="s">
        <v>2092</v>
      </c>
      <c r="D10686" s="179"/>
    </row>
    <row r="10687" spans="1:4" x14ac:dyDescent="0.2">
      <c r="A10687" s="178" t="s">
        <v>13412</v>
      </c>
      <c r="B10687" s="179">
        <v>6830</v>
      </c>
      <c r="C10687" s="179" t="s">
        <v>2092</v>
      </c>
      <c r="D10687" s="179"/>
    </row>
    <row r="10688" spans="1:4" x14ac:dyDescent="0.2">
      <c r="A10688" s="178" t="s">
        <v>13413</v>
      </c>
      <c r="B10688" s="179">
        <v>39320</v>
      </c>
      <c r="C10688" s="179" t="s">
        <v>2092</v>
      </c>
      <c r="D10688" s="179"/>
    </row>
    <row r="10689" spans="1:4" x14ac:dyDescent="0.2">
      <c r="A10689" s="178" t="s">
        <v>13414</v>
      </c>
      <c r="B10689" s="179">
        <v>2300</v>
      </c>
      <c r="C10689" s="179" t="s">
        <v>11687</v>
      </c>
      <c r="D10689" s="179"/>
    </row>
    <row r="10690" spans="1:4" x14ac:dyDescent="0.2">
      <c r="A10690" s="178" t="s">
        <v>13415</v>
      </c>
      <c r="B10690" s="179">
        <v>6420</v>
      </c>
      <c r="C10690" s="179" t="s">
        <v>2092</v>
      </c>
      <c r="D10690" s="179"/>
    </row>
    <row r="10691" spans="1:4" x14ac:dyDescent="0.2">
      <c r="A10691" s="178" t="s">
        <v>13416</v>
      </c>
      <c r="B10691" s="179">
        <v>39300</v>
      </c>
      <c r="C10691" s="179" t="s">
        <v>2092</v>
      </c>
      <c r="D10691" s="179"/>
    </row>
    <row r="10692" spans="1:4" x14ac:dyDescent="0.2">
      <c r="A10692" s="178" t="s">
        <v>13417</v>
      </c>
      <c r="B10692" s="179">
        <v>2120</v>
      </c>
      <c r="C10692" s="179" t="s">
        <v>2092</v>
      </c>
      <c r="D10692" s="179"/>
    </row>
    <row r="10693" spans="1:4" x14ac:dyDescent="0.2">
      <c r="A10693" s="178" t="s">
        <v>13418</v>
      </c>
      <c r="B10693" s="179">
        <v>6910</v>
      </c>
      <c r="C10693" s="179" t="s">
        <v>2092</v>
      </c>
      <c r="D10693" s="179"/>
    </row>
    <row r="10694" spans="1:4" x14ac:dyDescent="0.2">
      <c r="A10694" s="178" t="s">
        <v>13419</v>
      </c>
      <c r="B10694" s="179">
        <v>39270</v>
      </c>
      <c r="C10694" s="179" t="s">
        <v>2092</v>
      </c>
      <c r="D10694" s="179"/>
    </row>
    <row r="10695" spans="1:4" x14ac:dyDescent="0.2">
      <c r="A10695" s="178" t="s">
        <v>13420</v>
      </c>
      <c r="B10695" s="179">
        <v>2300</v>
      </c>
      <c r="C10695" s="179" t="s">
        <v>2092</v>
      </c>
      <c r="D10695" s="179" t="s">
        <v>2096</v>
      </c>
    </row>
    <row r="10696" spans="1:4" x14ac:dyDescent="0.2">
      <c r="A10696" s="178" t="s">
        <v>13421</v>
      </c>
      <c r="B10696" s="179">
        <v>6910</v>
      </c>
      <c r="C10696" s="179" t="s">
        <v>2092</v>
      </c>
      <c r="D10696" s="179"/>
    </row>
    <row r="10697" spans="1:4" x14ac:dyDescent="0.2">
      <c r="A10697" s="178" t="s">
        <v>13422</v>
      </c>
      <c r="B10697" s="179">
        <v>39140</v>
      </c>
      <c r="C10697" s="179" t="s">
        <v>2092</v>
      </c>
      <c r="D10697" s="179" t="s">
        <v>2096</v>
      </c>
    </row>
    <row r="10698" spans="1:4" x14ac:dyDescent="0.2">
      <c r="A10698" s="178" t="s">
        <v>13423</v>
      </c>
      <c r="B10698" s="179">
        <v>2290</v>
      </c>
      <c r="C10698" s="179" t="s">
        <v>11687</v>
      </c>
      <c r="D10698" s="179"/>
    </row>
    <row r="10699" spans="1:4" x14ac:dyDescent="0.2">
      <c r="A10699" s="178" t="s">
        <v>13424</v>
      </c>
      <c r="B10699" s="179">
        <v>6650</v>
      </c>
      <c r="C10699" s="179" t="s">
        <v>2092</v>
      </c>
      <c r="D10699" s="179" t="s">
        <v>2096</v>
      </c>
    </row>
    <row r="10700" spans="1:4" x14ac:dyDescent="0.2">
      <c r="A10700" s="178" t="s">
        <v>13425</v>
      </c>
      <c r="B10700" s="179">
        <v>39270</v>
      </c>
      <c r="C10700" s="179" t="s">
        <v>2092</v>
      </c>
      <c r="D10700" s="179"/>
    </row>
    <row r="10701" spans="1:4" x14ac:dyDescent="0.2">
      <c r="A10701" s="178" t="s">
        <v>13426</v>
      </c>
      <c r="B10701" s="179">
        <v>2000</v>
      </c>
      <c r="C10701" s="179" t="s">
        <v>2092</v>
      </c>
      <c r="D10701" s="179" t="s">
        <v>2096</v>
      </c>
    </row>
    <row r="10702" spans="1:4" x14ac:dyDescent="0.2">
      <c r="A10702" s="178" t="s">
        <v>13427</v>
      </c>
      <c r="B10702" s="179">
        <v>6730</v>
      </c>
      <c r="C10702" s="179" t="s">
        <v>2092</v>
      </c>
      <c r="D10702" s="179" t="s">
        <v>2096</v>
      </c>
    </row>
    <row r="10703" spans="1:4" x14ac:dyDescent="0.2">
      <c r="A10703" s="178" t="s">
        <v>13428</v>
      </c>
      <c r="B10703" s="179">
        <v>39300</v>
      </c>
      <c r="C10703" s="179" t="s">
        <v>2092</v>
      </c>
      <c r="D10703" s="179"/>
    </row>
    <row r="10704" spans="1:4" x14ac:dyDescent="0.2">
      <c r="A10704" s="178" t="s">
        <v>13429</v>
      </c>
      <c r="B10704" s="179">
        <v>2850</v>
      </c>
      <c r="C10704" s="179" t="s">
        <v>2092</v>
      </c>
      <c r="D10704" s="179" t="s">
        <v>2096</v>
      </c>
    </row>
    <row r="10705" spans="1:4" x14ac:dyDescent="0.2">
      <c r="A10705" s="178" t="s">
        <v>13430</v>
      </c>
      <c r="B10705" s="179">
        <v>6850</v>
      </c>
      <c r="C10705" s="179" t="s">
        <v>2092</v>
      </c>
      <c r="D10705" s="179"/>
    </row>
    <row r="10706" spans="1:4" x14ac:dyDescent="0.2">
      <c r="A10706" s="178" t="s">
        <v>13431</v>
      </c>
      <c r="B10706" s="179" t="s">
        <v>13125</v>
      </c>
      <c r="C10706" s="179" t="s">
        <v>2092</v>
      </c>
      <c r="D10706" s="179"/>
    </row>
    <row r="10707" spans="1:4" x14ac:dyDescent="0.2">
      <c r="A10707" s="178" t="s">
        <v>13432</v>
      </c>
      <c r="B10707" s="179">
        <v>2380</v>
      </c>
      <c r="C10707" s="179" t="s">
        <v>2092</v>
      </c>
      <c r="D10707" s="179"/>
    </row>
    <row r="10708" spans="1:4" x14ac:dyDescent="0.2">
      <c r="A10708" s="178" t="s">
        <v>13433</v>
      </c>
      <c r="B10708" s="179">
        <v>6470</v>
      </c>
      <c r="C10708" s="179" t="s">
        <v>2092</v>
      </c>
      <c r="D10708" s="179"/>
    </row>
    <row r="10709" spans="1:4" x14ac:dyDescent="0.2">
      <c r="A10709" s="178" t="s">
        <v>13434</v>
      </c>
      <c r="B10709" s="179">
        <v>39800</v>
      </c>
      <c r="C10709" s="179" t="s">
        <v>2092</v>
      </c>
      <c r="D10709" s="179"/>
    </row>
    <row r="10710" spans="1:4" x14ac:dyDescent="0.2">
      <c r="A10710" s="178" t="s">
        <v>13435</v>
      </c>
      <c r="B10710" s="179">
        <v>2220</v>
      </c>
      <c r="C10710" s="179" t="s">
        <v>11687</v>
      </c>
      <c r="D10710" s="179"/>
    </row>
    <row r="10711" spans="1:4" x14ac:dyDescent="0.2">
      <c r="A10711" s="178" t="s">
        <v>13436</v>
      </c>
      <c r="B10711" s="179" t="s">
        <v>13437</v>
      </c>
      <c r="C10711" s="179" t="s">
        <v>2092</v>
      </c>
      <c r="D10711" s="179"/>
    </row>
    <row r="10712" spans="1:4" x14ac:dyDescent="0.2">
      <c r="A10712" s="178" t="s">
        <v>13438</v>
      </c>
      <c r="B10712" s="179">
        <v>39380</v>
      </c>
      <c r="C10712" s="179" t="s">
        <v>2092</v>
      </c>
      <c r="D10712" s="179"/>
    </row>
    <row r="10713" spans="1:4" x14ac:dyDescent="0.2">
      <c r="A10713" s="178" t="s">
        <v>13439</v>
      </c>
      <c r="B10713" s="179">
        <v>2500</v>
      </c>
      <c r="C10713" s="179" t="s">
        <v>11687</v>
      </c>
      <c r="D10713" s="179"/>
    </row>
    <row r="10714" spans="1:4" x14ac:dyDescent="0.2">
      <c r="A10714" s="178" t="s">
        <v>13440</v>
      </c>
      <c r="B10714" s="179">
        <v>6420</v>
      </c>
      <c r="C10714" s="179" t="s">
        <v>2092</v>
      </c>
      <c r="D10714" s="179"/>
    </row>
    <row r="10715" spans="1:4" x14ac:dyDescent="0.2">
      <c r="A10715" s="178" t="s">
        <v>13441</v>
      </c>
      <c r="B10715" s="179">
        <v>39210</v>
      </c>
      <c r="C10715" s="179" t="s">
        <v>2092</v>
      </c>
      <c r="D10715" s="179"/>
    </row>
    <row r="10716" spans="1:4" x14ac:dyDescent="0.2">
      <c r="A10716" s="178" t="s">
        <v>13442</v>
      </c>
      <c r="B10716" s="179">
        <v>2300</v>
      </c>
      <c r="C10716" s="179" t="s">
        <v>4208</v>
      </c>
      <c r="D10716" s="179"/>
    </row>
    <row r="10717" spans="1:4" x14ac:dyDescent="0.2">
      <c r="A10717" s="178" t="s">
        <v>13443</v>
      </c>
      <c r="B10717" s="179">
        <v>6690</v>
      </c>
      <c r="C10717" s="179" t="s">
        <v>2092</v>
      </c>
      <c r="D10717" s="179" t="s">
        <v>2096</v>
      </c>
    </row>
    <row r="10718" spans="1:4" x14ac:dyDescent="0.2">
      <c r="A10718" s="178" t="s">
        <v>13444</v>
      </c>
      <c r="B10718" s="179">
        <v>39270</v>
      </c>
      <c r="C10718" s="179" t="s">
        <v>2092</v>
      </c>
      <c r="D10718" s="179"/>
    </row>
    <row r="10719" spans="1:4" x14ac:dyDescent="0.2">
      <c r="A10719" s="178" t="s">
        <v>13445</v>
      </c>
      <c r="B10719" s="179">
        <v>2110</v>
      </c>
      <c r="C10719" s="179" t="s">
        <v>2092</v>
      </c>
      <c r="D10719" s="179" t="s">
        <v>2096</v>
      </c>
    </row>
    <row r="10720" spans="1:4" x14ac:dyDescent="0.2">
      <c r="A10720" s="178" t="s">
        <v>13446</v>
      </c>
      <c r="B10720" s="179">
        <v>6140</v>
      </c>
      <c r="C10720" s="179" t="s">
        <v>2092</v>
      </c>
      <c r="D10720" s="179" t="s">
        <v>2096</v>
      </c>
    </row>
    <row r="10721" spans="1:4" x14ac:dyDescent="0.2">
      <c r="A10721" s="178" t="s">
        <v>13447</v>
      </c>
      <c r="B10721" s="179"/>
      <c r="C10721" s="179" t="s">
        <v>2092</v>
      </c>
      <c r="D10721" s="179"/>
    </row>
    <row r="10722" spans="1:4" x14ac:dyDescent="0.2">
      <c r="A10722" s="178" t="s">
        <v>13448</v>
      </c>
      <c r="B10722" s="179">
        <v>2800</v>
      </c>
      <c r="C10722" s="179" t="s">
        <v>2092</v>
      </c>
      <c r="D10722" s="179" t="s">
        <v>2096</v>
      </c>
    </row>
    <row r="10723" spans="1:4" x14ac:dyDescent="0.2">
      <c r="A10723" s="178" t="s">
        <v>13449</v>
      </c>
      <c r="B10723" s="179">
        <v>6340</v>
      </c>
      <c r="C10723" s="179" t="s">
        <v>2092</v>
      </c>
      <c r="D10723" s="179" t="s">
        <v>2096</v>
      </c>
    </row>
    <row r="10724" spans="1:4" x14ac:dyDescent="0.2">
      <c r="A10724" s="178" t="s">
        <v>13450</v>
      </c>
      <c r="B10724" s="179">
        <v>39800</v>
      </c>
      <c r="C10724" s="179" t="s">
        <v>2092</v>
      </c>
      <c r="D10724" s="179"/>
    </row>
    <row r="10725" spans="1:4" x14ac:dyDescent="0.2">
      <c r="A10725" s="178" t="s">
        <v>13451</v>
      </c>
      <c r="B10725" s="179">
        <v>2110</v>
      </c>
      <c r="C10725" s="179" t="s">
        <v>2092</v>
      </c>
      <c r="D10725" s="179" t="s">
        <v>2096</v>
      </c>
    </row>
    <row r="10726" spans="1:4" x14ac:dyDescent="0.2">
      <c r="A10726" s="178" t="s">
        <v>13452</v>
      </c>
      <c r="B10726" s="179" t="s">
        <v>13437</v>
      </c>
      <c r="C10726" s="179" t="s">
        <v>2092</v>
      </c>
      <c r="D10726" s="179"/>
    </row>
    <row r="10727" spans="1:4" x14ac:dyDescent="0.2">
      <c r="A10727" s="178" t="s">
        <v>13453</v>
      </c>
      <c r="B10727" s="179">
        <v>39330</v>
      </c>
      <c r="C10727" s="179" t="s">
        <v>2092</v>
      </c>
      <c r="D10727" s="179"/>
    </row>
    <row r="10728" spans="1:4" x14ac:dyDescent="0.2">
      <c r="A10728" s="178" t="s">
        <v>13454</v>
      </c>
      <c r="B10728" s="179">
        <v>2200</v>
      </c>
      <c r="C10728" s="179" t="s">
        <v>11761</v>
      </c>
      <c r="D10728" s="179" t="s">
        <v>2096</v>
      </c>
    </row>
    <row r="10729" spans="1:4" x14ac:dyDescent="0.2">
      <c r="A10729" s="178" t="s">
        <v>13455</v>
      </c>
      <c r="B10729" s="179">
        <v>6420</v>
      </c>
      <c r="C10729" s="179" t="s">
        <v>2092</v>
      </c>
      <c r="D10729" s="179"/>
    </row>
    <row r="10730" spans="1:4" x14ac:dyDescent="0.2">
      <c r="A10730" s="178" t="s">
        <v>13456</v>
      </c>
      <c r="B10730" s="179">
        <v>39100</v>
      </c>
      <c r="C10730" s="179" t="s">
        <v>2092</v>
      </c>
      <c r="D10730" s="179" t="s">
        <v>2096</v>
      </c>
    </row>
    <row r="10731" spans="1:4" x14ac:dyDescent="0.2">
      <c r="A10731" s="178" t="s">
        <v>13457</v>
      </c>
      <c r="B10731" s="179">
        <v>2450</v>
      </c>
      <c r="C10731" s="179" t="s">
        <v>2092</v>
      </c>
      <c r="D10731" s="179"/>
    </row>
    <row r="10732" spans="1:4" x14ac:dyDescent="0.2">
      <c r="A10732" s="178" t="s">
        <v>13458</v>
      </c>
      <c r="B10732" s="179" t="s">
        <v>13459</v>
      </c>
      <c r="C10732" s="179" t="s">
        <v>2092</v>
      </c>
      <c r="D10732" s="179" t="s">
        <v>2096</v>
      </c>
    </row>
    <row r="10733" spans="1:4" x14ac:dyDescent="0.2">
      <c r="A10733" s="178" t="s">
        <v>13460</v>
      </c>
      <c r="B10733" s="179">
        <v>39230</v>
      </c>
      <c r="C10733" s="179" t="s">
        <v>2092</v>
      </c>
      <c r="D10733" s="179"/>
    </row>
    <row r="10734" spans="1:4" x14ac:dyDescent="0.2">
      <c r="A10734" s="178" t="s">
        <v>13461</v>
      </c>
      <c r="B10734" s="179">
        <v>2120</v>
      </c>
      <c r="C10734" s="179" t="s">
        <v>2092</v>
      </c>
      <c r="D10734" s="179"/>
    </row>
    <row r="10735" spans="1:4" x14ac:dyDescent="0.2">
      <c r="A10735" s="178" t="s">
        <v>13462</v>
      </c>
      <c r="B10735" s="179">
        <v>6450</v>
      </c>
      <c r="C10735" s="179" t="s">
        <v>2092</v>
      </c>
      <c r="D10735" s="179"/>
    </row>
    <row r="10736" spans="1:4" x14ac:dyDescent="0.2">
      <c r="A10736" s="178" t="s">
        <v>13463</v>
      </c>
      <c r="B10736" s="179">
        <v>39570</v>
      </c>
      <c r="C10736" s="179" t="s">
        <v>2092</v>
      </c>
      <c r="D10736" s="179" t="s">
        <v>2096</v>
      </c>
    </row>
    <row r="10737" spans="1:4" x14ac:dyDescent="0.2">
      <c r="A10737" s="178" t="s">
        <v>13464</v>
      </c>
      <c r="B10737" s="179">
        <v>2290</v>
      </c>
      <c r="C10737" s="179" t="s">
        <v>11687</v>
      </c>
      <c r="D10737" s="179" t="s">
        <v>2096</v>
      </c>
    </row>
    <row r="10738" spans="1:4" x14ac:dyDescent="0.2">
      <c r="A10738" s="178" t="s">
        <v>13465</v>
      </c>
      <c r="B10738" s="179">
        <v>6430</v>
      </c>
      <c r="C10738" s="179" t="s">
        <v>2092</v>
      </c>
      <c r="D10738" s="179"/>
    </row>
    <row r="10739" spans="1:4" x14ac:dyDescent="0.2">
      <c r="A10739" s="178" t="s">
        <v>13466</v>
      </c>
      <c r="B10739" s="179">
        <v>39120</v>
      </c>
      <c r="C10739" s="179" t="s">
        <v>2092</v>
      </c>
      <c r="D10739" s="179"/>
    </row>
    <row r="10740" spans="1:4" x14ac:dyDescent="0.2">
      <c r="A10740" s="178" t="s">
        <v>13467</v>
      </c>
      <c r="B10740" s="179">
        <v>2190</v>
      </c>
      <c r="C10740" s="179" t="s">
        <v>2092</v>
      </c>
      <c r="D10740" s="179"/>
    </row>
    <row r="10741" spans="1:4" x14ac:dyDescent="0.2">
      <c r="A10741" s="178" t="s">
        <v>13468</v>
      </c>
      <c r="B10741" s="179">
        <v>7160</v>
      </c>
      <c r="C10741" s="179" t="s">
        <v>2092</v>
      </c>
      <c r="D10741" s="179"/>
    </row>
    <row r="10742" spans="1:4" x14ac:dyDescent="0.2">
      <c r="A10742" s="178" t="s">
        <v>13469</v>
      </c>
      <c r="B10742" s="179"/>
      <c r="C10742" s="179" t="s">
        <v>2092</v>
      </c>
      <c r="D10742" s="179"/>
    </row>
    <row r="10743" spans="1:4" x14ac:dyDescent="0.2">
      <c r="A10743" s="178" t="s">
        <v>13470</v>
      </c>
      <c r="B10743" s="179">
        <v>2400</v>
      </c>
      <c r="C10743" s="179" t="s">
        <v>2092</v>
      </c>
      <c r="D10743" s="179" t="s">
        <v>2096</v>
      </c>
    </row>
    <row r="10744" spans="1:4" x14ac:dyDescent="0.2">
      <c r="A10744" s="178" t="s">
        <v>13471</v>
      </c>
      <c r="B10744" s="179">
        <v>7200</v>
      </c>
      <c r="C10744" s="179" t="s">
        <v>2092</v>
      </c>
      <c r="D10744" s="179"/>
    </row>
    <row r="10745" spans="1:4" x14ac:dyDescent="0.2">
      <c r="A10745" s="178" t="s">
        <v>13472</v>
      </c>
      <c r="B10745" s="179">
        <v>39120</v>
      </c>
      <c r="C10745" s="179" t="s">
        <v>2092</v>
      </c>
      <c r="D10745" s="179"/>
    </row>
    <row r="10746" spans="1:4" x14ac:dyDescent="0.2">
      <c r="A10746" s="178" t="s">
        <v>13473</v>
      </c>
      <c r="B10746" s="179">
        <v>2300</v>
      </c>
      <c r="C10746" s="179" t="s">
        <v>2092</v>
      </c>
      <c r="D10746" s="179"/>
    </row>
    <row r="10747" spans="1:4" x14ac:dyDescent="0.2">
      <c r="A10747" s="178" t="s">
        <v>13474</v>
      </c>
      <c r="B10747" s="179">
        <v>7530</v>
      </c>
      <c r="C10747" s="179" t="s">
        <v>2092</v>
      </c>
      <c r="D10747" s="179"/>
    </row>
    <row r="10748" spans="1:4" x14ac:dyDescent="0.2">
      <c r="A10748" s="178" t="s">
        <v>13475</v>
      </c>
      <c r="B10748" s="179">
        <v>39210</v>
      </c>
      <c r="C10748" s="179" t="s">
        <v>2092</v>
      </c>
      <c r="D10748" s="179"/>
    </row>
    <row r="10749" spans="1:4" x14ac:dyDescent="0.2">
      <c r="A10749" s="178" t="s">
        <v>13476</v>
      </c>
      <c r="B10749" s="179">
        <v>2350</v>
      </c>
      <c r="C10749" s="179" t="s">
        <v>2092</v>
      </c>
      <c r="D10749" s="179"/>
    </row>
    <row r="10750" spans="1:4" x14ac:dyDescent="0.2">
      <c r="A10750" s="178" t="s">
        <v>13477</v>
      </c>
      <c r="B10750" s="179">
        <v>7340</v>
      </c>
      <c r="C10750" s="179" t="s">
        <v>2092</v>
      </c>
      <c r="D10750" s="179" t="s">
        <v>2096</v>
      </c>
    </row>
    <row r="10751" spans="1:4" x14ac:dyDescent="0.2">
      <c r="A10751" s="178" t="s">
        <v>13478</v>
      </c>
      <c r="B10751" s="179">
        <v>39210</v>
      </c>
      <c r="C10751" s="179" t="s">
        <v>2092</v>
      </c>
      <c r="D10751" s="179"/>
    </row>
    <row r="10752" spans="1:4" x14ac:dyDescent="0.2">
      <c r="A10752" s="178" t="s">
        <v>13479</v>
      </c>
      <c r="B10752" s="179">
        <v>2420</v>
      </c>
      <c r="C10752" s="179" t="s">
        <v>2092</v>
      </c>
      <c r="D10752" s="179" t="s">
        <v>2096</v>
      </c>
    </row>
    <row r="10753" spans="1:4" x14ac:dyDescent="0.2">
      <c r="A10753" s="178" t="s">
        <v>13480</v>
      </c>
      <c r="B10753" s="179" t="s">
        <v>13481</v>
      </c>
      <c r="C10753" s="179" t="s">
        <v>2092</v>
      </c>
      <c r="D10753" s="179"/>
    </row>
    <row r="10754" spans="1:4" x14ac:dyDescent="0.2">
      <c r="A10754" s="178" t="s">
        <v>13482</v>
      </c>
      <c r="B10754" s="179">
        <v>39600</v>
      </c>
      <c r="C10754" s="179" t="s">
        <v>2092</v>
      </c>
      <c r="D10754" s="179"/>
    </row>
    <row r="10755" spans="1:4" x14ac:dyDescent="0.2">
      <c r="A10755" s="178" t="s">
        <v>13483</v>
      </c>
      <c r="B10755" s="179">
        <v>2860</v>
      </c>
      <c r="C10755" s="179" t="s">
        <v>2092</v>
      </c>
      <c r="D10755" s="179"/>
    </row>
    <row r="10756" spans="1:4" x14ac:dyDescent="0.2">
      <c r="A10756" s="178" t="s">
        <v>13484</v>
      </c>
      <c r="B10756" s="179">
        <v>7140</v>
      </c>
      <c r="C10756" s="179" t="s">
        <v>2092</v>
      </c>
      <c r="D10756" s="179"/>
    </row>
    <row r="10757" spans="1:4" x14ac:dyDescent="0.2">
      <c r="A10757" s="178" t="s">
        <v>13485</v>
      </c>
      <c r="B10757" s="179" t="s">
        <v>13486</v>
      </c>
      <c r="C10757" s="179" t="s">
        <v>2092</v>
      </c>
      <c r="D10757" s="179"/>
    </row>
    <row r="10758" spans="1:4" x14ac:dyDescent="0.2">
      <c r="A10758" s="178" t="s">
        <v>13487</v>
      </c>
      <c r="B10758" s="179">
        <v>2450</v>
      </c>
      <c r="C10758" s="179" t="s">
        <v>2092</v>
      </c>
      <c r="D10758" s="179" t="s">
        <v>2096</v>
      </c>
    </row>
    <row r="10759" spans="1:4" x14ac:dyDescent="0.2">
      <c r="A10759" s="178" t="s">
        <v>13488</v>
      </c>
      <c r="B10759" s="179">
        <v>7400</v>
      </c>
      <c r="C10759" s="179" t="s">
        <v>2092</v>
      </c>
      <c r="D10759" s="179"/>
    </row>
    <row r="10760" spans="1:4" x14ac:dyDescent="0.2">
      <c r="A10760" s="178" t="s">
        <v>13489</v>
      </c>
      <c r="B10760" s="179">
        <v>39570</v>
      </c>
      <c r="C10760" s="179" t="s">
        <v>2092</v>
      </c>
      <c r="D10760" s="179"/>
    </row>
    <row r="10761" spans="1:4" x14ac:dyDescent="0.2">
      <c r="A10761" s="178" t="s">
        <v>13490</v>
      </c>
      <c r="B10761" s="179">
        <v>2300</v>
      </c>
      <c r="C10761" s="179" t="s">
        <v>2092</v>
      </c>
      <c r="D10761" s="179"/>
    </row>
    <row r="10762" spans="1:4" x14ac:dyDescent="0.2">
      <c r="A10762" s="178" t="s">
        <v>13491</v>
      </c>
      <c r="B10762" s="179">
        <v>7120</v>
      </c>
      <c r="C10762" s="179" t="s">
        <v>2092</v>
      </c>
      <c r="D10762" s="179"/>
    </row>
    <row r="10763" spans="1:4" x14ac:dyDescent="0.2">
      <c r="A10763" s="178" t="s">
        <v>13492</v>
      </c>
      <c r="B10763" s="179" t="s">
        <v>13493</v>
      </c>
      <c r="C10763" s="179" t="s">
        <v>2092</v>
      </c>
      <c r="D10763" s="179"/>
    </row>
    <row r="10764" spans="1:4" x14ac:dyDescent="0.2">
      <c r="A10764" s="178" t="s">
        <v>13494</v>
      </c>
      <c r="B10764" s="179">
        <v>2140</v>
      </c>
      <c r="C10764" s="179" t="s">
        <v>11687</v>
      </c>
      <c r="D10764" s="179"/>
    </row>
    <row r="10765" spans="1:4" x14ac:dyDescent="0.2">
      <c r="A10765" s="178" t="s">
        <v>13495</v>
      </c>
      <c r="B10765" s="179">
        <v>7800</v>
      </c>
      <c r="C10765" s="179" t="s">
        <v>2092</v>
      </c>
      <c r="D10765" s="179" t="s">
        <v>2096</v>
      </c>
    </row>
    <row r="10766" spans="1:4" x14ac:dyDescent="0.2">
      <c r="A10766" s="178" t="s">
        <v>13496</v>
      </c>
      <c r="B10766" s="179"/>
      <c r="C10766" s="179" t="s">
        <v>2092</v>
      </c>
      <c r="D10766" s="179"/>
    </row>
    <row r="10767" spans="1:4" x14ac:dyDescent="0.2">
      <c r="A10767" s="178" t="s">
        <v>13497</v>
      </c>
      <c r="B10767" s="179">
        <v>2480</v>
      </c>
      <c r="C10767" s="179" t="s">
        <v>2092</v>
      </c>
      <c r="D10767" s="179"/>
    </row>
    <row r="10768" spans="1:4" x14ac:dyDescent="0.2">
      <c r="A10768" s="178" t="s">
        <v>13498</v>
      </c>
      <c r="B10768" s="179">
        <v>7150</v>
      </c>
      <c r="C10768" s="179" t="s">
        <v>2092</v>
      </c>
      <c r="D10768" s="179"/>
    </row>
    <row r="10769" spans="1:4" x14ac:dyDescent="0.2">
      <c r="A10769" s="178" t="s">
        <v>13499</v>
      </c>
      <c r="B10769" s="179">
        <v>39600</v>
      </c>
      <c r="C10769" s="179" t="s">
        <v>2092</v>
      </c>
      <c r="D10769" s="179"/>
    </row>
    <row r="10770" spans="1:4" x14ac:dyDescent="0.2">
      <c r="A10770" s="178" t="s">
        <v>13500</v>
      </c>
      <c r="B10770" s="179">
        <v>2210</v>
      </c>
      <c r="C10770" s="179" t="s">
        <v>2092</v>
      </c>
      <c r="D10770" s="179"/>
    </row>
    <row r="10771" spans="1:4" x14ac:dyDescent="0.2">
      <c r="A10771" s="178" t="s">
        <v>13501</v>
      </c>
      <c r="B10771" s="179">
        <v>7440</v>
      </c>
      <c r="C10771" s="179" t="s">
        <v>2092</v>
      </c>
      <c r="D10771" s="179"/>
    </row>
    <row r="10772" spans="1:4" x14ac:dyDescent="0.2">
      <c r="A10772" s="178" t="s">
        <v>13502</v>
      </c>
      <c r="B10772" s="179">
        <v>39290</v>
      </c>
      <c r="C10772" s="179" t="s">
        <v>2092</v>
      </c>
      <c r="D10772" s="179"/>
    </row>
    <row r="10773" spans="1:4" x14ac:dyDescent="0.2">
      <c r="A10773" s="178" t="s">
        <v>13503</v>
      </c>
      <c r="B10773" s="179">
        <v>2220</v>
      </c>
      <c r="C10773" s="179" t="s">
        <v>11687</v>
      </c>
      <c r="D10773" s="179"/>
    </row>
    <row r="10774" spans="1:4" x14ac:dyDescent="0.2">
      <c r="A10774" s="178" t="s">
        <v>13504</v>
      </c>
      <c r="B10774" s="179">
        <v>7590</v>
      </c>
      <c r="C10774" s="179" t="s">
        <v>2092</v>
      </c>
      <c r="D10774" s="179"/>
    </row>
    <row r="10775" spans="1:4" x14ac:dyDescent="0.2">
      <c r="A10775" s="178" t="s">
        <v>13505</v>
      </c>
      <c r="B10775" s="179">
        <v>39230</v>
      </c>
      <c r="C10775" s="179" t="s">
        <v>2092</v>
      </c>
      <c r="D10775" s="179"/>
    </row>
    <row r="10776" spans="1:4" x14ac:dyDescent="0.2">
      <c r="A10776" s="178" t="s">
        <v>13506</v>
      </c>
      <c r="B10776" s="179">
        <v>2240</v>
      </c>
      <c r="C10776" s="179" t="s">
        <v>2092</v>
      </c>
      <c r="D10776" s="179"/>
    </row>
    <row r="10777" spans="1:4" x14ac:dyDescent="0.2">
      <c r="A10777" s="178" t="s">
        <v>13507</v>
      </c>
      <c r="B10777" s="179">
        <v>7270</v>
      </c>
      <c r="C10777" s="179" t="s">
        <v>2092</v>
      </c>
      <c r="D10777" s="179"/>
    </row>
    <row r="10778" spans="1:4" x14ac:dyDescent="0.2">
      <c r="A10778" s="178" t="s">
        <v>13508</v>
      </c>
      <c r="B10778" s="179">
        <v>39140</v>
      </c>
      <c r="C10778" s="179" t="s">
        <v>2092</v>
      </c>
      <c r="D10778" s="179"/>
    </row>
    <row r="10779" spans="1:4" x14ac:dyDescent="0.2">
      <c r="A10779" s="178" t="s">
        <v>13509</v>
      </c>
      <c r="B10779" s="179">
        <v>2360</v>
      </c>
      <c r="C10779" s="179" t="s">
        <v>2092</v>
      </c>
      <c r="D10779" s="179"/>
    </row>
    <row r="10780" spans="1:4" x14ac:dyDescent="0.2">
      <c r="A10780" s="178" t="s">
        <v>13510</v>
      </c>
      <c r="B10780" s="179">
        <v>7700</v>
      </c>
      <c r="C10780" s="179" t="s">
        <v>2092</v>
      </c>
      <c r="D10780" s="179" t="s">
        <v>2096</v>
      </c>
    </row>
    <row r="10781" spans="1:4" x14ac:dyDescent="0.2">
      <c r="A10781" s="178" t="s">
        <v>13511</v>
      </c>
      <c r="B10781" s="179">
        <v>39140</v>
      </c>
      <c r="C10781" s="179" t="s">
        <v>2092</v>
      </c>
      <c r="D10781" s="179"/>
    </row>
    <row r="10782" spans="1:4" x14ac:dyDescent="0.2">
      <c r="A10782" s="178" t="s">
        <v>13512</v>
      </c>
      <c r="B10782" s="179">
        <v>2220</v>
      </c>
      <c r="C10782" s="179" t="s">
        <v>2092</v>
      </c>
      <c r="D10782" s="179"/>
    </row>
    <row r="10783" spans="1:4" x14ac:dyDescent="0.2">
      <c r="A10783" s="178" t="s">
        <v>13513</v>
      </c>
      <c r="B10783" s="179">
        <v>7340</v>
      </c>
      <c r="C10783" s="179" t="s">
        <v>2092</v>
      </c>
      <c r="D10783" s="179"/>
    </row>
    <row r="10784" spans="1:4" x14ac:dyDescent="0.2">
      <c r="A10784" s="178" t="s">
        <v>13514</v>
      </c>
      <c r="B10784" s="179">
        <v>39360</v>
      </c>
      <c r="C10784" s="179" t="s">
        <v>2092</v>
      </c>
      <c r="D10784" s="179"/>
    </row>
    <row r="10785" spans="1:4" x14ac:dyDescent="0.2">
      <c r="A10785" s="178" t="s">
        <v>13515</v>
      </c>
      <c r="B10785" s="179">
        <v>2870</v>
      </c>
      <c r="C10785" s="179" t="s">
        <v>2092</v>
      </c>
      <c r="D10785" s="179"/>
    </row>
    <row r="10786" spans="1:4" x14ac:dyDescent="0.2">
      <c r="A10786" s="178" t="s">
        <v>13516</v>
      </c>
      <c r="B10786" s="179">
        <v>7240</v>
      </c>
      <c r="C10786" s="179" t="s">
        <v>2092</v>
      </c>
      <c r="D10786" s="179"/>
    </row>
    <row r="10787" spans="1:4" x14ac:dyDescent="0.2">
      <c r="A10787" s="178" t="s">
        <v>13517</v>
      </c>
      <c r="B10787" s="179">
        <v>39700</v>
      </c>
      <c r="C10787" s="179" t="s">
        <v>2092</v>
      </c>
      <c r="D10787" s="179"/>
    </row>
    <row r="10788" spans="1:4" x14ac:dyDescent="0.2">
      <c r="A10788" s="178" t="s">
        <v>13518</v>
      </c>
      <c r="B10788" s="179" t="s">
        <v>13519</v>
      </c>
      <c r="C10788" s="179" t="s">
        <v>2092</v>
      </c>
      <c r="D10788" s="179"/>
    </row>
    <row r="10789" spans="1:4" x14ac:dyDescent="0.2">
      <c r="A10789" s="178" t="s">
        <v>13520</v>
      </c>
      <c r="B10789" s="179">
        <v>7340</v>
      </c>
      <c r="C10789" s="179" t="s">
        <v>2092</v>
      </c>
      <c r="D10789" s="179" t="s">
        <v>2096</v>
      </c>
    </row>
    <row r="10790" spans="1:4" x14ac:dyDescent="0.2">
      <c r="A10790" s="178" t="s">
        <v>13521</v>
      </c>
      <c r="B10790" s="179">
        <v>39190</v>
      </c>
      <c r="C10790" s="179" t="s">
        <v>2092</v>
      </c>
      <c r="D10790" s="179"/>
    </row>
    <row r="10791" spans="1:4" x14ac:dyDescent="0.2">
      <c r="A10791" s="178" t="s">
        <v>13522</v>
      </c>
      <c r="B10791" s="179">
        <v>2680</v>
      </c>
      <c r="C10791" s="179" t="s">
        <v>2092</v>
      </c>
      <c r="D10791" s="179"/>
    </row>
    <row r="10792" spans="1:4" x14ac:dyDescent="0.2">
      <c r="A10792" s="178" t="s">
        <v>13523</v>
      </c>
      <c r="B10792" s="179">
        <v>7230</v>
      </c>
      <c r="C10792" s="179" t="s">
        <v>2092</v>
      </c>
      <c r="D10792" s="179"/>
    </row>
    <row r="10793" spans="1:4" x14ac:dyDescent="0.2">
      <c r="A10793" s="178" t="s">
        <v>13524</v>
      </c>
      <c r="B10793" s="179">
        <v>39230</v>
      </c>
      <c r="C10793" s="179" t="s">
        <v>2092</v>
      </c>
      <c r="D10793" s="179"/>
    </row>
    <row r="10794" spans="1:4" x14ac:dyDescent="0.2">
      <c r="A10794" s="178" t="s">
        <v>13525</v>
      </c>
      <c r="B10794" s="179">
        <v>2420</v>
      </c>
      <c r="C10794" s="179" t="s">
        <v>2092</v>
      </c>
      <c r="D10794" s="179" t="s">
        <v>2096</v>
      </c>
    </row>
    <row r="10795" spans="1:4" x14ac:dyDescent="0.2">
      <c r="A10795" s="178" t="s">
        <v>13526</v>
      </c>
      <c r="B10795" s="179">
        <v>7800</v>
      </c>
      <c r="C10795" s="179" t="s">
        <v>2092</v>
      </c>
      <c r="D10795" s="179" t="s">
        <v>2096</v>
      </c>
    </row>
    <row r="10796" spans="1:4" x14ac:dyDescent="0.2">
      <c r="A10796" s="178" t="s">
        <v>13527</v>
      </c>
      <c r="B10796" s="179">
        <v>39130</v>
      </c>
      <c r="C10796" s="179" t="s">
        <v>2092</v>
      </c>
      <c r="D10796" s="179"/>
    </row>
    <row r="10797" spans="1:4" x14ac:dyDescent="0.2">
      <c r="A10797" s="178" t="s">
        <v>13528</v>
      </c>
      <c r="B10797" s="179">
        <v>2490</v>
      </c>
      <c r="C10797" s="179" t="s">
        <v>2092</v>
      </c>
      <c r="D10797" s="179"/>
    </row>
    <row r="10798" spans="1:4" x14ac:dyDescent="0.2">
      <c r="A10798" s="178" t="s">
        <v>13529</v>
      </c>
      <c r="B10798" s="179">
        <v>7340</v>
      </c>
      <c r="C10798" s="179" t="s">
        <v>2092</v>
      </c>
      <c r="D10798" s="179"/>
    </row>
    <row r="10799" spans="1:4" x14ac:dyDescent="0.2">
      <c r="A10799" s="178" t="s">
        <v>13530</v>
      </c>
      <c r="B10799" s="179" t="s">
        <v>13531</v>
      </c>
      <c r="C10799" s="179" t="s">
        <v>2092</v>
      </c>
      <c r="D10799" s="179"/>
    </row>
    <row r="10800" spans="1:4" x14ac:dyDescent="0.2">
      <c r="A10800" s="178" t="s">
        <v>13532</v>
      </c>
      <c r="B10800" s="179">
        <v>2330</v>
      </c>
      <c r="C10800" s="179" t="s">
        <v>2092</v>
      </c>
      <c r="D10800" s="179"/>
    </row>
    <row r="10801" spans="1:4" x14ac:dyDescent="0.2">
      <c r="A10801" s="178" t="s">
        <v>13533</v>
      </c>
      <c r="B10801" s="179">
        <v>7110</v>
      </c>
      <c r="C10801" s="179" t="s">
        <v>2092</v>
      </c>
      <c r="D10801" s="179"/>
    </row>
    <row r="10802" spans="1:4" x14ac:dyDescent="0.2">
      <c r="A10802" s="178" t="s">
        <v>13534</v>
      </c>
      <c r="B10802" s="179">
        <v>39570</v>
      </c>
      <c r="C10802" s="179" t="s">
        <v>2092</v>
      </c>
      <c r="D10802" s="179"/>
    </row>
    <row r="10803" spans="1:4" x14ac:dyDescent="0.2">
      <c r="A10803" s="178" t="s">
        <v>13535</v>
      </c>
      <c r="B10803" s="179">
        <v>2860</v>
      </c>
      <c r="C10803" s="179" t="s">
        <v>2092</v>
      </c>
      <c r="D10803" s="179"/>
    </row>
    <row r="10804" spans="1:4" x14ac:dyDescent="0.2">
      <c r="A10804" s="178" t="s">
        <v>13536</v>
      </c>
      <c r="B10804" s="179">
        <v>7130</v>
      </c>
      <c r="C10804" s="179" t="s">
        <v>2092</v>
      </c>
      <c r="D10804" s="179"/>
    </row>
    <row r="10805" spans="1:4" x14ac:dyDescent="0.2">
      <c r="A10805" s="178" t="s">
        <v>13537</v>
      </c>
      <c r="B10805" s="179">
        <v>39300</v>
      </c>
      <c r="C10805" s="179" t="s">
        <v>2092</v>
      </c>
      <c r="D10805" s="179"/>
    </row>
    <row r="10806" spans="1:4" x14ac:dyDescent="0.2">
      <c r="A10806" s="178" t="s">
        <v>13538</v>
      </c>
      <c r="B10806" s="179" t="s">
        <v>13539</v>
      </c>
      <c r="C10806" s="179" t="s">
        <v>2092</v>
      </c>
      <c r="D10806" s="179"/>
    </row>
    <row r="10807" spans="1:4" x14ac:dyDescent="0.2">
      <c r="A10807" s="178" t="s">
        <v>13540</v>
      </c>
      <c r="B10807" s="179">
        <v>7380</v>
      </c>
      <c r="C10807" s="179" t="s">
        <v>2092</v>
      </c>
      <c r="D10807" s="179"/>
    </row>
    <row r="10808" spans="1:4" x14ac:dyDescent="0.2">
      <c r="A10808" s="178" t="s">
        <v>13541</v>
      </c>
      <c r="B10808" s="179"/>
      <c r="C10808" s="179" t="s">
        <v>2092</v>
      </c>
      <c r="D10808" s="179"/>
    </row>
    <row r="10809" spans="1:4" x14ac:dyDescent="0.2">
      <c r="A10809" s="178" t="s">
        <v>13542</v>
      </c>
      <c r="B10809" s="179">
        <v>2670</v>
      </c>
      <c r="C10809" s="179" t="s">
        <v>2092</v>
      </c>
      <c r="D10809" s="179"/>
    </row>
    <row r="10810" spans="1:4" x14ac:dyDescent="0.2">
      <c r="A10810" s="178" t="s">
        <v>13543</v>
      </c>
      <c r="B10810" s="179">
        <v>7270</v>
      </c>
      <c r="C10810" s="179" t="s">
        <v>2092</v>
      </c>
      <c r="D10810" s="179"/>
    </row>
    <row r="10811" spans="1:4" x14ac:dyDescent="0.2">
      <c r="A10811" s="178" t="s">
        <v>13544</v>
      </c>
      <c r="B10811" s="179">
        <v>39230</v>
      </c>
      <c r="C10811" s="179" t="s">
        <v>2092</v>
      </c>
      <c r="D10811" s="179"/>
    </row>
    <row r="10812" spans="1:4" x14ac:dyDescent="0.2">
      <c r="A10812" s="178" t="s">
        <v>13545</v>
      </c>
      <c r="B10812" s="179">
        <v>2270</v>
      </c>
      <c r="C10812" s="179" t="s">
        <v>2092</v>
      </c>
      <c r="D10812" s="179"/>
    </row>
    <row r="10813" spans="1:4" x14ac:dyDescent="0.2">
      <c r="A10813" s="178" t="s">
        <v>13546</v>
      </c>
      <c r="B10813" s="179">
        <v>7470</v>
      </c>
      <c r="C10813" s="179" t="s">
        <v>2092</v>
      </c>
      <c r="D10813" s="179"/>
    </row>
    <row r="10814" spans="1:4" x14ac:dyDescent="0.2">
      <c r="A10814" s="178" t="s">
        <v>13547</v>
      </c>
      <c r="B10814" s="179">
        <v>39570</v>
      </c>
      <c r="C10814" s="179" t="s">
        <v>2092</v>
      </c>
      <c r="D10814" s="179"/>
    </row>
    <row r="10815" spans="1:4" x14ac:dyDescent="0.2">
      <c r="A10815" s="178" t="s">
        <v>13548</v>
      </c>
      <c r="B10815" s="179">
        <v>2240</v>
      </c>
      <c r="C10815" s="179" t="s">
        <v>2092</v>
      </c>
      <c r="D10815" s="179"/>
    </row>
    <row r="10816" spans="1:4" x14ac:dyDescent="0.2">
      <c r="A10816" s="178" t="s">
        <v>13549</v>
      </c>
      <c r="B10816" s="179" t="s">
        <v>13550</v>
      </c>
      <c r="C10816" s="179" t="s">
        <v>2092</v>
      </c>
      <c r="D10816" s="179"/>
    </row>
    <row r="10817" spans="1:4" x14ac:dyDescent="0.2">
      <c r="A10817" s="178" t="s">
        <v>13551</v>
      </c>
      <c r="B10817" s="179">
        <v>39110</v>
      </c>
      <c r="C10817" s="179" t="s">
        <v>2092</v>
      </c>
      <c r="D10817" s="179"/>
    </row>
    <row r="10818" spans="1:4" x14ac:dyDescent="0.2">
      <c r="A10818" s="178" t="s">
        <v>13552</v>
      </c>
      <c r="B10818" s="179">
        <v>2160</v>
      </c>
      <c r="C10818" s="179" t="s">
        <v>2092</v>
      </c>
      <c r="D10818" s="179"/>
    </row>
    <row r="10819" spans="1:4" x14ac:dyDescent="0.2">
      <c r="A10819" s="178" t="s">
        <v>13553</v>
      </c>
      <c r="B10819" s="179">
        <v>7430</v>
      </c>
      <c r="C10819" s="179" t="s">
        <v>2092</v>
      </c>
      <c r="D10819" s="179" t="s">
        <v>2096</v>
      </c>
    </row>
    <row r="10820" spans="1:4" x14ac:dyDescent="0.2">
      <c r="A10820" s="178" t="s">
        <v>13554</v>
      </c>
      <c r="B10820" s="179">
        <v>39700</v>
      </c>
      <c r="C10820" s="179" t="s">
        <v>2092</v>
      </c>
      <c r="D10820" s="179"/>
    </row>
    <row r="10821" spans="1:4" x14ac:dyDescent="0.2">
      <c r="A10821" s="178" t="s">
        <v>13555</v>
      </c>
      <c r="B10821" s="179">
        <v>2300</v>
      </c>
      <c r="C10821" s="179" t="s">
        <v>2092</v>
      </c>
      <c r="D10821" s="179" t="s">
        <v>2096</v>
      </c>
    </row>
    <row r="10822" spans="1:4" x14ac:dyDescent="0.2">
      <c r="A10822" s="178" t="s">
        <v>13556</v>
      </c>
      <c r="B10822" s="179">
        <v>7260</v>
      </c>
      <c r="C10822" s="179" t="s">
        <v>2092</v>
      </c>
      <c r="D10822" s="179"/>
    </row>
    <row r="10823" spans="1:4" x14ac:dyDescent="0.2">
      <c r="A10823" s="178" t="s">
        <v>13557</v>
      </c>
      <c r="B10823" s="179">
        <v>39110</v>
      </c>
      <c r="C10823" s="179" t="s">
        <v>7226</v>
      </c>
      <c r="D10823" s="179" t="s">
        <v>2096</v>
      </c>
    </row>
    <row r="10824" spans="1:4" x14ac:dyDescent="0.2">
      <c r="A10824" s="178" t="s">
        <v>13558</v>
      </c>
      <c r="B10824" s="179">
        <v>2370</v>
      </c>
      <c r="C10824" s="179" t="s">
        <v>2092</v>
      </c>
      <c r="D10824" s="179"/>
    </row>
    <row r="10825" spans="1:4" x14ac:dyDescent="0.2">
      <c r="A10825" s="178" t="s">
        <v>13559</v>
      </c>
      <c r="B10825" s="179">
        <v>7160</v>
      </c>
      <c r="C10825" s="179" t="s">
        <v>2092</v>
      </c>
      <c r="D10825" s="179"/>
    </row>
    <row r="10826" spans="1:4" x14ac:dyDescent="0.2">
      <c r="A10826" s="178" t="s">
        <v>13560</v>
      </c>
      <c r="B10826" s="179">
        <v>39380</v>
      </c>
      <c r="C10826" s="179" t="s">
        <v>2092</v>
      </c>
      <c r="D10826" s="179"/>
    </row>
    <row r="10827" spans="1:4" x14ac:dyDescent="0.2">
      <c r="A10827" s="178" t="s">
        <v>13561</v>
      </c>
      <c r="B10827" s="179">
        <v>2360</v>
      </c>
      <c r="C10827" s="179" t="s">
        <v>2092</v>
      </c>
      <c r="D10827" s="179"/>
    </row>
    <row r="10828" spans="1:4" x14ac:dyDescent="0.2">
      <c r="A10828" s="178" t="s">
        <v>13562</v>
      </c>
      <c r="B10828" s="179">
        <v>7360</v>
      </c>
      <c r="C10828" s="179" t="s">
        <v>2092</v>
      </c>
      <c r="D10828" s="179"/>
    </row>
    <row r="10829" spans="1:4" x14ac:dyDescent="0.2">
      <c r="A10829" s="178" t="s">
        <v>13563</v>
      </c>
      <c r="B10829" s="179">
        <v>39300</v>
      </c>
      <c r="C10829" s="179" t="s">
        <v>2092</v>
      </c>
      <c r="D10829" s="179"/>
    </row>
    <row r="10830" spans="1:4" x14ac:dyDescent="0.2">
      <c r="A10830" s="178" t="s">
        <v>13564</v>
      </c>
      <c r="B10830" s="179">
        <v>2000</v>
      </c>
      <c r="C10830" s="179" t="s">
        <v>2092</v>
      </c>
      <c r="D10830" s="179"/>
    </row>
    <row r="10831" spans="1:4" x14ac:dyDescent="0.2">
      <c r="A10831" s="178" t="s">
        <v>13565</v>
      </c>
      <c r="B10831" s="179">
        <v>7270</v>
      </c>
      <c r="C10831" s="179" t="s">
        <v>2092</v>
      </c>
      <c r="D10831" s="179"/>
    </row>
    <row r="10832" spans="1:4" x14ac:dyDescent="0.2">
      <c r="A10832" s="178" t="s">
        <v>13566</v>
      </c>
      <c r="B10832" s="179">
        <v>39130</v>
      </c>
      <c r="C10832" s="179" t="s">
        <v>2092</v>
      </c>
      <c r="D10832" s="179"/>
    </row>
    <row r="10833" spans="1:4" x14ac:dyDescent="0.2">
      <c r="A10833" s="178" t="s">
        <v>13567</v>
      </c>
      <c r="B10833" s="179">
        <v>2570</v>
      </c>
      <c r="C10833" s="179" t="s">
        <v>2092</v>
      </c>
      <c r="D10833" s="179" t="s">
        <v>2096</v>
      </c>
    </row>
    <row r="10834" spans="1:4" x14ac:dyDescent="0.2">
      <c r="A10834" s="178" t="s">
        <v>13568</v>
      </c>
      <c r="B10834" s="179">
        <v>7380</v>
      </c>
      <c r="C10834" s="179" t="s">
        <v>2092</v>
      </c>
      <c r="D10834" s="179"/>
    </row>
    <row r="10835" spans="1:4" x14ac:dyDescent="0.2">
      <c r="A10835" s="178" t="s">
        <v>13569</v>
      </c>
      <c r="B10835" s="179">
        <v>39230</v>
      </c>
      <c r="C10835" s="179" t="s">
        <v>2092</v>
      </c>
      <c r="D10835" s="179"/>
    </row>
    <row r="10836" spans="1:4" x14ac:dyDescent="0.2">
      <c r="A10836" s="178" t="s">
        <v>13570</v>
      </c>
      <c r="B10836" s="179">
        <v>2000</v>
      </c>
      <c r="C10836" s="179" t="s">
        <v>2092</v>
      </c>
      <c r="D10836" s="179" t="s">
        <v>2096</v>
      </c>
    </row>
    <row r="10837" spans="1:4" x14ac:dyDescent="0.2">
      <c r="A10837" s="178" t="s">
        <v>13571</v>
      </c>
      <c r="B10837" s="179">
        <v>7230</v>
      </c>
      <c r="C10837" s="179" t="s">
        <v>2092</v>
      </c>
      <c r="D10837" s="179"/>
    </row>
    <row r="10838" spans="1:4" x14ac:dyDescent="0.2">
      <c r="A10838" s="178" t="s">
        <v>13572</v>
      </c>
      <c r="B10838" s="179">
        <v>39230</v>
      </c>
      <c r="C10838" s="179" t="s">
        <v>2092</v>
      </c>
      <c r="D10838" s="179"/>
    </row>
    <row r="10839" spans="1:4" x14ac:dyDescent="0.2">
      <c r="A10839" s="178" t="s">
        <v>13573</v>
      </c>
      <c r="B10839" s="179">
        <v>2210</v>
      </c>
      <c r="C10839" s="179" t="s">
        <v>2092</v>
      </c>
      <c r="D10839" s="179"/>
    </row>
    <row r="10840" spans="1:4" x14ac:dyDescent="0.2">
      <c r="A10840" s="178" t="s">
        <v>13574</v>
      </c>
      <c r="B10840" s="179">
        <v>7340</v>
      </c>
      <c r="C10840" s="179" t="s">
        <v>2092</v>
      </c>
      <c r="D10840" s="179"/>
    </row>
    <row r="10841" spans="1:4" x14ac:dyDescent="0.2">
      <c r="A10841" s="178" t="s">
        <v>13575</v>
      </c>
      <c r="B10841" s="179" t="s">
        <v>13576</v>
      </c>
      <c r="C10841" s="179" t="s">
        <v>2092</v>
      </c>
      <c r="D10841" s="179"/>
    </row>
    <row r="10842" spans="1:4" x14ac:dyDescent="0.2">
      <c r="A10842" s="178" t="s">
        <v>13577</v>
      </c>
      <c r="B10842" s="179">
        <v>2340</v>
      </c>
      <c r="C10842" s="179" t="s">
        <v>2092</v>
      </c>
      <c r="D10842" s="179"/>
    </row>
    <row r="10843" spans="1:4" x14ac:dyDescent="0.2">
      <c r="A10843" s="178" t="s">
        <v>13578</v>
      </c>
      <c r="B10843" s="179">
        <v>7000</v>
      </c>
      <c r="C10843" s="179" t="s">
        <v>2092</v>
      </c>
      <c r="D10843" s="179"/>
    </row>
    <row r="10844" spans="1:4" x14ac:dyDescent="0.2">
      <c r="A10844" s="178" t="s">
        <v>13579</v>
      </c>
      <c r="B10844" s="179">
        <v>39130</v>
      </c>
      <c r="C10844" s="179" t="s">
        <v>2092</v>
      </c>
      <c r="D10844" s="179"/>
    </row>
    <row r="10845" spans="1:4" x14ac:dyDescent="0.2">
      <c r="A10845" s="178" t="s">
        <v>13580</v>
      </c>
      <c r="B10845" s="179">
        <v>2860</v>
      </c>
      <c r="C10845" s="179" t="s">
        <v>2092</v>
      </c>
      <c r="D10845" s="179"/>
    </row>
    <row r="10846" spans="1:4" x14ac:dyDescent="0.2">
      <c r="A10846" s="178" t="s">
        <v>13581</v>
      </c>
      <c r="B10846" s="179">
        <v>7800</v>
      </c>
      <c r="C10846" s="179" t="s">
        <v>2092</v>
      </c>
      <c r="D10846" s="179"/>
    </row>
    <row r="10847" spans="1:4" x14ac:dyDescent="0.2">
      <c r="A10847" s="178" t="s">
        <v>13582</v>
      </c>
      <c r="B10847" s="179">
        <v>39300</v>
      </c>
      <c r="C10847" s="179" t="s">
        <v>2092</v>
      </c>
      <c r="D10847" s="179"/>
    </row>
    <row r="10848" spans="1:4" x14ac:dyDescent="0.2">
      <c r="A10848" s="178" t="s">
        <v>13583</v>
      </c>
      <c r="B10848" s="179">
        <v>2300</v>
      </c>
      <c r="C10848" s="179" t="s">
        <v>2092</v>
      </c>
      <c r="D10848" s="179"/>
    </row>
    <row r="10849" spans="1:4" x14ac:dyDescent="0.2">
      <c r="A10849" s="178" t="s">
        <v>13584</v>
      </c>
      <c r="B10849" s="179">
        <v>7270</v>
      </c>
      <c r="C10849" s="179" t="s">
        <v>2092</v>
      </c>
      <c r="D10849" s="179"/>
    </row>
    <row r="10850" spans="1:4" x14ac:dyDescent="0.2">
      <c r="A10850" s="178" t="s">
        <v>13585</v>
      </c>
      <c r="B10850" s="179">
        <v>39120</v>
      </c>
      <c r="C10850" s="179" t="s">
        <v>2092</v>
      </c>
      <c r="D10850" s="179"/>
    </row>
    <row r="10851" spans="1:4" x14ac:dyDescent="0.2">
      <c r="A10851" s="178" t="s">
        <v>13586</v>
      </c>
      <c r="B10851" s="179">
        <v>2160</v>
      </c>
      <c r="C10851" s="179" t="s">
        <v>11687</v>
      </c>
      <c r="D10851" s="179"/>
    </row>
    <row r="10852" spans="1:4" x14ac:dyDescent="0.2">
      <c r="A10852" s="178" t="s">
        <v>13587</v>
      </c>
      <c r="B10852" s="179">
        <v>7190</v>
      </c>
      <c r="C10852" s="179" t="s">
        <v>2092</v>
      </c>
      <c r="D10852" s="179"/>
    </row>
    <row r="10853" spans="1:4" x14ac:dyDescent="0.2">
      <c r="A10853" s="178" t="s">
        <v>13588</v>
      </c>
      <c r="B10853" s="179">
        <v>39290</v>
      </c>
      <c r="C10853" s="179" t="s">
        <v>2092</v>
      </c>
      <c r="D10853" s="179"/>
    </row>
    <row r="10854" spans="1:4" x14ac:dyDescent="0.2">
      <c r="A10854" s="178" t="s">
        <v>13589</v>
      </c>
      <c r="B10854" s="179">
        <v>2330</v>
      </c>
      <c r="C10854" s="179" t="s">
        <v>2092</v>
      </c>
      <c r="D10854" s="179"/>
    </row>
    <row r="10855" spans="1:4" x14ac:dyDescent="0.2">
      <c r="A10855" s="178" t="s">
        <v>13590</v>
      </c>
      <c r="B10855" s="179">
        <v>7000</v>
      </c>
      <c r="C10855" s="179" t="s">
        <v>2092</v>
      </c>
      <c r="D10855" s="179"/>
    </row>
    <row r="10856" spans="1:4" x14ac:dyDescent="0.2">
      <c r="A10856" s="178" t="s">
        <v>13591</v>
      </c>
      <c r="B10856" s="179" t="s">
        <v>5391</v>
      </c>
      <c r="C10856" s="179" t="s">
        <v>2092</v>
      </c>
      <c r="D10856" s="179"/>
    </row>
    <row r="10857" spans="1:4" x14ac:dyDescent="0.2">
      <c r="A10857" s="178" t="s">
        <v>13592</v>
      </c>
      <c r="B10857" s="179">
        <v>2190</v>
      </c>
      <c r="C10857" s="179" t="s">
        <v>2092</v>
      </c>
      <c r="D10857" s="179"/>
    </row>
    <row r="10858" spans="1:4" x14ac:dyDescent="0.2">
      <c r="A10858" s="178" t="s">
        <v>13593</v>
      </c>
      <c r="B10858" s="179">
        <v>7140</v>
      </c>
      <c r="C10858" s="179" t="s">
        <v>2092</v>
      </c>
      <c r="D10858" s="179"/>
    </row>
    <row r="10859" spans="1:4" x14ac:dyDescent="0.2">
      <c r="A10859" s="178" t="s">
        <v>13594</v>
      </c>
      <c r="B10859" s="179">
        <v>39130</v>
      </c>
      <c r="C10859" s="179" t="s">
        <v>2092</v>
      </c>
      <c r="D10859" s="179"/>
    </row>
    <row r="10860" spans="1:4" x14ac:dyDescent="0.2">
      <c r="A10860" s="178" t="s">
        <v>13595</v>
      </c>
      <c r="B10860" s="179">
        <v>2680</v>
      </c>
      <c r="C10860" s="179" t="s">
        <v>2092</v>
      </c>
      <c r="D10860" s="179"/>
    </row>
    <row r="10861" spans="1:4" x14ac:dyDescent="0.2">
      <c r="A10861" s="178" t="s">
        <v>13596</v>
      </c>
      <c r="B10861" s="179">
        <v>7500</v>
      </c>
      <c r="C10861" s="179" t="s">
        <v>2092</v>
      </c>
      <c r="D10861" s="179" t="s">
        <v>2096</v>
      </c>
    </row>
    <row r="10862" spans="1:4" x14ac:dyDescent="0.2">
      <c r="A10862" s="178" t="s">
        <v>13597</v>
      </c>
      <c r="B10862" s="179">
        <v>39270</v>
      </c>
      <c r="C10862" s="179" t="s">
        <v>2092</v>
      </c>
      <c r="D10862" s="179"/>
    </row>
    <row r="10863" spans="1:4" x14ac:dyDescent="0.2">
      <c r="A10863" s="178" t="s">
        <v>13598</v>
      </c>
      <c r="B10863" s="179">
        <v>2380</v>
      </c>
      <c r="C10863" s="179" t="s">
        <v>2092</v>
      </c>
      <c r="D10863" s="179"/>
    </row>
    <row r="10864" spans="1:4" x14ac:dyDescent="0.2">
      <c r="A10864" s="178" t="s">
        <v>13599</v>
      </c>
      <c r="B10864" s="179" t="s">
        <v>13600</v>
      </c>
      <c r="C10864" s="179" t="s">
        <v>2092</v>
      </c>
      <c r="D10864" s="179"/>
    </row>
    <row r="10865" spans="1:4" x14ac:dyDescent="0.2">
      <c r="A10865" s="178" t="s">
        <v>13601</v>
      </c>
      <c r="B10865" s="179">
        <v>39130</v>
      </c>
      <c r="C10865" s="179" t="s">
        <v>2092</v>
      </c>
      <c r="D10865" s="179"/>
    </row>
    <row r="10866" spans="1:4" x14ac:dyDescent="0.2">
      <c r="A10866" s="178" t="s">
        <v>13602</v>
      </c>
      <c r="B10866" s="179">
        <v>2840</v>
      </c>
      <c r="C10866" s="179" t="s">
        <v>2092</v>
      </c>
      <c r="D10866" s="179"/>
    </row>
    <row r="10867" spans="1:4" x14ac:dyDescent="0.2">
      <c r="A10867" s="178" t="s">
        <v>13603</v>
      </c>
      <c r="B10867" s="179">
        <v>7190</v>
      </c>
      <c r="C10867" s="179" t="s">
        <v>2092</v>
      </c>
      <c r="D10867" s="179"/>
    </row>
    <row r="10868" spans="1:4" x14ac:dyDescent="0.2">
      <c r="A10868" s="178" t="s">
        <v>13604</v>
      </c>
      <c r="B10868" s="179">
        <v>39380</v>
      </c>
      <c r="C10868" s="179" t="s">
        <v>2092</v>
      </c>
      <c r="D10868" s="179"/>
    </row>
    <row r="10869" spans="1:4" x14ac:dyDescent="0.2">
      <c r="A10869" s="178" t="s">
        <v>13605</v>
      </c>
      <c r="B10869" s="179">
        <v>2310</v>
      </c>
      <c r="C10869" s="179" t="s">
        <v>2092</v>
      </c>
      <c r="D10869" s="179"/>
    </row>
    <row r="10870" spans="1:4" x14ac:dyDescent="0.2">
      <c r="A10870" s="178" t="s">
        <v>13606</v>
      </c>
      <c r="B10870" s="179">
        <v>7260</v>
      </c>
      <c r="C10870" s="179" t="s">
        <v>2092</v>
      </c>
      <c r="D10870" s="179"/>
    </row>
    <row r="10871" spans="1:4" x14ac:dyDescent="0.2">
      <c r="A10871" s="178" t="s">
        <v>13607</v>
      </c>
      <c r="B10871" s="179">
        <v>39800</v>
      </c>
      <c r="C10871" s="179" t="s">
        <v>2092</v>
      </c>
      <c r="D10871" s="179"/>
    </row>
    <row r="10872" spans="1:4" x14ac:dyDescent="0.2">
      <c r="A10872" s="178" t="s">
        <v>13608</v>
      </c>
      <c r="B10872" s="179">
        <v>2200</v>
      </c>
      <c r="C10872" s="179" t="s">
        <v>11687</v>
      </c>
      <c r="D10872" s="179" t="s">
        <v>2096</v>
      </c>
    </row>
    <row r="10873" spans="1:4" x14ac:dyDescent="0.2">
      <c r="A10873" s="178" t="s">
        <v>13609</v>
      </c>
      <c r="B10873" s="179">
        <v>7120</v>
      </c>
      <c r="C10873" s="179" t="s">
        <v>2092</v>
      </c>
      <c r="D10873" s="179"/>
    </row>
    <row r="10874" spans="1:4" x14ac:dyDescent="0.2">
      <c r="A10874" s="178" t="s">
        <v>13610</v>
      </c>
      <c r="B10874" s="179">
        <v>39160</v>
      </c>
      <c r="C10874" s="179" t="s">
        <v>2092</v>
      </c>
      <c r="D10874" s="179"/>
    </row>
    <row r="10875" spans="1:4" x14ac:dyDescent="0.2">
      <c r="A10875" s="178" t="s">
        <v>13611</v>
      </c>
      <c r="B10875" s="179">
        <v>2850</v>
      </c>
      <c r="C10875" s="179" t="s">
        <v>2092</v>
      </c>
      <c r="D10875" s="179" t="s">
        <v>2096</v>
      </c>
    </row>
    <row r="10876" spans="1:4" x14ac:dyDescent="0.2">
      <c r="A10876" s="178" t="s">
        <v>13612</v>
      </c>
      <c r="B10876" s="179">
        <v>7200</v>
      </c>
      <c r="C10876" s="179" t="s">
        <v>2092</v>
      </c>
      <c r="D10876" s="179" t="s">
        <v>2096</v>
      </c>
    </row>
    <row r="10877" spans="1:4" x14ac:dyDescent="0.2">
      <c r="A10877" s="178" t="s">
        <v>13613</v>
      </c>
      <c r="B10877" s="179">
        <v>39570</v>
      </c>
      <c r="C10877" s="179" t="s">
        <v>2092</v>
      </c>
      <c r="D10877" s="179" t="s">
        <v>2096</v>
      </c>
    </row>
    <row r="10878" spans="1:4" x14ac:dyDescent="0.2">
      <c r="A10878" s="178" t="s">
        <v>13614</v>
      </c>
      <c r="B10878" s="179">
        <v>2220</v>
      </c>
      <c r="C10878" s="179" t="s">
        <v>11687</v>
      </c>
      <c r="D10878" s="179"/>
    </row>
    <row r="10879" spans="1:4" x14ac:dyDescent="0.2">
      <c r="A10879" s="178" t="s">
        <v>13615</v>
      </c>
      <c r="B10879" s="179">
        <v>7110</v>
      </c>
      <c r="C10879" s="179" t="s">
        <v>2092</v>
      </c>
      <c r="D10879" s="179"/>
    </row>
    <row r="10880" spans="1:4" x14ac:dyDescent="0.2">
      <c r="A10880" s="178" t="s">
        <v>13616</v>
      </c>
      <c r="B10880" s="179">
        <v>39300</v>
      </c>
      <c r="C10880" s="179" t="s">
        <v>2092</v>
      </c>
      <c r="D10880" s="179"/>
    </row>
    <row r="10881" spans="1:4" x14ac:dyDescent="0.2">
      <c r="A10881" s="178" t="s">
        <v>13617</v>
      </c>
      <c r="B10881" s="179">
        <v>2130</v>
      </c>
      <c r="C10881" s="179" t="s">
        <v>2092</v>
      </c>
      <c r="D10881" s="179"/>
    </row>
    <row r="10882" spans="1:4" x14ac:dyDescent="0.2">
      <c r="A10882" s="178" t="s">
        <v>13618</v>
      </c>
      <c r="B10882" s="179">
        <v>7530</v>
      </c>
      <c r="C10882" s="179" t="s">
        <v>2092</v>
      </c>
      <c r="D10882" s="179"/>
    </row>
    <row r="10883" spans="1:4" x14ac:dyDescent="0.2">
      <c r="A10883" s="178" t="s">
        <v>13619</v>
      </c>
      <c r="B10883" s="179">
        <v>39200</v>
      </c>
      <c r="C10883" s="179" t="s">
        <v>2092</v>
      </c>
      <c r="D10883" s="179" t="s">
        <v>2096</v>
      </c>
    </row>
    <row r="10884" spans="1:4" x14ac:dyDescent="0.2">
      <c r="A10884" s="178" t="s">
        <v>13620</v>
      </c>
      <c r="B10884" s="179">
        <v>2160</v>
      </c>
      <c r="C10884" s="179" t="s">
        <v>2092</v>
      </c>
      <c r="D10884" s="179"/>
    </row>
    <row r="10885" spans="1:4" x14ac:dyDescent="0.2">
      <c r="A10885" s="178" t="s">
        <v>13621</v>
      </c>
      <c r="B10885" s="179">
        <v>7470</v>
      </c>
      <c r="C10885" s="179" t="s">
        <v>2092</v>
      </c>
      <c r="D10885" s="179"/>
    </row>
    <row r="10886" spans="1:4" x14ac:dyDescent="0.2">
      <c r="A10886" s="178" t="s">
        <v>13622</v>
      </c>
      <c r="B10886" s="179">
        <v>39260</v>
      </c>
      <c r="C10886" s="179" t="s">
        <v>2092</v>
      </c>
      <c r="D10886" s="179"/>
    </row>
    <row r="10887" spans="1:4" x14ac:dyDescent="0.2">
      <c r="A10887" s="178" t="s">
        <v>13623</v>
      </c>
      <c r="B10887" s="179">
        <v>2870</v>
      </c>
      <c r="C10887" s="179" t="s">
        <v>2092</v>
      </c>
      <c r="D10887" s="179" t="s">
        <v>2096</v>
      </c>
    </row>
    <row r="10888" spans="1:4" x14ac:dyDescent="0.2">
      <c r="A10888" s="178" t="s">
        <v>13624</v>
      </c>
      <c r="B10888" s="179">
        <v>7520</v>
      </c>
      <c r="C10888" s="179" t="s">
        <v>2092</v>
      </c>
      <c r="D10888" s="179"/>
    </row>
    <row r="10889" spans="1:4" x14ac:dyDescent="0.2">
      <c r="A10889" s="178" t="s">
        <v>13625</v>
      </c>
      <c r="B10889" s="179">
        <v>39600</v>
      </c>
      <c r="C10889" s="179" t="s">
        <v>2092</v>
      </c>
      <c r="D10889" s="179"/>
    </row>
    <row r="10890" spans="1:4" x14ac:dyDescent="0.2">
      <c r="A10890" s="178" t="s">
        <v>13626</v>
      </c>
      <c r="B10890" s="179">
        <v>2650</v>
      </c>
      <c r="C10890" s="179" t="s">
        <v>2092</v>
      </c>
      <c r="D10890" s="179" t="s">
        <v>2096</v>
      </c>
    </row>
    <row r="10891" spans="1:4" x14ac:dyDescent="0.2">
      <c r="A10891" s="178" t="s">
        <v>13627</v>
      </c>
      <c r="B10891" s="179">
        <v>7220</v>
      </c>
      <c r="C10891" s="179" t="s">
        <v>2092</v>
      </c>
      <c r="D10891" s="179"/>
    </row>
    <row r="10892" spans="1:4" x14ac:dyDescent="0.2">
      <c r="A10892" s="178" t="s">
        <v>13628</v>
      </c>
      <c r="B10892" s="179" t="s">
        <v>13629</v>
      </c>
      <c r="C10892" s="179" t="s">
        <v>2092</v>
      </c>
      <c r="D10892" s="179"/>
    </row>
    <row r="10893" spans="1:4" x14ac:dyDescent="0.2">
      <c r="A10893" s="178" t="s">
        <v>13630</v>
      </c>
      <c r="B10893" s="179">
        <v>2110</v>
      </c>
      <c r="C10893" s="179" t="s">
        <v>2092</v>
      </c>
      <c r="D10893" s="179"/>
    </row>
    <row r="10894" spans="1:4" x14ac:dyDescent="0.2">
      <c r="A10894" s="178" t="s">
        <v>13631</v>
      </c>
      <c r="B10894" s="179">
        <v>7170</v>
      </c>
      <c r="C10894" s="179" t="s">
        <v>2092</v>
      </c>
      <c r="D10894" s="179" t="s">
        <v>2096</v>
      </c>
    </row>
    <row r="10895" spans="1:4" x14ac:dyDescent="0.2">
      <c r="A10895" s="178" t="s">
        <v>13632</v>
      </c>
      <c r="B10895" s="179">
        <v>39600</v>
      </c>
      <c r="C10895" s="179" t="s">
        <v>2092</v>
      </c>
      <c r="D10895" s="179" t="s">
        <v>2096</v>
      </c>
    </row>
    <row r="10896" spans="1:4" x14ac:dyDescent="0.2">
      <c r="A10896" s="178" t="s">
        <v>13633</v>
      </c>
      <c r="B10896" s="179">
        <v>2210</v>
      </c>
      <c r="C10896" s="179" t="s">
        <v>2092</v>
      </c>
      <c r="D10896" s="179"/>
    </row>
    <row r="10897" spans="1:4" x14ac:dyDescent="0.2">
      <c r="A10897" s="178" t="s">
        <v>13634</v>
      </c>
      <c r="B10897" s="179">
        <v>7610</v>
      </c>
      <c r="C10897" s="179" t="s">
        <v>2092</v>
      </c>
      <c r="D10897" s="179"/>
    </row>
    <row r="10898" spans="1:4" x14ac:dyDescent="0.2">
      <c r="A10898" s="178" t="s">
        <v>13635</v>
      </c>
      <c r="B10898" s="179">
        <v>39140</v>
      </c>
      <c r="C10898" s="179" t="s">
        <v>2092</v>
      </c>
      <c r="D10898" s="179" t="s">
        <v>2096</v>
      </c>
    </row>
    <row r="10899" spans="1:4" x14ac:dyDescent="0.2">
      <c r="A10899" s="178" t="s">
        <v>13636</v>
      </c>
      <c r="B10899" s="179">
        <v>2310</v>
      </c>
      <c r="C10899" s="179" t="s">
        <v>2092</v>
      </c>
      <c r="D10899" s="179"/>
    </row>
    <row r="10900" spans="1:4" x14ac:dyDescent="0.2">
      <c r="A10900" s="178" t="s">
        <v>13637</v>
      </c>
      <c r="B10900" s="179">
        <v>7340</v>
      </c>
      <c r="C10900" s="179" t="s">
        <v>2092</v>
      </c>
      <c r="D10900" s="179"/>
    </row>
    <row r="10901" spans="1:4" x14ac:dyDescent="0.2">
      <c r="A10901" s="178" t="s">
        <v>13638</v>
      </c>
      <c r="B10901" s="179" t="s">
        <v>13639</v>
      </c>
      <c r="C10901" s="179" t="s">
        <v>2092</v>
      </c>
      <c r="D10901" s="179"/>
    </row>
    <row r="10902" spans="1:4" x14ac:dyDescent="0.2">
      <c r="A10902" s="178" t="s">
        <v>13640</v>
      </c>
      <c r="B10902" s="179">
        <v>2880</v>
      </c>
      <c r="C10902" s="179" t="s">
        <v>2092</v>
      </c>
      <c r="D10902" s="179" t="s">
        <v>2096</v>
      </c>
    </row>
    <row r="10903" spans="1:4" x14ac:dyDescent="0.2">
      <c r="A10903" s="178" t="s">
        <v>13641</v>
      </c>
      <c r="B10903" s="179">
        <v>7170</v>
      </c>
      <c r="C10903" s="179" t="s">
        <v>2092</v>
      </c>
      <c r="D10903" s="179"/>
    </row>
    <row r="10904" spans="1:4" x14ac:dyDescent="0.2">
      <c r="A10904" s="178" t="s">
        <v>13642</v>
      </c>
      <c r="B10904" s="179">
        <v>39700</v>
      </c>
      <c r="C10904" s="179" t="s">
        <v>2092</v>
      </c>
      <c r="D10904" s="179"/>
    </row>
    <row r="10905" spans="1:4" x14ac:dyDescent="0.2">
      <c r="A10905" s="178" t="s">
        <v>13643</v>
      </c>
      <c r="B10905" s="179">
        <v>2600</v>
      </c>
      <c r="C10905" s="179" t="s">
        <v>2092</v>
      </c>
      <c r="D10905" s="179"/>
    </row>
    <row r="10906" spans="1:4" x14ac:dyDescent="0.2">
      <c r="A10906" s="178" t="s">
        <v>13644</v>
      </c>
      <c r="B10906" s="179" t="s">
        <v>13645</v>
      </c>
      <c r="C10906" s="179" t="s">
        <v>2092</v>
      </c>
      <c r="D10906" s="179"/>
    </row>
    <row r="10907" spans="1:4" x14ac:dyDescent="0.2">
      <c r="A10907" s="178" t="s">
        <v>13646</v>
      </c>
      <c r="B10907" s="179">
        <v>40330</v>
      </c>
      <c r="C10907" s="179" t="s">
        <v>2092</v>
      </c>
      <c r="D10907" s="179"/>
    </row>
    <row r="10908" spans="1:4" x14ac:dyDescent="0.2">
      <c r="A10908" s="178" t="s">
        <v>13647</v>
      </c>
      <c r="B10908" s="179">
        <v>2270</v>
      </c>
      <c r="C10908" s="179" t="s">
        <v>2092</v>
      </c>
      <c r="D10908" s="179"/>
    </row>
    <row r="10909" spans="1:4" x14ac:dyDescent="0.2">
      <c r="A10909" s="178" t="s">
        <v>13648</v>
      </c>
      <c r="B10909" s="179">
        <v>7140</v>
      </c>
      <c r="C10909" s="179" t="s">
        <v>2092</v>
      </c>
      <c r="D10909" s="179"/>
    </row>
    <row r="10910" spans="1:4" x14ac:dyDescent="0.2">
      <c r="A10910" s="178" t="s">
        <v>13649</v>
      </c>
      <c r="B10910" s="179">
        <v>40990</v>
      </c>
      <c r="C10910" s="179" t="s">
        <v>2092</v>
      </c>
      <c r="D10910" s="179"/>
    </row>
    <row r="10911" spans="1:4" x14ac:dyDescent="0.2">
      <c r="A10911" s="178" t="s">
        <v>13650</v>
      </c>
      <c r="B10911" s="179">
        <v>2700</v>
      </c>
      <c r="C10911" s="179" t="s">
        <v>2092</v>
      </c>
      <c r="D10911" s="179"/>
    </row>
    <row r="10912" spans="1:4" x14ac:dyDescent="0.2">
      <c r="A10912" s="178" t="s">
        <v>13651</v>
      </c>
      <c r="B10912" s="179">
        <v>7330</v>
      </c>
      <c r="C10912" s="179" t="s">
        <v>2092</v>
      </c>
      <c r="D10912" s="179"/>
    </row>
    <row r="10913" spans="1:4" x14ac:dyDescent="0.2">
      <c r="A10913" s="178" t="s">
        <v>13652</v>
      </c>
      <c r="B10913" s="179">
        <v>40150</v>
      </c>
      <c r="C10913" s="179" t="s">
        <v>2092</v>
      </c>
      <c r="D10913" s="179" t="s">
        <v>2096</v>
      </c>
    </row>
    <row r="10914" spans="1:4" x14ac:dyDescent="0.2">
      <c r="A10914" s="178" t="s">
        <v>13653</v>
      </c>
      <c r="B10914" s="179">
        <v>2310</v>
      </c>
      <c r="C10914" s="179" t="s">
        <v>2092</v>
      </c>
      <c r="D10914" s="179" t="s">
        <v>2096</v>
      </c>
    </row>
    <row r="10915" spans="1:4" x14ac:dyDescent="0.2">
      <c r="A10915" s="178" t="s">
        <v>13654</v>
      </c>
      <c r="B10915" s="179">
        <v>7170</v>
      </c>
      <c r="C10915" s="179" t="s">
        <v>2092</v>
      </c>
      <c r="D10915" s="179"/>
    </row>
    <row r="10916" spans="1:4" x14ac:dyDescent="0.2">
      <c r="A10916" s="178" t="s">
        <v>13655</v>
      </c>
      <c r="B10916" s="179">
        <v>40430</v>
      </c>
      <c r="C10916" s="179" t="s">
        <v>2092</v>
      </c>
      <c r="D10916" s="179"/>
    </row>
    <row r="10917" spans="1:4" x14ac:dyDescent="0.2">
      <c r="A10917" s="178" t="s">
        <v>13656</v>
      </c>
      <c r="B10917" s="179">
        <v>2450</v>
      </c>
      <c r="C10917" s="179" t="s">
        <v>2092</v>
      </c>
      <c r="D10917" s="179"/>
    </row>
    <row r="10918" spans="1:4" x14ac:dyDescent="0.2">
      <c r="A10918" s="178" t="s">
        <v>13657</v>
      </c>
      <c r="B10918" s="179">
        <v>7690</v>
      </c>
      <c r="C10918" s="179" t="s">
        <v>2092</v>
      </c>
      <c r="D10918" s="179"/>
    </row>
    <row r="10919" spans="1:4" x14ac:dyDescent="0.2">
      <c r="A10919" s="178" t="s">
        <v>13658</v>
      </c>
      <c r="B10919" s="179">
        <v>40190</v>
      </c>
      <c r="C10919" s="179" t="s">
        <v>2092</v>
      </c>
      <c r="D10919" s="179" t="s">
        <v>2096</v>
      </c>
    </row>
    <row r="10920" spans="1:4" x14ac:dyDescent="0.2">
      <c r="A10920" s="178" t="s">
        <v>13659</v>
      </c>
      <c r="B10920" s="179">
        <v>2590</v>
      </c>
      <c r="C10920" s="179" t="s">
        <v>2092</v>
      </c>
      <c r="D10920" s="179"/>
    </row>
    <row r="10921" spans="1:4" x14ac:dyDescent="0.2">
      <c r="A10921" s="178" t="s">
        <v>13660</v>
      </c>
      <c r="B10921" s="179">
        <v>7410</v>
      </c>
      <c r="C10921" s="179" t="s">
        <v>2092</v>
      </c>
      <c r="D10921" s="179"/>
    </row>
    <row r="10922" spans="1:4" x14ac:dyDescent="0.2">
      <c r="A10922" s="178" t="s">
        <v>13661</v>
      </c>
      <c r="B10922" s="179">
        <v>40140</v>
      </c>
      <c r="C10922" s="179" t="s">
        <v>2092</v>
      </c>
      <c r="D10922" s="179"/>
    </row>
    <row r="10923" spans="1:4" x14ac:dyDescent="0.2">
      <c r="A10923" s="178" t="s">
        <v>13662</v>
      </c>
      <c r="B10923" s="179">
        <v>2480</v>
      </c>
      <c r="C10923" s="179" t="s">
        <v>2092</v>
      </c>
      <c r="D10923" s="179"/>
    </row>
    <row r="10924" spans="1:4" x14ac:dyDescent="0.2">
      <c r="A10924" s="178" t="s">
        <v>13663</v>
      </c>
      <c r="B10924" s="179">
        <v>7230</v>
      </c>
      <c r="C10924" s="179" t="s">
        <v>2092</v>
      </c>
      <c r="D10924" s="179"/>
    </row>
    <row r="10925" spans="1:4" x14ac:dyDescent="0.2">
      <c r="A10925" s="178" t="s">
        <v>13664</v>
      </c>
      <c r="B10925" s="179">
        <v>40120</v>
      </c>
      <c r="C10925" s="179" t="s">
        <v>2092</v>
      </c>
      <c r="D10925" s="179"/>
    </row>
    <row r="10926" spans="1:4" x14ac:dyDescent="0.2">
      <c r="A10926" s="178" t="s">
        <v>13665</v>
      </c>
      <c r="B10926" s="179">
        <v>2290</v>
      </c>
      <c r="C10926" s="179" t="s">
        <v>11687</v>
      </c>
      <c r="D10926" s="179"/>
    </row>
    <row r="10927" spans="1:4" x14ac:dyDescent="0.2">
      <c r="A10927" s="178" t="s">
        <v>13666</v>
      </c>
      <c r="B10927" s="179">
        <v>7340</v>
      </c>
      <c r="C10927" s="179" t="s">
        <v>2092</v>
      </c>
      <c r="D10927" s="179"/>
    </row>
    <row r="10928" spans="1:4" x14ac:dyDescent="0.2">
      <c r="A10928" s="178" t="s">
        <v>13667</v>
      </c>
      <c r="B10928" s="179">
        <v>40250</v>
      </c>
      <c r="C10928" s="179" t="s">
        <v>2092</v>
      </c>
      <c r="D10928" s="179"/>
    </row>
    <row r="10929" spans="1:4" x14ac:dyDescent="0.2">
      <c r="A10929" s="178" t="s">
        <v>13668</v>
      </c>
      <c r="B10929" s="179">
        <v>2540</v>
      </c>
      <c r="C10929" s="179" t="s">
        <v>2092</v>
      </c>
      <c r="D10929" s="179"/>
    </row>
    <row r="10930" spans="1:4" x14ac:dyDescent="0.2">
      <c r="A10930" s="178" t="s">
        <v>13669</v>
      </c>
      <c r="B10930" s="179">
        <v>7230</v>
      </c>
      <c r="C10930" s="179" t="s">
        <v>2092</v>
      </c>
      <c r="D10930" s="179"/>
    </row>
    <row r="10931" spans="1:4" x14ac:dyDescent="0.2">
      <c r="A10931" s="178" t="s">
        <v>13670</v>
      </c>
      <c r="B10931" s="179">
        <v>40370</v>
      </c>
      <c r="C10931" s="179" t="s">
        <v>2092</v>
      </c>
      <c r="D10931" s="179"/>
    </row>
    <row r="10932" spans="1:4" x14ac:dyDescent="0.2">
      <c r="A10932" s="178" t="s">
        <v>13671</v>
      </c>
      <c r="B10932" s="179">
        <v>2100</v>
      </c>
      <c r="C10932" s="179" t="s">
        <v>2092</v>
      </c>
      <c r="D10932" s="179"/>
    </row>
    <row r="10933" spans="1:4" x14ac:dyDescent="0.2">
      <c r="A10933" s="178" t="s">
        <v>13672</v>
      </c>
      <c r="B10933" s="179">
        <v>7300</v>
      </c>
      <c r="C10933" s="179" t="s">
        <v>2092</v>
      </c>
      <c r="D10933" s="179"/>
    </row>
    <row r="10934" spans="1:4" x14ac:dyDescent="0.2">
      <c r="A10934" s="178" t="s">
        <v>13673</v>
      </c>
      <c r="B10934" s="179">
        <v>40390</v>
      </c>
      <c r="C10934" s="179" t="s">
        <v>2092</v>
      </c>
      <c r="D10934" s="179"/>
    </row>
    <row r="10935" spans="1:4" x14ac:dyDescent="0.2">
      <c r="A10935" s="178" t="s">
        <v>13674</v>
      </c>
      <c r="B10935" s="179">
        <v>2400</v>
      </c>
      <c r="C10935" s="179" t="s">
        <v>2092</v>
      </c>
      <c r="D10935" s="179" t="s">
        <v>2096</v>
      </c>
    </row>
    <row r="10936" spans="1:4" x14ac:dyDescent="0.2">
      <c r="A10936" s="178" t="s">
        <v>13675</v>
      </c>
      <c r="B10936" s="179">
        <v>7000</v>
      </c>
      <c r="C10936" s="179" t="s">
        <v>2092</v>
      </c>
      <c r="D10936" s="179"/>
    </row>
    <row r="10937" spans="1:4" x14ac:dyDescent="0.2">
      <c r="A10937" s="178" t="s">
        <v>13676</v>
      </c>
      <c r="B10937" s="179">
        <v>40330</v>
      </c>
      <c r="C10937" s="179" t="s">
        <v>2092</v>
      </c>
      <c r="D10937" s="179"/>
    </row>
    <row r="10938" spans="1:4" x14ac:dyDescent="0.2">
      <c r="A10938" s="178" t="s">
        <v>13677</v>
      </c>
      <c r="B10938" s="179">
        <v>2420</v>
      </c>
      <c r="C10938" s="179" t="s">
        <v>2092</v>
      </c>
      <c r="D10938" s="179" t="s">
        <v>2096</v>
      </c>
    </row>
    <row r="10939" spans="1:4" x14ac:dyDescent="0.2">
      <c r="A10939" s="178" t="s">
        <v>13678</v>
      </c>
      <c r="B10939" s="179">
        <v>7380</v>
      </c>
      <c r="C10939" s="179" t="s">
        <v>2092</v>
      </c>
      <c r="D10939" s="179"/>
    </row>
    <row r="10940" spans="1:4" x14ac:dyDescent="0.2">
      <c r="A10940" s="178" t="s">
        <v>13679</v>
      </c>
      <c r="B10940" s="179">
        <v>40090</v>
      </c>
      <c r="C10940" s="179" t="s">
        <v>2092</v>
      </c>
      <c r="D10940" s="179"/>
    </row>
    <row r="10941" spans="1:4" x14ac:dyDescent="0.2">
      <c r="A10941" s="178" t="s">
        <v>13680</v>
      </c>
      <c r="B10941" s="179">
        <v>2400</v>
      </c>
      <c r="C10941" s="179" t="s">
        <v>2092</v>
      </c>
      <c r="D10941" s="179" t="s">
        <v>2096</v>
      </c>
    </row>
    <row r="10942" spans="1:4" x14ac:dyDescent="0.2">
      <c r="A10942" s="178" t="s">
        <v>13681</v>
      </c>
      <c r="B10942" s="179">
        <v>7000</v>
      </c>
      <c r="C10942" s="179" t="s">
        <v>2092</v>
      </c>
      <c r="D10942" s="179"/>
    </row>
    <row r="10943" spans="1:4" x14ac:dyDescent="0.2">
      <c r="A10943" s="178" t="s">
        <v>13682</v>
      </c>
      <c r="B10943" s="179">
        <v>40090</v>
      </c>
      <c r="C10943" s="179" t="s">
        <v>2092</v>
      </c>
      <c r="D10943" s="179"/>
    </row>
    <row r="10944" spans="1:4" x14ac:dyDescent="0.2">
      <c r="A10944" s="178" t="s">
        <v>13683</v>
      </c>
      <c r="B10944" s="179">
        <v>2000</v>
      </c>
      <c r="C10944" s="179" t="s">
        <v>2092</v>
      </c>
      <c r="D10944" s="179" t="s">
        <v>2096</v>
      </c>
    </row>
    <row r="10945" spans="1:4" x14ac:dyDescent="0.2">
      <c r="A10945" s="178" t="s">
        <v>13684</v>
      </c>
      <c r="B10945" s="179">
        <v>7290</v>
      </c>
      <c r="C10945" s="179" t="s">
        <v>2092</v>
      </c>
      <c r="D10945" s="179"/>
    </row>
    <row r="10946" spans="1:4" x14ac:dyDescent="0.2">
      <c r="A10946" s="178" t="s">
        <v>13685</v>
      </c>
      <c r="B10946" s="179">
        <v>40330</v>
      </c>
      <c r="C10946" s="179" t="s">
        <v>2092</v>
      </c>
      <c r="D10946" s="179"/>
    </row>
    <row r="10947" spans="1:4" x14ac:dyDescent="0.2">
      <c r="A10947" s="178" t="s">
        <v>13686</v>
      </c>
      <c r="B10947" s="179">
        <v>2580</v>
      </c>
      <c r="C10947" s="179" t="s">
        <v>2092</v>
      </c>
      <c r="D10947" s="179"/>
    </row>
    <row r="10948" spans="1:4" x14ac:dyDescent="0.2">
      <c r="A10948" s="178" t="s">
        <v>13687</v>
      </c>
      <c r="B10948" s="179">
        <v>7320</v>
      </c>
      <c r="C10948" s="179" t="s">
        <v>2092</v>
      </c>
      <c r="D10948" s="179"/>
    </row>
    <row r="10949" spans="1:4" x14ac:dyDescent="0.2">
      <c r="A10949" s="178" t="s">
        <v>13688</v>
      </c>
      <c r="B10949" s="179">
        <v>40320</v>
      </c>
      <c r="C10949" s="179" t="s">
        <v>2092</v>
      </c>
      <c r="D10949" s="179"/>
    </row>
    <row r="10950" spans="1:4" x14ac:dyDescent="0.2">
      <c r="A10950" s="178" t="s">
        <v>13689</v>
      </c>
      <c r="B10950" s="179">
        <v>2590</v>
      </c>
      <c r="C10950" s="179" t="s">
        <v>2092</v>
      </c>
      <c r="D10950" s="179" t="s">
        <v>2096</v>
      </c>
    </row>
    <row r="10951" spans="1:4" x14ac:dyDescent="0.2">
      <c r="A10951" s="178" t="s">
        <v>13690</v>
      </c>
      <c r="B10951" s="179">
        <v>7110</v>
      </c>
      <c r="C10951" s="179" t="s">
        <v>2092</v>
      </c>
      <c r="D10951" s="179"/>
    </row>
    <row r="10952" spans="1:4" x14ac:dyDescent="0.2">
      <c r="A10952" s="178" t="s">
        <v>13691</v>
      </c>
      <c r="B10952" s="179">
        <v>40300</v>
      </c>
      <c r="C10952" s="179" t="s">
        <v>2092</v>
      </c>
      <c r="D10952" s="179"/>
    </row>
    <row r="10953" spans="1:4" x14ac:dyDescent="0.2">
      <c r="A10953" s="178" t="s">
        <v>13692</v>
      </c>
      <c r="B10953" s="179">
        <v>2400</v>
      </c>
      <c r="C10953" s="179" t="s">
        <v>2092</v>
      </c>
      <c r="D10953" s="179"/>
    </row>
    <row r="10954" spans="1:4" x14ac:dyDescent="0.2">
      <c r="A10954" s="178" t="s">
        <v>13693</v>
      </c>
      <c r="B10954" s="179">
        <v>7560</v>
      </c>
      <c r="C10954" s="179" t="s">
        <v>2092</v>
      </c>
      <c r="D10954" s="179"/>
    </row>
    <row r="10955" spans="1:4" x14ac:dyDescent="0.2">
      <c r="A10955" s="178" t="s">
        <v>13694</v>
      </c>
      <c r="B10955" s="179">
        <v>40090</v>
      </c>
      <c r="C10955" s="179" t="s">
        <v>2092</v>
      </c>
      <c r="D10955" s="179"/>
    </row>
    <row r="10956" spans="1:4" x14ac:dyDescent="0.2">
      <c r="A10956" s="178" t="s">
        <v>13695</v>
      </c>
      <c r="B10956" s="179">
        <v>2510</v>
      </c>
      <c r="C10956" s="179" t="s">
        <v>2092</v>
      </c>
      <c r="D10956" s="179" t="s">
        <v>2096</v>
      </c>
    </row>
    <row r="10957" spans="1:4" x14ac:dyDescent="0.2">
      <c r="A10957" s="178" t="s">
        <v>13696</v>
      </c>
      <c r="B10957" s="179">
        <v>7260</v>
      </c>
      <c r="C10957" s="179" t="s">
        <v>2092</v>
      </c>
      <c r="D10957" s="179"/>
    </row>
    <row r="10958" spans="1:4" x14ac:dyDescent="0.2">
      <c r="A10958" s="178" t="s">
        <v>13697</v>
      </c>
      <c r="B10958" s="179">
        <v>40090</v>
      </c>
      <c r="C10958" s="179" t="s">
        <v>2092</v>
      </c>
      <c r="D10958" s="179"/>
    </row>
    <row r="10959" spans="1:4" x14ac:dyDescent="0.2">
      <c r="A10959" s="178" t="s">
        <v>13698</v>
      </c>
      <c r="B10959" s="179">
        <v>2100</v>
      </c>
      <c r="C10959" s="179" t="s">
        <v>2092</v>
      </c>
      <c r="D10959" s="179" t="s">
        <v>2096</v>
      </c>
    </row>
    <row r="10960" spans="1:4" x14ac:dyDescent="0.2">
      <c r="A10960" s="178" t="s">
        <v>13699</v>
      </c>
      <c r="B10960" s="179">
        <v>7240</v>
      </c>
      <c r="C10960" s="179" t="s">
        <v>2092</v>
      </c>
      <c r="D10960" s="179"/>
    </row>
    <row r="10961" spans="1:4" x14ac:dyDescent="0.2">
      <c r="A10961" s="178" t="s">
        <v>13700</v>
      </c>
      <c r="B10961" s="179">
        <v>40400</v>
      </c>
      <c r="C10961" s="179" t="s">
        <v>2092</v>
      </c>
      <c r="D10961" s="179"/>
    </row>
    <row r="10962" spans="1:4" x14ac:dyDescent="0.2">
      <c r="A10962" s="178" t="s">
        <v>13701</v>
      </c>
      <c r="B10962" s="179">
        <v>2800</v>
      </c>
      <c r="C10962" s="179" t="s">
        <v>2092</v>
      </c>
      <c r="D10962" s="179" t="s">
        <v>2096</v>
      </c>
    </row>
    <row r="10963" spans="1:4" x14ac:dyDescent="0.2">
      <c r="A10963" s="178" t="s">
        <v>13702</v>
      </c>
      <c r="B10963" s="179">
        <v>7160</v>
      </c>
      <c r="C10963" s="179" t="s">
        <v>2092</v>
      </c>
      <c r="D10963" s="179"/>
    </row>
    <row r="10964" spans="1:4" x14ac:dyDescent="0.2">
      <c r="A10964" s="178" t="s">
        <v>13703</v>
      </c>
      <c r="B10964" s="179">
        <v>40320</v>
      </c>
      <c r="C10964" s="179" t="s">
        <v>2092</v>
      </c>
      <c r="D10964" s="179"/>
    </row>
    <row r="10965" spans="1:4" x14ac:dyDescent="0.2">
      <c r="A10965" s="178" t="s">
        <v>13704</v>
      </c>
      <c r="B10965" s="179">
        <v>2130</v>
      </c>
      <c r="C10965" s="179" t="s">
        <v>2092</v>
      </c>
      <c r="D10965" s="179" t="s">
        <v>2096</v>
      </c>
    </row>
    <row r="10966" spans="1:4" x14ac:dyDescent="0.2">
      <c r="A10966" s="178" t="s">
        <v>13705</v>
      </c>
      <c r="B10966" s="179">
        <v>7270</v>
      </c>
      <c r="C10966" s="179" t="s">
        <v>2092</v>
      </c>
      <c r="D10966" s="179"/>
    </row>
    <row r="10967" spans="1:4" x14ac:dyDescent="0.2">
      <c r="A10967" s="178" t="s">
        <v>13706</v>
      </c>
      <c r="B10967" s="179">
        <v>40700</v>
      </c>
      <c r="C10967" s="179" t="s">
        <v>2092</v>
      </c>
      <c r="D10967" s="179"/>
    </row>
    <row r="10968" spans="1:4" x14ac:dyDescent="0.2">
      <c r="A10968" s="178" t="s">
        <v>13707</v>
      </c>
      <c r="B10968" s="179">
        <v>2840</v>
      </c>
      <c r="C10968" s="179" t="s">
        <v>2092</v>
      </c>
      <c r="D10968" s="179"/>
    </row>
    <row r="10969" spans="1:4" x14ac:dyDescent="0.2">
      <c r="A10969" s="178" t="s">
        <v>13708</v>
      </c>
      <c r="B10969" s="179">
        <v>7300</v>
      </c>
      <c r="C10969" s="179" t="s">
        <v>2092</v>
      </c>
      <c r="D10969" s="179"/>
    </row>
    <row r="10970" spans="1:4" x14ac:dyDescent="0.2">
      <c r="A10970" s="178" t="s">
        <v>13709</v>
      </c>
      <c r="B10970" s="179">
        <v>40330</v>
      </c>
      <c r="C10970" s="179" t="s">
        <v>2092</v>
      </c>
      <c r="D10970" s="179"/>
    </row>
    <row r="10971" spans="1:4" x14ac:dyDescent="0.2">
      <c r="A10971" s="178" t="s">
        <v>13710</v>
      </c>
      <c r="B10971" s="179">
        <v>2120</v>
      </c>
      <c r="C10971" s="179" t="s">
        <v>2092</v>
      </c>
      <c r="D10971" s="179"/>
    </row>
    <row r="10972" spans="1:4" x14ac:dyDescent="0.2">
      <c r="A10972" s="178" t="s">
        <v>13711</v>
      </c>
      <c r="B10972" s="179">
        <v>7270</v>
      </c>
      <c r="C10972" s="179" t="s">
        <v>2092</v>
      </c>
      <c r="D10972" s="179"/>
    </row>
    <row r="10973" spans="1:4" x14ac:dyDescent="0.2">
      <c r="A10973" s="178" t="s">
        <v>13712</v>
      </c>
      <c r="B10973" s="179">
        <v>40260</v>
      </c>
      <c r="C10973" s="179" t="s">
        <v>2092</v>
      </c>
      <c r="D10973" s="179" t="s">
        <v>2096</v>
      </c>
    </row>
    <row r="10974" spans="1:4" x14ac:dyDescent="0.2">
      <c r="A10974" s="178" t="s">
        <v>13713</v>
      </c>
      <c r="B10974" s="179">
        <v>2520</v>
      </c>
      <c r="C10974" s="179" t="s">
        <v>2092</v>
      </c>
      <c r="D10974" s="179" t="s">
        <v>2096</v>
      </c>
    </row>
    <row r="10975" spans="1:4" x14ac:dyDescent="0.2">
      <c r="A10975" s="178" t="s">
        <v>13714</v>
      </c>
      <c r="B10975" s="179">
        <v>7160</v>
      </c>
      <c r="C10975" s="179" t="s">
        <v>2092</v>
      </c>
      <c r="D10975" s="179"/>
    </row>
    <row r="10976" spans="1:4" x14ac:dyDescent="0.2">
      <c r="A10976" s="178" t="s">
        <v>13715</v>
      </c>
      <c r="B10976" s="179">
        <v>40500</v>
      </c>
      <c r="C10976" s="179" t="s">
        <v>2092</v>
      </c>
      <c r="D10976" s="179"/>
    </row>
    <row r="10977" spans="1:4" x14ac:dyDescent="0.2">
      <c r="A10977" s="178" t="s">
        <v>13716</v>
      </c>
      <c r="B10977" s="179">
        <v>2600</v>
      </c>
      <c r="C10977" s="179" t="s">
        <v>2092</v>
      </c>
      <c r="D10977" s="179"/>
    </row>
    <row r="10978" spans="1:4" x14ac:dyDescent="0.2">
      <c r="A10978" s="178" t="s">
        <v>13717</v>
      </c>
      <c r="B10978" s="179">
        <v>7160</v>
      </c>
      <c r="C10978" s="179" t="s">
        <v>2092</v>
      </c>
      <c r="D10978" s="179"/>
    </row>
    <row r="10979" spans="1:4" x14ac:dyDescent="0.2">
      <c r="A10979" s="178" t="s">
        <v>13718</v>
      </c>
      <c r="B10979" s="179">
        <v>40320</v>
      </c>
      <c r="C10979" s="179" t="s">
        <v>2092</v>
      </c>
      <c r="D10979" s="179"/>
    </row>
    <row r="10980" spans="1:4" x14ac:dyDescent="0.2">
      <c r="A10980" s="178" t="s">
        <v>13719</v>
      </c>
      <c r="B10980" s="179">
        <v>2670</v>
      </c>
      <c r="C10980" s="179" t="s">
        <v>2092</v>
      </c>
      <c r="D10980" s="179"/>
    </row>
    <row r="10981" spans="1:4" x14ac:dyDescent="0.2">
      <c r="A10981" s="178" t="s">
        <v>13720</v>
      </c>
      <c r="B10981" s="179">
        <v>7340</v>
      </c>
      <c r="C10981" s="179" t="s">
        <v>2092</v>
      </c>
      <c r="D10981" s="179" t="s">
        <v>2096</v>
      </c>
    </row>
    <row r="10982" spans="1:4" x14ac:dyDescent="0.2">
      <c r="A10982" s="178" t="s">
        <v>13721</v>
      </c>
      <c r="B10982" s="179">
        <v>40210</v>
      </c>
      <c r="C10982" s="179" t="s">
        <v>2092</v>
      </c>
      <c r="D10982" s="179"/>
    </row>
    <row r="10983" spans="1:4" x14ac:dyDescent="0.2">
      <c r="A10983" s="178" t="s">
        <v>13722</v>
      </c>
      <c r="B10983" s="179">
        <v>2110</v>
      </c>
      <c r="C10983" s="179" t="s">
        <v>2092</v>
      </c>
      <c r="D10983" s="179"/>
    </row>
    <row r="10984" spans="1:4" x14ac:dyDescent="0.2">
      <c r="A10984" s="178" t="s">
        <v>13723</v>
      </c>
      <c r="B10984" s="179">
        <v>7200</v>
      </c>
      <c r="C10984" s="179" t="s">
        <v>2092</v>
      </c>
      <c r="D10984" s="179" t="s">
        <v>2096</v>
      </c>
    </row>
    <row r="10985" spans="1:4" x14ac:dyDescent="0.2">
      <c r="A10985" s="178" t="s">
        <v>13724</v>
      </c>
      <c r="B10985" s="179">
        <v>40500</v>
      </c>
      <c r="C10985" s="179" t="s">
        <v>2092</v>
      </c>
      <c r="D10985" s="179"/>
    </row>
    <row r="10986" spans="1:4" x14ac:dyDescent="0.2">
      <c r="A10986" s="178" t="s">
        <v>13725</v>
      </c>
      <c r="B10986" s="179">
        <v>2170</v>
      </c>
      <c r="C10986" s="179" t="s">
        <v>2092</v>
      </c>
      <c r="D10986" s="179"/>
    </row>
    <row r="10987" spans="1:4" x14ac:dyDescent="0.2">
      <c r="A10987" s="178" t="s">
        <v>13726</v>
      </c>
      <c r="B10987" s="179">
        <v>7510</v>
      </c>
      <c r="C10987" s="179" t="s">
        <v>2092</v>
      </c>
      <c r="D10987" s="179"/>
    </row>
    <row r="10988" spans="1:4" x14ac:dyDescent="0.2">
      <c r="A10988" s="178" t="s">
        <v>13727</v>
      </c>
      <c r="B10988" s="179">
        <v>40360</v>
      </c>
      <c r="C10988" s="179" t="s">
        <v>2092</v>
      </c>
      <c r="D10988" s="179"/>
    </row>
    <row r="10989" spans="1:4" x14ac:dyDescent="0.2">
      <c r="A10989" s="178" t="s">
        <v>13728</v>
      </c>
      <c r="B10989" s="179">
        <v>2140</v>
      </c>
      <c r="C10989" s="179" t="s">
        <v>11687</v>
      </c>
      <c r="D10989" s="179"/>
    </row>
    <row r="10990" spans="1:4" x14ac:dyDescent="0.2">
      <c r="A10990" s="178" t="s">
        <v>13729</v>
      </c>
      <c r="B10990" s="179">
        <v>7230</v>
      </c>
      <c r="C10990" s="179" t="s">
        <v>2092</v>
      </c>
      <c r="D10990" s="179"/>
    </row>
    <row r="10991" spans="1:4" x14ac:dyDescent="0.2">
      <c r="A10991" s="178" t="s">
        <v>13730</v>
      </c>
      <c r="B10991" s="179">
        <v>40500</v>
      </c>
      <c r="C10991" s="179" t="s">
        <v>2092</v>
      </c>
      <c r="D10991" s="179"/>
    </row>
    <row r="10992" spans="1:4" x14ac:dyDescent="0.2">
      <c r="A10992" s="178" t="s">
        <v>13731</v>
      </c>
      <c r="B10992" s="179">
        <v>2130</v>
      </c>
      <c r="C10992" s="179" t="s">
        <v>2092</v>
      </c>
      <c r="D10992" s="179"/>
    </row>
    <row r="10993" spans="1:4" x14ac:dyDescent="0.2">
      <c r="A10993" s="178" t="s">
        <v>13732</v>
      </c>
      <c r="B10993" s="179">
        <v>7300</v>
      </c>
      <c r="C10993" s="179" t="s">
        <v>2092</v>
      </c>
      <c r="D10993" s="179" t="s">
        <v>2096</v>
      </c>
    </row>
    <row r="10994" spans="1:4" x14ac:dyDescent="0.2">
      <c r="A10994" s="178" t="s">
        <v>13733</v>
      </c>
      <c r="B10994" s="179">
        <v>40210</v>
      </c>
      <c r="C10994" s="179" t="s">
        <v>2092</v>
      </c>
      <c r="D10994" s="179"/>
    </row>
    <row r="10995" spans="1:4" x14ac:dyDescent="0.2">
      <c r="A10995" s="178" t="s">
        <v>13734</v>
      </c>
      <c r="B10995" s="179">
        <v>2230</v>
      </c>
      <c r="C10995" s="179" t="s">
        <v>2092</v>
      </c>
      <c r="D10995" s="179" t="s">
        <v>2096</v>
      </c>
    </row>
    <row r="10996" spans="1:4" x14ac:dyDescent="0.2">
      <c r="A10996" s="178" t="s">
        <v>13735</v>
      </c>
      <c r="B10996" s="179">
        <v>7580</v>
      </c>
      <c r="C10996" s="179" t="s">
        <v>2092</v>
      </c>
      <c r="D10996" s="179"/>
    </row>
    <row r="10997" spans="1:4" x14ac:dyDescent="0.2">
      <c r="A10997" s="178" t="s">
        <v>13736</v>
      </c>
      <c r="B10997" s="179">
        <v>40350</v>
      </c>
      <c r="C10997" s="179" t="s">
        <v>2092</v>
      </c>
      <c r="D10997" s="179" t="s">
        <v>4131</v>
      </c>
    </row>
    <row r="10998" spans="1:4" x14ac:dyDescent="0.2">
      <c r="A10998" s="178" t="s">
        <v>13737</v>
      </c>
      <c r="B10998" s="179">
        <v>2800</v>
      </c>
      <c r="C10998" s="179" t="s">
        <v>2092</v>
      </c>
      <c r="D10998" s="179"/>
    </row>
    <row r="10999" spans="1:4" x14ac:dyDescent="0.2">
      <c r="A10999" s="178" t="s">
        <v>13738</v>
      </c>
      <c r="B10999" s="179">
        <v>7160</v>
      </c>
      <c r="C10999" s="179" t="s">
        <v>2092</v>
      </c>
      <c r="D10999" s="179"/>
    </row>
    <row r="11000" spans="1:4" x14ac:dyDescent="0.2">
      <c r="A11000" s="178" t="s">
        <v>13739</v>
      </c>
      <c r="B11000" s="179">
        <v>40090</v>
      </c>
      <c r="C11000" s="179" t="s">
        <v>2092</v>
      </c>
      <c r="D11000" s="179"/>
    </row>
    <row r="11001" spans="1:4" x14ac:dyDescent="0.2">
      <c r="A11001" s="178" t="s">
        <v>13740</v>
      </c>
      <c r="B11001" s="179">
        <v>2700</v>
      </c>
      <c r="C11001" s="179" t="s">
        <v>2092</v>
      </c>
      <c r="D11001" s="179"/>
    </row>
    <row r="11002" spans="1:4" x14ac:dyDescent="0.2">
      <c r="A11002" s="178" t="s">
        <v>13741</v>
      </c>
      <c r="B11002" s="179">
        <v>7320</v>
      </c>
      <c r="C11002" s="179" t="s">
        <v>2092</v>
      </c>
      <c r="D11002" s="179"/>
    </row>
    <row r="11003" spans="1:4" x14ac:dyDescent="0.2">
      <c r="A11003" s="178" t="s">
        <v>13742</v>
      </c>
      <c r="B11003" s="179">
        <v>40380</v>
      </c>
      <c r="C11003" s="179" t="s">
        <v>2092</v>
      </c>
      <c r="D11003" s="179"/>
    </row>
    <row r="11004" spans="1:4" x14ac:dyDescent="0.2">
      <c r="A11004" s="178" t="s">
        <v>13743</v>
      </c>
      <c r="B11004" s="179">
        <v>2350</v>
      </c>
      <c r="C11004" s="179" t="s">
        <v>2092</v>
      </c>
      <c r="D11004" s="179"/>
    </row>
    <row r="11005" spans="1:4" x14ac:dyDescent="0.2">
      <c r="A11005" s="178" t="s">
        <v>13744</v>
      </c>
      <c r="B11005" s="179"/>
      <c r="C11005" s="179" t="s">
        <v>2092</v>
      </c>
      <c r="D11005" s="179"/>
    </row>
    <row r="11006" spans="1:4" x14ac:dyDescent="0.2">
      <c r="A11006" s="178" t="s">
        <v>13745</v>
      </c>
      <c r="B11006" s="179">
        <v>40330</v>
      </c>
      <c r="C11006" s="179" t="s">
        <v>2092</v>
      </c>
      <c r="D11006" s="179"/>
    </row>
    <row r="11007" spans="1:4" x14ac:dyDescent="0.2">
      <c r="A11007" s="178" t="s">
        <v>13746</v>
      </c>
      <c r="B11007" s="179">
        <v>2400</v>
      </c>
      <c r="C11007" s="179" t="s">
        <v>2092</v>
      </c>
      <c r="D11007" s="179" t="s">
        <v>2096</v>
      </c>
    </row>
    <row r="11008" spans="1:4" x14ac:dyDescent="0.2">
      <c r="A11008" s="178" t="s">
        <v>13747</v>
      </c>
      <c r="B11008" s="179" t="s">
        <v>13748</v>
      </c>
      <c r="C11008" s="179" t="s">
        <v>2092</v>
      </c>
      <c r="D11008" s="179"/>
    </row>
    <row r="11009" spans="1:4" x14ac:dyDescent="0.2">
      <c r="A11009" s="178" t="s">
        <v>13749</v>
      </c>
      <c r="B11009" s="179">
        <v>40320</v>
      </c>
      <c r="C11009" s="179" t="s">
        <v>2092</v>
      </c>
      <c r="D11009" s="179"/>
    </row>
    <row r="11010" spans="1:4" x14ac:dyDescent="0.2">
      <c r="A11010" s="178" t="s">
        <v>13750</v>
      </c>
      <c r="B11010" s="179">
        <v>2350</v>
      </c>
      <c r="C11010" s="179" t="s">
        <v>2092</v>
      </c>
      <c r="D11010" s="179"/>
    </row>
    <row r="11011" spans="1:4" x14ac:dyDescent="0.2">
      <c r="A11011" s="178" t="s">
        <v>13751</v>
      </c>
      <c r="B11011" s="179">
        <v>7170</v>
      </c>
      <c r="C11011" s="179" t="s">
        <v>2092</v>
      </c>
      <c r="D11011" s="179"/>
    </row>
    <row r="11012" spans="1:4" x14ac:dyDescent="0.2">
      <c r="A11012" s="178" t="s">
        <v>13752</v>
      </c>
      <c r="B11012" s="179">
        <v>40180</v>
      </c>
      <c r="C11012" s="179" t="s">
        <v>2092</v>
      </c>
      <c r="D11012" s="179"/>
    </row>
    <row r="11013" spans="1:4" x14ac:dyDescent="0.2">
      <c r="A11013" s="178" t="s">
        <v>13753</v>
      </c>
      <c r="B11013" s="179">
        <v>2130</v>
      </c>
      <c r="C11013" s="179" t="s">
        <v>2092</v>
      </c>
      <c r="D11013" s="179"/>
    </row>
    <row r="11014" spans="1:4" x14ac:dyDescent="0.2">
      <c r="A11014" s="178" t="s">
        <v>13754</v>
      </c>
      <c r="B11014" s="179">
        <v>7310</v>
      </c>
      <c r="C11014" s="179" t="s">
        <v>2092</v>
      </c>
      <c r="D11014" s="179"/>
    </row>
    <row r="11015" spans="1:4" x14ac:dyDescent="0.2">
      <c r="A11015" s="178" t="s">
        <v>13755</v>
      </c>
      <c r="B11015" s="179">
        <v>40290</v>
      </c>
      <c r="C11015" s="179" t="s">
        <v>2092</v>
      </c>
      <c r="D11015" s="179"/>
    </row>
    <row r="11016" spans="1:4" x14ac:dyDescent="0.2">
      <c r="A11016" s="178" t="s">
        <v>13756</v>
      </c>
      <c r="B11016" s="179">
        <v>2110</v>
      </c>
      <c r="C11016" s="179" t="s">
        <v>2092</v>
      </c>
      <c r="D11016" s="179"/>
    </row>
    <row r="11017" spans="1:4" x14ac:dyDescent="0.2">
      <c r="A11017" s="178" t="s">
        <v>13757</v>
      </c>
      <c r="B11017" s="179">
        <v>7190</v>
      </c>
      <c r="C11017" s="179" t="s">
        <v>2092</v>
      </c>
      <c r="D11017" s="179"/>
    </row>
    <row r="11018" spans="1:4" x14ac:dyDescent="0.2">
      <c r="A11018" s="178" t="s">
        <v>13758</v>
      </c>
      <c r="B11018" s="179">
        <v>40990</v>
      </c>
      <c r="C11018" s="179" t="s">
        <v>2092</v>
      </c>
      <c r="D11018" s="179"/>
    </row>
    <row r="11019" spans="1:4" x14ac:dyDescent="0.2">
      <c r="A11019" s="178" t="s">
        <v>13759</v>
      </c>
      <c r="B11019" s="179">
        <v>2300</v>
      </c>
      <c r="C11019" s="179" t="s">
        <v>2092</v>
      </c>
      <c r="D11019" s="179"/>
    </row>
    <row r="11020" spans="1:4" x14ac:dyDescent="0.2">
      <c r="A11020" s="178" t="s">
        <v>13760</v>
      </c>
      <c r="B11020" s="179">
        <v>7260</v>
      </c>
      <c r="C11020" s="179" t="s">
        <v>2092</v>
      </c>
      <c r="D11020" s="179"/>
    </row>
    <row r="11021" spans="1:4" x14ac:dyDescent="0.2">
      <c r="A11021" s="178" t="s">
        <v>13761</v>
      </c>
      <c r="B11021" s="179">
        <v>40240</v>
      </c>
      <c r="C11021" s="179" t="s">
        <v>2092</v>
      </c>
      <c r="D11021" s="179"/>
    </row>
    <row r="11022" spans="1:4" x14ac:dyDescent="0.2">
      <c r="A11022" s="178" t="s">
        <v>13762</v>
      </c>
      <c r="B11022" s="179">
        <v>2160</v>
      </c>
      <c r="C11022" s="179" t="s">
        <v>2092</v>
      </c>
      <c r="D11022" s="179"/>
    </row>
    <row r="11023" spans="1:4" x14ac:dyDescent="0.2">
      <c r="A11023" s="178" t="s">
        <v>13763</v>
      </c>
      <c r="B11023" s="179">
        <v>7160</v>
      </c>
      <c r="C11023" s="179" t="s">
        <v>2092</v>
      </c>
      <c r="D11023" s="179"/>
    </row>
    <row r="11024" spans="1:4" x14ac:dyDescent="0.2">
      <c r="A11024" s="178" t="s">
        <v>13764</v>
      </c>
      <c r="B11024" s="179">
        <v>40530</v>
      </c>
      <c r="C11024" s="179" t="s">
        <v>2092</v>
      </c>
      <c r="D11024" s="179" t="s">
        <v>2096</v>
      </c>
    </row>
    <row r="11025" spans="1:4" x14ac:dyDescent="0.2">
      <c r="A11025" s="178" t="s">
        <v>13765</v>
      </c>
      <c r="B11025" s="179">
        <v>2140</v>
      </c>
      <c r="C11025" s="179" t="s">
        <v>11687</v>
      </c>
      <c r="D11025" s="179"/>
    </row>
    <row r="11026" spans="1:4" x14ac:dyDescent="0.2">
      <c r="A11026" s="178" t="s">
        <v>13766</v>
      </c>
      <c r="B11026" s="179">
        <v>7200</v>
      </c>
      <c r="C11026" s="179" t="s">
        <v>2092</v>
      </c>
      <c r="D11026" s="179"/>
    </row>
    <row r="11027" spans="1:4" x14ac:dyDescent="0.2">
      <c r="A11027" s="178" t="s">
        <v>13767</v>
      </c>
      <c r="B11027" s="179">
        <v>40210</v>
      </c>
      <c r="C11027" s="179" t="s">
        <v>2092</v>
      </c>
      <c r="D11027" s="179"/>
    </row>
    <row r="11028" spans="1:4" x14ac:dyDescent="0.2">
      <c r="A11028" s="178" t="s">
        <v>13768</v>
      </c>
      <c r="B11028" s="179">
        <v>2420</v>
      </c>
      <c r="C11028" s="179" t="s">
        <v>2092</v>
      </c>
      <c r="D11028" s="179" t="s">
        <v>2096</v>
      </c>
    </row>
    <row r="11029" spans="1:4" x14ac:dyDescent="0.2">
      <c r="A11029" s="178" t="s">
        <v>13769</v>
      </c>
      <c r="B11029" s="179">
        <v>7460</v>
      </c>
      <c r="C11029" s="179" t="s">
        <v>2092</v>
      </c>
      <c r="D11029" s="179"/>
    </row>
    <row r="11030" spans="1:4" x14ac:dyDescent="0.2">
      <c r="A11030" s="178" t="s">
        <v>13770</v>
      </c>
      <c r="B11030" s="179">
        <v>40320</v>
      </c>
      <c r="C11030" s="179" t="s">
        <v>2092</v>
      </c>
      <c r="D11030" s="179"/>
    </row>
    <row r="11031" spans="1:4" x14ac:dyDescent="0.2">
      <c r="A11031" s="178" t="s">
        <v>13771</v>
      </c>
      <c r="B11031" s="179">
        <v>2500</v>
      </c>
      <c r="C11031" s="179" t="s">
        <v>11687</v>
      </c>
      <c r="D11031" s="179"/>
    </row>
    <row r="11032" spans="1:4" x14ac:dyDescent="0.2">
      <c r="A11032" s="178" t="s">
        <v>13772</v>
      </c>
      <c r="B11032" s="179">
        <v>7190</v>
      </c>
      <c r="C11032" s="179" t="s">
        <v>2092</v>
      </c>
      <c r="D11032" s="179"/>
    </row>
    <row r="11033" spans="1:4" x14ac:dyDescent="0.2">
      <c r="A11033" s="178" t="s">
        <v>13773</v>
      </c>
      <c r="B11033" s="179">
        <v>40120</v>
      </c>
      <c r="C11033" s="179" t="s">
        <v>2092</v>
      </c>
      <c r="D11033" s="179"/>
    </row>
    <row r="11034" spans="1:4" x14ac:dyDescent="0.2">
      <c r="A11034" s="178" t="s">
        <v>13774</v>
      </c>
      <c r="B11034" s="179">
        <v>2240</v>
      </c>
      <c r="C11034" s="179" t="s">
        <v>2092</v>
      </c>
      <c r="D11034" s="179" t="s">
        <v>2096</v>
      </c>
    </row>
    <row r="11035" spans="1:4" x14ac:dyDescent="0.2">
      <c r="A11035" s="178" t="s">
        <v>13775</v>
      </c>
      <c r="B11035" s="179">
        <v>7000</v>
      </c>
      <c r="C11035" s="179" t="s">
        <v>2092</v>
      </c>
      <c r="D11035" s="179"/>
    </row>
    <row r="11036" spans="1:4" x14ac:dyDescent="0.2">
      <c r="A11036" s="178" t="s">
        <v>13776</v>
      </c>
      <c r="B11036" s="179">
        <v>40240</v>
      </c>
      <c r="C11036" s="179" t="s">
        <v>2092</v>
      </c>
      <c r="D11036" s="179"/>
    </row>
    <row r="11037" spans="1:4" x14ac:dyDescent="0.2">
      <c r="A11037" s="178" t="s">
        <v>13777</v>
      </c>
      <c r="B11037" s="179">
        <v>2360</v>
      </c>
      <c r="C11037" s="179" t="s">
        <v>11687</v>
      </c>
      <c r="D11037" s="179"/>
    </row>
    <row r="11038" spans="1:4" x14ac:dyDescent="0.2">
      <c r="A11038" s="178" t="s">
        <v>13778</v>
      </c>
      <c r="B11038" s="179">
        <v>7700</v>
      </c>
      <c r="C11038" s="179" t="s">
        <v>2092</v>
      </c>
      <c r="D11038" s="179"/>
    </row>
    <row r="11039" spans="1:4" x14ac:dyDescent="0.2">
      <c r="A11039" s="178" t="s">
        <v>13779</v>
      </c>
      <c r="B11039" s="179">
        <v>40250</v>
      </c>
      <c r="C11039" s="179" t="s">
        <v>2092</v>
      </c>
      <c r="D11039" s="179"/>
    </row>
    <row r="11040" spans="1:4" x14ac:dyDescent="0.2">
      <c r="A11040" s="178" t="s">
        <v>13780</v>
      </c>
      <c r="B11040" s="179">
        <v>2850</v>
      </c>
      <c r="C11040" s="179" t="s">
        <v>2092</v>
      </c>
      <c r="D11040" s="179" t="s">
        <v>2096</v>
      </c>
    </row>
    <row r="11041" spans="1:4" x14ac:dyDescent="0.2">
      <c r="A11041" s="178" t="s">
        <v>13781</v>
      </c>
      <c r="B11041" s="179">
        <v>7460</v>
      </c>
      <c r="C11041" s="179" t="s">
        <v>2092</v>
      </c>
      <c r="D11041" s="179"/>
    </row>
    <row r="11042" spans="1:4" x14ac:dyDescent="0.2">
      <c r="A11042" s="178" t="s">
        <v>13782</v>
      </c>
      <c r="B11042" s="179">
        <v>40270</v>
      </c>
      <c r="C11042" s="179" t="s">
        <v>2092</v>
      </c>
      <c r="D11042" s="179" t="s">
        <v>2096</v>
      </c>
    </row>
    <row r="11043" spans="1:4" x14ac:dyDescent="0.2">
      <c r="A11043" s="178" t="s">
        <v>13783</v>
      </c>
      <c r="B11043" s="179">
        <v>2420</v>
      </c>
      <c r="C11043" s="179" t="s">
        <v>2092</v>
      </c>
      <c r="D11043" s="179"/>
    </row>
    <row r="11044" spans="1:4" x14ac:dyDescent="0.2">
      <c r="A11044" s="178" t="s">
        <v>13784</v>
      </c>
      <c r="B11044" s="179">
        <v>7200</v>
      </c>
      <c r="C11044" s="179" t="s">
        <v>2092</v>
      </c>
      <c r="D11044" s="179"/>
    </row>
    <row r="11045" spans="1:4" x14ac:dyDescent="0.2">
      <c r="A11045" s="178" t="s">
        <v>13785</v>
      </c>
      <c r="B11045" s="179">
        <v>40250</v>
      </c>
      <c r="C11045" s="179" t="s">
        <v>2092</v>
      </c>
      <c r="D11045" s="179"/>
    </row>
    <row r="11046" spans="1:4" x14ac:dyDescent="0.2">
      <c r="A11046" s="178" t="s">
        <v>13786</v>
      </c>
      <c r="B11046" s="179">
        <v>2160</v>
      </c>
      <c r="C11046" s="179" t="s">
        <v>2092</v>
      </c>
      <c r="D11046" s="179"/>
    </row>
    <row r="11047" spans="1:4" x14ac:dyDescent="0.2">
      <c r="A11047" s="178" t="s">
        <v>13787</v>
      </c>
      <c r="B11047" s="179">
        <v>7220</v>
      </c>
      <c r="C11047" s="179" t="s">
        <v>2092</v>
      </c>
      <c r="D11047" s="179"/>
    </row>
    <row r="11048" spans="1:4" x14ac:dyDescent="0.2">
      <c r="A11048" s="178" t="s">
        <v>13788</v>
      </c>
      <c r="B11048" s="179">
        <v>40550</v>
      </c>
      <c r="C11048" s="179" t="s">
        <v>2092</v>
      </c>
      <c r="D11048" s="179"/>
    </row>
    <row r="11049" spans="1:4" x14ac:dyDescent="0.2">
      <c r="A11049" s="178" t="s">
        <v>13789</v>
      </c>
      <c r="B11049" s="179">
        <v>2140</v>
      </c>
      <c r="C11049" s="179" t="s">
        <v>11687</v>
      </c>
      <c r="D11049" s="179"/>
    </row>
    <row r="11050" spans="1:4" x14ac:dyDescent="0.2">
      <c r="A11050" s="178" t="s">
        <v>13790</v>
      </c>
      <c r="B11050" s="179">
        <v>7290</v>
      </c>
      <c r="C11050" s="179" t="s">
        <v>2092</v>
      </c>
      <c r="D11050" s="179"/>
    </row>
    <row r="11051" spans="1:4" x14ac:dyDescent="0.2">
      <c r="A11051" s="178" t="s">
        <v>13791</v>
      </c>
      <c r="B11051" s="179">
        <v>40380</v>
      </c>
      <c r="C11051" s="179" t="s">
        <v>2092</v>
      </c>
      <c r="D11051" s="179"/>
    </row>
    <row r="11052" spans="1:4" x14ac:dyDescent="0.2">
      <c r="A11052" s="178" t="s">
        <v>13792</v>
      </c>
      <c r="B11052" s="179">
        <v>2000</v>
      </c>
      <c r="C11052" s="179" t="s">
        <v>2092</v>
      </c>
      <c r="D11052" s="179"/>
    </row>
    <row r="11053" spans="1:4" x14ac:dyDescent="0.2">
      <c r="A11053" s="178" t="s">
        <v>13793</v>
      </c>
      <c r="B11053" s="179">
        <v>7610</v>
      </c>
      <c r="C11053" s="179" t="s">
        <v>2092</v>
      </c>
      <c r="D11053" s="179"/>
    </row>
    <row r="11054" spans="1:4" x14ac:dyDescent="0.2">
      <c r="A11054" s="178" t="s">
        <v>13794</v>
      </c>
      <c r="B11054" s="179">
        <v>40250</v>
      </c>
      <c r="C11054" s="179" t="s">
        <v>2092</v>
      </c>
      <c r="D11054" s="179"/>
    </row>
    <row r="11055" spans="1:4" x14ac:dyDescent="0.2">
      <c r="A11055" s="178" t="s">
        <v>13795</v>
      </c>
      <c r="B11055" s="179">
        <v>2150</v>
      </c>
      <c r="C11055" s="179" t="s">
        <v>2092</v>
      </c>
      <c r="D11055" s="179"/>
    </row>
    <row r="11056" spans="1:4" x14ac:dyDescent="0.2">
      <c r="A11056" s="178" t="s">
        <v>13796</v>
      </c>
      <c r="B11056" s="179">
        <v>7340</v>
      </c>
      <c r="C11056" s="179" t="s">
        <v>2092</v>
      </c>
      <c r="D11056" s="179"/>
    </row>
    <row r="11057" spans="1:4" x14ac:dyDescent="0.2">
      <c r="A11057" s="178" t="s">
        <v>13797</v>
      </c>
      <c r="B11057" s="179">
        <v>40240</v>
      </c>
      <c r="C11057" s="179" t="s">
        <v>2092</v>
      </c>
      <c r="D11057" s="179"/>
    </row>
    <row r="11058" spans="1:4" x14ac:dyDescent="0.2">
      <c r="A11058" s="178" t="s">
        <v>13798</v>
      </c>
      <c r="B11058" s="179">
        <v>2600</v>
      </c>
      <c r="C11058" s="179" t="s">
        <v>13799</v>
      </c>
      <c r="D11058" s="179"/>
    </row>
    <row r="11059" spans="1:4" x14ac:dyDescent="0.2">
      <c r="A11059" s="178" t="s">
        <v>13800</v>
      </c>
      <c r="B11059" s="179">
        <v>7380</v>
      </c>
      <c r="C11059" s="179" t="s">
        <v>2092</v>
      </c>
      <c r="D11059" s="179"/>
    </row>
    <row r="11060" spans="1:4" x14ac:dyDescent="0.2">
      <c r="A11060" s="178" t="s">
        <v>13801</v>
      </c>
      <c r="B11060" s="179">
        <v>40270</v>
      </c>
      <c r="C11060" s="179" t="s">
        <v>2092</v>
      </c>
      <c r="D11060" s="179"/>
    </row>
    <row r="11061" spans="1:4" x14ac:dyDescent="0.2">
      <c r="A11061" s="178" t="s">
        <v>13802</v>
      </c>
      <c r="B11061" s="179">
        <v>2210</v>
      </c>
      <c r="C11061" s="179" t="s">
        <v>2092</v>
      </c>
      <c r="D11061" s="179"/>
    </row>
    <row r="11062" spans="1:4" x14ac:dyDescent="0.2">
      <c r="A11062" s="178" t="s">
        <v>13803</v>
      </c>
      <c r="B11062" s="179">
        <v>7340</v>
      </c>
      <c r="C11062" s="179" t="s">
        <v>2092</v>
      </c>
      <c r="D11062" s="179"/>
    </row>
    <row r="11063" spans="1:4" x14ac:dyDescent="0.2">
      <c r="A11063" s="178" t="s">
        <v>13804</v>
      </c>
      <c r="B11063" s="179">
        <v>40430</v>
      </c>
      <c r="C11063" s="179" t="s">
        <v>2092</v>
      </c>
      <c r="D11063" s="179"/>
    </row>
    <row r="11064" spans="1:4" x14ac:dyDescent="0.2">
      <c r="A11064" s="178" t="s">
        <v>13805</v>
      </c>
      <c r="B11064" s="179">
        <v>2210</v>
      </c>
      <c r="C11064" s="179" t="s">
        <v>2092</v>
      </c>
      <c r="D11064" s="179"/>
    </row>
    <row r="11065" spans="1:4" x14ac:dyDescent="0.2">
      <c r="A11065" s="178" t="s">
        <v>13806</v>
      </c>
      <c r="B11065" s="179">
        <v>7400</v>
      </c>
      <c r="C11065" s="179" t="s">
        <v>2092</v>
      </c>
      <c r="D11065" s="179" t="s">
        <v>2096</v>
      </c>
    </row>
    <row r="11066" spans="1:4" x14ac:dyDescent="0.2">
      <c r="A11066" s="178" t="s">
        <v>13807</v>
      </c>
      <c r="B11066" s="179">
        <v>40410</v>
      </c>
      <c r="C11066" s="179" t="s">
        <v>2092</v>
      </c>
      <c r="D11066" s="179"/>
    </row>
    <row r="11067" spans="1:4" x14ac:dyDescent="0.2">
      <c r="A11067" s="178" t="s">
        <v>13808</v>
      </c>
      <c r="B11067" s="179">
        <v>2860</v>
      </c>
      <c r="C11067" s="179" t="s">
        <v>2092</v>
      </c>
      <c r="D11067" s="179"/>
    </row>
    <row r="11068" spans="1:4" x14ac:dyDescent="0.2">
      <c r="A11068" s="178" t="s">
        <v>13809</v>
      </c>
      <c r="B11068" s="179">
        <v>7300</v>
      </c>
      <c r="C11068" s="179" t="s">
        <v>2092</v>
      </c>
      <c r="D11068" s="179" t="s">
        <v>2096</v>
      </c>
    </row>
    <row r="11069" spans="1:4" x14ac:dyDescent="0.2">
      <c r="A11069" s="178" t="s">
        <v>13810</v>
      </c>
      <c r="B11069" s="179">
        <v>40330</v>
      </c>
      <c r="C11069" s="179" t="s">
        <v>2092</v>
      </c>
      <c r="D11069" s="179"/>
    </row>
    <row r="11070" spans="1:4" x14ac:dyDescent="0.2">
      <c r="A11070" s="178" t="s">
        <v>13811</v>
      </c>
      <c r="B11070" s="179">
        <v>2600</v>
      </c>
      <c r="C11070" s="179" t="s">
        <v>2092</v>
      </c>
      <c r="D11070" s="179"/>
    </row>
    <row r="11071" spans="1:4" x14ac:dyDescent="0.2">
      <c r="A11071" s="178" t="s">
        <v>13812</v>
      </c>
      <c r="B11071" s="179">
        <v>7200</v>
      </c>
      <c r="C11071" s="179" t="s">
        <v>2092</v>
      </c>
      <c r="D11071" s="179" t="s">
        <v>2096</v>
      </c>
    </row>
    <row r="11072" spans="1:4" x14ac:dyDescent="0.2">
      <c r="A11072" s="178" t="s">
        <v>13813</v>
      </c>
      <c r="B11072" s="179">
        <v>40270</v>
      </c>
      <c r="C11072" s="179" t="s">
        <v>2092</v>
      </c>
      <c r="D11072" s="179"/>
    </row>
    <row r="11073" spans="1:4" x14ac:dyDescent="0.2">
      <c r="A11073" s="178" t="s">
        <v>13814</v>
      </c>
      <c r="B11073" s="179">
        <v>2420</v>
      </c>
      <c r="C11073" s="179" t="s">
        <v>4254</v>
      </c>
      <c r="D11073" s="179"/>
    </row>
    <row r="11074" spans="1:4" x14ac:dyDescent="0.2">
      <c r="A11074" s="178" t="s">
        <v>13815</v>
      </c>
      <c r="B11074" s="179">
        <v>7110</v>
      </c>
      <c r="C11074" s="179" t="s">
        <v>2092</v>
      </c>
      <c r="D11074" s="179"/>
    </row>
    <row r="11075" spans="1:4" x14ac:dyDescent="0.2">
      <c r="A11075" s="178" t="s">
        <v>13816</v>
      </c>
      <c r="B11075" s="179">
        <v>40240</v>
      </c>
      <c r="C11075" s="179" t="s">
        <v>2092</v>
      </c>
      <c r="D11075" s="179"/>
    </row>
    <row r="11076" spans="1:4" x14ac:dyDescent="0.2">
      <c r="A11076" s="178" t="s">
        <v>13817</v>
      </c>
      <c r="B11076" s="179">
        <v>2170</v>
      </c>
      <c r="C11076" s="179" t="s">
        <v>2092</v>
      </c>
      <c r="D11076" s="179"/>
    </row>
    <row r="11077" spans="1:4" x14ac:dyDescent="0.2">
      <c r="A11077" s="178" t="s">
        <v>13818</v>
      </c>
      <c r="B11077" s="179">
        <v>7110</v>
      </c>
      <c r="C11077" s="179" t="s">
        <v>2092</v>
      </c>
      <c r="D11077" s="179"/>
    </row>
    <row r="11078" spans="1:4" x14ac:dyDescent="0.2">
      <c r="A11078" s="178" t="s">
        <v>13819</v>
      </c>
      <c r="B11078" s="179">
        <v>40090</v>
      </c>
      <c r="C11078" s="179" t="s">
        <v>2092</v>
      </c>
      <c r="D11078" s="179"/>
    </row>
    <row r="11079" spans="1:4" x14ac:dyDescent="0.2">
      <c r="A11079" s="178" t="s">
        <v>13820</v>
      </c>
      <c r="B11079" s="179">
        <v>2120</v>
      </c>
      <c r="C11079" s="179" t="s">
        <v>2092</v>
      </c>
      <c r="D11079" s="179" t="s">
        <v>2096</v>
      </c>
    </row>
    <row r="11080" spans="1:4" x14ac:dyDescent="0.2">
      <c r="A11080" s="178" t="s">
        <v>13821</v>
      </c>
      <c r="B11080" s="179">
        <v>7150</v>
      </c>
      <c r="C11080" s="179" t="s">
        <v>2092</v>
      </c>
      <c r="D11080" s="179"/>
    </row>
    <row r="11081" spans="1:4" x14ac:dyDescent="0.2">
      <c r="A11081" s="178" t="s">
        <v>13822</v>
      </c>
      <c r="B11081" s="179">
        <v>40660</v>
      </c>
      <c r="C11081" s="179" t="s">
        <v>2092</v>
      </c>
      <c r="D11081" s="179"/>
    </row>
    <row r="11082" spans="1:4" x14ac:dyDescent="0.2">
      <c r="A11082" s="178" t="s">
        <v>13823</v>
      </c>
      <c r="B11082" s="179">
        <v>2420</v>
      </c>
      <c r="C11082" s="179" t="s">
        <v>2092</v>
      </c>
      <c r="D11082" s="179" t="s">
        <v>2096</v>
      </c>
    </row>
    <row r="11083" spans="1:4" x14ac:dyDescent="0.2">
      <c r="A11083" s="178" t="s">
        <v>13824</v>
      </c>
      <c r="B11083" s="179">
        <v>7400</v>
      </c>
      <c r="C11083" s="179" t="s">
        <v>2092</v>
      </c>
      <c r="D11083" s="179"/>
    </row>
    <row r="11084" spans="1:4" x14ac:dyDescent="0.2">
      <c r="A11084" s="178" t="s">
        <v>13825</v>
      </c>
      <c r="B11084" s="179">
        <v>40660</v>
      </c>
      <c r="C11084" s="179" t="s">
        <v>2092</v>
      </c>
      <c r="D11084" s="179"/>
    </row>
    <row r="11085" spans="1:4" x14ac:dyDescent="0.2">
      <c r="A11085" s="178" t="s">
        <v>13826</v>
      </c>
      <c r="B11085" s="179">
        <v>2220</v>
      </c>
      <c r="C11085" s="179" t="s">
        <v>2092</v>
      </c>
      <c r="D11085" s="179"/>
    </row>
    <row r="11086" spans="1:4" x14ac:dyDescent="0.2">
      <c r="A11086" s="178" t="s">
        <v>13827</v>
      </c>
      <c r="B11086" s="179">
        <v>7690</v>
      </c>
      <c r="C11086" s="179" t="s">
        <v>2092</v>
      </c>
      <c r="D11086" s="179"/>
    </row>
    <row r="11087" spans="1:4" x14ac:dyDescent="0.2">
      <c r="A11087" s="178" t="s">
        <v>13828</v>
      </c>
      <c r="B11087" s="179">
        <v>40000</v>
      </c>
      <c r="C11087" s="179" t="s">
        <v>2092</v>
      </c>
      <c r="D11087" s="179" t="s">
        <v>2096</v>
      </c>
    </row>
    <row r="11088" spans="1:4" x14ac:dyDescent="0.2">
      <c r="A11088" s="178" t="s">
        <v>13829</v>
      </c>
      <c r="B11088" s="179">
        <v>2810</v>
      </c>
      <c r="C11088" s="179" t="s">
        <v>2092</v>
      </c>
      <c r="D11088" s="179"/>
    </row>
    <row r="11089" spans="1:4" x14ac:dyDescent="0.2">
      <c r="A11089" s="178" t="s">
        <v>13830</v>
      </c>
      <c r="B11089" s="179">
        <v>7410</v>
      </c>
      <c r="C11089" s="179" t="s">
        <v>2092</v>
      </c>
      <c r="D11089" s="179"/>
    </row>
    <row r="11090" spans="1:4" x14ac:dyDescent="0.2">
      <c r="A11090" s="178" t="s">
        <v>13831</v>
      </c>
      <c r="B11090" s="179">
        <v>40500</v>
      </c>
      <c r="C11090" s="179" t="s">
        <v>2092</v>
      </c>
      <c r="D11090" s="179" t="s">
        <v>2096</v>
      </c>
    </row>
    <row r="11091" spans="1:4" x14ac:dyDescent="0.2">
      <c r="A11091" s="178" t="s">
        <v>13832</v>
      </c>
      <c r="B11091" s="179">
        <v>2860</v>
      </c>
      <c r="C11091" s="179" t="s">
        <v>2092</v>
      </c>
      <c r="D11091" s="179"/>
    </row>
    <row r="11092" spans="1:4" x14ac:dyDescent="0.2">
      <c r="A11092" s="178" t="s">
        <v>13833</v>
      </c>
      <c r="B11092" s="179">
        <v>7430</v>
      </c>
      <c r="C11092" s="179" t="s">
        <v>2092</v>
      </c>
      <c r="D11092" s="179" t="s">
        <v>2096</v>
      </c>
    </row>
    <row r="11093" spans="1:4" x14ac:dyDescent="0.2">
      <c r="A11093" s="178" t="s">
        <v>13834</v>
      </c>
      <c r="B11093" s="179" t="s">
        <v>13835</v>
      </c>
      <c r="C11093" s="179" t="s">
        <v>2092</v>
      </c>
      <c r="D11093" s="179" t="s">
        <v>2096</v>
      </c>
    </row>
    <row r="11094" spans="1:4" x14ac:dyDescent="0.2">
      <c r="A11094" s="178" t="s">
        <v>13836</v>
      </c>
      <c r="B11094" s="179"/>
      <c r="C11094" s="179" t="s">
        <v>2092</v>
      </c>
      <c r="D11094" s="179"/>
    </row>
    <row r="11095" spans="1:4" x14ac:dyDescent="0.2">
      <c r="A11095" s="178" t="s">
        <v>13837</v>
      </c>
      <c r="B11095" s="179">
        <v>7240</v>
      </c>
      <c r="C11095" s="179" t="s">
        <v>2092</v>
      </c>
      <c r="D11095" s="179"/>
    </row>
    <row r="11096" spans="1:4" x14ac:dyDescent="0.2">
      <c r="A11096" s="178" t="s">
        <v>13838</v>
      </c>
      <c r="B11096" s="179">
        <v>40250</v>
      </c>
      <c r="C11096" s="179" t="s">
        <v>2092</v>
      </c>
      <c r="D11096" s="179"/>
    </row>
    <row r="11097" spans="1:4" x14ac:dyDescent="0.2">
      <c r="A11097" s="178" t="s">
        <v>13839</v>
      </c>
      <c r="B11097" s="179">
        <v>2500</v>
      </c>
      <c r="C11097" s="179" t="s">
        <v>11687</v>
      </c>
      <c r="D11097" s="179" t="s">
        <v>2096</v>
      </c>
    </row>
    <row r="11098" spans="1:4" x14ac:dyDescent="0.2">
      <c r="A11098" s="178" t="s">
        <v>13840</v>
      </c>
      <c r="B11098" s="179">
        <v>7200</v>
      </c>
      <c r="C11098" s="179" t="s">
        <v>2092</v>
      </c>
      <c r="D11098" s="179"/>
    </row>
    <row r="11099" spans="1:4" x14ac:dyDescent="0.2">
      <c r="A11099" s="178" t="s">
        <v>13841</v>
      </c>
      <c r="B11099" s="179">
        <v>40180</v>
      </c>
      <c r="C11099" s="179" t="s">
        <v>2092</v>
      </c>
      <c r="D11099" s="179" t="s">
        <v>2096</v>
      </c>
    </row>
    <row r="11100" spans="1:4" x14ac:dyDescent="0.2">
      <c r="A11100" s="178" t="s">
        <v>13842</v>
      </c>
      <c r="B11100" s="179">
        <v>2600</v>
      </c>
      <c r="C11100" s="179" t="s">
        <v>2092</v>
      </c>
      <c r="D11100" s="179"/>
    </row>
    <row r="11101" spans="1:4" x14ac:dyDescent="0.2">
      <c r="A11101" s="178" t="s">
        <v>13843</v>
      </c>
      <c r="B11101" s="179">
        <v>7200</v>
      </c>
      <c r="C11101" s="179" t="s">
        <v>2092</v>
      </c>
      <c r="D11101" s="179"/>
    </row>
    <row r="11102" spans="1:4" x14ac:dyDescent="0.2">
      <c r="A11102" s="178" t="s">
        <v>13844</v>
      </c>
      <c r="B11102" s="179" t="s">
        <v>13845</v>
      </c>
      <c r="C11102" s="179" t="s">
        <v>2092</v>
      </c>
      <c r="D11102" s="179"/>
    </row>
    <row r="11103" spans="1:4" x14ac:dyDescent="0.2">
      <c r="A11103" s="178" t="s">
        <v>13846</v>
      </c>
      <c r="B11103" s="179">
        <v>2190</v>
      </c>
      <c r="C11103" s="179" t="s">
        <v>2092</v>
      </c>
      <c r="D11103" s="179"/>
    </row>
    <row r="11104" spans="1:4" x14ac:dyDescent="0.2">
      <c r="A11104" s="178" t="s">
        <v>13847</v>
      </c>
      <c r="B11104" s="179">
        <v>8190</v>
      </c>
      <c r="C11104" s="179" t="s">
        <v>2092</v>
      </c>
      <c r="D11104" s="179"/>
    </row>
    <row r="11105" spans="1:4" x14ac:dyDescent="0.2">
      <c r="A11105" s="178" t="s">
        <v>13848</v>
      </c>
      <c r="B11105" s="179">
        <v>40230</v>
      </c>
      <c r="C11105" s="179" t="s">
        <v>2092</v>
      </c>
      <c r="D11105" s="179"/>
    </row>
    <row r="11106" spans="1:4" x14ac:dyDescent="0.2">
      <c r="A11106" s="178" t="s">
        <v>13849</v>
      </c>
      <c r="B11106" s="179">
        <v>2600</v>
      </c>
      <c r="C11106" s="179" t="s">
        <v>2092</v>
      </c>
      <c r="D11106" s="179"/>
    </row>
    <row r="11107" spans="1:4" x14ac:dyDescent="0.2">
      <c r="A11107" s="178" t="s">
        <v>13850</v>
      </c>
      <c r="B11107" s="179">
        <v>8300</v>
      </c>
      <c r="C11107" s="179" t="s">
        <v>2092</v>
      </c>
      <c r="D11107" s="179"/>
    </row>
    <row r="11108" spans="1:4" x14ac:dyDescent="0.2">
      <c r="A11108" s="178" t="s">
        <v>13851</v>
      </c>
      <c r="B11108" s="179">
        <v>40320</v>
      </c>
      <c r="C11108" s="179" t="s">
        <v>2092</v>
      </c>
      <c r="D11108" s="179"/>
    </row>
    <row r="11109" spans="1:4" x14ac:dyDescent="0.2">
      <c r="A11109" s="178" t="s">
        <v>13852</v>
      </c>
      <c r="B11109" s="179">
        <v>2140</v>
      </c>
      <c r="C11109" s="179" t="s">
        <v>11687</v>
      </c>
      <c r="D11109" s="179"/>
    </row>
    <row r="11110" spans="1:4" x14ac:dyDescent="0.2">
      <c r="A11110" s="178" t="s">
        <v>13853</v>
      </c>
      <c r="B11110" s="179">
        <v>8500</v>
      </c>
      <c r="C11110" s="179" t="s">
        <v>2092</v>
      </c>
      <c r="D11110" s="179" t="s">
        <v>2096</v>
      </c>
    </row>
    <row r="11111" spans="1:4" x14ac:dyDescent="0.2">
      <c r="A11111" s="178" t="s">
        <v>13854</v>
      </c>
      <c r="B11111" s="179" t="s">
        <v>13855</v>
      </c>
      <c r="C11111" s="179" t="s">
        <v>2092</v>
      </c>
      <c r="D11111" s="179"/>
    </row>
    <row r="11112" spans="1:4" x14ac:dyDescent="0.2">
      <c r="A11112" s="178" t="s">
        <v>13856</v>
      </c>
      <c r="B11112" s="179">
        <v>2220</v>
      </c>
      <c r="C11112" s="179" t="s">
        <v>11687</v>
      </c>
      <c r="D11112" s="179"/>
    </row>
    <row r="11113" spans="1:4" x14ac:dyDescent="0.2">
      <c r="A11113" s="178" t="s">
        <v>13857</v>
      </c>
      <c r="B11113" s="179">
        <v>8310</v>
      </c>
      <c r="C11113" s="179" t="s">
        <v>2092</v>
      </c>
      <c r="D11113" s="179"/>
    </row>
    <row r="11114" spans="1:4" x14ac:dyDescent="0.2">
      <c r="A11114" s="178" t="s">
        <v>13858</v>
      </c>
      <c r="B11114" s="179">
        <v>40200</v>
      </c>
      <c r="C11114" s="179" t="s">
        <v>2092</v>
      </c>
      <c r="D11114" s="179"/>
    </row>
    <row r="11115" spans="1:4" x14ac:dyDescent="0.2">
      <c r="A11115" s="178" t="s">
        <v>13859</v>
      </c>
      <c r="B11115" s="179">
        <v>2420</v>
      </c>
      <c r="C11115" s="179" t="s">
        <v>2092</v>
      </c>
      <c r="D11115" s="179"/>
    </row>
    <row r="11116" spans="1:4" x14ac:dyDescent="0.2">
      <c r="A11116" s="178" t="s">
        <v>13860</v>
      </c>
      <c r="B11116" s="179">
        <v>8090</v>
      </c>
      <c r="C11116" s="179" t="s">
        <v>2092</v>
      </c>
      <c r="D11116" s="179"/>
    </row>
    <row r="11117" spans="1:4" x14ac:dyDescent="0.2">
      <c r="A11117" s="178" t="s">
        <v>13861</v>
      </c>
      <c r="B11117" s="179">
        <v>40700</v>
      </c>
      <c r="C11117" s="179" t="s">
        <v>2092</v>
      </c>
      <c r="D11117" s="179"/>
    </row>
    <row r="11118" spans="1:4" x14ac:dyDescent="0.2">
      <c r="A11118" s="178" t="s">
        <v>13862</v>
      </c>
      <c r="B11118" s="179">
        <v>2160</v>
      </c>
      <c r="C11118" s="179" t="s">
        <v>11687</v>
      </c>
      <c r="D11118" s="179"/>
    </row>
    <row r="11119" spans="1:4" x14ac:dyDescent="0.2">
      <c r="A11119" s="178" t="s">
        <v>13863</v>
      </c>
      <c r="B11119" s="179">
        <v>8190</v>
      </c>
      <c r="C11119" s="179" t="s">
        <v>2092</v>
      </c>
      <c r="D11119" s="179" t="s">
        <v>2096</v>
      </c>
    </row>
    <row r="11120" spans="1:4" x14ac:dyDescent="0.2">
      <c r="A11120" s="178" t="s">
        <v>13864</v>
      </c>
      <c r="B11120" s="179">
        <v>40350</v>
      </c>
      <c r="C11120" s="179" t="s">
        <v>2092</v>
      </c>
      <c r="D11120" s="179" t="s">
        <v>4131</v>
      </c>
    </row>
    <row r="11121" spans="1:4" x14ac:dyDescent="0.2">
      <c r="A11121" s="178" t="s">
        <v>13865</v>
      </c>
      <c r="B11121" s="179">
        <v>2300</v>
      </c>
      <c r="C11121" s="179" t="s">
        <v>2092</v>
      </c>
      <c r="D11121" s="179"/>
    </row>
    <row r="11122" spans="1:4" x14ac:dyDescent="0.2">
      <c r="A11122" s="178" t="s">
        <v>13866</v>
      </c>
      <c r="B11122" s="179">
        <v>8270</v>
      </c>
      <c r="C11122" s="179" t="s">
        <v>2092</v>
      </c>
      <c r="D11122" s="179"/>
    </row>
    <row r="11123" spans="1:4" x14ac:dyDescent="0.2">
      <c r="A11123" s="178" t="s">
        <v>13867</v>
      </c>
      <c r="B11123" s="179">
        <v>40120</v>
      </c>
      <c r="C11123" s="179" t="s">
        <v>2092</v>
      </c>
      <c r="D11123" s="179"/>
    </row>
    <row r="11124" spans="1:4" x14ac:dyDescent="0.2">
      <c r="A11124" s="178" t="s">
        <v>13868</v>
      </c>
      <c r="B11124" s="179">
        <v>2720</v>
      </c>
      <c r="C11124" s="179" t="s">
        <v>2092</v>
      </c>
      <c r="D11124" s="179"/>
    </row>
    <row r="11125" spans="1:4" x14ac:dyDescent="0.2">
      <c r="A11125" s="178" t="s">
        <v>13869</v>
      </c>
      <c r="B11125" s="179">
        <v>8210</v>
      </c>
      <c r="C11125" s="179" t="s">
        <v>2092</v>
      </c>
      <c r="D11125" s="179"/>
    </row>
    <row r="11126" spans="1:4" x14ac:dyDescent="0.2">
      <c r="A11126" s="178" t="s">
        <v>13870</v>
      </c>
      <c r="B11126" s="179">
        <v>40380</v>
      </c>
      <c r="C11126" s="179" t="s">
        <v>2092</v>
      </c>
      <c r="D11126" s="179"/>
    </row>
    <row r="11127" spans="1:4" x14ac:dyDescent="0.2">
      <c r="A11127" s="178" t="s">
        <v>13871</v>
      </c>
      <c r="B11127" s="179">
        <v>2300</v>
      </c>
      <c r="C11127" s="179" t="s">
        <v>2092</v>
      </c>
      <c r="D11127" s="179"/>
    </row>
    <row r="11128" spans="1:4" x14ac:dyDescent="0.2">
      <c r="A11128" s="178" t="s">
        <v>13872</v>
      </c>
      <c r="B11128" s="179">
        <v>8200</v>
      </c>
      <c r="C11128" s="179" t="s">
        <v>2092</v>
      </c>
      <c r="D11128" s="179" t="s">
        <v>2096</v>
      </c>
    </row>
    <row r="11129" spans="1:4" x14ac:dyDescent="0.2">
      <c r="A11129" s="178" t="s">
        <v>13873</v>
      </c>
      <c r="B11129" s="179">
        <v>40700</v>
      </c>
      <c r="C11129" s="179" t="s">
        <v>2092</v>
      </c>
      <c r="D11129" s="179"/>
    </row>
    <row r="11130" spans="1:4" x14ac:dyDescent="0.2">
      <c r="A11130" s="178" t="s">
        <v>13874</v>
      </c>
      <c r="B11130" s="179">
        <v>2120</v>
      </c>
      <c r="C11130" s="179" t="s">
        <v>2092</v>
      </c>
      <c r="D11130" s="179"/>
    </row>
    <row r="11131" spans="1:4" x14ac:dyDescent="0.2">
      <c r="A11131" s="178" t="s">
        <v>13875</v>
      </c>
      <c r="B11131" s="179" t="s">
        <v>13876</v>
      </c>
      <c r="C11131" s="179" t="s">
        <v>2092</v>
      </c>
      <c r="D11131" s="179" t="s">
        <v>2096</v>
      </c>
    </row>
    <row r="11132" spans="1:4" x14ac:dyDescent="0.2">
      <c r="A11132" s="178" t="s">
        <v>13877</v>
      </c>
      <c r="B11132" s="179">
        <v>40190</v>
      </c>
      <c r="C11132" s="179" t="s">
        <v>2092</v>
      </c>
      <c r="D11132" s="179"/>
    </row>
    <row r="11133" spans="1:4" x14ac:dyDescent="0.2">
      <c r="A11133" s="178" t="s">
        <v>13878</v>
      </c>
      <c r="B11133" s="179">
        <v>2630</v>
      </c>
      <c r="C11133" s="179" t="s">
        <v>2092</v>
      </c>
      <c r="D11133" s="179"/>
    </row>
    <row r="11134" spans="1:4" x14ac:dyDescent="0.2">
      <c r="A11134" s="178" t="s">
        <v>13879</v>
      </c>
      <c r="B11134" s="179">
        <v>8210</v>
      </c>
      <c r="C11134" s="179" t="s">
        <v>2092</v>
      </c>
      <c r="D11134" s="179"/>
    </row>
    <row r="11135" spans="1:4" x14ac:dyDescent="0.2">
      <c r="A11135" s="178" t="s">
        <v>13880</v>
      </c>
      <c r="B11135" s="179">
        <v>40300</v>
      </c>
      <c r="C11135" s="179" t="s">
        <v>2092</v>
      </c>
      <c r="D11135" s="179"/>
    </row>
    <row r="11136" spans="1:4" x14ac:dyDescent="0.2">
      <c r="A11136" s="178" t="s">
        <v>13881</v>
      </c>
      <c r="B11136" s="179">
        <v>2160</v>
      </c>
      <c r="C11136" s="179" t="s">
        <v>11687</v>
      </c>
      <c r="D11136" s="179"/>
    </row>
    <row r="11137" spans="1:4" x14ac:dyDescent="0.2">
      <c r="A11137" s="178" t="s">
        <v>13882</v>
      </c>
      <c r="B11137" s="179">
        <v>8240</v>
      </c>
      <c r="C11137" s="179" t="s">
        <v>2092</v>
      </c>
      <c r="D11137" s="179"/>
    </row>
    <row r="11138" spans="1:4" x14ac:dyDescent="0.2">
      <c r="A11138" s="178" t="s">
        <v>13883</v>
      </c>
      <c r="B11138" s="179">
        <v>40200</v>
      </c>
      <c r="C11138" s="179" t="s">
        <v>2092</v>
      </c>
      <c r="D11138" s="179"/>
    </row>
    <row r="11139" spans="1:4" x14ac:dyDescent="0.2">
      <c r="A11139" s="178" t="s">
        <v>13884</v>
      </c>
      <c r="B11139" s="179">
        <v>2350</v>
      </c>
      <c r="C11139" s="179" t="s">
        <v>2092</v>
      </c>
      <c r="D11139" s="179"/>
    </row>
    <row r="11140" spans="1:4" x14ac:dyDescent="0.2">
      <c r="A11140" s="178" t="s">
        <v>13885</v>
      </c>
      <c r="B11140" s="179">
        <v>8450</v>
      </c>
      <c r="C11140" s="179" t="s">
        <v>2092</v>
      </c>
      <c r="D11140" s="179"/>
    </row>
    <row r="11141" spans="1:4" x14ac:dyDescent="0.2">
      <c r="A11141" s="178" t="s">
        <v>13886</v>
      </c>
      <c r="B11141" s="179">
        <v>40170</v>
      </c>
      <c r="C11141" s="179" t="s">
        <v>2092</v>
      </c>
      <c r="D11141" s="179"/>
    </row>
    <row r="11142" spans="1:4" x14ac:dyDescent="0.2">
      <c r="A11142" s="178" t="s">
        <v>13887</v>
      </c>
      <c r="B11142" s="179">
        <v>2880</v>
      </c>
      <c r="C11142" s="179" t="s">
        <v>2092</v>
      </c>
      <c r="D11142" s="179" t="s">
        <v>2096</v>
      </c>
    </row>
    <row r="11143" spans="1:4" x14ac:dyDescent="0.2">
      <c r="A11143" s="178" t="s">
        <v>13888</v>
      </c>
      <c r="B11143" s="179">
        <v>8370</v>
      </c>
      <c r="C11143" s="179" t="s">
        <v>2092</v>
      </c>
      <c r="D11143" s="179"/>
    </row>
    <row r="11144" spans="1:4" x14ac:dyDescent="0.2">
      <c r="A11144" s="178" t="s">
        <v>13889</v>
      </c>
      <c r="B11144" s="179">
        <v>40390</v>
      </c>
      <c r="C11144" s="179" t="s">
        <v>2092</v>
      </c>
      <c r="D11144" s="179"/>
    </row>
    <row r="11145" spans="1:4" x14ac:dyDescent="0.2">
      <c r="A11145" s="178" t="s">
        <v>13890</v>
      </c>
      <c r="B11145" s="179">
        <v>2000</v>
      </c>
      <c r="C11145" s="179" t="s">
        <v>2092</v>
      </c>
      <c r="D11145" s="179"/>
    </row>
    <row r="11146" spans="1:4" x14ac:dyDescent="0.2">
      <c r="A11146" s="178" t="s">
        <v>13891</v>
      </c>
      <c r="B11146" s="179">
        <v>8110</v>
      </c>
      <c r="C11146" s="179" t="s">
        <v>2092</v>
      </c>
      <c r="D11146" s="179" t="s">
        <v>2096</v>
      </c>
    </row>
    <row r="11147" spans="1:4" x14ac:dyDescent="0.2">
      <c r="A11147" s="178" t="s">
        <v>13892</v>
      </c>
      <c r="B11147" s="179">
        <v>40390</v>
      </c>
      <c r="C11147" s="179" t="s">
        <v>2092</v>
      </c>
      <c r="D11147" s="179"/>
    </row>
    <row r="11148" spans="1:4" x14ac:dyDescent="0.2">
      <c r="A11148" s="178" t="s">
        <v>13893</v>
      </c>
      <c r="B11148" s="179">
        <v>2000</v>
      </c>
      <c r="C11148" s="179" t="s">
        <v>2092</v>
      </c>
      <c r="D11148" s="179"/>
    </row>
    <row r="11149" spans="1:4" x14ac:dyDescent="0.2">
      <c r="A11149" s="178" t="s">
        <v>13894</v>
      </c>
      <c r="B11149" s="179">
        <v>8250</v>
      </c>
      <c r="C11149" s="179" t="s">
        <v>2092</v>
      </c>
      <c r="D11149" s="179"/>
    </row>
    <row r="11150" spans="1:4" x14ac:dyDescent="0.2">
      <c r="A11150" s="178" t="s">
        <v>13895</v>
      </c>
      <c r="B11150" s="179">
        <v>40390</v>
      </c>
      <c r="C11150" s="179" t="s">
        <v>2092</v>
      </c>
      <c r="D11150" s="179"/>
    </row>
    <row r="11151" spans="1:4" x14ac:dyDescent="0.2">
      <c r="A11151" s="178" t="s">
        <v>13896</v>
      </c>
      <c r="B11151" s="179">
        <v>2120</v>
      </c>
      <c r="C11151" s="179" t="s">
        <v>2092</v>
      </c>
      <c r="D11151" s="179"/>
    </row>
    <row r="11152" spans="1:4" x14ac:dyDescent="0.2">
      <c r="A11152" s="178" t="s">
        <v>13897</v>
      </c>
      <c r="B11152" s="179">
        <v>8410</v>
      </c>
      <c r="C11152" s="179" t="s">
        <v>2092</v>
      </c>
      <c r="D11152" s="179" t="s">
        <v>2096</v>
      </c>
    </row>
    <row r="11153" spans="1:4" x14ac:dyDescent="0.2">
      <c r="A11153" s="178" t="s">
        <v>13898</v>
      </c>
      <c r="B11153" s="179">
        <v>40390</v>
      </c>
      <c r="C11153" s="179" t="s">
        <v>2092</v>
      </c>
      <c r="D11153" s="179" t="s">
        <v>2096</v>
      </c>
    </row>
    <row r="11154" spans="1:4" x14ac:dyDescent="0.2">
      <c r="A11154" s="178" t="s">
        <v>13899</v>
      </c>
      <c r="B11154" s="179">
        <v>2110</v>
      </c>
      <c r="C11154" s="179" t="s">
        <v>2092</v>
      </c>
      <c r="D11154" s="179" t="s">
        <v>2096</v>
      </c>
    </row>
    <row r="11155" spans="1:4" x14ac:dyDescent="0.2">
      <c r="A11155" s="178" t="s">
        <v>13900</v>
      </c>
      <c r="B11155" s="179"/>
      <c r="C11155" s="179" t="s">
        <v>2092</v>
      </c>
      <c r="D11155" s="179" t="s">
        <v>2096</v>
      </c>
    </row>
    <row r="11156" spans="1:4" x14ac:dyDescent="0.2">
      <c r="A11156" s="178" t="s">
        <v>13901</v>
      </c>
      <c r="B11156" s="179">
        <v>40550</v>
      </c>
      <c r="C11156" s="179" t="s">
        <v>2092</v>
      </c>
      <c r="D11156" s="179"/>
    </row>
    <row r="11157" spans="1:4" x14ac:dyDescent="0.2">
      <c r="A11157" s="178" t="s">
        <v>13902</v>
      </c>
      <c r="B11157" s="179">
        <v>2440</v>
      </c>
      <c r="C11157" s="179" t="s">
        <v>2092</v>
      </c>
      <c r="D11157" s="179" t="s">
        <v>2096</v>
      </c>
    </row>
    <row r="11158" spans="1:4" x14ac:dyDescent="0.2">
      <c r="A11158" s="178" t="s">
        <v>13903</v>
      </c>
      <c r="B11158" s="179">
        <v>8240</v>
      </c>
      <c r="C11158" s="179" t="s">
        <v>2092</v>
      </c>
      <c r="D11158" s="179"/>
    </row>
    <row r="11159" spans="1:4" x14ac:dyDescent="0.2">
      <c r="A11159" s="178" t="s">
        <v>13904</v>
      </c>
      <c r="B11159" s="179">
        <v>40180</v>
      </c>
      <c r="C11159" s="179" t="s">
        <v>2092</v>
      </c>
      <c r="D11159" s="179"/>
    </row>
    <row r="11160" spans="1:4" x14ac:dyDescent="0.2">
      <c r="A11160" s="178" t="s">
        <v>13905</v>
      </c>
      <c r="B11160" s="179">
        <v>2540</v>
      </c>
      <c r="C11160" s="179" t="s">
        <v>2092</v>
      </c>
      <c r="D11160" s="179"/>
    </row>
    <row r="11161" spans="1:4" x14ac:dyDescent="0.2">
      <c r="A11161" s="178" t="s">
        <v>13906</v>
      </c>
      <c r="B11161" s="179">
        <v>8380</v>
      </c>
      <c r="C11161" s="179" t="s">
        <v>2092</v>
      </c>
      <c r="D11161" s="179"/>
    </row>
    <row r="11162" spans="1:4" x14ac:dyDescent="0.2">
      <c r="A11162" s="178" t="s">
        <v>13907</v>
      </c>
      <c r="B11162" s="179">
        <v>40500</v>
      </c>
      <c r="C11162" s="179" t="s">
        <v>2092</v>
      </c>
      <c r="D11162" s="179" t="s">
        <v>2096</v>
      </c>
    </row>
    <row r="11163" spans="1:4" x14ac:dyDescent="0.2">
      <c r="A11163" s="178" t="s">
        <v>13908</v>
      </c>
      <c r="B11163" s="179">
        <v>2210</v>
      </c>
      <c r="C11163" s="179" t="s">
        <v>2092</v>
      </c>
      <c r="D11163" s="179"/>
    </row>
    <row r="11164" spans="1:4" x14ac:dyDescent="0.2">
      <c r="A11164" s="178" t="s">
        <v>13909</v>
      </c>
      <c r="B11164" s="179">
        <v>8260</v>
      </c>
      <c r="C11164" s="179" t="s">
        <v>2092</v>
      </c>
      <c r="D11164" s="179"/>
    </row>
    <row r="11165" spans="1:4" x14ac:dyDescent="0.2">
      <c r="A11165" s="178" t="s">
        <v>13910</v>
      </c>
      <c r="B11165" s="179">
        <v>40990</v>
      </c>
      <c r="C11165" s="179" t="s">
        <v>2092</v>
      </c>
      <c r="D11165" s="179" t="s">
        <v>2096</v>
      </c>
    </row>
    <row r="11166" spans="1:4" x14ac:dyDescent="0.2">
      <c r="A11166" s="178" t="s">
        <v>13911</v>
      </c>
      <c r="B11166" s="179">
        <v>2330</v>
      </c>
      <c r="C11166" s="179" t="s">
        <v>2092</v>
      </c>
      <c r="D11166" s="179"/>
    </row>
    <row r="11167" spans="1:4" x14ac:dyDescent="0.2">
      <c r="A11167" s="178" t="s">
        <v>13912</v>
      </c>
      <c r="B11167" s="179">
        <v>8430</v>
      </c>
      <c r="C11167" s="179" t="s">
        <v>2092</v>
      </c>
      <c r="D11167" s="179"/>
    </row>
    <row r="11168" spans="1:4" x14ac:dyDescent="0.2">
      <c r="A11168" s="178" t="s">
        <v>13913</v>
      </c>
      <c r="B11168" s="179">
        <v>40400</v>
      </c>
      <c r="C11168" s="179" t="s">
        <v>2092</v>
      </c>
      <c r="D11168" s="179"/>
    </row>
    <row r="11169" spans="1:4" x14ac:dyDescent="0.2">
      <c r="A11169" s="178" t="s">
        <v>13914</v>
      </c>
      <c r="B11169" s="179">
        <v>2810</v>
      </c>
      <c r="C11169" s="179" t="s">
        <v>2092</v>
      </c>
      <c r="D11169" s="179"/>
    </row>
    <row r="11170" spans="1:4" x14ac:dyDescent="0.2">
      <c r="A11170" s="178" t="s">
        <v>13915</v>
      </c>
      <c r="B11170" s="179">
        <v>8260</v>
      </c>
      <c r="C11170" s="179" t="s">
        <v>2092</v>
      </c>
      <c r="D11170" s="179"/>
    </row>
    <row r="11171" spans="1:4" x14ac:dyDescent="0.2">
      <c r="A11171" s="178" t="s">
        <v>13916</v>
      </c>
      <c r="B11171" s="179">
        <v>40320</v>
      </c>
      <c r="C11171" s="179" t="s">
        <v>2092</v>
      </c>
      <c r="D11171" s="179"/>
    </row>
    <row r="11172" spans="1:4" x14ac:dyDescent="0.2">
      <c r="A11172" s="178" t="s">
        <v>13917</v>
      </c>
      <c r="B11172" s="179">
        <v>2250</v>
      </c>
      <c r="C11172" s="179" t="s">
        <v>2092</v>
      </c>
      <c r="D11172" s="179"/>
    </row>
    <row r="11173" spans="1:4" x14ac:dyDescent="0.2">
      <c r="A11173" s="178" t="s">
        <v>13918</v>
      </c>
      <c r="B11173" s="179">
        <v>8220</v>
      </c>
      <c r="C11173" s="179" t="s">
        <v>2092</v>
      </c>
      <c r="D11173" s="179"/>
    </row>
    <row r="11174" spans="1:4" x14ac:dyDescent="0.2">
      <c r="A11174" s="178" t="s">
        <v>13919</v>
      </c>
      <c r="B11174" s="179">
        <v>40460</v>
      </c>
      <c r="C11174" s="179" t="s">
        <v>2092</v>
      </c>
      <c r="D11174" s="179"/>
    </row>
    <row r="11175" spans="1:4" x14ac:dyDescent="0.2">
      <c r="A11175" s="178" t="s">
        <v>13920</v>
      </c>
      <c r="B11175" s="179">
        <v>2270</v>
      </c>
      <c r="C11175" s="179" t="s">
        <v>2092</v>
      </c>
      <c r="D11175" s="179" t="s">
        <v>2096</v>
      </c>
    </row>
    <row r="11176" spans="1:4" x14ac:dyDescent="0.2">
      <c r="A11176" s="178" t="s">
        <v>13921</v>
      </c>
      <c r="B11176" s="179" t="s">
        <v>13922</v>
      </c>
      <c r="C11176" s="179" t="s">
        <v>2092</v>
      </c>
      <c r="D11176" s="179"/>
    </row>
    <row r="11177" spans="1:4" x14ac:dyDescent="0.2">
      <c r="A11177" s="178" t="s">
        <v>13923</v>
      </c>
      <c r="B11177" s="179">
        <v>40800</v>
      </c>
      <c r="C11177" s="179" t="s">
        <v>2092</v>
      </c>
      <c r="D11177" s="179"/>
    </row>
    <row r="11178" spans="1:4" x14ac:dyDescent="0.2">
      <c r="A11178" s="178" t="s">
        <v>13924</v>
      </c>
      <c r="B11178" s="179">
        <v>2160</v>
      </c>
      <c r="C11178" s="179" t="s">
        <v>2092</v>
      </c>
      <c r="D11178" s="179"/>
    </row>
    <row r="11179" spans="1:4" x14ac:dyDescent="0.2">
      <c r="A11179" s="178" t="s">
        <v>13925</v>
      </c>
      <c r="B11179" s="179">
        <v>8270</v>
      </c>
      <c r="C11179" s="179" t="s">
        <v>2092</v>
      </c>
      <c r="D11179" s="179"/>
    </row>
    <row r="11180" spans="1:4" x14ac:dyDescent="0.2">
      <c r="A11180" s="178" t="s">
        <v>13926</v>
      </c>
      <c r="B11180" s="179">
        <v>40180</v>
      </c>
      <c r="C11180" s="179" t="s">
        <v>2092</v>
      </c>
      <c r="D11180" s="179"/>
    </row>
    <row r="11181" spans="1:4" x14ac:dyDescent="0.2">
      <c r="A11181" s="178" t="s">
        <v>13927</v>
      </c>
      <c r="B11181" s="179">
        <v>2160</v>
      </c>
      <c r="C11181" s="179" t="s">
        <v>2092</v>
      </c>
      <c r="D11181" s="179"/>
    </row>
    <row r="11182" spans="1:4" x14ac:dyDescent="0.2">
      <c r="A11182" s="178" t="s">
        <v>13928</v>
      </c>
      <c r="B11182" s="179">
        <v>8350</v>
      </c>
      <c r="C11182" s="179" t="s">
        <v>2092</v>
      </c>
      <c r="D11182" s="179"/>
    </row>
    <row r="11183" spans="1:4" x14ac:dyDescent="0.2">
      <c r="A11183" s="178" t="s">
        <v>13929</v>
      </c>
      <c r="B11183" s="179">
        <v>40420</v>
      </c>
      <c r="C11183" s="179" t="s">
        <v>2092</v>
      </c>
      <c r="D11183" s="179"/>
    </row>
    <row r="11184" spans="1:4" x14ac:dyDescent="0.2">
      <c r="A11184" s="178" t="s">
        <v>13930</v>
      </c>
      <c r="B11184" s="179">
        <v>2140</v>
      </c>
      <c r="C11184" s="179" t="s">
        <v>11687</v>
      </c>
      <c r="D11184" s="179"/>
    </row>
    <row r="11185" spans="1:4" x14ac:dyDescent="0.2">
      <c r="A11185" s="178" t="s">
        <v>13931</v>
      </c>
      <c r="B11185" s="179">
        <v>8600</v>
      </c>
      <c r="C11185" s="179" t="s">
        <v>2092</v>
      </c>
      <c r="D11185" s="179" t="s">
        <v>2096</v>
      </c>
    </row>
    <row r="11186" spans="1:4" x14ac:dyDescent="0.2">
      <c r="A11186" s="178" t="s">
        <v>13932</v>
      </c>
      <c r="B11186" s="179">
        <v>40180</v>
      </c>
      <c r="C11186" s="179" t="s">
        <v>2092</v>
      </c>
      <c r="D11186" s="179" t="s">
        <v>2096</v>
      </c>
    </row>
    <row r="11187" spans="1:4" x14ac:dyDescent="0.2">
      <c r="A11187" s="178" t="s">
        <v>13933</v>
      </c>
      <c r="B11187" s="179">
        <v>2880</v>
      </c>
      <c r="C11187" s="179" t="s">
        <v>2092</v>
      </c>
      <c r="D11187" s="179"/>
    </row>
    <row r="11188" spans="1:4" x14ac:dyDescent="0.2">
      <c r="A11188" s="178" t="s">
        <v>13934</v>
      </c>
      <c r="B11188" s="179">
        <v>8460</v>
      </c>
      <c r="C11188" s="179" t="s">
        <v>2092</v>
      </c>
      <c r="D11188" s="179"/>
    </row>
    <row r="11189" spans="1:4" x14ac:dyDescent="0.2">
      <c r="A11189" s="178" t="s">
        <v>13935</v>
      </c>
      <c r="B11189" s="179">
        <v>40180</v>
      </c>
      <c r="C11189" s="179" t="s">
        <v>2092</v>
      </c>
      <c r="D11189" s="179"/>
    </row>
    <row r="11190" spans="1:4" x14ac:dyDescent="0.2">
      <c r="A11190" s="178" t="s">
        <v>13936</v>
      </c>
      <c r="B11190" s="179">
        <v>2400</v>
      </c>
      <c r="C11190" s="179" t="s">
        <v>2092</v>
      </c>
      <c r="D11190" s="179" t="s">
        <v>2096</v>
      </c>
    </row>
    <row r="11191" spans="1:4" x14ac:dyDescent="0.2">
      <c r="A11191" s="178" t="s">
        <v>13937</v>
      </c>
      <c r="B11191" s="179">
        <v>8360</v>
      </c>
      <c r="C11191" s="179" t="s">
        <v>2092</v>
      </c>
      <c r="D11191" s="179"/>
    </row>
    <row r="11192" spans="1:4" x14ac:dyDescent="0.2">
      <c r="A11192" s="178" t="s">
        <v>13938</v>
      </c>
      <c r="B11192" s="179">
        <v>40210</v>
      </c>
      <c r="C11192" s="179" t="s">
        <v>2092</v>
      </c>
      <c r="D11192" s="179"/>
    </row>
    <row r="11193" spans="1:4" x14ac:dyDescent="0.2">
      <c r="A11193" s="178" t="s">
        <v>13939</v>
      </c>
      <c r="B11193" s="179">
        <v>2250</v>
      </c>
      <c r="C11193" s="179" t="s">
        <v>2092</v>
      </c>
      <c r="D11193" s="179"/>
    </row>
    <row r="11194" spans="1:4" x14ac:dyDescent="0.2">
      <c r="A11194" s="178" t="s">
        <v>13940</v>
      </c>
      <c r="B11194" s="179">
        <v>8400</v>
      </c>
      <c r="C11194" s="179" t="s">
        <v>2092</v>
      </c>
      <c r="D11194" s="179"/>
    </row>
    <row r="11195" spans="1:4" x14ac:dyDescent="0.2">
      <c r="A11195" s="178" t="s">
        <v>13941</v>
      </c>
      <c r="B11195" s="179">
        <v>40220</v>
      </c>
      <c r="C11195" s="179" t="s">
        <v>2092</v>
      </c>
      <c r="D11195" s="179" t="s">
        <v>2096</v>
      </c>
    </row>
    <row r="11196" spans="1:4" x14ac:dyDescent="0.2">
      <c r="A11196" s="178" t="s">
        <v>13942</v>
      </c>
      <c r="B11196" s="179">
        <v>2860</v>
      </c>
      <c r="C11196" s="179" t="s">
        <v>2092</v>
      </c>
      <c r="D11196" s="179"/>
    </row>
    <row r="11197" spans="1:4" x14ac:dyDescent="0.2">
      <c r="A11197" s="178" t="s">
        <v>13943</v>
      </c>
      <c r="B11197" s="179">
        <v>8300</v>
      </c>
      <c r="C11197" s="179" t="s">
        <v>2092</v>
      </c>
      <c r="D11197" s="179"/>
    </row>
    <row r="11198" spans="1:4" x14ac:dyDescent="0.2">
      <c r="A11198" s="178" t="s">
        <v>13944</v>
      </c>
      <c r="B11198" s="179">
        <v>40400</v>
      </c>
      <c r="C11198" s="179" t="s">
        <v>2092</v>
      </c>
      <c r="D11198" s="179" t="s">
        <v>2096</v>
      </c>
    </row>
    <row r="11199" spans="1:4" x14ac:dyDescent="0.2">
      <c r="A11199" s="178" t="s">
        <v>13945</v>
      </c>
      <c r="B11199" s="179">
        <v>2600</v>
      </c>
      <c r="C11199" s="179" t="s">
        <v>2092</v>
      </c>
      <c r="D11199" s="179"/>
    </row>
    <row r="11200" spans="1:4" x14ac:dyDescent="0.2">
      <c r="A11200" s="178" t="s">
        <v>13946</v>
      </c>
      <c r="B11200" s="179">
        <v>8130</v>
      </c>
      <c r="C11200" s="179" t="s">
        <v>2092</v>
      </c>
      <c r="D11200" s="179"/>
    </row>
    <row r="11201" spans="1:4" x14ac:dyDescent="0.2">
      <c r="A11201" s="178" t="s">
        <v>13947</v>
      </c>
      <c r="B11201" s="179">
        <v>40180</v>
      </c>
      <c r="C11201" s="179" t="s">
        <v>2092</v>
      </c>
      <c r="D11201" s="179" t="s">
        <v>2096</v>
      </c>
    </row>
    <row r="11202" spans="1:4" x14ac:dyDescent="0.2">
      <c r="A11202" s="178" t="s">
        <v>13948</v>
      </c>
      <c r="B11202" s="179">
        <v>2120</v>
      </c>
      <c r="C11202" s="179" t="s">
        <v>2092</v>
      </c>
      <c r="D11202" s="179"/>
    </row>
    <row r="11203" spans="1:4" x14ac:dyDescent="0.2">
      <c r="A11203" s="178" t="s">
        <v>13949</v>
      </c>
      <c r="B11203" s="179" t="s">
        <v>13950</v>
      </c>
      <c r="C11203" s="179" t="s">
        <v>2092</v>
      </c>
      <c r="D11203" s="179" t="s">
        <v>2096</v>
      </c>
    </row>
    <row r="11204" spans="1:4" x14ac:dyDescent="0.2">
      <c r="A11204" s="178" t="s">
        <v>13951</v>
      </c>
      <c r="B11204" s="179">
        <v>40990</v>
      </c>
      <c r="C11204" s="179" t="s">
        <v>2092</v>
      </c>
      <c r="D11204" s="179"/>
    </row>
    <row r="11205" spans="1:4" x14ac:dyDescent="0.2">
      <c r="A11205" s="178" t="s">
        <v>13952</v>
      </c>
      <c r="B11205" s="179">
        <v>2600</v>
      </c>
      <c r="C11205" s="179" t="s">
        <v>2092</v>
      </c>
      <c r="D11205" s="179"/>
    </row>
    <row r="11206" spans="1:4" x14ac:dyDescent="0.2">
      <c r="A11206" s="178" t="s">
        <v>13953</v>
      </c>
      <c r="B11206" s="179">
        <v>8460</v>
      </c>
      <c r="C11206" s="179" t="s">
        <v>2092</v>
      </c>
      <c r="D11206" s="179"/>
    </row>
    <row r="11207" spans="1:4" x14ac:dyDescent="0.2">
      <c r="A11207" s="178" t="s">
        <v>13954</v>
      </c>
      <c r="B11207" s="179">
        <v>40360</v>
      </c>
      <c r="C11207" s="179" t="s">
        <v>2092</v>
      </c>
      <c r="D11207" s="179"/>
    </row>
    <row r="11208" spans="1:4" x14ac:dyDescent="0.2">
      <c r="A11208" s="178" t="s">
        <v>13955</v>
      </c>
      <c r="B11208" s="179">
        <v>2450</v>
      </c>
      <c r="C11208" s="179" t="s">
        <v>2092</v>
      </c>
      <c r="D11208" s="179"/>
    </row>
    <row r="11209" spans="1:4" x14ac:dyDescent="0.2">
      <c r="A11209" s="178" t="s">
        <v>13956</v>
      </c>
      <c r="B11209" s="179">
        <v>8350</v>
      </c>
      <c r="C11209" s="179" t="s">
        <v>2092</v>
      </c>
      <c r="D11209" s="179" t="s">
        <v>2096</v>
      </c>
    </row>
    <row r="11210" spans="1:4" x14ac:dyDescent="0.2">
      <c r="A11210" s="178" t="s">
        <v>13957</v>
      </c>
      <c r="B11210" s="179">
        <v>40230</v>
      </c>
      <c r="C11210" s="179" t="s">
        <v>2092</v>
      </c>
      <c r="D11210" s="179" t="s">
        <v>2096</v>
      </c>
    </row>
    <row r="11211" spans="1:4" x14ac:dyDescent="0.2">
      <c r="A11211" s="178" t="s">
        <v>13958</v>
      </c>
      <c r="B11211" s="179">
        <v>2390</v>
      </c>
      <c r="C11211" s="179" t="s">
        <v>2092</v>
      </c>
      <c r="D11211" s="179" t="s">
        <v>2096</v>
      </c>
    </row>
    <row r="11212" spans="1:4" x14ac:dyDescent="0.2">
      <c r="A11212" s="178" t="s">
        <v>13959</v>
      </c>
      <c r="B11212" s="179">
        <v>8220</v>
      </c>
      <c r="C11212" s="179" t="s">
        <v>2092</v>
      </c>
      <c r="D11212" s="179"/>
    </row>
    <row r="11213" spans="1:4" x14ac:dyDescent="0.2">
      <c r="A11213" s="178" t="s">
        <v>13960</v>
      </c>
      <c r="B11213" s="179">
        <v>40270</v>
      </c>
      <c r="C11213" s="179" t="s">
        <v>2092</v>
      </c>
      <c r="D11213" s="179"/>
    </row>
    <row r="11214" spans="1:4" x14ac:dyDescent="0.2">
      <c r="A11214" s="178" t="s">
        <v>13961</v>
      </c>
      <c r="B11214" s="179">
        <v>2290</v>
      </c>
      <c r="C11214" s="179" t="s">
        <v>11687</v>
      </c>
      <c r="D11214" s="179"/>
    </row>
    <row r="11215" spans="1:4" x14ac:dyDescent="0.2">
      <c r="A11215" s="178" t="s">
        <v>13962</v>
      </c>
      <c r="B11215" s="179">
        <v>8220</v>
      </c>
      <c r="C11215" s="179" t="s">
        <v>2092</v>
      </c>
      <c r="D11215" s="179"/>
    </row>
    <row r="11216" spans="1:4" x14ac:dyDescent="0.2">
      <c r="A11216" s="178" t="s">
        <v>13963</v>
      </c>
      <c r="B11216" s="179">
        <v>41310</v>
      </c>
      <c r="C11216" s="179" t="s">
        <v>2092</v>
      </c>
      <c r="D11216" s="179" t="s">
        <v>2096</v>
      </c>
    </row>
    <row r="11217" spans="1:4" x14ac:dyDescent="0.2">
      <c r="A11217" s="178" t="s">
        <v>13964</v>
      </c>
      <c r="B11217" s="179">
        <v>2160</v>
      </c>
      <c r="C11217" s="179" t="s">
        <v>2092</v>
      </c>
      <c r="D11217" s="179"/>
    </row>
    <row r="11218" spans="1:4" x14ac:dyDescent="0.2">
      <c r="A11218" s="178" t="s">
        <v>13965</v>
      </c>
      <c r="B11218" s="179">
        <v>8310</v>
      </c>
      <c r="C11218" s="179" t="s">
        <v>2092</v>
      </c>
      <c r="D11218" s="179"/>
    </row>
    <row r="11219" spans="1:4" x14ac:dyDescent="0.2">
      <c r="A11219" s="178" t="s">
        <v>13966</v>
      </c>
      <c r="B11219" s="179">
        <v>41400</v>
      </c>
      <c r="C11219" s="179" t="s">
        <v>2092</v>
      </c>
      <c r="D11219" s="179" t="s">
        <v>2096</v>
      </c>
    </row>
    <row r="11220" spans="1:4" x14ac:dyDescent="0.2">
      <c r="A11220" s="178" t="s">
        <v>13967</v>
      </c>
      <c r="B11220" s="179">
        <v>2860</v>
      </c>
      <c r="C11220" s="179" t="s">
        <v>2092</v>
      </c>
      <c r="D11220" s="179"/>
    </row>
    <row r="11221" spans="1:4" x14ac:dyDescent="0.2">
      <c r="A11221" s="178" t="s">
        <v>13968</v>
      </c>
      <c r="B11221" s="179">
        <v>8150</v>
      </c>
      <c r="C11221" s="179" t="s">
        <v>2092</v>
      </c>
      <c r="D11221" s="179"/>
    </row>
    <row r="11222" spans="1:4" x14ac:dyDescent="0.2">
      <c r="A11222" s="178" t="s">
        <v>13969</v>
      </c>
      <c r="B11222" s="179">
        <v>41240</v>
      </c>
      <c r="C11222" s="179" t="s">
        <v>2092</v>
      </c>
      <c r="D11222" s="179"/>
    </row>
    <row r="11223" spans="1:4" x14ac:dyDescent="0.2">
      <c r="A11223" s="178" t="s">
        <v>13970</v>
      </c>
      <c r="B11223" s="179">
        <v>2260</v>
      </c>
      <c r="C11223" s="179" t="s">
        <v>2092</v>
      </c>
      <c r="D11223" s="179"/>
    </row>
    <row r="11224" spans="1:4" x14ac:dyDescent="0.2">
      <c r="A11224" s="178" t="s">
        <v>13971</v>
      </c>
      <c r="B11224" s="179">
        <v>8300</v>
      </c>
      <c r="C11224" s="179" t="s">
        <v>2092</v>
      </c>
      <c r="D11224" s="179"/>
    </row>
    <row r="11225" spans="1:4" x14ac:dyDescent="0.2">
      <c r="A11225" s="178" t="s">
        <v>13972</v>
      </c>
      <c r="B11225" s="179">
        <v>41310</v>
      </c>
      <c r="C11225" s="179" t="s">
        <v>2092</v>
      </c>
      <c r="D11225" s="179"/>
    </row>
    <row r="11226" spans="1:4" x14ac:dyDescent="0.2">
      <c r="A11226" s="178" t="s">
        <v>13973</v>
      </c>
      <c r="B11226" s="179">
        <v>2360</v>
      </c>
      <c r="C11226" s="179" t="s">
        <v>2092</v>
      </c>
      <c r="D11226" s="179"/>
    </row>
    <row r="11227" spans="1:4" x14ac:dyDescent="0.2">
      <c r="A11227" s="178" t="s">
        <v>13974</v>
      </c>
      <c r="B11227" s="179">
        <v>8130</v>
      </c>
      <c r="C11227" s="179" t="s">
        <v>2092</v>
      </c>
      <c r="D11227" s="179"/>
    </row>
    <row r="11228" spans="1:4" x14ac:dyDescent="0.2">
      <c r="A11228" s="178" t="s">
        <v>13975</v>
      </c>
      <c r="B11228" s="179">
        <v>41500</v>
      </c>
      <c r="C11228" s="179" t="s">
        <v>2092</v>
      </c>
      <c r="D11228" s="179"/>
    </row>
    <row r="11229" spans="1:4" x14ac:dyDescent="0.2">
      <c r="A11229" s="178" t="s">
        <v>13976</v>
      </c>
      <c r="B11229" s="179">
        <v>2840</v>
      </c>
      <c r="C11229" s="179" t="s">
        <v>2092</v>
      </c>
      <c r="D11229" s="179"/>
    </row>
    <row r="11230" spans="1:4" x14ac:dyDescent="0.2">
      <c r="A11230" s="178" t="s">
        <v>13977</v>
      </c>
      <c r="B11230" s="179">
        <v>8110</v>
      </c>
      <c r="C11230" s="179" t="s">
        <v>2092</v>
      </c>
      <c r="D11230" s="179"/>
    </row>
    <row r="11231" spans="1:4" x14ac:dyDescent="0.2">
      <c r="A11231" s="178" t="s">
        <v>13978</v>
      </c>
      <c r="B11231" s="179">
        <v>41170</v>
      </c>
      <c r="C11231" s="179" t="s">
        <v>2092</v>
      </c>
      <c r="D11231" s="179"/>
    </row>
    <row r="11232" spans="1:4" x14ac:dyDescent="0.2">
      <c r="A11232" s="178" t="s">
        <v>13979</v>
      </c>
      <c r="B11232" s="179">
        <v>2240</v>
      </c>
      <c r="C11232" s="179" t="s">
        <v>2092</v>
      </c>
      <c r="D11232" s="179"/>
    </row>
    <row r="11233" spans="1:4" x14ac:dyDescent="0.2">
      <c r="A11233" s="178" t="s">
        <v>13980</v>
      </c>
      <c r="B11233" s="179">
        <v>8160</v>
      </c>
      <c r="C11233" s="179" t="s">
        <v>2092</v>
      </c>
      <c r="D11233" s="179" t="s">
        <v>2096</v>
      </c>
    </row>
    <row r="11234" spans="1:4" x14ac:dyDescent="0.2">
      <c r="A11234" s="178" t="s">
        <v>13981</v>
      </c>
      <c r="B11234" s="179">
        <v>41290</v>
      </c>
      <c r="C11234" s="179" t="s">
        <v>2092</v>
      </c>
      <c r="D11234" s="179"/>
    </row>
    <row r="11235" spans="1:4" x14ac:dyDescent="0.2">
      <c r="A11235" s="178" t="s">
        <v>13982</v>
      </c>
      <c r="B11235" s="179">
        <v>2850</v>
      </c>
      <c r="C11235" s="179" t="s">
        <v>2092</v>
      </c>
      <c r="D11235" s="179" t="s">
        <v>2096</v>
      </c>
    </row>
    <row r="11236" spans="1:4" x14ac:dyDescent="0.2">
      <c r="A11236" s="178" t="s">
        <v>13983</v>
      </c>
      <c r="B11236" s="179">
        <v>8210</v>
      </c>
      <c r="C11236" s="179" t="s">
        <v>2092</v>
      </c>
      <c r="D11236" s="179"/>
    </row>
    <row r="11237" spans="1:4" x14ac:dyDescent="0.2">
      <c r="A11237" s="178" t="s">
        <v>13984</v>
      </c>
      <c r="B11237" s="179">
        <v>41800</v>
      </c>
      <c r="C11237" s="179" t="s">
        <v>2092</v>
      </c>
      <c r="D11237" s="179"/>
    </row>
    <row r="11238" spans="1:4" x14ac:dyDescent="0.2">
      <c r="A11238" s="178" t="s">
        <v>13985</v>
      </c>
      <c r="B11238" s="179">
        <v>2320</v>
      </c>
      <c r="C11238" s="179" t="s">
        <v>2092</v>
      </c>
      <c r="D11238" s="179" t="s">
        <v>2096</v>
      </c>
    </row>
    <row r="11239" spans="1:4" x14ac:dyDescent="0.2">
      <c r="A11239" s="178" t="s">
        <v>13986</v>
      </c>
      <c r="B11239" s="179">
        <v>8090</v>
      </c>
      <c r="C11239" s="179" t="s">
        <v>2092</v>
      </c>
      <c r="D11239" s="179"/>
    </row>
    <row r="11240" spans="1:4" x14ac:dyDescent="0.2">
      <c r="A11240" s="178" t="s">
        <v>13987</v>
      </c>
      <c r="B11240" s="179">
        <v>41250</v>
      </c>
      <c r="C11240" s="179" t="s">
        <v>2092</v>
      </c>
      <c r="D11240" s="179" t="s">
        <v>2096</v>
      </c>
    </row>
    <row r="11241" spans="1:4" x14ac:dyDescent="0.2">
      <c r="A11241" s="178" t="s">
        <v>13988</v>
      </c>
      <c r="B11241" s="179">
        <v>2240</v>
      </c>
      <c r="C11241" s="179" t="s">
        <v>2092</v>
      </c>
      <c r="D11241" s="179"/>
    </row>
    <row r="11242" spans="1:4" x14ac:dyDescent="0.2">
      <c r="A11242" s="178" t="s">
        <v>13989</v>
      </c>
      <c r="B11242" s="179" t="s">
        <v>13990</v>
      </c>
      <c r="C11242" s="179" t="s">
        <v>2092</v>
      </c>
      <c r="D11242" s="179"/>
    </row>
    <row r="11243" spans="1:4" x14ac:dyDescent="0.2">
      <c r="A11243" s="178" t="s">
        <v>13991</v>
      </c>
      <c r="B11243" s="179">
        <v>41160</v>
      </c>
      <c r="C11243" s="179" t="s">
        <v>2092</v>
      </c>
      <c r="D11243" s="179"/>
    </row>
    <row r="11244" spans="1:4" x14ac:dyDescent="0.2">
      <c r="A11244" s="178" t="s">
        <v>13992</v>
      </c>
      <c r="B11244" s="179">
        <v>2860</v>
      </c>
      <c r="C11244" s="179" t="s">
        <v>2092</v>
      </c>
      <c r="D11244" s="179"/>
    </row>
    <row r="11245" spans="1:4" x14ac:dyDescent="0.2">
      <c r="A11245" s="178" t="s">
        <v>13993</v>
      </c>
      <c r="B11245" s="179">
        <v>8200</v>
      </c>
      <c r="C11245" s="179" t="s">
        <v>2092</v>
      </c>
      <c r="D11245" s="179"/>
    </row>
    <row r="11246" spans="1:4" x14ac:dyDescent="0.2">
      <c r="A11246" s="178" t="s">
        <v>13994</v>
      </c>
      <c r="B11246" s="179">
        <v>41360</v>
      </c>
      <c r="C11246" s="179" t="s">
        <v>2092</v>
      </c>
      <c r="D11246" s="179"/>
    </row>
    <row r="11247" spans="1:4" x14ac:dyDescent="0.2">
      <c r="A11247" s="178" t="s">
        <v>13995</v>
      </c>
      <c r="B11247" s="179">
        <v>2160</v>
      </c>
      <c r="C11247" s="179" t="s">
        <v>2092</v>
      </c>
      <c r="D11247" s="179"/>
    </row>
    <row r="11248" spans="1:4" x14ac:dyDescent="0.2">
      <c r="A11248" s="178" t="s">
        <v>13996</v>
      </c>
      <c r="B11248" s="179" t="s">
        <v>13997</v>
      </c>
      <c r="C11248" s="179" t="s">
        <v>2092</v>
      </c>
      <c r="D11248" s="179" t="s">
        <v>2096</v>
      </c>
    </row>
    <row r="11249" spans="1:4" x14ac:dyDescent="0.2">
      <c r="A11249" s="178" t="s">
        <v>13998</v>
      </c>
      <c r="B11249" s="179">
        <v>41120</v>
      </c>
      <c r="C11249" s="179" t="s">
        <v>2092</v>
      </c>
      <c r="D11249" s="179" t="s">
        <v>2096</v>
      </c>
    </row>
    <row r="11250" spans="1:4" x14ac:dyDescent="0.2">
      <c r="A11250" s="178" t="s">
        <v>13999</v>
      </c>
      <c r="B11250" s="179">
        <v>2490</v>
      </c>
      <c r="C11250" s="179" t="s">
        <v>2092</v>
      </c>
      <c r="D11250" s="179"/>
    </row>
    <row r="11251" spans="1:4" x14ac:dyDescent="0.2">
      <c r="A11251" s="178" t="s">
        <v>14000</v>
      </c>
      <c r="B11251" s="179">
        <v>8140</v>
      </c>
      <c r="C11251" s="179" t="s">
        <v>2092</v>
      </c>
      <c r="D11251" s="179"/>
    </row>
    <row r="11252" spans="1:4" x14ac:dyDescent="0.2">
      <c r="A11252" s="178" t="s">
        <v>14001</v>
      </c>
      <c r="B11252" s="179">
        <v>41120</v>
      </c>
      <c r="C11252" s="179" t="s">
        <v>2092</v>
      </c>
      <c r="D11252" s="179" t="s">
        <v>2096</v>
      </c>
    </row>
    <row r="11253" spans="1:4" x14ac:dyDescent="0.2">
      <c r="A11253" s="178" t="s">
        <v>14002</v>
      </c>
      <c r="B11253" s="179">
        <v>2490</v>
      </c>
      <c r="C11253" s="179" t="s">
        <v>2092</v>
      </c>
      <c r="D11253" s="179"/>
    </row>
    <row r="11254" spans="1:4" x14ac:dyDescent="0.2">
      <c r="A11254" s="178" t="s">
        <v>14003</v>
      </c>
      <c r="B11254" s="179">
        <v>8290</v>
      </c>
      <c r="C11254" s="179" t="s">
        <v>2092</v>
      </c>
      <c r="D11254" s="179"/>
    </row>
    <row r="11255" spans="1:4" x14ac:dyDescent="0.2">
      <c r="A11255" s="178" t="s">
        <v>14004</v>
      </c>
      <c r="B11255" s="179">
        <v>41290</v>
      </c>
      <c r="C11255" s="179" t="s">
        <v>2092</v>
      </c>
      <c r="D11255" s="179"/>
    </row>
    <row r="11256" spans="1:4" x14ac:dyDescent="0.2">
      <c r="A11256" s="178" t="s">
        <v>14005</v>
      </c>
      <c r="B11256" s="179">
        <v>2380</v>
      </c>
      <c r="C11256" s="179" t="s">
        <v>11687</v>
      </c>
      <c r="D11256" s="179"/>
    </row>
    <row r="11257" spans="1:4" x14ac:dyDescent="0.2">
      <c r="A11257" s="178" t="s">
        <v>14006</v>
      </c>
      <c r="B11257" s="179">
        <v>8240</v>
      </c>
      <c r="C11257" s="179" t="s">
        <v>2092</v>
      </c>
      <c r="D11257" s="179"/>
    </row>
    <row r="11258" spans="1:4" x14ac:dyDescent="0.2">
      <c r="A11258" s="178" t="s">
        <v>14007</v>
      </c>
      <c r="B11258" s="179">
        <v>41700</v>
      </c>
      <c r="C11258" s="179" t="s">
        <v>2092</v>
      </c>
      <c r="D11258" s="179" t="s">
        <v>2096</v>
      </c>
    </row>
    <row r="11259" spans="1:4" x14ac:dyDescent="0.2">
      <c r="A11259" s="178" t="s">
        <v>14008</v>
      </c>
      <c r="B11259" s="179">
        <v>2270</v>
      </c>
      <c r="C11259" s="179" t="s">
        <v>2092</v>
      </c>
      <c r="D11259" s="179" t="s">
        <v>2096</v>
      </c>
    </row>
    <row r="11260" spans="1:4" x14ac:dyDescent="0.2">
      <c r="A11260" s="178" t="s">
        <v>14009</v>
      </c>
      <c r="B11260" s="179">
        <v>8440</v>
      </c>
      <c r="C11260" s="179" t="s">
        <v>2092</v>
      </c>
      <c r="D11260" s="179" t="s">
        <v>2096</v>
      </c>
    </row>
    <row r="11261" spans="1:4" x14ac:dyDescent="0.2">
      <c r="A11261" s="178" t="s">
        <v>14010</v>
      </c>
      <c r="B11261" s="179">
        <v>41700</v>
      </c>
      <c r="C11261" s="179" t="s">
        <v>2092</v>
      </c>
      <c r="D11261" s="179"/>
    </row>
    <row r="11262" spans="1:4" x14ac:dyDescent="0.2">
      <c r="A11262" s="178" t="s">
        <v>14011</v>
      </c>
      <c r="B11262" s="179">
        <v>2110</v>
      </c>
      <c r="C11262" s="179" t="s">
        <v>2092</v>
      </c>
      <c r="D11262" s="179"/>
    </row>
    <row r="11263" spans="1:4" x14ac:dyDescent="0.2">
      <c r="A11263" s="178" t="s">
        <v>14012</v>
      </c>
      <c r="B11263" s="179">
        <v>8270</v>
      </c>
      <c r="C11263" s="179" t="s">
        <v>2092</v>
      </c>
      <c r="D11263" s="179"/>
    </row>
    <row r="11264" spans="1:4" x14ac:dyDescent="0.2">
      <c r="A11264" s="178" t="s">
        <v>14013</v>
      </c>
      <c r="B11264" s="179">
        <v>41110</v>
      </c>
      <c r="C11264" s="179" t="s">
        <v>2092</v>
      </c>
      <c r="D11264" s="179"/>
    </row>
    <row r="11265" spans="1:4" x14ac:dyDescent="0.2">
      <c r="A11265" s="178" t="s">
        <v>14014</v>
      </c>
      <c r="B11265" s="179">
        <v>2370</v>
      </c>
      <c r="C11265" s="179" t="s">
        <v>11761</v>
      </c>
      <c r="D11265" s="179" t="s">
        <v>2096</v>
      </c>
    </row>
    <row r="11266" spans="1:4" x14ac:dyDescent="0.2">
      <c r="A11266" s="178" t="s">
        <v>14015</v>
      </c>
      <c r="B11266" s="179">
        <v>8430</v>
      </c>
      <c r="C11266" s="179" t="s">
        <v>2092</v>
      </c>
      <c r="D11266" s="179"/>
    </row>
    <row r="11267" spans="1:4" x14ac:dyDescent="0.2">
      <c r="A11267" s="178" t="s">
        <v>14016</v>
      </c>
      <c r="B11267" s="179">
        <v>41500</v>
      </c>
      <c r="C11267" s="179" t="s">
        <v>2092</v>
      </c>
      <c r="D11267" s="179"/>
    </row>
    <row r="11268" spans="1:4" x14ac:dyDescent="0.2">
      <c r="A11268" s="178" t="s">
        <v>14017</v>
      </c>
      <c r="B11268" s="179">
        <v>2470</v>
      </c>
      <c r="C11268" s="179" t="s">
        <v>2092</v>
      </c>
      <c r="D11268" s="179"/>
    </row>
    <row r="11269" spans="1:4" x14ac:dyDescent="0.2">
      <c r="A11269" s="178" t="s">
        <v>14018</v>
      </c>
      <c r="B11269" s="179">
        <v>8130</v>
      </c>
      <c r="C11269" s="179" t="s">
        <v>2092</v>
      </c>
      <c r="D11269" s="179"/>
    </row>
    <row r="11270" spans="1:4" x14ac:dyDescent="0.2">
      <c r="A11270" s="178" t="s">
        <v>14019</v>
      </c>
      <c r="B11270" s="179">
        <v>41220</v>
      </c>
      <c r="C11270" s="179" t="s">
        <v>2092</v>
      </c>
      <c r="D11270" s="179"/>
    </row>
    <row r="11271" spans="1:4" x14ac:dyDescent="0.2">
      <c r="A11271" s="178" t="s">
        <v>14020</v>
      </c>
      <c r="B11271" s="179">
        <v>2380</v>
      </c>
      <c r="C11271" s="179" t="s">
        <v>2092</v>
      </c>
      <c r="D11271" s="179"/>
    </row>
    <row r="11272" spans="1:4" x14ac:dyDescent="0.2">
      <c r="A11272" s="178" t="s">
        <v>14021</v>
      </c>
      <c r="B11272" s="179">
        <v>8160</v>
      </c>
      <c r="C11272" s="179" t="s">
        <v>2092</v>
      </c>
      <c r="D11272" s="179"/>
    </row>
    <row r="11273" spans="1:4" x14ac:dyDescent="0.2">
      <c r="A11273" s="178" t="s">
        <v>14022</v>
      </c>
      <c r="B11273" s="179">
        <v>41220</v>
      </c>
      <c r="C11273" s="179" t="s">
        <v>2092</v>
      </c>
      <c r="D11273" s="179"/>
    </row>
    <row r="11274" spans="1:4" x14ac:dyDescent="0.2">
      <c r="A11274" s="178" t="s">
        <v>14023</v>
      </c>
      <c r="B11274" s="179">
        <v>2360</v>
      </c>
      <c r="C11274" s="179" t="s">
        <v>2092</v>
      </c>
      <c r="D11274" s="179"/>
    </row>
    <row r="11275" spans="1:4" x14ac:dyDescent="0.2">
      <c r="A11275" s="178" t="s">
        <v>14024</v>
      </c>
      <c r="B11275" s="179">
        <v>8220</v>
      </c>
      <c r="C11275" s="179" t="s">
        <v>2092</v>
      </c>
      <c r="D11275" s="179"/>
    </row>
    <row r="11276" spans="1:4" x14ac:dyDescent="0.2">
      <c r="A11276" s="178" t="s">
        <v>14025</v>
      </c>
      <c r="B11276" s="179">
        <v>41270</v>
      </c>
      <c r="C11276" s="179" t="s">
        <v>2092</v>
      </c>
      <c r="D11276" s="179"/>
    </row>
    <row r="11277" spans="1:4" x14ac:dyDescent="0.2">
      <c r="A11277" s="178" t="s">
        <v>14026</v>
      </c>
      <c r="B11277" s="179">
        <v>2100</v>
      </c>
      <c r="C11277" s="179" t="s">
        <v>2092</v>
      </c>
      <c r="D11277" s="179"/>
    </row>
    <row r="11278" spans="1:4" x14ac:dyDescent="0.2">
      <c r="A11278" s="178" t="s">
        <v>14027</v>
      </c>
      <c r="B11278" s="179">
        <v>8450</v>
      </c>
      <c r="C11278" s="179" t="s">
        <v>2092</v>
      </c>
      <c r="D11278" s="179" t="s">
        <v>2096</v>
      </c>
    </row>
    <row r="11279" spans="1:4" x14ac:dyDescent="0.2">
      <c r="A11279" s="178" t="s">
        <v>14028</v>
      </c>
      <c r="B11279" s="179">
        <v>41360</v>
      </c>
      <c r="C11279" s="179" t="s">
        <v>2092</v>
      </c>
      <c r="D11279" s="179"/>
    </row>
    <row r="11280" spans="1:4" x14ac:dyDescent="0.2">
      <c r="A11280" s="178" t="s">
        <v>14029</v>
      </c>
      <c r="B11280" s="179">
        <v>2290</v>
      </c>
      <c r="C11280" s="179" t="s">
        <v>2092</v>
      </c>
      <c r="D11280" s="179" t="s">
        <v>2096</v>
      </c>
    </row>
    <row r="11281" spans="1:4" x14ac:dyDescent="0.2">
      <c r="A11281" s="178" t="s">
        <v>14030</v>
      </c>
      <c r="B11281" s="179">
        <v>8150</v>
      </c>
      <c r="C11281" s="179" t="s">
        <v>2092</v>
      </c>
      <c r="D11281" s="179" t="s">
        <v>2096</v>
      </c>
    </row>
    <row r="11282" spans="1:4" x14ac:dyDescent="0.2">
      <c r="A11282" s="178" t="s">
        <v>14031</v>
      </c>
      <c r="B11282" s="179">
        <v>41800</v>
      </c>
      <c r="C11282" s="179" t="s">
        <v>2092</v>
      </c>
      <c r="D11282" s="179" t="s">
        <v>2096</v>
      </c>
    </row>
    <row r="11283" spans="1:4" x14ac:dyDescent="0.2">
      <c r="A11283" s="178" t="s">
        <v>14032</v>
      </c>
      <c r="B11283" s="179">
        <v>2600</v>
      </c>
      <c r="C11283" s="179" t="s">
        <v>2092</v>
      </c>
      <c r="D11283" s="179"/>
    </row>
    <row r="11284" spans="1:4" x14ac:dyDescent="0.2">
      <c r="A11284" s="178" t="s">
        <v>14033</v>
      </c>
      <c r="B11284" s="179">
        <v>8170</v>
      </c>
      <c r="C11284" s="179" t="s">
        <v>2092</v>
      </c>
      <c r="D11284" s="179"/>
    </row>
    <row r="11285" spans="1:4" x14ac:dyDescent="0.2">
      <c r="A11285" s="178" t="s">
        <v>14034</v>
      </c>
      <c r="B11285" s="179">
        <v>41300</v>
      </c>
      <c r="C11285" s="179" t="s">
        <v>2092</v>
      </c>
      <c r="D11285" s="179"/>
    </row>
    <row r="11286" spans="1:4" x14ac:dyDescent="0.2">
      <c r="A11286" s="178" t="s">
        <v>14035</v>
      </c>
      <c r="B11286" s="179">
        <v>2240</v>
      </c>
      <c r="C11286" s="179" t="s">
        <v>2092</v>
      </c>
      <c r="D11286" s="179" t="s">
        <v>2096</v>
      </c>
    </row>
    <row r="11287" spans="1:4" x14ac:dyDescent="0.2">
      <c r="A11287" s="178" t="s">
        <v>14036</v>
      </c>
      <c r="B11287" s="179">
        <v>8090</v>
      </c>
      <c r="C11287" s="179" t="s">
        <v>2092</v>
      </c>
      <c r="D11287" s="179" t="s">
        <v>2096</v>
      </c>
    </row>
    <row r="11288" spans="1:4" x14ac:dyDescent="0.2">
      <c r="A11288" s="178" t="s">
        <v>14037</v>
      </c>
      <c r="B11288" s="179">
        <v>41220</v>
      </c>
      <c r="C11288" s="179" t="s">
        <v>2092</v>
      </c>
      <c r="D11288" s="179"/>
    </row>
    <row r="11289" spans="1:4" x14ac:dyDescent="0.2">
      <c r="A11289" s="178" t="s">
        <v>14038</v>
      </c>
      <c r="B11289" s="179">
        <v>2140</v>
      </c>
      <c r="C11289" s="179" t="s">
        <v>11687</v>
      </c>
      <c r="D11289" s="179"/>
    </row>
    <row r="11290" spans="1:4" x14ac:dyDescent="0.2">
      <c r="A11290" s="178" t="s">
        <v>14039</v>
      </c>
      <c r="B11290" s="179">
        <v>8800</v>
      </c>
      <c r="C11290" s="179" t="s">
        <v>2092</v>
      </c>
      <c r="D11290" s="179"/>
    </row>
    <row r="11291" spans="1:4" x14ac:dyDescent="0.2">
      <c r="A11291" s="178" t="s">
        <v>14040</v>
      </c>
      <c r="B11291" s="179">
        <v>41270</v>
      </c>
      <c r="C11291" s="179" t="s">
        <v>2092</v>
      </c>
      <c r="D11291" s="179"/>
    </row>
    <row r="11292" spans="1:4" x14ac:dyDescent="0.2">
      <c r="A11292" s="178" t="s">
        <v>14041</v>
      </c>
      <c r="B11292" s="179">
        <v>2160</v>
      </c>
      <c r="C11292" s="179" t="s">
        <v>11687</v>
      </c>
      <c r="D11292" s="179"/>
    </row>
    <row r="11293" spans="1:4" x14ac:dyDescent="0.2">
      <c r="A11293" s="178" t="s">
        <v>14042</v>
      </c>
      <c r="B11293" s="179">
        <v>8320</v>
      </c>
      <c r="C11293" s="179" t="s">
        <v>2092</v>
      </c>
      <c r="D11293" s="179" t="s">
        <v>2096</v>
      </c>
    </row>
    <row r="11294" spans="1:4" x14ac:dyDescent="0.2">
      <c r="A11294" s="178" t="s">
        <v>14043</v>
      </c>
      <c r="B11294" s="179">
        <v>41190</v>
      </c>
      <c r="C11294" s="179" t="s">
        <v>2092</v>
      </c>
      <c r="D11294" s="179"/>
    </row>
    <row r="11295" spans="1:4" x14ac:dyDescent="0.2">
      <c r="A11295" s="178" t="s">
        <v>14044</v>
      </c>
      <c r="B11295" s="179">
        <v>2360</v>
      </c>
      <c r="C11295" s="179" t="s">
        <v>11687</v>
      </c>
      <c r="D11295" s="179"/>
    </row>
    <row r="11296" spans="1:4" x14ac:dyDescent="0.2">
      <c r="A11296" s="178" t="s">
        <v>14045</v>
      </c>
      <c r="B11296" s="179">
        <v>8430</v>
      </c>
      <c r="C11296" s="179" t="s">
        <v>2092</v>
      </c>
      <c r="D11296" s="179"/>
    </row>
    <row r="11297" spans="1:4" x14ac:dyDescent="0.2">
      <c r="A11297" s="178" t="s">
        <v>14046</v>
      </c>
      <c r="B11297" s="179">
        <v>41700</v>
      </c>
      <c r="C11297" s="179" t="s">
        <v>2092</v>
      </c>
      <c r="D11297" s="179" t="s">
        <v>2096</v>
      </c>
    </row>
    <row r="11298" spans="1:4" x14ac:dyDescent="0.2">
      <c r="A11298" s="178" t="s">
        <v>14047</v>
      </c>
      <c r="B11298" s="179">
        <v>2820</v>
      </c>
      <c r="C11298" s="179" t="s">
        <v>2092</v>
      </c>
      <c r="D11298" s="179"/>
    </row>
    <row r="11299" spans="1:4" x14ac:dyDescent="0.2">
      <c r="A11299" s="178" t="s">
        <v>14048</v>
      </c>
      <c r="B11299" s="179">
        <v>8270</v>
      </c>
      <c r="C11299" s="179" t="s">
        <v>2092</v>
      </c>
      <c r="D11299" s="179"/>
    </row>
    <row r="11300" spans="1:4" x14ac:dyDescent="0.2">
      <c r="A11300" s="178" t="s">
        <v>14049</v>
      </c>
      <c r="B11300" s="179">
        <v>41130</v>
      </c>
      <c r="C11300" s="179" t="s">
        <v>2092</v>
      </c>
      <c r="D11300" s="179" t="s">
        <v>2096</v>
      </c>
    </row>
    <row r="11301" spans="1:4" x14ac:dyDescent="0.2">
      <c r="A11301" s="178" t="s">
        <v>14050</v>
      </c>
      <c r="B11301" s="179">
        <v>2820</v>
      </c>
      <c r="C11301" s="179" t="s">
        <v>2092</v>
      </c>
      <c r="D11301" s="179"/>
    </row>
    <row r="11302" spans="1:4" x14ac:dyDescent="0.2">
      <c r="A11302" s="178" t="s">
        <v>14051</v>
      </c>
      <c r="B11302" s="179">
        <v>8600</v>
      </c>
      <c r="C11302" s="179" t="s">
        <v>2092</v>
      </c>
      <c r="D11302" s="179"/>
    </row>
    <row r="11303" spans="1:4" x14ac:dyDescent="0.2">
      <c r="A11303" s="178" t="s">
        <v>14052</v>
      </c>
      <c r="B11303" s="179">
        <v>41800</v>
      </c>
      <c r="C11303" s="179" t="s">
        <v>2092</v>
      </c>
      <c r="D11303" s="179"/>
    </row>
    <row r="11304" spans="1:4" x14ac:dyDescent="0.2">
      <c r="A11304" s="178" t="s">
        <v>14053</v>
      </c>
      <c r="B11304" s="179">
        <v>2330</v>
      </c>
      <c r="C11304" s="179" t="s">
        <v>2092</v>
      </c>
      <c r="D11304" s="179"/>
    </row>
    <row r="11305" spans="1:4" x14ac:dyDescent="0.2">
      <c r="A11305" s="178" t="s">
        <v>14054</v>
      </c>
      <c r="B11305" s="179">
        <v>8150</v>
      </c>
      <c r="C11305" s="179" t="s">
        <v>2092</v>
      </c>
      <c r="D11305" s="179"/>
    </row>
    <row r="11306" spans="1:4" x14ac:dyDescent="0.2">
      <c r="A11306" s="178" t="s">
        <v>14055</v>
      </c>
      <c r="B11306" s="179">
        <v>41310</v>
      </c>
      <c r="C11306" s="179" t="s">
        <v>2092</v>
      </c>
      <c r="D11306" s="179"/>
    </row>
    <row r="11307" spans="1:4" x14ac:dyDescent="0.2">
      <c r="A11307" s="178" t="s">
        <v>14056</v>
      </c>
      <c r="B11307" s="179">
        <v>2340</v>
      </c>
      <c r="C11307" s="179" t="s">
        <v>2092</v>
      </c>
      <c r="D11307" s="179"/>
    </row>
    <row r="11308" spans="1:4" x14ac:dyDescent="0.2">
      <c r="A11308" s="178" t="s">
        <v>14057</v>
      </c>
      <c r="B11308" s="179">
        <v>8310</v>
      </c>
      <c r="C11308" s="179" t="s">
        <v>2092</v>
      </c>
      <c r="D11308" s="179"/>
    </row>
    <row r="11309" spans="1:4" x14ac:dyDescent="0.2">
      <c r="A11309" s="178" t="s">
        <v>14058</v>
      </c>
      <c r="B11309" s="179">
        <v>41350</v>
      </c>
      <c r="C11309" s="179" t="s">
        <v>2092</v>
      </c>
      <c r="D11309" s="179" t="s">
        <v>2096</v>
      </c>
    </row>
    <row r="11310" spans="1:4" x14ac:dyDescent="0.2">
      <c r="A11310" s="178" t="s">
        <v>14059</v>
      </c>
      <c r="B11310" s="179">
        <v>2810</v>
      </c>
      <c r="C11310" s="179" t="s">
        <v>2092</v>
      </c>
      <c r="D11310" s="179"/>
    </row>
    <row r="11311" spans="1:4" x14ac:dyDescent="0.2">
      <c r="A11311" s="178" t="s">
        <v>14060</v>
      </c>
      <c r="B11311" s="179">
        <v>8400</v>
      </c>
      <c r="C11311" s="179" t="s">
        <v>2092</v>
      </c>
      <c r="D11311" s="179"/>
    </row>
    <row r="11312" spans="1:4" x14ac:dyDescent="0.2">
      <c r="A11312" s="178" t="s">
        <v>14061</v>
      </c>
      <c r="B11312" s="179">
        <v>41320</v>
      </c>
      <c r="C11312" s="179" t="s">
        <v>2092</v>
      </c>
      <c r="D11312" s="179"/>
    </row>
    <row r="11313" spans="1:4" x14ac:dyDescent="0.2">
      <c r="A11313" s="178" t="s">
        <v>14062</v>
      </c>
      <c r="B11313" s="179">
        <v>2410</v>
      </c>
      <c r="C11313" s="179" t="s">
        <v>2092</v>
      </c>
      <c r="D11313" s="179" t="s">
        <v>2096</v>
      </c>
    </row>
    <row r="11314" spans="1:4" x14ac:dyDescent="0.2">
      <c r="A11314" s="178" t="s">
        <v>14063</v>
      </c>
      <c r="B11314" s="179">
        <v>8300</v>
      </c>
      <c r="C11314" s="179" t="s">
        <v>2092</v>
      </c>
      <c r="D11314" s="179"/>
    </row>
    <row r="11315" spans="1:4" x14ac:dyDescent="0.2">
      <c r="A11315" s="178" t="s">
        <v>14064</v>
      </c>
      <c r="B11315" s="179">
        <v>41230</v>
      </c>
      <c r="C11315" s="179" t="s">
        <v>2092</v>
      </c>
      <c r="D11315" s="179"/>
    </row>
    <row r="11316" spans="1:4" x14ac:dyDescent="0.2">
      <c r="A11316" s="178" t="s">
        <v>14065</v>
      </c>
      <c r="B11316" s="179">
        <v>2830</v>
      </c>
      <c r="C11316" s="179" t="s">
        <v>2092</v>
      </c>
      <c r="D11316" s="179" t="s">
        <v>2096</v>
      </c>
    </row>
    <row r="11317" spans="1:4" x14ac:dyDescent="0.2">
      <c r="A11317" s="178" t="s">
        <v>14066</v>
      </c>
      <c r="B11317" s="179">
        <v>8370</v>
      </c>
      <c r="C11317" s="179" t="s">
        <v>2092</v>
      </c>
      <c r="D11317" s="179"/>
    </row>
    <row r="11318" spans="1:4" x14ac:dyDescent="0.2">
      <c r="A11318" s="178" t="s">
        <v>14067</v>
      </c>
      <c r="B11318" s="179">
        <v>41200</v>
      </c>
      <c r="C11318" s="179" t="s">
        <v>2092</v>
      </c>
      <c r="D11318" s="179"/>
    </row>
    <row r="11319" spans="1:4" x14ac:dyDescent="0.2">
      <c r="A11319" s="178" t="s">
        <v>14068</v>
      </c>
      <c r="B11319" s="179">
        <v>2410</v>
      </c>
      <c r="C11319" s="179" t="s">
        <v>2092</v>
      </c>
      <c r="D11319" s="179"/>
    </row>
    <row r="11320" spans="1:4" x14ac:dyDescent="0.2">
      <c r="A11320" s="178" t="s">
        <v>14069</v>
      </c>
      <c r="B11320" s="179">
        <v>8460</v>
      </c>
      <c r="C11320" s="179" t="s">
        <v>2092</v>
      </c>
      <c r="D11320" s="179"/>
    </row>
    <row r="11321" spans="1:4" x14ac:dyDescent="0.2">
      <c r="A11321" s="178" t="s">
        <v>14070</v>
      </c>
      <c r="B11321" s="179">
        <v>41370</v>
      </c>
      <c r="C11321" s="179" t="s">
        <v>2092</v>
      </c>
      <c r="D11321" s="179"/>
    </row>
    <row r="11322" spans="1:4" x14ac:dyDescent="0.2">
      <c r="A11322" s="178" t="s">
        <v>14071</v>
      </c>
      <c r="B11322" s="179">
        <v>2600</v>
      </c>
      <c r="C11322" s="179" t="s">
        <v>2092</v>
      </c>
      <c r="D11322" s="179"/>
    </row>
    <row r="11323" spans="1:4" x14ac:dyDescent="0.2">
      <c r="A11323" s="178" t="s">
        <v>14072</v>
      </c>
      <c r="B11323" s="179">
        <v>8260</v>
      </c>
      <c r="C11323" s="179" t="s">
        <v>2092</v>
      </c>
      <c r="D11323" s="179"/>
    </row>
    <row r="11324" spans="1:4" x14ac:dyDescent="0.2">
      <c r="A11324" s="178" t="s">
        <v>14073</v>
      </c>
      <c r="B11324" s="179">
        <v>41320</v>
      </c>
      <c r="C11324" s="179" t="s">
        <v>2092</v>
      </c>
      <c r="D11324" s="179"/>
    </row>
    <row r="11325" spans="1:4" x14ac:dyDescent="0.2">
      <c r="A11325" s="178" t="s">
        <v>14074</v>
      </c>
      <c r="B11325" s="179">
        <v>2100</v>
      </c>
      <c r="C11325" s="179" t="s">
        <v>2092</v>
      </c>
      <c r="D11325" s="179" t="s">
        <v>2096</v>
      </c>
    </row>
    <row r="11326" spans="1:4" x14ac:dyDescent="0.2">
      <c r="A11326" s="178" t="s">
        <v>14075</v>
      </c>
      <c r="B11326" s="179">
        <v>8370</v>
      </c>
      <c r="C11326" s="179" t="s">
        <v>2092</v>
      </c>
      <c r="D11326" s="179"/>
    </row>
    <row r="11327" spans="1:4" x14ac:dyDescent="0.2">
      <c r="A11327" s="178" t="s">
        <v>14076</v>
      </c>
      <c r="B11327" s="179">
        <v>41370</v>
      </c>
      <c r="C11327" s="179" t="s">
        <v>2092</v>
      </c>
      <c r="D11327" s="179"/>
    </row>
    <row r="11328" spans="1:4" x14ac:dyDescent="0.2">
      <c r="A11328" s="178" t="s">
        <v>14077</v>
      </c>
      <c r="B11328" s="179">
        <v>2640</v>
      </c>
      <c r="C11328" s="179" t="s">
        <v>2092</v>
      </c>
      <c r="D11328" s="179"/>
    </row>
    <row r="11329" spans="1:4" x14ac:dyDescent="0.2">
      <c r="A11329" s="178" t="s">
        <v>14078</v>
      </c>
      <c r="B11329" s="179">
        <v>8290</v>
      </c>
      <c r="C11329" s="179" t="s">
        <v>2092</v>
      </c>
      <c r="D11329" s="179"/>
    </row>
    <row r="11330" spans="1:4" x14ac:dyDescent="0.2">
      <c r="A11330" s="178" t="s">
        <v>14079</v>
      </c>
      <c r="B11330" s="179">
        <v>41210</v>
      </c>
      <c r="C11330" s="179" t="s">
        <v>2092</v>
      </c>
      <c r="D11330" s="179"/>
    </row>
    <row r="11331" spans="1:4" x14ac:dyDescent="0.2">
      <c r="A11331" s="178" t="s">
        <v>14080</v>
      </c>
      <c r="B11331" s="179">
        <v>2220</v>
      </c>
      <c r="C11331" s="179" t="s">
        <v>11687</v>
      </c>
      <c r="D11331" s="179"/>
    </row>
    <row r="11332" spans="1:4" x14ac:dyDescent="0.2">
      <c r="A11332" s="178" t="s">
        <v>14081</v>
      </c>
      <c r="B11332" s="179">
        <v>8430</v>
      </c>
      <c r="C11332" s="179" t="s">
        <v>2092</v>
      </c>
      <c r="D11332" s="179"/>
    </row>
    <row r="11333" spans="1:4" x14ac:dyDescent="0.2">
      <c r="A11333" s="178" t="s">
        <v>14082</v>
      </c>
      <c r="B11333" s="179">
        <v>41500</v>
      </c>
      <c r="C11333" s="179" t="s">
        <v>2092</v>
      </c>
      <c r="D11333" s="179"/>
    </row>
    <row r="11334" spans="1:4" x14ac:dyDescent="0.2">
      <c r="A11334" s="178" t="s">
        <v>14083</v>
      </c>
      <c r="B11334" s="179">
        <v>2130</v>
      </c>
      <c r="C11334" s="179" t="s">
        <v>2092</v>
      </c>
      <c r="D11334" s="179"/>
    </row>
    <row r="11335" spans="1:4" x14ac:dyDescent="0.2">
      <c r="A11335" s="178" t="s">
        <v>14084</v>
      </c>
      <c r="B11335" s="179">
        <v>8110</v>
      </c>
      <c r="C11335" s="179" t="s">
        <v>2092</v>
      </c>
      <c r="D11335" s="179"/>
    </row>
    <row r="11336" spans="1:4" x14ac:dyDescent="0.2">
      <c r="A11336" s="178" t="s">
        <v>14085</v>
      </c>
      <c r="B11336" s="179">
        <v>41320</v>
      </c>
      <c r="C11336" s="179" t="s">
        <v>2092</v>
      </c>
      <c r="D11336" s="179" t="s">
        <v>2096</v>
      </c>
    </row>
    <row r="11337" spans="1:4" x14ac:dyDescent="0.2">
      <c r="A11337" s="178" t="s">
        <v>14086</v>
      </c>
      <c r="B11337" s="179">
        <v>2240</v>
      </c>
      <c r="C11337" s="179" t="s">
        <v>2092</v>
      </c>
      <c r="D11337" s="179" t="s">
        <v>2096</v>
      </c>
    </row>
    <row r="11338" spans="1:4" x14ac:dyDescent="0.2">
      <c r="A11338" s="178" t="s">
        <v>14087</v>
      </c>
      <c r="B11338" s="179">
        <v>8370</v>
      </c>
      <c r="C11338" s="179" t="s">
        <v>2092</v>
      </c>
      <c r="D11338" s="179"/>
    </row>
    <row r="11339" spans="1:4" x14ac:dyDescent="0.2">
      <c r="A11339" s="178" t="s">
        <v>14088</v>
      </c>
      <c r="B11339" s="179">
        <v>41150</v>
      </c>
      <c r="C11339" s="179" t="s">
        <v>2092</v>
      </c>
      <c r="D11339" s="179"/>
    </row>
    <row r="11340" spans="1:4" x14ac:dyDescent="0.2">
      <c r="A11340" s="178" t="s">
        <v>14089</v>
      </c>
      <c r="B11340" s="179">
        <v>2300</v>
      </c>
      <c r="C11340" s="179" t="s">
        <v>2092</v>
      </c>
      <c r="D11340" s="179" t="s">
        <v>2096</v>
      </c>
    </row>
    <row r="11341" spans="1:4" x14ac:dyDescent="0.2">
      <c r="A11341" s="178" t="s">
        <v>14090</v>
      </c>
      <c r="B11341" s="179">
        <v>8430</v>
      </c>
      <c r="C11341" s="179" t="s">
        <v>2092</v>
      </c>
      <c r="D11341" s="179"/>
    </row>
    <row r="11342" spans="1:4" x14ac:dyDescent="0.2">
      <c r="A11342" s="178" t="s">
        <v>14091</v>
      </c>
      <c r="B11342" s="179">
        <v>41400</v>
      </c>
      <c r="C11342" s="179" t="s">
        <v>2092</v>
      </c>
      <c r="D11342" s="179"/>
    </row>
    <row r="11343" spans="1:4" x14ac:dyDescent="0.2">
      <c r="A11343" s="178" t="s">
        <v>14092</v>
      </c>
      <c r="B11343" s="179">
        <v>2260</v>
      </c>
      <c r="C11343" s="179" t="s">
        <v>2092</v>
      </c>
      <c r="D11343" s="179" t="s">
        <v>2096</v>
      </c>
    </row>
    <row r="11344" spans="1:4" x14ac:dyDescent="0.2">
      <c r="A11344" s="178" t="s">
        <v>14093</v>
      </c>
      <c r="B11344" s="179" t="s">
        <v>14094</v>
      </c>
      <c r="C11344" s="179" t="s">
        <v>2092</v>
      </c>
      <c r="D11344" s="179" t="s">
        <v>2096</v>
      </c>
    </row>
    <row r="11345" spans="1:4" x14ac:dyDescent="0.2">
      <c r="A11345" s="178" t="s">
        <v>14095</v>
      </c>
      <c r="B11345" s="179">
        <v>41120</v>
      </c>
      <c r="C11345" s="179" t="s">
        <v>2092</v>
      </c>
      <c r="D11345" s="179"/>
    </row>
    <row r="11346" spans="1:4" x14ac:dyDescent="0.2">
      <c r="A11346" s="178" t="s">
        <v>14096</v>
      </c>
      <c r="B11346" s="179">
        <v>2480</v>
      </c>
      <c r="C11346" s="179" t="s">
        <v>2092</v>
      </c>
      <c r="D11346" s="179"/>
    </row>
    <row r="11347" spans="1:4" x14ac:dyDescent="0.2">
      <c r="A11347" s="178" t="s">
        <v>14097</v>
      </c>
      <c r="B11347" s="179">
        <v>8400</v>
      </c>
      <c r="C11347" s="179" t="s">
        <v>2092</v>
      </c>
      <c r="D11347" s="179"/>
    </row>
    <row r="11348" spans="1:4" x14ac:dyDescent="0.2">
      <c r="A11348" s="178" t="s">
        <v>14098</v>
      </c>
      <c r="B11348" s="179">
        <v>41250</v>
      </c>
      <c r="C11348" s="179" t="s">
        <v>2092</v>
      </c>
      <c r="D11348" s="179" t="s">
        <v>2096</v>
      </c>
    </row>
    <row r="11349" spans="1:4" x14ac:dyDescent="0.2">
      <c r="A11349" s="178" t="s">
        <v>14099</v>
      </c>
      <c r="B11349" s="179">
        <v>2580</v>
      </c>
      <c r="C11349" s="179" t="s">
        <v>2092</v>
      </c>
      <c r="D11349" s="179"/>
    </row>
    <row r="11350" spans="1:4" x14ac:dyDescent="0.2">
      <c r="A11350" s="178" t="s">
        <v>14100</v>
      </c>
      <c r="B11350" s="179">
        <v>8130</v>
      </c>
      <c r="C11350" s="179" t="s">
        <v>2092</v>
      </c>
      <c r="D11350" s="179"/>
    </row>
    <row r="11351" spans="1:4" x14ac:dyDescent="0.2">
      <c r="A11351" s="178" t="s">
        <v>14101</v>
      </c>
      <c r="B11351" s="179">
        <v>41160</v>
      </c>
      <c r="C11351" s="179" t="s">
        <v>2092</v>
      </c>
      <c r="D11351" s="179" t="s">
        <v>2096</v>
      </c>
    </row>
    <row r="11352" spans="1:4" x14ac:dyDescent="0.2">
      <c r="A11352" s="178" t="s">
        <v>14102</v>
      </c>
      <c r="B11352" s="179">
        <v>2140</v>
      </c>
      <c r="C11352" s="179" t="s">
        <v>2092</v>
      </c>
      <c r="D11352" s="179"/>
    </row>
    <row r="11353" spans="1:4" x14ac:dyDescent="0.2">
      <c r="A11353" s="178" t="s">
        <v>14103</v>
      </c>
      <c r="B11353" s="179">
        <v>8400</v>
      </c>
      <c r="C11353" s="179" t="s">
        <v>2092</v>
      </c>
      <c r="D11353" s="179"/>
    </row>
    <row r="11354" spans="1:4" x14ac:dyDescent="0.2">
      <c r="A11354" s="178" t="s">
        <v>14104</v>
      </c>
      <c r="B11354" s="179">
        <v>41230</v>
      </c>
      <c r="C11354" s="179" t="s">
        <v>2092</v>
      </c>
      <c r="D11354" s="179"/>
    </row>
    <row r="11355" spans="1:4" x14ac:dyDescent="0.2">
      <c r="A11355" s="178" t="s">
        <v>14105</v>
      </c>
      <c r="B11355" s="179">
        <v>2240</v>
      </c>
      <c r="C11355" s="179" t="s">
        <v>2092</v>
      </c>
      <c r="D11355" s="179"/>
    </row>
    <row r="11356" spans="1:4" x14ac:dyDescent="0.2">
      <c r="A11356" s="178" t="s">
        <v>14106</v>
      </c>
      <c r="B11356" s="179" t="s">
        <v>14107</v>
      </c>
      <c r="C11356" s="179" t="s">
        <v>2092</v>
      </c>
      <c r="D11356" s="179" t="s">
        <v>2096</v>
      </c>
    </row>
    <row r="11357" spans="1:4" x14ac:dyDescent="0.2">
      <c r="A11357" s="178" t="s">
        <v>14108</v>
      </c>
      <c r="B11357" s="179">
        <v>41210</v>
      </c>
      <c r="C11357" s="179" t="s">
        <v>2092</v>
      </c>
      <c r="D11357" s="179"/>
    </row>
    <row r="11358" spans="1:4" x14ac:dyDescent="0.2">
      <c r="A11358" s="178" t="s">
        <v>14109</v>
      </c>
      <c r="B11358" s="179"/>
      <c r="C11358" s="179" t="s">
        <v>2092</v>
      </c>
      <c r="D11358" s="179"/>
    </row>
    <row r="11359" spans="1:4" x14ac:dyDescent="0.2">
      <c r="A11359" s="178" t="s">
        <v>14110</v>
      </c>
      <c r="B11359" s="179">
        <v>8300</v>
      </c>
      <c r="C11359" s="179" t="s">
        <v>2092</v>
      </c>
      <c r="D11359" s="179"/>
    </row>
    <row r="11360" spans="1:4" x14ac:dyDescent="0.2">
      <c r="A11360" s="178" t="s">
        <v>14111</v>
      </c>
      <c r="B11360" s="179">
        <v>41700</v>
      </c>
      <c r="C11360" s="179" t="s">
        <v>2092</v>
      </c>
      <c r="D11360" s="179"/>
    </row>
    <row r="11361" spans="1:4" x14ac:dyDescent="0.2">
      <c r="A11361" s="178" t="s">
        <v>14112</v>
      </c>
      <c r="B11361" s="179">
        <v>2220</v>
      </c>
      <c r="C11361" s="179" t="s">
        <v>11687</v>
      </c>
      <c r="D11361" s="179"/>
    </row>
    <row r="11362" spans="1:4" x14ac:dyDescent="0.2">
      <c r="A11362" s="178" t="s">
        <v>14113</v>
      </c>
      <c r="B11362" s="179">
        <v>8450</v>
      </c>
      <c r="C11362" s="179" t="s">
        <v>2092</v>
      </c>
      <c r="D11362" s="179"/>
    </row>
    <row r="11363" spans="1:4" x14ac:dyDescent="0.2">
      <c r="A11363" s="178" t="s">
        <v>14114</v>
      </c>
      <c r="B11363" s="179">
        <v>41270</v>
      </c>
      <c r="C11363" s="179" t="s">
        <v>2092</v>
      </c>
      <c r="D11363" s="179"/>
    </row>
    <row r="11364" spans="1:4" x14ac:dyDescent="0.2">
      <c r="A11364" s="178" t="s">
        <v>14115</v>
      </c>
      <c r="B11364" s="179">
        <v>2880</v>
      </c>
      <c r="C11364" s="179" t="s">
        <v>11687</v>
      </c>
      <c r="D11364" s="179"/>
    </row>
    <row r="11365" spans="1:4" x14ac:dyDescent="0.2">
      <c r="A11365" s="178" t="s">
        <v>14116</v>
      </c>
      <c r="B11365" s="179">
        <v>8380</v>
      </c>
      <c r="C11365" s="179" t="s">
        <v>2092</v>
      </c>
      <c r="D11365" s="179"/>
    </row>
    <row r="11366" spans="1:4" x14ac:dyDescent="0.2">
      <c r="A11366" s="178" t="s">
        <v>14117</v>
      </c>
      <c r="B11366" s="179">
        <v>41190</v>
      </c>
      <c r="C11366" s="179" t="s">
        <v>2092</v>
      </c>
      <c r="D11366" s="179"/>
    </row>
    <row r="11367" spans="1:4" x14ac:dyDescent="0.2">
      <c r="A11367" s="178" t="s">
        <v>14118</v>
      </c>
      <c r="B11367" s="179">
        <v>2860</v>
      </c>
      <c r="C11367" s="179" t="s">
        <v>2092</v>
      </c>
      <c r="D11367" s="179"/>
    </row>
    <row r="11368" spans="1:4" x14ac:dyDescent="0.2">
      <c r="A11368" s="178" t="s">
        <v>14119</v>
      </c>
      <c r="B11368" s="179" t="s">
        <v>14120</v>
      </c>
      <c r="C11368" s="179" t="s">
        <v>2092</v>
      </c>
      <c r="D11368" s="179"/>
    </row>
    <row r="11369" spans="1:4" x14ac:dyDescent="0.2">
      <c r="A11369" s="178" t="s">
        <v>14121</v>
      </c>
      <c r="B11369" s="179">
        <v>41200</v>
      </c>
      <c r="C11369" s="179" t="s">
        <v>2092</v>
      </c>
      <c r="D11369" s="179" t="s">
        <v>2096</v>
      </c>
    </row>
    <row r="11370" spans="1:4" x14ac:dyDescent="0.2">
      <c r="A11370" s="178" t="s">
        <v>14122</v>
      </c>
      <c r="B11370" s="179">
        <v>2640</v>
      </c>
      <c r="C11370" s="179" t="s">
        <v>2092</v>
      </c>
      <c r="D11370" s="179"/>
    </row>
    <row r="11371" spans="1:4" x14ac:dyDescent="0.2">
      <c r="A11371" s="178" t="s">
        <v>14123</v>
      </c>
      <c r="B11371" s="179">
        <v>8130</v>
      </c>
      <c r="C11371" s="179" t="s">
        <v>2092</v>
      </c>
      <c r="D11371" s="179"/>
    </row>
    <row r="11372" spans="1:4" x14ac:dyDescent="0.2">
      <c r="A11372" s="178" t="s">
        <v>14124</v>
      </c>
      <c r="B11372" s="179">
        <v>41370</v>
      </c>
      <c r="C11372" s="179" t="s">
        <v>2092</v>
      </c>
      <c r="D11372" s="179"/>
    </row>
    <row r="11373" spans="1:4" x14ac:dyDescent="0.2">
      <c r="A11373" s="178" t="s">
        <v>14125</v>
      </c>
      <c r="B11373" s="179" t="s">
        <v>14126</v>
      </c>
      <c r="C11373" s="179" t="s">
        <v>2092</v>
      </c>
      <c r="D11373" s="179"/>
    </row>
    <row r="11374" spans="1:4" x14ac:dyDescent="0.2">
      <c r="A11374" s="178" t="s">
        <v>14127</v>
      </c>
      <c r="B11374" s="179">
        <v>8090</v>
      </c>
      <c r="C11374" s="179" t="s">
        <v>2092</v>
      </c>
      <c r="D11374" s="179"/>
    </row>
    <row r="11375" spans="1:4" x14ac:dyDescent="0.2">
      <c r="A11375" s="178" t="s">
        <v>14128</v>
      </c>
      <c r="B11375" s="179">
        <v>41800</v>
      </c>
      <c r="C11375" s="179" t="s">
        <v>2092</v>
      </c>
      <c r="D11375" s="179"/>
    </row>
    <row r="11376" spans="1:4" x14ac:dyDescent="0.2">
      <c r="A11376" s="178" t="s">
        <v>14129</v>
      </c>
      <c r="B11376" s="179">
        <v>2220</v>
      </c>
      <c r="C11376" s="179" t="s">
        <v>11687</v>
      </c>
      <c r="D11376" s="179"/>
    </row>
    <row r="11377" spans="1:4" x14ac:dyDescent="0.2">
      <c r="A11377" s="178" t="s">
        <v>14130</v>
      </c>
      <c r="B11377" s="179">
        <v>8300</v>
      </c>
      <c r="C11377" s="179" t="s">
        <v>2092</v>
      </c>
      <c r="D11377" s="179"/>
    </row>
    <row r="11378" spans="1:4" x14ac:dyDescent="0.2">
      <c r="A11378" s="178" t="s">
        <v>14131</v>
      </c>
      <c r="B11378" s="179">
        <v>41310</v>
      </c>
      <c r="C11378" s="179" t="s">
        <v>2092</v>
      </c>
      <c r="D11378" s="179" t="s">
        <v>2096</v>
      </c>
    </row>
    <row r="11379" spans="1:4" x14ac:dyDescent="0.2">
      <c r="A11379" s="178" t="s">
        <v>14132</v>
      </c>
      <c r="B11379" s="179">
        <v>2160</v>
      </c>
      <c r="C11379" s="179" t="s">
        <v>2092</v>
      </c>
      <c r="D11379" s="179"/>
    </row>
    <row r="11380" spans="1:4" x14ac:dyDescent="0.2">
      <c r="A11380" s="178" t="s">
        <v>14133</v>
      </c>
      <c r="B11380" s="179">
        <v>8430</v>
      </c>
      <c r="C11380" s="179" t="s">
        <v>2092</v>
      </c>
      <c r="D11380" s="179"/>
    </row>
    <row r="11381" spans="1:4" x14ac:dyDescent="0.2">
      <c r="A11381" s="178" t="s">
        <v>14134</v>
      </c>
      <c r="B11381" s="179">
        <v>41100</v>
      </c>
      <c r="C11381" s="179" t="s">
        <v>2092</v>
      </c>
      <c r="D11381" s="179"/>
    </row>
    <row r="11382" spans="1:4" x14ac:dyDescent="0.2">
      <c r="A11382" s="178" t="s">
        <v>14135</v>
      </c>
      <c r="B11382" s="179">
        <v>2000</v>
      </c>
      <c r="C11382" s="179" t="s">
        <v>2092</v>
      </c>
      <c r="D11382" s="179"/>
    </row>
    <row r="11383" spans="1:4" x14ac:dyDescent="0.2">
      <c r="A11383" s="178" t="s">
        <v>14136</v>
      </c>
      <c r="B11383" s="179">
        <v>8140</v>
      </c>
      <c r="C11383" s="179" t="s">
        <v>2092</v>
      </c>
      <c r="D11383" s="179"/>
    </row>
    <row r="11384" spans="1:4" x14ac:dyDescent="0.2">
      <c r="A11384" s="178" t="s">
        <v>14137</v>
      </c>
      <c r="B11384" s="179">
        <v>41800</v>
      </c>
      <c r="C11384" s="179" t="s">
        <v>2092</v>
      </c>
      <c r="D11384" s="179"/>
    </row>
    <row r="11385" spans="1:4" x14ac:dyDescent="0.2">
      <c r="A11385" s="178" t="s">
        <v>14138</v>
      </c>
      <c r="B11385" s="179">
        <v>2200</v>
      </c>
      <c r="C11385" s="179" t="s">
        <v>11761</v>
      </c>
      <c r="D11385" s="179" t="s">
        <v>2096</v>
      </c>
    </row>
    <row r="11386" spans="1:4" x14ac:dyDescent="0.2">
      <c r="A11386" s="178" t="s">
        <v>14139</v>
      </c>
      <c r="B11386" s="179">
        <v>8370</v>
      </c>
      <c r="C11386" s="179" t="s">
        <v>2092</v>
      </c>
      <c r="D11386" s="179"/>
    </row>
    <row r="11387" spans="1:4" x14ac:dyDescent="0.2">
      <c r="A11387" s="178" t="s">
        <v>14140</v>
      </c>
      <c r="B11387" s="179">
        <v>41330</v>
      </c>
      <c r="C11387" s="179" t="s">
        <v>2092</v>
      </c>
      <c r="D11387" s="179"/>
    </row>
    <row r="11388" spans="1:4" x14ac:dyDescent="0.2">
      <c r="A11388" s="178" t="s">
        <v>14141</v>
      </c>
      <c r="B11388" s="179">
        <v>2590</v>
      </c>
      <c r="C11388" s="179" t="s">
        <v>2092</v>
      </c>
      <c r="D11388" s="179"/>
    </row>
    <row r="11389" spans="1:4" x14ac:dyDescent="0.2">
      <c r="A11389" s="178" t="s">
        <v>14142</v>
      </c>
      <c r="B11389" s="179">
        <v>8400</v>
      </c>
      <c r="C11389" s="179" t="s">
        <v>2092</v>
      </c>
      <c r="D11389" s="179"/>
    </row>
    <row r="11390" spans="1:4" x14ac:dyDescent="0.2">
      <c r="A11390" s="178" t="s">
        <v>14143</v>
      </c>
      <c r="B11390" s="179">
        <v>41190</v>
      </c>
      <c r="C11390" s="179" t="s">
        <v>2092</v>
      </c>
      <c r="D11390" s="179"/>
    </row>
    <row r="11391" spans="1:4" x14ac:dyDescent="0.2">
      <c r="A11391" s="178" t="s">
        <v>14144</v>
      </c>
      <c r="B11391" s="179">
        <v>2490</v>
      </c>
      <c r="C11391" s="179" t="s">
        <v>2092</v>
      </c>
      <c r="D11391" s="179"/>
    </row>
    <row r="11392" spans="1:4" x14ac:dyDescent="0.2">
      <c r="A11392" s="178" t="s">
        <v>14145</v>
      </c>
      <c r="B11392" s="179">
        <v>8150</v>
      </c>
      <c r="C11392" s="179" t="s">
        <v>2092</v>
      </c>
      <c r="D11392" s="179" t="s">
        <v>2096</v>
      </c>
    </row>
    <row r="11393" spans="1:4" x14ac:dyDescent="0.2">
      <c r="A11393" s="178" t="s">
        <v>14146</v>
      </c>
      <c r="B11393" s="179">
        <v>41000</v>
      </c>
      <c r="C11393" s="179" t="s">
        <v>2092</v>
      </c>
      <c r="D11393" s="179" t="s">
        <v>2096</v>
      </c>
    </row>
    <row r="11394" spans="1:4" x14ac:dyDescent="0.2">
      <c r="A11394" s="178" t="s">
        <v>14147</v>
      </c>
      <c r="B11394" s="179">
        <v>2800</v>
      </c>
      <c r="C11394" s="179" t="s">
        <v>2092</v>
      </c>
      <c r="D11394" s="179"/>
    </row>
    <row r="11395" spans="1:4" x14ac:dyDescent="0.2">
      <c r="A11395" s="178" t="s">
        <v>14148</v>
      </c>
      <c r="B11395" s="179" t="s">
        <v>14149</v>
      </c>
      <c r="C11395" s="179" t="s">
        <v>2092</v>
      </c>
      <c r="D11395" s="179" t="s">
        <v>2096</v>
      </c>
    </row>
    <row r="11396" spans="1:4" x14ac:dyDescent="0.2">
      <c r="A11396" s="178" t="s">
        <v>14150</v>
      </c>
      <c r="B11396" s="179">
        <v>41500</v>
      </c>
      <c r="C11396" s="179" t="s">
        <v>2092</v>
      </c>
      <c r="D11396" s="179"/>
    </row>
    <row r="11397" spans="1:4" x14ac:dyDescent="0.2">
      <c r="A11397" s="178" t="s">
        <v>14151</v>
      </c>
      <c r="B11397" s="179">
        <v>2400</v>
      </c>
      <c r="C11397" s="179" t="s">
        <v>2092</v>
      </c>
      <c r="D11397" s="179" t="s">
        <v>2096</v>
      </c>
    </row>
    <row r="11398" spans="1:4" x14ac:dyDescent="0.2">
      <c r="A11398" s="178" t="s">
        <v>14152</v>
      </c>
      <c r="B11398" s="179">
        <v>8150</v>
      </c>
      <c r="C11398" s="179" t="s">
        <v>2092</v>
      </c>
      <c r="D11398" s="179" t="s">
        <v>2096</v>
      </c>
    </row>
    <row r="11399" spans="1:4" x14ac:dyDescent="0.2">
      <c r="A11399" s="178" t="s">
        <v>14153</v>
      </c>
      <c r="B11399" s="179">
        <v>41100</v>
      </c>
      <c r="C11399" s="179" t="s">
        <v>2092</v>
      </c>
      <c r="D11399" s="179" t="s">
        <v>2096</v>
      </c>
    </row>
    <row r="11400" spans="1:4" x14ac:dyDescent="0.2">
      <c r="A11400" s="178" t="s">
        <v>14154</v>
      </c>
      <c r="B11400" s="179">
        <v>2350</v>
      </c>
      <c r="C11400" s="179" t="s">
        <v>2092</v>
      </c>
      <c r="D11400" s="179"/>
    </row>
    <row r="11401" spans="1:4" x14ac:dyDescent="0.2">
      <c r="A11401" s="178" t="s">
        <v>14155</v>
      </c>
      <c r="B11401" s="179" t="s">
        <v>14156</v>
      </c>
      <c r="C11401" s="179" t="s">
        <v>2092</v>
      </c>
      <c r="D11401" s="179"/>
    </row>
    <row r="11402" spans="1:4" x14ac:dyDescent="0.2">
      <c r="A11402" s="178" t="s">
        <v>14157</v>
      </c>
      <c r="B11402" s="179">
        <v>41310</v>
      </c>
      <c r="C11402" s="179" t="s">
        <v>2092</v>
      </c>
      <c r="D11402" s="179"/>
    </row>
    <row r="11403" spans="1:4" x14ac:dyDescent="0.2">
      <c r="A11403" s="178" t="s">
        <v>14158</v>
      </c>
      <c r="B11403" s="179">
        <v>2290</v>
      </c>
      <c r="C11403" s="179" t="s">
        <v>11687</v>
      </c>
      <c r="D11403" s="179"/>
    </row>
    <row r="11404" spans="1:4" x14ac:dyDescent="0.2">
      <c r="A11404" s="178" t="s">
        <v>14159</v>
      </c>
      <c r="B11404" s="179" t="s">
        <v>14160</v>
      </c>
      <c r="C11404" s="179" t="s">
        <v>2092</v>
      </c>
      <c r="D11404" s="179" t="s">
        <v>2096</v>
      </c>
    </row>
    <row r="11405" spans="1:4" x14ac:dyDescent="0.2">
      <c r="A11405" s="178" t="s">
        <v>14161</v>
      </c>
      <c r="B11405" s="179">
        <v>41160</v>
      </c>
      <c r="C11405" s="179" t="s">
        <v>2092</v>
      </c>
      <c r="D11405" s="179"/>
    </row>
    <row r="11406" spans="1:4" x14ac:dyDescent="0.2">
      <c r="A11406" s="178" t="s">
        <v>14162</v>
      </c>
      <c r="B11406" s="179">
        <v>2130</v>
      </c>
      <c r="C11406" s="179" t="s">
        <v>2092</v>
      </c>
      <c r="D11406" s="179"/>
    </row>
    <row r="11407" spans="1:4" x14ac:dyDescent="0.2">
      <c r="A11407" s="178" t="s">
        <v>14163</v>
      </c>
      <c r="B11407" s="179">
        <v>8350</v>
      </c>
      <c r="C11407" s="179" t="s">
        <v>2092</v>
      </c>
      <c r="D11407" s="179"/>
    </row>
    <row r="11408" spans="1:4" x14ac:dyDescent="0.2">
      <c r="A11408" s="178" t="s">
        <v>14164</v>
      </c>
      <c r="B11408" s="179">
        <v>41800</v>
      </c>
      <c r="C11408" s="179" t="s">
        <v>2092</v>
      </c>
      <c r="D11408" s="179"/>
    </row>
    <row r="11409" spans="1:4" x14ac:dyDescent="0.2">
      <c r="A11409" s="178" t="s">
        <v>14165</v>
      </c>
      <c r="B11409" s="179">
        <v>2540</v>
      </c>
      <c r="C11409" s="179" t="s">
        <v>2092</v>
      </c>
      <c r="D11409" s="179"/>
    </row>
    <row r="11410" spans="1:4" x14ac:dyDescent="0.2">
      <c r="A11410" s="178" t="s">
        <v>14166</v>
      </c>
      <c r="B11410" s="179">
        <v>8310</v>
      </c>
      <c r="C11410" s="179" t="s">
        <v>2092</v>
      </c>
      <c r="D11410" s="179"/>
    </row>
    <row r="11411" spans="1:4" x14ac:dyDescent="0.2">
      <c r="A11411" s="178" t="s">
        <v>14167</v>
      </c>
      <c r="B11411" s="179">
        <v>41320</v>
      </c>
      <c r="C11411" s="179" t="s">
        <v>2092</v>
      </c>
      <c r="D11411" s="179" t="s">
        <v>2096</v>
      </c>
    </row>
    <row r="11412" spans="1:4" x14ac:dyDescent="0.2">
      <c r="A11412" s="178" t="s">
        <v>14168</v>
      </c>
      <c r="B11412" s="179">
        <v>2340</v>
      </c>
      <c r="C11412" s="179" t="s">
        <v>2092</v>
      </c>
      <c r="D11412" s="179"/>
    </row>
    <row r="11413" spans="1:4" x14ac:dyDescent="0.2">
      <c r="A11413" s="178" t="s">
        <v>14169</v>
      </c>
      <c r="B11413" s="179">
        <v>8190</v>
      </c>
      <c r="C11413" s="179" t="s">
        <v>2092</v>
      </c>
      <c r="D11413" s="179" t="s">
        <v>2096</v>
      </c>
    </row>
    <row r="11414" spans="1:4" x14ac:dyDescent="0.2">
      <c r="A11414" s="178" t="s">
        <v>14170</v>
      </c>
      <c r="B11414" s="179">
        <v>41240</v>
      </c>
      <c r="C11414" s="179" t="s">
        <v>2092</v>
      </c>
      <c r="D11414" s="179"/>
    </row>
    <row r="11415" spans="1:4" x14ac:dyDescent="0.2">
      <c r="A11415" s="178" t="s">
        <v>14171</v>
      </c>
      <c r="B11415" s="179">
        <v>2160</v>
      </c>
      <c r="C11415" s="179" t="s">
        <v>2092</v>
      </c>
      <c r="D11415" s="179"/>
    </row>
    <row r="11416" spans="1:4" x14ac:dyDescent="0.2">
      <c r="A11416" s="178" t="s">
        <v>14172</v>
      </c>
      <c r="B11416" s="179">
        <v>8220</v>
      </c>
      <c r="C11416" s="179" t="s">
        <v>2092</v>
      </c>
      <c r="D11416" s="179"/>
    </row>
    <row r="11417" spans="1:4" x14ac:dyDescent="0.2">
      <c r="A11417" s="178" t="s">
        <v>14173</v>
      </c>
      <c r="B11417" s="179" t="s">
        <v>14174</v>
      </c>
      <c r="C11417" s="179" t="s">
        <v>2092</v>
      </c>
      <c r="D11417" s="179"/>
    </row>
    <row r="11418" spans="1:4" x14ac:dyDescent="0.2">
      <c r="A11418" s="178" t="s">
        <v>14175</v>
      </c>
      <c r="B11418" s="179">
        <v>2130</v>
      </c>
      <c r="C11418" s="179" t="s">
        <v>2092</v>
      </c>
      <c r="D11418" s="179"/>
    </row>
    <row r="11419" spans="1:4" x14ac:dyDescent="0.2">
      <c r="A11419" s="178" t="s">
        <v>14176</v>
      </c>
      <c r="B11419" s="179">
        <v>8090</v>
      </c>
      <c r="C11419" s="179" t="s">
        <v>2092</v>
      </c>
      <c r="D11419" s="179" t="s">
        <v>2096</v>
      </c>
    </row>
    <row r="11420" spans="1:4" x14ac:dyDescent="0.2">
      <c r="A11420" s="178" t="s">
        <v>14177</v>
      </c>
      <c r="B11420" s="179">
        <v>41800</v>
      </c>
      <c r="C11420" s="179" t="s">
        <v>2092</v>
      </c>
      <c r="D11420" s="179"/>
    </row>
    <row r="11421" spans="1:4" x14ac:dyDescent="0.2">
      <c r="A11421" s="178" t="s">
        <v>14178</v>
      </c>
      <c r="B11421" s="179">
        <v>2420</v>
      </c>
      <c r="C11421" s="179" t="s">
        <v>2092</v>
      </c>
      <c r="D11421" s="179"/>
    </row>
    <row r="11422" spans="1:4" x14ac:dyDescent="0.2">
      <c r="A11422" s="178" t="s">
        <v>14179</v>
      </c>
      <c r="B11422" s="179">
        <v>8160</v>
      </c>
      <c r="C11422" s="179" t="s">
        <v>2092</v>
      </c>
      <c r="D11422" s="179" t="s">
        <v>2096</v>
      </c>
    </row>
    <row r="11423" spans="1:4" x14ac:dyDescent="0.2">
      <c r="A11423" s="178" t="s">
        <v>14180</v>
      </c>
      <c r="B11423" s="179">
        <v>41140</v>
      </c>
      <c r="C11423" s="179" t="s">
        <v>2092</v>
      </c>
      <c r="D11423" s="179" t="s">
        <v>2096</v>
      </c>
    </row>
    <row r="11424" spans="1:4" x14ac:dyDescent="0.2">
      <c r="A11424" s="178" t="s">
        <v>14181</v>
      </c>
      <c r="B11424" s="179">
        <v>2130</v>
      </c>
      <c r="C11424" s="179" t="s">
        <v>2092</v>
      </c>
      <c r="D11424" s="179"/>
    </row>
    <row r="11425" spans="1:4" x14ac:dyDescent="0.2">
      <c r="A11425" s="178" t="s">
        <v>14182</v>
      </c>
      <c r="B11425" s="179">
        <v>8310</v>
      </c>
      <c r="C11425" s="179" t="s">
        <v>2092</v>
      </c>
      <c r="D11425" s="179"/>
    </row>
    <row r="11426" spans="1:4" x14ac:dyDescent="0.2">
      <c r="A11426" s="178" t="s">
        <v>14183</v>
      </c>
      <c r="B11426" s="179">
        <v>41210</v>
      </c>
      <c r="C11426" s="179" t="s">
        <v>2092</v>
      </c>
      <c r="D11426" s="179"/>
    </row>
    <row r="11427" spans="1:4" x14ac:dyDescent="0.2">
      <c r="A11427" s="178" t="s">
        <v>14184</v>
      </c>
      <c r="B11427" s="179">
        <v>2120</v>
      </c>
      <c r="C11427" s="179" t="s">
        <v>2092</v>
      </c>
      <c r="D11427" s="179"/>
    </row>
    <row r="11428" spans="1:4" x14ac:dyDescent="0.2">
      <c r="A11428" s="178" t="s">
        <v>14185</v>
      </c>
      <c r="B11428" s="179">
        <v>8220</v>
      </c>
      <c r="C11428" s="179" t="s">
        <v>2092</v>
      </c>
      <c r="D11428" s="179"/>
    </row>
    <row r="11429" spans="1:4" x14ac:dyDescent="0.2">
      <c r="A11429" s="178" t="s">
        <v>14186</v>
      </c>
      <c r="B11429" s="179">
        <v>41170</v>
      </c>
      <c r="C11429" s="179" t="s">
        <v>2092</v>
      </c>
      <c r="D11429" s="179"/>
    </row>
    <row r="11430" spans="1:4" x14ac:dyDescent="0.2">
      <c r="A11430" s="178" t="s">
        <v>14187</v>
      </c>
      <c r="B11430" s="179">
        <v>2590</v>
      </c>
      <c r="C11430" s="179" t="s">
        <v>2092</v>
      </c>
      <c r="D11430" s="179"/>
    </row>
    <row r="11431" spans="1:4" x14ac:dyDescent="0.2">
      <c r="A11431" s="178" t="s">
        <v>14188</v>
      </c>
      <c r="B11431" s="179">
        <v>8300</v>
      </c>
      <c r="C11431" s="179" t="s">
        <v>2092</v>
      </c>
      <c r="D11431" s="179"/>
    </row>
    <row r="11432" spans="1:4" x14ac:dyDescent="0.2">
      <c r="A11432" s="178" t="s">
        <v>14189</v>
      </c>
      <c r="B11432" s="179">
        <v>41310</v>
      </c>
      <c r="C11432" s="179" t="s">
        <v>2092</v>
      </c>
      <c r="D11432" s="179"/>
    </row>
    <row r="11433" spans="1:4" x14ac:dyDescent="0.2">
      <c r="A11433" s="178" t="s">
        <v>14190</v>
      </c>
      <c r="B11433" s="179">
        <v>2130</v>
      </c>
      <c r="C11433" s="179" t="s">
        <v>2092</v>
      </c>
      <c r="D11433" s="179"/>
    </row>
    <row r="11434" spans="1:4" x14ac:dyDescent="0.2">
      <c r="A11434" s="178" t="s">
        <v>14191</v>
      </c>
      <c r="B11434" s="179">
        <v>8270</v>
      </c>
      <c r="C11434" s="179" t="s">
        <v>2092</v>
      </c>
      <c r="D11434" s="179"/>
    </row>
    <row r="11435" spans="1:4" x14ac:dyDescent="0.2">
      <c r="A11435" s="178" t="s">
        <v>14192</v>
      </c>
      <c r="B11435" s="179">
        <v>41360</v>
      </c>
      <c r="C11435" s="179" t="s">
        <v>2092</v>
      </c>
      <c r="D11435" s="179" t="s">
        <v>2096</v>
      </c>
    </row>
    <row r="11436" spans="1:4" x14ac:dyDescent="0.2">
      <c r="A11436" s="178" t="s">
        <v>14193</v>
      </c>
      <c r="B11436" s="179">
        <v>2310</v>
      </c>
      <c r="C11436" s="179" t="s">
        <v>2092</v>
      </c>
      <c r="D11436" s="179" t="s">
        <v>2096</v>
      </c>
    </row>
    <row r="11437" spans="1:4" x14ac:dyDescent="0.2">
      <c r="A11437" s="178" t="s">
        <v>14194</v>
      </c>
      <c r="B11437" s="179">
        <v>8190</v>
      </c>
      <c r="C11437" s="179" t="s">
        <v>2092</v>
      </c>
      <c r="D11437" s="179"/>
    </row>
    <row r="11438" spans="1:4" x14ac:dyDescent="0.2">
      <c r="A11438" s="178" t="s">
        <v>14195</v>
      </c>
      <c r="B11438" s="179">
        <v>41100</v>
      </c>
      <c r="C11438" s="179" t="s">
        <v>2092</v>
      </c>
      <c r="D11438" s="179" t="s">
        <v>2096</v>
      </c>
    </row>
    <row r="11439" spans="1:4" x14ac:dyDescent="0.2">
      <c r="A11439" s="178" t="s">
        <v>14196</v>
      </c>
      <c r="B11439" s="179">
        <v>2300</v>
      </c>
      <c r="C11439" s="179" t="s">
        <v>2092</v>
      </c>
      <c r="D11439" s="179" t="s">
        <v>2096</v>
      </c>
    </row>
    <row r="11440" spans="1:4" x14ac:dyDescent="0.2">
      <c r="A11440" s="178" t="s">
        <v>14197</v>
      </c>
      <c r="B11440" s="179">
        <v>8390</v>
      </c>
      <c r="C11440" s="179" t="s">
        <v>2092</v>
      </c>
      <c r="D11440" s="179"/>
    </row>
    <row r="11441" spans="1:4" x14ac:dyDescent="0.2">
      <c r="A11441" s="178" t="s">
        <v>14198</v>
      </c>
      <c r="B11441" s="179">
        <v>41300</v>
      </c>
      <c r="C11441" s="179" t="s">
        <v>2092</v>
      </c>
      <c r="D11441" s="179" t="s">
        <v>2096</v>
      </c>
    </row>
    <row r="11442" spans="1:4" x14ac:dyDescent="0.2">
      <c r="A11442" s="178" t="s">
        <v>14199</v>
      </c>
      <c r="B11442" s="179">
        <v>2870</v>
      </c>
      <c r="C11442" s="179" t="s">
        <v>2092</v>
      </c>
      <c r="D11442" s="179" t="s">
        <v>2096</v>
      </c>
    </row>
    <row r="11443" spans="1:4" x14ac:dyDescent="0.2">
      <c r="A11443" s="178" t="s">
        <v>14200</v>
      </c>
      <c r="B11443" s="179">
        <v>8150</v>
      </c>
      <c r="C11443" s="179" t="s">
        <v>2092</v>
      </c>
      <c r="D11443" s="179" t="s">
        <v>2096</v>
      </c>
    </row>
    <row r="11444" spans="1:4" x14ac:dyDescent="0.2">
      <c r="A11444" s="178" t="s">
        <v>14201</v>
      </c>
      <c r="B11444" s="179">
        <v>41800</v>
      </c>
      <c r="C11444" s="179" t="s">
        <v>2092</v>
      </c>
      <c r="D11444" s="179"/>
    </row>
    <row r="11445" spans="1:4" x14ac:dyDescent="0.2">
      <c r="A11445" s="178" t="s">
        <v>14202</v>
      </c>
      <c r="B11445" s="179">
        <v>2880</v>
      </c>
      <c r="C11445" s="179" t="s">
        <v>11687</v>
      </c>
      <c r="D11445" s="179"/>
    </row>
    <row r="11446" spans="1:4" x14ac:dyDescent="0.2">
      <c r="A11446" s="178" t="s">
        <v>14203</v>
      </c>
      <c r="B11446" s="179">
        <v>8200</v>
      </c>
      <c r="C11446" s="179" t="s">
        <v>2092</v>
      </c>
      <c r="D11446" s="179" t="s">
        <v>2096</v>
      </c>
    </row>
    <row r="11447" spans="1:4" x14ac:dyDescent="0.2">
      <c r="A11447" s="178" t="s">
        <v>14204</v>
      </c>
      <c r="B11447" s="179">
        <v>41300</v>
      </c>
      <c r="C11447" s="179" t="s">
        <v>2092</v>
      </c>
      <c r="D11447" s="179" t="s">
        <v>2096</v>
      </c>
    </row>
    <row r="11448" spans="1:4" x14ac:dyDescent="0.2">
      <c r="A11448" s="178" t="s">
        <v>14205</v>
      </c>
      <c r="B11448" s="179">
        <v>2320</v>
      </c>
      <c r="C11448" s="179" t="s">
        <v>2092</v>
      </c>
      <c r="D11448" s="179"/>
    </row>
    <row r="11449" spans="1:4" x14ac:dyDescent="0.2">
      <c r="A11449" s="178" t="s">
        <v>14206</v>
      </c>
      <c r="B11449" s="179">
        <v>8230</v>
      </c>
      <c r="C11449" s="179" t="s">
        <v>2092</v>
      </c>
      <c r="D11449" s="179"/>
    </row>
    <row r="11450" spans="1:4" x14ac:dyDescent="0.2">
      <c r="A11450" s="178" t="s">
        <v>14207</v>
      </c>
      <c r="B11450" s="179"/>
      <c r="C11450" s="179" t="s">
        <v>2092</v>
      </c>
      <c r="D11450" s="179"/>
    </row>
    <row r="11451" spans="1:4" x14ac:dyDescent="0.2">
      <c r="A11451" s="178" t="s">
        <v>14208</v>
      </c>
      <c r="B11451" s="179">
        <v>3360</v>
      </c>
      <c r="C11451" s="179" t="s">
        <v>2092</v>
      </c>
      <c r="D11451" s="179"/>
    </row>
    <row r="11452" spans="1:4" x14ac:dyDescent="0.2">
      <c r="A11452" s="178" t="s">
        <v>14209</v>
      </c>
      <c r="B11452" s="179">
        <v>8370</v>
      </c>
      <c r="C11452" s="179" t="s">
        <v>2092</v>
      </c>
      <c r="D11452" s="179"/>
    </row>
    <row r="11453" spans="1:4" x14ac:dyDescent="0.2">
      <c r="A11453" s="178" t="s">
        <v>14210</v>
      </c>
      <c r="B11453" s="179">
        <v>41800</v>
      </c>
      <c r="C11453" s="179" t="s">
        <v>2092</v>
      </c>
      <c r="D11453" s="179"/>
    </row>
    <row r="11454" spans="1:4" x14ac:dyDescent="0.2">
      <c r="A11454" s="178" t="s">
        <v>14211</v>
      </c>
      <c r="B11454" s="179">
        <v>3120</v>
      </c>
      <c r="C11454" s="179" t="s">
        <v>2092</v>
      </c>
      <c r="D11454" s="179"/>
    </row>
    <row r="11455" spans="1:4" x14ac:dyDescent="0.2">
      <c r="A11455" s="178" t="s">
        <v>14212</v>
      </c>
      <c r="B11455" s="179">
        <v>8300</v>
      </c>
      <c r="C11455" s="179" t="s">
        <v>2092</v>
      </c>
      <c r="D11455" s="179"/>
    </row>
    <row r="11456" spans="1:4" x14ac:dyDescent="0.2">
      <c r="A11456" s="178" t="s">
        <v>14213</v>
      </c>
      <c r="B11456" s="179">
        <v>41400</v>
      </c>
      <c r="C11456" s="179" t="s">
        <v>2092</v>
      </c>
      <c r="D11456" s="179"/>
    </row>
    <row r="11457" spans="1:4" x14ac:dyDescent="0.2">
      <c r="A11457" s="178" t="s">
        <v>14214</v>
      </c>
      <c r="B11457" s="179">
        <v>3250</v>
      </c>
      <c r="C11457" s="179" t="s">
        <v>2092</v>
      </c>
      <c r="D11457" s="179"/>
    </row>
    <row r="11458" spans="1:4" x14ac:dyDescent="0.2">
      <c r="A11458" s="178" t="s">
        <v>14215</v>
      </c>
      <c r="B11458" s="179">
        <v>8390</v>
      </c>
      <c r="C11458" s="179" t="s">
        <v>2092</v>
      </c>
      <c r="D11458" s="179"/>
    </row>
    <row r="11459" spans="1:4" x14ac:dyDescent="0.2">
      <c r="A11459" s="178" t="s">
        <v>14216</v>
      </c>
      <c r="B11459" s="179" t="s">
        <v>14217</v>
      </c>
      <c r="C11459" s="179" t="s">
        <v>2092</v>
      </c>
      <c r="D11459" s="179"/>
    </row>
    <row r="11460" spans="1:4" x14ac:dyDescent="0.2">
      <c r="A11460" s="178" t="s">
        <v>14218</v>
      </c>
      <c r="B11460" s="179">
        <v>3460</v>
      </c>
      <c r="C11460" s="179" t="s">
        <v>2092</v>
      </c>
      <c r="D11460" s="179"/>
    </row>
    <row r="11461" spans="1:4" x14ac:dyDescent="0.2">
      <c r="A11461" s="178" t="s">
        <v>14219</v>
      </c>
      <c r="B11461" s="179">
        <v>8300</v>
      </c>
      <c r="C11461" s="179" t="s">
        <v>2092</v>
      </c>
      <c r="D11461" s="179"/>
    </row>
    <row r="11462" spans="1:4" x14ac:dyDescent="0.2">
      <c r="A11462" s="178" t="s">
        <v>14220</v>
      </c>
      <c r="B11462" s="179">
        <v>41800</v>
      </c>
      <c r="C11462" s="179" t="s">
        <v>2092</v>
      </c>
      <c r="D11462" s="179"/>
    </row>
    <row r="11463" spans="1:4" x14ac:dyDescent="0.2">
      <c r="A11463" s="178" t="s">
        <v>14221</v>
      </c>
      <c r="B11463" s="179">
        <v>3000</v>
      </c>
      <c r="C11463" s="179" t="s">
        <v>2092</v>
      </c>
      <c r="D11463" s="179" t="s">
        <v>2096</v>
      </c>
    </row>
    <row r="11464" spans="1:4" x14ac:dyDescent="0.2">
      <c r="A11464" s="178" t="s">
        <v>14222</v>
      </c>
      <c r="B11464" s="179" t="s">
        <v>14223</v>
      </c>
      <c r="C11464" s="179" t="s">
        <v>2092</v>
      </c>
      <c r="D11464" s="179"/>
    </row>
    <row r="11465" spans="1:4" x14ac:dyDescent="0.2">
      <c r="A11465" s="178" t="s">
        <v>14224</v>
      </c>
      <c r="B11465" s="179">
        <v>41270</v>
      </c>
      <c r="C11465" s="179" t="s">
        <v>2092</v>
      </c>
      <c r="D11465" s="179"/>
    </row>
    <row r="11466" spans="1:4" x14ac:dyDescent="0.2">
      <c r="A11466" s="178" t="s">
        <v>14225</v>
      </c>
      <c r="B11466" s="179">
        <v>3130</v>
      </c>
      <c r="C11466" s="179" t="s">
        <v>2092</v>
      </c>
      <c r="D11466" s="179"/>
    </row>
    <row r="11467" spans="1:4" x14ac:dyDescent="0.2">
      <c r="A11467" s="178" t="s">
        <v>14226</v>
      </c>
      <c r="B11467" s="179">
        <v>8390</v>
      </c>
      <c r="C11467" s="179" t="s">
        <v>2092</v>
      </c>
      <c r="D11467" s="179"/>
    </row>
    <row r="11468" spans="1:4" x14ac:dyDescent="0.2">
      <c r="A11468" s="178" t="s">
        <v>14227</v>
      </c>
      <c r="B11468" s="179">
        <v>41310</v>
      </c>
      <c r="C11468" s="179" t="s">
        <v>2092</v>
      </c>
      <c r="D11468" s="179"/>
    </row>
    <row r="11469" spans="1:4" x14ac:dyDescent="0.2">
      <c r="A11469" s="178" t="s">
        <v>14228</v>
      </c>
      <c r="B11469" s="179">
        <v>3700</v>
      </c>
      <c r="C11469" s="179" t="s">
        <v>2092</v>
      </c>
      <c r="D11469" s="179" t="s">
        <v>2096</v>
      </c>
    </row>
    <row r="11470" spans="1:4" x14ac:dyDescent="0.2">
      <c r="A11470" s="178" t="s">
        <v>14229</v>
      </c>
      <c r="B11470" s="179" t="s">
        <v>14230</v>
      </c>
      <c r="C11470" s="179" t="s">
        <v>2092</v>
      </c>
      <c r="D11470" s="179" t="s">
        <v>2096</v>
      </c>
    </row>
    <row r="11471" spans="1:4" x14ac:dyDescent="0.2">
      <c r="A11471" s="178" t="s">
        <v>14231</v>
      </c>
      <c r="B11471" s="179">
        <v>41100</v>
      </c>
      <c r="C11471" s="179" t="s">
        <v>2092</v>
      </c>
      <c r="D11471" s="179"/>
    </row>
    <row r="11472" spans="1:4" x14ac:dyDescent="0.2">
      <c r="A11472" s="178" t="s">
        <v>14232</v>
      </c>
      <c r="B11472" s="179">
        <v>3170</v>
      </c>
      <c r="C11472" s="179" t="s">
        <v>2092</v>
      </c>
      <c r="D11472" s="179" t="s">
        <v>2096</v>
      </c>
    </row>
    <row r="11473" spans="1:4" x14ac:dyDescent="0.2">
      <c r="A11473" s="178" t="s">
        <v>14233</v>
      </c>
      <c r="B11473" s="179">
        <v>8460</v>
      </c>
      <c r="C11473" s="179" t="s">
        <v>2092</v>
      </c>
      <c r="D11473" s="179"/>
    </row>
    <row r="11474" spans="1:4" x14ac:dyDescent="0.2">
      <c r="A11474" s="178" t="s">
        <v>14234</v>
      </c>
      <c r="B11474" s="179">
        <v>41500</v>
      </c>
      <c r="C11474" s="179" t="s">
        <v>2092</v>
      </c>
      <c r="D11474" s="179"/>
    </row>
    <row r="11475" spans="1:4" x14ac:dyDescent="0.2">
      <c r="A11475" s="178" t="s">
        <v>14235</v>
      </c>
      <c r="B11475" s="179">
        <v>3800</v>
      </c>
      <c r="C11475" s="179" t="s">
        <v>2092</v>
      </c>
      <c r="D11475" s="179"/>
    </row>
    <row r="11476" spans="1:4" x14ac:dyDescent="0.2">
      <c r="A11476" s="178" t="s">
        <v>14236</v>
      </c>
      <c r="B11476" s="179">
        <v>8300</v>
      </c>
      <c r="C11476" s="179" t="s">
        <v>2092</v>
      </c>
      <c r="D11476" s="179"/>
    </row>
    <row r="11477" spans="1:4" x14ac:dyDescent="0.2">
      <c r="A11477" s="178" t="s">
        <v>14237</v>
      </c>
      <c r="B11477" s="179">
        <v>41100</v>
      </c>
      <c r="C11477" s="179" t="s">
        <v>2092</v>
      </c>
      <c r="D11477" s="179" t="s">
        <v>2096</v>
      </c>
    </row>
    <row r="11478" spans="1:4" x14ac:dyDescent="0.2">
      <c r="A11478" s="178" t="s">
        <v>14238</v>
      </c>
      <c r="B11478" s="179">
        <v>3170</v>
      </c>
      <c r="C11478" s="179" t="s">
        <v>2092</v>
      </c>
      <c r="D11478" s="179"/>
    </row>
    <row r="11479" spans="1:4" x14ac:dyDescent="0.2">
      <c r="A11479" s="178" t="s">
        <v>14239</v>
      </c>
      <c r="B11479" s="179">
        <v>8400</v>
      </c>
      <c r="C11479" s="179" t="s">
        <v>2092</v>
      </c>
      <c r="D11479" s="179"/>
    </row>
    <row r="11480" spans="1:4" x14ac:dyDescent="0.2">
      <c r="A11480" s="178" t="s">
        <v>14240</v>
      </c>
      <c r="B11480" s="179">
        <v>42380</v>
      </c>
      <c r="C11480" s="179" t="s">
        <v>2092</v>
      </c>
      <c r="D11480" s="179"/>
    </row>
    <row r="11481" spans="1:4" x14ac:dyDescent="0.2">
      <c r="A11481" s="178" t="s">
        <v>14241</v>
      </c>
      <c r="B11481" s="179">
        <v>3390</v>
      </c>
      <c r="C11481" s="179" t="s">
        <v>2092</v>
      </c>
      <c r="D11481" s="179"/>
    </row>
    <row r="11482" spans="1:4" x14ac:dyDescent="0.2">
      <c r="A11482" s="178" t="s">
        <v>14242</v>
      </c>
      <c r="B11482" s="179">
        <v>8430</v>
      </c>
      <c r="C11482" s="179" t="s">
        <v>2092</v>
      </c>
      <c r="D11482" s="179"/>
    </row>
    <row r="11483" spans="1:4" x14ac:dyDescent="0.2">
      <c r="A11483" s="178" t="s">
        <v>14243</v>
      </c>
      <c r="B11483" s="179">
        <v>42820</v>
      </c>
      <c r="C11483" s="179" t="s">
        <v>2092</v>
      </c>
      <c r="D11483" s="179" t="s">
        <v>2096</v>
      </c>
    </row>
    <row r="11484" spans="1:4" x14ac:dyDescent="0.2">
      <c r="A11484" s="178" t="s">
        <v>14244</v>
      </c>
      <c r="B11484" s="179">
        <v>3350</v>
      </c>
      <c r="C11484" s="179" t="s">
        <v>2092</v>
      </c>
      <c r="D11484" s="179"/>
    </row>
    <row r="11485" spans="1:4" x14ac:dyDescent="0.2">
      <c r="A11485" s="178" t="s">
        <v>14245</v>
      </c>
      <c r="B11485" s="179">
        <v>8800</v>
      </c>
      <c r="C11485" s="179" t="s">
        <v>2092</v>
      </c>
      <c r="D11485" s="179" t="s">
        <v>2096</v>
      </c>
    </row>
    <row r="11486" spans="1:4" x14ac:dyDescent="0.2">
      <c r="A11486" s="178" t="s">
        <v>14246</v>
      </c>
      <c r="B11486" s="179">
        <v>42160</v>
      </c>
      <c r="C11486" s="179" t="s">
        <v>2092</v>
      </c>
      <c r="D11486" s="179" t="s">
        <v>2096</v>
      </c>
    </row>
    <row r="11487" spans="1:4" x14ac:dyDescent="0.2">
      <c r="A11487" s="178" t="s">
        <v>14247</v>
      </c>
      <c r="B11487" s="179">
        <v>3700</v>
      </c>
      <c r="C11487" s="179" t="s">
        <v>2092</v>
      </c>
      <c r="D11487" s="179" t="s">
        <v>2096</v>
      </c>
    </row>
    <row r="11488" spans="1:4" x14ac:dyDescent="0.2">
      <c r="A11488" s="178" t="s">
        <v>14248</v>
      </c>
      <c r="B11488" s="179">
        <v>8150</v>
      </c>
      <c r="C11488" s="179" t="s">
        <v>2092</v>
      </c>
      <c r="D11488" s="179"/>
    </row>
    <row r="11489" spans="1:4" x14ac:dyDescent="0.2">
      <c r="A11489" s="178" t="s">
        <v>14249</v>
      </c>
      <c r="B11489" s="179">
        <v>42210</v>
      </c>
      <c r="C11489" s="179" t="s">
        <v>2092</v>
      </c>
      <c r="D11489" s="179" t="s">
        <v>2096</v>
      </c>
    </row>
    <row r="11490" spans="1:4" x14ac:dyDescent="0.2">
      <c r="A11490" s="178" t="s">
        <v>14250</v>
      </c>
      <c r="B11490" s="179">
        <v>3270</v>
      </c>
      <c r="C11490" s="179" t="s">
        <v>2092</v>
      </c>
      <c r="D11490" s="179"/>
    </row>
    <row r="11491" spans="1:4" x14ac:dyDescent="0.2">
      <c r="A11491" s="178" t="s">
        <v>14251</v>
      </c>
      <c r="B11491" s="179">
        <v>8400</v>
      </c>
      <c r="C11491" s="179" t="s">
        <v>2092</v>
      </c>
      <c r="D11491" s="179"/>
    </row>
    <row r="11492" spans="1:4" x14ac:dyDescent="0.2">
      <c r="A11492" s="178" t="s">
        <v>14252</v>
      </c>
      <c r="B11492" s="179">
        <v>42670</v>
      </c>
      <c r="C11492" s="179" t="s">
        <v>2092</v>
      </c>
      <c r="D11492" s="179" t="s">
        <v>2096</v>
      </c>
    </row>
    <row r="11493" spans="1:4" x14ac:dyDescent="0.2">
      <c r="A11493" s="178" t="s">
        <v>14253</v>
      </c>
      <c r="B11493" s="179">
        <v>3440</v>
      </c>
      <c r="C11493" s="179" t="s">
        <v>2092</v>
      </c>
      <c r="D11493" s="179" t="s">
        <v>2096</v>
      </c>
    </row>
    <row r="11494" spans="1:4" x14ac:dyDescent="0.2">
      <c r="A11494" s="178" t="s">
        <v>14254</v>
      </c>
      <c r="B11494" s="179">
        <v>8130</v>
      </c>
      <c r="C11494" s="179" t="s">
        <v>2092</v>
      </c>
      <c r="D11494" s="179"/>
    </row>
    <row r="11495" spans="1:4" x14ac:dyDescent="0.2">
      <c r="A11495" s="178" t="s">
        <v>14255</v>
      </c>
      <c r="B11495" s="179">
        <v>42720</v>
      </c>
      <c r="C11495" s="179" t="s">
        <v>2092</v>
      </c>
      <c r="D11495" s="179"/>
    </row>
    <row r="11496" spans="1:4" x14ac:dyDescent="0.2">
      <c r="A11496" s="178" t="s">
        <v>14256</v>
      </c>
      <c r="B11496" s="179">
        <v>3600</v>
      </c>
      <c r="C11496" s="179" t="s">
        <v>2092</v>
      </c>
      <c r="D11496" s="179"/>
    </row>
    <row r="11497" spans="1:4" x14ac:dyDescent="0.2">
      <c r="A11497" s="178" t="s">
        <v>14257</v>
      </c>
      <c r="B11497" s="179">
        <v>8240</v>
      </c>
      <c r="C11497" s="179" t="s">
        <v>2092</v>
      </c>
      <c r="D11497" s="179"/>
    </row>
    <row r="11498" spans="1:4" x14ac:dyDescent="0.2">
      <c r="A11498" s="178" t="s">
        <v>14258</v>
      </c>
      <c r="B11498" s="179">
        <v>42520</v>
      </c>
      <c r="C11498" s="179" t="s">
        <v>2092</v>
      </c>
      <c r="D11498" s="179"/>
    </row>
    <row r="11499" spans="1:4" x14ac:dyDescent="0.2">
      <c r="A11499" s="178" t="s">
        <v>14259</v>
      </c>
      <c r="B11499" s="179">
        <v>3350</v>
      </c>
      <c r="C11499" s="179" t="s">
        <v>2092</v>
      </c>
      <c r="D11499" s="179"/>
    </row>
    <row r="11500" spans="1:4" x14ac:dyDescent="0.2">
      <c r="A11500" s="178" t="s">
        <v>14260</v>
      </c>
      <c r="B11500" s="179">
        <v>8270</v>
      </c>
      <c r="C11500" s="179" t="s">
        <v>2092</v>
      </c>
      <c r="D11500" s="179"/>
    </row>
    <row r="11501" spans="1:4" x14ac:dyDescent="0.2">
      <c r="A11501" s="178" t="s">
        <v>14261</v>
      </c>
      <c r="B11501" s="179">
        <v>42130</v>
      </c>
      <c r="C11501" s="179" t="s">
        <v>2092</v>
      </c>
      <c r="D11501" s="179" t="s">
        <v>2096</v>
      </c>
    </row>
    <row r="11502" spans="1:4" x14ac:dyDescent="0.2">
      <c r="A11502" s="178" t="s">
        <v>14262</v>
      </c>
      <c r="B11502" s="179">
        <v>3500</v>
      </c>
      <c r="C11502" s="179" t="s">
        <v>2092</v>
      </c>
      <c r="D11502" s="179"/>
    </row>
    <row r="11503" spans="1:4" x14ac:dyDescent="0.2">
      <c r="A11503" s="178" t="s">
        <v>14263</v>
      </c>
      <c r="B11503" s="179">
        <v>8190</v>
      </c>
      <c r="C11503" s="179" t="s">
        <v>2092</v>
      </c>
      <c r="D11503" s="179"/>
    </row>
    <row r="11504" spans="1:4" x14ac:dyDescent="0.2">
      <c r="A11504" s="178" t="s">
        <v>14264</v>
      </c>
      <c r="B11504" s="179">
        <v>42460</v>
      </c>
      <c r="C11504" s="179" t="s">
        <v>2092</v>
      </c>
      <c r="D11504" s="179"/>
    </row>
    <row r="11505" spans="1:4" x14ac:dyDescent="0.2">
      <c r="A11505" s="178" t="s">
        <v>14265</v>
      </c>
      <c r="B11505" s="179">
        <v>3300</v>
      </c>
      <c r="C11505" s="179" t="s">
        <v>2092</v>
      </c>
      <c r="D11505" s="179"/>
    </row>
    <row r="11506" spans="1:4" x14ac:dyDescent="0.2">
      <c r="A11506" s="178" t="s">
        <v>14266</v>
      </c>
      <c r="B11506" s="179">
        <v>8190</v>
      </c>
      <c r="C11506" s="179" t="s">
        <v>2092</v>
      </c>
      <c r="D11506" s="179"/>
    </row>
    <row r="11507" spans="1:4" x14ac:dyDescent="0.2">
      <c r="A11507" s="178" t="s">
        <v>14267</v>
      </c>
      <c r="B11507" s="179">
        <v>42260</v>
      </c>
      <c r="C11507" s="179" t="s">
        <v>2092</v>
      </c>
      <c r="D11507" s="179"/>
    </row>
    <row r="11508" spans="1:4" x14ac:dyDescent="0.2">
      <c r="A11508" s="178" t="s">
        <v>14268</v>
      </c>
      <c r="B11508" s="179">
        <v>3320</v>
      </c>
      <c r="C11508" s="179" t="s">
        <v>2092</v>
      </c>
      <c r="D11508" s="179"/>
    </row>
    <row r="11509" spans="1:4" x14ac:dyDescent="0.2">
      <c r="A11509" s="178" t="s">
        <v>14269</v>
      </c>
      <c r="B11509" s="179">
        <v>8440</v>
      </c>
      <c r="C11509" s="179" t="s">
        <v>2092</v>
      </c>
      <c r="D11509" s="179" t="s">
        <v>2096</v>
      </c>
    </row>
    <row r="11510" spans="1:4" x14ac:dyDescent="0.2">
      <c r="A11510" s="178" t="s">
        <v>14270</v>
      </c>
      <c r="B11510" s="179">
        <v>42260</v>
      </c>
      <c r="C11510" s="179" t="s">
        <v>2092</v>
      </c>
      <c r="D11510" s="179"/>
    </row>
    <row r="11511" spans="1:4" x14ac:dyDescent="0.2">
      <c r="A11511" s="178" t="s">
        <v>14271</v>
      </c>
      <c r="B11511" s="179">
        <v>3500</v>
      </c>
      <c r="C11511" s="179" t="s">
        <v>2092</v>
      </c>
      <c r="D11511" s="179"/>
    </row>
    <row r="11512" spans="1:4" x14ac:dyDescent="0.2">
      <c r="A11512" s="178" t="s">
        <v>14272</v>
      </c>
      <c r="B11512" s="179">
        <v>8310</v>
      </c>
      <c r="C11512" s="179" t="s">
        <v>2092</v>
      </c>
      <c r="D11512" s="179"/>
    </row>
    <row r="11513" spans="1:4" x14ac:dyDescent="0.2">
      <c r="A11513" s="178" t="s">
        <v>14273</v>
      </c>
      <c r="B11513" s="179">
        <v>42460</v>
      </c>
      <c r="C11513" s="179" t="s">
        <v>2092</v>
      </c>
      <c r="D11513" s="179" t="s">
        <v>2096</v>
      </c>
    </row>
    <row r="11514" spans="1:4" x14ac:dyDescent="0.2">
      <c r="A11514" s="178" t="s">
        <v>14274</v>
      </c>
      <c r="B11514" s="179">
        <v>3250</v>
      </c>
      <c r="C11514" s="179" t="s">
        <v>2092</v>
      </c>
      <c r="D11514" s="179"/>
    </row>
    <row r="11515" spans="1:4" x14ac:dyDescent="0.2">
      <c r="A11515" s="178" t="s">
        <v>14275</v>
      </c>
      <c r="B11515" s="179">
        <v>8320</v>
      </c>
      <c r="C11515" s="179" t="s">
        <v>2092</v>
      </c>
      <c r="D11515" s="179" t="s">
        <v>2096</v>
      </c>
    </row>
    <row r="11516" spans="1:4" x14ac:dyDescent="0.2">
      <c r="A11516" s="178" t="s">
        <v>14276</v>
      </c>
      <c r="B11516" s="179">
        <v>42600</v>
      </c>
      <c r="C11516" s="179" t="s">
        <v>2092</v>
      </c>
      <c r="D11516" s="179"/>
    </row>
    <row r="11517" spans="1:4" x14ac:dyDescent="0.2">
      <c r="A11517" s="178" t="s">
        <v>14277</v>
      </c>
      <c r="B11517" s="179">
        <v>3120</v>
      </c>
      <c r="C11517" s="179" t="s">
        <v>2092</v>
      </c>
      <c r="D11517" s="179"/>
    </row>
    <row r="11518" spans="1:4" x14ac:dyDescent="0.2">
      <c r="A11518" s="178" t="s">
        <v>14278</v>
      </c>
      <c r="B11518" s="179">
        <v>8320</v>
      </c>
      <c r="C11518" s="179" t="s">
        <v>2092</v>
      </c>
      <c r="D11518" s="179" t="s">
        <v>2096</v>
      </c>
    </row>
    <row r="11519" spans="1:4" x14ac:dyDescent="0.2">
      <c r="A11519" s="178" t="s">
        <v>14279</v>
      </c>
      <c r="B11519" s="179" t="s">
        <v>14280</v>
      </c>
      <c r="C11519" s="179" t="s">
        <v>2092</v>
      </c>
      <c r="D11519" s="179"/>
    </row>
    <row r="11520" spans="1:4" x14ac:dyDescent="0.2">
      <c r="A11520" s="178" t="s">
        <v>14281</v>
      </c>
      <c r="B11520" s="179">
        <v>3210</v>
      </c>
      <c r="C11520" s="179" t="s">
        <v>2092</v>
      </c>
      <c r="D11520" s="179"/>
    </row>
    <row r="11521" spans="1:4" x14ac:dyDescent="0.2">
      <c r="A11521" s="178" t="s">
        <v>14282</v>
      </c>
      <c r="B11521" s="179">
        <v>8440</v>
      </c>
      <c r="C11521" s="179" t="s">
        <v>2092</v>
      </c>
      <c r="D11521" s="179" t="s">
        <v>2096</v>
      </c>
    </row>
    <row r="11522" spans="1:4" x14ac:dyDescent="0.2">
      <c r="A11522" s="178" t="s">
        <v>14283</v>
      </c>
      <c r="B11522" s="179">
        <v>42330</v>
      </c>
      <c r="C11522" s="179" t="s">
        <v>2092</v>
      </c>
      <c r="D11522" s="179" t="s">
        <v>2096</v>
      </c>
    </row>
    <row r="11523" spans="1:4" x14ac:dyDescent="0.2">
      <c r="A11523" s="178" t="s">
        <v>14284</v>
      </c>
      <c r="B11523" s="179">
        <v>3370</v>
      </c>
      <c r="C11523" s="179" t="s">
        <v>2092</v>
      </c>
      <c r="D11523" s="179"/>
    </row>
    <row r="11524" spans="1:4" x14ac:dyDescent="0.2">
      <c r="A11524" s="178" t="s">
        <v>14285</v>
      </c>
      <c r="B11524" s="179">
        <v>8350</v>
      </c>
      <c r="C11524" s="179" t="s">
        <v>2092</v>
      </c>
      <c r="D11524" s="179" t="s">
        <v>2096</v>
      </c>
    </row>
    <row r="11525" spans="1:4" x14ac:dyDescent="0.2">
      <c r="A11525" s="178" t="s">
        <v>14286</v>
      </c>
      <c r="B11525" s="179">
        <v>42430</v>
      </c>
      <c r="C11525" s="179" t="s">
        <v>2092</v>
      </c>
      <c r="D11525" s="179"/>
    </row>
    <row r="11526" spans="1:4" x14ac:dyDescent="0.2">
      <c r="A11526" s="178" t="s">
        <v>14287</v>
      </c>
      <c r="B11526" s="179">
        <v>3210</v>
      </c>
      <c r="C11526" s="179" t="s">
        <v>2092</v>
      </c>
      <c r="D11526" s="179"/>
    </row>
    <row r="11527" spans="1:4" x14ac:dyDescent="0.2">
      <c r="A11527" s="178" t="s">
        <v>14288</v>
      </c>
      <c r="B11527" s="179">
        <v>8090</v>
      </c>
      <c r="C11527" s="179" t="s">
        <v>2092</v>
      </c>
      <c r="D11527" s="179"/>
    </row>
    <row r="11528" spans="1:4" x14ac:dyDescent="0.2">
      <c r="A11528" s="178" t="s">
        <v>14289</v>
      </c>
      <c r="B11528" s="179">
        <v>42310</v>
      </c>
      <c r="C11528" s="179" t="s">
        <v>2092</v>
      </c>
      <c r="D11528" s="179"/>
    </row>
    <row r="11529" spans="1:4" x14ac:dyDescent="0.2">
      <c r="A11529" s="178" t="s">
        <v>14290</v>
      </c>
      <c r="B11529" s="179">
        <v>3330</v>
      </c>
      <c r="C11529" s="179" t="s">
        <v>2092</v>
      </c>
      <c r="D11529" s="179"/>
    </row>
    <row r="11530" spans="1:4" x14ac:dyDescent="0.2">
      <c r="A11530" s="178" t="s">
        <v>14291</v>
      </c>
      <c r="B11530" s="179">
        <v>8270</v>
      </c>
      <c r="C11530" s="179" t="s">
        <v>2092</v>
      </c>
      <c r="D11530" s="179"/>
    </row>
    <row r="11531" spans="1:4" x14ac:dyDescent="0.2">
      <c r="A11531" s="178" t="s">
        <v>14292</v>
      </c>
      <c r="B11531" s="179">
        <v>42190</v>
      </c>
      <c r="C11531" s="179" t="s">
        <v>2092</v>
      </c>
      <c r="D11531" s="179" t="s">
        <v>2096</v>
      </c>
    </row>
    <row r="11532" spans="1:4" x14ac:dyDescent="0.2">
      <c r="A11532" s="178" t="s">
        <v>14293</v>
      </c>
      <c r="B11532" s="179">
        <v>3450</v>
      </c>
      <c r="C11532" s="179" t="s">
        <v>2092</v>
      </c>
      <c r="D11532" s="179"/>
    </row>
    <row r="11533" spans="1:4" x14ac:dyDescent="0.2">
      <c r="A11533" s="178" t="s">
        <v>14294</v>
      </c>
      <c r="B11533" s="179">
        <v>9310</v>
      </c>
      <c r="C11533" s="179" t="s">
        <v>2092</v>
      </c>
      <c r="D11533" s="179"/>
    </row>
    <row r="11534" spans="1:4" x14ac:dyDescent="0.2">
      <c r="A11534" s="178" t="s">
        <v>14295</v>
      </c>
      <c r="B11534" s="179">
        <v>42800</v>
      </c>
      <c r="C11534" s="179" t="s">
        <v>2092</v>
      </c>
      <c r="D11534" s="179" t="s">
        <v>2096</v>
      </c>
    </row>
    <row r="11535" spans="1:4" x14ac:dyDescent="0.2">
      <c r="A11535" s="178" t="s">
        <v>14296</v>
      </c>
      <c r="B11535" s="179">
        <v>3110</v>
      </c>
      <c r="C11535" s="179" t="s">
        <v>2092</v>
      </c>
      <c r="D11535" s="179"/>
    </row>
    <row r="11536" spans="1:4" x14ac:dyDescent="0.2">
      <c r="A11536" s="178" t="s">
        <v>14297</v>
      </c>
      <c r="B11536" s="179">
        <v>9400</v>
      </c>
      <c r="C11536" s="179" t="s">
        <v>14298</v>
      </c>
      <c r="D11536" s="179"/>
    </row>
    <row r="11537" spans="1:4" x14ac:dyDescent="0.2">
      <c r="A11537" s="178" t="s">
        <v>14299</v>
      </c>
      <c r="B11537" s="179">
        <v>42140</v>
      </c>
      <c r="C11537" s="179" t="s">
        <v>2092</v>
      </c>
      <c r="D11537" s="179"/>
    </row>
    <row r="11538" spans="1:4" x14ac:dyDescent="0.2">
      <c r="A11538" s="178" t="s">
        <v>14300</v>
      </c>
      <c r="B11538" s="179">
        <v>3600</v>
      </c>
      <c r="C11538" s="179" t="s">
        <v>2092</v>
      </c>
      <c r="D11538" s="179" t="s">
        <v>2096</v>
      </c>
    </row>
    <row r="11539" spans="1:4" x14ac:dyDescent="0.2">
      <c r="A11539" s="178" t="s">
        <v>14301</v>
      </c>
      <c r="B11539" s="179">
        <v>9800</v>
      </c>
      <c r="C11539" s="179" t="s">
        <v>2092</v>
      </c>
      <c r="D11539" s="179"/>
    </row>
    <row r="11540" spans="1:4" x14ac:dyDescent="0.2">
      <c r="A11540" s="178" t="s">
        <v>14302</v>
      </c>
      <c r="B11540" s="179">
        <v>42560</v>
      </c>
      <c r="C11540" s="179" t="s">
        <v>2092</v>
      </c>
      <c r="D11540" s="179"/>
    </row>
    <row r="11541" spans="1:4" x14ac:dyDescent="0.2">
      <c r="A11541" s="178" t="s">
        <v>14303</v>
      </c>
      <c r="B11541" s="179">
        <v>3500</v>
      </c>
      <c r="C11541" s="179" t="s">
        <v>2092</v>
      </c>
      <c r="D11541" s="179"/>
    </row>
    <row r="11542" spans="1:4" x14ac:dyDescent="0.2">
      <c r="A11542" s="178" t="s">
        <v>14304</v>
      </c>
      <c r="B11542" s="179">
        <v>9130</v>
      </c>
      <c r="C11542" s="179" t="s">
        <v>2092</v>
      </c>
      <c r="D11542" s="179"/>
    </row>
    <row r="11543" spans="1:4" x14ac:dyDescent="0.2">
      <c r="A11543" s="178" t="s">
        <v>14305</v>
      </c>
      <c r="B11543" s="179">
        <v>42430</v>
      </c>
      <c r="C11543" s="179" t="s">
        <v>2092</v>
      </c>
      <c r="D11543" s="179"/>
    </row>
    <row r="11544" spans="1:4" x14ac:dyDescent="0.2">
      <c r="A11544" s="178" t="s">
        <v>14306</v>
      </c>
      <c r="B11544" s="179">
        <v>3430</v>
      </c>
      <c r="C11544" s="179" t="s">
        <v>2092</v>
      </c>
      <c r="D11544" s="179" t="s">
        <v>2096</v>
      </c>
    </row>
    <row r="11545" spans="1:4" x14ac:dyDescent="0.2">
      <c r="A11545" s="178" t="s">
        <v>14307</v>
      </c>
      <c r="B11545" s="179">
        <v>9460</v>
      </c>
      <c r="C11545" s="179" t="s">
        <v>2092</v>
      </c>
      <c r="D11545" s="179"/>
    </row>
    <row r="11546" spans="1:4" x14ac:dyDescent="0.2">
      <c r="A11546" s="178" t="s">
        <v>14308</v>
      </c>
      <c r="B11546" s="179">
        <v>42110</v>
      </c>
      <c r="C11546" s="179" t="s">
        <v>2092</v>
      </c>
      <c r="D11546" s="179" t="s">
        <v>2096</v>
      </c>
    </row>
    <row r="11547" spans="1:4" x14ac:dyDescent="0.2">
      <c r="A11547" s="178" t="s">
        <v>14309</v>
      </c>
      <c r="B11547" s="179">
        <v>3000</v>
      </c>
      <c r="C11547" s="179" t="s">
        <v>2092</v>
      </c>
      <c r="D11547" s="179" t="s">
        <v>2096</v>
      </c>
    </row>
    <row r="11548" spans="1:4" x14ac:dyDescent="0.2">
      <c r="A11548" s="178" t="s">
        <v>14310</v>
      </c>
      <c r="B11548" s="179">
        <v>9100</v>
      </c>
      <c r="C11548" s="179" t="s">
        <v>2092</v>
      </c>
      <c r="D11548" s="179"/>
    </row>
    <row r="11549" spans="1:4" x14ac:dyDescent="0.2">
      <c r="A11549" s="178" t="s">
        <v>14311</v>
      </c>
      <c r="B11549" s="179">
        <v>42260</v>
      </c>
      <c r="C11549" s="179" t="s">
        <v>2092</v>
      </c>
      <c r="D11549" s="179"/>
    </row>
    <row r="11550" spans="1:4" x14ac:dyDescent="0.2">
      <c r="A11550" s="178" t="s">
        <v>14312</v>
      </c>
      <c r="B11550" s="179">
        <v>3470</v>
      </c>
      <c r="C11550" s="179" t="s">
        <v>2092</v>
      </c>
      <c r="D11550" s="179"/>
    </row>
    <row r="11551" spans="1:4" x14ac:dyDescent="0.2">
      <c r="A11551" s="178" t="s">
        <v>14313</v>
      </c>
      <c r="B11551" s="179">
        <v>9110</v>
      </c>
      <c r="C11551" s="179" t="s">
        <v>2092</v>
      </c>
      <c r="D11551" s="179"/>
    </row>
    <row r="11552" spans="1:4" x14ac:dyDescent="0.2">
      <c r="A11552" s="178" t="s">
        <v>14314</v>
      </c>
      <c r="B11552" s="179">
        <v>42460</v>
      </c>
      <c r="C11552" s="179" t="s">
        <v>2092</v>
      </c>
      <c r="D11552" s="179"/>
    </row>
    <row r="11553" spans="1:4" x14ac:dyDescent="0.2">
      <c r="A11553" s="178" t="s">
        <v>14315</v>
      </c>
      <c r="B11553" s="179">
        <v>3300</v>
      </c>
      <c r="C11553" s="179" t="s">
        <v>2092</v>
      </c>
      <c r="D11553" s="179" t="s">
        <v>2096</v>
      </c>
    </row>
    <row r="11554" spans="1:4" x14ac:dyDescent="0.2">
      <c r="A11554" s="178" t="s">
        <v>14316</v>
      </c>
      <c r="B11554" s="179">
        <v>9140</v>
      </c>
      <c r="C11554" s="179" t="s">
        <v>2092</v>
      </c>
      <c r="D11554" s="179"/>
    </row>
    <row r="11555" spans="1:4" x14ac:dyDescent="0.2">
      <c r="A11555" s="178" t="s">
        <v>14317</v>
      </c>
      <c r="B11555" s="179"/>
      <c r="C11555" s="179" t="s">
        <v>2092</v>
      </c>
      <c r="D11555" s="179"/>
    </row>
    <row r="11556" spans="1:4" x14ac:dyDescent="0.2">
      <c r="A11556" s="178" t="s">
        <v>14318</v>
      </c>
      <c r="B11556" s="179">
        <v>3140</v>
      </c>
      <c r="C11556" s="179" t="s">
        <v>2092</v>
      </c>
      <c r="D11556" s="179"/>
    </row>
    <row r="11557" spans="1:4" x14ac:dyDescent="0.2">
      <c r="A11557" s="178" t="s">
        <v>14319</v>
      </c>
      <c r="B11557" s="179">
        <v>9110</v>
      </c>
      <c r="C11557" s="179" t="s">
        <v>2092</v>
      </c>
      <c r="D11557" s="179"/>
    </row>
    <row r="11558" spans="1:4" x14ac:dyDescent="0.2">
      <c r="A11558" s="178" t="s">
        <v>14320</v>
      </c>
      <c r="B11558" s="179">
        <v>42110</v>
      </c>
      <c r="C11558" s="179" t="s">
        <v>2092</v>
      </c>
      <c r="D11558" s="179" t="s">
        <v>2096</v>
      </c>
    </row>
    <row r="11559" spans="1:4" x14ac:dyDescent="0.2">
      <c r="A11559" s="178" t="s">
        <v>14321</v>
      </c>
      <c r="B11559" s="179">
        <v>3170</v>
      </c>
      <c r="C11559" s="179" t="s">
        <v>2092</v>
      </c>
      <c r="D11559" s="179"/>
    </row>
    <row r="11560" spans="1:4" x14ac:dyDescent="0.2">
      <c r="A11560" s="178" t="s">
        <v>14322</v>
      </c>
      <c r="B11560" s="179">
        <v>9230</v>
      </c>
      <c r="C11560" s="179" t="s">
        <v>2092</v>
      </c>
      <c r="D11560" s="179"/>
    </row>
    <row r="11561" spans="1:4" x14ac:dyDescent="0.2">
      <c r="A11561" s="178" t="s">
        <v>14323</v>
      </c>
      <c r="B11561" s="179">
        <v>42600</v>
      </c>
      <c r="C11561" s="179" t="s">
        <v>2092</v>
      </c>
      <c r="D11561" s="179"/>
    </row>
    <row r="11562" spans="1:4" x14ac:dyDescent="0.2">
      <c r="A11562" s="178" t="s">
        <v>14324</v>
      </c>
      <c r="B11562" s="179">
        <v>3410</v>
      </c>
      <c r="C11562" s="179" t="s">
        <v>2092</v>
      </c>
      <c r="D11562" s="179" t="s">
        <v>2096</v>
      </c>
    </row>
    <row r="11563" spans="1:4" x14ac:dyDescent="0.2">
      <c r="A11563" s="178" t="s">
        <v>14325</v>
      </c>
      <c r="B11563" s="179">
        <v>9160</v>
      </c>
      <c r="C11563" s="179" t="s">
        <v>2092</v>
      </c>
      <c r="D11563" s="179"/>
    </row>
    <row r="11564" spans="1:4" x14ac:dyDescent="0.2">
      <c r="A11564" s="178" t="s">
        <v>14326</v>
      </c>
      <c r="B11564" s="179">
        <v>42320</v>
      </c>
      <c r="C11564" s="179" t="s">
        <v>2092</v>
      </c>
      <c r="D11564" s="179" t="s">
        <v>2096</v>
      </c>
    </row>
    <row r="11565" spans="1:4" x14ac:dyDescent="0.2">
      <c r="A11565" s="178" t="s">
        <v>14327</v>
      </c>
      <c r="B11565" s="179">
        <v>3290</v>
      </c>
      <c r="C11565" s="179" t="s">
        <v>2092</v>
      </c>
      <c r="D11565" s="179" t="s">
        <v>2096</v>
      </c>
    </row>
    <row r="11566" spans="1:4" x14ac:dyDescent="0.2">
      <c r="A11566" s="178" t="s">
        <v>14328</v>
      </c>
      <c r="B11566" s="179">
        <v>9600</v>
      </c>
      <c r="C11566" s="179" t="s">
        <v>2092</v>
      </c>
      <c r="D11566" s="179"/>
    </row>
    <row r="11567" spans="1:4" x14ac:dyDescent="0.2">
      <c r="A11567" s="178" t="s">
        <v>14329</v>
      </c>
      <c r="B11567" s="179">
        <v>42700</v>
      </c>
      <c r="C11567" s="179" t="s">
        <v>2092</v>
      </c>
      <c r="D11567" s="179" t="s">
        <v>2096</v>
      </c>
    </row>
    <row r="11568" spans="1:4" x14ac:dyDescent="0.2">
      <c r="A11568" s="178" t="s">
        <v>14330</v>
      </c>
      <c r="B11568" s="179">
        <v>3170</v>
      </c>
      <c r="C11568" s="179" t="s">
        <v>2092</v>
      </c>
      <c r="D11568" s="179" t="s">
        <v>2096</v>
      </c>
    </row>
    <row r="11569" spans="1:4" x14ac:dyDescent="0.2">
      <c r="A11569" s="178" t="s">
        <v>14331</v>
      </c>
      <c r="B11569" s="179">
        <v>9250</v>
      </c>
      <c r="C11569" s="179" t="s">
        <v>2092</v>
      </c>
      <c r="D11569" s="179"/>
    </row>
    <row r="11570" spans="1:4" x14ac:dyDescent="0.2">
      <c r="A11570" s="178" t="s">
        <v>14332</v>
      </c>
      <c r="B11570" s="179">
        <v>42470</v>
      </c>
      <c r="C11570" s="179" t="s">
        <v>2092</v>
      </c>
      <c r="D11570" s="179" t="s">
        <v>2096</v>
      </c>
    </row>
    <row r="11571" spans="1:4" x14ac:dyDescent="0.2">
      <c r="A11571" s="178" t="s">
        <v>14333</v>
      </c>
      <c r="B11571" s="179">
        <v>3120</v>
      </c>
      <c r="C11571" s="179" t="s">
        <v>2092</v>
      </c>
      <c r="D11571" s="179"/>
    </row>
    <row r="11572" spans="1:4" x14ac:dyDescent="0.2">
      <c r="A11572" s="178" t="s">
        <v>14334</v>
      </c>
      <c r="B11572" s="179">
        <v>9320</v>
      </c>
      <c r="C11572" s="179" t="s">
        <v>2092</v>
      </c>
      <c r="D11572" s="179"/>
    </row>
    <row r="11573" spans="1:4" x14ac:dyDescent="0.2">
      <c r="A11573" s="178" t="s">
        <v>14335</v>
      </c>
      <c r="B11573" s="179">
        <v>42320</v>
      </c>
      <c r="C11573" s="179" t="s">
        <v>2092</v>
      </c>
      <c r="D11573" s="179" t="s">
        <v>2096</v>
      </c>
    </row>
    <row r="11574" spans="1:4" x14ac:dyDescent="0.2">
      <c r="A11574" s="178" t="s">
        <v>14336</v>
      </c>
      <c r="B11574" s="179">
        <v>3310</v>
      </c>
      <c r="C11574" s="179" t="s">
        <v>2092</v>
      </c>
      <c r="D11574" s="179" t="s">
        <v>2096</v>
      </c>
    </row>
    <row r="11575" spans="1:4" x14ac:dyDescent="0.2">
      <c r="A11575" s="178" t="s">
        <v>14337</v>
      </c>
      <c r="B11575" s="179">
        <v>9800</v>
      </c>
      <c r="C11575" s="179" t="s">
        <v>2092</v>
      </c>
      <c r="D11575" s="179"/>
    </row>
    <row r="11576" spans="1:4" x14ac:dyDescent="0.2">
      <c r="A11576" s="178" t="s">
        <v>14338</v>
      </c>
      <c r="B11576" s="179">
        <v>42600</v>
      </c>
      <c r="C11576" s="179" t="s">
        <v>2092</v>
      </c>
      <c r="D11576" s="179"/>
    </row>
    <row r="11577" spans="1:4" x14ac:dyDescent="0.2">
      <c r="A11577" s="178" t="s">
        <v>14339</v>
      </c>
      <c r="B11577" s="179">
        <v>3110</v>
      </c>
      <c r="C11577" s="179" t="s">
        <v>2092</v>
      </c>
      <c r="D11577" s="179"/>
    </row>
    <row r="11578" spans="1:4" x14ac:dyDescent="0.2">
      <c r="A11578" s="178" t="s">
        <v>14340</v>
      </c>
      <c r="B11578" s="179">
        <v>9350</v>
      </c>
      <c r="C11578" s="179" t="s">
        <v>2092</v>
      </c>
      <c r="D11578" s="179"/>
    </row>
    <row r="11579" spans="1:4" x14ac:dyDescent="0.2">
      <c r="A11579" s="178" t="s">
        <v>14341</v>
      </c>
      <c r="B11579" s="179">
        <v>42260</v>
      </c>
      <c r="C11579" s="179" t="s">
        <v>2092</v>
      </c>
      <c r="D11579" s="179"/>
    </row>
    <row r="11580" spans="1:4" x14ac:dyDescent="0.2">
      <c r="A11580" s="178" t="s">
        <v>14342</v>
      </c>
      <c r="B11580" s="179">
        <v>3110</v>
      </c>
      <c r="C11580" s="179" t="s">
        <v>2092</v>
      </c>
      <c r="D11580" s="179"/>
    </row>
    <row r="11581" spans="1:4" x14ac:dyDescent="0.2">
      <c r="A11581" s="178" t="s">
        <v>14343</v>
      </c>
      <c r="B11581" s="179" t="s">
        <v>14344</v>
      </c>
      <c r="C11581" s="179" t="s">
        <v>2092</v>
      </c>
      <c r="D11581" s="179"/>
    </row>
    <row r="11582" spans="1:4" x14ac:dyDescent="0.2">
      <c r="A11582" s="178" t="s">
        <v>14345</v>
      </c>
      <c r="B11582" s="179">
        <v>42560</v>
      </c>
      <c r="C11582" s="179" t="s">
        <v>2092</v>
      </c>
      <c r="D11582" s="179"/>
    </row>
    <row r="11583" spans="1:4" x14ac:dyDescent="0.2">
      <c r="A11583" s="178" t="s">
        <v>14346</v>
      </c>
      <c r="B11583" s="179">
        <v>3160</v>
      </c>
      <c r="C11583" s="179" t="s">
        <v>2092</v>
      </c>
      <c r="D11583" s="179"/>
    </row>
    <row r="11584" spans="1:4" x14ac:dyDescent="0.2">
      <c r="A11584" s="178" t="s">
        <v>14347</v>
      </c>
      <c r="B11584" s="179">
        <v>9700</v>
      </c>
      <c r="C11584" s="179" t="s">
        <v>2092</v>
      </c>
      <c r="D11584" s="179"/>
    </row>
    <row r="11585" spans="1:4" x14ac:dyDescent="0.2">
      <c r="A11585" s="178" t="s">
        <v>14348</v>
      </c>
      <c r="B11585" s="179">
        <v>42152</v>
      </c>
      <c r="C11585" s="179" t="s">
        <v>2092</v>
      </c>
      <c r="D11585" s="179" t="s">
        <v>2096</v>
      </c>
    </row>
    <row r="11586" spans="1:4" x14ac:dyDescent="0.2">
      <c r="A11586" s="178" t="s">
        <v>14349</v>
      </c>
      <c r="B11586" s="179">
        <v>3230</v>
      </c>
      <c r="C11586" s="179" t="s">
        <v>2092</v>
      </c>
      <c r="D11586" s="179"/>
    </row>
    <row r="11587" spans="1:4" x14ac:dyDescent="0.2">
      <c r="A11587" s="178" t="s">
        <v>14350</v>
      </c>
      <c r="B11587" s="179">
        <v>9800</v>
      </c>
      <c r="C11587" s="179" t="s">
        <v>2092</v>
      </c>
      <c r="D11587" s="179"/>
    </row>
    <row r="11588" spans="1:4" x14ac:dyDescent="0.2">
      <c r="A11588" s="178" t="s">
        <v>14351</v>
      </c>
      <c r="B11588" s="179">
        <v>42660</v>
      </c>
      <c r="C11588" s="179" t="s">
        <v>2092</v>
      </c>
      <c r="D11588" s="179"/>
    </row>
    <row r="11589" spans="1:4" x14ac:dyDescent="0.2">
      <c r="A11589" s="178" t="s">
        <v>14352</v>
      </c>
      <c r="B11589" s="179">
        <v>3400</v>
      </c>
      <c r="C11589" s="179" t="s">
        <v>2092</v>
      </c>
      <c r="D11589" s="179"/>
    </row>
    <row r="11590" spans="1:4" x14ac:dyDescent="0.2">
      <c r="A11590" s="178" t="s">
        <v>14353</v>
      </c>
      <c r="B11590" s="179">
        <v>9350</v>
      </c>
      <c r="C11590" s="179" t="s">
        <v>2092</v>
      </c>
      <c r="D11590" s="179"/>
    </row>
    <row r="11591" spans="1:4" x14ac:dyDescent="0.2">
      <c r="A11591" s="178" t="s">
        <v>14354</v>
      </c>
      <c r="B11591" s="179">
        <v>42470</v>
      </c>
      <c r="C11591" s="179" t="s">
        <v>2092</v>
      </c>
      <c r="D11591" s="179" t="s">
        <v>2096</v>
      </c>
    </row>
    <row r="11592" spans="1:4" x14ac:dyDescent="0.2">
      <c r="A11592" s="178" t="s">
        <v>14355</v>
      </c>
      <c r="B11592" s="179">
        <v>3270</v>
      </c>
      <c r="C11592" s="179" t="s">
        <v>2092</v>
      </c>
      <c r="D11592" s="179" t="s">
        <v>2096</v>
      </c>
    </row>
    <row r="11593" spans="1:4" x14ac:dyDescent="0.2">
      <c r="A11593" s="178" t="s">
        <v>14356</v>
      </c>
      <c r="B11593" s="179">
        <v>9460</v>
      </c>
      <c r="C11593" s="179" t="s">
        <v>2092</v>
      </c>
      <c r="D11593" s="179"/>
    </row>
    <row r="11594" spans="1:4" x14ac:dyDescent="0.2">
      <c r="A11594" s="178" t="s">
        <v>14357</v>
      </c>
      <c r="B11594" s="179">
        <v>42130</v>
      </c>
      <c r="C11594" s="179" t="s">
        <v>2092</v>
      </c>
      <c r="D11594" s="179" t="s">
        <v>2096</v>
      </c>
    </row>
    <row r="11595" spans="1:4" x14ac:dyDescent="0.2">
      <c r="A11595" s="178" t="s">
        <v>14358</v>
      </c>
      <c r="B11595" s="179">
        <v>3190</v>
      </c>
      <c r="C11595" s="179" t="s">
        <v>2092</v>
      </c>
      <c r="D11595" s="179"/>
    </row>
    <row r="11596" spans="1:4" x14ac:dyDescent="0.2">
      <c r="A11596" s="178" t="s">
        <v>14359</v>
      </c>
      <c r="B11596" s="179">
        <v>9350</v>
      </c>
      <c r="C11596" s="179" t="s">
        <v>2092</v>
      </c>
      <c r="D11596" s="179"/>
    </row>
    <row r="11597" spans="1:4" x14ac:dyDescent="0.2">
      <c r="A11597" s="178" t="s">
        <v>14360</v>
      </c>
      <c r="B11597" s="179">
        <v>42600</v>
      </c>
      <c r="C11597" s="179" t="s">
        <v>2092</v>
      </c>
      <c r="D11597" s="179"/>
    </row>
    <row r="11598" spans="1:4" x14ac:dyDescent="0.2">
      <c r="A11598" s="178" t="s">
        <v>14361</v>
      </c>
      <c r="B11598" s="179">
        <v>3360</v>
      </c>
      <c r="C11598" s="179" t="s">
        <v>2092</v>
      </c>
      <c r="D11598" s="179"/>
    </row>
    <row r="11599" spans="1:4" x14ac:dyDescent="0.2">
      <c r="A11599" s="178" t="s">
        <v>14362</v>
      </c>
      <c r="B11599" s="179">
        <v>9250</v>
      </c>
      <c r="C11599" s="179" t="s">
        <v>2092</v>
      </c>
      <c r="D11599" s="179"/>
    </row>
    <row r="11600" spans="1:4" x14ac:dyDescent="0.2">
      <c r="A11600" s="178" t="s">
        <v>14363</v>
      </c>
      <c r="B11600" s="179">
        <v>42520</v>
      </c>
      <c r="C11600" s="179" t="s">
        <v>2092</v>
      </c>
      <c r="D11600" s="179"/>
    </row>
    <row r="11601" spans="1:4" x14ac:dyDescent="0.2">
      <c r="A11601" s="178" t="s">
        <v>14364</v>
      </c>
      <c r="B11601" s="179">
        <v>3150</v>
      </c>
      <c r="C11601" s="179" t="s">
        <v>2092</v>
      </c>
      <c r="D11601" s="179"/>
    </row>
    <row r="11602" spans="1:4" x14ac:dyDescent="0.2">
      <c r="A11602" s="178" t="s">
        <v>14365</v>
      </c>
      <c r="B11602" s="179">
        <v>9500</v>
      </c>
      <c r="C11602" s="179" t="s">
        <v>2092</v>
      </c>
      <c r="D11602" s="179"/>
    </row>
    <row r="11603" spans="1:4" x14ac:dyDescent="0.2">
      <c r="A11603" s="178" t="s">
        <v>14366</v>
      </c>
      <c r="B11603" s="179">
        <v>42260</v>
      </c>
      <c r="C11603" s="179" t="s">
        <v>2092</v>
      </c>
      <c r="D11603" s="179"/>
    </row>
    <row r="11604" spans="1:4" x14ac:dyDescent="0.2">
      <c r="A11604" s="178" t="s">
        <v>14367</v>
      </c>
      <c r="B11604" s="179">
        <v>3120</v>
      </c>
      <c r="C11604" s="179" t="s">
        <v>2092</v>
      </c>
      <c r="D11604" s="179" t="s">
        <v>2096</v>
      </c>
    </row>
    <row r="11605" spans="1:4" x14ac:dyDescent="0.2">
      <c r="A11605" s="178" t="s">
        <v>14368</v>
      </c>
      <c r="B11605" s="179">
        <v>9000</v>
      </c>
      <c r="C11605" s="179" t="s">
        <v>2092</v>
      </c>
      <c r="D11605" s="179"/>
    </row>
    <row r="11606" spans="1:4" x14ac:dyDescent="0.2">
      <c r="A11606" s="178" t="s">
        <v>14369</v>
      </c>
      <c r="B11606" s="179">
        <v>42600</v>
      </c>
      <c r="C11606" s="179" t="s">
        <v>2092</v>
      </c>
      <c r="D11606" s="179"/>
    </row>
    <row r="11607" spans="1:4" x14ac:dyDescent="0.2">
      <c r="A11607" s="178" t="s">
        <v>14370</v>
      </c>
      <c r="B11607" s="179">
        <v>3250</v>
      </c>
      <c r="C11607" s="179" t="s">
        <v>2092</v>
      </c>
      <c r="D11607" s="179"/>
    </row>
    <row r="11608" spans="1:4" x14ac:dyDescent="0.2">
      <c r="A11608" s="178" t="s">
        <v>14371</v>
      </c>
      <c r="B11608" s="179">
        <v>9000</v>
      </c>
      <c r="C11608" s="179" t="s">
        <v>2092</v>
      </c>
      <c r="D11608" s="179"/>
    </row>
    <row r="11609" spans="1:4" x14ac:dyDescent="0.2">
      <c r="A11609" s="178" t="s">
        <v>14372</v>
      </c>
      <c r="B11609" s="179">
        <v>42210</v>
      </c>
      <c r="C11609" s="179" t="s">
        <v>2092</v>
      </c>
      <c r="D11609" s="179"/>
    </row>
    <row r="11610" spans="1:4" x14ac:dyDescent="0.2">
      <c r="A11610" s="178" t="s">
        <v>14373</v>
      </c>
      <c r="B11610" s="179">
        <v>3360</v>
      </c>
      <c r="C11610" s="179" t="s">
        <v>2092</v>
      </c>
      <c r="D11610" s="179"/>
    </row>
    <row r="11611" spans="1:4" x14ac:dyDescent="0.2">
      <c r="A11611" s="178" t="s">
        <v>14374</v>
      </c>
      <c r="B11611" s="179">
        <v>9350</v>
      </c>
      <c r="C11611" s="179" t="s">
        <v>2092</v>
      </c>
      <c r="D11611" s="179"/>
    </row>
    <row r="11612" spans="1:4" x14ac:dyDescent="0.2">
      <c r="A11612" s="178" t="s">
        <v>14375</v>
      </c>
      <c r="B11612" s="179">
        <v>42130</v>
      </c>
      <c r="C11612" s="179" t="s">
        <v>2092</v>
      </c>
      <c r="D11612" s="179" t="s">
        <v>2096</v>
      </c>
    </row>
    <row r="11613" spans="1:4" x14ac:dyDescent="0.2">
      <c r="A11613" s="178" t="s">
        <v>14376</v>
      </c>
      <c r="B11613" s="179">
        <v>3350</v>
      </c>
      <c r="C11613" s="179" t="s">
        <v>2092</v>
      </c>
      <c r="D11613" s="179"/>
    </row>
    <row r="11614" spans="1:4" x14ac:dyDescent="0.2">
      <c r="A11614" s="178" t="s">
        <v>14377</v>
      </c>
      <c r="B11614" s="179">
        <v>9000</v>
      </c>
      <c r="C11614" s="179" t="s">
        <v>2092</v>
      </c>
      <c r="D11614" s="179" t="s">
        <v>2096</v>
      </c>
    </row>
    <row r="11615" spans="1:4" x14ac:dyDescent="0.2">
      <c r="A11615" s="178" t="s">
        <v>14378</v>
      </c>
      <c r="B11615" s="179">
        <v>42560</v>
      </c>
      <c r="C11615" s="179" t="s">
        <v>2092</v>
      </c>
      <c r="D11615" s="179"/>
    </row>
    <row r="11616" spans="1:4" x14ac:dyDescent="0.2">
      <c r="A11616" s="178" t="s">
        <v>14379</v>
      </c>
      <c r="B11616" s="179">
        <v>3330</v>
      </c>
      <c r="C11616" s="179" t="s">
        <v>2092</v>
      </c>
      <c r="D11616" s="179"/>
    </row>
    <row r="11617" spans="1:4" x14ac:dyDescent="0.2">
      <c r="A11617" s="178" t="s">
        <v>14380</v>
      </c>
      <c r="B11617" s="179">
        <v>9350</v>
      </c>
      <c r="C11617" s="179" t="s">
        <v>2092</v>
      </c>
      <c r="D11617" s="179"/>
    </row>
    <row r="11618" spans="1:4" x14ac:dyDescent="0.2">
      <c r="A11618" s="178" t="s">
        <v>14381</v>
      </c>
      <c r="B11618" s="179">
        <v>42840</v>
      </c>
      <c r="C11618" s="179" t="s">
        <v>2092</v>
      </c>
      <c r="D11618" s="179" t="s">
        <v>2096</v>
      </c>
    </row>
    <row r="11619" spans="1:4" x14ac:dyDescent="0.2">
      <c r="A11619" s="178" t="s">
        <v>14382</v>
      </c>
      <c r="B11619" s="179">
        <v>3600</v>
      </c>
      <c r="C11619" s="179" t="s">
        <v>2092</v>
      </c>
      <c r="D11619" s="179" t="s">
        <v>2096</v>
      </c>
    </row>
    <row r="11620" spans="1:4" x14ac:dyDescent="0.2">
      <c r="A11620" s="178" t="s">
        <v>14383</v>
      </c>
      <c r="B11620" s="179">
        <v>9290</v>
      </c>
      <c r="C11620" s="179" t="s">
        <v>2092</v>
      </c>
      <c r="D11620" s="179"/>
    </row>
    <row r="11621" spans="1:4" x14ac:dyDescent="0.2">
      <c r="A11621" s="178" t="s">
        <v>14384</v>
      </c>
      <c r="B11621" s="179">
        <v>42130</v>
      </c>
      <c r="C11621" s="179" t="s">
        <v>2092</v>
      </c>
      <c r="D11621" s="179" t="s">
        <v>2096</v>
      </c>
    </row>
    <row r="11622" spans="1:4" x14ac:dyDescent="0.2">
      <c r="A11622" s="178" t="s">
        <v>14385</v>
      </c>
      <c r="B11622" s="179">
        <v>3800</v>
      </c>
      <c r="C11622" s="179" t="s">
        <v>2092</v>
      </c>
      <c r="D11622" s="179"/>
    </row>
    <row r="11623" spans="1:4" x14ac:dyDescent="0.2">
      <c r="A11623" s="178" t="s">
        <v>14386</v>
      </c>
      <c r="B11623" s="179">
        <v>9000</v>
      </c>
      <c r="C11623" s="179" t="s">
        <v>2092</v>
      </c>
      <c r="D11623" s="179" t="s">
        <v>2096</v>
      </c>
    </row>
    <row r="11624" spans="1:4" x14ac:dyDescent="0.2">
      <c r="A11624" s="178" t="s">
        <v>14387</v>
      </c>
      <c r="B11624" s="179">
        <v>42510</v>
      </c>
      <c r="C11624" s="179" t="s">
        <v>2092</v>
      </c>
      <c r="D11624" s="179" t="s">
        <v>2096</v>
      </c>
    </row>
    <row r="11625" spans="1:4" x14ac:dyDescent="0.2">
      <c r="A11625" s="178" t="s">
        <v>14388</v>
      </c>
      <c r="B11625" s="179">
        <v>3340</v>
      </c>
      <c r="C11625" s="179" t="s">
        <v>2092</v>
      </c>
      <c r="D11625" s="179"/>
    </row>
    <row r="11626" spans="1:4" x14ac:dyDescent="0.2">
      <c r="A11626" s="178" t="s">
        <v>14389</v>
      </c>
      <c r="B11626" s="179">
        <v>9250</v>
      </c>
      <c r="C11626" s="179" t="s">
        <v>2092</v>
      </c>
      <c r="D11626" s="179"/>
    </row>
    <row r="11627" spans="1:4" x14ac:dyDescent="0.2">
      <c r="A11627" s="178" t="s">
        <v>14390</v>
      </c>
      <c r="B11627" s="179">
        <v>42440</v>
      </c>
      <c r="C11627" s="179" t="s">
        <v>2092</v>
      </c>
      <c r="D11627" s="179" t="s">
        <v>2096</v>
      </c>
    </row>
    <row r="11628" spans="1:4" x14ac:dyDescent="0.2">
      <c r="A11628" s="178" t="s">
        <v>14391</v>
      </c>
      <c r="B11628" s="179">
        <v>3510</v>
      </c>
      <c r="C11628" s="179" t="s">
        <v>2092</v>
      </c>
      <c r="D11628" s="179"/>
    </row>
    <row r="11629" spans="1:4" x14ac:dyDescent="0.2">
      <c r="A11629" s="178" t="s">
        <v>14392</v>
      </c>
      <c r="B11629" s="179">
        <v>9700</v>
      </c>
      <c r="C11629" s="179" t="s">
        <v>2092</v>
      </c>
      <c r="D11629" s="179"/>
    </row>
    <row r="11630" spans="1:4" x14ac:dyDescent="0.2">
      <c r="A11630" s="178" t="s">
        <v>14393</v>
      </c>
      <c r="B11630" s="179">
        <v>42120</v>
      </c>
      <c r="C11630" s="179" t="s">
        <v>2092</v>
      </c>
      <c r="D11630" s="179" t="s">
        <v>2096</v>
      </c>
    </row>
    <row r="11631" spans="1:4" x14ac:dyDescent="0.2">
      <c r="A11631" s="178" t="s">
        <v>14394</v>
      </c>
      <c r="B11631" s="179">
        <v>3300</v>
      </c>
      <c r="C11631" s="179" t="s">
        <v>2092</v>
      </c>
      <c r="D11631" s="179"/>
    </row>
    <row r="11632" spans="1:4" x14ac:dyDescent="0.2">
      <c r="A11632" s="178" t="s">
        <v>14395</v>
      </c>
      <c r="B11632" s="179">
        <v>9120</v>
      </c>
      <c r="C11632" s="179" t="s">
        <v>2092</v>
      </c>
      <c r="D11632" s="179"/>
    </row>
    <row r="11633" spans="1:4" x14ac:dyDescent="0.2">
      <c r="A11633" s="178" t="s">
        <v>14396</v>
      </c>
      <c r="B11633" s="179">
        <v>42155</v>
      </c>
      <c r="C11633" s="179" t="s">
        <v>2092</v>
      </c>
      <c r="D11633" s="179" t="s">
        <v>2096</v>
      </c>
    </row>
    <row r="11634" spans="1:4" x14ac:dyDescent="0.2">
      <c r="A11634" s="178" t="s">
        <v>14397</v>
      </c>
      <c r="B11634" s="179">
        <v>3500</v>
      </c>
      <c r="C11634" s="179" t="s">
        <v>2092</v>
      </c>
      <c r="D11634" s="179"/>
    </row>
    <row r="11635" spans="1:4" x14ac:dyDescent="0.2">
      <c r="A11635" s="178" t="s">
        <v>14398</v>
      </c>
      <c r="B11635" s="179">
        <v>9000</v>
      </c>
      <c r="C11635" s="179" t="s">
        <v>2092</v>
      </c>
      <c r="D11635" s="179"/>
    </row>
    <row r="11636" spans="1:4" x14ac:dyDescent="0.2">
      <c r="A11636" s="178" t="s">
        <v>14399</v>
      </c>
      <c r="B11636" s="179">
        <v>42360</v>
      </c>
      <c r="C11636" s="179" t="s">
        <v>2092</v>
      </c>
      <c r="D11636" s="179" t="s">
        <v>2096</v>
      </c>
    </row>
    <row r="11637" spans="1:4" x14ac:dyDescent="0.2">
      <c r="A11637" s="178" t="s">
        <v>14400</v>
      </c>
      <c r="B11637" s="179">
        <v>3130</v>
      </c>
      <c r="C11637" s="179" t="s">
        <v>2092</v>
      </c>
      <c r="D11637" s="179"/>
    </row>
    <row r="11638" spans="1:4" x14ac:dyDescent="0.2">
      <c r="A11638" s="178" t="s">
        <v>14401</v>
      </c>
      <c r="B11638" s="179">
        <v>9390</v>
      </c>
      <c r="C11638" s="179" t="s">
        <v>14402</v>
      </c>
      <c r="D11638" s="179"/>
    </row>
    <row r="11639" spans="1:4" x14ac:dyDescent="0.2">
      <c r="A11639" s="178" t="s">
        <v>14403</v>
      </c>
      <c r="B11639" s="179">
        <v>42120</v>
      </c>
      <c r="C11639" s="179" t="s">
        <v>2092</v>
      </c>
      <c r="D11639" s="179" t="s">
        <v>2096</v>
      </c>
    </row>
    <row r="11640" spans="1:4" x14ac:dyDescent="0.2">
      <c r="A11640" s="178" t="s">
        <v>14404</v>
      </c>
      <c r="B11640" s="179">
        <v>3130</v>
      </c>
      <c r="C11640" s="179" t="s">
        <v>2092</v>
      </c>
      <c r="D11640" s="179"/>
    </row>
    <row r="11641" spans="1:4" x14ac:dyDescent="0.2">
      <c r="A11641" s="178" t="s">
        <v>14405</v>
      </c>
      <c r="B11641" s="179">
        <v>9110</v>
      </c>
      <c r="C11641" s="179" t="s">
        <v>2092</v>
      </c>
      <c r="D11641" s="179"/>
    </row>
    <row r="11642" spans="1:4" x14ac:dyDescent="0.2">
      <c r="A11642" s="178" t="s">
        <v>14406</v>
      </c>
      <c r="B11642" s="179">
        <v>42410</v>
      </c>
      <c r="C11642" s="179" t="s">
        <v>2092</v>
      </c>
      <c r="D11642" s="179"/>
    </row>
    <row r="11643" spans="1:4" x14ac:dyDescent="0.2">
      <c r="A11643" s="178" t="s">
        <v>14407</v>
      </c>
      <c r="B11643" s="179">
        <v>3800</v>
      </c>
      <c r="C11643" s="179" t="s">
        <v>2092</v>
      </c>
      <c r="D11643" s="179"/>
    </row>
    <row r="11644" spans="1:4" x14ac:dyDescent="0.2">
      <c r="A11644" s="178" t="s">
        <v>14408</v>
      </c>
      <c r="B11644" s="179">
        <v>9700</v>
      </c>
      <c r="C11644" s="179" t="s">
        <v>14409</v>
      </c>
      <c r="D11644" s="179"/>
    </row>
    <row r="11645" spans="1:4" x14ac:dyDescent="0.2">
      <c r="A11645" s="178" t="s">
        <v>14410</v>
      </c>
      <c r="B11645" s="179">
        <v>42380</v>
      </c>
      <c r="C11645" s="179" t="s">
        <v>2092</v>
      </c>
      <c r="D11645" s="179"/>
    </row>
    <row r="11646" spans="1:4" x14ac:dyDescent="0.2">
      <c r="A11646" s="178" t="s">
        <v>14411</v>
      </c>
      <c r="B11646" s="179">
        <v>3000</v>
      </c>
      <c r="C11646" s="179" t="s">
        <v>2092</v>
      </c>
      <c r="D11646" s="179"/>
    </row>
    <row r="11647" spans="1:4" x14ac:dyDescent="0.2">
      <c r="A11647" s="178" t="s">
        <v>14412</v>
      </c>
      <c r="B11647" s="179">
        <v>9500</v>
      </c>
      <c r="C11647" s="179" t="s">
        <v>2092</v>
      </c>
      <c r="D11647" s="179"/>
    </row>
    <row r="11648" spans="1:4" x14ac:dyDescent="0.2">
      <c r="A11648" s="178" t="s">
        <v>14413</v>
      </c>
      <c r="B11648" s="179">
        <v>42120</v>
      </c>
      <c r="C11648" s="179" t="s">
        <v>2092</v>
      </c>
      <c r="D11648" s="179" t="s">
        <v>2096</v>
      </c>
    </row>
    <row r="11649" spans="1:4" x14ac:dyDescent="0.2">
      <c r="A11649" s="178" t="s">
        <v>14414</v>
      </c>
      <c r="B11649" s="179">
        <v>3100</v>
      </c>
      <c r="C11649" s="179" t="s">
        <v>2092</v>
      </c>
      <c r="D11649" s="179" t="s">
        <v>2096</v>
      </c>
    </row>
    <row r="11650" spans="1:4" x14ac:dyDescent="0.2">
      <c r="A11650" s="178" t="s">
        <v>14415</v>
      </c>
      <c r="B11650" s="179">
        <v>9130</v>
      </c>
      <c r="C11650" s="179" t="s">
        <v>2092</v>
      </c>
      <c r="D11650" s="179"/>
    </row>
    <row r="11651" spans="1:4" x14ac:dyDescent="0.2">
      <c r="A11651" s="178" t="s">
        <v>14416</v>
      </c>
      <c r="B11651" s="179">
        <v>42600</v>
      </c>
      <c r="C11651" s="179" t="s">
        <v>2092</v>
      </c>
      <c r="D11651" s="179" t="s">
        <v>2096</v>
      </c>
    </row>
    <row r="11652" spans="1:4" x14ac:dyDescent="0.2">
      <c r="A11652" s="178" t="s">
        <v>14417</v>
      </c>
      <c r="B11652" s="179">
        <v>3450</v>
      </c>
      <c r="C11652" s="179" t="s">
        <v>2092</v>
      </c>
      <c r="D11652" s="179"/>
    </row>
    <row r="11653" spans="1:4" x14ac:dyDescent="0.2">
      <c r="A11653" s="178" t="s">
        <v>14418</v>
      </c>
      <c r="B11653" s="179">
        <v>9310</v>
      </c>
      <c r="C11653" s="179" t="s">
        <v>2092</v>
      </c>
      <c r="D11653" s="179"/>
    </row>
    <row r="11654" spans="1:4" x14ac:dyDescent="0.2">
      <c r="A11654" s="178" t="s">
        <v>14419</v>
      </c>
      <c r="B11654" s="179">
        <v>42370</v>
      </c>
      <c r="C11654" s="179" t="s">
        <v>2092</v>
      </c>
      <c r="D11654" s="179" t="s">
        <v>2096</v>
      </c>
    </row>
    <row r="11655" spans="1:4" x14ac:dyDescent="0.2">
      <c r="A11655" s="178" t="s">
        <v>14420</v>
      </c>
      <c r="B11655" s="179">
        <v>3340</v>
      </c>
      <c r="C11655" s="179" t="s">
        <v>2092</v>
      </c>
      <c r="D11655" s="179" t="s">
        <v>2096</v>
      </c>
    </row>
    <row r="11656" spans="1:4" x14ac:dyDescent="0.2">
      <c r="A11656" s="178" t="s">
        <v>14421</v>
      </c>
      <c r="B11656" s="179">
        <v>9230</v>
      </c>
      <c r="C11656" s="179" t="s">
        <v>2092</v>
      </c>
      <c r="D11656" s="179"/>
    </row>
    <row r="11657" spans="1:4" x14ac:dyDescent="0.2">
      <c r="A11657" s="178" t="s">
        <v>14422</v>
      </c>
      <c r="B11657" s="179">
        <v>42153</v>
      </c>
      <c r="C11657" s="179" t="s">
        <v>2092</v>
      </c>
      <c r="D11657" s="179" t="s">
        <v>2096</v>
      </c>
    </row>
    <row r="11658" spans="1:4" x14ac:dyDescent="0.2">
      <c r="A11658" s="178" t="s">
        <v>14423</v>
      </c>
      <c r="B11658" s="179">
        <v>3470</v>
      </c>
      <c r="C11658" s="179" t="s">
        <v>2092</v>
      </c>
      <c r="D11658" s="179"/>
    </row>
    <row r="11659" spans="1:4" x14ac:dyDescent="0.2">
      <c r="A11659" s="178" t="s">
        <v>14424</v>
      </c>
      <c r="B11659" s="179">
        <v>9310</v>
      </c>
      <c r="C11659" s="179" t="s">
        <v>2092</v>
      </c>
      <c r="D11659" s="179"/>
    </row>
    <row r="11660" spans="1:4" x14ac:dyDescent="0.2">
      <c r="A11660" s="178" t="s">
        <v>14425</v>
      </c>
      <c r="B11660" s="179" t="s">
        <v>6637</v>
      </c>
      <c r="C11660" s="179" t="s">
        <v>2092</v>
      </c>
      <c r="D11660" s="179" t="s">
        <v>2096</v>
      </c>
    </row>
    <row r="11661" spans="1:4" x14ac:dyDescent="0.2">
      <c r="A11661" s="178" t="s">
        <v>14426</v>
      </c>
      <c r="B11661" s="179">
        <v>3130</v>
      </c>
      <c r="C11661" s="179" t="s">
        <v>2092</v>
      </c>
      <c r="D11661" s="179"/>
    </row>
    <row r="11662" spans="1:4" x14ac:dyDescent="0.2">
      <c r="A11662" s="178" t="s">
        <v>14427</v>
      </c>
      <c r="B11662" s="179">
        <v>9300</v>
      </c>
      <c r="C11662" s="179" t="s">
        <v>2092</v>
      </c>
      <c r="D11662" s="179" t="s">
        <v>2096</v>
      </c>
    </row>
    <row r="11663" spans="1:4" x14ac:dyDescent="0.2">
      <c r="A11663" s="178" t="s">
        <v>14428</v>
      </c>
      <c r="B11663" s="179">
        <v>42600</v>
      </c>
      <c r="C11663" s="179" t="s">
        <v>2092</v>
      </c>
      <c r="D11663" s="179"/>
    </row>
    <row r="11664" spans="1:4" x14ac:dyDescent="0.2">
      <c r="A11664" s="178" t="s">
        <v>14429</v>
      </c>
      <c r="B11664" s="179">
        <v>3800</v>
      </c>
      <c r="C11664" s="179" t="s">
        <v>2092</v>
      </c>
      <c r="D11664" s="179"/>
    </row>
    <row r="11665" spans="1:4" x14ac:dyDescent="0.2">
      <c r="A11665" s="178" t="s">
        <v>14430</v>
      </c>
      <c r="B11665" s="179">
        <v>9210</v>
      </c>
      <c r="C11665" s="179" t="s">
        <v>2092</v>
      </c>
      <c r="D11665" s="179" t="s">
        <v>2096</v>
      </c>
    </row>
    <row r="11666" spans="1:4" x14ac:dyDescent="0.2">
      <c r="A11666" s="178" t="s">
        <v>14431</v>
      </c>
      <c r="B11666" s="179">
        <v>42230</v>
      </c>
      <c r="C11666" s="179" t="s">
        <v>2092</v>
      </c>
      <c r="D11666" s="179" t="s">
        <v>2096</v>
      </c>
    </row>
    <row r="11667" spans="1:4" x14ac:dyDescent="0.2">
      <c r="A11667" s="178" t="s">
        <v>14432</v>
      </c>
      <c r="B11667" s="179">
        <v>3420</v>
      </c>
      <c r="C11667" s="179" t="s">
        <v>2092</v>
      </c>
      <c r="D11667" s="179"/>
    </row>
    <row r="11668" spans="1:4" x14ac:dyDescent="0.2">
      <c r="A11668" s="178" t="s">
        <v>14433</v>
      </c>
      <c r="B11668" s="179">
        <v>9100</v>
      </c>
      <c r="C11668" s="179" t="s">
        <v>2092</v>
      </c>
      <c r="D11668" s="179"/>
    </row>
    <row r="11669" spans="1:4" x14ac:dyDescent="0.2">
      <c r="A11669" s="178" t="s">
        <v>14434</v>
      </c>
      <c r="B11669" s="179">
        <v>42380</v>
      </c>
      <c r="C11669" s="179" t="s">
        <v>2092</v>
      </c>
      <c r="D11669" s="179"/>
    </row>
    <row r="11670" spans="1:4" x14ac:dyDescent="0.2">
      <c r="A11670" s="178" t="s">
        <v>14435</v>
      </c>
      <c r="B11670" s="179">
        <v>3800</v>
      </c>
      <c r="C11670" s="179" t="s">
        <v>2092</v>
      </c>
      <c r="D11670" s="179"/>
    </row>
    <row r="11671" spans="1:4" x14ac:dyDescent="0.2">
      <c r="A11671" s="178" t="s">
        <v>14436</v>
      </c>
      <c r="B11671" s="179">
        <v>9500</v>
      </c>
      <c r="C11671" s="179" t="s">
        <v>2092</v>
      </c>
      <c r="D11671" s="179"/>
    </row>
    <row r="11672" spans="1:4" x14ac:dyDescent="0.2">
      <c r="A11672" s="178" t="s">
        <v>14437</v>
      </c>
      <c r="B11672" s="179">
        <v>42810</v>
      </c>
      <c r="C11672" s="179" t="s">
        <v>2092</v>
      </c>
      <c r="D11672" s="179" t="s">
        <v>2096</v>
      </c>
    </row>
    <row r="11673" spans="1:4" x14ac:dyDescent="0.2">
      <c r="A11673" s="178" t="s">
        <v>14438</v>
      </c>
      <c r="B11673" s="179">
        <v>3120</v>
      </c>
      <c r="C11673" s="179" t="s">
        <v>2092</v>
      </c>
      <c r="D11673" s="179"/>
    </row>
    <row r="11674" spans="1:4" x14ac:dyDescent="0.2">
      <c r="A11674" s="178" t="s">
        <v>14439</v>
      </c>
      <c r="B11674" s="179">
        <v>9290</v>
      </c>
      <c r="C11674" s="179" t="s">
        <v>2092</v>
      </c>
      <c r="D11674" s="179"/>
    </row>
    <row r="11675" spans="1:4" x14ac:dyDescent="0.2">
      <c r="A11675" s="178" t="s">
        <v>14440</v>
      </c>
      <c r="B11675" s="179">
        <v>42510</v>
      </c>
      <c r="C11675" s="179" t="s">
        <v>2092</v>
      </c>
      <c r="D11675" s="179"/>
    </row>
    <row r="11676" spans="1:4" x14ac:dyDescent="0.2">
      <c r="A11676" s="178" t="s">
        <v>14441</v>
      </c>
      <c r="B11676" s="179">
        <v>3370</v>
      </c>
      <c r="C11676" s="179" t="s">
        <v>2092</v>
      </c>
      <c r="D11676" s="179"/>
    </row>
    <row r="11677" spans="1:4" x14ac:dyDescent="0.2">
      <c r="A11677" s="178" t="s">
        <v>14442</v>
      </c>
      <c r="B11677" s="179">
        <v>9160</v>
      </c>
      <c r="C11677" s="179" t="s">
        <v>2092</v>
      </c>
      <c r="D11677" s="179"/>
    </row>
    <row r="11678" spans="1:4" x14ac:dyDescent="0.2">
      <c r="A11678" s="178" t="s">
        <v>14443</v>
      </c>
      <c r="B11678" s="179">
        <v>42130</v>
      </c>
      <c r="C11678" s="179" t="s">
        <v>2092</v>
      </c>
      <c r="D11678" s="179" t="s">
        <v>2096</v>
      </c>
    </row>
    <row r="11679" spans="1:4" x14ac:dyDescent="0.2">
      <c r="A11679" s="178" t="s">
        <v>14444</v>
      </c>
      <c r="B11679" s="179">
        <v>3370</v>
      </c>
      <c r="C11679" s="179" t="s">
        <v>2092</v>
      </c>
      <c r="D11679" s="179"/>
    </row>
    <row r="11680" spans="1:4" x14ac:dyDescent="0.2">
      <c r="A11680" s="178" t="s">
        <v>14445</v>
      </c>
      <c r="B11680" s="179">
        <v>9500</v>
      </c>
      <c r="C11680" s="179" t="s">
        <v>2092</v>
      </c>
      <c r="D11680" s="179" t="s">
        <v>2096</v>
      </c>
    </row>
    <row r="11681" spans="1:4" x14ac:dyDescent="0.2">
      <c r="A11681" s="178" t="s">
        <v>14446</v>
      </c>
      <c r="B11681" s="179">
        <v>42370</v>
      </c>
      <c r="C11681" s="179" t="s">
        <v>2092</v>
      </c>
      <c r="D11681" s="179" t="s">
        <v>2096</v>
      </c>
    </row>
    <row r="11682" spans="1:4" x14ac:dyDescent="0.2">
      <c r="A11682" s="178" t="s">
        <v>14447</v>
      </c>
      <c r="B11682" s="179">
        <v>3260</v>
      </c>
      <c r="C11682" s="179" t="s">
        <v>2092</v>
      </c>
      <c r="D11682" s="179" t="s">
        <v>2096</v>
      </c>
    </row>
    <row r="11683" spans="1:4" x14ac:dyDescent="0.2">
      <c r="A11683" s="178" t="s">
        <v>14448</v>
      </c>
      <c r="B11683" s="179">
        <v>9130</v>
      </c>
      <c r="C11683" s="179" t="s">
        <v>2092</v>
      </c>
      <c r="D11683" s="179"/>
    </row>
    <row r="11684" spans="1:4" x14ac:dyDescent="0.2">
      <c r="A11684" s="178" t="s">
        <v>14449</v>
      </c>
      <c r="B11684" s="179">
        <v>42310</v>
      </c>
      <c r="C11684" s="179" t="s">
        <v>2092</v>
      </c>
      <c r="D11684" s="179"/>
    </row>
    <row r="11685" spans="1:4" x14ac:dyDescent="0.2">
      <c r="A11685" s="178" t="s">
        <v>14450</v>
      </c>
      <c r="B11685" s="179">
        <v>3140</v>
      </c>
      <c r="C11685" s="179" t="s">
        <v>2092</v>
      </c>
      <c r="D11685" s="179"/>
    </row>
    <row r="11686" spans="1:4" x14ac:dyDescent="0.2">
      <c r="A11686" s="178" t="s">
        <v>14451</v>
      </c>
      <c r="B11686" s="179">
        <v>9240</v>
      </c>
      <c r="C11686" s="179" t="s">
        <v>2092</v>
      </c>
      <c r="D11686" s="179"/>
    </row>
    <row r="11687" spans="1:4" x14ac:dyDescent="0.2">
      <c r="A11687" s="178" t="s">
        <v>14452</v>
      </c>
      <c r="B11687" s="179" t="s">
        <v>14453</v>
      </c>
      <c r="C11687" s="179" t="s">
        <v>2092</v>
      </c>
      <c r="D11687" s="179" t="s">
        <v>2096</v>
      </c>
    </row>
    <row r="11688" spans="1:4" x14ac:dyDescent="0.2">
      <c r="A11688" s="178" t="s">
        <v>14454</v>
      </c>
      <c r="B11688" s="179">
        <v>3130</v>
      </c>
      <c r="C11688" s="179" t="s">
        <v>2092</v>
      </c>
      <c r="D11688" s="179"/>
    </row>
    <row r="11689" spans="1:4" x14ac:dyDescent="0.2">
      <c r="A11689" s="178" t="s">
        <v>14455</v>
      </c>
      <c r="B11689" s="179">
        <v>9700</v>
      </c>
      <c r="C11689" s="179" t="s">
        <v>2092</v>
      </c>
      <c r="D11689" s="179" t="s">
        <v>2096</v>
      </c>
    </row>
    <row r="11690" spans="1:4" x14ac:dyDescent="0.2">
      <c r="A11690" s="178" t="s">
        <v>14456</v>
      </c>
      <c r="B11690" s="179">
        <v>42160</v>
      </c>
      <c r="C11690" s="179" t="s">
        <v>2092</v>
      </c>
      <c r="D11690" s="179" t="s">
        <v>2096</v>
      </c>
    </row>
    <row r="11691" spans="1:4" x14ac:dyDescent="0.2">
      <c r="A11691" s="178" t="s">
        <v>14457</v>
      </c>
      <c r="B11691" s="179">
        <v>3160</v>
      </c>
      <c r="C11691" s="179" t="s">
        <v>2092</v>
      </c>
      <c r="D11691" s="179"/>
    </row>
    <row r="11692" spans="1:4" x14ac:dyDescent="0.2">
      <c r="A11692" s="178" t="s">
        <v>14458</v>
      </c>
      <c r="B11692" s="179">
        <v>9120</v>
      </c>
      <c r="C11692" s="179" t="s">
        <v>2092</v>
      </c>
      <c r="D11692" s="179"/>
    </row>
    <row r="11693" spans="1:4" x14ac:dyDescent="0.2">
      <c r="A11693" s="178" t="s">
        <v>14459</v>
      </c>
      <c r="B11693" s="179">
        <v>42750</v>
      </c>
      <c r="C11693" s="179" t="s">
        <v>2092</v>
      </c>
      <c r="D11693" s="179" t="s">
        <v>2096</v>
      </c>
    </row>
    <row r="11694" spans="1:4" x14ac:dyDescent="0.2">
      <c r="A11694" s="178" t="s">
        <v>14460</v>
      </c>
      <c r="B11694" s="179">
        <v>3150</v>
      </c>
      <c r="C11694" s="179" t="s">
        <v>2092</v>
      </c>
      <c r="D11694" s="179" t="s">
        <v>2096</v>
      </c>
    </row>
    <row r="11695" spans="1:4" x14ac:dyDescent="0.2">
      <c r="A11695" s="178" t="s">
        <v>14461</v>
      </c>
      <c r="B11695" s="179">
        <v>9160</v>
      </c>
      <c r="C11695" s="179" t="s">
        <v>2092</v>
      </c>
      <c r="D11695" s="179"/>
    </row>
    <row r="11696" spans="1:4" x14ac:dyDescent="0.2">
      <c r="A11696" s="178" t="s">
        <v>14462</v>
      </c>
      <c r="B11696" s="179">
        <v>42530</v>
      </c>
      <c r="C11696" s="179" t="s">
        <v>2092</v>
      </c>
      <c r="D11696" s="179" t="s">
        <v>2096</v>
      </c>
    </row>
    <row r="11697" spans="1:4" x14ac:dyDescent="0.2">
      <c r="A11697" s="178" t="s">
        <v>14463</v>
      </c>
      <c r="B11697" s="179">
        <v>3230</v>
      </c>
      <c r="C11697" s="179" t="s">
        <v>2092</v>
      </c>
      <c r="D11697" s="179"/>
    </row>
    <row r="11698" spans="1:4" x14ac:dyDescent="0.2">
      <c r="A11698" s="178" t="s">
        <v>14464</v>
      </c>
      <c r="B11698" s="179">
        <v>9240</v>
      </c>
      <c r="C11698" s="179" t="s">
        <v>2092</v>
      </c>
      <c r="D11698" s="179"/>
    </row>
    <row r="11699" spans="1:4" x14ac:dyDescent="0.2">
      <c r="A11699" s="178" t="s">
        <v>14465</v>
      </c>
      <c r="B11699" s="179">
        <v>42660</v>
      </c>
      <c r="C11699" s="179" t="s">
        <v>2092</v>
      </c>
      <c r="D11699" s="179"/>
    </row>
    <row r="11700" spans="1:4" x14ac:dyDescent="0.2">
      <c r="A11700" s="178" t="s">
        <v>14466</v>
      </c>
      <c r="B11700" s="179">
        <v>3210</v>
      </c>
      <c r="C11700" s="179" t="s">
        <v>2092</v>
      </c>
      <c r="D11700" s="179" t="s">
        <v>2096</v>
      </c>
    </row>
    <row r="11701" spans="1:4" x14ac:dyDescent="0.2">
      <c r="A11701" s="178" t="s">
        <v>14467</v>
      </c>
      <c r="B11701" s="179">
        <v>9500</v>
      </c>
      <c r="C11701" s="179" t="s">
        <v>2092</v>
      </c>
      <c r="D11701" s="179"/>
    </row>
    <row r="11702" spans="1:4" x14ac:dyDescent="0.2">
      <c r="A11702" s="178" t="s">
        <v>14468</v>
      </c>
      <c r="B11702" s="179" t="s">
        <v>14469</v>
      </c>
      <c r="C11702" s="179" t="s">
        <v>2092</v>
      </c>
      <c r="D11702" s="179" t="s">
        <v>2096</v>
      </c>
    </row>
    <row r="11703" spans="1:4" x14ac:dyDescent="0.2">
      <c r="A11703" s="178" t="s">
        <v>14470</v>
      </c>
      <c r="B11703" s="179">
        <v>42620</v>
      </c>
      <c r="C11703" s="179" t="s">
        <v>2092</v>
      </c>
      <c r="D11703" s="179"/>
    </row>
    <row r="11704" spans="1:4" x14ac:dyDescent="0.2">
      <c r="A11704" s="178" t="s">
        <v>14471</v>
      </c>
      <c r="B11704" s="179">
        <v>9200</v>
      </c>
      <c r="C11704" s="179" t="s">
        <v>2092</v>
      </c>
      <c r="D11704" s="179"/>
    </row>
    <row r="11705" spans="1:4" x14ac:dyDescent="0.2">
      <c r="A11705" s="178" t="s">
        <v>14472</v>
      </c>
      <c r="B11705" s="179">
        <v>42990</v>
      </c>
      <c r="C11705" s="179" t="s">
        <v>2092</v>
      </c>
      <c r="D11705" s="179"/>
    </row>
    <row r="11706" spans="1:4" x14ac:dyDescent="0.2">
      <c r="A11706" s="178" t="s">
        <v>14473</v>
      </c>
      <c r="B11706" s="179">
        <v>3160</v>
      </c>
      <c r="C11706" s="179" t="s">
        <v>2092</v>
      </c>
      <c r="D11706" s="179"/>
    </row>
    <row r="11707" spans="1:4" x14ac:dyDescent="0.2">
      <c r="A11707" s="178" t="s">
        <v>14474</v>
      </c>
      <c r="B11707" s="179">
        <v>9240</v>
      </c>
      <c r="C11707" s="179" t="s">
        <v>2092</v>
      </c>
      <c r="D11707" s="179"/>
    </row>
    <row r="11708" spans="1:4" x14ac:dyDescent="0.2">
      <c r="A11708" s="178" t="s">
        <v>14475</v>
      </c>
      <c r="B11708" s="179">
        <v>42570</v>
      </c>
      <c r="C11708" s="179" t="s">
        <v>2092</v>
      </c>
      <c r="D11708" s="179" t="s">
        <v>2096</v>
      </c>
    </row>
    <row r="11709" spans="1:4" x14ac:dyDescent="0.2">
      <c r="A11709" s="178" t="s">
        <v>14476</v>
      </c>
      <c r="B11709" s="179">
        <v>3290</v>
      </c>
      <c r="C11709" s="179" t="s">
        <v>2092</v>
      </c>
      <c r="D11709" s="179"/>
    </row>
    <row r="11710" spans="1:4" x14ac:dyDescent="0.2">
      <c r="A11710" s="178" t="s">
        <v>14477</v>
      </c>
      <c r="B11710" s="179">
        <v>9400</v>
      </c>
      <c r="C11710" s="179" t="s">
        <v>2092</v>
      </c>
      <c r="D11710" s="179"/>
    </row>
    <row r="11711" spans="1:4" x14ac:dyDescent="0.2">
      <c r="A11711" s="178" t="s">
        <v>14478</v>
      </c>
      <c r="B11711" s="179">
        <v>42440</v>
      </c>
      <c r="C11711" s="179" t="s">
        <v>2092</v>
      </c>
      <c r="D11711" s="179"/>
    </row>
    <row r="11712" spans="1:4" x14ac:dyDescent="0.2">
      <c r="A11712" s="178" t="s">
        <v>14479</v>
      </c>
      <c r="B11712" s="179">
        <v>3390</v>
      </c>
      <c r="C11712" s="179" t="s">
        <v>2092</v>
      </c>
      <c r="D11712" s="179"/>
    </row>
    <row r="11713" spans="1:4" x14ac:dyDescent="0.2">
      <c r="A11713" s="178" t="s">
        <v>14480</v>
      </c>
      <c r="B11713" s="179">
        <v>9110</v>
      </c>
      <c r="C11713" s="179" t="s">
        <v>2092</v>
      </c>
      <c r="D11713" s="179"/>
    </row>
    <row r="11714" spans="1:4" x14ac:dyDescent="0.2">
      <c r="A11714" s="178" t="s">
        <v>14481</v>
      </c>
      <c r="B11714" s="179" t="s">
        <v>14482</v>
      </c>
      <c r="C11714" s="179" t="s">
        <v>2092</v>
      </c>
      <c r="D11714" s="179" t="s">
        <v>2096</v>
      </c>
    </row>
    <row r="11715" spans="1:4" x14ac:dyDescent="0.2">
      <c r="A11715" s="178" t="s">
        <v>14483</v>
      </c>
      <c r="B11715" s="179">
        <v>3120</v>
      </c>
      <c r="C11715" s="179" t="s">
        <v>2092</v>
      </c>
      <c r="D11715" s="179" t="s">
        <v>2096</v>
      </c>
    </row>
    <row r="11716" spans="1:4" x14ac:dyDescent="0.2">
      <c r="A11716" s="178" t="s">
        <v>14484</v>
      </c>
      <c r="B11716" s="179">
        <v>9800</v>
      </c>
      <c r="C11716" s="179" t="s">
        <v>2092</v>
      </c>
      <c r="D11716" s="179"/>
    </row>
    <row r="11717" spans="1:4" x14ac:dyDescent="0.2">
      <c r="A11717" s="178" t="s">
        <v>14485</v>
      </c>
      <c r="B11717" s="179">
        <v>42800</v>
      </c>
      <c r="C11717" s="179" t="s">
        <v>2092</v>
      </c>
      <c r="D11717" s="179" t="s">
        <v>2096</v>
      </c>
    </row>
    <row r="11718" spans="1:4" x14ac:dyDescent="0.2">
      <c r="A11718" s="178" t="s">
        <v>14486</v>
      </c>
      <c r="B11718" s="179">
        <v>3370</v>
      </c>
      <c r="C11718" s="179" t="s">
        <v>2092</v>
      </c>
      <c r="D11718" s="179"/>
    </row>
    <row r="11719" spans="1:4" x14ac:dyDescent="0.2">
      <c r="A11719" s="178" t="s">
        <v>14487</v>
      </c>
      <c r="B11719" s="179">
        <v>9140</v>
      </c>
      <c r="C11719" s="179" t="s">
        <v>2092</v>
      </c>
      <c r="D11719" s="179"/>
    </row>
    <row r="11720" spans="1:4" x14ac:dyDescent="0.2">
      <c r="A11720" s="178" t="s">
        <v>14488</v>
      </c>
      <c r="B11720" s="179" t="s">
        <v>14489</v>
      </c>
      <c r="C11720" s="179" t="s">
        <v>2092</v>
      </c>
      <c r="D11720" s="179"/>
    </row>
    <row r="11721" spans="1:4" x14ac:dyDescent="0.2">
      <c r="A11721" s="178" t="s">
        <v>14490</v>
      </c>
      <c r="B11721" s="179">
        <v>3220</v>
      </c>
      <c r="C11721" s="179" t="s">
        <v>2092</v>
      </c>
      <c r="D11721" s="179"/>
    </row>
    <row r="11722" spans="1:4" x14ac:dyDescent="0.2">
      <c r="A11722" s="178" t="s">
        <v>14491</v>
      </c>
      <c r="B11722" s="179">
        <v>9100</v>
      </c>
      <c r="C11722" s="179" t="s">
        <v>2092</v>
      </c>
      <c r="D11722" s="179" t="s">
        <v>2096</v>
      </c>
    </row>
    <row r="11723" spans="1:4" x14ac:dyDescent="0.2">
      <c r="A11723" s="178" t="s">
        <v>14492</v>
      </c>
      <c r="B11723" s="179">
        <v>42430</v>
      </c>
      <c r="C11723" s="179" t="s">
        <v>2092</v>
      </c>
      <c r="D11723" s="179"/>
    </row>
    <row r="11724" spans="1:4" x14ac:dyDescent="0.2">
      <c r="A11724" s="178" t="s">
        <v>14493</v>
      </c>
      <c r="B11724" s="179">
        <v>3270</v>
      </c>
      <c r="C11724" s="179" t="s">
        <v>2092</v>
      </c>
      <c r="D11724" s="179" t="s">
        <v>2096</v>
      </c>
    </row>
    <row r="11725" spans="1:4" x14ac:dyDescent="0.2">
      <c r="A11725" s="178" t="s">
        <v>14494</v>
      </c>
      <c r="B11725" s="179">
        <v>9110</v>
      </c>
      <c r="C11725" s="179" t="s">
        <v>2092</v>
      </c>
      <c r="D11725" s="179"/>
    </row>
    <row r="11726" spans="1:4" x14ac:dyDescent="0.2">
      <c r="A11726" s="178" t="s">
        <v>14495</v>
      </c>
      <c r="B11726" s="179">
        <v>42210</v>
      </c>
      <c r="C11726" s="179" t="s">
        <v>2092</v>
      </c>
      <c r="D11726" s="179"/>
    </row>
    <row r="11727" spans="1:4" x14ac:dyDescent="0.2">
      <c r="A11727" s="178" t="s">
        <v>14496</v>
      </c>
      <c r="B11727" s="179">
        <v>3500</v>
      </c>
      <c r="C11727" s="179" t="s">
        <v>2092</v>
      </c>
      <c r="D11727" s="179"/>
    </row>
    <row r="11728" spans="1:4" x14ac:dyDescent="0.2">
      <c r="A11728" s="178" t="s">
        <v>14497</v>
      </c>
      <c r="B11728" s="179">
        <v>9460</v>
      </c>
      <c r="C11728" s="179" t="s">
        <v>2092</v>
      </c>
      <c r="D11728" s="179"/>
    </row>
    <row r="11729" spans="1:4" x14ac:dyDescent="0.2">
      <c r="A11729" s="178" t="s">
        <v>14498</v>
      </c>
      <c r="B11729" s="179">
        <v>42130</v>
      </c>
      <c r="C11729" s="179" t="s">
        <v>2092</v>
      </c>
      <c r="D11729" s="179"/>
    </row>
    <row r="11730" spans="1:4" x14ac:dyDescent="0.2">
      <c r="A11730" s="178" t="s">
        <v>14499</v>
      </c>
      <c r="B11730" s="179">
        <v>3800</v>
      </c>
      <c r="C11730" s="179" t="s">
        <v>2092</v>
      </c>
      <c r="D11730" s="179"/>
    </row>
    <row r="11731" spans="1:4" x14ac:dyDescent="0.2">
      <c r="A11731" s="178" t="s">
        <v>14500</v>
      </c>
      <c r="B11731" s="179">
        <v>9110</v>
      </c>
      <c r="C11731" s="179" t="s">
        <v>2092</v>
      </c>
      <c r="D11731" s="179"/>
    </row>
    <row r="11732" spans="1:4" x14ac:dyDescent="0.2">
      <c r="A11732" s="178" t="s">
        <v>14501</v>
      </c>
      <c r="B11732" s="179">
        <v>42155</v>
      </c>
      <c r="C11732" s="179" t="s">
        <v>2092</v>
      </c>
      <c r="D11732" s="179" t="s">
        <v>2096</v>
      </c>
    </row>
    <row r="11733" spans="1:4" x14ac:dyDescent="0.2">
      <c r="A11733" s="178" t="s">
        <v>14502</v>
      </c>
      <c r="B11733" s="179">
        <v>3700</v>
      </c>
      <c r="C11733" s="179" t="s">
        <v>2092</v>
      </c>
      <c r="D11733" s="179"/>
    </row>
    <row r="11734" spans="1:4" x14ac:dyDescent="0.2">
      <c r="A11734" s="178" t="s">
        <v>14503</v>
      </c>
      <c r="B11734" s="179">
        <v>9000</v>
      </c>
      <c r="C11734" s="179" t="s">
        <v>2092</v>
      </c>
      <c r="D11734" s="179"/>
    </row>
    <row r="11735" spans="1:4" x14ac:dyDescent="0.2">
      <c r="A11735" s="178" t="s">
        <v>14504</v>
      </c>
      <c r="B11735" s="179">
        <v>42680</v>
      </c>
      <c r="C11735" s="179" t="s">
        <v>2092</v>
      </c>
      <c r="D11735" s="179" t="s">
        <v>2096</v>
      </c>
    </row>
    <row r="11736" spans="1:4" x14ac:dyDescent="0.2">
      <c r="A11736" s="178" t="s">
        <v>14505</v>
      </c>
      <c r="B11736" s="179">
        <v>3260</v>
      </c>
      <c r="C11736" s="179" t="s">
        <v>2092</v>
      </c>
      <c r="D11736" s="179" t="s">
        <v>2096</v>
      </c>
    </row>
    <row r="11737" spans="1:4" x14ac:dyDescent="0.2">
      <c r="A11737" s="178" t="s">
        <v>14506</v>
      </c>
      <c r="B11737" s="179">
        <v>9400</v>
      </c>
      <c r="C11737" s="179" t="s">
        <v>2092</v>
      </c>
      <c r="D11737" s="179"/>
    </row>
    <row r="11738" spans="1:4" x14ac:dyDescent="0.2">
      <c r="A11738" s="178" t="s">
        <v>14507</v>
      </c>
      <c r="B11738" s="179">
        <v>42240</v>
      </c>
      <c r="C11738" s="179" t="s">
        <v>2092</v>
      </c>
      <c r="D11738" s="179"/>
    </row>
    <row r="11739" spans="1:4" x14ac:dyDescent="0.2">
      <c r="A11739" s="178" t="s">
        <v>14508</v>
      </c>
      <c r="B11739" s="179">
        <v>3450</v>
      </c>
      <c r="C11739" s="179" t="s">
        <v>2092</v>
      </c>
      <c r="D11739" s="179"/>
    </row>
    <row r="11740" spans="1:4" x14ac:dyDescent="0.2">
      <c r="A11740" s="178" t="s">
        <v>14509</v>
      </c>
      <c r="B11740" s="179">
        <v>9300</v>
      </c>
      <c r="C11740" s="179" t="s">
        <v>2092</v>
      </c>
      <c r="D11740" s="179"/>
    </row>
    <row r="11741" spans="1:4" x14ac:dyDescent="0.2">
      <c r="A11741" s="178" t="s">
        <v>14510</v>
      </c>
      <c r="B11741" s="179">
        <v>42330</v>
      </c>
      <c r="C11741" s="179" t="s">
        <v>2092</v>
      </c>
      <c r="D11741" s="179"/>
    </row>
    <row r="11742" spans="1:4" x14ac:dyDescent="0.2">
      <c r="A11742" s="178" t="s">
        <v>14511</v>
      </c>
      <c r="B11742" s="179">
        <v>3360</v>
      </c>
      <c r="C11742" s="179" t="s">
        <v>2092</v>
      </c>
      <c r="D11742" s="179"/>
    </row>
    <row r="11743" spans="1:4" x14ac:dyDescent="0.2">
      <c r="A11743" s="178" t="s">
        <v>14512</v>
      </c>
      <c r="B11743" s="179">
        <v>9500</v>
      </c>
      <c r="C11743" s="179" t="s">
        <v>2092</v>
      </c>
      <c r="D11743" s="179"/>
    </row>
    <row r="11744" spans="1:4" x14ac:dyDescent="0.2">
      <c r="A11744" s="178" t="s">
        <v>14513</v>
      </c>
      <c r="B11744" s="179">
        <v>42520</v>
      </c>
      <c r="C11744" s="179" t="s">
        <v>2092</v>
      </c>
      <c r="D11744" s="179"/>
    </row>
    <row r="11745" spans="1:4" x14ac:dyDescent="0.2">
      <c r="A11745" s="178" t="s">
        <v>14514</v>
      </c>
      <c r="B11745" s="179">
        <v>3140</v>
      </c>
      <c r="C11745" s="179" t="s">
        <v>2092</v>
      </c>
      <c r="D11745" s="179"/>
    </row>
    <row r="11746" spans="1:4" x14ac:dyDescent="0.2">
      <c r="A11746" s="178" t="s">
        <v>14515</v>
      </c>
      <c r="B11746" s="179">
        <v>9120</v>
      </c>
      <c r="C11746" s="179" t="s">
        <v>2092</v>
      </c>
      <c r="D11746" s="179" t="s">
        <v>2096</v>
      </c>
    </row>
    <row r="11747" spans="1:4" x14ac:dyDescent="0.2">
      <c r="A11747" s="178" t="s">
        <v>14516</v>
      </c>
      <c r="B11747" s="179">
        <v>42190</v>
      </c>
      <c r="C11747" s="179" t="s">
        <v>2092</v>
      </c>
      <c r="D11747" s="179"/>
    </row>
    <row r="11748" spans="1:4" x14ac:dyDescent="0.2">
      <c r="A11748" s="178" t="s">
        <v>14517</v>
      </c>
      <c r="B11748" s="179">
        <v>3360</v>
      </c>
      <c r="C11748" s="179" t="s">
        <v>2092</v>
      </c>
      <c r="D11748" s="179"/>
    </row>
    <row r="11749" spans="1:4" x14ac:dyDescent="0.2">
      <c r="A11749" s="178" t="s">
        <v>14518</v>
      </c>
      <c r="B11749" s="179">
        <v>9420</v>
      </c>
      <c r="C11749" s="179" t="s">
        <v>2092</v>
      </c>
      <c r="D11749" s="179"/>
    </row>
    <row r="11750" spans="1:4" x14ac:dyDescent="0.2">
      <c r="A11750" s="178" t="s">
        <v>14519</v>
      </c>
      <c r="B11750" s="179">
        <v>42260</v>
      </c>
      <c r="C11750" s="179" t="s">
        <v>2092</v>
      </c>
      <c r="D11750" s="179"/>
    </row>
    <row r="11751" spans="1:4" x14ac:dyDescent="0.2">
      <c r="A11751" s="178" t="s">
        <v>14520</v>
      </c>
      <c r="B11751" s="179">
        <v>3150</v>
      </c>
      <c r="C11751" s="179" t="s">
        <v>2092</v>
      </c>
      <c r="D11751" s="179" t="s">
        <v>2096</v>
      </c>
    </row>
    <row r="11752" spans="1:4" x14ac:dyDescent="0.2">
      <c r="A11752" s="178" t="s">
        <v>14521</v>
      </c>
      <c r="B11752" s="179">
        <v>9200</v>
      </c>
      <c r="C11752" s="179" t="s">
        <v>2092</v>
      </c>
      <c r="D11752" s="179"/>
    </row>
    <row r="11753" spans="1:4" x14ac:dyDescent="0.2">
      <c r="A11753" s="178" t="s">
        <v>14522</v>
      </c>
      <c r="B11753" s="179">
        <v>42590</v>
      </c>
      <c r="C11753" s="179" t="s">
        <v>2092</v>
      </c>
      <c r="D11753" s="179"/>
    </row>
    <row r="11754" spans="1:4" x14ac:dyDescent="0.2">
      <c r="A11754" s="178" t="s">
        <v>14523</v>
      </c>
      <c r="B11754" s="179">
        <v>3220</v>
      </c>
      <c r="C11754" s="179" t="s">
        <v>2092</v>
      </c>
      <c r="D11754" s="179"/>
    </row>
    <row r="11755" spans="1:4" x14ac:dyDescent="0.2">
      <c r="A11755" s="178" t="s">
        <v>14524</v>
      </c>
      <c r="B11755" s="179">
        <v>9500</v>
      </c>
      <c r="C11755" s="179" t="s">
        <v>2092</v>
      </c>
      <c r="D11755" s="179" t="s">
        <v>2096</v>
      </c>
    </row>
    <row r="11756" spans="1:4" x14ac:dyDescent="0.2">
      <c r="A11756" s="178" t="s">
        <v>14525</v>
      </c>
      <c r="B11756" s="179">
        <v>42130</v>
      </c>
      <c r="C11756" s="179" t="s">
        <v>2092</v>
      </c>
      <c r="D11756" s="179"/>
    </row>
    <row r="11757" spans="1:4" x14ac:dyDescent="0.2">
      <c r="A11757" s="178" t="s">
        <v>14526</v>
      </c>
      <c r="B11757" s="179">
        <v>3220</v>
      </c>
      <c r="C11757" s="179" t="s">
        <v>2092</v>
      </c>
      <c r="D11757" s="179"/>
    </row>
    <row r="11758" spans="1:4" x14ac:dyDescent="0.2">
      <c r="A11758" s="178" t="s">
        <v>14527</v>
      </c>
      <c r="B11758" s="179">
        <v>9460</v>
      </c>
      <c r="C11758" s="179" t="s">
        <v>2092</v>
      </c>
      <c r="D11758" s="179"/>
    </row>
    <row r="11759" spans="1:4" x14ac:dyDescent="0.2">
      <c r="A11759" s="178" t="s">
        <v>14528</v>
      </c>
      <c r="B11759" s="179">
        <v>42470</v>
      </c>
      <c r="C11759" s="179" t="s">
        <v>2092</v>
      </c>
      <c r="D11759" s="179" t="s">
        <v>2096</v>
      </c>
    </row>
    <row r="11760" spans="1:4" x14ac:dyDescent="0.2">
      <c r="A11760" s="178" t="s">
        <v>14529</v>
      </c>
      <c r="B11760" s="179">
        <v>3190</v>
      </c>
      <c r="C11760" s="179" t="s">
        <v>2092</v>
      </c>
      <c r="D11760" s="179" t="s">
        <v>2096</v>
      </c>
    </row>
    <row r="11761" spans="1:4" x14ac:dyDescent="0.2">
      <c r="A11761" s="178" t="s">
        <v>14530</v>
      </c>
      <c r="B11761" s="179">
        <v>9350</v>
      </c>
      <c r="C11761" s="179" t="s">
        <v>2092</v>
      </c>
      <c r="D11761" s="179"/>
    </row>
    <row r="11762" spans="1:4" x14ac:dyDescent="0.2">
      <c r="A11762" s="178" t="s">
        <v>14531</v>
      </c>
      <c r="B11762" s="179"/>
      <c r="C11762" s="179" t="s">
        <v>2092</v>
      </c>
      <c r="D11762" s="179"/>
    </row>
    <row r="11763" spans="1:4" x14ac:dyDescent="0.2">
      <c r="A11763" s="178" t="s">
        <v>14532</v>
      </c>
      <c r="B11763" s="179">
        <v>3450</v>
      </c>
      <c r="C11763" s="179" t="s">
        <v>2092</v>
      </c>
      <c r="D11763" s="179"/>
    </row>
    <row r="11764" spans="1:4" x14ac:dyDescent="0.2">
      <c r="A11764" s="178" t="s">
        <v>14533</v>
      </c>
      <c r="B11764" s="179">
        <v>9500</v>
      </c>
      <c r="C11764" s="179" t="s">
        <v>2092</v>
      </c>
      <c r="D11764" s="179"/>
    </row>
    <row r="11765" spans="1:4" x14ac:dyDescent="0.2">
      <c r="A11765" s="178" t="s">
        <v>14534</v>
      </c>
      <c r="B11765" s="179">
        <v>42630</v>
      </c>
      <c r="C11765" s="179" t="s">
        <v>2092</v>
      </c>
      <c r="D11765" s="179" t="s">
        <v>2096</v>
      </c>
    </row>
    <row r="11766" spans="1:4" x14ac:dyDescent="0.2">
      <c r="A11766" s="178" t="s">
        <v>14535</v>
      </c>
      <c r="B11766" s="179">
        <v>3200</v>
      </c>
      <c r="C11766" s="179" t="s">
        <v>2092</v>
      </c>
      <c r="D11766" s="179" t="s">
        <v>2096</v>
      </c>
    </row>
    <row r="11767" spans="1:4" x14ac:dyDescent="0.2">
      <c r="A11767" s="178" t="s">
        <v>14536</v>
      </c>
      <c r="B11767" s="179">
        <v>9100</v>
      </c>
      <c r="C11767" s="179" t="s">
        <v>2092</v>
      </c>
      <c r="D11767" s="179"/>
    </row>
    <row r="11768" spans="1:4" x14ac:dyDescent="0.2">
      <c r="A11768" s="178" t="s">
        <v>14537</v>
      </c>
      <c r="B11768" s="179">
        <v>42600</v>
      </c>
      <c r="C11768" s="179" t="s">
        <v>2092</v>
      </c>
      <c r="D11768" s="179" t="s">
        <v>2096</v>
      </c>
    </row>
    <row r="11769" spans="1:4" x14ac:dyDescent="0.2">
      <c r="A11769" s="178" t="s">
        <v>14538</v>
      </c>
      <c r="B11769" s="179">
        <v>3390</v>
      </c>
      <c r="C11769" s="179" t="s">
        <v>2092</v>
      </c>
      <c r="D11769" s="179"/>
    </row>
    <row r="11770" spans="1:4" x14ac:dyDescent="0.2">
      <c r="A11770" s="178" t="s">
        <v>14539</v>
      </c>
      <c r="B11770" s="179">
        <v>9100</v>
      </c>
      <c r="C11770" s="179" t="s">
        <v>2092</v>
      </c>
      <c r="D11770" s="179"/>
    </row>
    <row r="11771" spans="1:4" x14ac:dyDescent="0.2">
      <c r="A11771" s="178" t="s">
        <v>14540</v>
      </c>
      <c r="B11771" s="179">
        <v>42290</v>
      </c>
      <c r="C11771" s="179" t="s">
        <v>2092</v>
      </c>
      <c r="D11771" s="179" t="s">
        <v>2096</v>
      </c>
    </row>
    <row r="11772" spans="1:4" x14ac:dyDescent="0.2">
      <c r="A11772" s="178" t="s">
        <v>14541</v>
      </c>
      <c r="B11772" s="179">
        <v>3350</v>
      </c>
      <c r="C11772" s="179" t="s">
        <v>2092</v>
      </c>
      <c r="D11772" s="179"/>
    </row>
    <row r="11773" spans="1:4" x14ac:dyDescent="0.2">
      <c r="A11773" s="178" t="s">
        <v>14542</v>
      </c>
      <c r="B11773" s="179">
        <v>9800</v>
      </c>
      <c r="C11773" s="179" t="s">
        <v>2092</v>
      </c>
      <c r="D11773" s="179"/>
    </row>
    <row r="11774" spans="1:4" x14ac:dyDescent="0.2">
      <c r="A11774" s="178" t="s">
        <v>14543</v>
      </c>
      <c r="B11774" s="179">
        <v>42580</v>
      </c>
      <c r="C11774" s="179" t="s">
        <v>2092</v>
      </c>
      <c r="D11774" s="179" t="s">
        <v>2096</v>
      </c>
    </row>
    <row r="11775" spans="1:4" x14ac:dyDescent="0.2">
      <c r="A11775" s="178" t="s">
        <v>14544</v>
      </c>
      <c r="B11775" s="179">
        <v>4500</v>
      </c>
      <c r="C11775" s="179" t="s">
        <v>2092</v>
      </c>
      <c r="D11775" s="179"/>
    </row>
    <row r="11776" spans="1:4" x14ac:dyDescent="0.2">
      <c r="A11776" s="178" t="s">
        <v>14545</v>
      </c>
      <c r="B11776" s="179" t="s">
        <v>14546</v>
      </c>
      <c r="C11776" s="179" t="s">
        <v>2092</v>
      </c>
      <c r="D11776" s="179"/>
    </row>
    <row r="11777" spans="1:4" x14ac:dyDescent="0.2">
      <c r="A11777" s="178" t="s">
        <v>14547</v>
      </c>
      <c r="B11777" s="179">
        <v>42380</v>
      </c>
      <c r="C11777" s="179" t="s">
        <v>2092</v>
      </c>
      <c r="D11777" s="179"/>
    </row>
    <row r="11778" spans="1:4" x14ac:dyDescent="0.2">
      <c r="A11778" s="178" t="s">
        <v>14548</v>
      </c>
      <c r="B11778" s="179">
        <v>4170</v>
      </c>
      <c r="C11778" s="179" t="s">
        <v>2092</v>
      </c>
      <c r="D11778" s="179"/>
    </row>
    <row r="11779" spans="1:4" x14ac:dyDescent="0.2">
      <c r="A11779" s="178" t="s">
        <v>14549</v>
      </c>
      <c r="B11779" s="179">
        <v>9700</v>
      </c>
      <c r="C11779" s="179" t="s">
        <v>14550</v>
      </c>
      <c r="D11779" s="179" t="s">
        <v>2096</v>
      </c>
    </row>
    <row r="11780" spans="1:4" x14ac:dyDescent="0.2">
      <c r="A11780" s="178" t="s">
        <v>14551</v>
      </c>
      <c r="B11780" s="179">
        <v>42830</v>
      </c>
      <c r="C11780" s="179" t="s">
        <v>2092</v>
      </c>
      <c r="D11780" s="179"/>
    </row>
    <row r="11781" spans="1:4" x14ac:dyDescent="0.2">
      <c r="A11781" s="178" t="s">
        <v>14552</v>
      </c>
      <c r="B11781" s="179">
        <v>4200</v>
      </c>
      <c r="C11781" s="179" t="s">
        <v>2092</v>
      </c>
      <c r="D11781" s="179"/>
    </row>
    <row r="11782" spans="1:4" x14ac:dyDescent="0.2">
      <c r="A11782" s="178" t="s">
        <v>14553</v>
      </c>
      <c r="B11782" s="179">
        <v>9110</v>
      </c>
      <c r="C11782" s="179" t="s">
        <v>2092</v>
      </c>
      <c r="D11782" s="179"/>
    </row>
    <row r="11783" spans="1:4" x14ac:dyDescent="0.2">
      <c r="A11783" s="178" t="s">
        <v>14554</v>
      </c>
      <c r="B11783" s="179">
        <v>42310</v>
      </c>
      <c r="C11783" s="179" t="s">
        <v>2092</v>
      </c>
      <c r="D11783" s="179"/>
    </row>
    <row r="11784" spans="1:4" x14ac:dyDescent="0.2">
      <c r="A11784" s="178" t="s">
        <v>14555</v>
      </c>
      <c r="B11784" s="179">
        <v>4330</v>
      </c>
      <c r="C11784" s="179" t="s">
        <v>2092</v>
      </c>
      <c r="D11784" s="179"/>
    </row>
    <row r="11785" spans="1:4" x14ac:dyDescent="0.2">
      <c r="A11785" s="178" t="s">
        <v>14556</v>
      </c>
      <c r="B11785" s="179">
        <v>9120</v>
      </c>
      <c r="C11785" s="179" t="s">
        <v>2092</v>
      </c>
      <c r="D11785" s="179"/>
    </row>
    <row r="11786" spans="1:4" x14ac:dyDescent="0.2">
      <c r="A11786" s="178" t="s">
        <v>14557</v>
      </c>
      <c r="B11786" s="179">
        <v>42110</v>
      </c>
      <c r="C11786" s="179" t="s">
        <v>2092</v>
      </c>
      <c r="D11786" s="179"/>
    </row>
    <row r="11787" spans="1:4" x14ac:dyDescent="0.2">
      <c r="A11787" s="178" t="s">
        <v>14558</v>
      </c>
      <c r="B11787" s="179">
        <v>4420</v>
      </c>
      <c r="C11787" s="179" t="s">
        <v>2092</v>
      </c>
      <c r="D11787" s="179"/>
    </row>
    <row r="11788" spans="1:4" x14ac:dyDescent="0.2">
      <c r="A11788" s="178" t="s">
        <v>14559</v>
      </c>
      <c r="B11788" s="179">
        <v>9250</v>
      </c>
      <c r="C11788" s="179" t="s">
        <v>2092</v>
      </c>
      <c r="D11788" s="179"/>
    </row>
    <row r="11789" spans="1:4" x14ac:dyDescent="0.2">
      <c r="A11789" s="178" t="s">
        <v>14560</v>
      </c>
      <c r="B11789" s="179">
        <v>42320</v>
      </c>
      <c r="C11789" s="179" t="s">
        <v>2092</v>
      </c>
      <c r="D11789" s="179"/>
    </row>
    <row r="11790" spans="1:4" x14ac:dyDescent="0.2">
      <c r="A11790" s="178" t="s">
        <v>14561</v>
      </c>
      <c r="B11790" s="179">
        <v>4370</v>
      </c>
      <c r="C11790" s="179" t="s">
        <v>2092</v>
      </c>
      <c r="D11790" s="179"/>
    </row>
    <row r="11791" spans="1:4" x14ac:dyDescent="0.2">
      <c r="A11791" s="178" t="s">
        <v>14562</v>
      </c>
      <c r="B11791" s="179">
        <v>9800</v>
      </c>
      <c r="C11791" s="179" t="s">
        <v>2092</v>
      </c>
      <c r="D11791" s="179"/>
    </row>
    <row r="11792" spans="1:4" x14ac:dyDescent="0.2">
      <c r="A11792" s="178" t="s">
        <v>14563</v>
      </c>
      <c r="B11792" s="179">
        <v>42131</v>
      </c>
      <c r="C11792" s="179" t="s">
        <v>2092</v>
      </c>
      <c r="D11792" s="179"/>
    </row>
    <row r="11793" spans="1:4" x14ac:dyDescent="0.2">
      <c r="A11793" s="178" t="s">
        <v>14564</v>
      </c>
      <c r="B11793" s="179">
        <v>4250</v>
      </c>
      <c r="C11793" s="179" t="s">
        <v>2092</v>
      </c>
      <c r="D11793" s="179"/>
    </row>
    <row r="11794" spans="1:4" x14ac:dyDescent="0.2">
      <c r="A11794" s="178" t="s">
        <v>14565</v>
      </c>
      <c r="B11794" s="179">
        <v>9140</v>
      </c>
      <c r="C11794" s="179" t="s">
        <v>2092</v>
      </c>
      <c r="D11794" s="179"/>
    </row>
    <row r="11795" spans="1:4" x14ac:dyDescent="0.2">
      <c r="A11795" s="178" t="s">
        <v>14566</v>
      </c>
      <c r="B11795" s="179">
        <v>42340</v>
      </c>
      <c r="C11795" s="179" t="s">
        <v>2092</v>
      </c>
      <c r="D11795" s="179" t="s">
        <v>2096</v>
      </c>
    </row>
    <row r="11796" spans="1:4" x14ac:dyDescent="0.2">
      <c r="A11796" s="178" t="s">
        <v>14567</v>
      </c>
      <c r="B11796" s="179">
        <v>4270</v>
      </c>
      <c r="C11796" s="179" t="s">
        <v>2092</v>
      </c>
      <c r="D11796" s="179"/>
    </row>
    <row r="11797" spans="1:4" x14ac:dyDescent="0.2">
      <c r="A11797" s="178" t="s">
        <v>14568</v>
      </c>
      <c r="B11797" s="179">
        <v>9240</v>
      </c>
      <c r="C11797" s="179" t="s">
        <v>2092</v>
      </c>
      <c r="D11797" s="179"/>
    </row>
    <row r="11798" spans="1:4" x14ac:dyDescent="0.2">
      <c r="A11798" s="178" t="s">
        <v>14569</v>
      </c>
      <c r="B11798" s="179">
        <v>42590</v>
      </c>
      <c r="C11798" s="179" t="s">
        <v>2092</v>
      </c>
      <c r="D11798" s="179"/>
    </row>
    <row r="11799" spans="1:4" x14ac:dyDescent="0.2">
      <c r="A11799" s="178" t="s">
        <v>14570</v>
      </c>
      <c r="B11799" s="179" t="s">
        <v>14571</v>
      </c>
      <c r="C11799" s="179" t="s">
        <v>2092</v>
      </c>
      <c r="D11799" s="179"/>
    </row>
    <row r="11800" spans="1:4" x14ac:dyDescent="0.2">
      <c r="A11800" s="178" t="s">
        <v>14572</v>
      </c>
      <c r="B11800" s="179">
        <v>9000</v>
      </c>
      <c r="C11800" s="179" t="s">
        <v>2092</v>
      </c>
      <c r="D11800" s="179"/>
    </row>
    <row r="11801" spans="1:4" x14ac:dyDescent="0.2">
      <c r="A11801" s="178" t="s">
        <v>14573</v>
      </c>
      <c r="B11801" s="179">
        <v>42390</v>
      </c>
      <c r="C11801" s="179" t="s">
        <v>2092</v>
      </c>
      <c r="D11801" s="179" t="s">
        <v>2096</v>
      </c>
    </row>
    <row r="11802" spans="1:4" x14ac:dyDescent="0.2">
      <c r="A11802" s="178" t="s">
        <v>14574</v>
      </c>
      <c r="B11802" s="179">
        <v>4210</v>
      </c>
      <c r="C11802" s="179" t="s">
        <v>2092</v>
      </c>
      <c r="D11802" s="179"/>
    </row>
    <row r="11803" spans="1:4" x14ac:dyDescent="0.2">
      <c r="A11803" s="178" t="s">
        <v>14575</v>
      </c>
      <c r="B11803" s="179" t="s">
        <v>14576</v>
      </c>
      <c r="C11803" s="179" t="s">
        <v>2092</v>
      </c>
      <c r="D11803" s="179"/>
    </row>
    <row r="11804" spans="1:4" x14ac:dyDescent="0.2">
      <c r="A11804" s="178" t="s">
        <v>14577</v>
      </c>
      <c r="B11804" s="179">
        <v>42310</v>
      </c>
      <c r="C11804" s="179" t="s">
        <v>2092</v>
      </c>
      <c r="D11804" s="179"/>
    </row>
    <row r="11805" spans="1:4" x14ac:dyDescent="0.2">
      <c r="A11805" s="178" t="s">
        <v>14578</v>
      </c>
      <c r="B11805" s="179">
        <v>4250</v>
      </c>
      <c r="C11805" s="179" t="s">
        <v>2092</v>
      </c>
      <c r="D11805" s="179"/>
    </row>
    <row r="11806" spans="1:4" x14ac:dyDescent="0.2">
      <c r="A11806" s="178" t="s">
        <v>14579</v>
      </c>
      <c r="B11806" s="179" t="s">
        <v>14580</v>
      </c>
      <c r="C11806" s="179" t="s">
        <v>2092</v>
      </c>
      <c r="D11806" s="179"/>
    </row>
    <row r="11807" spans="1:4" x14ac:dyDescent="0.2">
      <c r="A11807" s="178" t="s">
        <v>14581</v>
      </c>
      <c r="B11807" s="179">
        <v>42430</v>
      </c>
      <c r="C11807" s="179" t="s">
        <v>2092</v>
      </c>
      <c r="D11807" s="179"/>
    </row>
    <row r="11808" spans="1:4" x14ac:dyDescent="0.2">
      <c r="A11808" s="178" t="s">
        <v>14582</v>
      </c>
      <c r="B11808" s="179">
        <v>4700</v>
      </c>
      <c r="C11808" s="179" t="s">
        <v>2092</v>
      </c>
      <c r="D11808" s="179"/>
    </row>
    <row r="11809" spans="1:4" x14ac:dyDescent="0.2">
      <c r="A11809" s="178" t="s">
        <v>14583</v>
      </c>
      <c r="B11809" s="179">
        <v>9000</v>
      </c>
      <c r="C11809" s="179" t="s">
        <v>2092</v>
      </c>
      <c r="D11809" s="179"/>
    </row>
    <row r="11810" spans="1:4" x14ac:dyDescent="0.2">
      <c r="A11810" s="178" t="s">
        <v>14584</v>
      </c>
      <c r="B11810" s="179">
        <v>43100</v>
      </c>
      <c r="C11810" s="179" t="s">
        <v>2092</v>
      </c>
      <c r="D11810" s="179"/>
    </row>
    <row r="11811" spans="1:4" x14ac:dyDescent="0.2">
      <c r="A11811" s="178" t="s">
        <v>14585</v>
      </c>
      <c r="B11811" s="179" t="s">
        <v>14586</v>
      </c>
      <c r="C11811" s="179" t="s">
        <v>2092</v>
      </c>
      <c r="D11811" s="179"/>
    </row>
    <row r="11812" spans="1:4" x14ac:dyDescent="0.2">
      <c r="A11812" s="178" t="s">
        <v>14587</v>
      </c>
      <c r="B11812" s="179">
        <v>9600</v>
      </c>
      <c r="C11812" s="179" t="s">
        <v>2092</v>
      </c>
      <c r="D11812" s="179" t="s">
        <v>2096</v>
      </c>
    </row>
    <row r="11813" spans="1:4" x14ac:dyDescent="0.2">
      <c r="A11813" s="178" t="s">
        <v>14588</v>
      </c>
      <c r="B11813" s="179">
        <v>43000</v>
      </c>
      <c r="C11813" s="179" t="s">
        <v>2092</v>
      </c>
      <c r="D11813" s="179" t="s">
        <v>2096</v>
      </c>
    </row>
    <row r="11814" spans="1:4" x14ac:dyDescent="0.2">
      <c r="A11814" s="178" t="s">
        <v>14589</v>
      </c>
      <c r="B11814" s="179">
        <v>4280</v>
      </c>
      <c r="C11814" s="179" t="s">
        <v>2092</v>
      </c>
      <c r="D11814" s="179"/>
    </row>
    <row r="11815" spans="1:4" x14ac:dyDescent="0.2">
      <c r="A11815" s="178" t="s">
        <v>14590</v>
      </c>
      <c r="B11815" s="179">
        <v>9160</v>
      </c>
      <c r="C11815" s="179" t="s">
        <v>2092</v>
      </c>
      <c r="D11815" s="179"/>
    </row>
    <row r="11816" spans="1:4" x14ac:dyDescent="0.2">
      <c r="A11816" s="178" t="s">
        <v>14591</v>
      </c>
      <c r="B11816" s="179">
        <v>43270</v>
      </c>
      <c r="C11816" s="179" t="s">
        <v>2092</v>
      </c>
      <c r="D11816" s="179"/>
    </row>
    <row r="11817" spans="1:4" x14ac:dyDescent="0.2">
      <c r="A11817" s="178" t="s">
        <v>14592</v>
      </c>
      <c r="B11817" s="179">
        <v>4250</v>
      </c>
      <c r="C11817" s="179" t="s">
        <v>2092</v>
      </c>
      <c r="D11817" s="179"/>
    </row>
    <row r="11818" spans="1:4" x14ac:dyDescent="0.2">
      <c r="A11818" s="178" t="s">
        <v>14593</v>
      </c>
      <c r="B11818" s="179">
        <v>9190</v>
      </c>
      <c r="C11818" s="179" t="s">
        <v>2092</v>
      </c>
      <c r="D11818" s="179"/>
    </row>
    <row r="11819" spans="1:4" x14ac:dyDescent="0.2">
      <c r="A11819" s="178" t="s">
        <v>14594</v>
      </c>
      <c r="B11819" s="179">
        <v>43580</v>
      </c>
      <c r="C11819" s="179" t="s">
        <v>2092</v>
      </c>
      <c r="D11819" s="179"/>
    </row>
    <row r="11820" spans="1:4" x14ac:dyDescent="0.2">
      <c r="A11820" s="178" t="s">
        <v>14595</v>
      </c>
      <c r="B11820" s="179">
        <v>4200</v>
      </c>
      <c r="C11820" s="179" t="s">
        <v>2092</v>
      </c>
      <c r="D11820" s="179"/>
    </row>
    <row r="11821" spans="1:4" x14ac:dyDescent="0.2">
      <c r="A11821" s="178" t="s">
        <v>14596</v>
      </c>
      <c r="B11821" s="179">
        <v>9350</v>
      </c>
      <c r="C11821" s="179" t="s">
        <v>2092</v>
      </c>
      <c r="D11821" s="179"/>
    </row>
    <row r="11822" spans="1:4" x14ac:dyDescent="0.2">
      <c r="A11822" s="178" t="s">
        <v>14597</v>
      </c>
      <c r="B11822" s="179">
        <v>43200</v>
      </c>
      <c r="C11822" s="179" t="s">
        <v>2092</v>
      </c>
      <c r="D11822" s="179"/>
    </row>
    <row r="11823" spans="1:4" x14ac:dyDescent="0.2">
      <c r="A11823" s="178" t="s">
        <v>14598</v>
      </c>
      <c r="B11823" s="179">
        <v>4200</v>
      </c>
      <c r="C11823" s="179" t="s">
        <v>2092</v>
      </c>
      <c r="D11823" s="179"/>
    </row>
    <row r="11824" spans="1:4" x14ac:dyDescent="0.2">
      <c r="A11824" s="178" t="s">
        <v>14599</v>
      </c>
      <c r="B11824" s="179">
        <v>9500</v>
      </c>
      <c r="C11824" s="179" t="s">
        <v>2092</v>
      </c>
      <c r="D11824" s="179"/>
    </row>
    <row r="11825" spans="1:4" x14ac:dyDescent="0.2">
      <c r="A11825" s="178" t="s">
        <v>14600</v>
      </c>
      <c r="B11825" s="179">
        <v>43380</v>
      </c>
      <c r="C11825" s="179" t="s">
        <v>2092</v>
      </c>
      <c r="D11825" s="179"/>
    </row>
    <row r="11826" spans="1:4" x14ac:dyDescent="0.2">
      <c r="A11826" s="178" t="s">
        <v>14601</v>
      </c>
      <c r="B11826" s="179">
        <v>4370</v>
      </c>
      <c r="C11826" s="179" t="s">
        <v>2092</v>
      </c>
      <c r="D11826" s="179"/>
    </row>
    <row r="11827" spans="1:4" x14ac:dyDescent="0.2">
      <c r="A11827" s="178" t="s">
        <v>14602</v>
      </c>
      <c r="B11827" s="179">
        <v>9700</v>
      </c>
      <c r="C11827" s="179" t="s">
        <v>2092</v>
      </c>
      <c r="D11827" s="179"/>
    </row>
    <row r="11828" spans="1:4" x14ac:dyDescent="0.2">
      <c r="A11828" s="178" t="s">
        <v>14603</v>
      </c>
      <c r="B11828" s="179">
        <v>43110</v>
      </c>
      <c r="C11828" s="179" t="s">
        <v>2092</v>
      </c>
      <c r="D11828" s="179" t="s">
        <v>2096</v>
      </c>
    </row>
    <row r="11829" spans="1:4" x14ac:dyDescent="0.2">
      <c r="A11829" s="178" t="s">
        <v>14604</v>
      </c>
      <c r="B11829" s="179" t="s">
        <v>13018</v>
      </c>
      <c r="C11829" s="179" t="s">
        <v>2092</v>
      </c>
      <c r="D11829" s="179"/>
    </row>
    <row r="11830" spans="1:4" x14ac:dyDescent="0.2">
      <c r="A11830" s="178" t="s">
        <v>14605</v>
      </c>
      <c r="B11830" s="179">
        <v>9100</v>
      </c>
      <c r="C11830" s="179" t="s">
        <v>2092</v>
      </c>
      <c r="D11830" s="179"/>
    </row>
    <row r="11831" spans="1:4" x14ac:dyDescent="0.2">
      <c r="A11831" s="178" t="s">
        <v>14606</v>
      </c>
      <c r="B11831" s="179">
        <v>43390</v>
      </c>
      <c r="C11831" s="179" t="s">
        <v>2092</v>
      </c>
      <c r="D11831" s="179"/>
    </row>
    <row r="11832" spans="1:4" x14ac:dyDescent="0.2">
      <c r="A11832" s="178" t="s">
        <v>14607</v>
      </c>
      <c r="B11832" s="179">
        <v>4230</v>
      </c>
      <c r="C11832" s="179" t="s">
        <v>2092</v>
      </c>
      <c r="D11832" s="179"/>
    </row>
    <row r="11833" spans="1:4" x14ac:dyDescent="0.2">
      <c r="A11833" s="178" t="s">
        <v>14608</v>
      </c>
      <c r="B11833" s="179">
        <v>9400</v>
      </c>
      <c r="C11833" s="179" t="s">
        <v>2092</v>
      </c>
      <c r="D11833" s="179"/>
    </row>
    <row r="11834" spans="1:4" x14ac:dyDescent="0.2">
      <c r="A11834" s="178" t="s">
        <v>14609</v>
      </c>
      <c r="B11834" s="179">
        <v>43340</v>
      </c>
      <c r="C11834" s="179" t="s">
        <v>2092</v>
      </c>
      <c r="D11834" s="179"/>
    </row>
    <row r="11835" spans="1:4" x14ac:dyDescent="0.2">
      <c r="A11835" s="178" t="s">
        <v>14610</v>
      </c>
      <c r="B11835" s="179">
        <v>5110</v>
      </c>
      <c r="C11835" s="179" t="s">
        <v>2092</v>
      </c>
      <c r="D11835" s="179"/>
    </row>
    <row r="11836" spans="1:4" x14ac:dyDescent="0.2">
      <c r="A11836" s="178" t="s">
        <v>14611</v>
      </c>
      <c r="B11836" s="179">
        <v>9700</v>
      </c>
      <c r="C11836" s="179" t="s">
        <v>2092</v>
      </c>
      <c r="D11836" s="179"/>
    </row>
    <row r="11837" spans="1:4" x14ac:dyDescent="0.2">
      <c r="A11837" s="178" t="s">
        <v>14612</v>
      </c>
      <c r="B11837" s="179">
        <v>43210</v>
      </c>
      <c r="C11837" s="179" t="s">
        <v>2092</v>
      </c>
      <c r="D11837" s="179" t="s">
        <v>2096</v>
      </c>
    </row>
    <row r="11838" spans="1:4" x14ac:dyDescent="0.2">
      <c r="A11838" s="178" t="s">
        <v>14613</v>
      </c>
      <c r="B11838" s="179">
        <v>4200</v>
      </c>
      <c r="C11838" s="179" t="s">
        <v>2092</v>
      </c>
      <c r="D11838" s="179"/>
    </row>
    <row r="11839" spans="1:4" x14ac:dyDescent="0.2">
      <c r="A11839" s="178" t="s">
        <v>14614</v>
      </c>
      <c r="B11839" s="179">
        <v>9340</v>
      </c>
      <c r="C11839" s="179" t="s">
        <v>2092</v>
      </c>
      <c r="D11839" s="179" t="s">
        <v>2096</v>
      </c>
    </row>
    <row r="11840" spans="1:4" x14ac:dyDescent="0.2">
      <c r="A11840" s="178" t="s">
        <v>14615</v>
      </c>
      <c r="B11840" s="179">
        <v>43500</v>
      </c>
      <c r="C11840" s="179" t="s">
        <v>2092</v>
      </c>
      <c r="D11840" s="179"/>
    </row>
    <row r="11841" spans="1:4" x14ac:dyDescent="0.2">
      <c r="A11841" s="178" t="s">
        <v>14616</v>
      </c>
      <c r="B11841" s="179">
        <v>4120</v>
      </c>
      <c r="C11841" s="179" t="s">
        <v>2092</v>
      </c>
      <c r="D11841" s="179"/>
    </row>
    <row r="11842" spans="1:4" x14ac:dyDescent="0.2">
      <c r="A11842" s="178" t="s">
        <v>14617</v>
      </c>
      <c r="B11842" s="179">
        <v>9300</v>
      </c>
      <c r="C11842" s="179" t="s">
        <v>2092</v>
      </c>
      <c r="D11842" s="179" t="s">
        <v>2096</v>
      </c>
    </row>
    <row r="11843" spans="1:4" x14ac:dyDescent="0.2">
      <c r="A11843" s="178" t="s">
        <v>14618</v>
      </c>
      <c r="B11843" s="179">
        <v>43160</v>
      </c>
      <c r="C11843" s="179" t="s">
        <v>2092</v>
      </c>
      <c r="D11843" s="179"/>
    </row>
    <row r="11844" spans="1:4" x14ac:dyDescent="0.2">
      <c r="A11844" s="178" t="s">
        <v>14619</v>
      </c>
      <c r="B11844" s="179" t="s">
        <v>14620</v>
      </c>
      <c r="C11844" s="179" t="s">
        <v>2092</v>
      </c>
      <c r="D11844" s="179"/>
    </row>
    <row r="11845" spans="1:4" x14ac:dyDescent="0.2">
      <c r="A11845" s="178" t="s">
        <v>14621</v>
      </c>
      <c r="B11845" s="179">
        <v>9100</v>
      </c>
      <c r="C11845" s="179" t="s">
        <v>2092</v>
      </c>
      <c r="D11845" s="179"/>
    </row>
    <row r="11846" spans="1:4" x14ac:dyDescent="0.2">
      <c r="A11846" s="178" t="s">
        <v>14622</v>
      </c>
      <c r="B11846" s="179">
        <v>43170</v>
      </c>
      <c r="C11846" s="179" t="s">
        <v>2092</v>
      </c>
      <c r="D11846" s="179"/>
    </row>
    <row r="11847" spans="1:4" x14ac:dyDescent="0.2">
      <c r="A11847" s="178" t="s">
        <v>14623</v>
      </c>
      <c r="B11847" s="179" t="s">
        <v>14624</v>
      </c>
      <c r="C11847" s="179" t="s">
        <v>2092</v>
      </c>
      <c r="D11847" s="179"/>
    </row>
    <row r="11848" spans="1:4" x14ac:dyDescent="0.2">
      <c r="A11848" s="178" t="s">
        <v>14625</v>
      </c>
      <c r="B11848" s="179">
        <v>9500</v>
      </c>
      <c r="C11848" s="179" t="s">
        <v>2092</v>
      </c>
      <c r="D11848" s="179"/>
    </row>
    <row r="11849" spans="1:4" x14ac:dyDescent="0.2">
      <c r="A11849" s="178" t="s">
        <v>14626</v>
      </c>
      <c r="B11849" s="179">
        <v>43350</v>
      </c>
      <c r="C11849" s="179" t="s">
        <v>2092</v>
      </c>
      <c r="D11849" s="179"/>
    </row>
    <row r="11850" spans="1:4" x14ac:dyDescent="0.2">
      <c r="A11850" s="178" t="s">
        <v>14627</v>
      </c>
      <c r="B11850" s="179">
        <v>4700</v>
      </c>
      <c r="C11850" s="179" t="s">
        <v>2092</v>
      </c>
      <c r="D11850" s="179"/>
    </row>
    <row r="11851" spans="1:4" x14ac:dyDescent="0.2">
      <c r="A11851" s="178" t="s">
        <v>14628</v>
      </c>
      <c r="B11851" s="179" t="s">
        <v>14629</v>
      </c>
      <c r="C11851" s="179" t="s">
        <v>2092</v>
      </c>
      <c r="D11851" s="179" t="s">
        <v>2096</v>
      </c>
    </row>
    <row r="11852" spans="1:4" x14ac:dyDescent="0.2">
      <c r="A11852" s="178" t="s">
        <v>14630</v>
      </c>
      <c r="B11852" s="179">
        <v>43500</v>
      </c>
      <c r="C11852" s="179" t="s">
        <v>2092</v>
      </c>
      <c r="D11852" s="179"/>
    </row>
    <row r="11853" spans="1:4" x14ac:dyDescent="0.2">
      <c r="A11853" s="178" t="s">
        <v>14631</v>
      </c>
      <c r="B11853" s="179" t="s">
        <v>14632</v>
      </c>
      <c r="C11853" s="179" t="s">
        <v>2092</v>
      </c>
      <c r="D11853" s="179"/>
    </row>
    <row r="11854" spans="1:4" x14ac:dyDescent="0.2">
      <c r="A11854" s="178" t="s">
        <v>14633</v>
      </c>
      <c r="B11854" s="179">
        <v>10700</v>
      </c>
      <c r="C11854" s="179" t="s">
        <v>2092</v>
      </c>
      <c r="D11854" s="179"/>
    </row>
    <row r="11855" spans="1:4" x14ac:dyDescent="0.2">
      <c r="A11855" s="178" t="s">
        <v>14634</v>
      </c>
      <c r="B11855" s="179">
        <v>43370</v>
      </c>
      <c r="C11855" s="179" t="s">
        <v>2092</v>
      </c>
      <c r="D11855" s="179"/>
    </row>
    <row r="11856" spans="1:4" x14ac:dyDescent="0.2">
      <c r="A11856" s="178" t="s">
        <v>14635</v>
      </c>
      <c r="B11856" s="179">
        <v>4250</v>
      </c>
      <c r="C11856" s="179" t="s">
        <v>2092</v>
      </c>
      <c r="D11856" s="179"/>
    </row>
    <row r="11857" spans="1:4" x14ac:dyDescent="0.2">
      <c r="A11857" s="178" t="s">
        <v>14636</v>
      </c>
      <c r="B11857" s="179">
        <v>10140</v>
      </c>
      <c r="C11857" s="179" t="s">
        <v>2092</v>
      </c>
      <c r="D11857" s="179" t="s">
        <v>2096</v>
      </c>
    </row>
    <row r="11858" spans="1:4" x14ac:dyDescent="0.2">
      <c r="A11858" s="178" t="s">
        <v>14637</v>
      </c>
      <c r="B11858" s="179">
        <v>43700</v>
      </c>
      <c r="C11858" s="179" t="s">
        <v>2092</v>
      </c>
      <c r="D11858" s="179" t="s">
        <v>2096</v>
      </c>
    </row>
    <row r="11859" spans="1:4" x14ac:dyDescent="0.2">
      <c r="A11859" s="178" t="s">
        <v>14638</v>
      </c>
      <c r="B11859" s="179">
        <v>4300</v>
      </c>
      <c r="C11859" s="179" t="s">
        <v>2092</v>
      </c>
      <c r="D11859" s="179" t="s">
        <v>2096</v>
      </c>
    </row>
    <row r="11860" spans="1:4" x14ac:dyDescent="0.2">
      <c r="A11860" s="178" t="s">
        <v>14639</v>
      </c>
      <c r="B11860" s="179">
        <v>10330</v>
      </c>
      <c r="C11860" s="179" t="s">
        <v>2092</v>
      </c>
      <c r="D11860" s="179"/>
    </row>
    <row r="11861" spans="1:4" x14ac:dyDescent="0.2">
      <c r="A11861" s="178" t="s">
        <v>14640</v>
      </c>
      <c r="B11861" s="179">
        <v>43380</v>
      </c>
      <c r="C11861" s="179" t="s">
        <v>2092</v>
      </c>
      <c r="D11861" s="179"/>
    </row>
    <row r="11862" spans="1:4" x14ac:dyDescent="0.2">
      <c r="A11862" s="178" t="s">
        <v>14641</v>
      </c>
      <c r="B11862" s="179">
        <v>4240</v>
      </c>
      <c r="C11862" s="179" t="s">
        <v>2092</v>
      </c>
      <c r="D11862" s="179"/>
    </row>
    <row r="11863" spans="1:4" x14ac:dyDescent="0.2">
      <c r="A11863" s="178" t="s">
        <v>14642</v>
      </c>
      <c r="B11863" s="179">
        <v>10220</v>
      </c>
      <c r="C11863" s="179" t="s">
        <v>2092</v>
      </c>
      <c r="D11863" s="179"/>
    </row>
    <row r="11864" spans="1:4" x14ac:dyDescent="0.2">
      <c r="A11864" s="178" t="s">
        <v>14643</v>
      </c>
      <c r="B11864" s="179">
        <v>43000</v>
      </c>
      <c r="C11864" s="179" t="s">
        <v>2092</v>
      </c>
      <c r="D11864" s="179"/>
    </row>
    <row r="11865" spans="1:4" x14ac:dyDescent="0.2">
      <c r="A11865" s="178" t="s">
        <v>14644</v>
      </c>
      <c r="B11865" s="179" t="s">
        <v>14645</v>
      </c>
      <c r="C11865" s="179" t="s">
        <v>2092</v>
      </c>
      <c r="D11865" s="179"/>
    </row>
    <row r="11866" spans="1:4" x14ac:dyDescent="0.2">
      <c r="A11866" s="178" t="s">
        <v>14646</v>
      </c>
      <c r="B11866" s="179">
        <v>10130</v>
      </c>
      <c r="C11866" s="179" t="s">
        <v>2092</v>
      </c>
      <c r="D11866" s="179"/>
    </row>
    <row r="11867" spans="1:4" x14ac:dyDescent="0.2">
      <c r="A11867" s="178" t="s">
        <v>14647</v>
      </c>
      <c r="B11867" s="179">
        <v>43160</v>
      </c>
      <c r="C11867" s="179" t="s">
        <v>2092</v>
      </c>
      <c r="D11867" s="179"/>
    </row>
    <row r="11868" spans="1:4" x14ac:dyDescent="0.2">
      <c r="A11868" s="178" t="s">
        <v>14648</v>
      </c>
      <c r="B11868" s="179">
        <v>4300</v>
      </c>
      <c r="C11868" s="179" t="s">
        <v>2092</v>
      </c>
      <c r="D11868" s="179" t="s">
        <v>2096</v>
      </c>
    </row>
    <row r="11869" spans="1:4" x14ac:dyDescent="0.2">
      <c r="A11869" s="178" t="s">
        <v>14649</v>
      </c>
      <c r="B11869" s="179">
        <v>10240</v>
      </c>
      <c r="C11869" s="179" t="s">
        <v>14650</v>
      </c>
      <c r="D11869" s="179"/>
    </row>
    <row r="11870" spans="1:4" x14ac:dyDescent="0.2">
      <c r="A11870" s="178" t="s">
        <v>14651</v>
      </c>
      <c r="B11870" s="179">
        <v>43800</v>
      </c>
      <c r="C11870" s="179" t="s">
        <v>2092</v>
      </c>
      <c r="D11870" s="179"/>
    </row>
    <row r="11871" spans="1:4" x14ac:dyDescent="0.2">
      <c r="A11871" s="178" t="s">
        <v>14652</v>
      </c>
      <c r="B11871" s="179">
        <v>4250</v>
      </c>
      <c r="C11871" s="179" t="s">
        <v>2092</v>
      </c>
      <c r="D11871" s="179"/>
    </row>
    <row r="11872" spans="1:4" x14ac:dyDescent="0.2">
      <c r="A11872" s="178" t="s">
        <v>14653</v>
      </c>
      <c r="B11872" s="179">
        <v>10600</v>
      </c>
      <c r="C11872" s="179" t="s">
        <v>2092</v>
      </c>
      <c r="D11872" s="179" t="s">
        <v>2096</v>
      </c>
    </row>
    <row r="11873" spans="1:4" x14ac:dyDescent="0.2">
      <c r="A11873" s="178" t="s">
        <v>14654</v>
      </c>
      <c r="B11873" s="179">
        <v>43440</v>
      </c>
      <c r="C11873" s="179" t="s">
        <v>2092</v>
      </c>
      <c r="D11873" s="179"/>
    </row>
    <row r="11874" spans="1:4" x14ac:dyDescent="0.2">
      <c r="A11874" s="178" t="s">
        <v>14655</v>
      </c>
      <c r="B11874" s="179">
        <v>4510</v>
      </c>
      <c r="C11874" s="179" t="s">
        <v>2092</v>
      </c>
      <c r="D11874" s="179"/>
    </row>
    <row r="11875" spans="1:4" x14ac:dyDescent="0.2">
      <c r="A11875" s="178" t="s">
        <v>14656</v>
      </c>
      <c r="B11875" s="179">
        <v>10160</v>
      </c>
      <c r="C11875" s="179" t="s">
        <v>2092</v>
      </c>
      <c r="D11875" s="179"/>
    </row>
    <row r="11876" spans="1:4" x14ac:dyDescent="0.2">
      <c r="A11876" s="178" t="s">
        <v>14657</v>
      </c>
      <c r="B11876" s="179">
        <v>43100</v>
      </c>
      <c r="C11876" s="179" t="s">
        <v>2092</v>
      </c>
      <c r="D11876" s="179"/>
    </row>
    <row r="11877" spans="1:4" x14ac:dyDescent="0.2">
      <c r="A11877" s="178" t="s">
        <v>14658</v>
      </c>
      <c r="B11877" s="179">
        <v>4600</v>
      </c>
      <c r="C11877" s="179" t="s">
        <v>2092</v>
      </c>
      <c r="D11877" s="179" t="s">
        <v>2096</v>
      </c>
    </row>
    <row r="11878" spans="1:4" x14ac:dyDescent="0.2">
      <c r="A11878" s="178" t="s">
        <v>14659</v>
      </c>
      <c r="B11878" s="179">
        <v>10500</v>
      </c>
      <c r="C11878" s="179" t="s">
        <v>2092</v>
      </c>
      <c r="D11878" s="179"/>
    </row>
    <row r="11879" spans="1:4" x14ac:dyDescent="0.2">
      <c r="A11879" s="178" t="s">
        <v>14660</v>
      </c>
      <c r="B11879" s="179">
        <v>43120</v>
      </c>
      <c r="C11879" s="179" t="s">
        <v>2092</v>
      </c>
      <c r="D11879" s="179" t="s">
        <v>2096</v>
      </c>
    </row>
    <row r="11880" spans="1:4" x14ac:dyDescent="0.2">
      <c r="A11880" s="178" t="s">
        <v>14661</v>
      </c>
      <c r="B11880" s="179">
        <v>4230</v>
      </c>
      <c r="C11880" s="179" t="s">
        <v>2092</v>
      </c>
      <c r="D11880" s="179"/>
    </row>
    <row r="11881" spans="1:4" x14ac:dyDescent="0.2">
      <c r="A11881" s="178" t="s">
        <v>14662</v>
      </c>
      <c r="B11881" s="179">
        <v>10320</v>
      </c>
      <c r="C11881" s="179" t="s">
        <v>2092</v>
      </c>
      <c r="D11881" s="179" t="s">
        <v>2096</v>
      </c>
    </row>
    <row r="11882" spans="1:4" x14ac:dyDescent="0.2">
      <c r="A11882" s="178" t="s">
        <v>14663</v>
      </c>
      <c r="B11882" s="179">
        <v>43320</v>
      </c>
      <c r="C11882" s="179" t="s">
        <v>2092</v>
      </c>
      <c r="D11882" s="179"/>
    </row>
    <row r="11883" spans="1:4" x14ac:dyDescent="0.2">
      <c r="A11883" s="178" t="s">
        <v>14664</v>
      </c>
      <c r="B11883" s="179">
        <v>4170</v>
      </c>
      <c r="C11883" s="179" t="s">
        <v>2092</v>
      </c>
      <c r="D11883" s="179"/>
    </row>
    <row r="11884" spans="1:4" x14ac:dyDescent="0.2">
      <c r="A11884" s="178" t="s">
        <v>14665</v>
      </c>
      <c r="B11884" s="179">
        <v>10380</v>
      </c>
      <c r="C11884" s="179" t="s">
        <v>2092</v>
      </c>
      <c r="D11884" s="179"/>
    </row>
    <row r="11885" spans="1:4" x14ac:dyDescent="0.2">
      <c r="A11885" s="178" t="s">
        <v>14666</v>
      </c>
      <c r="B11885" s="179">
        <v>43300</v>
      </c>
      <c r="C11885" s="179" t="s">
        <v>2092</v>
      </c>
      <c r="D11885" s="179"/>
    </row>
    <row r="11886" spans="1:4" x14ac:dyDescent="0.2">
      <c r="A11886" s="178" t="s">
        <v>14667</v>
      </c>
      <c r="B11886" s="179">
        <v>4250</v>
      </c>
      <c r="C11886" s="179" t="s">
        <v>2092</v>
      </c>
      <c r="D11886" s="179"/>
    </row>
    <row r="11887" spans="1:4" x14ac:dyDescent="0.2">
      <c r="A11887" s="178" t="s">
        <v>14668</v>
      </c>
      <c r="B11887" s="179">
        <v>10270</v>
      </c>
      <c r="C11887" s="179" t="s">
        <v>2092</v>
      </c>
      <c r="D11887" s="179"/>
    </row>
    <row r="11888" spans="1:4" x14ac:dyDescent="0.2">
      <c r="A11888" s="178" t="s">
        <v>14669</v>
      </c>
      <c r="B11888" s="179">
        <v>43380</v>
      </c>
      <c r="C11888" s="179" t="s">
        <v>2092</v>
      </c>
      <c r="D11888" s="179"/>
    </row>
    <row r="11889" spans="1:4" x14ac:dyDescent="0.2">
      <c r="A11889" s="178" t="s">
        <v>14670</v>
      </c>
      <c r="B11889" s="179">
        <v>4360</v>
      </c>
      <c r="C11889" s="179" t="s">
        <v>2092</v>
      </c>
      <c r="D11889" s="179"/>
    </row>
    <row r="11890" spans="1:4" x14ac:dyDescent="0.2">
      <c r="A11890" s="178" t="s">
        <v>14671</v>
      </c>
      <c r="B11890" s="179">
        <v>10400</v>
      </c>
      <c r="C11890" s="179" t="s">
        <v>2092</v>
      </c>
      <c r="D11890" s="179"/>
    </row>
    <row r="11891" spans="1:4" x14ac:dyDescent="0.2">
      <c r="A11891" s="178" t="s">
        <v>14672</v>
      </c>
      <c r="B11891" s="179">
        <v>43500</v>
      </c>
      <c r="C11891" s="179" t="s">
        <v>2092</v>
      </c>
      <c r="D11891" s="179"/>
    </row>
    <row r="11892" spans="1:4" x14ac:dyDescent="0.2">
      <c r="A11892" s="178" t="s">
        <v>14673</v>
      </c>
      <c r="B11892" s="179">
        <v>4200</v>
      </c>
      <c r="C11892" s="179" t="s">
        <v>2092</v>
      </c>
      <c r="D11892" s="179"/>
    </row>
    <row r="11893" spans="1:4" x14ac:dyDescent="0.2">
      <c r="A11893" s="178" t="s">
        <v>14674</v>
      </c>
      <c r="B11893" s="179">
        <v>10500</v>
      </c>
      <c r="C11893" s="179" t="s">
        <v>14650</v>
      </c>
      <c r="D11893" s="179"/>
    </row>
    <row r="11894" spans="1:4" x14ac:dyDescent="0.2">
      <c r="A11894" s="178" t="s">
        <v>14675</v>
      </c>
      <c r="B11894" s="179">
        <v>43490</v>
      </c>
      <c r="C11894" s="179" t="s">
        <v>2092</v>
      </c>
      <c r="D11894" s="179"/>
    </row>
    <row r="11895" spans="1:4" x14ac:dyDescent="0.2">
      <c r="A11895" s="178" t="s">
        <v>14676</v>
      </c>
      <c r="B11895" s="179">
        <v>4120</v>
      </c>
      <c r="C11895" s="179" t="s">
        <v>2092</v>
      </c>
      <c r="D11895" s="179"/>
    </row>
    <row r="11896" spans="1:4" x14ac:dyDescent="0.2">
      <c r="A11896" s="178" t="s">
        <v>14677</v>
      </c>
      <c r="B11896" s="179" t="s">
        <v>14678</v>
      </c>
      <c r="C11896" s="179" t="s">
        <v>2092</v>
      </c>
      <c r="D11896" s="179" t="s">
        <v>2096</v>
      </c>
    </row>
    <row r="11897" spans="1:4" x14ac:dyDescent="0.2">
      <c r="A11897" s="178" t="s">
        <v>14679</v>
      </c>
      <c r="B11897" s="179">
        <v>43700</v>
      </c>
      <c r="C11897" s="179" t="s">
        <v>2092</v>
      </c>
      <c r="D11897" s="179" t="s">
        <v>2096</v>
      </c>
    </row>
    <row r="11898" spans="1:4" x14ac:dyDescent="0.2">
      <c r="A11898" s="178" t="s">
        <v>14680</v>
      </c>
      <c r="B11898" s="179">
        <v>4300</v>
      </c>
      <c r="C11898" s="179" t="s">
        <v>2092</v>
      </c>
      <c r="D11898" s="179"/>
    </row>
    <row r="11899" spans="1:4" x14ac:dyDescent="0.2">
      <c r="A11899" s="178" t="s">
        <v>14681</v>
      </c>
      <c r="B11899" s="179">
        <v>10140</v>
      </c>
      <c r="C11899" s="179" t="s">
        <v>2092</v>
      </c>
      <c r="D11899" s="179"/>
    </row>
    <row r="11900" spans="1:4" x14ac:dyDescent="0.2">
      <c r="A11900" s="178" t="s">
        <v>14682</v>
      </c>
      <c r="B11900" s="179">
        <v>43300</v>
      </c>
      <c r="C11900" s="179" t="s">
        <v>2092</v>
      </c>
      <c r="D11900" s="179"/>
    </row>
    <row r="11901" spans="1:4" x14ac:dyDescent="0.2">
      <c r="A11901" s="178" t="s">
        <v>14683</v>
      </c>
      <c r="B11901" s="179" t="s">
        <v>14684</v>
      </c>
      <c r="C11901" s="179" t="s">
        <v>2092</v>
      </c>
      <c r="D11901" s="179"/>
    </row>
    <row r="11902" spans="1:4" x14ac:dyDescent="0.2">
      <c r="A11902" s="178" t="s">
        <v>14685</v>
      </c>
      <c r="B11902" s="179">
        <v>10500</v>
      </c>
      <c r="C11902" s="179" t="s">
        <v>2092</v>
      </c>
      <c r="D11902" s="179" t="s">
        <v>2096</v>
      </c>
    </row>
    <row r="11903" spans="1:4" x14ac:dyDescent="0.2">
      <c r="A11903" s="178" t="s">
        <v>14686</v>
      </c>
      <c r="B11903" s="179">
        <v>43370</v>
      </c>
      <c r="C11903" s="179" t="s">
        <v>2092</v>
      </c>
      <c r="D11903" s="179"/>
    </row>
    <row r="11904" spans="1:4" x14ac:dyDescent="0.2">
      <c r="A11904" s="178" t="s">
        <v>14687</v>
      </c>
      <c r="B11904" s="179">
        <v>4150</v>
      </c>
      <c r="C11904" s="179" t="s">
        <v>2092</v>
      </c>
      <c r="D11904" s="179"/>
    </row>
    <row r="11905" spans="1:4" x14ac:dyDescent="0.2">
      <c r="A11905" s="178" t="s">
        <v>14688</v>
      </c>
      <c r="B11905" s="179">
        <v>10110</v>
      </c>
      <c r="C11905" s="179" t="s">
        <v>2092</v>
      </c>
      <c r="D11905" s="179" t="s">
        <v>2096</v>
      </c>
    </row>
    <row r="11906" spans="1:4" x14ac:dyDescent="0.2">
      <c r="A11906" s="178" t="s">
        <v>14689</v>
      </c>
      <c r="B11906" s="179">
        <v>43450</v>
      </c>
      <c r="C11906" s="179" t="s">
        <v>2092</v>
      </c>
      <c r="D11906" s="179"/>
    </row>
    <row r="11907" spans="1:4" x14ac:dyDescent="0.2">
      <c r="A11907" s="178" t="s">
        <v>14690</v>
      </c>
      <c r="B11907" s="179">
        <v>4150</v>
      </c>
      <c r="C11907" s="179" t="s">
        <v>2092</v>
      </c>
      <c r="D11907" s="179"/>
    </row>
    <row r="11908" spans="1:4" x14ac:dyDescent="0.2">
      <c r="A11908" s="178" t="s">
        <v>14691</v>
      </c>
      <c r="B11908" s="179">
        <v>10500</v>
      </c>
      <c r="C11908" s="179" t="s">
        <v>2092</v>
      </c>
      <c r="D11908" s="179"/>
    </row>
    <row r="11909" spans="1:4" x14ac:dyDescent="0.2">
      <c r="A11909" s="178" t="s">
        <v>14692</v>
      </c>
      <c r="B11909" s="179">
        <v>43150</v>
      </c>
      <c r="C11909" s="179" t="s">
        <v>2092</v>
      </c>
      <c r="D11909" s="179"/>
    </row>
    <row r="11910" spans="1:4" x14ac:dyDescent="0.2">
      <c r="A11910" s="178" t="s">
        <v>14693</v>
      </c>
      <c r="B11910" s="179">
        <v>4230</v>
      </c>
      <c r="C11910" s="179" t="s">
        <v>2092</v>
      </c>
      <c r="D11910" s="179"/>
    </row>
    <row r="11911" spans="1:4" x14ac:dyDescent="0.2">
      <c r="A11911" s="178" t="s">
        <v>14694</v>
      </c>
      <c r="B11911" s="179">
        <v>10700</v>
      </c>
      <c r="C11911" s="179" t="s">
        <v>2092</v>
      </c>
      <c r="D11911" s="179"/>
    </row>
    <row r="11912" spans="1:4" x14ac:dyDescent="0.2">
      <c r="A11912" s="178" t="s">
        <v>14695</v>
      </c>
      <c r="B11912" s="179">
        <v>43300</v>
      </c>
      <c r="C11912" s="179" t="s">
        <v>2092</v>
      </c>
      <c r="D11912" s="179"/>
    </row>
    <row r="11913" spans="1:4" x14ac:dyDescent="0.2">
      <c r="A11913" s="178" t="s">
        <v>14696</v>
      </c>
      <c r="B11913" s="179">
        <v>4500</v>
      </c>
      <c r="C11913" s="179" t="s">
        <v>2092</v>
      </c>
      <c r="D11913" s="179"/>
    </row>
    <row r="11914" spans="1:4" x14ac:dyDescent="0.2">
      <c r="A11914" s="178" t="s">
        <v>14697</v>
      </c>
      <c r="B11914" s="179">
        <v>10200</v>
      </c>
      <c r="C11914" s="179" t="s">
        <v>2092</v>
      </c>
      <c r="D11914" s="179"/>
    </row>
    <row r="11915" spans="1:4" x14ac:dyDescent="0.2">
      <c r="A11915" s="178" t="s">
        <v>14698</v>
      </c>
      <c r="B11915" s="179">
        <v>43150</v>
      </c>
      <c r="C11915" s="179" t="s">
        <v>2092</v>
      </c>
      <c r="D11915" s="179"/>
    </row>
    <row r="11916" spans="1:4" x14ac:dyDescent="0.2">
      <c r="A11916" s="178" t="s">
        <v>14699</v>
      </c>
      <c r="B11916" s="179">
        <v>4150</v>
      </c>
      <c r="C11916" s="179" t="s">
        <v>2092</v>
      </c>
      <c r="D11916" s="179"/>
    </row>
    <row r="11917" spans="1:4" x14ac:dyDescent="0.2">
      <c r="A11917" s="178" t="s">
        <v>14700</v>
      </c>
      <c r="B11917" s="179">
        <v>10210</v>
      </c>
      <c r="C11917" s="179" t="s">
        <v>2092</v>
      </c>
      <c r="D11917" s="179"/>
    </row>
    <row r="11918" spans="1:4" x14ac:dyDescent="0.2">
      <c r="A11918" s="178" t="s">
        <v>14701</v>
      </c>
      <c r="B11918" s="179">
        <v>43230</v>
      </c>
      <c r="C11918" s="179" t="s">
        <v>2092</v>
      </c>
      <c r="D11918" s="179"/>
    </row>
    <row r="11919" spans="1:4" x14ac:dyDescent="0.2">
      <c r="A11919" s="178" t="s">
        <v>14702</v>
      </c>
      <c r="B11919" s="179">
        <v>4170</v>
      </c>
      <c r="C11919" s="179" t="s">
        <v>2092</v>
      </c>
      <c r="D11919" s="179"/>
    </row>
    <row r="11920" spans="1:4" x14ac:dyDescent="0.2">
      <c r="A11920" s="178" t="s">
        <v>14703</v>
      </c>
      <c r="B11920" s="179">
        <v>10260</v>
      </c>
      <c r="C11920" s="179" t="s">
        <v>2092</v>
      </c>
      <c r="D11920" s="179"/>
    </row>
    <row r="11921" spans="1:4" x14ac:dyDescent="0.2">
      <c r="A11921" s="178" t="s">
        <v>14704</v>
      </c>
      <c r="B11921" s="179">
        <v>43150</v>
      </c>
      <c r="C11921" s="179" t="s">
        <v>2092</v>
      </c>
      <c r="D11921" s="179"/>
    </row>
    <row r="11922" spans="1:4" x14ac:dyDescent="0.2">
      <c r="A11922" s="178" t="s">
        <v>14705</v>
      </c>
      <c r="B11922" s="179">
        <v>4240</v>
      </c>
      <c r="C11922" s="179" t="s">
        <v>2092</v>
      </c>
      <c r="D11922" s="179"/>
    </row>
    <row r="11923" spans="1:4" x14ac:dyDescent="0.2">
      <c r="A11923" s="178" t="s">
        <v>14706</v>
      </c>
      <c r="B11923" s="179">
        <v>10380</v>
      </c>
      <c r="C11923" s="179" t="s">
        <v>2092</v>
      </c>
      <c r="D11923" s="179"/>
    </row>
    <row r="11924" spans="1:4" x14ac:dyDescent="0.2">
      <c r="A11924" s="178" t="s">
        <v>14707</v>
      </c>
      <c r="B11924" s="179">
        <v>43200</v>
      </c>
      <c r="C11924" s="179" t="s">
        <v>2092</v>
      </c>
      <c r="D11924" s="179"/>
    </row>
    <row r="11925" spans="1:4" x14ac:dyDescent="0.2">
      <c r="A11925" s="178" t="s">
        <v>14708</v>
      </c>
      <c r="B11925" s="179">
        <v>4500</v>
      </c>
      <c r="C11925" s="179" t="s">
        <v>2092</v>
      </c>
      <c r="D11925" s="179"/>
    </row>
    <row r="11926" spans="1:4" x14ac:dyDescent="0.2">
      <c r="A11926" s="178" t="s">
        <v>14709</v>
      </c>
      <c r="B11926" s="179">
        <v>10210</v>
      </c>
      <c r="C11926" s="179" t="s">
        <v>2092</v>
      </c>
      <c r="D11926" s="179"/>
    </row>
    <row r="11927" spans="1:4" x14ac:dyDescent="0.2">
      <c r="A11927" s="178" t="s">
        <v>14710</v>
      </c>
      <c r="B11927" s="179">
        <v>43100</v>
      </c>
      <c r="C11927" s="179" t="s">
        <v>2092</v>
      </c>
      <c r="D11927" s="179"/>
    </row>
    <row r="11928" spans="1:4" x14ac:dyDescent="0.2">
      <c r="A11928" s="178" t="s">
        <v>14711</v>
      </c>
      <c r="B11928" s="179" t="s">
        <v>13082</v>
      </c>
      <c r="C11928" s="179" t="s">
        <v>2092</v>
      </c>
      <c r="D11928" s="179"/>
    </row>
    <row r="11929" spans="1:4" x14ac:dyDescent="0.2">
      <c r="A11929" s="178" t="s">
        <v>14712</v>
      </c>
      <c r="B11929" s="179">
        <v>10510</v>
      </c>
      <c r="C11929" s="179" t="s">
        <v>2092</v>
      </c>
      <c r="D11929" s="179" t="s">
        <v>2096</v>
      </c>
    </row>
    <row r="11930" spans="1:4" x14ac:dyDescent="0.2">
      <c r="A11930" s="178" t="s">
        <v>14713</v>
      </c>
      <c r="B11930" s="179">
        <v>43260</v>
      </c>
      <c r="C11930" s="179" t="s">
        <v>2092</v>
      </c>
      <c r="D11930" s="179"/>
    </row>
    <row r="11931" spans="1:4" x14ac:dyDescent="0.2">
      <c r="A11931" s="178" t="s">
        <v>14714</v>
      </c>
      <c r="B11931" s="179">
        <v>4200</v>
      </c>
      <c r="C11931" s="179" t="s">
        <v>2092</v>
      </c>
      <c r="D11931" s="179"/>
    </row>
    <row r="11932" spans="1:4" x14ac:dyDescent="0.2">
      <c r="A11932" s="178" t="s">
        <v>14715</v>
      </c>
      <c r="B11932" s="179">
        <v>10170</v>
      </c>
      <c r="C11932" s="179" t="s">
        <v>2092</v>
      </c>
      <c r="D11932" s="179"/>
    </row>
    <row r="11933" spans="1:4" x14ac:dyDescent="0.2">
      <c r="A11933" s="178" t="s">
        <v>14716</v>
      </c>
      <c r="B11933" s="179">
        <v>43100</v>
      </c>
      <c r="C11933" s="179" t="s">
        <v>2092</v>
      </c>
      <c r="D11933" s="179"/>
    </row>
    <row r="11934" spans="1:4" x14ac:dyDescent="0.2">
      <c r="A11934" s="178" t="s">
        <v>14717</v>
      </c>
      <c r="B11934" s="179">
        <v>4330</v>
      </c>
      <c r="C11934" s="179" t="s">
        <v>2092</v>
      </c>
      <c r="D11934" s="179"/>
    </row>
    <row r="11935" spans="1:4" x14ac:dyDescent="0.2">
      <c r="A11935" s="178" t="s">
        <v>14718</v>
      </c>
      <c r="B11935" s="179">
        <v>10240</v>
      </c>
      <c r="C11935" s="179" t="s">
        <v>2092</v>
      </c>
      <c r="D11935" s="179"/>
    </row>
    <row r="11936" spans="1:4" x14ac:dyDescent="0.2">
      <c r="A11936" s="178" t="s">
        <v>14719</v>
      </c>
      <c r="B11936" s="179">
        <v>43800</v>
      </c>
      <c r="C11936" s="179" t="s">
        <v>2092</v>
      </c>
      <c r="D11936" s="179"/>
    </row>
    <row r="11937" spans="1:4" x14ac:dyDescent="0.2">
      <c r="A11937" s="178" t="s">
        <v>14720</v>
      </c>
      <c r="B11937" s="179">
        <v>4300</v>
      </c>
      <c r="C11937" s="179" t="s">
        <v>2092</v>
      </c>
      <c r="D11937" s="179" t="s">
        <v>2096</v>
      </c>
    </row>
    <row r="11938" spans="1:4" x14ac:dyDescent="0.2">
      <c r="A11938" s="178" t="s">
        <v>14721</v>
      </c>
      <c r="B11938" s="179">
        <v>10500</v>
      </c>
      <c r="C11938" s="179" t="s">
        <v>2092</v>
      </c>
      <c r="D11938" s="179"/>
    </row>
    <row r="11939" spans="1:4" x14ac:dyDescent="0.2">
      <c r="A11939" s="178" t="s">
        <v>14722</v>
      </c>
      <c r="B11939" s="179">
        <v>43360</v>
      </c>
      <c r="C11939" s="179" t="s">
        <v>2092</v>
      </c>
      <c r="D11939" s="179"/>
    </row>
    <row r="11940" spans="1:4" x14ac:dyDescent="0.2">
      <c r="A11940" s="178" t="s">
        <v>14723</v>
      </c>
      <c r="B11940" s="179">
        <v>4530</v>
      </c>
      <c r="C11940" s="179" t="s">
        <v>2092</v>
      </c>
      <c r="D11940" s="179"/>
    </row>
    <row r="11941" spans="1:4" x14ac:dyDescent="0.2">
      <c r="A11941" s="178" t="s">
        <v>14724</v>
      </c>
      <c r="B11941" s="179">
        <v>10330</v>
      </c>
      <c r="C11941" s="179" t="s">
        <v>2092</v>
      </c>
      <c r="D11941" s="179"/>
    </row>
    <row r="11942" spans="1:4" x14ac:dyDescent="0.2">
      <c r="A11942" s="178" t="s">
        <v>14725</v>
      </c>
      <c r="B11942" s="179">
        <v>43320</v>
      </c>
      <c r="C11942" s="179" t="s">
        <v>2092</v>
      </c>
      <c r="D11942" s="179"/>
    </row>
    <row r="11943" spans="1:4" x14ac:dyDescent="0.2">
      <c r="A11943" s="178" t="s">
        <v>14726</v>
      </c>
      <c r="B11943" s="179">
        <v>4400</v>
      </c>
      <c r="C11943" s="179" t="s">
        <v>2092</v>
      </c>
      <c r="D11943" s="179"/>
    </row>
    <row r="11944" spans="1:4" x14ac:dyDescent="0.2">
      <c r="A11944" s="178" t="s">
        <v>14727</v>
      </c>
      <c r="B11944" s="179">
        <v>10210</v>
      </c>
      <c r="C11944" s="179" t="s">
        <v>2092</v>
      </c>
      <c r="D11944" s="179"/>
    </row>
    <row r="11945" spans="1:4" x14ac:dyDescent="0.2">
      <c r="A11945" s="178" t="s">
        <v>14728</v>
      </c>
      <c r="B11945" s="179">
        <v>43520</v>
      </c>
      <c r="C11945" s="179" t="s">
        <v>2092</v>
      </c>
      <c r="D11945" s="179"/>
    </row>
    <row r="11946" spans="1:4" x14ac:dyDescent="0.2">
      <c r="A11946" s="178" t="s">
        <v>14729</v>
      </c>
      <c r="B11946" s="179">
        <v>4200</v>
      </c>
      <c r="C11946" s="179" t="s">
        <v>2092</v>
      </c>
      <c r="D11946" s="179"/>
    </row>
    <row r="11947" spans="1:4" x14ac:dyDescent="0.2">
      <c r="A11947" s="178" t="s">
        <v>14730</v>
      </c>
      <c r="B11947" s="179">
        <v>10130</v>
      </c>
      <c r="C11947" s="179" t="s">
        <v>2092</v>
      </c>
      <c r="D11947" s="179"/>
    </row>
    <row r="11948" spans="1:4" x14ac:dyDescent="0.2">
      <c r="A11948" s="178" t="s">
        <v>14731</v>
      </c>
      <c r="B11948" s="179" t="s">
        <v>14732</v>
      </c>
      <c r="C11948" s="179" t="s">
        <v>2092</v>
      </c>
      <c r="D11948" s="179" t="s">
        <v>2096</v>
      </c>
    </row>
    <row r="11949" spans="1:4" x14ac:dyDescent="0.2">
      <c r="A11949" s="178" t="s">
        <v>14733</v>
      </c>
      <c r="B11949" s="179" t="s">
        <v>14734</v>
      </c>
      <c r="C11949" s="179" t="s">
        <v>2092</v>
      </c>
      <c r="D11949" s="179"/>
    </row>
    <row r="11950" spans="1:4" x14ac:dyDescent="0.2">
      <c r="A11950" s="178" t="s">
        <v>14735</v>
      </c>
      <c r="B11950" s="179">
        <v>10200</v>
      </c>
      <c r="C11950" s="179" t="s">
        <v>2092</v>
      </c>
      <c r="D11950" s="179"/>
    </row>
    <row r="11951" spans="1:4" x14ac:dyDescent="0.2">
      <c r="A11951" s="178" t="s">
        <v>14736</v>
      </c>
      <c r="B11951" s="179">
        <v>43580</v>
      </c>
      <c r="C11951" s="179" t="s">
        <v>2092</v>
      </c>
      <c r="D11951" s="179"/>
    </row>
    <row r="11952" spans="1:4" x14ac:dyDescent="0.2">
      <c r="A11952" s="178" t="s">
        <v>14737</v>
      </c>
      <c r="B11952" s="179">
        <v>4200</v>
      </c>
      <c r="C11952" s="179" t="s">
        <v>2092</v>
      </c>
      <c r="D11952" s="179" t="s">
        <v>2096</v>
      </c>
    </row>
    <row r="11953" spans="1:4" x14ac:dyDescent="0.2">
      <c r="A11953" s="178" t="s">
        <v>14738</v>
      </c>
      <c r="B11953" s="179">
        <v>10800</v>
      </c>
      <c r="C11953" s="179" t="s">
        <v>2092</v>
      </c>
      <c r="D11953" s="179"/>
    </row>
    <row r="11954" spans="1:4" x14ac:dyDescent="0.2">
      <c r="A11954" s="178" t="s">
        <v>14739</v>
      </c>
      <c r="B11954" s="179">
        <v>43270</v>
      </c>
      <c r="C11954" s="179" t="s">
        <v>2092</v>
      </c>
      <c r="D11954" s="179"/>
    </row>
    <row r="11955" spans="1:4" x14ac:dyDescent="0.2">
      <c r="A11955" s="178" t="s">
        <v>14740</v>
      </c>
      <c r="B11955" s="179">
        <v>4290</v>
      </c>
      <c r="C11955" s="179" t="s">
        <v>2092</v>
      </c>
      <c r="D11955" s="179"/>
    </row>
    <row r="11956" spans="1:4" x14ac:dyDescent="0.2">
      <c r="A11956" s="178" t="s">
        <v>14741</v>
      </c>
      <c r="B11956" s="179">
        <v>10260</v>
      </c>
      <c r="C11956" s="179" t="s">
        <v>2092</v>
      </c>
      <c r="D11956" s="179"/>
    </row>
    <row r="11957" spans="1:4" x14ac:dyDescent="0.2">
      <c r="A11957" s="178" t="s">
        <v>14742</v>
      </c>
      <c r="B11957" s="179">
        <v>43150</v>
      </c>
      <c r="C11957" s="179" t="s">
        <v>2092</v>
      </c>
      <c r="D11957" s="179"/>
    </row>
    <row r="11958" spans="1:4" x14ac:dyDescent="0.2">
      <c r="A11958" s="178" t="s">
        <v>14743</v>
      </c>
      <c r="B11958" s="179">
        <v>4170</v>
      </c>
      <c r="C11958" s="179" t="s">
        <v>2092</v>
      </c>
      <c r="D11958" s="179"/>
    </row>
    <row r="11959" spans="1:4" x14ac:dyDescent="0.2">
      <c r="A11959" s="178" t="s">
        <v>14744</v>
      </c>
      <c r="B11959" s="179">
        <v>10210</v>
      </c>
      <c r="C11959" s="179" t="s">
        <v>2092</v>
      </c>
      <c r="D11959" s="179"/>
    </row>
    <row r="11960" spans="1:4" x14ac:dyDescent="0.2">
      <c r="A11960" s="178" t="s">
        <v>14745</v>
      </c>
      <c r="B11960" s="179">
        <v>43510</v>
      </c>
      <c r="C11960" s="179" t="s">
        <v>2092</v>
      </c>
      <c r="D11960" s="179"/>
    </row>
    <row r="11961" spans="1:4" x14ac:dyDescent="0.2">
      <c r="A11961" s="178" t="s">
        <v>14746</v>
      </c>
      <c r="B11961" s="179" t="s">
        <v>14747</v>
      </c>
      <c r="C11961" s="179" t="s">
        <v>2092</v>
      </c>
      <c r="D11961" s="179"/>
    </row>
    <row r="11962" spans="1:4" x14ac:dyDescent="0.2">
      <c r="A11962" s="178" t="s">
        <v>14748</v>
      </c>
      <c r="B11962" s="179" t="s">
        <v>14749</v>
      </c>
      <c r="C11962" s="179" t="s">
        <v>2092</v>
      </c>
      <c r="D11962" s="179"/>
    </row>
    <row r="11963" spans="1:4" x14ac:dyDescent="0.2">
      <c r="A11963" s="178" t="s">
        <v>14750</v>
      </c>
      <c r="B11963" s="179">
        <v>43230</v>
      </c>
      <c r="C11963" s="179" t="s">
        <v>2092</v>
      </c>
      <c r="D11963" s="179" t="s">
        <v>2096</v>
      </c>
    </row>
    <row r="11964" spans="1:4" x14ac:dyDescent="0.2">
      <c r="A11964" s="178" t="s">
        <v>14751</v>
      </c>
      <c r="B11964" s="179">
        <v>4400</v>
      </c>
      <c r="C11964" s="179" t="s">
        <v>2092</v>
      </c>
      <c r="D11964" s="179"/>
    </row>
    <row r="11965" spans="1:4" x14ac:dyDescent="0.2">
      <c r="A11965" s="178" t="s">
        <v>14752</v>
      </c>
      <c r="B11965" s="179">
        <v>10100</v>
      </c>
      <c r="C11965" s="179" t="s">
        <v>2092</v>
      </c>
      <c r="D11965" s="179" t="s">
        <v>2096</v>
      </c>
    </row>
    <row r="11966" spans="1:4" x14ac:dyDescent="0.2">
      <c r="A11966" s="178" t="s">
        <v>14753</v>
      </c>
      <c r="B11966" s="179">
        <v>43300</v>
      </c>
      <c r="C11966" s="179" t="s">
        <v>2092</v>
      </c>
      <c r="D11966" s="179"/>
    </row>
    <row r="11967" spans="1:4" x14ac:dyDescent="0.2">
      <c r="A11967" s="178" t="s">
        <v>14754</v>
      </c>
      <c r="B11967" s="179">
        <v>4250</v>
      </c>
      <c r="C11967" s="179" t="s">
        <v>2092</v>
      </c>
      <c r="D11967" s="179"/>
    </row>
    <row r="11968" spans="1:4" x14ac:dyDescent="0.2">
      <c r="A11968" s="178" t="s">
        <v>14755</v>
      </c>
      <c r="B11968" s="179">
        <v>10240</v>
      </c>
      <c r="C11968" s="179" t="s">
        <v>14650</v>
      </c>
      <c r="D11968" s="179"/>
    </row>
    <row r="11969" spans="1:4" x14ac:dyDescent="0.2">
      <c r="A11969" s="178" t="s">
        <v>14756</v>
      </c>
      <c r="B11969" s="179">
        <v>43200</v>
      </c>
      <c r="C11969" s="179" t="s">
        <v>2092</v>
      </c>
      <c r="D11969" s="179"/>
    </row>
    <row r="11970" spans="1:4" x14ac:dyDescent="0.2">
      <c r="A11970" s="178" t="s">
        <v>14757</v>
      </c>
      <c r="B11970" s="179">
        <v>4240</v>
      </c>
      <c r="C11970" s="179" t="s">
        <v>2092</v>
      </c>
      <c r="D11970" s="179"/>
    </row>
    <row r="11971" spans="1:4" x14ac:dyDescent="0.2">
      <c r="A11971" s="178" t="s">
        <v>14758</v>
      </c>
      <c r="B11971" s="179">
        <v>10190</v>
      </c>
      <c r="C11971" s="179" t="s">
        <v>2092</v>
      </c>
      <c r="D11971" s="179" t="s">
        <v>2096</v>
      </c>
    </row>
    <row r="11972" spans="1:4" x14ac:dyDescent="0.2">
      <c r="A11972" s="178" t="s">
        <v>14759</v>
      </c>
      <c r="B11972" s="179">
        <v>43300</v>
      </c>
      <c r="C11972" s="179" t="s">
        <v>2092</v>
      </c>
      <c r="D11972" s="179"/>
    </row>
    <row r="11973" spans="1:4" x14ac:dyDescent="0.2">
      <c r="A11973" s="178" t="s">
        <v>14760</v>
      </c>
      <c r="B11973" s="179">
        <v>4250</v>
      </c>
      <c r="C11973" s="179" t="s">
        <v>2092</v>
      </c>
      <c r="D11973" s="179"/>
    </row>
    <row r="11974" spans="1:4" x14ac:dyDescent="0.2">
      <c r="A11974" s="178" t="s">
        <v>14761</v>
      </c>
      <c r="B11974" s="179">
        <v>10190</v>
      </c>
      <c r="C11974" s="179" t="s">
        <v>2092</v>
      </c>
      <c r="D11974" s="179"/>
    </row>
    <row r="11975" spans="1:4" x14ac:dyDescent="0.2">
      <c r="A11975" s="178" t="s">
        <v>14762</v>
      </c>
      <c r="B11975" s="179">
        <v>43330</v>
      </c>
      <c r="C11975" s="179" t="s">
        <v>2092</v>
      </c>
      <c r="D11975" s="179" t="s">
        <v>2096</v>
      </c>
    </row>
    <row r="11976" spans="1:4" x14ac:dyDescent="0.2">
      <c r="A11976" s="178" t="s">
        <v>14763</v>
      </c>
      <c r="B11976" s="179">
        <v>4200</v>
      </c>
      <c r="C11976" s="179" t="s">
        <v>2092</v>
      </c>
      <c r="D11976" s="179"/>
    </row>
    <row r="11977" spans="1:4" x14ac:dyDescent="0.2">
      <c r="A11977" s="178" t="s">
        <v>14764</v>
      </c>
      <c r="B11977" s="179">
        <v>10240</v>
      </c>
      <c r="C11977" s="179" t="s">
        <v>14650</v>
      </c>
      <c r="D11977" s="179"/>
    </row>
    <row r="11978" spans="1:4" x14ac:dyDescent="0.2">
      <c r="A11978" s="178" t="s">
        <v>14765</v>
      </c>
      <c r="B11978" s="179">
        <v>43130</v>
      </c>
      <c r="C11978" s="179" t="s">
        <v>2092</v>
      </c>
      <c r="D11978" s="179"/>
    </row>
    <row r="11979" spans="1:4" x14ac:dyDescent="0.2">
      <c r="A11979" s="178" t="s">
        <v>14766</v>
      </c>
      <c r="B11979" s="179">
        <v>4110</v>
      </c>
      <c r="C11979" s="179" t="s">
        <v>2092</v>
      </c>
      <c r="D11979" s="179"/>
    </row>
    <row r="11980" spans="1:4" x14ac:dyDescent="0.2">
      <c r="A11980" s="178" t="s">
        <v>14767</v>
      </c>
      <c r="B11980" s="179">
        <v>10220</v>
      </c>
      <c r="C11980" s="179" t="s">
        <v>2092</v>
      </c>
      <c r="D11980" s="179"/>
    </row>
    <row r="11981" spans="1:4" x14ac:dyDescent="0.2">
      <c r="A11981" s="178" t="s">
        <v>14768</v>
      </c>
      <c r="B11981" s="179">
        <v>43810</v>
      </c>
      <c r="C11981" s="179" t="s">
        <v>2092</v>
      </c>
      <c r="D11981" s="179"/>
    </row>
    <row r="11982" spans="1:4" x14ac:dyDescent="0.2">
      <c r="A11982" s="178" t="s">
        <v>14769</v>
      </c>
      <c r="B11982" s="179">
        <v>4290</v>
      </c>
      <c r="C11982" s="179" t="s">
        <v>2092</v>
      </c>
      <c r="D11982" s="179" t="s">
        <v>2096</v>
      </c>
    </row>
    <row r="11983" spans="1:4" x14ac:dyDescent="0.2">
      <c r="A11983" s="178" t="s">
        <v>14770</v>
      </c>
      <c r="B11983" s="179">
        <v>10700</v>
      </c>
      <c r="C11983" s="179" t="s">
        <v>2092</v>
      </c>
      <c r="D11983" s="179"/>
    </row>
    <row r="11984" spans="1:4" x14ac:dyDescent="0.2">
      <c r="A11984" s="178" t="s">
        <v>14771</v>
      </c>
      <c r="B11984" s="179">
        <v>43300</v>
      </c>
      <c r="C11984" s="179" t="s">
        <v>2092</v>
      </c>
      <c r="D11984" s="179"/>
    </row>
    <row r="11985" spans="1:4" x14ac:dyDescent="0.2">
      <c r="A11985" s="178" t="s">
        <v>14772</v>
      </c>
      <c r="B11985" s="179">
        <v>4130</v>
      </c>
      <c r="C11985" s="179" t="s">
        <v>2092</v>
      </c>
      <c r="D11985" s="179" t="s">
        <v>2096</v>
      </c>
    </row>
    <row r="11986" spans="1:4" x14ac:dyDescent="0.2">
      <c r="A11986" s="178" t="s">
        <v>14773</v>
      </c>
      <c r="B11986" s="179">
        <v>10170</v>
      </c>
      <c r="C11986" s="179" t="s">
        <v>2092</v>
      </c>
      <c r="D11986" s="179"/>
    </row>
    <row r="11987" spans="1:4" x14ac:dyDescent="0.2">
      <c r="A11987" s="178" t="s">
        <v>14774</v>
      </c>
      <c r="B11987" s="179">
        <v>43380</v>
      </c>
      <c r="C11987" s="179" t="s">
        <v>2092</v>
      </c>
      <c r="D11987" s="179"/>
    </row>
    <row r="11988" spans="1:4" x14ac:dyDescent="0.2">
      <c r="A11988" s="178" t="s">
        <v>14775</v>
      </c>
      <c r="B11988" s="179" t="s">
        <v>14776</v>
      </c>
      <c r="C11988" s="179" t="s">
        <v>2092</v>
      </c>
      <c r="D11988" s="179"/>
    </row>
    <row r="11989" spans="1:4" x14ac:dyDescent="0.2">
      <c r="A11989" s="178" t="s">
        <v>14777</v>
      </c>
      <c r="B11989" s="179">
        <v>10170</v>
      </c>
      <c r="C11989" s="179" t="s">
        <v>2092</v>
      </c>
      <c r="D11989" s="179"/>
    </row>
    <row r="11990" spans="1:4" x14ac:dyDescent="0.2">
      <c r="A11990" s="178" t="s">
        <v>14778</v>
      </c>
      <c r="B11990" s="179">
        <v>43300</v>
      </c>
      <c r="C11990" s="179" t="s">
        <v>2092</v>
      </c>
      <c r="D11990" s="179"/>
    </row>
    <row r="11991" spans="1:4" x14ac:dyDescent="0.2">
      <c r="A11991" s="178" t="s">
        <v>14779</v>
      </c>
      <c r="B11991" s="179">
        <v>5120</v>
      </c>
      <c r="C11991" s="179" t="s">
        <v>2092</v>
      </c>
      <c r="D11991" s="179"/>
    </row>
    <row r="11992" spans="1:4" x14ac:dyDescent="0.2">
      <c r="A11992" s="178" t="s">
        <v>14780</v>
      </c>
      <c r="B11992" s="179">
        <v>10130</v>
      </c>
      <c r="C11992" s="179" t="s">
        <v>2092</v>
      </c>
      <c r="D11992" s="179"/>
    </row>
    <row r="11993" spans="1:4" x14ac:dyDescent="0.2">
      <c r="A11993" s="178" t="s">
        <v>14781</v>
      </c>
      <c r="B11993" s="179">
        <v>43370</v>
      </c>
      <c r="C11993" s="179" t="s">
        <v>2092</v>
      </c>
      <c r="D11993" s="179"/>
    </row>
    <row r="11994" spans="1:4" x14ac:dyDescent="0.2">
      <c r="A11994" s="178" t="s">
        <v>14782</v>
      </c>
      <c r="B11994" s="179">
        <v>5230</v>
      </c>
      <c r="C11994" s="179" t="s">
        <v>2092</v>
      </c>
      <c r="D11994" s="179"/>
    </row>
    <row r="11995" spans="1:4" x14ac:dyDescent="0.2">
      <c r="A11995" s="178" t="s">
        <v>14783</v>
      </c>
      <c r="B11995" s="179" t="s">
        <v>14784</v>
      </c>
      <c r="C11995" s="179" t="s">
        <v>2092</v>
      </c>
      <c r="D11995" s="179" t="s">
        <v>2096</v>
      </c>
    </row>
    <row r="11996" spans="1:4" x14ac:dyDescent="0.2">
      <c r="A11996" s="178" t="s">
        <v>14785</v>
      </c>
      <c r="B11996" s="179">
        <v>43420</v>
      </c>
      <c r="C11996" s="179" t="s">
        <v>2092</v>
      </c>
      <c r="D11996" s="179"/>
    </row>
    <row r="11997" spans="1:4" x14ac:dyDescent="0.2">
      <c r="A11997" s="178" t="s">
        <v>14786</v>
      </c>
      <c r="B11997" s="179">
        <v>5110</v>
      </c>
      <c r="C11997" s="179" t="s">
        <v>2092</v>
      </c>
      <c r="D11997" s="179"/>
    </row>
    <row r="11998" spans="1:4" x14ac:dyDescent="0.2">
      <c r="A11998" s="178" t="s">
        <v>14787</v>
      </c>
      <c r="B11998" s="179">
        <v>10290</v>
      </c>
      <c r="C11998" s="179" t="s">
        <v>2092</v>
      </c>
      <c r="D11998" s="179"/>
    </row>
    <row r="11999" spans="1:4" x14ac:dyDescent="0.2">
      <c r="A11999" s="178" t="s">
        <v>14788</v>
      </c>
      <c r="B11999" s="179">
        <v>43700</v>
      </c>
      <c r="C11999" s="179" t="s">
        <v>2092</v>
      </c>
      <c r="D11999" s="179" t="s">
        <v>2096</v>
      </c>
    </row>
    <row r="12000" spans="1:4" x14ac:dyDescent="0.2">
      <c r="A12000" s="178" t="s">
        <v>14789</v>
      </c>
      <c r="B12000" s="179">
        <v>5700</v>
      </c>
      <c r="C12000" s="179" t="s">
        <v>2092</v>
      </c>
      <c r="D12000" s="179"/>
    </row>
    <row r="12001" spans="1:4" x14ac:dyDescent="0.2">
      <c r="A12001" s="178" t="s">
        <v>14790</v>
      </c>
      <c r="B12001" s="179">
        <v>10320</v>
      </c>
      <c r="C12001" s="179" t="s">
        <v>2092</v>
      </c>
      <c r="D12001" s="179"/>
    </row>
    <row r="12002" spans="1:4" x14ac:dyDescent="0.2">
      <c r="A12002" s="178" t="s">
        <v>14791</v>
      </c>
      <c r="B12002" s="179">
        <v>43500</v>
      </c>
      <c r="C12002" s="179" t="s">
        <v>2092</v>
      </c>
      <c r="D12002" s="179"/>
    </row>
    <row r="12003" spans="1:4" x14ac:dyDescent="0.2">
      <c r="A12003" s="178" t="s">
        <v>14792</v>
      </c>
      <c r="B12003" s="179">
        <v>5600</v>
      </c>
      <c r="C12003" s="179" t="s">
        <v>2092</v>
      </c>
      <c r="D12003" s="179"/>
    </row>
    <row r="12004" spans="1:4" x14ac:dyDescent="0.2">
      <c r="A12004" s="178" t="s">
        <v>14793</v>
      </c>
      <c r="B12004" s="179" t="s">
        <v>14794</v>
      </c>
      <c r="C12004" s="179" t="s">
        <v>2092</v>
      </c>
      <c r="D12004" s="179"/>
    </row>
    <row r="12005" spans="1:4" x14ac:dyDescent="0.2">
      <c r="A12005" s="178" t="s">
        <v>14795</v>
      </c>
      <c r="B12005" s="179">
        <v>43320</v>
      </c>
      <c r="C12005" s="179" t="s">
        <v>2092</v>
      </c>
      <c r="D12005" s="179"/>
    </row>
    <row r="12006" spans="1:4" x14ac:dyDescent="0.2">
      <c r="A12006" s="178" t="s">
        <v>14796</v>
      </c>
      <c r="B12006" s="179">
        <v>5260</v>
      </c>
      <c r="C12006" s="179" t="s">
        <v>2092</v>
      </c>
      <c r="D12006" s="179"/>
    </row>
    <row r="12007" spans="1:4" x14ac:dyDescent="0.2">
      <c r="A12007" s="178" t="s">
        <v>14797</v>
      </c>
      <c r="B12007" s="179">
        <v>10200</v>
      </c>
      <c r="C12007" s="179" t="s">
        <v>2092</v>
      </c>
      <c r="D12007" s="179" t="s">
        <v>2096</v>
      </c>
    </row>
    <row r="12008" spans="1:4" x14ac:dyDescent="0.2">
      <c r="A12008" s="178" t="s">
        <v>14798</v>
      </c>
      <c r="B12008" s="179">
        <v>43300</v>
      </c>
      <c r="C12008" s="179" t="s">
        <v>2092</v>
      </c>
      <c r="D12008" s="179"/>
    </row>
    <row r="12009" spans="1:4" x14ac:dyDescent="0.2">
      <c r="A12009" s="178" t="s">
        <v>14799</v>
      </c>
      <c r="B12009" s="179">
        <v>5230</v>
      </c>
      <c r="C12009" s="179" t="s">
        <v>2092</v>
      </c>
      <c r="D12009" s="179" t="s">
        <v>2096</v>
      </c>
    </row>
    <row r="12010" spans="1:4" x14ac:dyDescent="0.2">
      <c r="A12010" s="178" t="s">
        <v>14800</v>
      </c>
      <c r="B12010" s="179">
        <v>10400</v>
      </c>
      <c r="C12010" s="179" t="s">
        <v>2092</v>
      </c>
      <c r="D12010" s="179"/>
    </row>
    <row r="12011" spans="1:4" x14ac:dyDescent="0.2">
      <c r="A12011" s="178" t="s">
        <v>14801</v>
      </c>
      <c r="B12011" s="179">
        <v>43200</v>
      </c>
      <c r="C12011" s="179" t="s">
        <v>2092</v>
      </c>
      <c r="D12011" s="179"/>
    </row>
    <row r="12012" spans="1:4" x14ac:dyDescent="0.2">
      <c r="A12012" s="178" t="s">
        <v>14802</v>
      </c>
      <c r="B12012" s="179">
        <v>5200</v>
      </c>
      <c r="C12012" s="179" t="s">
        <v>2092</v>
      </c>
      <c r="D12012" s="179"/>
    </row>
    <row r="12013" spans="1:4" x14ac:dyDescent="0.2">
      <c r="A12013" s="178" t="s">
        <v>14803</v>
      </c>
      <c r="B12013" s="179">
        <v>10400</v>
      </c>
      <c r="C12013" s="179" t="s">
        <v>2092</v>
      </c>
      <c r="D12013" s="179"/>
    </row>
    <row r="12014" spans="1:4" x14ac:dyDescent="0.2">
      <c r="A12014" s="178" t="s">
        <v>14804</v>
      </c>
      <c r="B12014" s="179">
        <v>43150</v>
      </c>
      <c r="C12014" s="179" t="s">
        <v>2092</v>
      </c>
      <c r="D12014" s="179"/>
    </row>
    <row r="12015" spans="1:4" x14ac:dyDescent="0.2">
      <c r="A12015" s="178" t="s">
        <v>14805</v>
      </c>
      <c r="B12015" s="179">
        <v>5300</v>
      </c>
      <c r="C12015" s="179" t="s">
        <v>2092</v>
      </c>
      <c r="D12015" s="179"/>
    </row>
    <row r="12016" spans="1:4" x14ac:dyDescent="0.2">
      <c r="A12016" s="178" t="s">
        <v>14806</v>
      </c>
      <c r="B12016" s="179">
        <v>10700</v>
      </c>
      <c r="C12016" s="179" t="s">
        <v>2092</v>
      </c>
      <c r="D12016" s="179"/>
    </row>
    <row r="12017" spans="1:4" x14ac:dyDescent="0.2">
      <c r="A12017" s="178" t="s">
        <v>14807</v>
      </c>
      <c r="B12017" s="179">
        <v>43500</v>
      </c>
      <c r="C12017" s="179" t="s">
        <v>2092</v>
      </c>
      <c r="D12017" s="179"/>
    </row>
    <row r="12018" spans="1:4" x14ac:dyDescent="0.2">
      <c r="A12018" s="178" t="s">
        <v>14808</v>
      </c>
      <c r="B12018" s="179">
        <v>5110</v>
      </c>
      <c r="C12018" s="179" t="s">
        <v>2092</v>
      </c>
      <c r="D12018" s="179"/>
    </row>
    <row r="12019" spans="1:4" x14ac:dyDescent="0.2">
      <c r="A12019" s="178" t="s">
        <v>14809</v>
      </c>
      <c r="B12019" s="179">
        <v>10330</v>
      </c>
      <c r="C12019" s="179" t="s">
        <v>14650</v>
      </c>
      <c r="D12019" s="179"/>
    </row>
    <row r="12020" spans="1:4" x14ac:dyDescent="0.2">
      <c r="A12020" s="178" t="s">
        <v>14810</v>
      </c>
      <c r="B12020" s="179">
        <v>43420</v>
      </c>
      <c r="C12020" s="179" t="s">
        <v>2092</v>
      </c>
      <c r="D12020" s="179"/>
    </row>
    <row r="12021" spans="1:4" x14ac:dyDescent="0.2">
      <c r="A12021" s="178" t="s">
        <v>14811</v>
      </c>
      <c r="B12021" s="179">
        <v>5700</v>
      </c>
      <c r="C12021" s="179" t="s">
        <v>2092</v>
      </c>
      <c r="D12021" s="179"/>
    </row>
    <row r="12022" spans="1:4" x14ac:dyDescent="0.2">
      <c r="A12022" s="178" t="s">
        <v>14812</v>
      </c>
      <c r="B12022" s="179">
        <v>10210</v>
      </c>
      <c r="C12022" s="179" t="s">
        <v>2092</v>
      </c>
      <c r="D12022" s="179"/>
    </row>
    <row r="12023" spans="1:4" x14ac:dyDescent="0.2">
      <c r="A12023" s="178" t="s">
        <v>14813</v>
      </c>
      <c r="B12023" s="179">
        <v>43380</v>
      </c>
      <c r="C12023" s="179" t="s">
        <v>2092</v>
      </c>
      <c r="D12023" s="179"/>
    </row>
    <row r="12024" spans="1:4" x14ac:dyDescent="0.2">
      <c r="A12024" s="178" t="s">
        <v>14814</v>
      </c>
      <c r="B12024" s="179">
        <v>5600</v>
      </c>
      <c r="C12024" s="179" t="s">
        <v>2092</v>
      </c>
      <c r="D12024" s="179"/>
    </row>
    <row r="12025" spans="1:4" x14ac:dyDescent="0.2">
      <c r="A12025" s="178" t="s">
        <v>14815</v>
      </c>
      <c r="B12025" s="179">
        <v>10210</v>
      </c>
      <c r="C12025" s="179" t="s">
        <v>2092</v>
      </c>
      <c r="D12025" s="179"/>
    </row>
    <row r="12026" spans="1:4" x14ac:dyDescent="0.2">
      <c r="A12026" s="178" t="s">
        <v>14816</v>
      </c>
      <c r="B12026" s="179">
        <v>43580</v>
      </c>
      <c r="C12026" s="179" t="s">
        <v>2092</v>
      </c>
      <c r="D12026" s="179"/>
    </row>
    <row r="12027" spans="1:4" x14ac:dyDescent="0.2">
      <c r="A12027" s="178" t="s">
        <v>14817</v>
      </c>
      <c r="B12027" s="179">
        <v>5130</v>
      </c>
      <c r="C12027" s="179" t="s">
        <v>2092</v>
      </c>
      <c r="D12027" s="179"/>
    </row>
    <row r="12028" spans="1:4" x14ac:dyDescent="0.2">
      <c r="A12028" s="178" t="s">
        <v>14818</v>
      </c>
      <c r="B12028" s="179">
        <v>10500</v>
      </c>
      <c r="C12028" s="179" t="s">
        <v>14650</v>
      </c>
      <c r="D12028" s="179"/>
    </row>
    <row r="12029" spans="1:4" x14ac:dyDescent="0.2">
      <c r="A12029" s="178" t="s">
        <v>14819</v>
      </c>
      <c r="B12029" s="179">
        <v>43440</v>
      </c>
      <c r="C12029" s="179" t="s">
        <v>2092</v>
      </c>
      <c r="D12029" s="179"/>
    </row>
    <row r="12030" spans="1:4" x14ac:dyDescent="0.2">
      <c r="A12030" s="178" t="s">
        <v>14820</v>
      </c>
      <c r="B12030" s="179">
        <v>5310</v>
      </c>
      <c r="C12030" s="179" t="s">
        <v>2092</v>
      </c>
      <c r="D12030" s="179"/>
    </row>
    <row r="12031" spans="1:4" x14ac:dyDescent="0.2">
      <c r="A12031" s="178" t="s">
        <v>14821</v>
      </c>
      <c r="B12031" s="179" t="s">
        <v>14822</v>
      </c>
      <c r="C12031" s="179" t="s">
        <v>2092</v>
      </c>
      <c r="D12031" s="179" t="s">
        <v>2096</v>
      </c>
    </row>
    <row r="12032" spans="1:4" x14ac:dyDescent="0.2">
      <c r="A12032" s="178" t="s">
        <v>14823</v>
      </c>
      <c r="B12032" s="179">
        <v>43230</v>
      </c>
      <c r="C12032" s="179" t="s">
        <v>2092</v>
      </c>
      <c r="D12032" s="179"/>
    </row>
    <row r="12033" spans="1:4" x14ac:dyDescent="0.2">
      <c r="A12033" s="178" t="s">
        <v>14824</v>
      </c>
      <c r="B12033" s="179">
        <v>5600</v>
      </c>
      <c r="C12033" s="179" t="s">
        <v>2092</v>
      </c>
      <c r="D12033" s="179"/>
    </row>
    <row r="12034" spans="1:4" x14ac:dyDescent="0.2">
      <c r="A12034" s="178" t="s">
        <v>14825</v>
      </c>
      <c r="B12034" s="179">
        <v>10330</v>
      </c>
      <c r="C12034" s="179" t="s">
        <v>2092</v>
      </c>
      <c r="D12034" s="179"/>
    </row>
    <row r="12035" spans="1:4" x14ac:dyDescent="0.2">
      <c r="A12035" s="178" t="s">
        <v>14826</v>
      </c>
      <c r="B12035" s="179">
        <v>43320</v>
      </c>
      <c r="C12035" s="179" t="s">
        <v>2092</v>
      </c>
      <c r="D12035" s="179"/>
    </row>
    <row r="12036" spans="1:4" x14ac:dyDescent="0.2">
      <c r="A12036" s="178" t="s">
        <v>14827</v>
      </c>
      <c r="B12036" s="179">
        <v>5140</v>
      </c>
      <c r="C12036" s="179" t="s">
        <v>2092</v>
      </c>
      <c r="D12036" s="179"/>
    </row>
    <row r="12037" spans="1:4" x14ac:dyDescent="0.2">
      <c r="A12037" s="178" t="s">
        <v>14828</v>
      </c>
      <c r="B12037" s="179">
        <v>10200</v>
      </c>
      <c r="C12037" s="179" t="s">
        <v>2092</v>
      </c>
      <c r="D12037" s="179"/>
    </row>
    <row r="12038" spans="1:4" x14ac:dyDescent="0.2">
      <c r="A12038" s="178" t="s">
        <v>14829</v>
      </c>
      <c r="B12038" s="179">
        <v>43510</v>
      </c>
      <c r="C12038" s="179" t="s">
        <v>2092</v>
      </c>
      <c r="D12038" s="179"/>
    </row>
    <row r="12039" spans="1:4" x14ac:dyDescent="0.2">
      <c r="A12039" s="178" t="s">
        <v>14830</v>
      </c>
      <c r="B12039" s="179">
        <v>5130</v>
      </c>
      <c r="C12039" s="179" t="s">
        <v>2092</v>
      </c>
      <c r="D12039" s="179"/>
    </row>
    <row r="12040" spans="1:4" x14ac:dyDescent="0.2">
      <c r="A12040" s="178" t="s">
        <v>14831</v>
      </c>
      <c r="B12040" s="179">
        <v>10200</v>
      </c>
      <c r="C12040" s="179" t="s">
        <v>2092</v>
      </c>
      <c r="D12040" s="179"/>
    </row>
    <row r="12041" spans="1:4" x14ac:dyDescent="0.2">
      <c r="A12041" s="178" t="s">
        <v>14832</v>
      </c>
      <c r="B12041" s="179">
        <v>43210</v>
      </c>
      <c r="C12041" s="179" t="s">
        <v>2092</v>
      </c>
      <c r="D12041" s="179"/>
    </row>
    <row r="12042" spans="1:4" x14ac:dyDescent="0.2">
      <c r="A12042" s="178" t="s">
        <v>14833</v>
      </c>
      <c r="B12042" s="179">
        <v>5110</v>
      </c>
      <c r="C12042" s="179" t="s">
        <v>2092</v>
      </c>
      <c r="D12042" s="179"/>
    </row>
    <row r="12043" spans="1:4" x14ac:dyDescent="0.2">
      <c r="A12043" s="178" t="s">
        <v>14834</v>
      </c>
      <c r="B12043" s="179">
        <v>10320</v>
      </c>
      <c r="C12043" s="179" t="s">
        <v>2092</v>
      </c>
      <c r="D12043" s="179"/>
    </row>
    <row r="12044" spans="1:4" x14ac:dyDescent="0.2">
      <c r="A12044" s="178" t="s">
        <v>14835</v>
      </c>
      <c r="B12044" s="179">
        <v>43750</v>
      </c>
      <c r="C12044" s="179" t="s">
        <v>2092</v>
      </c>
      <c r="D12044" s="179" t="s">
        <v>2096</v>
      </c>
    </row>
    <row r="12045" spans="1:4" x14ac:dyDescent="0.2">
      <c r="A12045" s="178" t="s">
        <v>14836</v>
      </c>
      <c r="B12045" s="179">
        <v>5400</v>
      </c>
      <c r="C12045" s="179" t="s">
        <v>2092</v>
      </c>
      <c r="D12045" s="179"/>
    </row>
    <row r="12046" spans="1:4" x14ac:dyDescent="0.2">
      <c r="A12046" s="178" t="s">
        <v>14837</v>
      </c>
      <c r="B12046" s="179">
        <v>10140</v>
      </c>
      <c r="C12046" s="179" t="s">
        <v>2092</v>
      </c>
      <c r="D12046" s="179"/>
    </row>
    <row r="12047" spans="1:4" x14ac:dyDescent="0.2">
      <c r="A12047" s="178" t="s">
        <v>14838</v>
      </c>
      <c r="B12047" s="179">
        <v>43430</v>
      </c>
      <c r="C12047" s="179" t="s">
        <v>2092</v>
      </c>
      <c r="D12047" s="179"/>
    </row>
    <row r="12048" spans="1:4" x14ac:dyDescent="0.2">
      <c r="A12048" s="178" t="s">
        <v>14839</v>
      </c>
      <c r="B12048" s="179">
        <v>5110</v>
      </c>
      <c r="C12048" s="179" t="s">
        <v>2092</v>
      </c>
      <c r="D12048" s="179"/>
    </row>
    <row r="12049" spans="1:4" x14ac:dyDescent="0.2">
      <c r="A12049" s="178" t="s">
        <v>14840</v>
      </c>
      <c r="B12049" s="179">
        <v>10230</v>
      </c>
      <c r="C12049" s="179" t="s">
        <v>2092</v>
      </c>
      <c r="D12049" s="179" t="s">
        <v>2096</v>
      </c>
    </row>
    <row r="12050" spans="1:4" x14ac:dyDescent="0.2">
      <c r="A12050" s="178" t="s">
        <v>14841</v>
      </c>
      <c r="B12050" s="179">
        <v>43380</v>
      </c>
      <c r="C12050" s="179" t="s">
        <v>2092</v>
      </c>
      <c r="D12050" s="179"/>
    </row>
    <row r="12051" spans="1:4" x14ac:dyDescent="0.2">
      <c r="A12051" s="178" t="s">
        <v>14842</v>
      </c>
      <c r="B12051" s="179">
        <v>5230</v>
      </c>
      <c r="C12051" s="179" t="s">
        <v>2092</v>
      </c>
      <c r="D12051" s="179" t="s">
        <v>2096</v>
      </c>
    </row>
    <row r="12052" spans="1:4" x14ac:dyDescent="0.2">
      <c r="A12052" s="178" t="s">
        <v>14843</v>
      </c>
      <c r="B12052" s="179">
        <v>10210</v>
      </c>
      <c r="C12052" s="179" t="s">
        <v>2092</v>
      </c>
      <c r="D12052" s="179"/>
    </row>
    <row r="12053" spans="1:4" x14ac:dyDescent="0.2">
      <c r="A12053" s="178" t="s">
        <v>14844</v>
      </c>
      <c r="B12053" s="179">
        <v>44460</v>
      </c>
      <c r="C12053" s="179" t="s">
        <v>2092</v>
      </c>
      <c r="D12053" s="179"/>
    </row>
    <row r="12054" spans="1:4" x14ac:dyDescent="0.2">
      <c r="A12054" s="178" t="s">
        <v>14845</v>
      </c>
      <c r="B12054" s="179">
        <v>5100</v>
      </c>
      <c r="C12054" s="179" t="s">
        <v>2092</v>
      </c>
      <c r="D12054" s="179"/>
    </row>
    <row r="12055" spans="1:4" x14ac:dyDescent="0.2">
      <c r="A12055" s="178" t="s">
        <v>14846</v>
      </c>
      <c r="B12055" s="179" t="s">
        <v>14847</v>
      </c>
      <c r="C12055" s="179" t="s">
        <v>2092</v>
      </c>
      <c r="D12055" s="179" t="s">
        <v>2096</v>
      </c>
    </row>
    <row r="12056" spans="1:4" x14ac:dyDescent="0.2">
      <c r="A12056" s="178" t="s">
        <v>14848</v>
      </c>
      <c r="B12056" s="179">
        <v>44740</v>
      </c>
      <c r="C12056" s="179" t="s">
        <v>2092</v>
      </c>
      <c r="D12056" s="179" t="s">
        <v>2096</v>
      </c>
    </row>
    <row r="12057" spans="1:4" x14ac:dyDescent="0.2">
      <c r="A12057" s="178" t="s">
        <v>14849</v>
      </c>
      <c r="B12057" s="179">
        <v>5400</v>
      </c>
      <c r="C12057" s="179" t="s">
        <v>2092</v>
      </c>
      <c r="D12057" s="179"/>
    </row>
    <row r="12058" spans="1:4" x14ac:dyDescent="0.2">
      <c r="A12058" s="178" t="s">
        <v>14850</v>
      </c>
      <c r="B12058" s="179">
        <v>10500</v>
      </c>
      <c r="C12058" s="179" t="s">
        <v>2092</v>
      </c>
      <c r="D12058" s="179"/>
    </row>
    <row r="12059" spans="1:4" x14ac:dyDescent="0.2">
      <c r="A12059" s="178" t="s">
        <v>14851</v>
      </c>
      <c r="B12059" s="179">
        <v>44160</v>
      </c>
      <c r="C12059" s="179" t="s">
        <v>2092</v>
      </c>
      <c r="D12059" s="179"/>
    </row>
    <row r="12060" spans="1:4" x14ac:dyDescent="0.2">
      <c r="A12060" s="178" t="s">
        <v>14852</v>
      </c>
      <c r="B12060" s="179">
        <v>5700</v>
      </c>
      <c r="C12060" s="179" t="s">
        <v>2092</v>
      </c>
      <c r="D12060" s="179"/>
    </row>
    <row r="12061" spans="1:4" x14ac:dyDescent="0.2">
      <c r="A12061" s="178" t="s">
        <v>14853</v>
      </c>
      <c r="B12061" s="179">
        <v>10160</v>
      </c>
      <c r="C12061" s="179" t="s">
        <v>2092</v>
      </c>
      <c r="D12061" s="179"/>
    </row>
    <row r="12062" spans="1:4" x14ac:dyDescent="0.2">
      <c r="A12062" s="178" t="s">
        <v>14854</v>
      </c>
      <c r="B12062" s="179">
        <v>44140</v>
      </c>
      <c r="C12062" s="179" t="s">
        <v>2092</v>
      </c>
      <c r="D12062" s="179" t="s">
        <v>2096</v>
      </c>
    </row>
    <row r="12063" spans="1:4" x14ac:dyDescent="0.2">
      <c r="A12063" s="178" t="s">
        <v>14855</v>
      </c>
      <c r="B12063" s="179">
        <v>5500</v>
      </c>
      <c r="C12063" s="179" t="s">
        <v>2092</v>
      </c>
      <c r="D12063" s="179"/>
    </row>
    <row r="12064" spans="1:4" x14ac:dyDescent="0.2">
      <c r="A12064" s="178" t="s">
        <v>14856</v>
      </c>
      <c r="B12064" s="179">
        <v>10130</v>
      </c>
      <c r="C12064" s="179" t="s">
        <v>2092</v>
      </c>
      <c r="D12064" s="179"/>
    </row>
    <row r="12065" spans="1:4" x14ac:dyDescent="0.2">
      <c r="A12065" s="178" t="s">
        <v>14857</v>
      </c>
      <c r="B12065" s="179">
        <v>44430</v>
      </c>
      <c r="C12065" s="179" t="s">
        <v>2092</v>
      </c>
      <c r="D12065" s="179" t="s">
        <v>2096</v>
      </c>
    </row>
    <row r="12066" spans="1:4" x14ac:dyDescent="0.2">
      <c r="A12066" s="178" t="s">
        <v>14858</v>
      </c>
      <c r="B12066" s="179">
        <v>5150</v>
      </c>
      <c r="C12066" s="179" t="s">
        <v>2092</v>
      </c>
      <c r="D12066" s="179"/>
    </row>
    <row r="12067" spans="1:4" x14ac:dyDescent="0.2">
      <c r="A12067" s="178" t="s">
        <v>14859</v>
      </c>
      <c r="B12067" s="179">
        <v>10500</v>
      </c>
      <c r="C12067" s="179" t="s">
        <v>2092</v>
      </c>
      <c r="D12067" s="179"/>
    </row>
    <row r="12068" spans="1:4" x14ac:dyDescent="0.2">
      <c r="A12068" s="178" t="s">
        <v>14860</v>
      </c>
      <c r="B12068" s="179">
        <v>44260</v>
      </c>
      <c r="C12068" s="179" t="s">
        <v>2092</v>
      </c>
      <c r="D12068" s="179"/>
    </row>
    <row r="12069" spans="1:4" x14ac:dyDescent="0.2">
      <c r="A12069" s="178" t="s">
        <v>14861</v>
      </c>
      <c r="B12069" s="179">
        <v>5000</v>
      </c>
      <c r="C12069" s="179" t="s">
        <v>2092</v>
      </c>
      <c r="D12069" s="179"/>
    </row>
    <row r="12070" spans="1:4" x14ac:dyDescent="0.2">
      <c r="A12070" s="178" t="s">
        <v>14862</v>
      </c>
      <c r="B12070" s="179">
        <v>10170</v>
      </c>
      <c r="C12070" s="179" t="s">
        <v>2092</v>
      </c>
      <c r="D12070" s="179" t="s">
        <v>2096</v>
      </c>
    </row>
    <row r="12071" spans="1:4" x14ac:dyDescent="0.2">
      <c r="A12071" s="178" t="s">
        <v>14863</v>
      </c>
      <c r="B12071" s="179">
        <v>44190</v>
      </c>
      <c r="C12071" s="179" t="s">
        <v>2092</v>
      </c>
      <c r="D12071" s="179" t="s">
        <v>2096</v>
      </c>
    </row>
    <row r="12072" spans="1:4" x14ac:dyDescent="0.2">
      <c r="A12072" s="178" t="s">
        <v>14864</v>
      </c>
      <c r="B12072" s="179">
        <v>5500</v>
      </c>
      <c r="C12072" s="179" t="s">
        <v>2092</v>
      </c>
      <c r="D12072" s="179"/>
    </row>
    <row r="12073" spans="1:4" x14ac:dyDescent="0.2">
      <c r="A12073" s="178" t="s">
        <v>14865</v>
      </c>
      <c r="B12073" s="179">
        <v>10190</v>
      </c>
      <c r="C12073" s="179" t="s">
        <v>2092</v>
      </c>
      <c r="D12073" s="179"/>
    </row>
    <row r="12074" spans="1:4" x14ac:dyDescent="0.2">
      <c r="A12074" s="178" t="s">
        <v>14866</v>
      </c>
      <c r="B12074" s="179">
        <v>44830</v>
      </c>
      <c r="C12074" s="179" t="s">
        <v>2092</v>
      </c>
      <c r="D12074" s="179" t="s">
        <v>2096</v>
      </c>
    </row>
    <row r="12075" spans="1:4" x14ac:dyDescent="0.2">
      <c r="A12075" s="178" t="s">
        <v>14867</v>
      </c>
      <c r="B12075" s="179">
        <v>5700</v>
      </c>
      <c r="C12075" s="179" t="s">
        <v>2092</v>
      </c>
      <c r="D12075" s="179"/>
    </row>
    <row r="12076" spans="1:4" x14ac:dyDescent="0.2">
      <c r="A12076" s="178" t="s">
        <v>14868</v>
      </c>
      <c r="B12076" s="179">
        <v>10130</v>
      </c>
      <c r="C12076" s="179" t="s">
        <v>2092</v>
      </c>
      <c r="D12076" s="179"/>
    </row>
    <row r="12077" spans="1:4" x14ac:dyDescent="0.2">
      <c r="A12077" s="178" t="s">
        <v>14869</v>
      </c>
      <c r="B12077" s="179" t="s">
        <v>14870</v>
      </c>
      <c r="C12077" s="179" t="s">
        <v>2092</v>
      </c>
      <c r="D12077" s="179" t="s">
        <v>2096</v>
      </c>
    </row>
    <row r="12078" spans="1:4" x14ac:dyDescent="0.2">
      <c r="A12078" s="178" t="s">
        <v>14871</v>
      </c>
      <c r="B12078" s="179">
        <v>5000</v>
      </c>
      <c r="C12078" s="179" t="s">
        <v>2092</v>
      </c>
      <c r="D12078" s="179"/>
    </row>
    <row r="12079" spans="1:4" x14ac:dyDescent="0.2">
      <c r="A12079" s="178" t="s">
        <v>14872</v>
      </c>
      <c r="B12079" s="179">
        <v>10400</v>
      </c>
      <c r="C12079" s="179" t="s">
        <v>2092</v>
      </c>
      <c r="D12079" s="179"/>
    </row>
    <row r="12080" spans="1:4" x14ac:dyDescent="0.2">
      <c r="A12080" s="178" t="s">
        <v>14873</v>
      </c>
      <c r="B12080" s="179" t="s">
        <v>14874</v>
      </c>
      <c r="C12080" s="179" t="s">
        <v>2092</v>
      </c>
      <c r="D12080" s="179" t="s">
        <v>2096</v>
      </c>
    </row>
    <row r="12081" spans="1:4" x14ac:dyDescent="0.2">
      <c r="A12081" s="178" t="s">
        <v>14875</v>
      </c>
      <c r="B12081" s="179">
        <v>5100</v>
      </c>
      <c r="C12081" s="179" t="s">
        <v>2092</v>
      </c>
      <c r="D12081" s="179"/>
    </row>
    <row r="12082" spans="1:4" x14ac:dyDescent="0.2">
      <c r="A12082" s="178" t="s">
        <v>14876</v>
      </c>
      <c r="B12082" s="179">
        <v>10240</v>
      </c>
      <c r="C12082" s="179" t="s">
        <v>14650</v>
      </c>
      <c r="D12082" s="179"/>
    </row>
    <row r="12083" spans="1:4" x14ac:dyDescent="0.2">
      <c r="A12083" s="178" t="s">
        <v>14877</v>
      </c>
      <c r="B12083" s="179">
        <v>44490</v>
      </c>
      <c r="C12083" s="179" t="s">
        <v>2092</v>
      </c>
      <c r="D12083" s="179" t="s">
        <v>2096</v>
      </c>
    </row>
    <row r="12084" spans="1:4" x14ac:dyDescent="0.2">
      <c r="A12084" s="178" t="s">
        <v>14878</v>
      </c>
      <c r="B12084" s="179">
        <v>5400</v>
      </c>
      <c r="C12084" s="179" t="s">
        <v>2092</v>
      </c>
      <c r="D12084" s="179"/>
    </row>
    <row r="12085" spans="1:4" x14ac:dyDescent="0.2">
      <c r="A12085" s="178" t="s">
        <v>14879</v>
      </c>
      <c r="B12085" s="179">
        <v>10700</v>
      </c>
      <c r="C12085" s="179" t="s">
        <v>2092</v>
      </c>
      <c r="D12085" s="179"/>
    </row>
    <row r="12086" spans="1:4" x14ac:dyDescent="0.2">
      <c r="A12086" s="178" t="s">
        <v>14880</v>
      </c>
      <c r="B12086" s="179">
        <v>44110</v>
      </c>
      <c r="C12086" s="179" t="s">
        <v>2092</v>
      </c>
      <c r="D12086" s="179" t="s">
        <v>2096</v>
      </c>
    </row>
    <row r="12087" spans="1:4" x14ac:dyDescent="0.2">
      <c r="A12087" s="178" t="s">
        <v>14881</v>
      </c>
      <c r="B12087" s="179" t="s">
        <v>14882</v>
      </c>
      <c r="C12087" s="179" t="s">
        <v>2092</v>
      </c>
      <c r="D12087" s="179"/>
    </row>
    <row r="12088" spans="1:4" x14ac:dyDescent="0.2">
      <c r="A12088" s="178" t="s">
        <v>14883</v>
      </c>
      <c r="B12088" s="179">
        <v>10510</v>
      </c>
      <c r="C12088" s="179" t="s">
        <v>2092</v>
      </c>
      <c r="D12088" s="179"/>
    </row>
    <row r="12089" spans="1:4" x14ac:dyDescent="0.2">
      <c r="A12089" s="178" t="s">
        <v>14884</v>
      </c>
      <c r="B12089" s="179">
        <v>44500</v>
      </c>
      <c r="C12089" s="179" t="s">
        <v>2092</v>
      </c>
      <c r="D12089" s="179" t="s">
        <v>2096</v>
      </c>
    </row>
    <row r="12090" spans="1:4" x14ac:dyDescent="0.2">
      <c r="A12090" s="178" t="s">
        <v>14885</v>
      </c>
      <c r="B12090" s="179"/>
      <c r="C12090" s="179" t="s">
        <v>2092</v>
      </c>
      <c r="D12090" s="179"/>
    </row>
    <row r="12091" spans="1:4" x14ac:dyDescent="0.2">
      <c r="A12091" s="178" t="s">
        <v>14886</v>
      </c>
      <c r="B12091" s="179">
        <v>10700</v>
      </c>
      <c r="C12091" s="179" t="s">
        <v>2092</v>
      </c>
      <c r="D12091" s="179"/>
    </row>
    <row r="12092" spans="1:4" x14ac:dyDescent="0.2">
      <c r="A12092" s="178" t="s">
        <v>14887</v>
      </c>
      <c r="B12092" s="179">
        <v>44130</v>
      </c>
      <c r="C12092" s="179" t="s">
        <v>2092</v>
      </c>
      <c r="D12092" s="179"/>
    </row>
    <row r="12093" spans="1:4" x14ac:dyDescent="0.2">
      <c r="A12093" s="178" t="s">
        <v>14888</v>
      </c>
      <c r="B12093" s="179">
        <v>5200</v>
      </c>
      <c r="C12093" s="179" t="s">
        <v>2092</v>
      </c>
      <c r="D12093" s="179"/>
    </row>
    <row r="12094" spans="1:4" x14ac:dyDescent="0.2">
      <c r="A12094" s="178" t="s">
        <v>14889</v>
      </c>
      <c r="B12094" s="179">
        <v>10100</v>
      </c>
      <c r="C12094" s="179" t="s">
        <v>2092</v>
      </c>
      <c r="D12094" s="179" t="s">
        <v>2096</v>
      </c>
    </row>
    <row r="12095" spans="1:4" x14ac:dyDescent="0.2">
      <c r="A12095" s="178" t="s">
        <v>14890</v>
      </c>
      <c r="B12095" s="179">
        <v>44320</v>
      </c>
      <c r="C12095" s="179" t="s">
        <v>2092</v>
      </c>
      <c r="D12095" s="179"/>
    </row>
    <row r="12096" spans="1:4" x14ac:dyDescent="0.2">
      <c r="A12096" s="178" t="s">
        <v>14891</v>
      </c>
      <c r="B12096" s="179" t="s">
        <v>14892</v>
      </c>
      <c r="C12096" s="179" t="s">
        <v>2092</v>
      </c>
      <c r="D12096" s="179"/>
    </row>
    <row r="12097" spans="1:4" x14ac:dyDescent="0.2">
      <c r="A12097" s="178" t="s">
        <v>14893</v>
      </c>
      <c r="B12097" s="179">
        <v>10500</v>
      </c>
      <c r="C12097" s="179" t="s">
        <v>14650</v>
      </c>
      <c r="D12097" s="179"/>
    </row>
    <row r="12098" spans="1:4" x14ac:dyDescent="0.2">
      <c r="A12098" s="178" t="s">
        <v>14894</v>
      </c>
      <c r="B12098" s="179">
        <v>44130</v>
      </c>
      <c r="C12098" s="179" t="s">
        <v>2092</v>
      </c>
      <c r="D12098" s="179"/>
    </row>
    <row r="12099" spans="1:4" x14ac:dyDescent="0.2">
      <c r="A12099" s="178" t="s">
        <v>14895</v>
      </c>
      <c r="B12099" s="179">
        <v>5330</v>
      </c>
      <c r="C12099" s="179" t="s">
        <v>2092</v>
      </c>
      <c r="D12099" s="179"/>
    </row>
    <row r="12100" spans="1:4" x14ac:dyDescent="0.2">
      <c r="A12100" s="178" t="s">
        <v>14896</v>
      </c>
      <c r="B12100" s="179" t="s">
        <v>14897</v>
      </c>
      <c r="C12100" s="179" t="s">
        <v>2092</v>
      </c>
      <c r="D12100" s="179"/>
    </row>
    <row r="12101" spans="1:4" x14ac:dyDescent="0.2">
      <c r="A12101" s="178" t="s">
        <v>14898</v>
      </c>
      <c r="B12101" s="179">
        <v>44190</v>
      </c>
      <c r="C12101" s="179" t="s">
        <v>2092</v>
      </c>
      <c r="D12101" s="179" t="s">
        <v>2096</v>
      </c>
    </row>
    <row r="12102" spans="1:4" x14ac:dyDescent="0.2">
      <c r="A12102" s="178" t="s">
        <v>14899</v>
      </c>
      <c r="B12102" s="179">
        <v>5700</v>
      </c>
      <c r="C12102" s="179" t="s">
        <v>2092</v>
      </c>
      <c r="D12102" s="179"/>
    </row>
    <row r="12103" spans="1:4" x14ac:dyDescent="0.2">
      <c r="A12103" s="178" t="s">
        <v>14900</v>
      </c>
      <c r="B12103" s="179">
        <v>10400</v>
      </c>
      <c r="C12103" s="179" t="s">
        <v>2092</v>
      </c>
      <c r="D12103" s="179"/>
    </row>
    <row r="12104" spans="1:4" x14ac:dyDescent="0.2">
      <c r="A12104" s="178" t="s">
        <v>14901</v>
      </c>
      <c r="B12104" s="179" t="s">
        <v>14902</v>
      </c>
      <c r="C12104" s="179" t="s">
        <v>2092</v>
      </c>
      <c r="D12104" s="179"/>
    </row>
    <row r="12105" spans="1:4" x14ac:dyDescent="0.2">
      <c r="A12105" s="178" t="s">
        <v>14903</v>
      </c>
      <c r="B12105" s="179" t="s">
        <v>14904</v>
      </c>
      <c r="C12105" s="179" t="s">
        <v>2092</v>
      </c>
      <c r="D12105" s="179"/>
    </row>
    <row r="12106" spans="1:4" x14ac:dyDescent="0.2">
      <c r="A12106" s="178" t="s">
        <v>14905</v>
      </c>
      <c r="B12106" s="179">
        <v>10700</v>
      </c>
      <c r="C12106" s="179" t="s">
        <v>2092</v>
      </c>
      <c r="D12106" s="179"/>
    </row>
    <row r="12107" spans="1:4" x14ac:dyDescent="0.2">
      <c r="A12107" s="178" t="s">
        <v>14906</v>
      </c>
      <c r="B12107" s="179" t="s">
        <v>14907</v>
      </c>
      <c r="C12107" s="179" t="s">
        <v>2092</v>
      </c>
      <c r="D12107" s="179" t="s">
        <v>2096</v>
      </c>
    </row>
    <row r="12108" spans="1:4" x14ac:dyDescent="0.2">
      <c r="A12108" s="178" t="s">
        <v>14908</v>
      </c>
      <c r="B12108" s="179">
        <v>5130</v>
      </c>
      <c r="C12108" s="179" t="s">
        <v>2092</v>
      </c>
      <c r="D12108" s="179"/>
    </row>
    <row r="12109" spans="1:4" x14ac:dyDescent="0.2">
      <c r="A12109" s="178" t="s">
        <v>14909</v>
      </c>
      <c r="B12109" s="179">
        <v>10110</v>
      </c>
      <c r="C12109" s="179" t="s">
        <v>2092</v>
      </c>
      <c r="D12109" s="179" t="s">
        <v>2096</v>
      </c>
    </row>
    <row r="12110" spans="1:4" x14ac:dyDescent="0.2">
      <c r="A12110" s="178" t="s">
        <v>14910</v>
      </c>
      <c r="B12110" s="179" t="s">
        <v>14911</v>
      </c>
      <c r="C12110" s="179" t="s">
        <v>2092</v>
      </c>
      <c r="D12110" s="179" t="s">
        <v>2096</v>
      </c>
    </row>
    <row r="12111" spans="1:4" x14ac:dyDescent="0.2">
      <c r="A12111" s="178" t="s">
        <v>14912</v>
      </c>
      <c r="B12111" s="179">
        <v>5800</v>
      </c>
      <c r="C12111" s="179" t="s">
        <v>2092</v>
      </c>
      <c r="D12111" s="179"/>
    </row>
    <row r="12112" spans="1:4" x14ac:dyDescent="0.2">
      <c r="A12112" s="178" t="s">
        <v>14913</v>
      </c>
      <c r="B12112" s="179">
        <v>10700</v>
      </c>
      <c r="C12112" s="179" t="s">
        <v>2092</v>
      </c>
      <c r="D12112" s="179"/>
    </row>
    <row r="12113" spans="1:4" x14ac:dyDescent="0.2">
      <c r="A12113" s="178" t="s">
        <v>14914</v>
      </c>
      <c r="B12113" s="179">
        <v>44430</v>
      </c>
      <c r="C12113" s="179" t="s">
        <v>2092</v>
      </c>
      <c r="D12113" s="179" t="s">
        <v>2096</v>
      </c>
    </row>
    <row r="12114" spans="1:4" x14ac:dyDescent="0.2">
      <c r="A12114" s="178" t="s">
        <v>14915</v>
      </c>
      <c r="B12114" s="179">
        <v>5260</v>
      </c>
      <c r="C12114" s="179" t="s">
        <v>2092</v>
      </c>
      <c r="D12114" s="179"/>
    </row>
    <row r="12115" spans="1:4" x14ac:dyDescent="0.2">
      <c r="A12115" s="178" t="s">
        <v>14916</v>
      </c>
      <c r="B12115" s="179">
        <v>10290</v>
      </c>
      <c r="C12115" s="179" t="s">
        <v>2092</v>
      </c>
      <c r="D12115" s="179"/>
    </row>
    <row r="12116" spans="1:4" x14ac:dyDescent="0.2">
      <c r="A12116" s="178" t="s">
        <v>14917</v>
      </c>
      <c r="B12116" s="179">
        <v>44260</v>
      </c>
      <c r="C12116" s="179" t="s">
        <v>2092</v>
      </c>
      <c r="D12116" s="179"/>
    </row>
    <row r="12117" spans="1:4" x14ac:dyDescent="0.2">
      <c r="A12117" s="178" t="s">
        <v>14918</v>
      </c>
      <c r="B12117" s="179">
        <v>5200</v>
      </c>
      <c r="C12117" s="179" t="s">
        <v>2092</v>
      </c>
      <c r="D12117" s="179"/>
    </row>
    <row r="12118" spans="1:4" x14ac:dyDescent="0.2">
      <c r="A12118" s="178" t="s">
        <v>14919</v>
      </c>
      <c r="B12118" s="179">
        <v>10210</v>
      </c>
      <c r="C12118" s="179" t="s">
        <v>2092</v>
      </c>
      <c r="D12118" s="179"/>
    </row>
    <row r="12119" spans="1:4" x14ac:dyDescent="0.2">
      <c r="A12119" s="178" t="s">
        <v>14920</v>
      </c>
      <c r="B12119" s="179">
        <v>44310</v>
      </c>
      <c r="C12119" s="179" t="s">
        <v>2092</v>
      </c>
      <c r="D12119" s="179"/>
    </row>
    <row r="12120" spans="1:4" x14ac:dyDescent="0.2">
      <c r="A12120" s="178" t="s">
        <v>14921</v>
      </c>
      <c r="B12120" s="179">
        <v>5300</v>
      </c>
      <c r="C12120" s="179" t="s">
        <v>2092</v>
      </c>
      <c r="D12120" s="179"/>
    </row>
    <row r="12121" spans="1:4" x14ac:dyDescent="0.2">
      <c r="A12121" s="178" t="s">
        <v>14922</v>
      </c>
      <c r="B12121" s="179">
        <v>10200</v>
      </c>
      <c r="C12121" s="179" t="s">
        <v>2092</v>
      </c>
      <c r="D12121" s="179" t="s">
        <v>2096</v>
      </c>
    </row>
    <row r="12122" spans="1:4" x14ac:dyDescent="0.2">
      <c r="A12122" s="178" t="s">
        <v>14923</v>
      </c>
      <c r="B12122" s="179">
        <v>44110</v>
      </c>
      <c r="C12122" s="179" t="s">
        <v>2092</v>
      </c>
      <c r="D12122" s="179"/>
    </row>
    <row r="12123" spans="1:4" x14ac:dyDescent="0.2">
      <c r="A12123" s="178" t="s">
        <v>14924</v>
      </c>
      <c r="B12123" s="179">
        <v>5240</v>
      </c>
      <c r="C12123" s="179" t="s">
        <v>2092</v>
      </c>
      <c r="D12123" s="179"/>
    </row>
    <row r="12124" spans="1:4" x14ac:dyDescent="0.2">
      <c r="A12124" s="178" t="s">
        <v>14925</v>
      </c>
      <c r="B12124" s="179">
        <v>10140</v>
      </c>
      <c r="C12124" s="179" t="s">
        <v>2092</v>
      </c>
      <c r="D12124" s="179"/>
    </row>
    <row r="12125" spans="1:4" x14ac:dyDescent="0.2">
      <c r="A12125" s="178" t="s">
        <v>14926</v>
      </c>
      <c r="B12125" s="179">
        <v>44470</v>
      </c>
      <c r="C12125" s="179" t="s">
        <v>2092</v>
      </c>
      <c r="D12125" s="179" t="s">
        <v>2096</v>
      </c>
    </row>
    <row r="12126" spans="1:4" x14ac:dyDescent="0.2">
      <c r="A12126" s="178" t="s">
        <v>14927</v>
      </c>
      <c r="B12126" s="179">
        <v>5160</v>
      </c>
      <c r="C12126" s="179" t="s">
        <v>2092</v>
      </c>
      <c r="D12126" s="179"/>
    </row>
    <row r="12127" spans="1:4" x14ac:dyDescent="0.2">
      <c r="A12127" s="178" t="s">
        <v>14928</v>
      </c>
      <c r="B12127" s="179">
        <v>10500</v>
      </c>
      <c r="C12127" s="179" t="s">
        <v>2092</v>
      </c>
      <c r="D12127" s="179"/>
    </row>
    <row r="12128" spans="1:4" x14ac:dyDescent="0.2">
      <c r="A12128" s="178" t="s">
        <v>14929</v>
      </c>
      <c r="B12128" s="179">
        <v>44520</v>
      </c>
      <c r="C12128" s="179" t="s">
        <v>2092</v>
      </c>
      <c r="D12128" s="179"/>
    </row>
    <row r="12129" spans="1:4" x14ac:dyDescent="0.2">
      <c r="A12129" s="178" t="s">
        <v>14930</v>
      </c>
      <c r="B12129" s="179">
        <v>5700</v>
      </c>
      <c r="C12129" s="179" t="s">
        <v>2092</v>
      </c>
      <c r="D12129" s="179"/>
    </row>
    <row r="12130" spans="1:4" x14ac:dyDescent="0.2">
      <c r="A12130" s="178" t="s">
        <v>14931</v>
      </c>
      <c r="B12130" s="179">
        <v>10340</v>
      </c>
      <c r="C12130" s="179" t="s">
        <v>2092</v>
      </c>
      <c r="D12130" s="179"/>
    </row>
    <row r="12131" spans="1:4" x14ac:dyDescent="0.2">
      <c r="A12131" s="178" t="s">
        <v>14932</v>
      </c>
      <c r="B12131" s="179" t="s">
        <v>7383</v>
      </c>
      <c r="C12131" s="179" t="s">
        <v>2092</v>
      </c>
      <c r="D12131" s="179"/>
    </row>
    <row r="12132" spans="1:4" x14ac:dyDescent="0.2">
      <c r="A12132" s="178" t="s">
        <v>14933</v>
      </c>
      <c r="B12132" s="179">
        <v>5130</v>
      </c>
      <c r="C12132" s="179" t="s">
        <v>2092</v>
      </c>
      <c r="D12132" s="179"/>
    </row>
    <row r="12133" spans="1:4" x14ac:dyDescent="0.2">
      <c r="A12133" s="178" t="s">
        <v>14934</v>
      </c>
      <c r="B12133" s="179">
        <v>10290</v>
      </c>
      <c r="C12133" s="179" t="s">
        <v>2092</v>
      </c>
      <c r="D12133" s="179"/>
    </row>
    <row r="12134" spans="1:4" x14ac:dyDescent="0.2">
      <c r="A12134" s="178" t="s">
        <v>14935</v>
      </c>
      <c r="B12134" s="179">
        <v>44780</v>
      </c>
      <c r="C12134" s="179" t="s">
        <v>2092</v>
      </c>
      <c r="D12134" s="179" t="s">
        <v>2096</v>
      </c>
    </row>
    <row r="12135" spans="1:4" x14ac:dyDescent="0.2">
      <c r="A12135" s="178" t="s">
        <v>14936</v>
      </c>
      <c r="B12135" s="179">
        <v>5150</v>
      </c>
      <c r="C12135" s="179" t="s">
        <v>2092</v>
      </c>
      <c r="D12135" s="179"/>
    </row>
    <row r="12136" spans="1:4" x14ac:dyDescent="0.2">
      <c r="A12136" s="178" t="s">
        <v>14937</v>
      </c>
      <c r="B12136" s="179">
        <v>10440</v>
      </c>
      <c r="C12136" s="179" t="s">
        <v>2092</v>
      </c>
      <c r="D12136" s="179" t="s">
        <v>2096</v>
      </c>
    </row>
    <row r="12137" spans="1:4" x14ac:dyDescent="0.2">
      <c r="A12137" s="178" t="s">
        <v>14938</v>
      </c>
      <c r="B12137" s="179">
        <v>44620</v>
      </c>
      <c r="C12137" s="179" t="s">
        <v>2092</v>
      </c>
      <c r="D12137" s="179" t="s">
        <v>2096</v>
      </c>
    </row>
    <row r="12138" spans="1:4" x14ac:dyDescent="0.2">
      <c r="A12138" s="178" t="s">
        <v>14939</v>
      </c>
      <c r="B12138" s="179">
        <v>5190</v>
      </c>
      <c r="C12138" s="179" t="s">
        <v>2092</v>
      </c>
      <c r="D12138" s="179"/>
    </row>
    <row r="12139" spans="1:4" x14ac:dyDescent="0.2">
      <c r="A12139" s="178" t="s">
        <v>14940</v>
      </c>
      <c r="B12139" s="179" t="s">
        <v>14941</v>
      </c>
      <c r="C12139" s="179" t="s">
        <v>2092</v>
      </c>
      <c r="D12139" s="179" t="s">
        <v>2096</v>
      </c>
    </row>
    <row r="12140" spans="1:4" x14ac:dyDescent="0.2">
      <c r="A12140" s="178" t="s">
        <v>14942</v>
      </c>
      <c r="B12140" s="179">
        <v>44140</v>
      </c>
      <c r="C12140" s="179" t="s">
        <v>2092</v>
      </c>
      <c r="D12140" s="179" t="s">
        <v>2096</v>
      </c>
    </row>
    <row r="12141" spans="1:4" x14ac:dyDescent="0.2">
      <c r="A12141" s="178" t="s">
        <v>14943</v>
      </c>
      <c r="B12141" s="179">
        <v>5480</v>
      </c>
      <c r="C12141" s="179" t="s">
        <v>2092</v>
      </c>
      <c r="D12141" s="179"/>
    </row>
    <row r="12142" spans="1:4" x14ac:dyDescent="0.2">
      <c r="A12142" s="178" t="s">
        <v>14944</v>
      </c>
      <c r="B12142" s="179" t="s">
        <v>14945</v>
      </c>
      <c r="C12142" s="179" t="s">
        <v>2092</v>
      </c>
      <c r="D12142" s="179"/>
    </row>
    <row r="12143" spans="1:4" x14ac:dyDescent="0.2">
      <c r="A12143" s="178" t="s">
        <v>14946</v>
      </c>
      <c r="B12143" s="179">
        <v>44370</v>
      </c>
      <c r="C12143" s="179" t="s">
        <v>2092</v>
      </c>
      <c r="D12143" s="179"/>
    </row>
    <row r="12144" spans="1:4" x14ac:dyDescent="0.2">
      <c r="A12144" s="178" t="s">
        <v>14947</v>
      </c>
      <c r="B12144" s="179">
        <v>5800</v>
      </c>
      <c r="C12144" s="179" t="s">
        <v>2092</v>
      </c>
      <c r="D12144" s="179"/>
    </row>
    <row r="12145" spans="1:4" x14ac:dyDescent="0.2">
      <c r="A12145" s="178" t="s">
        <v>14948</v>
      </c>
      <c r="B12145" s="179">
        <v>10260</v>
      </c>
      <c r="C12145" s="179" t="s">
        <v>2092</v>
      </c>
      <c r="D12145" s="179" t="s">
        <v>2096</v>
      </c>
    </row>
    <row r="12146" spans="1:4" x14ac:dyDescent="0.2">
      <c r="A12146" s="178" t="s">
        <v>14949</v>
      </c>
      <c r="B12146" s="179">
        <v>44850</v>
      </c>
      <c r="C12146" s="179" t="s">
        <v>2092</v>
      </c>
      <c r="D12146" s="179"/>
    </row>
    <row r="12147" spans="1:4" x14ac:dyDescent="0.2">
      <c r="A12147" s="178" t="s">
        <v>14950</v>
      </c>
      <c r="B12147" s="179">
        <v>6910</v>
      </c>
      <c r="C12147" s="179" t="s">
        <v>2092</v>
      </c>
      <c r="D12147" s="179"/>
    </row>
    <row r="12148" spans="1:4" x14ac:dyDescent="0.2">
      <c r="A12148" s="178" t="s">
        <v>14951</v>
      </c>
      <c r="B12148" s="179">
        <v>10180</v>
      </c>
      <c r="C12148" s="179" t="s">
        <v>2092</v>
      </c>
      <c r="D12148" s="179"/>
    </row>
    <row r="12149" spans="1:4" x14ac:dyDescent="0.2">
      <c r="A12149" s="178" t="s">
        <v>14952</v>
      </c>
      <c r="B12149" s="179">
        <v>44330</v>
      </c>
      <c r="C12149" s="179" t="s">
        <v>2092</v>
      </c>
      <c r="D12149" s="179" t="s">
        <v>2096</v>
      </c>
    </row>
    <row r="12150" spans="1:4" x14ac:dyDescent="0.2">
      <c r="A12150" s="178" t="s">
        <v>14953</v>
      </c>
      <c r="B12150" s="179">
        <v>6620</v>
      </c>
      <c r="C12150" s="179" t="s">
        <v>2092</v>
      </c>
      <c r="D12150" s="179" t="s">
        <v>2096</v>
      </c>
    </row>
    <row r="12151" spans="1:4" x14ac:dyDescent="0.2">
      <c r="A12151" s="178" t="s">
        <v>14954</v>
      </c>
      <c r="B12151" s="179">
        <v>10500</v>
      </c>
      <c r="C12151" s="179" t="s">
        <v>14650</v>
      </c>
      <c r="D12151" s="179"/>
    </row>
    <row r="12152" spans="1:4" x14ac:dyDescent="0.2">
      <c r="A12152" s="178" t="s">
        <v>14955</v>
      </c>
      <c r="B12152" s="179">
        <v>44390</v>
      </c>
      <c r="C12152" s="179" t="s">
        <v>2092</v>
      </c>
      <c r="D12152" s="179" t="s">
        <v>2096</v>
      </c>
    </row>
    <row r="12153" spans="1:4" x14ac:dyDescent="0.2">
      <c r="A12153" s="178" t="s">
        <v>14956</v>
      </c>
      <c r="B12153" s="179">
        <v>6410</v>
      </c>
      <c r="C12153" s="179" t="s">
        <v>2092</v>
      </c>
      <c r="D12153" s="179" t="s">
        <v>2096</v>
      </c>
    </row>
    <row r="12154" spans="1:4" x14ac:dyDescent="0.2">
      <c r="A12154" s="178" t="s">
        <v>14957</v>
      </c>
      <c r="B12154" s="179">
        <v>10700</v>
      </c>
      <c r="C12154" s="179" t="s">
        <v>2092</v>
      </c>
      <c r="D12154" s="179"/>
    </row>
    <row r="12155" spans="1:4" x14ac:dyDescent="0.2">
      <c r="A12155" s="178" t="s">
        <v>14958</v>
      </c>
      <c r="B12155" s="179">
        <v>44130</v>
      </c>
      <c r="C12155" s="179" t="s">
        <v>2092</v>
      </c>
      <c r="D12155" s="179"/>
    </row>
    <row r="12156" spans="1:4" x14ac:dyDescent="0.2">
      <c r="A12156" s="178" t="s">
        <v>14959</v>
      </c>
      <c r="B12156" s="179">
        <v>6510</v>
      </c>
      <c r="C12156" s="179" t="s">
        <v>2092</v>
      </c>
      <c r="D12156" s="179"/>
    </row>
    <row r="12157" spans="1:4" x14ac:dyDescent="0.2">
      <c r="A12157" s="178" t="s">
        <v>14960</v>
      </c>
      <c r="B12157" s="179" t="s">
        <v>14961</v>
      </c>
      <c r="C12157" s="179" t="s">
        <v>2092</v>
      </c>
      <c r="D12157" s="179" t="s">
        <v>2096</v>
      </c>
    </row>
    <row r="12158" spans="1:4" x14ac:dyDescent="0.2">
      <c r="A12158" s="178" t="s">
        <v>14962</v>
      </c>
      <c r="B12158" s="179">
        <v>44770</v>
      </c>
      <c r="C12158" s="179" t="s">
        <v>2092</v>
      </c>
      <c r="D12158" s="179"/>
    </row>
    <row r="12159" spans="1:4" x14ac:dyDescent="0.2">
      <c r="A12159" s="178" t="s">
        <v>14963</v>
      </c>
      <c r="B12159" s="179">
        <v>6540</v>
      </c>
      <c r="C12159" s="179" t="s">
        <v>2092</v>
      </c>
      <c r="D12159" s="179"/>
    </row>
    <row r="12160" spans="1:4" x14ac:dyDescent="0.2">
      <c r="A12160" s="178" t="s">
        <v>14964</v>
      </c>
      <c r="B12160" s="179">
        <v>10100</v>
      </c>
      <c r="C12160" s="179" t="s">
        <v>2092</v>
      </c>
      <c r="D12160" s="179" t="s">
        <v>2096</v>
      </c>
    </row>
    <row r="12161" spans="1:4" x14ac:dyDescent="0.2">
      <c r="A12161" s="178" t="s">
        <v>14965</v>
      </c>
      <c r="B12161" s="179">
        <v>44440</v>
      </c>
      <c r="C12161" s="179" t="s">
        <v>2092</v>
      </c>
      <c r="D12161" s="179"/>
    </row>
    <row r="12162" spans="1:4" x14ac:dyDescent="0.2">
      <c r="A12162" s="178" t="s">
        <v>14966</v>
      </c>
      <c r="B12162" s="179">
        <v>6510</v>
      </c>
      <c r="C12162" s="179" t="s">
        <v>2092</v>
      </c>
      <c r="D12162" s="179" t="s">
        <v>2096</v>
      </c>
    </row>
    <row r="12163" spans="1:4" x14ac:dyDescent="0.2">
      <c r="A12163" s="178" t="s">
        <v>14967</v>
      </c>
      <c r="B12163" s="179">
        <v>10800</v>
      </c>
      <c r="C12163" s="179" t="s">
        <v>2092</v>
      </c>
      <c r="D12163" s="179" t="s">
        <v>2096</v>
      </c>
    </row>
    <row r="12164" spans="1:4" x14ac:dyDescent="0.2">
      <c r="A12164" s="178" t="s">
        <v>14968</v>
      </c>
      <c r="B12164" s="179">
        <v>44660</v>
      </c>
      <c r="C12164" s="179" t="s">
        <v>2092</v>
      </c>
      <c r="D12164" s="179"/>
    </row>
    <row r="12165" spans="1:4" x14ac:dyDescent="0.2">
      <c r="A12165" s="178" t="s">
        <v>14969</v>
      </c>
      <c r="B12165" s="179" t="s">
        <v>14970</v>
      </c>
      <c r="C12165" s="179" t="s">
        <v>2092</v>
      </c>
      <c r="D12165" s="179" t="s">
        <v>2096</v>
      </c>
    </row>
    <row r="12166" spans="1:4" x14ac:dyDescent="0.2">
      <c r="A12166" s="178" t="s">
        <v>14971</v>
      </c>
      <c r="B12166" s="179">
        <v>10100</v>
      </c>
      <c r="C12166" s="179" t="s">
        <v>2092</v>
      </c>
      <c r="D12166" s="179"/>
    </row>
    <row r="12167" spans="1:4" x14ac:dyDescent="0.2">
      <c r="A12167" s="178" t="s">
        <v>14972</v>
      </c>
      <c r="B12167" s="179">
        <v>44860</v>
      </c>
      <c r="C12167" s="179" t="s">
        <v>2092</v>
      </c>
      <c r="D12167" s="179" t="s">
        <v>2096</v>
      </c>
    </row>
    <row r="12168" spans="1:4" x14ac:dyDescent="0.2">
      <c r="A12168" s="178" t="s">
        <v>14973</v>
      </c>
      <c r="B12168" s="179">
        <v>6320</v>
      </c>
      <c r="C12168" s="179" t="s">
        <v>2092</v>
      </c>
      <c r="D12168" s="179" t="s">
        <v>2096</v>
      </c>
    </row>
    <row r="12169" spans="1:4" x14ac:dyDescent="0.2">
      <c r="A12169" s="178" t="s">
        <v>14974</v>
      </c>
      <c r="B12169" s="179">
        <v>10160</v>
      </c>
      <c r="C12169" s="179" t="s">
        <v>2092</v>
      </c>
      <c r="D12169" s="179"/>
    </row>
    <row r="12170" spans="1:4" x14ac:dyDescent="0.2">
      <c r="A12170" s="178" t="s">
        <v>14975</v>
      </c>
      <c r="B12170" s="179">
        <v>44160</v>
      </c>
      <c r="C12170" s="179" t="s">
        <v>2092</v>
      </c>
      <c r="D12170" s="179" t="s">
        <v>2096</v>
      </c>
    </row>
    <row r="12171" spans="1:4" x14ac:dyDescent="0.2">
      <c r="A12171" s="178" t="s">
        <v>14976</v>
      </c>
      <c r="B12171" s="179">
        <v>6510</v>
      </c>
      <c r="C12171" s="179" t="s">
        <v>2092</v>
      </c>
      <c r="D12171" s="179" t="s">
        <v>2096</v>
      </c>
    </row>
    <row r="12172" spans="1:4" x14ac:dyDescent="0.2">
      <c r="A12172" s="178" t="s">
        <v>14977</v>
      </c>
      <c r="B12172" s="179">
        <v>10260</v>
      </c>
      <c r="C12172" s="179" t="s">
        <v>2092</v>
      </c>
      <c r="D12172" s="179" t="s">
        <v>2096</v>
      </c>
    </row>
    <row r="12173" spans="1:4" x14ac:dyDescent="0.2">
      <c r="A12173" s="178" t="s">
        <v>14978</v>
      </c>
      <c r="B12173" s="179" t="s">
        <v>14979</v>
      </c>
      <c r="C12173" s="179" t="s">
        <v>2092</v>
      </c>
      <c r="D12173" s="179"/>
    </row>
    <row r="12174" spans="1:4" x14ac:dyDescent="0.2">
      <c r="A12174" s="178" t="s">
        <v>14980</v>
      </c>
      <c r="B12174" s="179">
        <v>6500</v>
      </c>
      <c r="C12174" s="179" t="s">
        <v>2092</v>
      </c>
      <c r="D12174" s="179"/>
    </row>
    <row r="12175" spans="1:4" x14ac:dyDescent="0.2">
      <c r="A12175" s="178" t="s">
        <v>14981</v>
      </c>
      <c r="B12175" s="179">
        <v>10120</v>
      </c>
      <c r="C12175" s="179" t="s">
        <v>2092</v>
      </c>
      <c r="D12175" s="179" t="s">
        <v>2096</v>
      </c>
    </row>
    <row r="12176" spans="1:4" x14ac:dyDescent="0.2">
      <c r="A12176" s="178" t="s">
        <v>14982</v>
      </c>
      <c r="B12176" s="179">
        <v>44800</v>
      </c>
      <c r="C12176" s="179" t="s">
        <v>2092</v>
      </c>
      <c r="D12176" s="179" t="s">
        <v>2096</v>
      </c>
    </row>
    <row r="12177" spans="1:4" x14ac:dyDescent="0.2">
      <c r="A12177" s="178" t="s">
        <v>14983</v>
      </c>
      <c r="B12177" s="179">
        <v>6390</v>
      </c>
      <c r="C12177" s="179" t="s">
        <v>2092</v>
      </c>
      <c r="D12177" s="179"/>
    </row>
    <row r="12178" spans="1:4" x14ac:dyDescent="0.2">
      <c r="A12178" s="178" t="s">
        <v>14984</v>
      </c>
      <c r="B12178" s="179">
        <v>10300</v>
      </c>
      <c r="C12178" s="179" t="s">
        <v>2092</v>
      </c>
      <c r="D12178" s="179" t="s">
        <v>2096</v>
      </c>
    </row>
    <row r="12179" spans="1:4" x14ac:dyDescent="0.2">
      <c r="A12179" s="178" t="s">
        <v>14985</v>
      </c>
      <c r="B12179" s="179">
        <v>44310</v>
      </c>
      <c r="C12179" s="179" t="s">
        <v>2092</v>
      </c>
      <c r="D12179" s="179"/>
    </row>
    <row r="12180" spans="1:4" x14ac:dyDescent="0.2">
      <c r="A12180" s="178" t="s">
        <v>14986</v>
      </c>
      <c r="B12180" s="179">
        <v>6470</v>
      </c>
      <c r="C12180" s="179" t="s">
        <v>2092</v>
      </c>
      <c r="D12180" s="179"/>
    </row>
    <row r="12181" spans="1:4" x14ac:dyDescent="0.2">
      <c r="A12181" s="178" t="s">
        <v>14987</v>
      </c>
      <c r="B12181" s="179">
        <v>10360</v>
      </c>
      <c r="C12181" s="179" t="s">
        <v>2092</v>
      </c>
      <c r="D12181" s="179"/>
    </row>
    <row r="12182" spans="1:4" x14ac:dyDescent="0.2">
      <c r="A12182" s="178" t="s">
        <v>14988</v>
      </c>
      <c r="B12182" s="179">
        <v>44410</v>
      </c>
      <c r="C12182" s="179" t="s">
        <v>2092</v>
      </c>
      <c r="D12182" s="179"/>
    </row>
    <row r="12183" spans="1:4" x14ac:dyDescent="0.2">
      <c r="A12183" s="178" t="s">
        <v>14989</v>
      </c>
      <c r="B12183" s="179">
        <v>6390</v>
      </c>
      <c r="C12183" s="179" t="s">
        <v>2092</v>
      </c>
      <c r="D12183" s="179" t="s">
        <v>2096</v>
      </c>
    </row>
    <row r="12184" spans="1:4" x14ac:dyDescent="0.2">
      <c r="A12184" s="178" t="s">
        <v>14990</v>
      </c>
      <c r="B12184" s="179">
        <v>10200</v>
      </c>
      <c r="C12184" s="179" t="s">
        <v>2092</v>
      </c>
      <c r="D12184" s="179"/>
    </row>
    <row r="12185" spans="1:4" x14ac:dyDescent="0.2">
      <c r="A12185" s="178" t="s">
        <v>14991</v>
      </c>
      <c r="B12185" s="179">
        <v>44850</v>
      </c>
      <c r="C12185" s="179" t="s">
        <v>2092</v>
      </c>
      <c r="D12185" s="179" t="s">
        <v>2096</v>
      </c>
    </row>
    <row r="12186" spans="1:4" x14ac:dyDescent="0.2">
      <c r="A12186" s="178" t="s">
        <v>14992</v>
      </c>
      <c r="B12186" s="179">
        <v>6260</v>
      </c>
      <c r="C12186" s="179" t="s">
        <v>2092</v>
      </c>
      <c r="D12186" s="179"/>
    </row>
    <row r="12187" spans="1:4" x14ac:dyDescent="0.2">
      <c r="A12187" s="178" t="s">
        <v>14993</v>
      </c>
      <c r="B12187" s="179">
        <v>10600</v>
      </c>
      <c r="C12187" s="179" t="s">
        <v>2092</v>
      </c>
      <c r="D12187" s="179"/>
    </row>
    <row r="12188" spans="1:4" x14ac:dyDescent="0.2">
      <c r="A12188" s="178" t="s">
        <v>14994</v>
      </c>
      <c r="B12188" s="179">
        <v>44350</v>
      </c>
      <c r="C12188" s="179" t="s">
        <v>2092</v>
      </c>
      <c r="D12188" s="179"/>
    </row>
    <row r="12189" spans="1:4" x14ac:dyDescent="0.2">
      <c r="A12189" s="178" t="s">
        <v>14995</v>
      </c>
      <c r="B12189" s="179">
        <v>6910</v>
      </c>
      <c r="C12189" s="179" t="s">
        <v>2092</v>
      </c>
      <c r="D12189" s="179"/>
    </row>
    <row r="12190" spans="1:4" x14ac:dyDescent="0.2">
      <c r="A12190" s="178" t="s">
        <v>14996</v>
      </c>
      <c r="B12190" s="179">
        <v>10320</v>
      </c>
      <c r="C12190" s="179" t="s">
        <v>2092</v>
      </c>
      <c r="D12190" s="179" t="s">
        <v>2096</v>
      </c>
    </row>
    <row r="12191" spans="1:4" x14ac:dyDescent="0.2">
      <c r="A12191" s="178" t="s">
        <v>14997</v>
      </c>
      <c r="B12191" s="179">
        <v>44680</v>
      </c>
      <c r="C12191" s="179" t="s">
        <v>2092</v>
      </c>
      <c r="D12191" s="179" t="s">
        <v>2096</v>
      </c>
    </row>
    <row r="12192" spans="1:4" x14ac:dyDescent="0.2">
      <c r="A12192" s="178" t="s">
        <v>14998</v>
      </c>
      <c r="B12192" s="179">
        <v>6470</v>
      </c>
      <c r="C12192" s="179" t="s">
        <v>2092</v>
      </c>
      <c r="D12192" s="179"/>
    </row>
    <row r="12193" spans="1:4" x14ac:dyDescent="0.2">
      <c r="A12193" s="178" t="s">
        <v>14999</v>
      </c>
      <c r="B12193" s="179">
        <v>10200</v>
      </c>
      <c r="C12193" s="179" t="s">
        <v>2092</v>
      </c>
      <c r="D12193" s="179"/>
    </row>
    <row r="12194" spans="1:4" x14ac:dyDescent="0.2">
      <c r="A12194" s="178" t="s">
        <v>15000</v>
      </c>
      <c r="B12194" s="179">
        <v>44310</v>
      </c>
      <c r="C12194" s="179" t="s">
        <v>2092</v>
      </c>
      <c r="D12194" s="179" t="s">
        <v>2096</v>
      </c>
    </row>
    <row r="12195" spans="1:4" x14ac:dyDescent="0.2">
      <c r="A12195" s="178" t="s">
        <v>15001</v>
      </c>
      <c r="B12195" s="179">
        <v>6670</v>
      </c>
      <c r="C12195" s="179" t="s">
        <v>2092</v>
      </c>
      <c r="D12195" s="179"/>
    </row>
    <row r="12196" spans="1:4" x14ac:dyDescent="0.2">
      <c r="A12196" s="178" t="s">
        <v>15002</v>
      </c>
      <c r="B12196" s="179">
        <v>10400</v>
      </c>
      <c r="C12196" s="179" t="s">
        <v>2092</v>
      </c>
      <c r="D12196" s="179" t="s">
        <v>2096</v>
      </c>
    </row>
    <row r="12197" spans="1:4" x14ac:dyDescent="0.2">
      <c r="A12197" s="178" t="s">
        <v>15003</v>
      </c>
      <c r="B12197" s="179">
        <v>44230</v>
      </c>
      <c r="C12197" s="179" t="s">
        <v>2092</v>
      </c>
      <c r="D12197" s="179" t="s">
        <v>2096</v>
      </c>
    </row>
    <row r="12198" spans="1:4" x14ac:dyDescent="0.2">
      <c r="A12198" s="178" t="s">
        <v>15004</v>
      </c>
      <c r="B12198" s="179">
        <v>6360</v>
      </c>
      <c r="C12198" s="179" t="s">
        <v>2092</v>
      </c>
      <c r="D12198" s="179" t="s">
        <v>2096</v>
      </c>
    </row>
    <row r="12199" spans="1:4" x14ac:dyDescent="0.2">
      <c r="A12199" s="178" t="s">
        <v>15005</v>
      </c>
      <c r="B12199" s="179">
        <v>10140</v>
      </c>
      <c r="C12199" s="179" t="s">
        <v>2092</v>
      </c>
      <c r="D12199" s="179"/>
    </row>
    <row r="12200" spans="1:4" x14ac:dyDescent="0.2">
      <c r="A12200" s="178" t="s">
        <v>15006</v>
      </c>
      <c r="B12200" s="179">
        <v>44590</v>
      </c>
      <c r="C12200" s="179" t="s">
        <v>2092</v>
      </c>
      <c r="D12200" s="179"/>
    </row>
    <row r="12201" spans="1:4" x14ac:dyDescent="0.2">
      <c r="A12201" s="178" t="s">
        <v>15007</v>
      </c>
      <c r="B12201" s="179">
        <v>6510</v>
      </c>
      <c r="C12201" s="179" t="s">
        <v>15008</v>
      </c>
      <c r="D12201" s="179" t="s">
        <v>2096</v>
      </c>
    </row>
    <row r="12202" spans="1:4" x14ac:dyDescent="0.2">
      <c r="A12202" s="178" t="s">
        <v>15009</v>
      </c>
      <c r="B12202" s="179">
        <v>10210</v>
      </c>
      <c r="C12202" s="179" t="s">
        <v>2092</v>
      </c>
      <c r="D12202" s="179"/>
    </row>
    <row r="12203" spans="1:4" x14ac:dyDescent="0.2">
      <c r="A12203" s="178" t="s">
        <v>15010</v>
      </c>
      <c r="B12203" s="179">
        <v>44880</v>
      </c>
      <c r="C12203" s="179" t="s">
        <v>2092</v>
      </c>
      <c r="D12203" s="179" t="s">
        <v>2096</v>
      </c>
    </row>
    <row r="12204" spans="1:4" x14ac:dyDescent="0.2">
      <c r="A12204" s="178" t="s">
        <v>15011</v>
      </c>
      <c r="B12204" s="179">
        <v>6500</v>
      </c>
      <c r="C12204" s="179" t="s">
        <v>2092</v>
      </c>
      <c r="D12204" s="179" t="s">
        <v>2096</v>
      </c>
    </row>
    <row r="12205" spans="1:4" x14ac:dyDescent="0.2">
      <c r="A12205" s="178" t="s">
        <v>15012</v>
      </c>
      <c r="B12205" s="179">
        <v>10260</v>
      </c>
      <c r="C12205" s="179" t="s">
        <v>2092</v>
      </c>
      <c r="D12205" s="179" t="s">
        <v>2096</v>
      </c>
    </row>
    <row r="12206" spans="1:4" x14ac:dyDescent="0.2">
      <c r="A12206" s="178" t="s">
        <v>15013</v>
      </c>
      <c r="B12206" s="179">
        <v>44260</v>
      </c>
      <c r="C12206" s="179" t="s">
        <v>2092</v>
      </c>
      <c r="D12206" s="179" t="s">
        <v>2096</v>
      </c>
    </row>
    <row r="12207" spans="1:4" x14ac:dyDescent="0.2">
      <c r="A12207" s="178" t="s">
        <v>15014</v>
      </c>
      <c r="B12207" s="179">
        <v>6470</v>
      </c>
      <c r="C12207" s="179" t="s">
        <v>2092</v>
      </c>
      <c r="D12207" s="179"/>
    </row>
    <row r="12208" spans="1:4" x14ac:dyDescent="0.2">
      <c r="A12208" s="178" t="s">
        <v>15015</v>
      </c>
      <c r="B12208" s="179">
        <v>10800</v>
      </c>
      <c r="C12208" s="179" t="s">
        <v>2092</v>
      </c>
      <c r="D12208" s="179"/>
    </row>
    <row r="12209" spans="1:4" x14ac:dyDescent="0.2">
      <c r="A12209" s="178" t="s">
        <v>15016</v>
      </c>
      <c r="B12209" s="179">
        <v>44840</v>
      </c>
      <c r="C12209" s="179" t="s">
        <v>2092</v>
      </c>
      <c r="D12209" s="179" t="s">
        <v>2096</v>
      </c>
    </row>
    <row r="12210" spans="1:4" x14ac:dyDescent="0.2">
      <c r="A12210" s="178" t="s">
        <v>15017</v>
      </c>
      <c r="B12210" s="179">
        <v>6420</v>
      </c>
      <c r="C12210" s="179" t="s">
        <v>2092</v>
      </c>
      <c r="D12210" s="179"/>
    </row>
    <row r="12211" spans="1:4" x14ac:dyDescent="0.2">
      <c r="A12211" s="178" t="s">
        <v>15018</v>
      </c>
      <c r="B12211" s="179">
        <v>10350</v>
      </c>
      <c r="C12211" s="179" t="s">
        <v>2092</v>
      </c>
      <c r="D12211" s="179"/>
    </row>
    <row r="12212" spans="1:4" x14ac:dyDescent="0.2">
      <c r="A12212" s="178" t="s">
        <v>15019</v>
      </c>
      <c r="B12212" s="179">
        <v>44110</v>
      </c>
      <c r="C12212" s="179" t="s">
        <v>2092</v>
      </c>
      <c r="D12212" s="179" t="s">
        <v>2096</v>
      </c>
    </row>
    <row r="12213" spans="1:4" x14ac:dyDescent="0.2">
      <c r="A12213" s="178" t="s">
        <v>15020</v>
      </c>
      <c r="B12213" s="179">
        <v>6450</v>
      </c>
      <c r="C12213" s="179" t="s">
        <v>2092</v>
      </c>
      <c r="D12213" s="179"/>
    </row>
    <row r="12214" spans="1:4" x14ac:dyDescent="0.2">
      <c r="A12214" s="178" t="s">
        <v>15021</v>
      </c>
      <c r="B12214" s="179">
        <v>10800</v>
      </c>
      <c r="C12214" s="179" t="s">
        <v>2092</v>
      </c>
      <c r="D12214" s="179"/>
    </row>
    <row r="12215" spans="1:4" x14ac:dyDescent="0.2">
      <c r="A12215" s="178" t="s">
        <v>15022</v>
      </c>
      <c r="B12215" s="179">
        <v>44240</v>
      </c>
      <c r="C12215" s="179" t="s">
        <v>2092</v>
      </c>
      <c r="D12215" s="179" t="s">
        <v>2096</v>
      </c>
    </row>
    <row r="12216" spans="1:4" x14ac:dyDescent="0.2">
      <c r="A12216" s="178" t="s">
        <v>15023</v>
      </c>
      <c r="B12216" s="179">
        <v>6260</v>
      </c>
      <c r="C12216" s="179" t="s">
        <v>2092</v>
      </c>
      <c r="D12216" s="179"/>
    </row>
    <row r="12217" spans="1:4" x14ac:dyDescent="0.2">
      <c r="A12217" s="178" t="s">
        <v>15024</v>
      </c>
      <c r="B12217" s="179">
        <v>10400</v>
      </c>
      <c r="C12217" s="179" t="s">
        <v>2092</v>
      </c>
      <c r="D12217" s="179"/>
    </row>
    <row r="12218" spans="1:4" x14ac:dyDescent="0.2">
      <c r="A12218" s="178" t="s">
        <v>15025</v>
      </c>
      <c r="B12218" s="179">
        <v>44119</v>
      </c>
      <c r="C12218" s="179" t="s">
        <v>2092</v>
      </c>
      <c r="D12218" s="179" t="s">
        <v>2096</v>
      </c>
    </row>
    <row r="12219" spans="1:4" x14ac:dyDescent="0.2">
      <c r="A12219" s="178" t="s">
        <v>15026</v>
      </c>
      <c r="B12219" s="179" t="s">
        <v>13403</v>
      </c>
      <c r="C12219" s="179" t="s">
        <v>2092</v>
      </c>
      <c r="D12219" s="179"/>
    </row>
    <row r="12220" spans="1:4" x14ac:dyDescent="0.2">
      <c r="A12220" s="178" t="s">
        <v>15027</v>
      </c>
      <c r="B12220" s="179">
        <v>10130</v>
      </c>
      <c r="C12220" s="179" t="s">
        <v>2092</v>
      </c>
      <c r="D12220" s="179"/>
    </row>
    <row r="12221" spans="1:4" x14ac:dyDescent="0.2">
      <c r="A12221" s="178" t="s">
        <v>15028</v>
      </c>
      <c r="B12221" s="179">
        <v>44570</v>
      </c>
      <c r="C12221" s="179" t="s">
        <v>2092</v>
      </c>
      <c r="D12221" s="179" t="s">
        <v>2096</v>
      </c>
    </row>
    <row r="12222" spans="1:4" x14ac:dyDescent="0.2">
      <c r="A12222" s="178" t="s">
        <v>15029</v>
      </c>
      <c r="B12222" s="179" t="s">
        <v>15030</v>
      </c>
      <c r="C12222" s="179" t="s">
        <v>2092</v>
      </c>
      <c r="D12222" s="179" t="s">
        <v>2096</v>
      </c>
    </row>
    <row r="12223" spans="1:4" x14ac:dyDescent="0.2">
      <c r="A12223" s="178" t="s">
        <v>15031</v>
      </c>
      <c r="B12223" s="179">
        <v>10140</v>
      </c>
      <c r="C12223" s="179" t="s">
        <v>14650</v>
      </c>
      <c r="D12223" s="179"/>
    </row>
    <row r="12224" spans="1:4" x14ac:dyDescent="0.2">
      <c r="A12224" s="178" t="s">
        <v>15032</v>
      </c>
      <c r="B12224" s="179" t="s">
        <v>15033</v>
      </c>
      <c r="C12224" s="179" t="s">
        <v>2092</v>
      </c>
      <c r="D12224" s="179" t="s">
        <v>2096</v>
      </c>
    </row>
    <row r="12225" spans="1:4" x14ac:dyDescent="0.2">
      <c r="A12225" s="178" t="s">
        <v>15034</v>
      </c>
      <c r="B12225" s="179">
        <v>6370</v>
      </c>
      <c r="C12225" s="179" t="s">
        <v>2092</v>
      </c>
      <c r="D12225" s="179" t="s">
        <v>2096</v>
      </c>
    </row>
    <row r="12226" spans="1:4" x14ac:dyDescent="0.2">
      <c r="A12226" s="178" t="s">
        <v>15035</v>
      </c>
      <c r="B12226" s="179">
        <v>10320</v>
      </c>
      <c r="C12226" s="179" t="s">
        <v>2092</v>
      </c>
      <c r="D12226" s="179"/>
    </row>
    <row r="12227" spans="1:4" x14ac:dyDescent="0.2">
      <c r="A12227" s="178" t="s">
        <v>15036</v>
      </c>
      <c r="B12227" s="179">
        <v>44810</v>
      </c>
      <c r="C12227" s="179" t="s">
        <v>2092</v>
      </c>
      <c r="D12227" s="179"/>
    </row>
    <row r="12228" spans="1:4" x14ac:dyDescent="0.2">
      <c r="A12228" s="178" t="s">
        <v>15037</v>
      </c>
      <c r="B12228" s="179" t="s">
        <v>15038</v>
      </c>
      <c r="C12228" s="179" t="s">
        <v>2092</v>
      </c>
      <c r="D12228" s="179" t="s">
        <v>2096</v>
      </c>
    </row>
    <row r="12229" spans="1:4" x14ac:dyDescent="0.2">
      <c r="A12229" s="178" t="s">
        <v>15039</v>
      </c>
      <c r="B12229" s="179" t="s">
        <v>15040</v>
      </c>
      <c r="C12229" s="179" t="s">
        <v>2092</v>
      </c>
      <c r="D12229" s="179" t="s">
        <v>2096</v>
      </c>
    </row>
    <row r="12230" spans="1:4" x14ac:dyDescent="0.2">
      <c r="A12230" s="178" t="s">
        <v>15041</v>
      </c>
      <c r="B12230" s="179">
        <v>44522</v>
      </c>
      <c r="C12230" s="179" t="s">
        <v>2092</v>
      </c>
      <c r="D12230" s="179"/>
    </row>
    <row r="12231" spans="1:4" x14ac:dyDescent="0.2">
      <c r="A12231" s="178" t="s">
        <v>15042</v>
      </c>
      <c r="B12231" s="179">
        <v>6580</v>
      </c>
      <c r="C12231" s="179" t="s">
        <v>2092</v>
      </c>
      <c r="D12231" s="179" t="s">
        <v>2096</v>
      </c>
    </row>
    <row r="12232" spans="1:4" x14ac:dyDescent="0.2">
      <c r="A12232" s="178" t="s">
        <v>15043</v>
      </c>
      <c r="B12232" s="179">
        <v>10700</v>
      </c>
      <c r="C12232" s="179" t="s">
        <v>2092</v>
      </c>
      <c r="D12232" s="179" t="s">
        <v>2096</v>
      </c>
    </row>
    <row r="12233" spans="1:4" x14ac:dyDescent="0.2">
      <c r="A12233" s="178" t="s">
        <v>15044</v>
      </c>
      <c r="B12233" s="179">
        <v>44140</v>
      </c>
      <c r="C12233" s="179" t="s">
        <v>2092</v>
      </c>
      <c r="D12233" s="179" t="s">
        <v>2096</v>
      </c>
    </row>
    <row r="12234" spans="1:4" x14ac:dyDescent="0.2">
      <c r="A12234" s="178" t="s">
        <v>15045</v>
      </c>
      <c r="B12234" s="179" t="s">
        <v>13356</v>
      </c>
      <c r="C12234" s="179" t="s">
        <v>2092</v>
      </c>
      <c r="D12234" s="179"/>
    </row>
    <row r="12235" spans="1:4" x14ac:dyDescent="0.2">
      <c r="A12235" s="178" t="s">
        <v>15046</v>
      </c>
      <c r="B12235" s="179">
        <v>10210</v>
      </c>
      <c r="C12235" s="179" t="s">
        <v>2092</v>
      </c>
      <c r="D12235" s="179"/>
    </row>
    <row r="12236" spans="1:4" x14ac:dyDescent="0.2">
      <c r="A12236" s="178" t="s">
        <v>15047</v>
      </c>
      <c r="B12236" s="179">
        <v>44170</v>
      </c>
      <c r="C12236" s="179" t="s">
        <v>2092</v>
      </c>
      <c r="D12236" s="179"/>
    </row>
    <row r="12237" spans="1:4" x14ac:dyDescent="0.2">
      <c r="A12237" s="178" t="s">
        <v>15048</v>
      </c>
      <c r="B12237" s="179">
        <v>6260</v>
      </c>
      <c r="C12237" s="179" t="s">
        <v>2092</v>
      </c>
      <c r="D12237" s="179"/>
    </row>
    <row r="12238" spans="1:4" x14ac:dyDescent="0.2">
      <c r="A12238" s="178" t="s">
        <v>15049</v>
      </c>
      <c r="B12238" s="179">
        <v>10140</v>
      </c>
      <c r="C12238" s="179" t="s">
        <v>2092</v>
      </c>
      <c r="D12238" s="179"/>
    </row>
    <row r="12239" spans="1:4" x14ac:dyDescent="0.2">
      <c r="A12239" s="178" t="s">
        <v>15050</v>
      </c>
      <c r="B12239" s="179">
        <v>45230</v>
      </c>
      <c r="C12239" s="179" t="s">
        <v>2092</v>
      </c>
      <c r="D12239" s="179"/>
    </row>
    <row r="12240" spans="1:4" x14ac:dyDescent="0.2">
      <c r="A12240" s="178" t="s">
        <v>15051</v>
      </c>
      <c r="B12240" s="179">
        <v>6260</v>
      </c>
      <c r="C12240" s="179" t="s">
        <v>2092</v>
      </c>
      <c r="D12240" s="179"/>
    </row>
    <row r="12241" spans="1:4" x14ac:dyDescent="0.2">
      <c r="A12241" s="178" t="s">
        <v>15052</v>
      </c>
      <c r="B12241" s="179">
        <v>10700</v>
      </c>
      <c r="C12241" s="179" t="s">
        <v>2092</v>
      </c>
      <c r="D12241" s="179"/>
    </row>
    <row r="12242" spans="1:4" x14ac:dyDescent="0.2">
      <c r="A12242" s="178" t="s">
        <v>15053</v>
      </c>
      <c r="B12242" s="179">
        <v>45200</v>
      </c>
      <c r="C12242" s="179" t="s">
        <v>2092</v>
      </c>
      <c r="D12242" s="179" t="s">
        <v>2096</v>
      </c>
    </row>
    <row r="12243" spans="1:4" x14ac:dyDescent="0.2">
      <c r="A12243" s="178" t="s">
        <v>15054</v>
      </c>
      <c r="B12243" s="179">
        <v>6260</v>
      </c>
      <c r="C12243" s="179" t="s">
        <v>2092</v>
      </c>
      <c r="D12243" s="179"/>
    </row>
    <row r="12244" spans="1:4" x14ac:dyDescent="0.2">
      <c r="A12244" s="178" t="s">
        <v>15055</v>
      </c>
      <c r="B12244" s="179">
        <v>10110</v>
      </c>
      <c r="C12244" s="179" t="s">
        <v>2092</v>
      </c>
      <c r="D12244" s="179"/>
    </row>
    <row r="12245" spans="1:4" x14ac:dyDescent="0.2">
      <c r="A12245" s="178" t="s">
        <v>15056</v>
      </c>
      <c r="B12245" s="179">
        <v>45300</v>
      </c>
      <c r="C12245" s="179" t="s">
        <v>2232</v>
      </c>
      <c r="D12245" s="179"/>
    </row>
    <row r="12246" spans="1:4" x14ac:dyDescent="0.2">
      <c r="A12246" s="178" t="s">
        <v>15057</v>
      </c>
      <c r="B12246" s="179">
        <v>6450</v>
      </c>
      <c r="C12246" s="179" t="s">
        <v>15058</v>
      </c>
      <c r="D12246" s="179"/>
    </row>
    <row r="12247" spans="1:4" x14ac:dyDescent="0.2">
      <c r="A12247" s="178" t="s">
        <v>15059</v>
      </c>
      <c r="B12247" s="179">
        <v>10200</v>
      </c>
      <c r="C12247" s="179" t="s">
        <v>2092</v>
      </c>
      <c r="D12247" s="179"/>
    </row>
    <row r="12248" spans="1:4" x14ac:dyDescent="0.2">
      <c r="A12248" s="178" t="s">
        <v>15060</v>
      </c>
      <c r="B12248" s="179">
        <v>45330</v>
      </c>
      <c r="C12248" s="179" t="s">
        <v>2232</v>
      </c>
      <c r="D12248" s="179"/>
    </row>
    <row r="12249" spans="1:4" x14ac:dyDescent="0.2">
      <c r="A12249" s="178" t="s">
        <v>15061</v>
      </c>
      <c r="B12249" s="179" t="s">
        <v>15062</v>
      </c>
      <c r="C12249" s="179" t="s">
        <v>2092</v>
      </c>
      <c r="D12249" s="179" t="s">
        <v>2096</v>
      </c>
    </row>
    <row r="12250" spans="1:4" x14ac:dyDescent="0.2">
      <c r="A12250" s="178" t="s">
        <v>15063</v>
      </c>
      <c r="B12250" s="179">
        <v>10150</v>
      </c>
      <c r="C12250" s="179" t="s">
        <v>2092</v>
      </c>
      <c r="D12250" s="179"/>
    </row>
    <row r="12251" spans="1:4" x14ac:dyDescent="0.2">
      <c r="A12251" s="178" t="s">
        <v>15064</v>
      </c>
      <c r="B12251" s="179">
        <v>45270</v>
      </c>
      <c r="C12251" s="179" t="s">
        <v>2092</v>
      </c>
      <c r="D12251" s="179"/>
    </row>
    <row r="12252" spans="1:4" x14ac:dyDescent="0.2">
      <c r="A12252" s="178" t="s">
        <v>15065</v>
      </c>
      <c r="B12252" s="179">
        <v>6500</v>
      </c>
      <c r="C12252" s="179" t="s">
        <v>2092</v>
      </c>
      <c r="D12252" s="179"/>
    </row>
    <row r="12253" spans="1:4" x14ac:dyDescent="0.2">
      <c r="A12253" s="178" t="s">
        <v>15066</v>
      </c>
      <c r="B12253" s="179">
        <v>10160</v>
      </c>
      <c r="C12253" s="179" t="s">
        <v>2092</v>
      </c>
      <c r="D12253" s="179"/>
    </row>
    <row r="12254" spans="1:4" x14ac:dyDescent="0.2">
      <c r="A12254" s="178" t="s">
        <v>15067</v>
      </c>
      <c r="B12254" s="179">
        <v>45340</v>
      </c>
      <c r="C12254" s="179" t="s">
        <v>2232</v>
      </c>
      <c r="D12254" s="179"/>
    </row>
    <row r="12255" spans="1:4" x14ac:dyDescent="0.2">
      <c r="A12255" s="178" t="s">
        <v>15068</v>
      </c>
      <c r="B12255" s="179">
        <v>6530</v>
      </c>
      <c r="C12255" s="179" t="s">
        <v>2092</v>
      </c>
      <c r="D12255" s="179" t="s">
        <v>2096</v>
      </c>
    </row>
    <row r="12256" spans="1:4" x14ac:dyDescent="0.2">
      <c r="A12256" s="178" t="s">
        <v>15069</v>
      </c>
      <c r="B12256" s="179">
        <v>10500</v>
      </c>
      <c r="C12256" s="179" t="s">
        <v>14650</v>
      </c>
      <c r="D12256" s="179"/>
    </row>
    <row r="12257" spans="1:4" x14ac:dyDescent="0.2">
      <c r="A12257" s="178" t="s">
        <v>15070</v>
      </c>
      <c r="B12257" s="179">
        <v>45130</v>
      </c>
      <c r="C12257" s="179" t="s">
        <v>2092</v>
      </c>
      <c r="D12257" s="179"/>
    </row>
    <row r="12258" spans="1:4" x14ac:dyDescent="0.2">
      <c r="A12258" s="178" t="s">
        <v>15071</v>
      </c>
      <c r="B12258" s="179" t="s">
        <v>15072</v>
      </c>
      <c r="C12258" s="179" t="s">
        <v>2092</v>
      </c>
      <c r="D12258" s="179"/>
    </row>
    <row r="12259" spans="1:4" x14ac:dyDescent="0.2">
      <c r="A12259" s="178" t="s">
        <v>15073</v>
      </c>
      <c r="B12259" s="179">
        <v>11290</v>
      </c>
      <c r="C12259" s="179" t="s">
        <v>2092</v>
      </c>
      <c r="D12259" s="179"/>
    </row>
    <row r="12260" spans="1:4" x14ac:dyDescent="0.2">
      <c r="A12260" s="178" t="s">
        <v>15074</v>
      </c>
      <c r="B12260" s="179">
        <v>45130</v>
      </c>
      <c r="C12260" s="179" t="s">
        <v>2092</v>
      </c>
      <c r="D12260" s="179" t="s">
        <v>2096</v>
      </c>
    </row>
    <row r="12261" spans="1:4" x14ac:dyDescent="0.2">
      <c r="A12261" s="178" t="s">
        <v>15075</v>
      </c>
      <c r="B12261" s="179">
        <v>6640</v>
      </c>
      <c r="C12261" s="179" t="s">
        <v>2092</v>
      </c>
      <c r="D12261" s="179" t="s">
        <v>2096</v>
      </c>
    </row>
    <row r="12262" spans="1:4" x14ac:dyDescent="0.2">
      <c r="A12262" s="178" t="s">
        <v>15076</v>
      </c>
      <c r="B12262" s="179">
        <v>11360</v>
      </c>
      <c r="C12262" s="179" t="s">
        <v>2092</v>
      </c>
      <c r="D12262" s="179"/>
    </row>
    <row r="12263" spans="1:4" x14ac:dyDescent="0.2">
      <c r="A12263" s="178" t="s">
        <v>15077</v>
      </c>
      <c r="B12263" s="179">
        <v>45210</v>
      </c>
      <c r="C12263" s="179" t="s">
        <v>2092</v>
      </c>
      <c r="D12263" s="179"/>
    </row>
    <row r="12264" spans="1:4" x14ac:dyDescent="0.2">
      <c r="A12264" s="178" t="s">
        <v>15078</v>
      </c>
      <c r="B12264" s="179">
        <v>6700</v>
      </c>
      <c r="C12264" s="179" t="s">
        <v>2092</v>
      </c>
      <c r="D12264" s="179" t="s">
        <v>2096</v>
      </c>
    </row>
    <row r="12265" spans="1:4" x14ac:dyDescent="0.2">
      <c r="A12265" s="178" t="s">
        <v>15079</v>
      </c>
      <c r="B12265" s="179">
        <v>11170</v>
      </c>
      <c r="C12265" s="179" t="s">
        <v>2092</v>
      </c>
      <c r="D12265" s="179" t="s">
        <v>2096</v>
      </c>
    </row>
    <row r="12266" spans="1:4" x14ac:dyDescent="0.2">
      <c r="A12266" s="178" t="s">
        <v>15080</v>
      </c>
      <c r="B12266" s="179">
        <v>45390</v>
      </c>
      <c r="C12266" s="179" t="s">
        <v>2232</v>
      </c>
      <c r="D12266" s="179"/>
    </row>
    <row r="12267" spans="1:4" x14ac:dyDescent="0.2">
      <c r="A12267" s="178" t="s">
        <v>15081</v>
      </c>
      <c r="B12267" s="179">
        <v>6670</v>
      </c>
      <c r="C12267" s="179" t="s">
        <v>2092</v>
      </c>
      <c r="D12267" s="179" t="s">
        <v>2096</v>
      </c>
    </row>
    <row r="12268" spans="1:4" x14ac:dyDescent="0.2">
      <c r="A12268" s="178" t="s">
        <v>15082</v>
      </c>
      <c r="B12268" s="179">
        <v>11200</v>
      </c>
      <c r="C12268" s="179" t="s">
        <v>2092</v>
      </c>
      <c r="D12268" s="179"/>
    </row>
    <row r="12269" spans="1:4" x14ac:dyDescent="0.2">
      <c r="A12269" s="178" t="s">
        <v>15083</v>
      </c>
      <c r="B12269" s="179" t="s">
        <v>15084</v>
      </c>
      <c r="C12269" s="179" t="s">
        <v>2092</v>
      </c>
      <c r="D12269" s="179"/>
    </row>
    <row r="12270" spans="1:4" x14ac:dyDescent="0.2">
      <c r="A12270" s="178" t="s">
        <v>15085</v>
      </c>
      <c r="B12270" s="179">
        <v>6420</v>
      </c>
      <c r="C12270" s="179" t="s">
        <v>2092</v>
      </c>
      <c r="D12270" s="179"/>
    </row>
    <row r="12271" spans="1:4" x14ac:dyDescent="0.2">
      <c r="A12271" s="178" t="s">
        <v>15086</v>
      </c>
      <c r="B12271" s="179">
        <v>11140</v>
      </c>
      <c r="C12271" s="179" t="s">
        <v>2092</v>
      </c>
      <c r="D12271" s="179"/>
    </row>
    <row r="12272" spans="1:4" x14ac:dyDescent="0.2">
      <c r="A12272" s="178" t="s">
        <v>15087</v>
      </c>
      <c r="B12272" s="179">
        <v>45430</v>
      </c>
      <c r="C12272" s="179" t="s">
        <v>2092</v>
      </c>
      <c r="D12272" s="179" t="s">
        <v>2096</v>
      </c>
    </row>
    <row r="12273" spans="1:4" x14ac:dyDescent="0.2">
      <c r="A12273" s="178" t="s">
        <v>15088</v>
      </c>
      <c r="B12273" s="179">
        <v>6460</v>
      </c>
      <c r="C12273" s="179" t="s">
        <v>2092</v>
      </c>
      <c r="D12273" s="179" t="s">
        <v>2096</v>
      </c>
    </row>
    <row r="12274" spans="1:4" x14ac:dyDescent="0.2">
      <c r="A12274" s="178" t="s">
        <v>15089</v>
      </c>
      <c r="B12274" s="179">
        <v>11100</v>
      </c>
      <c r="C12274" s="179" t="s">
        <v>2092</v>
      </c>
      <c r="D12274" s="179"/>
    </row>
    <row r="12275" spans="1:4" x14ac:dyDescent="0.2">
      <c r="A12275" s="178" t="s">
        <v>15090</v>
      </c>
      <c r="B12275" s="179">
        <v>45300</v>
      </c>
      <c r="C12275" s="179" t="s">
        <v>2232</v>
      </c>
      <c r="D12275" s="179"/>
    </row>
    <row r="12276" spans="1:4" x14ac:dyDescent="0.2">
      <c r="A12276" s="178" t="s">
        <v>15091</v>
      </c>
      <c r="B12276" s="179">
        <v>6910</v>
      </c>
      <c r="C12276" s="179" t="s">
        <v>2092</v>
      </c>
      <c r="D12276" s="179"/>
    </row>
    <row r="12277" spans="1:4" x14ac:dyDescent="0.2">
      <c r="A12277" s="178" t="s">
        <v>15092</v>
      </c>
      <c r="B12277" s="179">
        <v>11800</v>
      </c>
      <c r="C12277" s="179" t="s">
        <v>2092</v>
      </c>
      <c r="D12277" s="179"/>
    </row>
    <row r="12278" spans="1:4" x14ac:dyDescent="0.2">
      <c r="A12278" s="178" t="s">
        <v>15093</v>
      </c>
      <c r="B12278" s="179">
        <v>45300</v>
      </c>
      <c r="C12278" s="179" t="s">
        <v>2232</v>
      </c>
      <c r="D12278" s="179"/>
    </row>
    <row r="12279" spans="1:4" x14ac:dyDescent="0.2">
      <c r="A12279" s="178" t="s">
        <v>15094</v>
      </c>
      <c r="B12279" s="179">
        <v>6540</v>
      </c>
      <c r="C12279" s="179" t="s">
        <v>2092</v>
      </c>
      <c r="D12279" s="179"/>
    </row>
    <row r="12280" spans="1:4" x14ac:dyDescent="0.2">
      <c r="A12280" s="178" t="s">
        <v>15095</v>
      </c>
      <c r="B12280" s="179">
        <v>11340</v>
      </c>
      <c r="C12280" s="179" t="s">
        <v>2092</v>
      </c>
      <c r="D12280" s="179"/>
    </row>
    <row r="12281" spans="1:4" x14ac:dyDescent="0.2">
      <c r="A12281" s="178" t="s">
        <v>15096</v>
      </c>
      <c r="B12281" s="179">
        <v>45310</v>
      </c>
      <c r="C12281" s="179" t="s">
        <v>2092</v>
      </c>
      <c r="D12281" s="179" t="s">
        <v>2096</v>
      </c>
    </row>
    <row r="12282" spans="1:4" x14ac:dyDescent="0.2">
      <c r="A12282" s="178" t="s">
        <v>15097</v>
      </c>
      <c r="B12282" s="179">
        <v>6910</v>
      </c>
      <c r="C12282" s="179" t="s">
        <v>2092</v>
      </c>
      <c r="D12282" s="179"/>
    </row>
    <row r="12283" spans="1:4" x14ac:dyDescent="0.2">
      <c r="A12283" s="178" t="s">
        <v>15098</v>
      </c>
      <c r="B12283" s="179">
        <v>11140</v>
      </c>
      <c r="C12283" s="179" t="s">
        <v>2092</v>
      </c>
      <c r="D12283" s="179"/>
    </row>
    <row r="12284" spans="1:4" x14ac:dyDescent="0.2">
      <c r="A12284" s="178" t="s">
        <v>15099</v>
      </c>
      <c r="B12284" s="179">
        <v>45120</v>
      </c>
      <c r="C12284" s="179" t="s">
        <v>2092</v>
      </c>
      <c r="D12284" s="179" t="s">
        <v>2096</v>
      </c>
    </row>
    <row r="12285" spans="1:4" x14ac:dyDescent="0.2">
      <c r="A12285" s="178" t="s">
        <v>15100</v>
      </c>
      <c r="B12285" s="179" t="s">
        <v>15101</v>
      </c>
      <c r="C12285" s="179" t="s">
        <v>2092</v>
      </c>
      <c r="D12285" s="179"/>
    </row>
    <row r="12286" spans="1:4" x14ac:dyDescent="0.2">
      <c r="A12286" s="178" t="s">
        <v>15102</v>
      </c>
      <c r="B12286" s="179">
        <v>11240</v>
      </c>
      <c r="C12286" s="179" t="s">
        <v>2092</v>
      </c>
      <c r="D12286" s="179"/>
    </row>
    <row r="12287" spans="1:4" x14ac:dyDescent="0.2">
      <c r="A12287" s="178" t="s">
        <v>15103</v>
      </c>
      <c r="B12287" s="179" t="s">
        <v>7768</v>
      </c>
      <c r="C12287" s="179" t="s">
        <v>2232</v>
      </c>
      <c r="D12287" s="179"/>
    </row>
    <row r="12288" spans="1:4" x14ac:dyDescent="0.2">
      <c r="A12288" s="178" t="s">
        <v>15104</v>
      </c>
      <c r="B12288" s="179">
        <v>6710</v>
      </c>
      <c r="C12288" s="179" t="s">
        <v>2092</v>
      </c>
      <c r="D12288" s="179"/>
    </row>
    <row r="12289" spans="1:4" x14ac:dyDescent="0.2">
      <c r="A12289" s="178" t="s">
        <v>15105</v>
      </c>
      <c r="B12289" s="179">
        <v>11240</v>
      </c>
      <c r="C12289" s="179" t="s">
        <v>2092</v>
      </c>
      <c r="D12289" s="179"/>
    </row>
    <row r="12290" spans="1:4" x14ac:dyDescent="0.2">
      <c r="A12290" s="178" t="s">
        <v>15106</v>
      </c>
      <c r="B12290" s="179">
        <v>45260</v>
      </c>
      <c r="C12290" s="179" t="s">
        <v>2092</v>
      </c>
      <c r="D12290" s="179"/>
    </row>
    <row r="12291" spans="1:4" x14ac:dyDescent="0.2">
      <c r="A12291" s="178" t="s">
        <v>15107</v>
      </c>
      <c r="B12291" s="179">
        <v>6710</v>
      </c>
      <c r="C12291" s="179" t="s">
        <v>2092</v>
      </c>
      <c r="D12291" s="179"/>
    </row>
    <row r="12292" spans="1:4" x14ac:dyDescent="0.2">
      <c r="A12292" s="178" t="s">
        <v>15108</v>
      </c>
      <c r="B12292" s="179">
        <v>11500</v>
      </c>
      <c r="C12292" s="179" t="s">
        <v>2092</v>
      </c>
      <c r="D12292" s="179"/>
    </row>
    <row r="12293" spans="1:4" x14ac:dyDescent="0.2">
      <c r="A12293" s="178" t="s">
        <v>15109</v>
      </c>
      <c r="B12293" s="179">
        <v>45400</v>
      </c>
      <c r="C12293" s="179" t="s">
        <v>2092</v>
      </c>
      <c r="D12293" s="179" t="s">
        <v>2096</v>
      </c>
    </row>
    <row r="12294" spans="1:4" x14ac:dyDescent="0.2">
      <c r="A12294" s="178" t="s">
        <v>15110</v>
      </c>
      <c r="B12294" s="179">
        <v>6830</v>
      </c>
      <c r="C12294" s="179" t="s">
        <v>2092</v>
      </c>
      <c r="D12294" s="179"/>
    </row>
    <row r="12295" spans="1:4" x14ac:dyDescent="0.2">
      <c r="A12295" s="178" t="s">
        <v>15111</v>
      </c>
      <c r="B12295" s="179">
        <v>11140</v>
      </c>
      <c r="C12295" s="179" t="s">
        <v>2092</v>
      </c>
      <c r="D12295" s="179"/>
    </row>
    <row r="12296" spans="1:4" x14ac:dyDescent="0.2">
      <c r="A12296" s="178" t="s">
        <v>15112</v>
      </c>
      <c r="B12296" s="179">
        <v>45320</v>
      </c>
      <c r="C12296" s="179" t="s">
        <v>2092</v>
      </c>
      <c r="D12296" s="179"/>
    </row>
    <row r="12297" spans="1:4" x14ac:dyDescent="0.2">
      <c r="A12297" s="178" t="s">
        <v>15113</v>
      </c>
      <c r="B12297" s="179">
        <v>6420</v>
      </c>
      <c r="C12297" s="179" t="s">
        <v>2092</v>
      </c>
      <c r="D12297" s="179"/>
    </row>
    <row r="12298" spans="1:4" x14ac:dyDescent="0.2">
      <c r="A12298" s="178" t="s">
        <v>15114</v>
      </c>
      <c r="B12298" s="179">
        <v>11300</v>
      </c>
      <c r="C12298" s="179" t="s">
        <v>2092</v>
      </c>
      <c r="D12298" s="179"/>
    </row>
    <row r="12299" spans="1:4" x14ac:dyDescent="0.2">
      <c r="A12299" s="178" t="s">
        <v>15115</v>
      </c>
      <c r="B12299" s="179">
        <v>45270</v>
      </c>
      <c r="C12299" s="179" t="s">
        <v>2092</v>
      </c>
      <c r="D12299" s="179"/>
    </row>
    <row r="12300" spans="1:4" x14ac:dyDescent="0.2">
      <c r="A12300" s="178" t="s">
        <v>15116</v>
      </c>
      <c r="B12300" s="179">
        <v>6320</v>
      </c>
      <c r="C12300" s="179" t="s">
        <v>2092</v>
      </c>
      <c r="D12300" s="179" t="s">
        <v>2096</v>
      </c>
    </row>
    <row r="12301" spans="1:4" x14ac:dyDescent="0.2">
      <c r="A12301" s="178" t="s">
        <v>15117</v>
      </c>
      <c r="B12301" s="179">
        <v>11200</v>
      </c>
      <c r="C12301" s="179" t="s">
        <v>2092</v>
      </c>
      <c r="D12301" s="179"/>
    </row>
    <row r="12302" spans="1:4" x14ac:dyDescent="0.2">
      <c r="A12302" s="178" t="s">
        <v>15118</v>
      </c>
      <c r="B12302" s="179">
        <v>45230</v>
      </c>
      <c r="C12302" s="179" t="s">
        <v>2092</v>
      </c>
      <c r="D12302" s="179"/>
    </row>
    <row r="12303" spans="1:4" x14ac:dyDescent="0.2">
      <c r="A12303" s="178" t="s">
        <v>15119</v>
      </c>
      <c r="B12303" s="179">
        <v>6750</v>
      </c>
      <c r="C12303" s="179" t="s">
        <v>2092</v>
      </c>
      <c r="D12303" s="179"/>
    </row>
    <row r="12304" spans="1:4" x14ac:dyDescent="0.2">
      <c r="A12304" s="178" t="s">
        <v>15120</v>
      </c>
      <c r="B12304" s="179">
        <v>11700</v>
      </c>
      <c r="C12304" s="179" t="s">
        <v>2092</v>
      </c>
      <c r="D12304" s="179"/>
    </row>
    <row r="12305" spans="1:4" x14ac:dyDescent="0.2">
      <c r="A12305" s="178" t="s">
        <v>15121</v>
      </c>
      <c r="B12305" s="179">
        <v>45130</v>
      </c>
      <c r="C12305" s="179" t="s">
        <v>2092</v>
      </c>
      <c r="D12305" s="179"/>
    </row>
    <row r="12306" spans="1:4" x14ac:dyDescent="0.2">
      <c r="A12306" s="178" t="s">
        <v>15122</v>
      </c>
      <c r="B12306" s="179">
        <v>6140</v>
      </c>
      <c r="C12306" s="179" t="s">
        <v>2092</v>
      </c>
      <c r="D12306" s="179" t="s">
        <v>2096</v>
      </c>
    </row>
    <row r="12307" spans="1:4" x14ac:dyDescent="0.2">
      <c r="A12307" s="178" t="s">
        <v>15123</v>
      </c>
      <c r="B12307" s="179">
        <v>11800</v>
      </c>
      <c r="C12307" s="179" t="s">
        <v>2092</v>
      </c>
      <c r="D12307" s="179"/>
    </row>
    <row r="12308" spans="1:4" x14ac:dyDescent="0.2">
      <c r="A12308" s="178" t="s">
        <v>15124</v>
      </c>
      <c r="B12308" s="179">
        <v>45110</v>
      </c>
      <c r="C12308" s="179" t="s">
        <v>2092</v>
      </c>
      <c r="D12308" s="179" t="s">
        <v>2096</v>
      </c>
    </row>
    <row r="12309" spans="1:4" x14ac:dyDescent="0.2">
      <c r="A12309" s="178" t="s">
        <v>15125</v>
      </c>
      <c r="B12309" s="179">
        <v>6230</v>
      </c>
      <c r="C12309" s="179" t="s">
        <v>2092</v>
      </c>
      <c r="D12309" s="179" t="s">
        <v>2096</v>
      </c>
    </row>
    <row r="12310" spans="1:4" x14ac:dyDescent="0.2">
      <c r="A12310" s="178" t="s">
        <v>15126</v>
      </c>
      <c r="B12310" s="179">
        <v>11300</v>
      </c>
      <c r="C12310" s="179" t="s">
        <v>2092</v>
      </c>
      <c r="D12310" s="179"/>
    </row>
    <row r="12311" spans="1:4" x14ac:dyDescent="0.2">
      <c r="A12311" s="178" t="s">
        <v>15127</v>
      </c>
      <c r="B12311" s="179">
        <v>45220</v>
      </c>
      <c r="C12311" s="179" t="s">
        <v>2092</v>
      </c>
      <c r="D12311" s="179" t="s">
        <v>2096</v>
      </c>
    </row>
    <row r="12312" spans="1:4" x14ac:dyDescent="0.2">
      <c r="A12312" s="178" t="s">
        <v>15128</v>
      </c>
      <c r="B12312" s="179">
        <v>6470</v>
      </c>
      <c r="C12312" s="179" t="s">
        <v>2092</v>
      </c>
      <c r="D12312" s="179"/>
    </row>
    <row r="12313" spans="1:4" x14ac:dyDescent="0.2">
      <c r="A12313" s="178" t="s">
        <v>15129</v>
      </c>
      <c r="B12313" s="179">
        <v>11140</v>
      </c>
      <c r="C12313" s="179" t="s">
        <v>2092</v>
      </c>
      <c r="D12313" s="179"/>
    </row>
    <row r="12314" spans="1:4" x14ac:dyDescent="0.2">
      <c r="A12314" s="178" t="s">
        <v>15130</v>
      </c>
      <c r="B12314" s="179">
        <v>45260</v>
      </c>
      <c r="C12314" s="179" t="s">
        <v>2092</v>
      </c>
      <c r="D12314" s="179"/>
    </row>
    <row r="12315" spans="1:4" x14ac:dyDescent="0.2">
      <c r="A12315" s="178" t="s">
        <v>15131</v>
      </c>
      <c r="B12315" s="179" t="s">
        <v>15132</v>
      </c>
      <c r="C12315" s="179" t="s">
        <v>2092</v>
      </c>
      <c r="D12315" s="179"/>
    </row>
    <row r="12316" spans="1:4" x14ac:dyDescent="0.2">
      <c r="A12316" s="178" t="s">
        <v>15133</v>
      </c>
      <c r="B12316" s="179">
        <v>11200</v>
      </c>
      <c r="C12316" s="179" t="s">
        <v>2092</v>
      </c>
      <c r="D12316" s="179"/>
    </row>
    <row r="12317" spans="1:4" x14ac:dyDescent="0.2">
      <c r="A12317" s="178" t="s">
        <v>15134</v>
      </c>
      <c r="B12317" s="179">
        <v>45360</v>
      </c>
      <c r="C12317" s="179" t="s">
        <v>2092</v>
      </c>
      <c r="D12317" s="179" t="s">
        <v>2096</v>
      </c>
    </row>
    <row r="12318" spans="1:4" x14ac:dyDescent="0.2">
      <c r="A12318" s="178" t="s">
        <v>15135</v>
      </c>
      <c r="B12318" s="179">
        <v>7000</v>
      </c>
      <c r="C12318" s="179" t="s">
        <v>2092</v>
      </c>
      <c r="D12318" s="179"/>
    </row>
    <row r="12319" spans="1:4" x14ac:dyDescent="0.2">
      <c r="A12319" s="178" t="s">
        <v>15136</v>
      </c>
      <c r="B12319" s="179">
        <v>11150</v>
      </c>
      <c r="C12319" s="179" t="s">
        <v>2092</v>
      </c>
      <c r="D12319" s="179" t="s">
        <v>2096</v>
      </c>
    </row>
    <row r="12320" spans="1:4" x14ac:dyDescent="0.2">
      <c r="A12320" s="178" t="s">
        <v>15137</v>
      </c>
      <c r="B12320" s="179">
        <v>45210</v>
      </c>
      <c r="C12320" s="179" t="s">
        <v>2092</v>
      </c>
      <c r="D12320" s="179"/>
    </row>
    <row r="12321" spans="1:4" x14ac:dyDescent="0.2">
      <c r="A12321" s="178" t="s">
        <v>15138</v>
      </c>
      <c r="B12321" s="179">
        <v>7400</v>
      </c>
      <c r="C12321" s="179" t="s">
        <v>2092</v>
      </c>
      <c r="D12321" s="179"/>
    </row>
    <row r="12322" spans="1:4" x14ac:dyDescent="0.2">
      <c r="A12322" s="178" t="s">
        <v>15139</v>
      </c>
      <c r="B12322" s="179">
        <v>11270</v>
      </c>
      <c r="C12322" s="179" t="s">
        <v>2092</v>
      </c>
      <c r="D12322" s="179"/>
    </row>
    <row r="12323" spans="1:4" x14ac:dyDescent="0.2">
      <c r="A12323" s="178" t="s">
        <v>15140</v>
      </c>
      <c r="B12323" s="179">
        <v>45210</v>
      </c>
      <c r="C12323" s="179" t="s">
        <v>2092</v>
      </c>
      <c r="D12323" s="179"/>
    </row>
    <row r="12324" spans="1:4" x14ac:dyDescent="0.2">
      <c r="A12324" s="178" t="s">
        <v>15141</v>
      </c>
      <c r="B12324" s="179">
        <v>7210</v>
      </c>
      <c r="C12324" s="179" t="s">
        <v>2092</v>
      </c>
      <c r="D12324" s="179" t="s">
        <v>2096</v>
      </c>
    </row>
    <row r="12325" spans="1:4" x14ac:dyDescent="0.2">
      <c r="A12325" s="178" t="s">
        <v>15142</v>
      </c>
      <c r="B12325" s="179">
        <v>11240</v>
      </c>
      <c r="C12325" s="179" t="s">
        <v>2092</v>
      </c>
      <c r="D12325" s="179"/>
    </row>
    <row r="12326" spans="1:4" x14ac:dyDescent="0.2">
      <c r="A12326" s="178" t="s">
        <v>15143</v>
      </c>
      <c r="B12326" s="179">
        <v>45290</v>
      </c>
      <c r="C12326" s="179" t="s">
        <v>2092</v>
      </c>
      <c r="D12326" s="179"/>
    </row>
    <row r="12327" spans="1:4" x14ac:dyDescent="0.2">
      <c r="A12327" s="178" t="s">
        <v>15144</v>
      </c>
      <c r="B12327" s="179">
        <v>7310</v>
      </c>
      <c r="C12327" s="179" t="s">
        <v>2092</v>
      </c>
      <c r="D12327" s="179"/>
    </row>
    <row r="12328" spans="1:4" x14ac:dyDescent="0.2">
      <c r="A12328" s="178" t="s">
        <v>15145</v>
      </c>
      <c r="B12328" s="179">
        <v>11700</v>
      </c>
      <c r="C12328" s="179" t="s">
        <v>2092</v>
      </c>
      <c r="D12328" s="179" t="s">
        <v>2096</v>
      </c>
    </row>
    <row r="12329" spans="1:4" x14ac:dyDescent="0.2">
      <c r="A12329" s="178" t="s">
        <v>15146</v>
      </c>
      <c r="B12329" s="179">
        <v>45220</v>
      </c>
      <c r="C12329" s="179" t="s">
        <v>2092</v>
      </c>
      <c r="D12329" s="179"/>
    </row>
    <row r="12330" spans="1:4" x14ac:dyDescent="0.2">
      <c r="A12330" s="178" t="s">
        <v>15147</v>
      </c>
      <c r="B12330" s="179">
        <v>7290</v>
      </c>
      <c r="C12330" s="179" t="s">
        <v>2092</v>
      </c>
      <c r="D12330" s="179"/>
    </row>
    <row r="12331" spans="1:4" x14ac:dyDescent="0.2">
      <c r="A12331" s="178" t="s">
        <v>15148</v>
      </c>
      <c r="B12331" s="179">
        <v>11170</v>
      </c>
      <c r="C12331" s="179" t="s">
        <v>2092</v>
      </c>
      <c r="D12331" s="179"/>
    </row>
    <row r="12332" spans="1:4" x14ac:dyDescent="0.2">
      <c r="A12332" s="178" t="s">
        <v>15149</v>
      </c>
      <c r="B12332" s="179">
        <v>45310</v>
      </c>
      <c r="C12332" s="179" t="s">
        <v>2092</v>
      </c>
      <c r="D12332" s="179"/>
    </row>
    <row r="12333" spans="1:4" x14ac:dyDescent="0.2">
      <c r="A12333" s="178" t="s">
        <v>15150</v>
      </c>
      <c r="B12333" s="179">
        <v>7410</v>
      </c>
      <c r="C12333" s="179" t="s">
        <v>2092</v>
      </c>
      <c r="D12333" s="179"/>
    </row>
    <row r="12334" spans="1:4" x14ac:dyDescent="0.2">
      <c r="A12334" s="178" t="s">
        <v>15151</v>
      </c>
      <c r="B12334" s="179">
        <v>11300</v>
      </c>
      <c r="C12334" s="179" t="s">
        <v>2092</v>
      </c>
      <c r="D12334" s="179"/>
    </row>
    <row r="12335" spans="1:4" x14ac:dyDescent="0.2">
      <c r="A12335" s="178" t="s">
        <v>15152</v>
      </c>
      <c r="B12335" s="179">
        <v>45530</v>
      </c>
      <c r="C12335" s="179" t="s">
        <v>2092</v>
      </c>
      <c r="D12335" s="179"/>
    </row>
    <row r="12336" spans="1:4" x14ac:dyDescent="0.2">
      <c r="A12336" s="178" t="s">
        <v>15153</v>
      </c>
      <c r="B12336" s="179">
        <v>7370</v>
      </c>
      <c r="C12336" s="179" t="s">
        <v>2092</v>
      </c>
      <c r="D12336" s="179"/>
    </row>
    <row r="12337" spans="1:4" x14ac:dyDescent="0.2">
      <c r="A12337" s="178" t="s">
        <v>15154</v>
      </c>
      <c r="B12337" s="179">
        <v>11390</v>
      </c>
      <c r="C12337" s="179" t="s">
        <v>2092</v>
      </c>
      <c r="D12337" s="179"/>
    </row>
    <row r="12338" spans="1:4" x14ac:dyDescent="0.2">
      <c r="A12338" s="178" t="s">
        <v>15155</v>
      </c>
      <c r="B12338" s="179">
        <v>45300</v>
      </c>
      <c r="C12338" s="179" t="s">
        <v>2232</v>
      </c>
      <c r="D12338" s="179"/>
    </row>
    <row r="12339" spans="1:4" x14ac:dyDescent="0.2">
      <c r="A12339" s="178" t="s">
        <v>15156</v>
      </c>
      <c r="B12339" s="179">
        <v>7330</v>
      </c>
      <c r="C12339" s="179" t="s">
        <v>2092</v>
      </c>
      <c r="D12339" s="179"/>
    </row>
    <row r="12340" spans="1:4" x14ac:dyDescent="0.2">
      <c r="A12340" s="178" t="s">
        <v>15157</v>
      </c>
      <c r="B12340" s="179">
        <v>11300</v>
      </c>
      <c r="C12340" s="179" t="s">
        <v>2092</v>
      </c>
      <c r="D12340" s="179"/>
    </row>
    <row r="12341" spans="1:4" x14ac:dyDescent="0.2">
      <c r="A12341" s="178" t="s">
        <v>15158</v>
      </c>
      <c r="B12341" s="179">
        <v>45260</v>
      </c>
      <c r="C12341" s="179" t="s">
        <v>2092</v>
      </c>
      <c r="D12341" s="179"/>
    </row>
    <row r="12342" spans="1:4" x14ac:dyDescent="0.2">
      <c r="A12342" s="178" t="s">
        <v>15159</v>
      </c>
      <c r="B12342" s="179">
        <v>7210</v>
      </c>
      <c r="C12342" s="179" t="s">
        <v>2092</v>
      </c>
      <c r="D12342" s="179"/>
    </row>
    <row r="12343" spans="1:4" x14ac:dyDescent="0.2">
      <c r="A12343" s="178" t="s">
        <v>15160</v>
      </c>
      <c r="B12343" s="179"/>
      <c r="C12343" s="179" t="s">
        <v>2092</v>
      </c>
      <c r="D12343" s="179"/>
    </row>
    <row r="12344" spans="1:4" x14ac:dyDescent="0.2">
      <c r="A12344" s="178" t="s">
        <v>15161</v>
      </c>
      <c r="B12344" s="179">
        <v>45320</v>
      </c>
      <c r="C12344" s="179" t="s">
        <v>2092</v>
      </c>
      <c r="D12344" s="179" t="s">
        <v>2096</v>
      </c>
    </row>
    <row r="12345" spans="1:4" x14ac:dyDescent="0.2">
      <c r="A12345" s="178" t="s">
        <v>15162</v>
      </c>
      <c r="B12345" s="179">
        <v>7460</v>
      </c>
      <c r="C12345" s="179" t="s">
        <v>2092</v>
      </c>
      <c r="D12345" s="179"/>
    </row>
    <row r="12346" spans="1:4" x14ac:dyDescent="0.2">
      <c r="A12346" s="178" t="s">
        <v>15163</v>
      </c>
      <c r="B12346" s="179">
        <v>11600</v>
      </c>
      <c r="C12346" s="179" t="s">
        <v>2092</v>
      </c>
      <c r="D12346" s="179" t="s">
        <v>2096</v>
      </c>
    </row>
    <row r="12347" spans="1:4" x14ac:dyDescent="0.2">
      <c r="A12347" s="178" t="s">
        <v>15164</v>
      </c>
      <c r="B12347" s="179" t="s">
        <v>15165</v>
      </c>
      <c r="C12347" s="179" t="s">
        <v>2232</v>
      </c>
      <c r="D12347" s="179"/>
    </row>
    <row r="12348" spans="1:4" x14ac:dyDescent="0.2">
      <c r="A12348" s="178" t="s">
        <v>15166</v>
      </c>
      <c r="B12348" s="179">
        <v>7330</v>
      </c>
      <c r="C12348" s="179" t="s">
        <v>2092</v>
      </c>
      <c r="D12348" s="179"/>
    </row>
    <row r="12349" spans="1:4" x14ac:dyDescent="0.2">
      <c r="A12349" s="178" t="s">
        <v>15167</v>
      </c>
      <c r="B12349" s="179">
        <v>11190</v>
      </c>
      <c r="C12349" s="179" t="s">
        <v>2092</v>
      </c>
      <c r="D12349" s="179" t="s">
        <v>2096</v>
      </c>
    </row>
    <row r="12350" spans="1:4" x14ac:dyDescent="0.2">
      <c r="A12350" s="178" t="s">
        <v>15168</v>
      </c>
      <c r="B12350" s="179">
        <v>45230</v>
      </c>
      <c r="C12350" s="179" t="s">
        <v>2092</v>
      </c>
      <c r="D12350" s="179"/>
    </row>
    <row r="12351" spans="1:4" x14ac:dyDescent="0.2">
      <c r="A12351" s="178" t="s">
        <v>15169</v>
      </c>
      <c r="B12351" s="179">
        <v>7110</v>
      </c>
      <c r="C12351" s="179" t="s">
        <v>2092</v>
      </c>
      <c r="D12351" s="179"/>
    </row>
    <row r="12352" spans="1:4" x14ac:dyDescent="0.2">
      <c r="A12352" s="178" t="s">
        <v>15170</v>
      </c>
      <c r="B12352" s="179">
        <v>11230</v>
      </c>
      <c r="C12352" s="179" t="s">
        <v>2092</v>
      </c>
      <c r="D12352" s="179"/>
    </row>
    <row r="12353" spans="1:4" x14ac:dyDescent="0.2">
      <c r="A12353" s="178" t="s">
        <v>15171</v>
      </c>
      <c r="B12353" s="179">
        <v>45570</v>
      </c>
      <c r="C12353" s="179" t="s">
        <v>2092</v>
      </c>
      <c r="D12353" s="179" t="s">
        <v>2096</v>
      </c>
    </row>
    <row r="12354" spans="1:4" x14ac:dyDescent="0.2">
      <c r="A12354" s="178" t="s">
        <v>15172</v>
      </c>
      <c r="B12354" s="179">
        <v>7190</v>
      </c>
      <c r="C12354" s="179" t="s">
        <v>2092</v>
      </c>
      <c r="D12354" s="179"/>
    </row>
    <row r="12355" spans="1:4" x14ac:dyDescent="0.2">
      <c r="A12355" s="178" t="s">
        <v>15173</v>
      </c>
      <c r="B12355" s="179">
        <v>11240</v>
      </c>
      <c r="C12355" s="179" t="s">
        <v>2092</v>
      </c>
      <c r="D12355" s="179"/>
    </row>
    <row r="12356" spans="1:4" x14ac:dyDescent="0.2">
      <c r="A12356" s="178" t="s">
        <v>15174</v>
      </c>
      <c r="B12356" s="179">
        <v>45150</v>
      </c>
      <c r="C12356" s="179" t="s">
        <v>2092</v>
      </c>
      <c r="D12356" s="179" t="s">
        <v>2096</v>
      </c>
    </row>
    <row r="12357" spans="1:4" x14ac:dyDescent="0.2">
      <c r="A12357" s="178" t="s">
        <v>15175</v>
      </c>
      <c r="B12357" s="179" t="s">
        <v>15176</v>
      </c>
      <c r="C12357" s="179" t="s">
        <v>2092</v>
      </c>
      <c r="D12357" s="179"/>
    </row>
    <row r="12358" spans="1:4" x14ac:dyDescent="0.2">
      <c r="A12358" s="178" t="s">
        <v>15177</v>
      </c>
      <c r="B12358" s="179">
        <v>11190</v>
      </c>
      <c r="C12358" s="179" t="s">
        <v>2092</v>
      </c>
      <c r="D12358" s="179"/>
    </row>
    <row r="12359" spans="1:4" x14ac:dyDescent="0.2">
      <c r="A12359" s="178" t="s">
        <v>15178</v>
      </c>
      <c r="B12359" s="179">
        <v>45130</v>
      </c>
      <c r="C12359" s="179" t="s">
        <v>2092</v>
      </c>
      <c r="D12359" s="179"/>
    </row>
    <row r="12360" spans="1:4" x14ac:dyDescent="0.2">
      <c r="A12360" s="178" t="s">
        <v>15179</v>
      </c>
      <c r="B12360" s="179">
        <v>7340</v>
      </c>
      <c r="C12360" s="179" t="s">
        <v>2092</v>
      </c>
      <c r="D12360" s="179"/>
    </row>
    <row r="12361" spans="1:4" x14ac:dyDescent="0.2">
      <c r="A12361" s="178" t="s">
        <v>15180</v>
      </c>
      <c r="B12361" s="179">
        <v>11200</v>
      </c>
      <c r="C12361" s="179" t="s">
        <v>2092</v>
      </c>
      <c r="D12361" s="179"/>
    </row>
    <row r="12362" spans="1:4" x14ac:dyDescent="0.2">
      <c r="A12362" s="178" t="s">
        <v>15181</v>
      </c>
      <c r="B12362" s="179">
        <v>45320</v>
      </c>
      <c r="C12362" s="179" t="s">
        <v>2092</v>
      </c>
      <c r="D12362" s="179"/>
    </row>
    <row r="12363" spans="1:4" x14ac:dyDescent="0.2">
      <c r="A12363" s="178" t="s">
        <v>15182</v>
      </c>
      <c r="B12363" s="179">
        <v>7590</v>
      </c>
      <c r="C12363" s="179" t="s">
        <v>2092</v>
      </c>
      <c r="D12363" s="179"/>
    </row>
    <row r="12364" spans="1:4" x14ac:dyDescent="0.2">
      <c r="A12364" s="178" t="s">
        <v>15183</v>
      </c>
      <c r="B12364" s="179">
        <v>11410</v>
      </c>
      <c r="C12364" s="179" t="s">
        <v>2092</v>
      </c>
      <c r="D12364" s="179"/>
    </row>
    <row r="12365" spans="1:4" x14ac:dyDescent="0.2">
      <c r="A12365" s="178" t="s">
        <v>15184</v>
      </c>
      <c r="B12365" s="179">
        <v>45420</v>
      </c>
      <c r="C12365" s="179" t="s">
        <v>2092</v>
      </c>
      <c r="D12365" s="179"/>
    </row>
    <row r="12366" spans="1:4" x14ac:dyDescent="0.2">
      <c r="A12366" s="178" t="s">
        <v>15185</v>
      </c>
      <c r="B12366" s="179">
        <v>7160</v>
      </c>
      <c r="C12366" s="179" t="s">
        <v>2092</v>
      </c>
      <c r="D12366" s="179"/>
    </row>
    <row r="12367" spans="1:4" x14ac:dyDescent="0.2">
      <c r="A12367" s="178" t="s">
        <v>15186</v>
      </c>
      <c r="B12367" s="179">
        <v>11330</v>
      </c>
      <c r="C12367" s="179" t="s">
        <v>2092</v>
      </c>
      <c r="D12367" s="179"/>
    </row>
    <row r="12368" spans="1:4" x14ac:dyDescent="0.2">
      <c r="A12368" s="178" t="s">
        <v>15187</v>
      </c>
      <c r="B12368" s="179">
        <v>45230</v>
      </c>
      <c r="C12368" s="179" t="s">
        <v>2092</v>
      </c>
      <c r="D12368" s="179"/>
    </row>
    <row r="12369" spans="1:4" x14ac:dyDescent="0.2">
      <c r="A12369" s="178" t="s">
        <v>15188</v>
      </c>
      <c r="B12369" s="179">
        <v>7440</v>
      </c>
      <c r="C12369" s="179" t="s">
        <v>2092</v>
      </c>
      <c r="D12369" s="179"/>
    </row>
    <row r="12370" spans="1:4" x14ac:dyDescent="0.2">
      <c r="A12370" s="178" t="s">
        <v>15189</v>
      </c>
      <c r="B12370" s="179">
        <v>11330</v>
      </c>
      <c r="C12370" s="179" t="s">
        <v>2092</v>
      </c>
      <c r="D12370" s="179"/>
    </row>
    <row r="12371" spans="1:4" x14ac:dyDescent="0.2">
      <c r="A12371" s="178" t="s">
        <v>15190</v>
      </c>
      <c r="B12371" s="179">
        <v>45150</v>
      </c>
      <c r="C12371" s="179" t="s">
        <v>2092</v>
      </c>
      <c r="D12371" s="179" t="s">
        <v>2096</v>
      </c>
    </row>
    <row r="12372" spans="1:4" x14ac:dyDescent="0.2">
      <c r="A12372" s="178" t="s">
        <v>15191</v>
      </c>
      <c r="B12372" s="179">
        <v>7240</v>
      </c>
      <c r="C12372" s="179" t="s">
        <v>2092</v>
      </c>
      <c r="D12372" s="179"/>
    </row>
    <row r="12373" spans="1:4" x14ac:dyDescent="0.2">
      <c r="A12373" s="178" t="s">
        <v>15192</v>
      </c>
      <c r="B12373" s="179">
        <v>11300</v>
      </c>
      <c r="C12373" s="179" t="s">
        <v>2092</v>
      </c>
      <c r="D12373" s="179"/>
    </row>
    <row r="12374" spans="1:4" x14ac:dyDescent="0.2">
      <c r="A12374" s="178" t="s">
        <v>15193</v>
      </c>
      <c r="B12374" s="179">
        <v>45210</v>
      </c>
      <c r="C12374" s="179" t="s">
        <v>2092</v>
      </c>
      <c r="D12374" s="179" t="s">
        <v>2096</v>
      </c>
    </row>
    <row r="12375" spans="1:4" x14ac:dyDescent="0.2">
      <c r="A12375" s="178" t="s">
        <v>15194</v>
      </c>
      <c r="B12375" s="179">
        <v>7300</v>
      </c>
      <c r="C12375" s="179" t="s">
        <v>2092</v>
      </c>
      <c r="D12375" s="179"/>
    </row>
    <row r="12376" spans="1:4" x14ac:dyDescent="0.2">
      <c r="A12376" s="178" t="s">
        <v>15195</v>
      </c>
      <c r="B12376" s="179">
        <v>11360</v>
      </c>
      <c r="C12376" s="179" t="s">
        <v>2092</v>
      </c>
      <c r="D12376" s="179"/>
    </row>
    <row r="12377" spans="1:4" x14ac:dyDescent="0.2">
      <c r="A12377" s="178" t="s">
        <v>15196</v>
      </c>
      <c r="B12377" s="179">
        <v>45310</v>
      </c>
      <c r="C12377" s="179" t="s">
        <v>2092</v>
      </c>
      <c r="D12377" s="179"/>
    </row>
    <row r="12378" spans="1:4" x14ac:dyDescent="0.2">
      <c r="A12378" s="178" t="s">
        <v>15197</v>
      </c>
      <c r="B12378" s="179">
        <v>7210</v>
      </c>
      <c r="C12378" s="179" t="s">
        <v>2092</v>
      </c>
      <c r="D12378" s="179" t="s">
        <v>2096</v>
      </c>
    </row>
    <row r="12379" spans="1:4" x14ac:dyDescent="0.2">
      <c r="A12379" s="178" t="s">
        <v>15198</v>
      </c>
      <c r="B12379" s="179">
        <v>11340</v>
      </c>
      <c r="C12379" s="179" t="s">
        <v>2092</v>
      </c>
      <c r="D12379" s="179"/>
    </row>
    <row r="12380" spans="1:4" x14ac:dyDescent="0.2">
      <c r="A12380" s="178" t="s">
        <v>15199</v>
      </c>
      <c r="B12380" s="179">
        <v>45110</v>
      </c>
      <c r="C12380" s="179" t="s">
        <v>2092</v>
      </c>
      <c r="D12380" s="179" t="s">
        <v>2096</v>
      </c>
    </row>
    <row r="12381" spans="1:4" x14ac:dyDescent="0.2">
      <c r="A12381" s="178" t="s">
        <v>15200</v>
      </c>
      <c r="B12381" s="179">
        <v>7430</v>
      </c>
      <c r="C12381" s="179" t="s">
        <v>2092</v>
      </c>
      <c r="D12381" s="179"/>
    </row>
    <row r="12382" spans="1:4" x14ac:dyDescent="0.2">
      <c r="A12382" s="178" t="s">
        <v>15201</v>
      </c>
      <c r="B12382" s="179">
        <v>11330</v>
      </c>
      <c r="C12382" s="179" t="s">
        <v>2092</v>
      </c>
      <c r="D12382" s="179"/>
    </row>
    <row r="12383" spans="1:4" x14ac:dyDescent="0.2">
      <c r="A12383" s="178" t="s">
        <v>15202</v>
      </c>
      <c r="B12383" s="179">
        <v>45120</v>
      </c>
      <c r="C12383" s="179" t="s">
        <v>2092</v>
      </c>
      <c r="D12383" s="179"/>
    </row>
    <row r="12384" spans="1:4" x14ac:dyDescent="0.2">
      <c r="A12384" s="178" t="s">
        <v>15203</v>
      </c>
      <c r="B12384" s="179">
        <v>7270</v>
      </c>
      <c r="C12384" s="179" t="s">
        <v>2092</v>
      </c>
      <c r="D12384" s="179"/>
    </row>
    <row r="12385" spans="1:4" x14ac:dyDescent="0.2">
      <c r="A12385" s="178" t="s">
        <v>15204</v>
      </c>
      <c r="B12385" s="179">
        <v>11240</v>
      </c>
      <c r="C12385" s="179" t="s">
        <v>2092</v>
      </c>
      <c r="D12385" s="179"/>
    </row>
    <row r="12386" spans="1:4" x14ac:dyDescent="0.2">
      <c r="A12386" s="178" t="s">
        <v>15205</v>
      </c>
      <c r="B12386" s="179">
        <v>45490</v>
      </c>
      <c r="C12386" s="179" t="s">
        <v>2092</v>
      </c>
      <c r="D12386" s="179" t="s">
        <v>2096</v>
      </c>
    </row>
    <row r="12387" spans="1:4" x14ac:dyDescent="0.2">
      <c r="A12387" s="178" t="s">
        <v>15206</v>
      </c>
      <c r="B12387" s="179">
        <v>7170</v>
      </c>
      <c r="C12387" s="179" t="s">
        <v>2092</v>
      </c>
      <c r="D12387" s="179"/>
    </row>
    <row r="12388" spans="1:4" x14ac:dyDescent="0.2">
      <c r="A12388" s="178" t="s">
        <v>15207</v>
      </c>
      <c r="B12388" s="179">
        <v>11200</v>
      </c>
      <c r="C12388" s="179" t="s">
        <v>2092</v>
      </c>
      <c r="D12388" s="179"/>
    </row>
    <row r="12389" spans="1:4" x14ac:dyDescent="0.2">
      <c r="A12389" s="178" t="s">
        <v>15208</v>
      </c>
      <c r="B12389" s="179">
        <v>45390</v>
      </c>
      <c r="C12389" s="179" t="s">
        <v>2232</v>
      </c>
      <c r="D12389" s="179"/>
    </row>
    <row r="12390" spans="1:4" x14ac:dyDescent="0.2">
      <c r="A12390" s="178" t="s">
        <v>15209</v>
      </c>
      <c r="B12390" s="179">
        <v>7320</v>
      </c>
      <c r="C12390" s="179" t="s">
        <v>2092</v>
      </c>
      <c r="D12390" s="179"/>
    </row>
    <row r="12391" spans="1:4" x14ac:dyDescent="0.2">
      <c r="A12391" s="178" t="s">
        <v>15210</v>
      </c>
      <c r="B12391" s="179">
        <v>11240</v>
      </c>
      <c r="C12391" s="179" t="s">
        <v>2092</v>
      </c>
      <c r="D12391" s="179"/>
    </row>
    <row r="12392" spans="1:4" x14ac:dyDescent="0.2">
      <c r="A12392" s="178" t="s">
        <v>15211</v>
      </c>
      <c r="B12392" s="179">
        <v>45210</v>
      </c>
      <c r="C12392" s="179" t="s">
        <v>2092</v>
      </c>
      <c r="D12392" s="179"/>
    </row>
    <row r="12393" spans="1:4" x14ac:dyDescent="0.2">
      <c r="A12393" s="178" t="s">
        <v>15212</v>
      </c>
      <c r="B12393" s="179">
        <v>7200</v>
      </c>
      <c r="C12393" s="179" t="s">
        <v>2092</v>
      </c>
      <c r="D12393" s="179"/>
    </row>
    <row r="12394" spans="1:4" x14ac:dyDescent="0.2">
      <c r="A12394" s="178" t="s">
        <v>15213</v>
      </c>
      <c r="B12394" s="179" t="s">
        <v>15214</v>
      </c>
      <c r="C12394" s="179" t="s">
        <v>2092</v>
      </c>
      <c r="D12394" s="179"/>
    </row>
    <row r="12395" spans="1:4" x14ac:dyDescent="0.2">
      <c r="A12395" s="178" t="s">
        <v>15215</v>
      </c>
      <c r="B12395" s="179" t="s">
        <v>7768</v>
      </c>
      <c r="C12395" s="179" t="s">
        <v>2232</v>
      </c>
      <c r="D12395" s="179"/>
    </row>
    <row r="12396" spans="1:4" x14ac:dyDescent="0.2">
      <c r="A12396" s="178" t="s">
        <v>15216</v>
      </c>
      <c r="B12396" s="179">
        <v>7300</v>
      </c>
      <c r="C12396" s="179" t="s">
        <v>2092</v>
      </c>
      <c r="D12396" s="179" t="s">
        <v>2096</v>
      </c>
    </row>
    <row r="12397" spans="1:4" x14ac:dyDescent="0.2">
      <c r="A12397" s="178" t="s">
        <v>15217</v>
      </c>
      <c r="B12397" s="179">
        <v>11140</v>
      </c>
      <c r="C12397" s="179" t="s">
        <v>2092</v>
      </c>
      <c r="D12397" s="179"/>
    </row>
    <row r="12398" spans="1:4" x14ac:dyDescent="0.2">
      <c r="A12398" s="178" t="s">
        <v>15218</v>
      </c>
      <c r="B12398" s="179">
        <v>45520</v>
      </c>
      <c r="C12398" s="179" t="s">
        <v>2092</v>
      </c>
      <c r="D12398" s="179"/>
    </row>
    <row r="12399" spans="1:4" x14ac:dyDescent="0.2">
      <c r="A12399" s="178" t="s">
        <v>15219</v>
      </c>
      <c r="B12399" s="179">
        <v>7700</v>
      </c>
      <c r="C12399" s="179" t="s">
        <v>2092</v>
      </c>
      <c r="D12399" s="179"/>
    </row>
    <row r="12400" spans="1:4" x14ac:dyDescent="0.2">
      <c r="A12400" s="178" t="s">
        <v>15220</v>
      </c>
      <c r="B12400" s="179">
        <v>11700</v>
      </c>
      <c r="C12400" s="179" t="s">
        <v>2092</v>
      </c>
      <c r="D12400" s="179"/>
    </row>
    <row r="12401" spans="1:4" x14ac:dyDescent="0.2">
      <c r="A12401" s="178" t="s">
        <v>15221</v>
      </c>
      <c r="B12401" s="179">
        <v>45130</v>
      </c>
      <c r="C12401" s="179" t="s">
        <v>2092</v>
      </c>
      <c r="D12401" s="179" t="s">
        <v>2096</v>
      </c>
    </row>
    <row r="12402" spans="1:4" x14ac:dyDescent="0.2">
      <c r="A12402" s="178" t="s">
        <v>15222</v>
      </c>
      <c r="B12402" s="179">
        <v>7600</v>
      </c>
      <c r="C12402" s="179" t="s">
        <v>2092</v>
      </c>
      <c r="D12402" s="179"/>
    </row>
    <row r="12403" spans="1:4" x14ac:dyDescent="0.2">
      <c r="A12403" s="178" t="s">
        <v>15223</v>
      </c>
      <c r="B12403" s="179">
        <v>11360</v>
      </c>
      <c r="C12403" s="179" t="s">
        <v>2092</v>
      </c>
      <c r="D12403" s="179"/>
    </row>
    <row r="12404" spans="1:4" x14ac:dyDescent="0.2">
      <c r="A12404" s="178" t="s">
        <v>15224</v>
      </c>
      <c r="B12404" s="179">
        <v>45620</v>
      </c>
      <c r="C12404" s="179" t="s">
        <v>2092</v>
      </c>
      <c r="D12404" s="179"/>
    </row>
    <row r="12405" spans="1:4" x14ac:dyDescent="0.2">
      <c r="A12405" s="178" t="s">
        <v>15225</v>
      </c>
      <c r="B12405" s="179">
        <v>7570</v>
      </c>
      <c r="C12405" s="179" t="s">
        <v>2092</v>
      </c>
      <c r="D12405" s="179"/>
    </row>
    <row r="12406" spans="1:4" x14ac:dyDescent="0.2">
      <c r="A12406" s="178" t="s">
        <v>15226</v>
      </c>
      <c r="B12406" s="179">
        <v>11600</v>
      </c>
      <c r="C12406" s="179" t="s">
        <v>2092</v>
      </c>
      <c r="D12406" s="179"/>
    </row>
    <row r="12407" spans="1:4" x14ac:dyDescent="0.2">
      <c r="A12407" s="178" t="s">
        <v>15227</v>
      </c>
      <c r="B12407" s="179">
        <v>45240</v>
      </c>
      <c r="C12407" s="179" t="s">
        <v>2092</v>
      </c>
      <c r="D12407" s="179"/>
    </row>
    <row r="12408" spans="1:4" x14ac:dyDescent="0.2">
      <c r="A12408" s="178" t="s">
        <v>15228</v>
      </c>
      <c r="B12408" s="179">
        <v>7230</v>
      </c>
      <c r="C12408" s="179" t="s">
        <v>2092</v>
      </c>
      <c r="D12408" s="179"/>
    </row>
    <row r="12409" spans="1:4" x14ac:dyDescent="0.2">
      <c r="A12409" s="178" t="s">
        <v>15229</v>
      </c>
      <c r="B12409" s="179">
        <v>11600</v>
      </c>
      <c r="C12409" s="179" t="s">
        <v>2092</v>
      </c>
      <c r="D12409" s="179"/>
    </row>
    <row r="12410" spans="1:4" x14ac:dyDescent="0.2">
      <c r="A12410" s="178" t="s">
        <v>15230</v>
      </c>
      <c r="B12410" s="179">
        <v>45260</v>
      </c>
      <c r="C12410" s="179" t="s">
        <v>2092</v>
      </c>
      <c r="D12410" s="179" t="s">
        <v>2096</v>
      </c>
    </row>
    <row r="12411" spans="1:4" x14ac:dyDescent="0.2">
      <c r="A12411" s="178" t="s">
        <v>15231</v>
      </c>
      <c r="B12411" s="179">
        <v>7470</v>
      </c>
      <c r="C12411" s="179" t="s">
        <v>2092</v>
      </c>
      <c r="D12411" s="179"/>
    </row>
    <row r="12412" spans="1:4" x14ac:dyDescent="0.2">
      <c r="A12412" s="178" t="s">
        <v>15232</v>
      </c>
      <c r="B12412" s="179">
        <v>11300</v>
      </c>
      <c r="C12412" s="179" t="s">
        <v>2092</v>
      </c>
      <c r="D12412" s="179"/>
    </row>
    <row r="12413" spans="1:4" x14ac:dyDescent="0.2">
      <c r="A12413" s="178" t="s">
        <v>15233</v>
      </c>
      <c r="B12413" s="179">
        <v>45240</v>
      </c>
      <c r="C12413" s="179" t="s">
        <v>2092</v>
      </c>
      <c r="D12413" s="179" t="s">
        <v>2096</v>
      </c>
    </row>
    <row r="12414" spans="1:4" x14ac:dyDescent="0.2">
      <c r="A12414" s="178" t="s">
        <v>15234</v>
      </c>
      <c r="B12414" s="179">
        <v>7200</v>
      </c>
      <c r="C12414" s="179" t="s">
        <v>2092</v>
      </c>
      <c r="D12414" s="179"/>
    </row>
    <row r="12415" spans="1:4" x14ac:dyDescent="0.2">
      <c r="A12415" s="178" t="s">
        <v>15235</v>
      </c>
      <c r="B12415" s="179">
        <v>11250</v>
      </c>
      <c r="C12415" s="179" t="s">
        <v>2092</v>
      </c>
      <c r="D12415" s="179"/>
    </row>
    <row r="12416" spans="1:4" x14ac:dyDescent="0.2">
      <c r="A12416" s="178" t="s">
        <v>15236</v>
      </c>
      <c r="B12416" s="179">
        <v>45300</v>
      </c>
      <c r="C12416" s="179" t="s">
        <v>2232</v>
      </c>
      <c r="D12416" s="179"/>
    </row>
    <row r="12417" spans="1:4" x14ac:dyDescent="0.2">
      <c r="A12417" s="178" t="s">
        <v>15237</v>
      </c>
      <c r="B12417" s="179">
        <v>7520</v>
      </c>
      <c r="C12417" s="179" t="s">
        <v>2092</v>
      </c>
      <c r="D12417" s="179"/>
    </row>
    <row r="12418" spans="1:4" x14ac:dyDescent="0.2">
      <c r="A12418" s="178" t="s">
        <v>15238</v>
      </c>
      <c r="B12418" s="179">
        <v>11500</v>
      </c>
      <c r="C12418" s="179" t="s">
        <v>2092</v>
      </c>
      <c r="D12418" s="179"/>
    </row>
    <row r="12419" spans="1:4" x14ac:dyDescent="0.2">
      <c r="A12419" s="178" t="s">
        <v>15239</v>
      </c>
      <c r="B12419" s="179">
        <v>45220</v>
      </c>
      <c r="C12419" s="179" t="s">
        <v>2092</v>
      </c>
      <c r="D12419" s="179"/>
    </row>
    <row r="12420" spans="1:4" x14ac:dyDescent="0.2">
      <c r="A12420" s="178" t="s">
        <v>15240</v>
      </c>
      <c r="B12420" s="179">
        <v>7660</v>
      </c>
      <c r="C12420" s="179" t="s">
        <v>2092</v>
      </c>
      <c r="D12420" s="179"/>
    </row>
    <row r="12421" spans="1:4" x14ac:dyDescent="0.2">
      <c r="A12421" s="178" t="s">
        <v>15241</v>
      </c>
      <c r="B12421" s="179">
        <v>11250</v>
      </c>
      <c r="C12421" s="179" t="s">
        <v>2092</v>
      </c>
      <c r="D12421" s="179"/>
    </row>
    <row r="12422" spans="1:4" x14ac:dyDescent="0.2">
      <c r="A12422" s="178" t="s">
        <v>15242</v>
      </c>
      <c r="B12422" s="179">
        <v>45210</v>
      </c>
      <c r="C12422" s="179" t="s">
        <v>2092</v>
      </c>
      <c r="D12422" s="179"/>
    </row>
    <row r="12423" spans="1:4" x14ac:dyDescent="0.2">
      <c r="A12423" s="178" t="s">
        <v>15243</v>
      </c>
      <c r="B12423" s="179">
        <v>7110</v>
      </c>
      <c r="C12423" s="179" t="s">
        <v>2092</v>
      </c>
      <c r="D12423" s="179"/>
    </row>
    <row r="12424" spans="1:4" x14ac:dyDescent="0.2">
      <c r="A12424" s="178" t="s">
        <v>15244</v>
      </c>
      <c r="B12424" s="179">
        <v>11200</v>
      </c>
      <c r="C12424" s="179" t="s">
        <v>2092</v>
      </c>
      <c r="D12424" s="179" t="s">
        <v>2096</v>
      </c>
    </row>
    <row r="12425" spans="1:4" x14ac:dyDescent="0.2">
      <c r="A12425" s="178" t="s">
        <v>15245</v>
      </c>
      <c r="B12425" s="179">
        <v>45190</v>
      </c>
      <c r="C12425" s="179" t="s">
        <v>2092</v>
      </c>
      <c r="D12425" s="179" t="s">
        <v>2096</v>
      </c>
    </row>
    <row r="12426" spans="1:4" x14ac:dyDescent="0.2">
      <c r="A12426" s="178" t="s">
        <v>15246</v>
      </c>
      <c r="B12426" s="179">
        <v>7110</v>
      </c>
      <c r="C12426" s="179" t="s">
        <v>2092</v>
      </c>
      <c r="D12426" s="179"/>
    </row>
    <row r="12427" spans="1:4" x14ac:dyDescent="0.2">
      <c r="A12427" s="178" t="s">
        <v>15247</v>
      </c>
      <c r="B12427" s="179">
        <v>11380</v>
      </c>
      <c r="C12427" s="179" t="s">
        <v>2092</v>
      </c>
      <c r="D12427" s="179"/>
    </row>
    <row r="12428" spans="1:4" x14ac:dyDescent="0.2">
      <c r="A12428" s="178" t="s">
        <v>15248</v>
      </c>
      <c r="B12428" s="179">
        <v>45370</v>
      </c>
      <c r="C12428" s="179" t="s">
        <v>2092</v>
      </c>
      <c r="D12428" s="179"/>
    </row>
    <row r="12429" spans="1:4" x14ac:dyDescent="0.2">
      <c r="A12429" s="178" t="s">
        <v>15249</v>
      </c>
      <c r="B12429" s="179"/>
      <c r="C12429" s="179" t="s">
        <v>2092</v>
      </c>
      <c r="D12429" s="179"/>
    </row>
    <row r="12430" spans="1:4" x14ac:dyDescent="0.2">
      <c r="A12430" s="178" t="s">
        <v>15250</v>
      </c>
      <c r="B12430" s="179">
        <v>11400</v>
      </c>
      <c r="C12430" s="179" t="s">
        <v>2092</v>
      </c>
      <c r="D12430" s="179"/>
    </row>
    <row r="12431" spans="1:4" x14ac:dyDescent="0.2">
      <c r="A12431" s="178" t="s">
        <v>15251</v>
      </c>
      <c r="B12431" s="179">
        <v>45490</v>
      </c>
      <c r="C12431" s="179" t="s">
        <v>2092</v>
      </c>
      <c r="D12431" s="179"/>
    </row>
    <row r="12432" spans="1:4" x14ac:dyDescent="0.2">
      <c r="A12432" s="178" t="s">
        <v>15252</v>
      </c>
      <c r="B12432" s="179">
        <v>7110</v>
      </c>
      <c r="C12432" s="179" t="s">
        <v>2092</v>
      </c>
      <c r="D12432" s="179"/>
    </row>
    <row r="12433" spans="1:4" x14ac:dyDescent="0.2">
      <c r="A12433" s="178" t="s">
        <v>15253</v>
      </c>
      <c r="B12433" s="179">
        <v>11250</v>
      </c>
      <c r="C12433" s="179" t="s">
        <v>2092</v>
      </c>
      <c r="D12433" s="179"/>
    </row>
    <row r="12434" spans="1:4" x14ac:dyDescent="0.2">
      <c r="A12434" s="178" t="s">
        <v>15254</v>
      </c>
      <c r="B12434" s="179">
        <v>45200</v>
      </c>
      <c r="C12434" s="179" t="s">
        <v>2092</v>
      </c>
      <c r="D12434" s="179" t="s">
        <v>2096</v>
      </c>
    </row>
    <row r="12435" spans="1:4" x14ac:dyDescent="0.2">
      <c r="A12435" s="178" t="s">
        <v>15255</v>
      </c>
      <c r="B12435" s="179">
        <v>7190</v>
      </c>
      <c r="C12435" s="179" t="s">
        <v>2092</v>
      </c>
      <c r="D12435" s="179"/>
    </row>
    <row r="12436" spans="1:4" x14ac:dyDescent="0.2">
      <c r="A12436" s="178" t="s">
        <v>15256</v>
      </c>
      <c r="B12436" s="179">
        <v>11220</v>
      </c>
      <c r="C12436" s="179" t="s">
        <v>2092</v>
      </c>
      <c r="D12436" s="179"/>
    </row>
    <row r="12437" spans="1:4" x14ac:dyDescent="0.2">
      <c r="A12437" s="178" t="s">
        <v>15257</v>
      </c>
      <c r="B12437" s="179">
        <v>45230</v>
      </c>
      <c r="C12437" s="179" t="s">
        <v>2092</v>
      </c>
      <c r="D12437" s="179"/>
    </row>
    <row r="12438" spans="1:4" x14ac:dyDescent="0.2">
      <c r="A12438" s="178" t="s">
        <v>15258</v>
      </c>
      <c r="B12438" s="179">
        <v>7300</v>
      </c>
      <c r="C12438" s="179" t="s">
        <v>2092</v>
      </c>
      <c r="D12438" s="179" t="s">
        <v>2096</v>
      </c>
    </row>
    <row r="12439" spans="1:4" x14ac:dyDescent="0.2">
      <c r="A12439" s="178" t="s">
        <v>15259</v>
      </c>
      <c r="B12439" s="179">
        <v>11330</v>
      </c>
      <c r="C12439" s="179" t="s">
        <v>2092</v>
      </c>
      <c r="D12439" s="179"/>
    </row>
    <row r="12440" spans="1:4" x14ac:dyDescent="0.2">
      <c r="A12440" s="178" t="s">
        <v>15260</v>
      </c>
      <c r="B12440" s="179">
        <v>45340</v>
      </c>
      <c r="C12440" s="179" t="s">
        <v>2232</v>
      </c>
      <c r="D12440" s="179"/>
    </row>
    <row r="12441" spans="1:4" x14ac:dyDescent="0.2">
      <c r="A12441" s="178" t="s">
        <v>15261</v>
      </c>
      <c r="B12441" s="179">
        <v>7510</v>
      </c>
      <c r="C12441" s="179" t="s">
        <v>2092</v>
      </c>
      <c r="D12441" s="179"/>
    </row>
    <row r="12442" spans="1:4" x14ac:dyDescent="0.2">
      <c r="A12442" s="178" t="s">
        <v>15262</v>
      </c>
      <c r="B12442" s="179">
        <v>11330</v>
      </c>
      <c r="C12442" s="179" t="s">
        <v>2092</v>
      </c>
      <c r="D12442" s="179"/>
    </row>
    <row r="12443" spans="1:4" x14ac:dyDescent="0.2">
      <c r="A12443" s="178" t="s">
        <v>15263</v>
      </c>
      <c r="B12443" s="179">
        <v>45270</v>
      </c>
      <c r="C12443" s="179" t="s">
        <v>2092</v>
      </c>
      <c r="D12443" s="179"/>
    </row>
    <row r="12444" spans="1:4" x14ac:dyDescent="0.2">
      <c r="A12444" s="178" t="s">
        <v>15264</v>
      </c>
      <c r="B12444" s="179">
        <v>7200</v>
      </c>
      <c r="C12444" s="179" t="s">
        <v>2092</v>
      </c>
      <c r="D12444" s="179"/>
    </row>
    <row r="12445" spans="1:4" x14ac:dyDescent="0.2">
      <c r="A12445" s="178" t="s">
        <v>15265</v>
      </c>
      <c r="B12445" s="179">
        <v>11400</v>
      </c>
      <c r="C12445" s="179" t="s">
        <v>2092</v>
      </c>
      <c r="D12445" s="179" t="s">
        <v>2096</v>
      </c>
    </row>
    <row r="12446" spans="1:4" x14ac:dyDescent="0.2">
      <c r="A12446" s="178" t="s">
        <v>15266</v>
      </c>
      <c r="B12446" s="179">
        <v>45270</v>
      </c>
      <c r="C12446" s="179" t="s">
        <v>2092</v>
      </c>
      <c r="D12446" s="179"/>
    </row>
    <row r="12447" spans="1:4" x14ac:dyDescent="0.2">
      <c r="A12447" s="178" t="s">
        <v>15267</v>
      </c>
      <c r="B12447" s="179">
        <v>7380</v>
      </c>
      <c r="C12447" s="179" t="s">
        <v>2092</v>
      </c>
      <c r="D12447" s="179"/>
    </row>
    <row r="12448" spans="1:4" x14ac:dyDescent="0.2">
      <c r="A12448" s="178" t="s">
        <v>15268</v>
      </c>
      <c r="B12448" s="179">
        <v>11800</v>
      </c>
      <c r="C12448" s="179" t="s">
        <v>2092</v>
      </c>
      <c r="D12448" s="179"/>
    </row>
    <row r="12449" spans="1:4" x14ac:dyDescent="0.2">
      <c r="A12449" s="178" t="s">
        <v>15269</v>
      </c>
      <c r="B12449" s="179">
        <v>45170</v>
      </c>
      <c r="C12449" s="179" t="s">
        <v>2167</v>
      </c>
      <c r="D12449" s="179" t="s">
        <v>2096</v>
      </c>
    </row>
    <row r="12450" spans="1:4" x14ac:dyDescent="0.2">
      <c r="A12450" s="178" t="s">
        <v>15270</v>
      </c>
      <c r="B12450" s="179">
        <v>7400</v>
      </c>
      <c r="C12450" s="179" t="s">
        <v>2092</v>
      </c>
      <c r="D12450" s="179"/>
    </row>
    <row r="12451" spans="1:4" x14ac:dyDescent="0.2">
      <c r="A12451" s="178" t="s">
        <v>15271</v>
      </c>
      <c r="B12451" s="179">
        <v>11160</v>
      </c>
      <c r="C12451" s="179" t="s">
        <v>2092</v>
      </c>
      <c r="D12451" s="179"/>
    </row>
    <row r="12452" spans="1:4" x14ac:dyDescent="0.2">
      <c r="A12452" s="178" t="s">
        <v>15272</v>
      </c>
      <c r="B12452" s="179">
        <v>45390</v>
      </c>
      <c r="C12452" s="179" t="s">
        <v>2232</v>
      </c>
      <c r="D12452" s="179"/>
    </row>
    <row r="12453" spans="1:4" x14ac:dyDescent="0.2">
      <c r="A12453" s="178" t="s">
        <v>15273</v>
      </c>
      <c r="B12453" s="179">
        <v>7110</v>
      </c>
      <c r="C12453" s="179" t="s">
        <v>2092</v>
      </c>
      <c r="D12453" s="179"/>
    </row>
    <row r="12454" spans="1:4" x14ac:dyDescent="0.2">
      <c r="A12454" s="178" t="s">
        <v>15274</v>
      </c>
      <c r="B12454" s="179">
        <v>11200</v>
      </c>
      <c r="C12454" s="179" t="s">
        <v>2092</v>
      </c>
      <c r="D12454" s="179" t="s">
        <v>2096</v>
      </c>
    </row>
    <row r="12455" spans="1:4" x14ac:dyDescent="0.2">
      <c r="A12455" s="178" t="s">
        <v>15275</v>
      </c>
      <c r="B12455" s="179">
        <v>45500</v>
      </c>
      <c r="C12455" s="179" t="s">
        <v>2092</v>
      </c>
      <c r="D12455" s="179"/>
    </row>
    <row r="12456" spans="1:4" x14ac:dyDescent="0.2">
      <c r="A12456" s="178" t="s">
        <v>15276</v>
      </c>
      <c r="B12456" s="179">
        <v>7140</v>
      </c>
      <c r="C12456" s="179" t="s">
        <v>2092</v>
      </c>
      <c r="D12456" s="179"/>
    </row>
    <row r="12457" spans="1:4" x14ac:dyDescent="0.2">
      <c r="A12457" s="178" t="s">
        <v>15277</v>
      </c>
      <c r="B12457" s="179">
        <v>11300</v>
      </c>
      <c r="C12457" s="179" t="s">
        <v>2092</v>
      </c>
      <c r="D12457" s="179"/>
    </row>
    <row r="12458" spans="1:4" x14ac:dyDescent="0.2">
      <c r="A12458" s="178" t="s">
        <v>15278</v>
      </c>
      <c r="B12458" s="179">
        <v>45340</v>
      </c>
      <c r="C12458" s="179" t="s">
        <v>2232</v>
      </c>
      <c r="D12458" s="179"/>
    </row>
    <row r="12459" spans="1:4" x14ac:dyDescent="0.2">
      <c r="A12459" s="178" t="s">
        <v>15279</v>
      </c>
      <c r="B12459" s="179">
        <v>7270</v>
      </c>
      <c r="C12459" s="179" t="s">
        <v>2092</v>
      </c>
      <c r="D12459" s="179"/>
    </row>
    <row r="12460" spans="1:4" x14ac:dyDescent="0.2">
      <c r="A12460" s="178" t="s">
        <v>15280</v>
      </c>
      <c r="B12460" s="179">
        <v>11200</v>
      </c>
      <c r="C12460" s="179" t="s">
        <v>2092</v>
      </c>
      <c r="D12460" s="179"/>
    </row>
    <row r="12461" spans="1:4" x14ac:dyDescent="0.2">
      <c r="A12461" s="178" t="s">
        <v>15281</v>
      </c>
      <c r="B12461" s="179">
        <v>45290</v>
      </c>
      <c r="C12461" s="179" t="s">
        <v>2092</v>
      </c>
      <c r="D12461" s="179"/>
    </row>
    <row r="12462" spans="1:4" x14ac:dyDescent="0.2">
      <c r="A12462" s="178" t="s">
        <v>15282</v>
      </c>
      <c r="B12462" s="179">
        <v>7150</v>
      </c>
      <c r="C12462" s="179" t="s">
        <v>2092</v>
      </c>
      <c r="D12462" s="179"/>
    </row>
    <row r="12463" spans="1:4" x14ac:dyDescent="0.2">
      <c r="A12463" s="178" t="s">
        <v>15283</v>
      </c>
      <c r="B12463" s="179">
        <v>11120</v>
      </c>
      <c r="C12463" s="179" t="s">
        <v>2092</v>
      </c>
      <c r="D12463" s="179"/>
    </row>
    <row r="12464" spans="1:4" x14ac:dyDescent="0.2">
      <c r="A12464" s="178" t="s">
        <v>15284</v>
      </c>
      <c r="B12464" s="179">
        <v>45170</v>
      </c>
      <c r="C12464" s="179" t="s">
        <v>2232</v>
      </c>
      <c r="D12464" s="179"/>
    </row>
    <row r="12465" spans="1:4" x14ac:dyDescent="0.2">
      <c r="A12465" s="178" t="s">
        <v>15285</v>
      </c>
      <c r="B12465" s="179">
        <v>7340</v>
      </c>
      <c r="C12465" s="179" t="s">
        <v>2092</v>
      </c>
      <c r="D12465" s="179"/>
    </row>
    <row r="12466" spans="1:4" x14ac:dyDescent="0.2">
      <c r="A12466" s="178" t="s">
        <v>15286</v>
      </c>
      <c r="B12466" s="179">
        <v>11300</v>
      </c>
      <c r="C12466" s="179" t="s">
        <v>2092</v>
      </c>
      <c r="D12466" s="179"/>
    </row>
    <row r="12467" spans="1:4" x14ac:dyDescent="0.2">
      <c r="A12467" s="178" t="s">
        <v>15287</v>
      </c>
      <c r="B12467" s="179">
        <v>45140</v>
      </c>
      <c r="C12467" s="179" t="s">
        <v>2092</v>
      </c>
      <c r="D12467" s="179" t="s">
        <v>2096</v>
      </c>
    </row>
    <row r="12468" spans="1:4" x14ac:dyDescent="0.2">
      <c r="A12468" s="178" t="s">
        <v>15288</v>
      </c>
      <c r="B12468" s="179">
        <v>7450</v>
      </c>
      <c r="C12468" s="179" t="s">
        <v>2092</v>
      </c>
      <c r="D12468" s="179"/>
    </row>
    <row r="12469" spans="1:4" x14ac:dyDescent="0.2">
      <c r="A12469" s="178" t="s">
        <v>15289</v>
      </c>
      <c r="B12469" s="179">
        <v>11410</v>
      </c>
      <c r="C12469" s="179" t="s">
        <v>2092</v>
      </c>
      <c r="D12469" s="179"/>
    </row>
    <row r="12470" spans="1:4" x14ac:dyDescent="0.2">
      <c r="A12470" s="178" t="s">
        <v>15290</v>
      </c>
      <c r="B12470" s="179">
        <v>45390</v>
      </c>
      <c r="C12470" s="179" t="s">
        <v>2232</v>
      </c>
      <c r="D12470" s="179"/>
    </row>
    <row r="12471" spans="1:4" x14ac:dyDescent="0.2">
      <c r="A12471" s="178" t="s">
        <v>15291</v>
      </c>
      <c r="B12471" s="179">
        <v>7250</v>
      </c>
      <c r="C12471" s="179" t="s">
        <v>2092</v>
      </c>
      <c r="D12471" s="179" t="s">
        <v>2096</v>
      </c>
    </row>
    <row r="12472" spans="1:4" x14ac:dyDescent="0.2">
      <c r="A12472" s="178" t="s">
        <v>15292</v>
      </c>
      <c r="B12472" s="179">
        <v>11380</v>
      </c>
      <c r="C12472" s="179" t="s">
        <v>2092</v>
      </c>
      <c r="D12472" s="179"/>
    </row>
    <row r="12473" spans="1:4" x14ac:dyDescent="0.2">
      <c r="A12473" s="178" t="s">
        <v>15293</v>
      </c>
      <c r="B12473" s="179">
        <v>45290</v>
      </c>
      <c r="C12473" s="179" t="s">
        <v>2092</v>
      </c>
      <c r="D12473" s="179"/>
    </row>
    <row r="12474" spans="1:4" x14ac:dyDescent="0.2">
      <c r="A12474" s="178" t="s">
        <v>15294</v>
      </c>
      <c r="B12474" s="179">
        <v>7290</v>
      </c>
      <c r="C12474" s="179" t="s">
        <v>2092</v>
      </c>
      <c r="D12474" s="179"/>
    </row>
    <row r="12475" spans="1:4" x14ac:dyDescent="0.2">
      <c r="A12475" s="178" t="s">
        <v>15295</v>
      </c>
      <c r="B12475" s="179">
        <v>11400</v>
      </c>
      <c r="C12475" s="179" t="s">
        <v>2092</v>
      </c>
      <c r="D12475" s="179"/>
    </row>
    <row r="12476" spans="1:4" x14ac:dyDescent="0.2">
      <c r="A12476" s="178" t="s">
        <v>15296</v>
      </c>
      <c r="B12476" s="179">
        <v>45700</v>
      </c>
      <c r="C12476" s="179" t="s">
        <v>2092</v>
      </c>
      <c r="D12476" s="179" t="s">
        <v>2096</v>
      </c>
    </row>
    <row r="12477" spans="1:4" x14ac:dyDescent="0.2">
      <c r="A12477" s="178" t="s">
        <v>15297</v>
      </c>
      <c r="B12477" s="179">
        <v>7000</v>
      </c>
      <c r="C12477" s="179" t="s">
        <v>2092</v>
      </c>
      <c r="D12477" s="179" t="s">
        <v>2096</v>
      </c>
    </row>
    <row r="12478" spans="1:4" x14ac:dyDescent="0.2">
      <c r="A12478" s="178" t="s">
        <v>15298</v>
      </c>
      <c r="B12478" s="179">
        <v>11240</v>
      </c>
      <c r="C12478" s="179" t="s">
        <v>2092</v>
      </c>
      <c r="D12478" s="179"/>
    </row>
    <row r="12479" spans="1:4" x14ac:dyDescent="0.2">
      <c r="A12479" s="178" t="s">
        <v>15299</v>
      </c>
      <c r="B12479" s="179">
        <v>45200</v>
      </c>
      <c r="C12479" s="179" t="s">
        <v>2092</v>
      </c>
      <c r="D12479" s="179"/>
    </row>
    <row r="12480" spans="1:4" x14ac:dyDescent="0.2">
      <c r="A12480" s="178" t="s">
        <v>15300</v>
      </c>
      <c r="B12480" s="179">
        <v>7400</v>
      </c>
      <c r="C12480" s="179" t="s">
        <v>2092</v>
      </c>
      <c r="D12480" s="179" t="s">
        <v>2096</v>
      </c>
    </row>
    <row r="12481" spans="1:4" x14ac:dyDescent="0.2">
      <c r="A12481" s="178" t="s">
        <v>15301</v>
      </c>
      <c r="B12481" s="179">
        <v>11140</v>
      </c>
      <c r="C12481" s="179" t="s">
        <v>2092</v>
      </c>
      <c r="D12481" s="179"/>
    </row>
    <row r="12482" spans="1:4" x14ac:dyDescent="0.2">
      <c r="A12482" s="178" t="s">
        <v>15302</v>
      </c>
      <c r="B12482" s="179">
        <v>45360</v>
      </c>
      <c r="C12482" s="179" t="s">
        <v>2092</v>
      </c>
      <c r="D12482" s="179"/>
    </row>
    <row r="12483" spans="1:4" x14ac:dyDescent="0.2">
      <c r="A12483" s="178" t="s">
        <v>15303</v>
      </c>
      <c r="B12483" s="179">
        <v>7210</v>
      </c>
      <c r="C12483" s="179" t="s">
        <v>2092</v>
      </c>
      <c r="D12483" s="179"/>
    </row>
    <row r="12484" spans="1:4" x14ac:dyDescent="0.2">
      <c r="A12484" s="178" t="s">
        <v>15304</v>
      </c>
      <c r="B12484" s="179">
        <v>11410</v>
      </c>
      <c r="C12484" s="179" t="s">
        <v>2092</v>
      </c>
      <c r="D12484" s="179"/>
    </row>
    <row r="12485" spans="1:4" x14ac:dyDescent="0.2">
      <c r="A12485" s="178" t="s">
        <v>15305</v>
      </c>
      <c r="B12485" s="179">
        <v>45260</v>
      </c>
      <c r="C12485" s="179" t="s">
        <v>2092</v>
      </c>
      <c r="D12485" s="179"/>
    </row>
    <row r="12486" spans="1:4" x14ac:dyDescent="0.2">
      <c r="A12486" s="178" t="s">
        <v>15306</v>
      </c>
      <c r="B12486" s="179">
        <v>7100</v>
      </c>
      <c r="C12486" s="179" t="s">
        <v>2092</v>
      </c>
      <c r="D12486" s="179" t="s">
        <v>2096</v>
      </c>
    </row>
    <row r="12487" spans="1:4" x14ac:dyDescent="0.2">
      <c r="A12487" s="178" t="s">
        <v>15307</v>
      </c>
      <c r="B12487" s="179">
        <v>11120</v>
      </c>
      <c r="C12487" s="179" t="s">
        <v>2092</v>
      </c>
      <c r="D12487" s="179"/>
    </row>
    <row r="12488" spans="1:4" x14ac:dyDescent="0.2">
      <c r="A12488" s="178" t="s">
        <v>15308</v>
      </c>
      <c r="B12488" s="179">
        <v>45560</v>
      </c>
      <c r="C12488" s="179" t="s">
        <v>2092</v>
      </c>
      <c r="D12488" s="179" t="s">
        <v>2096</v>
      </c>
    </row>
    <row r="12489" spans="1:4" x14ac:dyDescent="0.2">
      <c r="A12489" s="178" t="s">
        <v>15309</v>
      </c>
      <c r="B12489" s="179" t="s">
        <v>15310</v>
      </c>
      <c r="C12489" s="179" t="s">
        <v>2092</v>
      </c>
      <c r="D12489" s="179"/>
    </row>
    <row r="12490" spans="1:4" x14ac:dyDescent="0.2">
      <c r="A12490" s="178" t="s">
        <v>15311</v>
      </c>
      <c r="B12490" s="179">
        <v>11420</v>
      </c>
      <c r="C12490" s="179" t="s">
        <v>2092</v>
      </c>
      <c r="D12490" s="179"/>
    </row>
    <row r="12491" spans="1:4" x14ac:dyDescent="0.2">
      <c r="A12491" s="178" t="s">
        <v>15312</v>
      </c>
      <c r="B12491" s="179">
        <v>45220</v>
      </c>
      <c r="C12491" s="179" t="s">
        <v>2092</v>
      </c>
      <c r="D12491" s="179"/>
    </row>
    <row r="12492" spans="1:4" x14ac:dyDescent="0.2">
      <c r="A12492" s="178" t="s">
        <v>15313</v>
      </c>
      <c r="B12492" s="179">
        <v>7260</v>
      </c>
      <c r="C12492" s="179" t="s">
        <v>2092</v>
      </c>
      <c r="D12492" s="179"/>
    </row>
    <row r="12493" spans="1:4" x14ac:dyDescent="0.2">
      <c r="A12493" s="178" t="s">
        <v>15314</v>
      </c>
      <c r="B12493" s="179">
        <v>11410</v>
      </c>
      <c r="C12493" s="179" t="s">
        <v>2092</v>
      </c>
      <c r="D12493" s="179"/>
    </row>
    <row r="12494" spans="1:4" x14ac:dyDescent="0.2">
      <c r="A12494" s="178" t="s">
        <v>15315</v>
      </c>
      <c r="B12494" s="179">
        <v>45230</v>
      </c>
      <c r="C12494" s="179" t="s">
        <v>2092</v>
      </c>
      <c r="D12494" s="179"/>
    </row>
    <row r="12495" spans="1:4" x14ac:dyDescent="0.2">
      <c r="A12495" s="178" t="s">
        <v>15316</v>
      </c>
      <c r="B12495" s="179">
        <v>7450</v>
      </c>
      <c r="C12495" s="179" t="s">
        <v>2092</v>
      </c>
      <c r="D12495" s="179"/>
    </row>
    <row r="12496" spans="1:4" x14ac:dyDescent="0.2">
      <c r="A12496" s="178" t="s">
        <v>15317</v>
      </c>
      <c r="B12496" s="179">
        <v>11140</v>
      </c>
      <c r="C12496" s="179" t="s">
        <v>2092</v>
      </c>
      <c r="D12496" s="179"/>
    </row>
    <row r="12497" spans="1:4" x14ac:dyDescent="0.2">
      <c r="A12497" s="178" t="s">
        <v>15318</v>
      </c>
      <c r="B12497" s="179">
        <v>45320</v>
      </c>
      <c r="C12497" s="179" t="s">
        <v>2092</v>
      </c>
      <c r="D12497" s="179"/>
    </row>
    <row r="12498" spans="1:4" x14ac:dyDescent="0.2">
      <c r="A12498" s="178" t="s">
        <v>15319</v>
      </c>
      <c r="B12498" s="179">
        <v>7590</v>
      </c>
      <c r="C12498" s="179" t="s">
        <v>2092</v>
      </c>
      <c r="D12498" s="179"/>
    </row>
    <row r="12499" spans="1:4" x14ac:dyDescent="0.2">
      <c r="A12499" s="178" t="s">
        <v>15320</v>
      </c>
      <c r="B12499" s="179">
        <v>11330</v>
      </c>
      <c r="C12499" s="179" t="s">
        <v>2092</v>
      </c>
      <c r="D12499" s="179"/>
    </row>
    <row r="12500" spans="1:4" x14ac:dyDescent="0.2">
      <c r="A12500" s="178" t="s">
        <v>15321</v>
      </c>
      <c r="B12500" s="179">
        <v>45310</v>
      </c>
      <c r="C12500" s="179" t="s">
        <v>2092</v>
      </c>
      <c r="D12500" s="179"/>
    </row>
    <row r="12501" spans="1:4" x14ac:dyDescent="0.2">
      <c r="A12501" s="178" t="s">
        <v>15322</v>
      </c>
      <c r="B12501" s="179">
        <v>7170</v>
      </c>
      <c r="C12501" s="179" t="s">
        <v>2092</v>
      </c>
      <c r="D12501" s="179"/>
    </row>
    <row r="12502" spans="1:4" x14ac:dyDescent="0.2">
      <c r="A12502" s="178" t="s">
        <v>15323</v>
      </c>
      <c r="B12502" s="179" t="s">
        <v>15324</v>
      </c>
      <c r="C12502" s="179" t="s">
        <v>2092</v>
      </c>
      <c r="D12502" s="179"/>
    </row>
    <row r="12503" spans="1:4" x14ac:dyDescent="0.2">
      <c r="A12503" s="178" t="s">
        <v>15325</v>
      </c>
      <c r="B12503" s="179">
        <v>45530</v>
      </c>
      <c r="C12503" s="179" t="s">
        <v>2092</v>
      </c>
      <c r="D12503" s="179"/>
    </row>
    <row r="12504" spans="1:4" x14ac:dyDescent="0.2">
      <c r="A12504" s="178" t="s">
        <v>15326</v>
      </c>
      <c r="B12504" s="179">
        <v>7160</v>
      </c>
      <c r="C12504" s="179" t="s">
        <v>2092</v>
      </c>
      <c r="D12504" s="179"/>
    </row>
    <row r="12505" spans="1:4" x14ac:dyDescent="0.2">
      <c r="A12505" s="178" t="s">
        <v>15327</v>
      </c>
      <c r="B12505" s="179">
        <v>11320</v>
      </c>
      <c r="C12505" s="179" t="s">
        <v>2092</v>
      </c>
      <c r="D12505" s="179"/>
    </row>
    <row r="12506" spans="1:4" x14ac:dyDescent="0.2">
      <c r="A12506" s="178" t="s">
        <v>15328</v>
      </c>
      <c r="B12506" s="179">
        <v>45210</v>
      </c>
      <c r="C12506" s="179" t="s">
        <v>2092</v>
      </c>
      <c r="D12506" s="179"/>
    </row>
    <row r="12507" spans="1:4" x14ac:dyDescent="0.2">
      <c r="A12507" s="178" t="s">
        <v>15329</v>
      </c>
      <c r="B12507" s="179">
        <v>7460</v>
      </c>
      <c r="C12507" s="179" t="s">
        <v>2092</v>
      </c>
      <c r="D12507" s="179"/>
    </row>
    <row r="12508" spans="1:4" x14ac:dyDescent="0.2">
      <c r="A12508" s="178" t="s">
        <v>15330</v>
      </c>
      <c r="B12508" s="179">
        <v>11330</v>
      </c>
      <c r="C12508" s="179" t="s">
        <v>2092</v>
      </c>
      <c r="D12508" s="179"/>
    </row>
    <row r="12509" spans="1:4" x14ac:dyDescent="0.2">
      <c r="A12509" s="178" t="s">
        <v>15331</v>
      </c>
      <c r="B12509" s="179">
        <v>45240</v>
      </c>
      <c r="C12509" s="179" t="s">
        <v>2092</v>
      </c>
      <c r="D12509" s="179"/>
    </row>
    <row r="12510" spans="1:4" x14ac:dyDescent="0.2">
      <c r="A12510" s="178" t="s">
        <v>15332</v>
      </c>
      <c r="B12510" s="179">
        <v>7690</v>
      </c>
      <c r="C12510" s="179" t="s">
        <v>2092</v>
      </c>
      <c r="D12510" s="179"/>
    </row>
    <row r="12511" spans="1:4" x14ac:dyDescent="0.2">
      <c r="A12511" s="178" t="s">
        <v>15333</v>
      </c>
      <c r="B12511" s="179">
        <v>11700</v>
      </c>
      <c r="C12511" s="179" t="s">
        <v>2092</v>
      </c>
      <c r="D12511" s="179"/>
    </row>
    <row r="12512" spans="1:4" x14ac:dyDescent="0.2">
      <c r="A12512" s="178" t="s">
        <v>15334</v>
      </c>
      <c r="B12512" s="179">
        <v>45700</v>
      </c>
      <c r="C12512" s="179" t="s">
        <v>2092</v>
      </c>
      <c r="D12512" s="179"/>
    </row>
    <row r="12513" spans="1:4" x14ac:dyDescent="0.2">
      <c r="A12513" s="178" t="s">
        <v>15335</v>
      </c>
      <c r="B12513" s="179">
        <v>7230</v>
      </c>
      <c r="C12513" s="179" t="s">
        <v>2092</v>
      </c>
      <c r="D12513" s="179"/>
    </row>
    <row r="12514" spans="1:4" x14ac:dyDescent="0.2">
      <c r="A12514" s="178" t="s">
        <v>15336</v>
      </c>
      <c r="B12514" s="179">
        <v>11500</v>
      </c>
      <c r="C12514" s="179" t="s">
        <v>2092</v>
      </c>
      <c r="D12514" s="179"/>
    </row>
    <row r="12515" spans="1:4" x14ac:dyDescent="0.2">
      <c r="A12515" s="178" t="s">
        <v>15337</v>
      </c>
      <c r="B12515" s="179">
        <v>45530</v>
      </c>
      <c r="C12515" s="179" t="s">
        <v>2092</v>
      </c>
      <c r="D12515" s="179"/>
    </row>
    <row r="12516" spans="1:4" x14ac:dyDescent="0.2">
      <c r="A12516" s="178" t="s">
        <v>15338</v>
      </c>
      <c r="B12516" s="179">
        <v>7210</v>
      </c>
      <c r="C12516" s="179" t="s">
        <v>2092</v>
      </c>
      <c r="D12516" s="179"/>
    </row>
    <row r="12517" spans="1:4" x14ac:dyDescent="0.2">
      <c r="A12517" s="178" t="s">
        <v>15339</v>
      </c>
      <c r="B12517" s="179">
        <v>11200</v>
      </c>
      <c r="C12517" s="179" t="s">
        <v>2092</v>
      </c>
      <c r="D12517" s="179"/>
    </row>
    <row r="12518" spans="1:4" x14ac:dyDescent="0.2">
      <c r="A12518" s="178" t="s">
        <v>15340</v>
      </c>
      <c r="B12518" s="179">
        <v>45260</v>
      </c>
      <c r="C12518" s="179" t="s">
        <v>2092</v>
      </c>
      <c r="D12518" s="179"/>
    </row>
    <row r="12519" spans="1:4" x14ac:dyDescent="0.2">
      <c r="A12519" s="178" t="s">
        <v>15341</v>
      </c>
      <c r="B12519" s="179">
        <v>7800</v>
      </c>
      <c r="C12519" s="179" t="s">
        <v>2092</v>
      </c>
      <c r="D12519" s="179"/>
    </row>
    <row r="12520" spans="1:4" x14ac:dyDescent="0.2">
      <c r="A12520" s="178" t="s">
        <v>15342</v>
      </c>
      <c r="B12520" s="179">
        <v>11210</v>
      </c>
      <c r="C12520" s="179" t="s">
        <v>2092</v>
      </c>
      <c r="D12520" s="179" t="s">
        <v>2096</v>
      </c>
    </row>
    <row r="12521" spans="1:4" x14ac:dyDescent="0.2">
      <c r="A12521" s="178" t="s">
        <v>15343</v>
      </c>
      <c r="B12521" s="179">
        <v>45170</v>
      </c>
      <c r="C12521" s="179" t="s">
        <v>2232</v>
      </c>
      <c r="D12521" s="179"/>
    </row>
    <row r="12522" spans="1:4" x14ac:dyDescent="0.2">
      <c r="A12522" s="178" t="s">
        <v>15344</v>
      </c>
      <c r="B12522" s="179">
        <v>7380</v>
      </c>
      <c r="C12522" s="179" t="s">
        <v>2092</v>
      </c>
      <c r="D12522" s="179"/>
    </row>
    <row r="12523" spans="1:4" x14ac:dyDescent="0.2">
      <c r="A12523" s="178" t="s">
        <v>15345</v>
      </c>
      <c r="B12523" s="179">
        <v>11200</v>
      </c>
      <c r="C12523" s="179" t="s">
        <v>2092</v>
      </c>
      <c r="D12523" s="179"/>
    </row>
    <row r="12524" spans="1:4" x14ac:dyDescent="0.2">
      <c r="A12524" s="178" t="s">
        <v>15346</v>
      </c>
      <c r="B12524" s="179">
        <v>45310</v>
      </c>
      <c r="C12524" s="179" t="s">
        <v>2092</v>
      </c>
      <c r="D12524" s="179"/>
    </row>
    <row r="12525" spans="1:4" x14ac:dyDescent="0.2">
      <c r="A12525" s="178" t="s">
        <v>15347</v>
      </c>
      <c r="B12525" s="179">
        <v>7430</v>
      </c>
      <c r="C12525" s="179" t="s">
        <v>2092</v>
      </c>
      <c r="D12525" s="179" t="s">
        <v>2096</v>
      </c>
    </row>
    <row r="12526" spans="1:4" x14ac:dyDescent="0.2">
      <c r="A12526" s="178" t="s">
        <v>15348</v>
      </c>
      <c r="B12526" s="179">
        <v>11270</v>
      </c>
      <c r="C12526" s="179" t="s">
        <v>2092</v>
      </c>
      <c r="D12526" s="179"/>
    </row>
    <row r="12527" spans="1:4" x14ac:dyDescent="0.2">
      <c r="A12527" s="178" t="s">
        <v>15349</v>
      </c>
      <c r="B12527" s="179">
        <v>45470</v>
      </c>
      <c r="C12527" s="179" t="s">
        <v>2092</v>
      </c>
      <c r="D12527" s="179" t="s">
        <v>2096</v>
      </c>
    </row>
    <row r="12528" spans="1:4" x14ac:dyDescent="0.2">
      <c r="A12528" s="178" t="s">
        <v>15350</v>
      </c>
      <c r="B12528" s="179">
        <v>7430</v>
      </c>
      <c r="C12528" s="179" t="s">
        <v>2092</v>
      </c>
      <c r="D12528" s="179"/>
    </row>
    <row r="12529" spans="1:4" x14ac:dyDescent="0.2">
      <c r="A12529" s="178" t="s">
        <v>15351</v>
      </c>
      <c r="B12529" s="179">
        <v>11350</v>
      </c>
      <c r="C12529" s="179" t="s">
        <v>2092</v>
      </c>
      <c r="D12529" s="179"/>
    </row>
    <row r="12530" spans="1:4" x14ac:dyDescent="0.2">
      <c r="A12530" s="178" t="s">
        <v>15352</v>
      </c>
      <c r="B12530" s="179">
        <v>45410</v>
      </c>
      <c r="C12530" s="179" t="s">
        <v>2092</v>
      </c>
      <c r="D12530" s="179"/>
    </row>
    <row r="12531" spans="1:4" x14ac:dyDescent="0.2">
      <c r="A12531" s="178" t="s">
        <v>15353</v>
      </c>
      <c r="B12531" s="179">
        <v>7800</v>
      </c>
      <c r="C12531" s="179" t="s">
        <v>2092</v>
      </c>
      <c r="D12531" s="179" t="s">
        <v>2096</v>
      </c>
    </row>
    <row r="12532" spans="1:4" x14ac:dyDescent="0.2">
      <c r="A12532" s="178" t="s">
        <v>15354</v>
      </c>
      <c r="B12532" s="179">
        <v>11610</v>
      </c>
      <c r="C12532" s="179" t="s">
        <v>2092</v>
      </c>
      <c r="D12532" s="179" t="s">
        <v>2096</v>
      </c>
    </row>
    <row r="12533" spans="1:4" x14ac:dyDescent="0.2">
      <c r="A12533" s="178" t="s">
        <v>15355</v>
      </c>
      <c r="B12533" s="179">
        <v>45510</v>
      </c>
      <c r="C12533" s="179" t="s">
        <v>2092</v>
      </c>
      <c r="D12533" s="179"/>
    </row>
    <row r="12534" spans="1:4" x14ac:dyDescent="0.2">
      <c r="A12534" s="178" t="s">
        <v>15356</v>
      </c>
      <c r="B12534" s="179">
        <v>7170</v>
      </c>
      <c r="C12534" s="179" t="s">
        <v>2092</v>
      </c>
      <c r="D12534" s="179"/>
    </row>
    <row r="12535" spans="1:4" x14ac:dyDescent="0.2">
      <c r="A12535" s="178" t="s">
        <v>15357</v>
      </c>
      <c r="B12535" s="179">
        <v>11150</v>
      </c>
      <c r="C12535" s="179" t="s">
        <v>2092</v>
      </c>
      <c r="D12535" s="179"/>
    </row>
    <row r="12536" spans="1:4" x14ac:dyDescent="0.2">
      <c r="A12536" s="178" t="s">
        <v>15358</v>
      </c>
      <c r="B12536" s="179">
        <v>45290</v>
      </c>
      <c r="C12536" s="179" t="s">
        <v>2092</v>
      </c>
      <c r="D12536" s="179"/>
    </row>
    <row r="12537" spans="1:4" x14ac:dyDescent="0.2">
      <c r="A12537" s="178" t="s">
        <v>15359</v>
      </c>
      <c r="B12537" s="179">
        <v>7340</v>
      </c>
      <c r="C12537" s="179" t="s">
        <v>2092</v>
      </c>
      <c r="D12537" s="179"/>
    </row>
    <row r="12538" spans="1:4" x14ac:dyDescent="0.2">
      <c r="A12538" s="178" t="s">
        <v>15360</v>
      </c>
      <c r="B12538" s="179">
        <v>11400</v>
      </c>
      <c r="C12538" s="179" t="s">
        <v>2092</v>
      </c>
      <c r="D12538" s="179"/>
    </row>
    <row r="12539" spans="1:4" x14ac:dyDescent="0.2">
      <c r="A12539" s="178" t="s">
        <v>15361</v>
      </c>
      <c r="B12539" s="179">
        <v>45510</v>
      </c>
      <c r="C12539" s="179" t="s">
        <v>2092</v>
      </c>
      <c r="D12539" s="179" t="s">
        <v>2096</v>
      </c>
    </row>
    <row r="12540" spans="1:4" x14ac:dyDescent="0.2">
      <c r="A12540" s="178" t="s">
        <v>15362</v>
      </c>
      <c r="B12540" s="179">
        <v>7290</v>
      </c>
      <c r="C12540" s="179" t="s">
        <v>2092</v>
      </c>
      <c r="D12540" s="179"/>
    </row>
    <row r="12541" spans="1:4" x14ac:dyDescent="0.2">
      <c r="A12541" s="178" t="s">
        <v>15363</v>
      </c>
      <c r="B12541" s="179">
        <v>11190</v>
      </c>
      <c r="C12541" s="179" t="s">
        <v>2092</v>
      </c>
      <c r="D12541" s="179"/>
    </row>
    <row r="12542" spans="1:4" x14ac:dyDescent="0.2">
      <c r="A12542" s="178" t="s">
        <v>15364</v>
      </c>
      <c r="B12542" s="179">
        <v>45700</v>
      </c>
      <c r="C12542" s="179" t="s">
        <v>2092</v>
      </c>
      <c r="D12542" s="179" t="s">
        <v>2096</v>
      </c>
    </row>
    <row r="12543" spans="1:4" x14ac:dyDescent="0.2">
      <c r="A12543" s="178" t="s">
        <v>15365</v>
      </c>
      <c r="B12543" s="179"/>
      <c r="C12543" s="179" t="s">
        <v>2092</v>
      </c>
      <c r="D12543" s="179"/>
    </row>
    <row r="12544" spans="1:4" x14ac:dyDescent="0.2">
      <c r="A12544" s="178" t="s">
        <v>15366</v>
      </c>
      <c r="B12544" s="179">
        <v>11170</v>
      </c>
      <c r="C12544" s="179" t="s">
        <v>2092</v>
      </c>
      <c r="D12544" s="179" t="s">
        <v>2096</v>
      </c>
    </row>
    <row r="12545" spans="1:4" x14ac:dyDescent="0.2">
      <c r="A12545" s="178" t="s">
        <v>15367</v>
      </c>
      <c r="B12545" s="179">
        <v>45600</v>
      </c>
      <c r="C12545" s="179" t="s">
        <v>2092</v>
      </c>
      <c r="D12545" s="179"/>
    </row>
    <row r="12546" spans="1:4" x14ac:dyDescent="0.2">
      <c r="A12546" s="178" t="s">
        <v>15368</v>
      </c>
      <c r="B12546" s="179">
        <v>7000</v>
      </c>
      <c r="C12546" s="179" t="s">
        <v>2092</v>
      </c>
      <c r="D12546" s="179"/>
    </row>
    <row r="12547" spans="1:4" x14ac:dyDescent="0.2">
      <c r="A12547" s="178" t="s">
        <v>15369</v>
      </c>
      <c r="B12547" s="179">
        <v>11250</v>
      </c>
      <c r="C12547" s="179" t="s">
        <v>2092</v>
      </c>
      <c r="D12547" s="179"/>
    </row>
    <row r="12548" spans="1:4" x14ac:dyDescent="0.2">
      <c r="A12548" s="178" t="s">
        <v>15370</v>
      </c>
      <c r="B12548" s="179">
        <v>45310</v>
      </c>
      <c r="C12548" s="179" t="s">
        <v>2092</v>
      </c>
      <c r="D12548" s="179"/>
    </row>
    <row r="12549" spans="1:4" x14ac:dyDescent="0.2">
      <c r="A12549" s="178" t="s">
        <v>15371</v>
      </c>
      <c r="B12549" s="179">
        <v>7240</v>
      </c>
      <c r="C12549" s="179" t="s">
        <v>2092</v>
      </c>
      <c r="D12549" s="179"/>
    </row>
    <row r="12550" spans="1:4" x14ac:dyDescent="0.2">
      <c r="A12550" s="178" t="s">
        <v>15372</v>
      </c>
      <c r="B12550" s="179">
        <v>11490</v>
      </c>
      <c r="C12550" s="179" t="s">
        <v>2092</v>
      </c>
      <c r="D12550" s="179"/>
    </row>
    <row r="12551" spans="1:4" x14ac:dyDescent="0.2">
      <c r="A12551" s="178" t="s">
        <v>15373</v>
      </c>
      <c r="B12551" s="179">
        <v>45170</v>
      </c>
      <c r="C12551" s="179" t="s">
        <v>2092</v>
      </c>
      <c r="D12551" s="179"/>
    </row>
    <row r="12552" spans="1:4" x14ac:dyDescent="0.2">
      <c r="A12552" s="178" t="s">
        <v>15374</v>
      </c>
      <c r="B12552" s="179">
        <v>7690</v>
      </c>
      <c r="C12552" s="179" t="s">
        <v>2092</v>
      </c>
      <c r="D12552" s="179"/>
    </row>
    <row r="12553" spans="1:4" x14ac:dyDescent="0.2">
      <c r="A12553" s="178" t="s">
        <v>15375</v>
      </c>
      <c r="B12553" s="179"/>
      <c r="C12553" s="179" t="s">
        <v>2092</v>
      </c>
      <c r="D12553" s="179"/>
    </row>
    <row r="12554" spans="1:4" x14ac:dyDescent="0.2">
      <c r="A12554" s="178" t="s">
        <v>15376</v>
      </c>
      <c r="B12554" s="179">
        <v>45700</v>
      </c>
      <c r="C12554" s="179" t="s">
        <v>2092</v>
      </c>
      <c r="D12554" s="179"/>
    </row>
    <row r="12555" spans="1:4" x14ac:dyDescent="0.2">
      <c r="A12555" s="178" t="s">
        <v>15377</v>
      </c>
      <c r="B12555" s="179">
        <v>7700</v>
      </c>
      <c r="C12555" s="179" t="s">
        <v>2092</v>
      </c>
      <c r="D12555" s="179"/>
    </row>
    <row r="12556" spans="1:4" x14ac:dyDescent="0.2">
      <c r="A12556" s="178" t="s">
        <v>15378</v>
      </c>
      <c r="B12556" s="179" t="s">
        <v>15379</v>
      </c>
      <c r="C12556" s="179" t="s">
        <v>15380</v>
      </c>
      <c r="D12556" s="179" t="s">
        <v>2096</v>
      </c>
    </row>
    <row r="12557" spans="1:4" x14ac:dyDescent="0.2">
      <c r="A12557" s="178" t="s">
        <v>15381</v>
      </c>
      <c r="B12557" s="179">
        <v>45700</v>
      </c>
      <c r="C12557" s="179" t="s">
        <v>2092</v>
      </c>
      <c r="D12557" s="179"/>
    </row>
    <row r="12558" spans="1:4" x14ac:dyDescent="0.2">
      <c r="A12558" s="178" t="s">
        <v>15382</v>
      </c>
      <c r="B12558" s="179">
        <v>7100</v>
      </c>
      <c r="C12558" s="179" t="s">
        <v>2092</v>
      </c>
      <c r="D12558" s="179" t="s">
        <v>2096</v>
      </c>
    </row>
    <row r="12559" spans="1:4" x14ac:dyDescent="0.2">
      <c r="A12559" s="178" t="s">
        <v>15383</v>
      </c>
      <c r="B12559" s="179">
        <v>11500</v>
      </c>
      <c r="C12559" s="179" t="s">
        <v>2092</v>
      </c>
      <c r="D12559" s="179"/>
    </row>
    <row r="12560" spans="1:4" x14ac:dyDescent="0.2">
      <c r="A12560" s="178" t="s">
        <v>15384</v>
      </c>
      <c r="B12560" s="179">
        <v>45300</v>
      </c>
      <c r="C12560" s="179" t="s">
        <v>2232</v>
      </c>
      <c r="D12560" s="179"/>
    </row>
    <row r="12561" spans="1:4" x14ac:dyDescent="0.2">
      <c r="A12561" s="178" t="s">
        <v>15385</v>
      </c>
      <c r="B12561" s="179">
        <v>7140</v>
      </c>
      <c r="C12561" s="179" t="s">
        <v>2092</v>
      </c>
      <c r="D12561" s="179"/>
    </row>
    <row r="12562" spans="1:4" x14ac:dyDescent="0.2">
      <c r="A12562" s="178" t="s">
        <v>15386</v>
      </c>
      <c r="B12562" s="179">
        <v>11170</v>
      </c>
      <c r="C12562" s="179" t="s">
        <v>2092</v>
      </c>
      <c r="D12562" s="179"/>
    </row>
    <row r="12563" spans="1:4" x14ac:dyDescent="0.2">
      <c r="A12563" s="178" t="s">
        <v>15387</v>
      </c>
      <c r="B12563" s="179">
        <v>46500</v>
      </c>
      <c r="C12563" s="179" t="s">
        <v>2092</v>
      </c>
      <c r="D12563" s="179"/>
    </row>
    <row r="12564" spans="1:4" x14ac:dyDescent="0.2">
      <c r="A12564" s="178" t="s">
        <v>15388</v>
      </c>
      <c r="B12564" s="179">
        <v>7310</v>
      </c>
      <c r="C12564" s="179" t="s">
        <v>2092</v>
      </c>
      <c r="D12564" s="179"/>
    </row>
    <row r="12565" spans="1:4" x14ac:dyDescent="0.2">
      <c r="A12565" s="178" t="s">
        <v>15389</v>
      </c>
      <c r="B12565" s="179">
        <v>11160</v>
      </c>
      <c r="C12565" s="179" t="s">
        <v>2092</v>
      </c>
      <c r="D12565" s="179" t="s">
        <v>2096</v>
      </c>
    </row>
    <row r="12566" spans="1:4" x14ac:dyDescent="0.2">
      <c r="A12566" s="178" t="s">
        <v>15390</v>
      </c>
      <c r="B12566" s="179">
        <v>46140</v>
      </c>
      <c r="C12566" s="179" t="s">
        <v>2092</v>
      </c>
      <c r="D12566" s="179"/>
    </row>
    <row r="12567" spans="1:4" x14ac:dyDescent="0.2">
      <c r="A12567" s="178" t="s">
        <v>15391</v>
      </c>
      <c r="B12567" s="179">
        <v>7700</v>
      </c>
      <c r="C12567" s="179" t="s">
        <v>2092</v>
      </c>
      <c r="D12567" s="179"/>
    </row>
    <row r="12568" spans="1:4" x14ac:dyDescent="0.2">
      <c r="A12568" s="178" t="s">
        <v>15392</v>
      </c>
      <c r="B12568" s="179">
        <v>11700</v>
      </c>
      <c r="C12568" s="179" t="s">
        <v>2092</v>
      </c>
      <c r="D12568" s="179"/>
    </row>
    <row r="12569" spans="1:4" x14ac:dyDescent="0.2">
      <c r="A12569" s="178" t="s">
        <v>15393</v>
      </c>
      <c r="B12569" s="179">
        <v>46600</v>
      </c>
      <c r="C12569" s="179" t="s">
        <v>2092</v>
      </c>
      <c r="D12569" s="179"/>
    </row>
    <row r="12570" spans="1:4" x14ac:dyDescent="0.2">
      <c r="A12570" s="178" t="s">
        <v>15394</v>
      </c>
      <c r="B12570" s="179">
        <v>7200</v>
      </c>
      <c r="C12570" s="179" t="s">
        <v>2092</v>
      </c>
      <c r="D12570" s="179"/>
    </row>
    <row r="12571" spans="1:4" x14ac:dyDescent="0.2">
      <c r="A12571" s="178" t="s">
        <v>15395</v>
      </c>
      <c r="B12571" s="179" t="s">
        <v>15396</v>
      </c>
      <c r="C12571" s="179" t="s">
        <v>2092</v>
      </c>
      <c r="D12571" s="179"/>
    </row>
    <row r="12572" spans="1:4" x14ac:dyDescent="0.2">
      <c r="A12572" s="178" t="s">
        <v>15397</v>
      </c>
      <c r="B12572" s="179">
        <v>46260</v>
      </c>
      <c r="C12572" s="179" t="s">
        <v>2092</v>
      </c>
      <c r="D12572" s="179"/>
    </row>
    <row r="12573" spans="1:4" x14ac:dyDescent="0.2">
      <c r="A12573" s="178" t="s">
        <v>15398</v>
      </c>
      <c r="B12573" s="179">
        <v>7170</v>
      </c>
      <c r="C12573" s="179" t="s">
        <v>2092</v>
      </c>
      <c r="D12573" s="179"/>
    </row>
    <row r="12574" spans="1:4" x14ac:dyDescent="0.2">
      <c r="A12574" s="178" t="s">
        <v>15399</v>
      </c>
      <c r="B12574" s="179">
        <v>11250</v>
      </c>
      <c r="C12574" s="179" t="s">
        <v>2092</v>
      </c>
      <c r="D12574" s="179"/>
    </row>
    <row r="12575" spans="1:4" x14ac:dyDescent="0.2">
      <c r="A12575" s="178" t="s">
        <v>15400</v>
      </c>
      <c r="B12575" s="179">
        <v>46130</v>
      </c>
      <c r="C12575" s="179" t="s">
        <v>2092</v>
      </c>
      <c r="D12575" s="179"/>
    </row>
    <row r="12576" spans="1:4" x14ac:dyDescent="0.2">
      <c r="A12576" s="178" t="s">
        <v>15401</v>
      </c>
      <c r="B12576" s="179">
        <v>7130</v>
      </c>
      <c r="C12576" s="179" t="s">
        <v>2092</v>
      </c>
      <c r="D12576" s="179" t="s">
        <v>2096</v>
      </c>
    </row>
    <row r="12577" spans="1:4" x14ac:dyDescent="0.2">
      <c r="A12577" s="178" t="s">
        <v>15402</v>
      </c>
      <c r="B12577" s="179">
        <v>11350</v>
      </c>
      <c r="C12577" s="179" t="s">
        <v>2092</v>
      </c>
      <c r="D12577" s="179"/>
    </row>
    <row r="12578" spans="1:4" x14ac:dyDescent="0.2">
      <c r="A12578" s="178" t="s">
        <v>15403</v>
      </c>
      <c r="B12578" s="179">
        <v>46230</v>
      </c>
      <c r="C12578" s="179" t="s">
        <v>2092</v>
      </c>
      <c r="D12578" s="179"/>
    </row>
    <row r="12579" spans="1:4" x14ac:dyDescent="0.2">
      <c r="A12579" s="178" t="s">
        <v>15404</v>
      </c>
      <c r="B12579" s="179">
        <v>7450</v>
      </c>
      <c r="C12579" s="179" t="s">
        <v>2092</v>
      </c>
      <c r="D12579" s="179"/>
    </row>
    <row r="12580" spans="1:4" x14ac:dyDescent="0.2">
      <c r="A12580" s="178" t="s">
        <v>15405</v>
      </c>
      <c r="B12580" s="179">
        <v>11240</v>
      </c>
      <c r="C12580" s="179" t="s">
        <v>2092</v>
      </c>
      <c r="D12580" s="179"/>
    </row>
    <row r="12581" spans="1:4" x14ac:dyDescent="0.2">
      <c r="A12581" s="178" t="s">
        <v>15406</v>
      </c>
      <c r="B12581" s="179">
        <v>46330</v>
      </c>
      <c r="C12581" s="179" t="s">
        <v>2092</v>
      </c>
      <c r="D12581" s="179"/>
    </row>
    <row r="12582" spans="1:4" x14ac:dyDescent="0.2">
      <c r="A12582" s="178" t="s">
        <v>15407</v>
      </c>
      <c r="B12582" s="179">
        <v>7400</v>
      </c>
      <c r="C12582" s="179" t="s">
        <v>2092</v>
      </c>
      <c r="D12582" s="179"/>
    </row>
    <row r="12583" spans="1:4" x14ac:dyDescent="0.2">
      <c r="A12583" s="178" t="s">
        <v>15408</v>
      </c>
      <c r="B12583" s="179"/>
      <c r="C12583" s="179" t="s">
        <v>2092</v>
      </c>
      <c r="D12583" s="179"/>
    </row>
    <row r="12584" spans="1:4" x14ac:dyDescent="0.2">
      <c r="A12584" s="178" t="s">
        <v>15409</v>
      </c>
      <c r="B12584" s="179" t="s">
        <v>15410</v>
      </c>
      <c r="C12584" s="179" t="s">
        <v>2092</v>
      </c>
      <c r="D12584" s="179"/>
    </row>
    <row r="12585" spans="1:4" x14ac:dyDescent="0.2">
      <c r="A12585" s="178" t="s">
        <v>15411</v>
      </c>
      <c r="B12585" s="179" t="s">
        <v>15412</v>
      </c>
      <c r="C12585" s="179" t="s">
        <v>2092</v>
      </c>
      <c r="D12585" s="179"/>
    </row>
    <row r="12586" spans="1:4" x14ac:dyDescent="0.2">
      <c r="A12586" s="178" t="s">
        <v>15413</v>
      </c>
      <c r="B12586" s="179">
        <v>11800</v>
      </c>
      <c r="C12586" s="179" t="s">
        <v>2092</v>
      </c>
      <c r="D12586" s="179"/>
    </row>
    <row r="12587" spans="1:4" x14ac:dyDescent="0.2">
      <c r="A12587" s="178" t="s">
        <v>15414</v>
      </c>
      <c r="B12587" s="179">
        <v>46120</v>
      </c>
      <c r="C12587" s="179" t="s">
        <v>2092</v>
      </c>
      <c r="D12587" s="179"/>
    </row>
    <row r="12588" spans="1:4" x14ac:dyDescent="0.2">
      <c r="A12588" s="178" t="s">
        <v>15415</v>
      </c>
      <c r="B12588" s="179">
        <v>7520</v>
      </c>
      <c r="C12588" s="179" t="s">
        <v>2092</v>
      </c>
      <c r="D12588" s="179"/>
    </row>
    <row r="12589" spans="1:4" x14ac:dyDescent="0.2">
      <c r="A12589" s="178" t="s">
        <v>15416</v>
      </c>
      <c r="B12589" s="179">
        <v>11200</v>
      </c>
      <c r="C12589" s="179" t="s">
        <v>2092</v>
      </c>
      <c r="D12589" s="179"/>
    </row>
    <row r="12590" spans="1:4" x14ac:dyDescent="0.2">
      <c r="A12590" s="178" t="s">
        <v>15417</v>
      </c>
      <c r="B12590" s="179">
        <v>46160</v>
      </c>
      <c r="C12590" s="179" t="s">
        <v>2092</v>
      </c>
      <c r="D12590" s="179"/>
    </row>
    <row r="12591" spans="1:4" x14ac:dyDescent="0.2">
      <c r="A12591" s="178" t="s">
        <v>15418</v>
      </c>
      <c r="B12591" s="179">
        <v>7200</v>
      </c>
      <c r="C12591" s="179" t="s">
        <v>2092</v>
      </c>
      <c r="D12591" s="179" t="s">
        <v>2096</v>
      </c>
    </row>
    <row r="12592" spans="1:4" x14ac:dyDescent="0.2">
      <c r="A12592" s="178" t="s">
        <v>15419</v>
      </c>
      <c r="B12592" s="179">
        <v>11230</v>
      </c>
      <c r="C12592" s="179" t="s">
        <v>2092</v>
      </c>
      <c r="D12592" s="179"/>
    </row>
    <row r="12593" spans="1:4" x14ac:dyDescent="0.2">
      <c r="A12593" s="178" t="s">
        <v>15420</v>
      </c>
      <c r="B12593" s="179">
        <v>46140</v>
      </c>
      <c r="C12593" s="179" t="s">
        <v>2092</v>
      </c>
      <c r="D12593" s="179"/>
    </row>
    <row r="12594" spans="1:4" x14ac:dyDescent="0.2">
      <c r="A12594" s="178" t="s">
        <v>15421</v>
      </c>
      <c r="B12594" s="179">
        <v>7190</v>
      </c>
      <c r="C12594" s="179" t="s">
        <v>2092</v>
      </c>
      <c r="D12594" s="179"/>
    </row>
    <row r="12595" spans="1:4" x14ac:dyDescent="0.2">
      <c r="A12595" s="178" t="s">
        <v>15422</v>
      </c>
      <c r="B12595" s="179">
        <v>11140</v>
      </c>
      <c r="C12595" s="179" t="s">
        <v>2092</v>
      </c>
      <c r="D12595" s="179"/>
    </row>
    <row r="12596" spans="1:4" x14ac:dyDescent="0.2">
      <c r="A12596" s="178" t="s">
        <v>15423</v>
      </c>
      <c r="B12596" s="179">
        <v>46160</v>
      </c>
      <c r="C12596" s="179" t="s">
        <v>2092</v>
      </c>
      <c r="D12596" s="179"/>
    </row>
    <row r="12597" spans="1:4" x14ac:dyDescent="0.2">
      <c r="A12597" s="178" t="s">
        <v>15424</v>
      </c>
      <c r="B12597" s="179">
        <v>7440</v>
      </c>
      <c r="C12597" s="179" t="s">
        <v>2092</v>
      </c>
      <c r="D12597" s="179"/>
    </row>
    <row r="12598" spans="1:4" x14ac:dyDescent="0.2">
      <c r="A12598" s="178" t="s">
        <v>15425</v>
      </c>
      <c r="B12598" s="179">
        <v>11300</v>
      </c>
      <c r="C12598" s="179" t="s">
        <v>2092</v>
      </c>
      <c r="D12598" s="179"/>
    </row>
    <row r="12599" spans="1:4" x14ac:dyDescent="0.2">
      <c r="A12599" s="178" t="s">
        <v>15426</v>
      </c>
      <c r="B12599" s="179">
        <v>46160</v>
      </c>
      <c r="C12599" s="179" t="s">
        <v>2092</v>
      </c>
      <c r="D12599" s="179"/>
    </row>
    <row r="12600" spans="1:4" x14ac:dyDescent="0.2">
      <c r="A12600" s="178" t="s">
        <v>15427</v>
      </c>
      <c r="B12600" s="179">
        <v>7210</v>
      </c>
      <c r="C12600" s="179" t="s">
        <v>2092</v>
      </c>
      <c r="D12600" s="179"/>
    </row>
    <row r="12601" spans="1:4" x14ac:dyDescent="0.2">
      <c r="A12601" s="178" t="s">
        <v>15428</v>
      </c>
      <c r="B12601" s="179">
        <v>11310</v>
      </c>
      <c r="C12601" s="179" t="s">
        <v>2092</v>
      </c>
      <c r="D12601" s="179"/>
    </row>
    <row r="12602" spans="1:4" x14ac:dyDescent="0.2">
      <c r="A12602" s="178" t="s">
        <v>15429</v>
      </c>
      <c r="B12602" s="179">
        <v>46140</v>
      </c>
      <c r="C12602" s="179" t="s">
        <v>2092</v>
      </c>
      <c r="D12602" s="179"/>
    </row>
    <row r="12603" spans="1:4" x14ac:dyDescent="0.2">
      <c r="A12603" s="178" t="s">
        <v>15430</v>
      </c>
      <c r="B12603" s="179">
        <v>7290</v>
      </c>
      <c r="C12603" s="179" t="s">
        <v>2092</v>
      </c>
      <c r="D12603" s="179"/>
    </row>
    <row r="12604" spans="1:4" x14ac:dyDescent="0.2">
      <c r="A12604" s="178" t="s">
        <v>15431</v>
      </c>
      <c r="B12604" s="179">
        <v>11500</v>
      </c>
      <c r="C12604" s="179" t="s">
        <v>2092</v>
      </c>
      <c r="D12604" s="179"/>
    </row>
    <row r="12605" spans="1:4" x14ac:dyDescent="0.2">
      <c r="A12605" s="178" t="s">
        <v>15432</v>
      </c>
      <c r="B12605" s="179">
        <v>46240</v>
      </c>
      <c r="C12605" s="179" t="s">
        <v>2092</v>
      </c>
      <c r="D12605" s="179"/>
    </row>
    <row r="12606" spans="1:4" x14ac:dyDescent="0.2">
      <c r="A12606" s="178" t="s">
        <v>15433</v>
      </c>
      <c r="B12606" s="179">
        <v>7410</v>
      </c>
      <c r="C12606" s="179" t="s">
        <v>2092</v>
      </c>
      <c r="D12606" s="179"/>
    </row>
    <row r="12607" spans="1:4" x14ac:dyDescent="0.2">
      <c r="A12607" s="178" t="s">
        <v>15434</v>
      </c>
      <c r="B12607" s="179">
        <v>11260</v>
      </c>
      <c r="C12607" s="179" t="s">
        <v>2092</v>
      </c>
      <c r="D12607" s="179"/>
    </row>
    <row r="12608" spans="1:4" x14ac:dyDescent="0.2">
      <c r="A12608" s="178" t="s">
        <v>15435</v>
      </c>
      <c r="B12608" s="179">
        <v>46100</v>
      </c>
      <c r="C12608" s="179" t="s">
        <v>2092</v>
      </c>
      <c r="D12608" s="179" t="s">
        <v>2096</v>
      </c>
    </row>
    <row r="12609" spans="1:4" x14ac:dyDescent="0.2">
      <c r="A12609" s="178" t="s">
        <v>15436</v>
      </c>
      <c r="B12609" s="179">
        <v>7360</v>
      </c>
      <c r="C12609" s="179" t="s">
        <v>2092</v>
      </c>
      <c r="D12609" s="179"/>
    </row>
    <row r="12610" spans="1:4" x14ac:dyDescent="0.2">
      <c r="A12610" s="178" t="s">
        <v>15437</v>
      </c>
      <c r="B12610" s="179">
        <v>11500</v>
      </c>
      <c r="C12610" s="179" t="s">
        <v>2092</v>
      </c>
      <c r="D12610" s="179"/>
    </row>
    <row r="12611" spans="1:4" x14ac:dyDescent="0.2">
      <c r="A12611" s="178" t="s">
        <v>15438</v>
      </c>
      <c r="B12611" s="179">
        <v>46160</v>
      </c>
      <c r="C12611" s="179" t="s">
        <v>2092</v>
      </c>
      <c r="D12611" s="179"/>
    </row>
    <row r="12612" spans="1:4" x14ac:dyDescent="0.2">
      <c r="A12612" s="178" t="s">
        <v>15439</v>
      </c>
      <c r="B12612" s="179">
        <v>7120</v>
      </c>
      <c r="C12612" s="179" t="s">
        <v>2092</v>
      </c>
      <c r="D12612" s="179"/>
    </row>
    <row r="12613" spans="1:4" x14ac:dyDescent="0.2">
      <c r="A12613" s="178" t="s">
        <v>15440</v>
      </c>
      <c r="B12613" s="179">
        <v>11270</v>
      </c>
      <c r="C12613" s="179" t="s">
        <v>2092</v>
      </c>
      <c r="D12613" s="179"/>
    </row>
    <row r="12614" spans="1:4" x14ac:dyDescent="0.2">
      <c r="A12614" s="178" t="s">
        <v>15441</v>
      </c>
      <c r="B12614" s="179">
        <v>46110</v>
      </c>
      <c r="C12614" s="179" t="s">
        <v>2092</v>
      </c>
      <c r="D12614" s="179"/>
    </row>
    <row r="12615" spans="1:4" x14ac:dyDescent="0.2">
      <c r="A12615" s="178" t="s">
        <v>15442</v>
      </c>
      <c r="B12615" s="179">
        <v>7430</v>
      </c>
      <c r="C12615" s="179" t="s">
        <v>2092</v>
      </c>
      <c r="D12615" s="179"/>
    </row>
    <row r="12616" spans="1:4" x14ac:dyDescent="0.2">
      <c r="A12616" s="178" t="s">
        <v>15443</v>
      </c>
      <c r="B12616" s="179">
        <v>11500</v>
      </c>
      <c r="C12616" s="179" t="s">
        <v>2092</v>
      </c>
      <c r="D12616" s="179"/>
    </row>
    <row r="12617" spans="1:4" x14ac:dyDescent="0.2">
      <c r="A12617" s="178" t="s">
        <v>15444</v>
      </c>
      <c r="B12617" s="179">
        <v>46110</v>
      </c>
      <c r="C12617" s="179" t="s">
        <v>2092</v>
      </c>
      <c r="D12617" s="179"/>
    </row>
    <row r="12618" spans="1:4" x14ac:dyDescent="0.2">
      <c r="A12618" s="178" t="s">
        <v>15445</v>
      </c>
      <c r="B12618" s="179">
        <v>7130</v>
      </c>
      <c r="C12618" s="179" t="s">
        <v>2092</v>
      </c>
      <c r="D12618" s="179" t="s">
        <v>2096</v>
      </c>
    </row>
    <row r="12619" spans="1:4" x14ac:dyDescent="0.2">
      <c r="A12619" s="178" t="s">
        <v>15446</v>
      </c>
      <c r="B12619" s="179">
        <v>11410</v>
      </c>
      <c r="C12619" s="179" t="s">
        <v>2092</v>
      </c>
      <c r="D12619" s="179"/>
    </row>
    <row r="12620" spans="1:4" x14ac:dyDescent="0.2">
      <c r="A12620" s="178" t="s">
        <v>15447</v>
      </c>
      <c r="B12620" s="179">
        <v>46330</v>
      </c>
      <c r="C12620" s="179" t="s">
        <v>2092</v>
      </c>
      <c r="D12620" s="179"/>
    </row>
    <row r="12621" spans="1:4" x14ac:dyDescent="0.2">
      <c r="A12621" s="178" t="s">
        <v>15448</v>
      </c>
      <c r="B12621" s="179">
        <v>7110</v>
      </c>
      <c r="C12621" s="179" t="s">
        <v>2092</v>
      </c>
      <c r="D12621" s="179"/>
    </row>
    <row r="12622" spans="1:4" x14ac:dyDescent="0.2">
      <c r="A12622" s="178" t="s">
        <v>15449</v>
      </c>
      <c r="B12622" s="179">
        <v>11400</v>
      </c>
      <c r="C12622" s="179" t="s">
        <v>2092</v>
      </c>
      <c r="D12622" s="179"/>
    </row>
    <row r="12623" spans="1:4" x14ac:dyDescent="0.2">
      <c r="A12623" s="178" t="s">
        <v>15450</v>
      </c>
      <c r="B12623" s="179">
        <v>46170</v>
      </c>
      <c r="C12623" s="179" t="s">
        <v>2092</v>
      </c>
      <c r="D12623" s="179"/>
    </row>
    <row r="12624" spans="1:4" x14ac:dyDescent="0.2">
      <c r="A12624" s="178" t="s">
        <v>15451</v>
      </c>
      <c r="B12624" s="179">
        <v>7340</v>
      </c>
      <c r="C12624" s="179" t="s">
        <v>2092</v>
      </c>
      <c r="D12624" s="179"/>
    </row>
    <row r="12625" spans="1:4" x14ac:dyDescent="0.2">
      <c r="A12625" s="178" t="s">
        <v>15452</v>
      </c>
      <c r="B12625" s="179">
        <v>11220</v>
      </c>
      <c r="C12625" s="179" t="s">
        <v>2092</v>
      </c>
      <c r="D12625" s="179"/>
    </row>
    <row r="12626" spans="1:4" x14ac:dyDescent="0.2">
      <c r="A12626" s="178" t="s">
        <v>15453</v>
      </c>
      <c r="B12626" s="179">
        <v>46260</v>
      </c>
      <c r="C12626" s="179" t="s">
        <v>2092</v>
      </c>
      <c r="D12626" s="179"/>
    </row>
    <row r="12627" spans="1:4" x14ac:dyDescent="0.2">
      <c r="A12627" s="178" t="s">
        <v>15454</v>
      </c>
      <c r="B12627" s="179">
        <v>7330</v>
      </c>
      <c r="C12627" s="179" t="s">
        <v>2092</v>
      </c>
      <c r="D12627" s="179"/>
    </row>
    <row r="12628" spans="1:4" x14ac:dyDescent="0.2">
      <c r="A12628" s="178" t="s">
        <v>15455</v>
      </c>
      <c r="B12628" s="179">
        <v>11310</v>
      </c>
      <c r="C12628" s="179" t="s">
        <v>2092</v>
      </c>
      <c r="D12628" s="179"/>
    </row>
    <row r="12629" spans="1:4" x14ac:dyDescent="0.2">
      <c r="A12629" s="178" t="s">
        <v>15456</v>
      </c>
      <c r="B12629" s="179">
        <v>46230</v>
      </c>
      <c r="C12629" s="179" t="s">
        <v>2092</v>
      </c>
      <c r="D12629" s="179"/>
    </row>
    <row r="12630" spans="1:4" x14ac:dyDescent="0.2">
      <c r="A12630" s="178" t="s">
        <v>15457</v>
      </c>
      <c r="B12630" s="179">
        <v>7130</v>
      </c>
      <c r="C12630" s="179" t="s">
        <v>2092</v>
      </c>
      <c r="D12630" s="179"/>
    </row>
    <row r="12631" spans="1:4" x14ac:dyDescent="0.2">
      <c r="A12631" s="178" t="s">
        <v>15458</v>
      </c>
      <c r="B12631" s="179">
        <v>11220</v>
      </c>
      <c r="C12631" s="179" t="s">
        <v>2092</v>
      </c>
      <c r="D12631" s="179"/>
    </row>
    <row r="12632" spans="1:4" x14ac:dyDescent="0.2">
      <c r="A12632" s="178" t="s">
        <v>15459</v>
      </c>
      <c r="B12632" s="179">
        <v>46340</v>
      </c>
      <c r="C12632" s="179" t="s">
        <v>2092</v>
      </c>
      <c r="D12632" s="179"/>
    </row>
    <row r="12633" spans="1:4" x14ac:dyDescent="0.2">
      <c r="A12633" s="178" t="s">
        <v>15460</v>
      </c>
      <c r="B12633" s="179">
        <v>7510</v>
      </c>
      <c r="C12633" s="179" t="s">
        <v>2092</v>
      </c>
      <c r="D12633" s="179"/>
    </row>
    <row r="12634" spans="1:4" x14ac:dyDescent="0.2">
      <c r="A12634" s="178" t="s">
        <v>15461</v>
      </c>
      <c r="B12634" s="179">
        <v>11130</v>
      </c>
      <c r="C12634" s="179" t="s">
        <v>2092</v>
      </c>
      <c r="D12634" s="179" t="s">
        <v>2096</v>
      </c>
    </row>
    <row r="12635" spans="1:4" x14ac:dyDescent="0.2">
      <c r="A12635" s="178" t="s">
        <v>15462</v>
      </c>
      <c r="B12635" s="179">
        <v>46700</v>
      </c>
      <c r="C12635" s="179" t="s">
        <v>2092</v>
      </c>
      <c r="D12635" s="179"/>
    </row>
    <row r="12636" spans="1:4" x14ac:dyDescent="0.2">
      <c r="A12636" s="178" t="s">
        <v>15463</v>
      </c>
      <c r="B12636" s="179" t="s">
        <v>15464</v>
      </c>
      <c r="C12636" s="179" t="s">
        <v>2092</v>
      </c>
      <c r="D12636" s="179"/>
    </row>
    <row r="12637" spans="1:4" x14ac:dyDescent="0.2">
      <c r="A12637" s="178" t="s">
        <v>15465</v>
      </c>
      <c r="B12637" s="179">
        <v>11400</v>
      </c>
      <c r="C12637" s="179" t="s">
        <v>2092</v>
      </c>
      <c r="D12637" s="179"/>
    </row>
    <row r="12638" spans="1:4" x14ac:dyDescent="0.2">
      <c r="A12638" s="178" t="s">
        <v>15466</v>
      </c>
      <c r="B12638" s="179">
        <v>46120</v>
      </c>
      <c r="C12638" s="179" t="s">
        <v>2092</v>
      </c>
      <c r="D12638" s="179"/>
    </row>
    <row r="12639" spans="1:4" x14ac:dyDescent="0.2">
      <c r="A12639" s="178" t="s">
        <v>15467</v>
      </c>
      <c r="B12639" s="179">
        <v>7170</v>
      </c>
      <c r="C12639" s="179" t="s">
        <v>2092</v>
      </c>
      <c r="D12639" s="179" t="s">
        <v>2096</v>
      </c>
    </row>
    <row r="12640" spans="1:4" x14ac:dyDescent="0.2">
      <c r="A12640" s="178" t="s">
        <v>15468</v>
      </c>
      <c r="B12640" s="179">
        <v>11320</v>
      </c>
      <c r="C12640" s="179" t="s">
        <v>2092</v>
      </c>
      <c r="D12640" s="179"/>
    </row>
    <row r="12641" spans="1:4" x14ac:dyDescent="0.2">
      <c r="A12641" s="178" t="s">
        <v>15469</v>
      </c>
      <c r="B12641" s="179">
        <v>46130</v>
      </c>
      <c r="C12641" s="179" t="s">
        <v>2092</v>
      </c>
      <c r="D12641" s="179"/>
    </row>
    <row r="12642" spans="1:4" x14ac:dyDescent="0.2">
      <c r="A12642" s="178" t="s">
        <v>15470</v>
      </c>
      <c r="B12642" s="179">
        <v>7690</v>
      </c>
      <c r="C12642" s="179" t="s">
        <v>2092</v>
      </c>
      <c r="D12642" s="179"/>
    </row>
    <row r="12643" spans="1:4" x14ac:dyDescent="0.2">
      <c r="A12643" s="178" t="s">
        <v>15471</v>
      </c>
      <c r="B12643" s="179">
        <v>11220</v>
      </c>
      <c r="C12643" s="179" t="s">
        <v>2092</v>
      </c>
      <c r="D12643" s="179"/>
    </row>
    <row r="12644" spans="1:4" x14ac:dyDescent="0.2">
      <c r="A12644" s="178" t="s">
        <v>15472</v>
      </c>
      <c r="B12644" s="179" t="s">
        <v>9493</v>
      </c>
      <c r="C12644" s="179" t="s">
        <v>2092</v>
      </c>
      <c r="D12644" s="179"/>
    </row>
    <row r="12645" spans="1:4" x14ac:dyDescent="0.2">
      <c r="A12645" s="178" t="s">
        <v>15473</v>
      </c>
      <c r="B12645" s="179">
        <v>7110</v>
      </c>
      <c r="C12645" s="179" t="s">
        <v>2092</v>
      </c>
      <c r="D12645" s="179"/>
    </row>
    <row r="12646" spans="1:4" x14ac:dyDescent="0.2">
      <c r="A12646" s="178" t="s">
        <v>15474</v>
      </c>
      <c r="B12646" s="179">
        <v>11330</v>
      </c>
      <c r="C12646" s="179" t="s">
        <v>2092</v>
      </c>
      <c r="D12646" s="179"/>
    </row>
    <row r="12647" spans="1:4" x14ac:dyDescent="0.2">
      <c r="A12647" s="178" t="s">
        <v>15475</v>
      </c>
      <c r="B12647" s="179">
        <v>46700</v>
      </c>
      <c r="C12647" s="179" t="s">
        <v>2092</v>
      </c>
      <c r="D12647" s="179"/>
    </row>
    <row r="12648" spans="1:4" x14ac:dyDescent="0.2">
      <c r="A12648" s="178" t="s">
        <v>15476</v>
      </c>
      <c r="B12648" s="179">
        <v>7610</v>
      </c>
      <c r="C12648" s="179" t="s">
        <v>2092</v>
      </c>
      <c r="D12648" s="179"/>
    </row>
    <row r="12649" spans="1:4" x14ac:dyDescent="0.2">
      <c r="A12649" s="178" t="s">
        <v>15477</v>
      </c>
      <c r="B12649" s="179">
        <v>11200</v>
      </c>
      <c r="C12649" s="179" t="s">
        <v>2092</v>
      </c>
      <c r="D12649" s="179"/>
    </row>
    <row r="12650" spans="1:4" x14ac:dyDescent="0.2">
      <c r="A12650" s="178" t="s">
        <v>15478</v>
      </c>
      <c r="B12650" s="179">
        <v>46090</v>
      </c>
      <c r="C12650" s="179" t="s">
        <v>2092</v>
      </c>
      <c r="D12650" s="179"/>
    </row>
    <row r="12651" spans="1:4" x14ac:dyDescent="0.2">
      <c r="A12651" s="178" t="s">
        <v>15479</v>
      </c>
      <c r="B12651" s="179">
        <v>7690</v>
      </c>
      <c r="C12651" s="179" t="s">
        <v>2092</v>
      </c>
      <c r="D12651" s="179"/>
    </row>
    <row r="12652" spans="1:4" x14ac:dyDescent="0.2">
      <c r="A12652" s="178" t="s">
        <v>15480</v>
      </c>
      <c r="B12652" s="179">
        <v>11300</v>
      </c>
      <c r="C12652" s="179" t="s">
        <v>2092</v>
      </c>
      <c r="D12652" s="179"/>
    </row>
    <row r="12653" spans="1:4" x14ac:dyDescent="0.2">
      <c r="A12653" s="178" t="s">
        <v>15481</v>
      </c>
      <c r="B12653" s="179">
        <v>46160</v>
      </c>
      <c r="C12653" s="179" t="s">
        <v>2092</v>
      </c>
      <c r="D12653" s="179"/>
    </row>
    <row r="12654" spans="1:4" x14ac:dyDescent="0.2">
      <c r="A12654" s="178" t="s">
        <v>15482</v>
      </c>
      <c r="B12654" s="179">
        <v>7800</v>
      </c>
      <c r="C12654" s="179" t="s">
        <v>2092</v>
      </c>
      <c r="D12654" s="179" t="s">
        <v>2096</v>
      </c>
    </row>
    <row r="12655" spans="1:4" x14ac:dyDescent="0.2">
      <c r="A12655" s="178" t="s">
        <v>15483</v>
      </c>
      <c r="B12655" s="179">
        <v>11160</v>
      </c>
      <c r="C12655" s="179" t="s">
        <v>2092</v>
      </c>
      <c r="D12655" s="179"/>
    </row>
    <row r="12656" spans="1:4" x14ac:dyDescent="0.2">
      <c r="A12656" s="178" t="s">
        <v>15484</v>
      </c>
      <c r="B12656" s="179">
        <v>46130</v>
      </c>
      <c r="C12656" s="179" t="s">
        <v>2092</v>
      </c>
      <c r="D12656" s="179"/>
    </row>
    <row r="12657" spans="1:4" x14ac:dyDescent="0.2">
      <c r="A12657" s="178" t="s">
        <v>15485</v>
      </c>
      <c r="B12657" s="179">
        <v>8310</v>
      </c>
      <c r="C12657" s="179" t="s">
        <v>2092</v>
      </c>
      <c r="D12657" s="179"/>
    </row>
    <row r="12658" spans="1:4" x14ac:dyDescent="0.2">
      <c r="A12658" s="178" t="s">
        <v>15486</v>
      </c>
      <c r="B12658" s="179">
        <v>11350</v>
      </c>
      <c r="C12658" s="179" t="s">
        <v>2092</v>
      </c>
      <c r="D12658" s="179"/>
    </row>
    <row r="12659" spans="1:4" x14ac:dyDescent="0.2">
      <c r="A12659" s="178" t="s">
        <v>15487</v>
      </c>
      <c r="B12659" s="179">
        <v>46150</v>
      </c>
      <c r="C12659" s="179" t="s">
        <v>2092</v>
      </c>
      <c r="D12659" s="179"/>
    </row>
    <row r="12660" spans="1:4" x14ac:dyDescent="0.2">
      <c r="A12660" s="178" t="s">
        <v>15488</v>
      </c>
      <c r="B12660" s="179">
        <v>8130</v>
      </c>
      <c r="C12660" s="179" t="s">
        <v>2092</v>
      </c>
      <c r="D12660" s="179"/>
    </row>
    <row r="12661" spans="1:4" x14ac:dyDescent="0.2">
      <c r="A12661" s="178" t="s">
        <v>15489</v>
      </c>
      <c r="B12661" s="179">
        <v>11610</v>
      </c>
      <c r="C12661" s="179" t="s">
        <v>2092</v>
      </c>
      <c r="D12661" s="179"/>
    </row>
    <row r="12662" spans="1:4" x14ac:dyDescent="0.2">
      <c r="A12662" s="178" t="s">
        <v>15490</v>
      </c>
      <c r="B12662" s="179">
        <v>46300</v>
      </c>
      <c r="C12662" s="179" t="s">
        <v>2092</v>
      </c>
      <c r="D12662" s="179"/>
    </row>
    <row r="12663" spans="1:4" x14ac:dyDescent="0.2">
      <c r="A12663" s="178" t="s">
        <v>15491</v>
      </c>
      <c r="B12663" s="179">
        <v>8260</v>
      </c>
      <c r="C12663" s="179" t="s">
        <v>2092</v>
      </c>
      <c r="D12663" s="179"/>
    </row>
    <row r="12664" spans="1:4" x14ac:dyDescent="0.2">
      <c r="A12664" s="178" t="s">
        <v>15492</v>
      </c>
      <c r="B12664" s="179">
        <v>11580</v>
      </c>
      <c r="C12664" s="179" t="s">
        <v>2092</v>
      </c>
      <c r="D12664" s="179"/>
    </row>
    <row r="12665" spans="1:4" x14ac:dyDescent="0.2">
      <c r="A12665" s="178" t="s">
        <v>15493</v>
      </c>
      <c r="B12665" s="179">
        <v>46130</v>
      </c>
      <c r="C12665" s="179" t="s">
        <v>2092</v>
      </c>
      <c r="D12665" s="179"/>
    </row>
    <row r="12666" spans="1:4" x14ac:dyDescent="0.2">
      <c r="A12666" s="178" t="s">
        <v>15494</v>
      </c>
      <c r="B12666" s="179">
        <v>8290</v>
      </c>
      <c r="C12666" s="179" t="s">
        <v>2092</v>
      </c>
      <c r="D12666" s="179"/>
    </row>
    <row r="12667" spans="1:4" x14ac:dyDescent="0.2">
      <c r="A12667" s="178" t="s">
        <v>15495</v>
      </c>
      <c r="B12667" s="179">
        <v>11220</v>
      </c>
      <c r="C12667" s="179" t="s">
        <v>2092</v>
      </c>
      <c r="D12667" s="179"/>
    </row>
    <row r="12668" spans="1:4" x14ac:dyDescent="0.2">
      <c r="A12668" s="178" t="s">
        <v>15496</v>
      </c>
      <c r="B12668" s="179">
        <v>46130</v>
      </c>
      <c r="C12668" s="179" t="s">
        <v>2092</v>
      </c>
      <c r="D12668" s="179"/>
    </row>
    <row r="12669" spans="1:4" x14ac:dyDescent="0.2">
      <c r="A12669" s="178" t="s">
        <v>15497</v>
      </c>
      <c r="B12669" s="179">
        <v>8250</v>
      </c>
      <c r="C12669" s="179" t="s">
        <v>2092</v>
      </c>
      <c r="D12669" s="179"/>
    </row>
    <row r="12670" spans="1:4" x14ac:dyDescent="0.2">
      <c r="A12670" s="178" t="s">
        <v>15498</v>
      </c>
      <c r="B12670" s="179">
        <v>11250</v>
      </c>
      <c r="C12670" s="179" t="s">
        <v>2092</v>
      </c>
      <c r="D12670" s="179"/>
    </row>
    <row r="12671" spans="1:4" x14ac:dyDescent="0.2">
      <c r="A12671" s="178" t="s">
        <v>15499</v>
      </c>
      <c r="B12671" s="179">
        <v>46130</v>
      </c>
      <c r="C12671" s="179" t="s">
        <v>2092</v>
      </c>
      <c r="D12671" s="179"/>
    </row>
    <row r="12672" spans="1:4" x14ac:dyDescent="0.2">
      <c r="A12672" s="178" t="s">
        <v>15500</v>
      </c>
      <c r="B12672" s="179">
        <v>8400</v>
      </c>
      <c r="C12672" s="179" t="s">
        <v>2092</v>
      </c>
      <c r="D12672" s="179"/>
    </row>
    <row r="12673" spans="1:4" x14ac:dyDescent="0.2">
      <c r="A12673" s="178" t="s">
        <v>15501</v>
      </c>
      <c r="B12673" s="179">
        <v>11420</v>
      </c>
      <c r="C12673" s="179" t="s">
        <v>2092</v>
      </c>
      <c r="D12673" s="179"/>
    </row>
    <row r="12674" spans="1:4" x14ac:dyDescent="0.2">
      <c r="A12674" s="178" t="s">
        <v>15502</v>
      </c>
      <c r="B12674" s="179">
        <v>46500</v>
      </c>
      <c r="C12674" s="179" t="s">
        <v>2092</v>
      </c>
      <c r="D12674" s="179"/>
    </row>
    <row r="12675" spans="1:4" x14ac:dyDescent="0.2">
      <c r="A12675" s="178" t="s">
        <v>15503</v>
      </c>
      <c r="B12675" s="179">
        <v>8390</v>
      </c>
      <c r="C12675" s="179" t="s">
        <v>2092</v>
      </c>
      <c r="D12675" s="179"/>
    </row>
    <row r="12676" spans="1:4" x14ac:dyDescent="0.2">
      <c r="A12676" s="178" t="s">
        <v>15504</v>
      </c>
      <c r="B12676" s="179">
        <v>11800</v>
      </c>
      <c r="C12676" s="179" t="s">
        <v>2092</v>
      </c>
      <c r="D12676" s="179"/>
    </row>
    <row r="12677" spans="1:4" x14ac:dyDescent="0.2">
      <c r="A12677" s="178" t="s">
        <v>15505</v>
      </c>
      <c r="B12677" s="179">
        <v>46700</v>
      </c>
      <c r="C12677" s="179" t="s">
        <v>2092</v>
      </c>
      <c r="D12677" s="179"/>
    </row>
    <row r="12678" spans="1:4" x14ac:dyDescent="0.2">
      <c r="A12678" s="178" t="s">
        <v>15506</v>
      </c>
      <c r="B12678" s="179">
        <v>8390</v>
      </c>
      <c r="C12678" s="179" t="s">
        <v>2092</v>
      </c>
      <c r="D12678" s="179"/>
    </row>
    <row r="12679" spans="1:4" x14ac:dyDescent="0.2">
      <c r="A12679" s="178" t="s">
        <v>15507</v>
      </c>
      <c r="B12679" s="179">
        <v>11570</v>
      </c>
      <c r="C12679" s="179" t="s">
        <v>2092</v>
      </c>
      <c r="D12679" s="179"/>
    </row>
    <row r="12680" spans="1:4" x14ac:dyDescent="0.2">
      <c r="A12680" s="178" t="s">
        <v>15508</v>
      </c>
      <c r="B12680" s="179">
        <v>46500</v>
      </c>
      <c r="C12680" s="179" t="s">
        <v>2092</v>
      </c>
      <c r="D12680" s="179"/>
    </row>
    <row r="12681" spans="1:4" x14ac:dyDescent="0.2">
      <c r="A12681" s="178" t="s">
        <v>15509</v>
      </c>
      <c r="B12681" s="179">
        <v>8400</v>
      </c>
      <c r="C12681" s="179" t="s">
        <v>2092</v>
      </c>
      <c r="D12681" s="179"/>
    </row>
    <row r="12682" spans="1:4" x14ac:dyDescent="0.2">
      <c r="A12682" s="178" t="s">
        <v>15510</v>
      </c>
      <c r="B12682" s="179">
        <v>11160</v>
      </c>
      <c r="C12682" s="179" t="s">
        <v>2092</v>
      </c>
      <c r="D12682" s="179"/>
    </row>
    <row r="12683" spans="1:4" x14ac:dyDescent="0.2">
      <c r="A12683" s="178" t="s">
        <v>15511</v>
      </c>
      <c r="B12683" s="179">
        <v>46120</v>
      </c>
      <c r="C12683" s="179" t="s">
        <v>2092</v>
      </c>
      <c r="D12683" s="179"/>
    </row>
    <row r="12684" spans="1:4" x14ac:dyDescent="0.2">
      <c r="A12684" s="178" t="s">
        <v>15512</v>
      </c>
      <c r="B12684" s="179">
        <v>8310</v>
      </c>
      <c r="C12684" s="179" t="s">
        <v>2092</v>
      </c>
      <c r="D12684" s="179"/>
    </row>
    <row r="12685" spans="1:4" x14ac:dyDescent="0.2">
      <c r="A12685" s="178" t="s">
        <v>15513</v>
      </c>
      <c r="B12685" s="179">
        <v>11150</v>
      </c>
      <c r="C12685" s="179" t="s">
        <v>2092</v>
      </c>
      <c r="D12685" s="179"/>
    </row>
    <row r="12686" spans="1:4" x14ac:dyDescent="0.2">
      <c r="A12686" s="178" t="s">
        <v>15514</v>
      </c>
      <c r="B12686" s="179">
        <v>46230</v>
      </c>
      <c r="C12686" s="179" t="s">
        <v>2092</v>
      </c>
      <c r="D12686" s="179"/>
    </row>
    <row r="12687" spans="1:4" x14ac:dyDescent="0.2">
      <c r="A12687" s="178" t="s">
        <v>15515</v>
      </c>
      <c r="B12687" s="179">
        <v>8250</v>
      </c>
      <c r="C12687" s="179" t="s">
        <v>2092</v>
      </c>
      <c r="D12687" s="179"/>
    </row>
    <row r="12688" spans="1:4" x14ac:dyDescent="0.2">
      <c r="A12688" s="178" t="s">
        <v>15516</v>
      </c>
      <c r="B12688" s="179">
        <v>11220</v>
      </c>
      <c r="C12688" s="179" t="s">
        <v>2092</v>
      </c>
      <c r="D12688" s="179"/>
    </row>
    <row r="12689" spans="1:4" x14ac:dyDescent="0.2">
      <c r="A12689" s="178" t="s">
        <v>15517</v>
      </c>
      <c r="B12689" s="179">
        <v>46200</v>
      </c>
      <c r="C12689" s="179" t="s">
        <v>2092</v>
      </c>
      <c r="D12689" s="179"/>
    </row>
    <row r="12690" spans="1:4" x14ac:dyDescent="0.2">
      <c r="A12690" s="178" t="s">
        <v>15518</v>
      </c>
      <c r="B12690" s="179">
        <v>8000</v>
      </c>
      <c r="C12690" s="179" t="s">
        <v>2092</v>
      </c>
      <c r="D12690" s="179" t="s">
        <v>2096</v>
      </c>
    </row>
    <row r="12691" spans="1:4" x14ac:dyDescent="0.2">
      <c r="A12691" s="178" t="s">
        <v>15519</v>
      </c>
      <c r="B12691" s="179">
        <v>11110</v>
      </c>
      <c r="C12691" s="179" t="s">
        <v>2092</v>
      </c>
      <c r="D12691" s="179" t="s">
        <v>2096</v>
      </c>
    </row>
    <row r="12692" spans="1:4" x14ac:dyDescent="0.2">
      <c r="A12692" s="178" t="s">
        <v>15520</v>
      </c>
      <c r="B12692" s="179">
        <v>46400</v>
      </c>
      <c r="C12692" s="179" t="s">
        <v>2092</v>
      </c>
      <c r="D12692" s="179"/>
    </row>
    <row r="12693" spans="1:4" x14ac:dyDescent="0.2">
      <c r="A12693" s="178" t="s">
        <v>15521</v>
      </c>
      <c r="B12693" s="179">
        <v>8430</v>
      </c>
      <c r="C12693" s="179" t="s">
        <v>2092</v>
      </c>
      <c r="D12693" s="179"/>
    </row>
    <row r="12694" spans="1:4" x14ac:dyDescent="0.2">
      <c r="A12694" s="178" t="s">
        <v>15522</v>
      </c>
      <c r="B12694" s="179">
        <v>12520</v>
      </c>
      <c r="C12694" s="179" t="s">
        <v>2092</v>
      </c>
      <c r="D12694" s="179"/>
    </row>
    <row r="12695" spans="1:4" x14ac:dyDescent="0.2">
      <c r="A12695" s="178" t="s">
        <v>15523</v>
      </c>
      <c r="B12695" s="179">
        <v>46220</v>
      </c>
      <c r="C12695" s="179" t="s">
        <v>2092</v>
      </c>
      <c r="D12695" s="179"/>
    </row>
    <row r="12696" spans="1:4" x14ac:dyDescent="0.2">
      <c r="A12696" s="178" t="s">
        <v>15524</v>
      </c>
      <c r="B12696" s="179"/>
      <c r="C12696" s="179" t="s">
        <v>2092</v>
      </c>
      <c r="D12696" s="179"/>
    </row>
    <row r="12697" spans="1:4" x14ac:dyDescent="0.2">
      <c r="A12697" s="178" t="s">
        <v>15525</v>
      </c>
      <c r="B12697" s="179">
        <v>12220</v>
      </c>
      <c r="C12697" s="179" t="s">
        <v>2092</v>
      </c>
      <c r="D12697" s="179"/>
    </row>
    <row r="12698" spans="1:4" x14ac:dyDescent="0.2">
      <c r="A12698" s="178" t="s">
        <v>15526</v>
      </c>
      <c r="B12698" s="179">
        <v>46230</v>
      </c>
      <c r="C12698" s="179" t="s">
        <v>2092</v>
      </c>
      <c r="D12698" s="179" t="s">
        <v>2096</v>
      </c>
    </row>
    <row r="12699" spans="1:4" x14ac:dyDescent="0.2">
      <c r="A12699" s="178" t="s">
        <v>15527</v>
      </c>
      <c r="B12699" s="179">
        <v>8190</v>
      </c>
      <c r="C12699" s="179" t="s">
        <v>2092</v>
      </c>
      <c r="D12699" s="179"/>
    </row>
    <row r="12700" spans="1:4" x14ac:dyDescent="0.2">
      <c r="A12700" s="178" t="s">
        <v>15528</v>
      </c>
      <c r="B12700" s="179">
        <v>12290</v>
      </c>
      <c r="C12700" s="179" t="s">
        <v>2092</v>
      </c>
      <c r="D12700" s="179"/>
    </row>
    <row r="12701" spans="1:4" x14ac:dyDescent="0.2">
      <c r="A12701" s="178" t="s">
        <v>15529</v>
      </c>
      <c r="B12701" s="179">
        <v>46200</v>
      </c>
      <c r="C12701" s="179" t="s">
        <v>2092</v>
      </c>
      <c r="D12701" s="179"/>
    </row>
    <row r="12702" spans="1:4" x14ac:dyDescent="0.2">
      <c r="A12702" s="178" t="s">
        <v>15530</v>
      </c>
      <c r="B12702" s="179">
        <v>8400</v>
      </c>
      <c r="C12702" s="179" t="s">
        <v>2092</v>
      </c>
      <c r="D12702" s="179"/>
    </row>
    <row r="12703" spans="1:4" x14ac:dyDescent="0.2">
      <c r="A12703" s="178" t="s">
        <v>15531</v>
      </c>
      <c r="B12703" s="179">
        <v>12120</v>
      </c>
      <c r="C12703" s="179" t="s">
        <v>2092</v>
      </c>
      <c r="D12703" s="179"/>
    </row>
    <row r="12704" spans="1:4" x14ac:dyDescent="0.2">
      <c r="A12704" s="178" t="s">
        <v>15532</v>
      </c>
      <c r="B12704" s="179">
        <v>46260</v>
      </c>
      <c r="C12704" s="179" t="s">
        <v>2092</v>
      </c>
      <c r="D12704" s="179"/>
    </row>
    <row r="12705" spans="1:4" x14ac:dyDescent="0.2">
      <c r="A12705" s="178" t="s">
        <v>15533</v>
      </c>
      <c r="B12705" s="179" t="s">
        <v>15534</v>
      </c>
      <c r="C12705" s="179" t="s">
        <v>2092</v>
      </c>
      <c r="D12705" s="179"/>
    </row>
    <row r="12706" spans="1:4" x14ac:dyDescent="0.2">
      <c r="A12706" s="178" t="s">
        <v>15535</v>
      </c>
      <c r="B12706" s="179">
        <v>12390</v>
      </c>
      <c r="C12706" s="179" t="s">
        <v>2092</v>
      </c>
      <c r="D12706" s="179" t="s">
        <v>2096</v>
      </c>
    </row>
    <row r="12707" spans="1:4" x14ac:dyDescent="0.2">
      <c r="A12707" s="178" t="s">
        <v>15536</v>
      </c>
      <c r="B12707" s="179">
        <v>46500</v>
      </c>
      <c r="C12707" s="179" t="s">
        <v>2092</v>
      </c>
      <c r="D12707" s="179"/>
    </row>
    <row r="12708" spans="1:4" x14ac:dyDescent="0.2">
      <c r="A12708" s="178" t="s">
        <v>15537</v>
      </c>
      <c r="B12708" s="179">
        <v>8240</v>
      </c>
      <c r="C12708" s="179" t="s">
        <v>2092</v>
      </c>
      <c r="D12708" s="179"/>
    </row>
    <row r="12709" spans="1:4" x14ac:dyDescent="0.2">
      <c r="A12709" s="178" t="s">
        <v>15538</v>
      </c>
      <c r="B12709" s="179">
        <v>12260</v>
      </c>
      <c r="C12709" s="179" t="s">
        <v>2092</v>
      </c>
      <c r="D12709" s="179"/>
    </row>
    <row r="12710" spans="1:4" x14ac:dyDescent="0.2">
      <c r="A12710" s="178" t="s">
        <v>15539</v>
      </c>
      <c r="B12710" s="179">
        <v>46330</v>
      </c>
      <c r="C12710" s="179" t="s">
        <v>2092</v>
      </c>
      <c r="D12710" s="179"/>
    </row>
    <row r="12711" spans="1:4" x14ac:dyDescent="0.2">
      <c r="A12711" s="178" t="s">
        <v>15540</v>
      </c>
      <c r="B12711" s="179">
        <v>8300</v>
      </c>
      <c r="C12711" s="179" t="s">
        <v>2092</v>
      </c>
      <c r="D12711" s="179"/>
    </row>
    <row r="12712" spans="1:4" x14ac:dyDescent="0.2">
      <c r="A12712" s="178" t="s">
        <v>15541</v>
      </c>
      <c r="B12712" s="179">
        <v>12310</v>
      </c>
      <c r="C12712" s="179" t="s">
        <v>2092</v>
      </c>
      <c r="D12712" s="179" t="s">
        <v>2096</v>
      </c>
    </row>
    <row r="12713" spans="1:4" x14ac:dyDescent="0.2">
      <c r="A12713" s="178" t="s">
        <v>15542</v>
      </c>
      <c r="B12713" s="179">
        <v>46120</v>
      </c>
      <c r="C12713" s="179" t="s">
        <v>2092</v>
      </c>
      <c r="D12713" s="179"/>
    </row>
    <row r="12714" spans="1:4" x14ac:dyDescent="0.2">
      <c r="A12714" s="178" t="s">
        <v>15543</v>
      </c>
      <c r="B12714" s="179">
        <v>8310</v>
      </c>
      <c r="C12714" s="179" t="s">
        <v>2092</v>
      </c>
      <c r="D12714" s="179"/>
    </row>
    <row r="12715" spans="1:4" x14ac:dyDescent="0.2">
      <c r="A12715" s="178" t="s">
        <v>15544</v>
      </c>
      <c r="B12715" s="179">
        <v>12390</v>
      </c>
      <c r="C12715" s="179" t="s">
        <v>2092</v>
      </c>
      <c r="D12715" s="179" t="s">
        <v>2096</v>
      </c>
    </row>
    <row r="12716" spans="1:4" x14ac:dyDescent="0.2">
      <c r="A12716" s="178" t="s">
        <v>15545</v>
      </c>
      <c r="B12716" s="179">
        <v>46320</v>
      </c>
      <c r="C12716" s="179" t="s">
        <v>2092</v>
      </c>
      <c r="D12716" s="179"/>
    </row>
    <row r="12717" spans="1:4" x14ac:dyDescent="0.2">
      <c r="A12717" s="178" t="s">
        <v>15546</v>
      </c>
      <c r="B12717" s="179">
        <v>8290</v>
      </c>
      <c r="C12717" s="179" t="s">
        <v>2092</v>
      </c>
      <c r="D12717" s="179"/>
    </row>
    <row r="12718" spans="1:4" x14ac:dyDescent="0.2">
      <c r="A12718" s="178" t="s">
        <v>15547</v>
      </c>
      <c r="B12718" s="179">
        <v>12340</v>
      </c>
      <c r="C12718" s="179" t="s">
        <v>2092</v>
      </c>
      <c r="D12718" s="179" t="s">
        <v>2096</v>
      </c>
    </row>
    <row r="12719" spans="1:4" x14ac:dyDescent="0.2">
      <c r="A12719" s="178" t="s">
        <v>15548</v>
      </c>
      <c r="B12719" s="179">
        <v>46350</v>
      </c>
      <c r="C12719" s="179" t="s">
        <v>2092</v>
      </c>
      <c r="D12719" s="179"/>
    </row>
    <row r="12720" spans="1:4" x14ac:dyDescent="0.2">
      <c r="A12720" s="178" t="s">
        <v>15549</v>
      </c>
      <c r="B12720" s="179">
        <v>8240</v>
      </c>
      <c r="C12720" s="179" t="s">
        <v>2092</v>
      </c>
      <c r="D12720" s="179"/>
    </row>
    <row r="12721" spans="1:4" x14ac:dyDescent="0.2">
      <c r="A12721" s="178" t="s">
        <v>15550</v>
      </c>
      <c r="B12721" s="179">
        <v>12600</v>
      </c>
      <c r="C12721" s="179" t="s">
        <v>2092</v>
      </c>
      <c r="D12721" s="179"/>
    </row>
    <row r="12722" spans="1:4" x14ac:dyDescent="0.2">
      <c r="A12722" s="178" t="s">
        <v>15551</v>
      </c>
      <c r="B12722" s="179">
        <v>46250</v>
      </c>
      <c r="C12722" s="179" t="s">
        <v>2092</v>
      </c>
      <c r="D12722" s="179"/>
    </row>
    <row r="12723" spans="1:4" x14ac:dyDescent="0.2">
      <c r="A12723" s="178" t="s">
        <v>15552</v>
      </c>
      <c r="B12723" s="179">
        <v>8120</v>
      </c>
      <c r="C12723" s="179" t="s">
        <v>2092</v>
      </c>
      <c r="D12723" s="179" t="s">
        <v>2096</v>
      </c>
    </row>
    <row r="12724" spans="1:4" x14ac:dyDescent="0.2">
      <c r="A12724" s="178" t="s">
        <v>15553</v>
      </c>
      <c r="B12724" s="179">
        <v>12480</v>
      </c>
      <c r="C12724" s="179" t="s">
        <v>2092</v>
      </c>
      <c r="D12724" s="179"/>
    </row>
    <row r="12725" spans="1:4" x14ac:dyDescent="0.2">
      <c r="A12725" s="178" t="s">
        <v>15554</v>
      </c>
      <c r="B12725" s="179">
        <v>46600</v>
      </c>
      <c r="C12725" s="179" t="s">
        <v>2092</v>
      </c>
      <c r="D12725" s="179"/>
    </row>
    <row r="12726" spans="1:4" x14ac:dyDescent="0.2">
      <c r="A12726" s="178" t="s">
        <v>15555</v>
      </c>
      <c r="B12726" s="179">
        <v>8450</v>
      </c>
      <c r="C12726" s="179" t="s">
        <v>2092</v>
      </c>
      <c r="D12726" s="179"/>
    </row>
    <row r="12727" spans="1:4" x14ac:dyDescent="0.2">
      <c r="A12727" s="178" t="s">
        <v>15556</v>
      </c>
      <c r="B12727" s="179">
        <v>12360</v>
      </c>
      <c r="C12727" s="179" t="s">
        <v>2092</v>
      </c>
      <c r="D12727" s="179"/>
    </row>
    <row r="12728" spans="1:4" x14ac:dyDescent="0.2">
      <c r="A12728" s="178" t="s">
        <v>15557</v>
      </c>
      <c r="B12728" s="179">
        <v>46090</v>
      </c>
      <c r="C12728" s="179" t="s">
        <v>2092</v>
      </c>
      <c r="D12728" s="179" t="s">
        <v>2096</v>
      </c>
    </row>
    <row r="12729" spans="1:4" x14ac:dyDescent="0.2">
      <c r="A12729" s="178" t="s">
        <v>15558</v>
      </c>
      <c r="B12729" s="179" t="s">
        <v>15534</v>
      </c>
      <c r="C12729" s="179" t="s">
        <v>2092</v>
      </c>
      <c r="D12729" s="179"/>
    </row>
    <row r="12730" spans="1:4" x14ac:dyDescent="0.2">
      <c r="A12730" s="178" t="s">
        <v>15559</v>
      </c>
      <c r="B12730" s="179" t="s">
        <v>15560</v>
      </c>
      <c r="C12730" s="179" t="s">
        <v>2092</v>
      </c>
      <c r="D12730" s="179" t="s">
        <v>2096</v>
      </c>
    </row>
    <row r="12731" spans="1:4" x14ac:dyDescent="0.2">
      <c r="A12731" s="178" t="s">
        <v>15561</v>
      </c>
      <c r="B12731" s="179">
        <v>46200</v>
      </c>
      <c r="C12731" s="179" t="s">
        <v>2092</v>
      </c>
      <c r="D12731" s="179"/>
    </row>
    <row r="12732" spans="1:4" x14ac:dyDescent="0.2">
      <c r="A12732" s="178" t="s">
        <v>15562</v>
      </c>
      <c r="B12732" s="179">
        <v>8310</v>
      </c>
      <c r="C12732" s="179" t="s">
        <v>2092</v>
      </c>
      <c r="D12732" s="179"/>
    </row>
    <row r="12733" spans="1:4" x14ac:dyDescent="0.2">
      <c r="A12733" s="178" t="s">
        <v>15563</v>
      </c>
      <c r="B12733" s="179">
        <v>12700</v>
      </c>
      <c r="C12733" s="179" t="s">
        <v>2092</v>
      </c>
      <c r="D12733" s="179" t="s">
        <v>2096</v>
      </c>
    </row>
    <row r="12734" spans="1:4" x14ac:dyDescent="0.2">
      <c r="A12734" s="178" t="s">
        <v>15564</v>
      </c>
      <c r="B12734" s="179">
        <v>46120</v>
      </c>
      <c r="C12734" s="179" t="s">
        <v>2092</v>
      </c>
      <c r="D12734" s="179"/>
    </row>
    <row r="12735" spans="1:4" x14ac:dyDescent="0.2">
      <c r="A12735" s="178" t="s">
        <v>15565</v>
      </c>
      <c r="B12735" s="179">
        <v>8160</v>
      </c>
      <c r="C12735" s="179" t="s">
        <v>2092</v>
      </c>
      <c r="D12735" s="179" t="s">
        <v>2096</v>
      </c>
    </row>
    <row r="12736" spans="1:4" x14ac:dyDescent="0.2">
      <c r="A12736" s="178" t="s">
        <v>15566</v>
      </c>
      <c r="B12736" s="179">
        <v>12260</v>
      </c>
      <c r="C12736" s="179" t="s">
        <v>2092</v>
      </c>
      <c r="D12736" s="179"/>
    </row>
    <row r="12737" spans="1:4" x14ac:dyDescent="0.2">
      <c r="A12737" s="178" t="s">
        <v>15567</v>
      </c>
      <c r="B12737" s="179">
        <v>46090</v>
      </c>
      <c r="C12737" s="179" t="s">
        <v>2092</v>
      </c>
      <c r="D12737" s="179" t="s">
        <v>2096</v>
      </c>
    </row>
    <row r="12738" spans="1:4" x14ac:dyDescent="0.2">
      <c r="A12738" s="178" t="s">
        <v>15568</v>
      </c>
      <c r="B12738" s="179">
        <v>8200</v>
      </c>
      <c r="C12738" s="179" t="s">
        <v>2092</v>
      </c>
      <c r="D12738" s="179"/>
    </row>
    <row r="12739" spans="1:4" x14ac:dyDescent="0.2">
      <c r="A12739" s="178" t="s">
        <v>15569</v>
      </c>
      <c r="B12739" s="179" t="s">
        <v>15570</v>
      </c>
      <c r="C12739" s="179" t="s">
        <v>2092</v>
      </c>
      <c r="D12739" s="179" t="s">
        <v>2096</v>
      </c>
    </row>
    <row r="12740" spans="1:4" x14ac:dyDescent="0.2">
      <c r="A12740" s="178" t="s">
        <v>15571</v>
      </c>
      <c r="B12740" s="179" t="s">
        <v>15572</v>
      </c>
      <c r="C12740" s="179" t="s">
        <v>2092</v>
      </c>
      <c r="D12740" s="179"/>
    </row>
    <row r="12741" spans="1:4" x14ac:dyDescent="0.2">
      <c r="A12741" s="178" t="s">
        <v>15573</v>
      </c>
      <c r="B12741" s="179">
        <v>8130</v>
      </c>
      <c r="C12741" s="179" t="s">
        <v>2092</v>
      </c>
      <c r="D12741" s="179"/>
    </row>
    <row r="12742" spans="1:4" x14ac:dyDescent="0.2">
      <c r="A12742" s="178" t="s">
        <v>15574</v>
      </c>
      <c r="B12742" s="179">
        <v>12240</v>
      </c>
      <c r="C12742" s="179" t="s">
        <v>2092</v>
      </c>
      <c r="D12742" s="179"/>
    </row>
    <row r="12743" spans="1:4" x14ac:dyDescent="0.2">
      <c r="A12743" s="178" t="s">
        <v>15575</v>
      </c>
      <c r="B12743" s="179">
        <v>46230</v>
      </c>
      <c r="C12743" s="179" t="s">
        <v>2092</v>
      </c>
      <c r="D12743" s="179"/>
    </row>
    <row r="12744" spans="1:4" x14ac:dyDescent="0.2">
      <c r="A12744" s="178" t="s">
        <v>15576</v>
      </c>
      <c r="B12744" s="179">
        <v>8000</v>
      </c>
      <c r="C12744" s="179" t="s">
        <v>2092</v>
      </c>
      <c r="D12744" s="179" t="s">
        <v>2096</v>
      </c>
    </row>
    <row r="12745" spans="1:4" x14ac:dyDescent="0.2">
      <c r="A12745" s="178" t="s">
        <v>15577</v>
      </c>
      <c r="B12745" s="179">
        <v>12120</v>
      </c>
      <c r="C12745" s="179" t="s">
        <v>2092</v>
      </c>
      <c r="D12745" s="179"/>
    </row>
    <row r="12746" spans="1:4" x14ac:dyDescent="0.2">
      <c r="A12746" s="178" t="s">
        <v>15578</v>
      </c>
      <c r="B12746" s="179">
        <v>46240</v>
      </c>
      <c r="C12746" s="179" t="s">
        <v>2092</v>
      </c>
      <c r="D12746" s="179"/>
    </row>
    <row r="12747" spans="1:4" x14ac:dyDescent="0.2">
      <c r="A12747" s="178" t="s">
        <v>15579</v>
      </c>
      <c r="B12747" s="179">
        <v>8150</v>
      </c>
      <c r="C12747" s="179" t="s">
        <v>2092</v>
      </c>
      <c r="D12747" s="179"/>
    </row>
    <row r="12748" spans="1:4" x14ac:dyDescent="0.2">
      <c r="A12748" s="178" t="s">
        <v>15580</v>
      </c>
      <c r="B12748" s="179">
        <v>12400</v>
      </c>
      <c r="C12748" s="179" t="s">
        <v>2092</v>
      </c>
      <c r="D12748" s="179"/>
    </row>
    <row r="12749" spans="1:4" x14ac:dyDescent="0.2">
      <c r="A12749" s="178" t="s">
        <v>15581</v>
      </c>
      <c r="B12749" s="179">
        <v>46800</v>
      </c>
      <c r="C12749" s="179" t="s">
        <v>2092</v>
      </c>
      <c r="D12749" s="179"/>
    </row>
    <row r="12750" spans="1:4" x14ac:dyDescent="0.2">
      <c r="A12750" s="178" t="s">
        <v>15582</v>
      </c>
      <c r="B12750" s="179">
        <v>8250</v>
      </c>
      <c r="C12750" s="179" t="s">
        <v>2092</v>
      </c>
      <c r="D12750" s="179"/>
    </row>
    <row r="12751" spans="1:4" x14ac:dyDescent="0.2">
      <c r="A12751" s="178" t="s">
        <v>15583</v>
      </c>
      <c r="B12751" s="179">
        <v>12100</v>
      </c>
      <c r="C12751" s="179" t="s">
        <v>2092</v>
      </c>
      <c r="D12751" s="179" t="s">
        <v>2096</v>
      </c>
    </row>
    <row r="12752" spans="1:4" x14ac:dyDescent="0.2">
      <c r="A12752" s="178" t="s">
        <v>15584</v>
      </c>
      <c r="B12752" s="179">
        <v>46150</v>
      </c>
      <c r="C12752" s="179" t="s">
        <v>2092</v>
      </c>
      <c r="D12752" s="179"/>
    </row>
    <row r="12753" spans="1:4" x14ac:dyDescent="0.2">
      <c r="A12753" s="178" t="s">
        <v>15585</v>
      </c>
      <c r="B12753" s="179">
        <v>8260</v>
      </c>
      <c r="C12753" s="179" t="s">
        <v>2092</v>
      </c>
      <c r="D12753" s="179"/>
    </row>
    <row r="12754" spans="1:4" x14ac:dyDescent="0.2">
      <c r="A12754" s="178" t="s">
        <v>15586</v>
      </c>
      <c r="B12754" s="179">
        <v>12640</v>
      </c>
      <c r="C12754" s="179" t="s">
        <v>2092</v>
      </c>
      <c r="D12754" s="179"/>
    </row>
    <row r="12755" spans="1:4" x14ac:dyDescent="0.2">
      <c r="A12755" s="178" t="s">
        <v>15587</v>
      </c>
      <c r="B12755" s="179">
        <v>46140</v>
      </c>
      <c r="C12755" s="179" t="s">
        <v>2092</v>
      </c>
      <c r="D12755" s="179"/>
    </row>
    <row r="12756" spans="1:4" x14ac:dyDescent="0.2">
      <c r="A12756" s="178" t="s">
        <v>15588</v>
      </c>
      <c r="B12756" s="179">
        <v>8130</v>
      </c>
      <c r="C12756" s="179" t="s">
        <v>2092</v>
      </c>
      <c r="D12756" s="179"/>
    </row>
    <row r="12757" spans="1:4" x14ac:dyDescent="0.2">
      <c r="A12757" s="178" t="s">
        <v>15589</v>
      </c>
      <c r="B12757" s="179">
        <v>12350</v>
      </c>
      <c r="C12757" s="179" t="s">
        <v>2092</v>
      </c>
      <c r="D12757" s="179"/>
    </row>
    <row r="12758" spans="1:4" x14ac:dyDescent="0.2">
      <c r="A12758" s="178" t="s">
        <v>15590</v>
      </c>
      <c r="B12758" s="179">
        <v>46350</v>
      </c>
      <c r="C12758" s="179" t="s">
        <v>2092</v>
      </c>
      <c r="D12758" s="179"/>
    </row>
    <row r="12759" spans="1:4" x14ac:dyDescent="0.2">
      <c r="A12759" s="178" t="s">
        <v>15591</v>
      </c>
      <c r="B12759" s="179">
        <v>8250</v>
      </c>
      <c r="C12759" s="179" t="s">
        <v>2092</v>
      </c>
      <c r="D12759" s="179"/>
    </row>
    <row r="12760" spans="1:4" x14ac:dyDescent="0.2">
      <c r="A12760" s="178" t="s">
        <v>15592</v>
      </c>
      <c r="B12760" s="179">
        <v>12450</v>
      </c>
      <c r="C12760" s="179" t="s">
        <v>2092</v>
      </c>
      <c r="D12760" s="179" t="s">
        <v>2096</v>
      </c>
    </row>
    <row r="12761" spans="1:4" x14ac:dyDescent="0.2">
      <c r="A12761" s="178" t="s">
        <v>15593</v>
      </c>
      <c r="B12761" s="179">
        <v>46250</v>
      </c>
      <c r="C12761" s="179" t="s">
        <v>2092</v>
      </c>
      <c r="D12761" s="179"/>
    </row>
    <row r="12762" spans="1:4" x14ac:dyDescent="0.2">
      <c r="A12762" s="178" t="s">
        <v>15594</v>
      </c>
      <c r="B12762" s="179">
        <v>8090</v>
      </c>
      <c r="C12762" s="179" t="s">
        <v>2092</v>
      </c>
      <c r="D12762" s="179" t="s">
        <v>2096</v>
      </c>
    </row>
    <row r="12763" spans="1:4" x14ac:dyDescent="0.2">
      <c r="A12763" s="178" t="s">
        <v>15595</v>
      </c>
      <c r="B12763" s="179">
        <v>12140</v>
      </c>
      <c r="C12763" s="179" t="s">
        <v>2092</v>
      </c>
      <c r="D12763" s="179"/>
    </row>
    <row r="12764" spans="1:4" x14ac:dyDescent="0.2">
      <c r="A12764" s="178" t="s">
        <v>15596</v>
      </c>
      <c r="B12764" s="179">
        <v>46220</v>
      </c>
      <c r="C12764" s="179" t="s">
        <v>2092</v>
      </c>
      <c r="D12764" s="179"/>
    </row>
    <row r="12765" spans="1:4" x14ac:dyDescent="0.2">
      <c r="A12765" s="178" t="s">
        <v>15597</v>
      </c>
      <c r="B12765" s="179">
        <v>8800</v>
      </c>
      <c r="C12765" s="179" t="s">
        <v>2092</v>
      </c>
      <c r="D12765" s="179" t="s">
        <v>2096</v>
      </c>
    </row>
    <row r="12766" spans="1:4" x14ac:dyDescent="0.2">
      <c r="A12766" s="178" t="s">
        <v>15598</v>
      </c>
      <c r="B12766" s="179">
        <v>12260</v>
      </c>
      <c r="C12766" s="179" t="s">
        <v>2092</v>
      </c>
      <c r="D12766" s="179"/>
    </row>
    <row r="12767" spans="1:4" x14ac:dyDescent="0.2">
      <c r="A12767" s="178" t="s">
        <v>15599</v>
      </c>
      <c r="B12767" s="179">
        <v>46130</v>
      </c>
      <c r="C12767" s="179" t="s">
        <v>2092</v>
      </c>
      <c r="D12767" s="179"/>
    </row>
    <row r="12768" spans="1:4" x14ac:dyDescent="0.2">
      <c r="A12768" s="178" t="s">
        <v>15600</v>
      </c>
      <c r="B12768" s="179" t="s">
        <v>15601</v>
      </c>
      <c r="C12768" s="179" t="s">
        <v>2092</v>
      </c>
      <c r="D12768" s="179" t="s">
        <v>2096</v>
      </c>
    </row>
    <row r="12769" spans="1:4" x14ac:dyDescent="0.2">
      <c r="A12769" s="178" t="s">
        <v>15602</v>
      </c>
      <c r="B12769" s="179">
        <v>12340</v>
      </c>
      <c r="C12769" s="179" t="s">
        <v>2092</v>
      </c>
      <c r="D12769" s="179"/>
    </row>
    <row r="12770" spans="1:4" x14ac:dyDescent="0.2">
      <c r="A12770" s="178" t="s">
        <v>15603</v>
      </c>
      <c r="B12770" s="179">
        <v>46260</v>
      </c>
      <c r="C12770" s="179" t="s">
        <v>2092</v>
      </c>
      <c r="D12770" s="179"/>
    </row>
    <row r="12771" spans="1:4" x14ac:dyDescent="0.2">
      <c r="A12771" s="178" t="s">
        <v>15604</v>
      </c>
      <c r="B12771" s="179">
        <v>8300</v>
      </c>
      <c r="C12771" s="179" t="s">
        <v>2092</v>
      </c>
      <c r="D12771" s="179"/>
    </row>
    <row r="12772" spans="1:4" x14ac:dyDescent="0.2">
      <c r="A12772" s="178" t="s">
        <v>15605</v>
      </c>
      <c r="B12772" s="179">
        <v>12360</v>
      </c>
      <c r="C12772" s="179" t="s">
        <v>2092</v>
      </c>
      <c r="D12772" s="179"/>
    </row>
    <row r="12773" spans="1:4" x14ac:dyDescent="0.2">
      <c r="A12773" s="178" t="s">
        <v>15606</v>
      </c>
      <c r="B12773" s="179">
        <v>46320</v>
      </c>
      <c r="C12773" s="179" t="s">
        <v>2092</v>
      </c>
      <c r="D12773" s="179"/>
    </row>
    <row r="12774" spans="1:4" x14ac:dyDescent="0.2">
      <c r="A12774" s="178" t="s">
        <v>15607</v>
      </c>
      <c r="B12774" s="179">
        <v>8260</v>
      </c>
      <c r="C12774" s="179" t="s">
        <v>2092</v>
      </c>
      <c r="D12774" s="179"/>
    </row>
    <row r="12775" spans="1:4" x14ac:dyDescent="0.2">
      <c r="A12775" s="178" t="s">
        <v>15608</v>
      </c>
      <c r="B12775" s="179">
        <v>12390</v>
      </c>
      <c r="C12775" s="179" t="s">
        <v>2092</v>
      </c>
      <c r="D12775" s="179"/>
    </row>
    <row r="12776" spans="1:4" x14ac:dyDescent="0.2">
      <c r="A12776" s="178" t="s">
        <v>15609</v>
      </c>
      <c r="B12776" s="179">
        <v>46340</v>
      </c>
      <c r="C12776" s="179" t="s">
        <v>2092</v>
      </c>
      <c r="D12776" s="179"/>
    </row>
    <row r="12777" spans="1:4" x14ac:dyDescent="0.2">
      <c r="A12777" s="178" t="s">
        <v>15610</v>
      </c>
      <c r="B12777" s="179">
        <v>8260</v>
      </c>
      <c r="C12777" s="179" t="s">
        <v>2092</v>
      </c>
      <c r="D12777" s="179"/>
    </row>
    <row r="12778" spans="1:4" x14ac:dyDescent="0.2">
      <c r="A12778" s="178" t="s">
        <v>15611</v>
      </c>
      <c r="B12778" s="179">
        <v>12160</v>
      </c>
      <c r="C12778" s="179" t="s">
        <v>2092</v>
      </c>
      <c r="D12778" s="179"/>
    </row>
    <row r="12779" spans="1:4" x14ac:dyDescent="0.2">
      <c r="A12779" s="178" t="s">
        <v>15612</v>
      </c>
      <c r="B12779" s="179">
        <v>46500</v>
      </c>
      <c r="C12779" s="179" t="s">
        <v>2092</v>
      </c>
      <c r="D12779" s="179"/>
    </row>
    <row r="12780" spans="1:4" x14ac:dyDescent="0.2">
      <c r="A12780" s="178" t="s">
        <v>15613</v>
      </c>
      <c r="B12780" s="179">
        <v>8250</v>
      </c>
      <c r="C12780" s="179" t="s">
        <v>2092</v>
      </c>
      <c r="D12780" s="179"/>
    </row>
    <row r="12781" spans="1:4" x14ac:dyDescent="0.2">
      <c r="A12781" s="178" t="s">
        <v>15614</v>
      </c>
      <c r="B12781" s="179">
        <v>12230</v>
      </c>
      <c r="C12781" s="179" t="s">
        <v>2092</v>
      </c>
      <c r="D12781" s="179"/>
    </row>
    <row r="12782" spans="1:4" x14ac:dyDescent="0.2">
      <c r="A12782" s="178" t="s">
        <v>15615</v>
      </c>
      <c r="B12782" s="179">
        <v>46320</v>
      </c>
      <c r="C12782" s="179" t="s">
        <v>2092</v>
      </c>
      <c r="D12782" s="179"/>
    </row>
    <row r="12783" spans="1:4" x14ac:dyDescent="0.2">
      <c r="A12783" s="178" t="s">
        <v>15616</v>
      </c>
      <c r="B12783" s="179">
        <v>8090</v>
      </c>
      <c r="C12783" s="179" t="s">
        <v>2092</v>
      </c>
      <c r="D12783" s="179"/>
    </row>
    <row r="12784" spans="1:4" x14ac:dyDescent="0.2">
      <c r="A12784" s="178" t="s">
        <v>15617</v>
      </c>
      <c r="B12784" s="179">
        <v>12460</v>
      </c>
      <c r="C12784" s="179" t="s">
        <v>2092</v>
      </c>
      <c r="D12784" s="179"/>
    </row>
    <row r="12785" spans="1:4" x14ac:dyDescent="0.2">
      <c r="A12785" s="178" t="s">
        <v>15618</v>
      </c>
      <c r="B12785" s="179">
        <v>46500</v>
      </c>
      <c r="C12785" s="179" t="s">
        <v>2092</v>
      </c>
      <c r="D12785" s="179"/>
    </row>
    <row r="12786" spans="1:4" x14ac:dyDescent="0.2">
      <c r="A12786" s="178" t="s">
        <v>15619</v>
      </c>
      <c r="B12786" s="179">
        <v>8270</v>
      </c>
      <c r="C12786" s="179" t="s">
        <v>2092</v>
      </c>
      <c r="D12786" s="179"/>
    </row>
    <row r="12787" spans="1:4" x14ac:dyDescent="0.2">
      <c r="A12787" s="178" t="s">
        <v>15620</v>
      </c>
      <c r="B12787" s="179" t="s">
        <v>15621</v>
      </c>
      <c r="C12787" s="179" t="s">
        <v>2092</v>
      </c>
      <c r="D12787" s="179" t="s">
        <v>2096</v>
      </c>
    </row>
    <row r="12788" spans="1:4" x14ac:dyDescent="0.2">
      <c r="A12788" s="178" t="s">
        <v>15622</v>
      </c>
      <c r="B12788" s="179">
        <v>46500</v>
      </c>
      <c r="C12788" s="179" t="s">
        <v>2092</v>
      </c>
      <c r="D12788" s="179"/>
    </row>
    <row r="12789" spans="1:4" x14ac:dyDescent="0.2">
      <c r="A12789" s="178" t="s">
        <v>15623</v>
      </c>
      <c r="B12789" s="179">
        <v>8400</v>
      </c>
      <c r="C12789" s="179" t="s">
        <v>2092</v>
      </c>
      <c r="D12789" s="179"/>
    </row>
    <row r="12790" spans="1:4" x14ac:dyDescent="0.2">
      <c r="A12790" s="178" t="s">
        <v>15624</v>
      </c>
      <c r="B12790" s="179">
        <v>12350</v>
      </c>
      <c r="C12790" s="179" t="s">
        <v>2092</v>
      </c>
      <c r="D12790" s="179"/>
    </row>
    <row r="12791" spans="1:4" x14ac:dyDescent="0.2">
      <c r="A12791" s="178" t="s">
        <v>15625</v>
      </c>
      <c r="B12791" s="179">
        <v>46260</v>
      </c>
      <c r="C12791" s="179" t="s">
        <v>2092</v>
      </c>
      <c r="D12791" s="179"/>
    </row>
    <row r="12792" spans="1:4" x14ac:dyDescent="0.2">
      <c r="A12792" s="178" t="s">
        <v>15626</v>
      </c>
      <c r="B12792" s="179">
        <v>8170</v>
      </c>
      <c r="C12792" s="179" t="s">
        <v>2092</v>
      </c>
      <c r="D12792" s="179"/>
    </row>
    <row r="12793" spans="1:4" x14ac:dyDescent="0.2">
      <c r="A12793" s="178" t="s">
        <v>15627</v>
      </c>
      <c r="B12793" s="179">
        <v>12230</v>
      </c>
      <c r="C12793" s="179" t="s">
        <v>2092</v>
      </c>
      <c r="D12793" s="179"/>
    </row>
    <row r="12794" spans="1:4" x14ac:dyDescent="0.2">
      <c r="A12794" s="178" t="s">
        <v>15628</v>
      </c>
      <c r="B12794" s="179">
        <v>46250</v>
      </c>
      <c r="C12794" s="179" t="s">
        <v>2092</v>
      </c>
      <c r="D12794" s="179"/>
    </row>
    <row r="12795" spans="1:4" x14ac:dyDescent="0.2">
      <c r="A12795" s="178" t="s">
        <v>15629</v>
      </c>
      <c r="B12795" s="179">
        <v>8290</v>
      </c>
      <c r="C12795" s="179" t="s">
        <v>2092</v>
      </c>
      <c r="D12795" s="179"/>
    </row>
    <row r="12796" spans="1:4" x14ac:dyDescent="0.2">
      <c r="A12796" s="178" t="s">
        <v>15630</v>
      </c>
      <c r="B12796" s="179">
        <v>12500</v>
      </c>
      <c r="C12796" s="179" t="s">
        <v>2092</v>
      </c>
      <c r="D12796" s="179"/>
    </row>
    <row r="12797" spans="1:4" x14ac:dyDescent="0.2">
      <c r="A12797" s="178" t="s">
        <v>15631</v>
      </c>
      <c r="B12797" s="179">
        <v>46310</v>
      </c>
      <c r="C12797" s="179" t="s">
        <v>2092</v>
      </c>
      <c r="D12797" s="179"/>
    </row>
    <row r="12798" spans="1:4" x14ac:dyDescent="0.2">
      <c r="A12798" s="178" t="s">
        <v>15632</v>
      </c>
      <c r="B12798" s="179">
        <v>8370</v>
      </c>
      <c r="C12798" s="179" t="s">
        <v>2092</v>
      </c>
      <c r="D12798" s="179"/>
    </row>
    <row r="12799" spans="1:4" x14ac:dyDescent="0.2">
      <c r="A12799" s="178" t="s">
        <v>15633</v>
      </c>
      <c r="B12799" s="179">
        <v>12440</v>
      </c>
      <c r="C12799" s="179" t="s">
        <v>2092</v>
      </c>
      <c r="D12799" s="179"/>
    </row>
    <row r="12800" spans="1:4" x14ac:dyDescent="0.2">
      <c r="A12800" s="178" t="s">
        <v>15634</v>
      </c>
      <c r="B12800" s="179">
        <v>46300</v>
      </c>
      <c r="C12800" s="179" t="s">
        <v>2092</v>
      </c>
      <c r="D12800" s="179"/>
    </row>
    <row r="12801" spans="1:4" x14ac:dyDescent="0.2">
      <c r="A12801" s="178" t="s">
        <v>15635</v>
      </c>
      <c r="B12801" s="179">
        <v>8200</v>
      </c>
      <c r="C12801" s="179" t="s">
        <v>2092</v>
      </c>
      <c r="D12801" s="179" t="s">
        <v>2096</v>
      </c>
    </row>
    <row r="12802" spans="1:4" x14ac:dyDescent="0.2">
      <c r="A12802" s="178" t="s">
        <v>15636</v>
      </c>
      <c r="B12802" s="179">
        <v>12430</v>
      </c>
      <c r="C12802" s="179" t="s">
        <v>2092</v>
      </c>
      <c r="D12802" s="179"/>
    </row>
    <row r="12803" spans="1:4" x14ac:dyDescent="0.2">
      <c r="A12803" s="178" t="s">
        <v>15637</v>
      </c>
      <c r="B12803" s="179">
        <v>46300</v>
      </c>
      <c r="C12803" s="179" t="s">
        <v>2092</v>
      </c>
      <c r="D12803" s="179"/>
    </row>
    <row r="12804" spans="1:4" x14ac:dyDescent="0.2">
      <c r="A12804" s="178" t="s">
        <v>15638</v>
      </c>
      <c r="B12804" s="179" t="s">
        <v>15639</v>
      </c>
      <c r="C12804" s="179" t="s">
        <v>2092</v>
      </c>
      <c r="D12804" s="179" t="s">
        <v>2096</v>
      </c>
    </row>
    <row r="12805" spans="1:4" x14ac:dyDescent="0.2">
      <c r="A12805" s="178" t="s">
        <v>15640</v>
      </c>
      <c r="B12805" s="179">
        <v>12220</v>
      </c>
      <c r="C12805" s="179" t="s">
        <v>2092</v>
      </c>
      <c r="D12805" s="179"/>
    </row>
    <row r="12806" spans="1:4" x14ac:dyDescent="0.2">
      <c r="A12806" s="178" t="s">
        <v>15641</v>
      </c>
      <c r="B12806" s="179" t="s">
        <v>9680</v>
      </c>
      <c r="C12806" s="179" t="s">
        <v>2092</v>
      </c>
      <c r="D12806" s="179"/>
    </row>
    <row r="12807" spans="1:4" x14ac:dyDescent="0.2">
      <c r="A12807" s="178" t="s">
        <v>15642</v>
      </c>
      <c r="B12807" s="179" t="s">
        <v>15643</v>
      </c>
      <c r="C12807" s="179" t="s">
        <v>2092</v>
      </c>
      <c r="D12807" s="179" t="s">
        <v>2096</v>
      </c>
    </row>
    <row r="12808" spans="1:4" x14ac:dyDescent="0.2">
      <c r="A12808" s="178" t="s">
        <v>15644</v>
      </c>
      <c r="B12808" s="179">
        <v>12270</v>
      </c>
      <c r="C12808" s="179" t="s">
        <v>2092</v>
      </c>
      <c r="D12808" s="179"/>
    </row>
    <row r="12809" spans="1:4" x14ac:dyDescent="0.2">
      <c r="A12809" s="178" t="s">
        <v>15645</v>
      </c>
      <c r="B12809" s="179">
        <v>46150</v>
      </c>
      <c r="C12809" s="179" t="s">
        <v>2092</v>
      </c>
      <c r="D12809" s="179"/>
    </row>
    <row r="12810" spans="1:4" x14ac:dyDescent="0.2">
      <c r="A12810" s="178" t="s">
        <v>15646</v>
      </c>
      <c r="B12810" s="179">
        <v>8400</v>
      </c>
      <c r="C12810" s="179" t="s">
        <v>2092</v>
      </c>
      <c r="D12810" s="179"/>
    </row>
    <row r="12811" spans="1:4" x14ac:dyDescent="0.2">
      <c r="A12811" s="178" t="s">
        <v>15647</v>
      </c>
      <c r="B12811" s="179">
        <v>12350</v>
      </c>
      <c r="C12811" s="179" t="s">
        <v>2092</v>
      </c>
      <c r="D12811" s="179"/>
    </row>
    <row r="12812" spans="1:4" x14ac:dyDescent="0.2">
      <c r="A12812" s="178" t="s">
        <v>15648</v>
      </c>
      <c r="B12812" s="179">
        <v>46100</v>
      </c>
      <c r="C12812" s="179" t="s">
        <v>2092</v>
      </c>
      <c r="D12812" s="179"/>
    </row>
    <row r="12813" spans="1:4" x14ac:dyDescent="0.2">
      <c r="A12813" s="178" t="s">
        <v>15649</v>
      </c>
      <c r="B12813" s="179">
        <v>8230</v>
      </c>
      <c r="C12813" s="179" t="s">
        <v>2092</v>
      </c>
      <c r="D12813" s="179"/>
    </row>
    <row r="12814" spans="1:4" x14ac:dyDescent="0.2">
      <c r="A12814" s="178" t="s">
        <v>15650</v>
      </c>
      <c r="B12814" s="179">
        <v>12330</v>
      </c>
      <c r="C12814" s="179" t="s">
        <v>2092</v>
      </c>
      <c r="D12814" s="179" t="s">
        <v>2096</v>
      </c>
    </row>
    <row r="12815" spans="1:4" x14ac:dyDescent="0.2">
      <c r="A12815" s="178" t="s">
        <v>15651</v>
      </c>
      <c r="B12815" s="179">
        <v>46210</v>
      </c>
      <c r="C12815" s="179" t="s">
        <v>2092</v>
      </c>
      <c r="D12815" s="179"/>
    </row>
    <row r="12816" spans="1:4" x14ac:dyDescent="0.2">
      <c r="A12816" s="178" t="s">
        <v>15652</v>
      </c>
      <c r="B12816" s="179">
        <v>8430</v>
      </c>
      <c r="C12816" s="179" t="s">
        <v>2092</v>
      </c>
      <c r="D12816" s="179"/>
    </row>
    <row r="12817" spans="1:4" x14ac:dyDescent="0.2">
      <c r="A12817" s="178" t="s">
        <v>15653</v>
      </c>
      <c r="B12817" s="179">
        <v>12200</v>
      </c>
      <c r="C12817" s="179" t="s">
        <v>2092</v>
      </c>
      <c r="D12817" s="179"/>
    </row>
    <row r="12818" spans="1:4" x14ac:dyDescent="0.2">
      <c r="A12818" s="178" t="s">
        <v>15654</v>
      </c>
      <c r="B12818" s="179">
        <v>46260</v>
      </c>
      <c r="C12818" s="179" t="s">
        <v>2092</v>
      </c>
      <c r="D12818" s="179"/>
    </row>
    <row r="12819" spans="1:4" x14ac:dyDescent="0.2">
      <c r="A12819" s="178" t="s">
        <v>15655</v>
      </c>
      <c r="B12819" s="179">
        <v>8430</v>
      </c>
      <c r="C12819" s="179" t="s">
        <v>2092</v>
      </c>
      <c r="D12819" s="179"/>
    </row>
    <row r="12820" spans="1:4" x14ac:dyDescent="0.2">
      <c r="A12820" s="178" t="s">
        <v>15656</v>
      </c>
      <c r="B12820" s="179">
        <v>12390</v>
      </c>
      <c r="C12820" s="179" t="s">
        <v>2092</v>
      </c>
      <c r="D12820" s="179"/>
    </row>
    <row r="12821" spans="1:4" x14ac:dyDescent="0.2">
      <c r="A12821" s="178" t="s">
        <v>15657</v>
      </c>
      <c r="B12821" s="179">
        <v>46400</v>
      </c>
      <c r="C12821" s="179" t="s">
        <v>2092</v>
      </c>
      <c r="D12821" s="179"/>
    </row>
    <row r="12822" spans="1:4" x14ac:dyDescent="0.2">
      <c r="A12822" s="178" t="s">
        <v>15658</v>
      </c>
      <c r="B12822" s="179">
        <v>8240</v>
      </c>
      <c r="C12822" s="179" t="s">
        <v>2092</v>
      </c>
      <c r="D12822" s="179"/>
    </row>
    <row r="12823" spans="1:4" x14ac:dyDescent="0.2">
      <c r="A12823" s="178" t="s">
        <v>15659</v>
      </c>
      <c r="B12823" s="179">
        <v>12360</v>
      </c>
      <c r="C12823" s="179" t="s">
        <v>2092</v>
      </c>
      <c r="D12823" s="179"/>
    </row>
    <row r="12824" spans="1:4" x14ac:dyDescent="0.2">
      <c r="A12824" s="178" t="s">
        <v>15660</v>
      </c>
      <c r="B12824" s="179">
        <v>46270</v>
      </c>
      <c r="C12824" s="179" t="s">
        <v>2092</v>
      </c>
      <c r="D12824" s="179"/>
    </row>
    <row r="12825" spans="1:4" x14ac:dyDescent="0.2">
      <c r="A12825" s="178" t="s">
        <v>15661</v>
      </c>
      <c r="B12825" s="179">
        <v>8300</v>
      </c>
      <c r="C12825" s="179" t="s">
        <v>2092</v>
      </c>
      <c r="D12825" s="179"/>
    </row>
    <row r="12826" spans="1:4" x14ac:dyDescent="0.2">
      <c r="A12826" s="178" t="s">
        <v>15662</v>
      </c>
      <c r="B12826" s="179">
        <v>12550</v>
      </c>
      <c r="C12826" s="179" t="s">
        <v>2092</v>
      </c>
      <c r="D12826" s="179"/>
    </row>
    <row r="12827" spans="1:4" x14ac:dyDescent="0.2">
      <c r="A12827" s="178" t="s">
        <v>15663</v>
      </c>
      <c r="B12827" s="179">
        <v>46400</v>
      </c>
      <c r="C12827" s="179" t="s">
        <v>2092</v>
      </c>
      <c r="D12827" s="179"/>
    </row>
    <row r="12828" spans="1:4" x14ac:dyDescent="0.2">
      <c r="A12828" s="178" t="s">
        <v>15664</v>
      </c>
      <c r="B12828" s="179">
        <v>8310</v>
      </c>
      <c r="C12828" s="179" t="s">
        <v>2092</v>
      </c>
      <c r="D12828" s="179"/>
    </row>
    <row r="12829" spans="1:4" x14ac:dyDescent="0.2">
      <c r="A12829" s="178" t="s">
        <v>15665</v>
      </c>
      <c r="B12829" s="179">
        <v>12380</v>
      </c>
      <c r="C12829" s="179" t="s">
        <v>2092</v>
      </c>
      <c r="D12829" s="179"/>
    </row>
    <row r="12830" spans="1:4" x14ac:dyDescent="0.2">
      <c r="A12830" s="178" t="s">
        <v>15666</v>
      </c>
      <c r="B12830" s="179">
        <v>46700</v>
      </c>
      <c r="C12830" s="179" t="s">
        <v>2092</v>
      </c>
      <c r="D12830" s="179"/>
    </row>
    <row r="12831" spans="1:4" x14ac:dyDescent="0.2">
      <c r="A12831" s="178" t="s">
        <v>15667</v>
      </c>
      <c r="B12831" s="179">
        <v>8170</v>
      </c>
      <c r="C12831" s="179" t="s">
        <v>2092</v>
      </c>
      <c r="D12831" s="179" t="s">
        <v>2096</v>
      </c>
    </row>
    <row r="12832" spans="1:4" x14ac:dyDescent="0.2">
      <c r="A12832" s="178" t="s">
        <v>15668</v>
      </c>
      <c r="B12832" s="179">
        <v>12490</v>
      </c>
      <c r="C12832" s="179" t="s">
        <v>2092</v>
      </c>
      <c r="D12832" s="179"/>
    </row>
    <row r="12833" spans="1:4" x14ac:dyDescent="0.2">
      <c r="A12833" s="178" t="s">
        <v>15669</v>
      </c>
      <c r="B12833" s="179">
        <v>46120</v>
      </c>
      <c r="C12833" s="179" t="s">
        <v>2092</v>
      </c>
      <c r="D12833" s="179"/>
    </row>
    <row r="12834" spans="1:4" x14ac:dyDescent="0.2">
      <c r="A12834" s="178" t="s">
        <v>15670</v>
      </c>
      <c r="B12834" s="179">
        <v>8370</v>
      </c>
      <c r="C12834" s="179" t="s">
        <v>2092</v>
      </c>
      <c r="D12834" s="179"/>
    </row>
    <row r="12835" spans="1:4" x14ac:dyDescent="0.2">
      <c r="A12835" s="178" t="s">
        <v>15671</v>
      </c>
      <c r="B12835" s="179">
        <v>12200</v>
      </c>
      <c r="C12835" s="179" t="s">
        <v>2092</v>
      </c>
      <c r="D12835" s="179"/>
    </row>
    <row r="12836" spans="1:4" x14ac:dyDescent="0.2">
      <c r="A12836" s="178" t="s">
        <v>15672</v>
      </c>
      <c r="B12836" s="179">
        <v>46400</v>
      </c>
      <c r="C12836" s="179" t="s">
        <v>2092</v>
      </c>
      <c r="D12836" s="179"/>
    </row>
    <row r="12837" spans="1:4" x14ac:dyDescent="0.2">
      <c r="A12837" s="178" t="s">
        <v>15673</v>
      </c>
      <c r="B12837" s="179">
        <v>8200</v>
      </c>
      <c r="C12837" s="179" t="s">
        <v>2092</v>
      </c>
      <c r="D12837" s="179" t="s">
        <v>2096</v>
      </c>
    </row>
    <row r="12838" spans="1:4" x14ac:dyDescent="0.2">
      <c r="A12838" s="178" t="s">
        <v>15674</v>
      </c>
      <c r="B12838" s="179">
        <v>12160</v>
      </c>
      <c r="C12838" s="179" t="s">
        <v>2092</v>
      </c>
      <c r="D12838" s="179"/>
    </row>
    <row r="12839" spans="1:4" x14ac:dyDescent="0.2">
      <c r="A12839" s="178" t="s">
        <v>15675</v>
      </c>
      <c r="B12839" s="179">
        <v>46400</v>
      </c>
      <c r="C12839" s="179" t="s">
        <v>2092</v>
      </c>
      <c r="D12839" s="179"/>
    </row>
    <row r="12840" spans="1:4" x14ac:dyDescent="0.2">
      <c r="A12840" s="178" t="s">
        <v>15676</v>
      </c>
      <c r="B12840" s="179">
        <v>8300</v>
      </c>
      <c r="C12840" s="179" t="s">
        <v>2092</v>
      </c>
      <c r="D12840" s="179"/>
    </row>
    <row r="12841" spans="1:4" x14ac:dyDescent="0.2">
      <c r="A12841" s="178" t="s">
        <v>15677</v>
      </c>
      <c r="B12841" s="179">
        <v>12330</v>
      </c>
      <c r="C12841" s="179" t="s">
        <v>2092</v>
      </c>
      <c r="D12841" s="179"/>
    </row>
    <row r="12842" spans="1:4" x14ac:dyDescent="0.2">
      <c r="A12842" s="178" t="s">
        <v>15678</v>
      </c>
      <c r="B12842" s="179">
        <v>46320</v>
      </c>
      <c r="C12842" s="179" t="s">
        <v>2092</v>
      </c>
      <c r="D12842" s="179"/>
    </row>
    <row r="12843" spans="1:4" x14ac:dyDescent="0.2">
      <c r="A12843" s="178" t="s">
        <v>15679</v>
      </c>
      <c r="B12843" s="179">
        <v>8130</v>
      </c>
      <c r="C12843" s="179" t="s">
        <v>2092</v>
      </c>
      <c r="D12843" s="179"/>
    </row>
    <row r="12844" spans="1:4" x14ac:dyDescent="0.2">
      <c r="A12844" s="178" t="s">
        <v>15680</v>
      </c>
      <c r="B12844" s="179">
        <v>12700</v>
      </c>
      <c r="C12844" s="179" t="s">
        <v>2092</v>
      </c>
      <c r="D12844" s="179"/>
    </row>
    <row r="12845" spans="1:4" x14ac:dyDescent="0.2">
      <c r="A12845" s="178" t="s">
        <v>15681</v>
      </c>
      <c r="B12845" s="179">
        <v>46160</v>
      </c>
      <c r="C12845" s="179" t="s">
        <v>2092</v>
      </c>
      <c r="D12845" s="179"/>
    </row>
    <row r="12846" spans="1:4" x14ac:dyDescent="0.2">
      <c r="A12846" s="178" t="s">
        <v>15682</v>
      </c>
      <c r="B12846" s="179">
        <v>8430</v>
      </c>
      <c r="C12846" s="179" t="s">
        <v>2092</v>
      </c>
      <c r="D12846" s="179" t="s">
        <v>2096</v>
      </c>
    </row>
    <row r="12847" spans="1:4" x14ac:dyDescent="0.2">
      <c r="A12847" s="178" t="s">
        <v>15683</v>
      </c>
      <c r="B12847" s="179">
        <v>12330</v>
      </c>
      <c r="C12847" s="179" t="s">
        <v>2092</v>
      </c>
      <c r="D12847" s="179"/>
    </row>
    <row r="12848" spans="1:4" x14ac:dyDescent="0.2">
      <c r="A12848" s="178" t="s">
        <v>15684</v>
      </c>
      <c r="B12848" s="179"/>
      <c r="C12848" s="179" t="s">
        <v>2092</v>
      </c>
      <c r="D12848" s="179"/>
    </row>
    <row r="12849" spans="1:4" x14ac:dyDescent="0.2">
      <c r="A12849" s="178" t="s">
        <v>15685</v>
      </c>
      <c r="B12849" s="179">
        <v>8150</v>
      </c>
      <c r="C12849" s="179" t="s">
        <v>2092</v>
      </c>
      <c r="D12849" s="179"/>
    </row>
    <row r="12850" spans="1:4" x14ac:dyDescent="0.2">
      <c r="A12850" s="178" t="s">
        <v>15686</v>
      </c>
      <c r="B12850" s="179" t="s">
        <v>15687</v>
      </c>
      <c r="C12850" s="179" t="s">
        <v>2092</v>
      </c>
      <c r="D12850" s="179" t="s">
        <v>2096</v>
      </c>
    </row>
    <row r="12851" spans="1:4" x14ac:dyDescent="0.2">
      <c r="A12851" s="178" t="s">
        <v>15688</v>
      </c>
      <c r="B12851" s="179">
        <v>46320</v>
      </c>
      <c r="C12851" s="179" t="s">
        <v>2092</v>
      </c>
      <c r="D12851" s="179"/>
    </row>
    <row r="12852" spans="1:4" x14ac:dyDescent="0.2">
      <c r="A12852" s="178" t="s">
        <v>15689</v>
      </c>
      <c r="B12852" s="179">
        <v>8290</v>
      </c>
      <c r="C12852" s="179" t="s">
        <v>2092</v>
      </c>
      <c r="D12852" s="179" t="s">
        <v>2096</v>
      </c>
    </row>
    <row r="12853" spans="1:4" x14ac:dyDescent="0.2">
      <c r="A12853" s="178" t="s">
        <v>15690</v>
      </c>
      <c r="B12853" s="179" t="s">
        <v>15691</v>
      </c>
      <c r="C12853" s="179" t="s">
        <v>2092</v>
      </c>
      <c r="D12853" s="179"/>
    </row>
    <row r="12854" spans="1:4" x14ac:dyDescent="0.2">
      <c r="A12854" s="178" t="s">
        <v>15692</v>
      </c>
      <c r="B12854" s="179" t="s">
        <v>15693</v>
      </c>
      <c r="C12854" s="179" t="s">
        <v>2092</v>
      </c>
      <c r="D12854" s="179"/>
    </row>
    <row r="12855" spans="1:4" x14ac:dyDescent="0.2">
      <c r="A12855" s="178" t="s">
        <v>15694</v>
      </c>
      <c r="B12855" s="179">
        <v>8400</v>
      </c>
      <c r="C12855" s="179" t="s">
        <v>2092</v>
      </c>
      <c r="D12855" s="179"/>
    </row>
    <row r="12856" spans="1:4" x14ac:dyDescent="0.2">
      <c r="A12856" s="178" t="s">
        <v>15695</v>
      </c>
      <c r="B12856" s="179">
        <v>12360</v>
      </c>
      <c r="C12856" s="179" t="s">
        <v>2092</v>
      </c>
      <c r="D12856" s="179"/>
    </row>
    <row r="12857" spans="1:4" x14ac:dyDescent="0.2">
      <c r="A12857" s="178" t="s">
        <v>15696</v>
      </c>
      <c r="B12857" s="179">
        <v>46120</v>
      </c>
      <c r="C12857" s="179" t="s">
        <v>2092</v>
      </c>
      <c r="D12857" s="179"/>
    </row>
    <row r="12858" spans="1:4" x14ac:dyDescent="0.2">
      <c r="A12858" s="178" t="s">
        <v>15697</v>
      </c>
      <c r="B12858" s="179">
        <v>8150</v>
      </c>
      <c r="C12858" s="179" t="s">
        <v>2092</v>
      </c>
      <c r="D12858" s="179"/>
    </row>
    <row r="12859" spans="1:4" x14ac:dyDescent="0.2">
      <c r="A12859" s="178" t="s">
        <v>15698</v>
      </c>
      <c r="B12859" s="179">
        <v>12220</v>
      </c>
      <c r="C12859" s="179" t="s">
        <v>2092</v>
      </c>
      <c r="D12859" s="179"/>
    </row>
    <row r="12860" spans="1:4" x14ac:dyDescent="0.2">
      <c r="A12860" s="178" t="s">
        <v>15699</v>
      </c>
      <c r="B12860" s="179">
        <v>46330</v>
      </c>
      <c r="C12860" s="179" t="s">
        <v>2092</v>
      </c>
      <c r="D12860" s="179"/>
    </row>
    <row r="12861" spans="1:4" x14ac:dyDescent="0.2">
      <c r="A12861" s="178" t="s">
        <v>15700</v>
      </c>
      <c r="B12861" s="179">
        <v>8150</v>
      </c>
      <c r="C12861" s="179" t="s">
        <v>2092</v>
      </c>
      <c r="D12861" s="179"/>
    </row>
    <row r="12862" spans="1:4" x14ac:dyDescent="0.2">
      <c r="A12862" s="178" t="s">
        <v>15701</v>
      </c>
      <c r="B12862" s="179">
        <v>12130</v>
      </c>
      <c r="C12862" s="179" t="s">
        <v>2092</v>
      </c>
      <c r="D12862" s="179"/>
    </row>
    <row r="12863" spans="1:4" x14ac:dyDescent="0.2">
      <c r="A12863" s="178" t="s">
        <v>15702</v>
      </c>
      <c r="B12863" s="179">
        <v>46090</v>
      </c>
      <c r="C12863" s="179" t="s">
        <v>2092</v>
      </c>
      <c r="D12863" s="179"/>
    </row>
    <row r="12864" spans="1:4" x14ac:dyDescent="0.2">
      <c r="A12864" s="178" t="s">
        <v>15703</v>
      </c>
      <c r="B12864" s="179">
        <v>8450</v>
      </c>
      <c r="C12864" s="179" t="s">
        <v>2092</v>
      </c>
      <c r="D12864" s="179"/>
    </row>
    <row r="12865" spans="1:4" x14ac:dyDescent="0.2">
      <c r="A12865" s="178" t="s">
        <v>15704</v>
      </c>
      <c r="B12865" s="179">
        <v>12290</v>
      </c>
      <c r="C12865" s="179" t="s">
        <v>2092</v>
      </c>
      <c r="D12865" s="179" t="s">
        <v>2096</v>
      </c>
    </row>
    <row r="12866" spans="1:4" x14ac:dyDescent="0.2">
      <c r="A12866" s="178" t="s">
        <v>15705</v>
      </c>
      <c r="B12866" s="179">
        <v>46210</v>
      </c>
      <c r="C12866" s="179" t="s">
        <v>2092</v>
      </c>
      <c r="D12866" s="179"/>
    </row>
    <row r="12867" spans="1:4" x14ac:dyDescent="0.2">
      <c r="A12867" s="178" t="s">
        <v>15706</v>
      </c>
      <c r="B12867" s="179">
        <v>8400</v>
      </c>
      <c r="C12867" s="179" t="s">
        <v>2092</v>
      </c>
      <c r="D12867" s="179"/>
    </row>
    <row r="12868" spans="1:4" x14ac:dyDescent="0.2">
      <c r="A12868" s="178" t="s">
        <v>15707</v>
      </c>
      <c r="B12868" s="179">
        <v>12350</v>
      </c>
      <c r="C12868" s="179" t="s">
        <v>2092</v>
      </c>
      <c r="D12868" s="179"/>
    </row>
    <row r="12869" spans="1:4" x14ac:dyDescent="0.2">
      <c r="A12869" s="178" t="s">
        <v>15708</v>
      </c>
      <c r="B12869" s="179">
        <v>46400</v>
      </c>
      <c r="C12869" s="179" t="s">
        <v>2092</v>
      </c>
      <c r="D12869" s="179"/>
    </row>
    <row r="12870" spans="1:4" x14ac:dyDescent="0.2">
      <c r="A12870" s="178" t="s">
        <v>15709</v>
      </c>
      <c r="B12870" s="179">
        <v>8260</v>
      </c>
      <c r="C12870" s="179" t="s">
        <v>2092</v>
      </c>
      <c r="D12870" s="179"/>
    </row>
    <row r="12871" spans="1:4" x14ac:dyDescent="0.2">
      <c r="A12871" s="178" t="s">
        <v>15710</v>
      </c>
      <c r="B12871" s="179">
        <v>12240</v>
      </c>
      <c r="C12871" s="179" t="s">
        <v>2092</v>
      </c>
      <c r="D12871" s="179"/>
    </row>
    <row r="12872" spans="1:4" x14ac:dyDescent="0.2">
      <c r="A12872" s="178" t="s">
        <v>15711</v>
      </c>
      <c r="B12872" s="179">
        <v>47000</v>
      </c>
      <c r="C12872" s="179" t="s">
        <v>2092</v>
      </c>
      <c r="D12872" s="179" t="s">
        <v>2096</v>
      </c>
    </row>
    <row r="12873" spans="1:4" x14ac:dyDescent="0.2">
      <c r="A12873" s="178" t="s">
        <v>15712</v>
      </c>
      <c r="B12873" s="179">
        <v>8140</v>
      </c>
      <c r="C12873" s="179" t="s">
        <v>2092</v>
      </c>
      <c r="D12873" s="179" t="s">
        <v>2096</v>
      </c>
    </row>
    <row r="12874" spans="1:4" x14ac:dyDescent="0.2">
      <c r="A12874" s="178" t="s">
        <v>15713</v>
      </c>
      <c r="B12874" s="179">
        <v>12250</v>
      </c>
      <c r="C12874" s="179" t="s">
        <v>2092</v>
      </c>
      <c r="D12874" s="179" t="s">
        <v>2096</v>
      </c>
    </row>
    <row r="12875" spans="1:4" x14ac:dyDescent="0.2">
      <c r="A12875" s="178" t="s">
        <v>15714</v>
      </c>
      <c r="B12875" s="179">
        <v>47190</v>
      </c>
      <c r="C12875" s="179" t="s">
        <v>2092</v>
      </c>
      <c r="D12875" s="179" t="s">
        <v>2096</v>
      </c>
    </row>
    <row r="12876" spans="1:4" x14ac:dyDescent="0.2">
      <c r="A12876" s="178" t="s">
        <v>15715</v>
      </c>
      <c r="B12876" s="179">
        <v>8090</v>
      </c>
      <c r="C12876" s="179" t="s">
        <v>2092</v>
      </c>
      <c r="D12876" s="179" t="s">
        <v>2096</v>
      </c>
    </row>
    <row r="12877" spans="1:4" x14ac:dyDescent="0.2">
      <c r="A12877" s="178" t="s">
        <v>15716</v>
      </c>
      <c r="B12877" s="179">
        <v>12200</v>
      </c>
      <c r="C12877" s="179" t="s">
        <v>2092</v>
      </c>
      <c r="D12877" s="179" t="s">
        <v>2096</v>
      </c>
    </row>
    <row r="12878" spans="1:4" x14ac:dyDescent="0.2">
      <c r="A12878" s="178" t="s">
        <v>15717</v>
      </c>
      <c r="B12878" s="179">
        <v>47800</v>
      </c>
      <c r="C12878" s="179" t="s">
        <v>2092</v>
      </c>
      <c r="D12878" s="179"/>
    </row>
    <row r="12879" spans="1:4" x14ac:dyDescent="0.2">
      <c r="A12879" s="178" t="s">
        <v>15718</v>
      </c>
      <c r="B12879" s="179">
        <v>8430</v>
      </c>
      <c r="C12879" s="179" t="s">
        <v>2092</v>
      </c>
      <c r="D12879" s="179"/>
    </row>
    <row r="12880" spans="1:4" x14ac:dyDescent="0.2">
      <c r="A12880" s="178" t="s">
        <v>15719</v>
      </c>
      <c r="B12880" s="179">
        <v>12220</v>
      </c>
      <c r="C12880" s="179" t="s">
        <v>2092</v>
      </c>
      <c r="D12880" s="179"/>
    </row>
    <row r="12881" spans="1:4" x14ac:dyDescent="0.2">
      <c r="A12881" s="178" t="s">
        <v>15720</v>
      </c>
      <c r="B12881" s="179">
        <v>47110</v>
      </c>
      <c r="C12881" s="179" t="s">
        <v>2092</v>
      </c>
      <c r="D12881" s="179" t="s">
        <v>2096</v>
      </c>
    </row>
    <row r="12882" spans="1:4" x14ac:dyDescent="0.2">
      <c r="A12882" s="178" t="s">
        <v>15721</v>
      </c>
      <c r="B12882" s="179">
        <v>8220</v>
      </c>
      <c r="C12882" s="179" t="s">
        <v>2092</v>
      </c>
      <c r="D12882" s="179"/>
    </row>
    <row r="12883" spans="1:4" x14ac:dyDescent="0.2">
      <c r="A12883" s="178" t="s">
        <v>15722</v>
      </c>
      <c r="B12883" s="179">
        <v>12260</v>
      </c>
      <c r="C12883" s="179" t="s">
        <v>2092</v>
      </c>
      <c r="D12883" s="179"/>
    </row>
    <row r="12884" spans="1:4" x14ac:dyDescent="0.2">
      <c r="A12884" s="178" t="s">
        <v>15723</v>
      </c>
      <c r="B12884" s="179">
        <v>47420</v>
      </c>
      <c r="C12884" s="179" t="s">
        <v>2092</v>
      </c>
      <c r="D12884" s="179"/>
    </row>
    <row r="12885" spans="1:4" x14ac:dyDescent="0.2">
      <c r="A12885" s="178" t="s">
        <v>15724</v>
      </c>
      <c r="B12885" s="179">
        <v>8250</v>
      </c>
      <c r="C12885" s="179" t="s">
        <v>2092</v>
      </c>
      <c r="D12885" s="179"/>
    </row>
    <row r="12886" spans="1:4" x14ac:dyDescent="0.2">
      <c r="A12886" s="178" t="s">
        <v>15725</v>
      </c>
      <c r="B12886" s="179">
        <v>12400</v>
      </c>
      <c r="C12886" s="179" t="s">
        <v>2092</v>
      </c>
      <c r="D12886" s="179"/>
    </row>
    <row r="12887" spans="1:4" x14ac:dyDescent="0.2">
      <c r="A12887" s="178" t="s">
        <v>15726</v>
      </c>
      <c r="B12887" s="179">
        <v>47370</v>
      </c>
      <c r="C12887" s="179" t="s">
        <v>2092</v>
      </c>
      <c r="D12887" s="179"/>
    </row>
    <row r="12888" spans="1:4" x14ac:dyDescent="0.2">
      <c r="A12888" s="178" t="s">
        <v>15727</v>
      </c>
      <c r="B12888" s="179">
        <v>8300</v>
      </c>
      <c r="C12888" s="179" t="s">
        <v>2092</v>
      </c>
      <c r="D12888" s="179"/>
    </row>
    <row r="12889" spans="1:4" x14ac:dyDescent="0.2">
      <c r="A12889" s="178" t="s">
        <v>15728</v>
      </c>
      <c r="B12889" s="179">
        <v>12100</v>
      </c>
      <c r="C12889" s="179" t="s">
        <v>2092</v>
      </c>
      <c r="D12889" s="179" t="s">
        <v>2096</v>
      </c>
    </row>
    <row r="12890" spans="1:4" x14ac:dyDescent="0.2">
      <c r="A12890" s="178" t="s">
        <v>15729</v>
      </c>
      <c r="B12890" s="179">
        <v>47700</v>
      </c>
      <c r="C12890" s="179" t="s">
        <v>2092</v>
      </c>
      <c r="D12890" s="179"/>
    </row>
    <row r="12891" spans="1:4" x14ac:dyDescent="0.2">
      <c r="A12891" s="178" t="s">
        <v>15730</v>
      </c>
      <c r="B12891" s="179">
        <v>8460</v>
      </c>
      <c r="C12891" s="179" t="s">
        <v>2092</v>
      </c>
      <c r="D12891" s="179"/>
    </row>
    <row r="12892" spans="1:4" x14ac:dyDescent="0.2">
      <c r="A12892" s="178" t="s">
        <v>15731</v>
      </c>
      <c r="B12892" s="179" t="s">
        <v>15732</v>
      </c>
      <c r="C12892" s="179" t="s">
        <v>2092</v>
      </c>
      <c r="D12892" s="179"/>
    </row>
    <row r="12893" spans="1:4" x14ac:dyDescent="0.2">
      <c r="A12893" s="178" t="s">
        <v>15733</v>
      </c>
      <c r="B12893" s="179">
        <v>47250</v>
      </c>
      <c r="C12893" s="179" t="s">
        <v>2092</v>
      </c>
      <c r="D12893" s="179"/>
    </row>
    <row r="12894" spans="1:4" x14ac:dyDescent="0.2">
      <c r="A12894" s="178" t="s">
        <v>15734</v>
      </c>
      <c r="B12894" s="179">
        <v>8270</v>
      </c>
      <c r="C12894" s="179" t="s">
        <v>2092</v>
      </c>
      <c r="D12894" s="179"/>
    </row>
    <row r="12895" spans="1:4" x14ac:dyDescent="0.2">
      <c r="A12895" s="178" t="s">
        <v>15735</v>
      </c>
      <c r="B12895" s="179">
        <v>12130</v>
      </c>
      <c r="C12895" s="179" t="s">
        <v>2092</v>
      </c>
      <c r="D12895" s="179"/>
    </row>
    <row r="12896" spans="1:4" x14ac:dyDescent="0.2">
      <c r="A12896" s="178" t="s">
        <v>15736</v>
      </c>
      <c r="B12896" s="179">
        <v>47800</v>
      </c>
      <c r="C12896" s="179" t="s">
        <v>2092</v>
      </c>
      <c r="D12896" s="179"/>
    </row>
    <row r="12897" spans="1:4" x14ac:dyDescent="0.2">
      <c r="A12897" s="178" t="s">
        <v>15737</v>
      </c>
      <c r="B12897" s="179">
        <v>8400</v>
      </c>
      <c r="C12897" s="179" t="s">
        <v>2092</v>
      </c>
      <c r="D12897" s="179"/>
    </row>
    <row r="12898" spans="1:4" x14ac:dyDescent="0.2">
      <c r="A12898" s="178" t="s">
        <v>15738</v>
      </c>
      <c r="B12898" s="179">
        <v>12490</v>
      </c>
      <c r="C12898" s="179" t="s">
        <v>2092</v>
      </c>
      <c r="D12898" s="179"/>
    </row>
    <row r="12899" spans="1:4" x14ac:dyDescent="0.2">
      <c r="A12899" s="178" t="s">
        <v>15739</v>
      </c>
      <c r="B12899" s="179">
        <v>47310</v>
      </c>
      <c r="C12899" s="179" t="s">
        <v>2092</v>
      </c>
      <c r="D12899" s="179"/>
    </row>
    <row r="12900" spans="1:4" x14ac:dyDescent="0.2">
      <c r="A12900" s="178" t="s">
        <v>15740</v>
      </c>
      <c r="B12900" s="179" t="s">
        <v>15534</v>
      </c>
      <c r="C12900" s="179" t="s">
        <v>2092</v>
      </c>
      <c r="D12900" s="179"/>
    </row>
    <row r="12901" spans="1:4" x14ac:dyDescent="0.2">
      <c r="A12901" s="178" t="s">
        <v>15741</v>
      </c>
      <c r="B12901" s="179">
        <v>12560</v>
      </c>
      <c r="C12901" s="179" t="s">
        <v>2092</v>
      </c>
      <c r="D12901" s="179"/>
    </row>
    <row r="12902" spans="1:4" x14ac:dyDescent="0.2">
      <c r="A12902" s="178" t="s">
        <v>15742</v>
      </c>
      <c r="B12902" s="179">
        <v>47230</v>
      </c>
      <c r="C12902" s="179" t="s">
        <v>2092</v>
      </c>
      <c r="D12902" s="179" t="s">
        <v>2096</v>
      </c>
    </row>
    <row r="12903" spans="1:4" x14ac:dyDescent="0.2">
      <c r="A12903" s="178" t="s">
        <v>15743</v>
      </c>
      <c r="B12903" s="179">
        <v>8160</v>
      </c>
      <c r="C12903" s="179" t="s">
        <v>2092</v>
      </c>
      <c r="D12903" s="179" t="s">
        <v>2096</v>
      </c>
    </row>
    <row r="12904" spans="1:4" x14ac:dyDescent="0.2">
      <c r="A12904" s="178" t="s">
        <v>15744</v>
      </c>
      <c r="B12904" s="179">
        <v>12370</v>
      </c>
      <c r="C12904" s="179" t="s">
        <v>2092</v>
      </c>
      <c r="D12904" s="179"/>
    </row>
    <row r="12905" spans="1:4" x14ac:dyDescent="0.2">
      <c r="A12905" s="178" t="s">
        <v>15745</v>
      </c>
      <c r="B12905" s="179">
        <v>47700</v>
      </c>
      <c r="C12905" s="179" t="s">
        <v>2092</v>
      </c>
      <c r="D12905" s="179"/>
    </row>
    <row r="12906" spans="1:4" x14ac:dyDescent="0.2">
      <c r="A12906" s="178" t="s">
        <v>15746</v>
      </c>
      <c r="B12906" s="179" t="s">
        <v>15747</v>
      </c>
      <c r="C12906" s="179" t="s">
        <v>2092</v>
      </c>
      <c r="D12906" s="179" t="s">
        <v>2096</v>
      </c>
    </row>
    <row r="12907" spans="1:4" x14ac:dyDescent="0.2">
      <c r="A12907" s="178" t="s">
        <v>15748</v>
      </c>
      <c r="B12907" s="179" t="s">
        <v>15749</v>
      </c>
      <c r="C12907" s="179" t="s">
        <v>2092</v>
      </c>
      <c r="D12907" s="179"/>
    </row>
    <row r="12908" spans="1:4" x14ac:dyDescent="0.2">
      <c r="A12908" s="178" t="s">
        <v>15750</v>
      </c>
      <c r="B12908" s="179">
        <v>47300</v>
      </c>
      <c r="C12908" s="179" t="s">
        <v>2092</v>
      </c>
      <c r="D12908" s="179" t="s">
        <v>2096</v>
      </c>
    </row>
    <row r="12909" spans="1:4" x14ac:dyDescent="0.2">
      <c r="A12909" s="178" t="s">
        <v>15751</v>
      </c>
      <c r="B12909" s="179" t="s">
        <v>15752</v>
      </c>
      <c r="C12909" s="179" t="s">
        <v>2092</v>
      </c>
      <c r="D12909" s="179"/>
    </row>
    <row r="12910" spans="1:4" x14ac:dyDescent="0.2">
      <c r="A12910" s="178" t="s">
        <v>15753</v>
      </c>
      <c r="B12910" s="179" t="s">
        <v>15754</v>
      </c>
      <c r="C12910" s="179" t="s">
        <v>2092</v>
      </c>
      <c r="D12910" s="179"/>
    </row>
    <row r="12911" spans="1:4" x14ac:dyDescent="0.2">
      <c r="A12911" s="178" t="s">
        <v>15755</v>
      </c>
      <c r="B12911" s="179">
        <v>47470</v>
      </c>
      <c r="C12911" s="179" t="s">
        <v>2092</v>
      </c>
      <c r="D12911" s="179"/>
    </row>
    <row r="12912" spans="1:4" x14ac:dyDescent="0.2">
      <c r="A12912" s="178" t="s">
        <v>15756</v>
      </c>
      <c r="B12912" s="179" t="s">
        <v>15643</v>
      </c>
      <c r="C12912" s="179" t="s">
        <v>2092</v>
      </c>
      <c r="D12912" s="179"/>
    </row>
    <row r="12913" spans="1:4" x14ac:dyDescent="0.2">
      <c r="A12913" s="178" t="s">
        <v>15757</v>
      </c>
      <c r="B12913" s="179">
        <v>12410</v>
      </c>
      <c r="C12913" s="179" t="s">
        <v>2092</v>
      </c>
      <c r="D12913" s="179"/>
    </row>
    <row r="12914" spans="1:4" x14ac:dyDescent="0.2">
      <c r="A12914" s="178" t="s">
        <v>15758</v>
      </c>
      <c r="B12914" s="179">
        <v>47130</v>
      </c>
      <c r="C12914" s="179" t="s">
        <v>2092</v>
      </c>
      <c r="D12914" s="179"/>
    </row>
    <row r="12915" spans="1:4" x14ac:dyDescent="0.2">
      <c r="A12915" s="178" t="s">
        <v>15759</v>
      </c>
      <c r="B12915" s="179">
        <v>8450</v>
      </c>
      <c r="C12915" s="179" t="s">
        <v>2092</v>
      </c>
      <c r="D12915" s="179"/>
    </row>
    <row r="12916" spans="1:4" x14ac:dyDescent="0.2">
      <c r="A12916" s="178" t="s">
        <v>15760</v>
      </c>
      <c r="B12916" s="179">
        <v>12230</v>
      </c>
      <c r="C12916" s="179" t="s">
        <v>2092</v>
      </c>
      <c r="D12916" s="179"/>
    </row>
    <row r="12917" spans="1:4" x14ac:dyDescent="0.2">
      <c r="A12917" s="178" t="s">
        <v>15761</v>
      </c>
      <c r="B12917" s="179">
        <v>47260</v>
      </c>
      <c r="C12917" s="179" t="s">
        <v>2092</v>
      </c>
      <c r="D12917" s="179"/>
    </row>
    <row r="12918" spans="1:4" x14ac:dyDescent="0.2">
      <c r="A12918" s="178" t="s">
        <v>15762</v>
      </c>
      <c r="B12918" s="179">
        <v>8110</v>
      </c>
      <c r="C12918" s="179" t="s">
        <v>2092</v>
      </c>
      <c r="D12918" s="179" t="s">
        <v>2096</v>
      </c>
    </row>
    <row r="12919" spans="1:4" x14ac:dyDescent="0.2">
      <c r="A12919" s="178" t="s">
        <v>15763</v>
      </c>
      <c r="B12919" s="179">
        <v>12260</v>
      </c>
      <c r="C12919" s="179" t="s">
        <v>2092</v>
      </c>
      <c r="D12919" s="179"/>
    </row>
    <row r="12920" spans="1:4" x14ac:dyDescent="0.2">
      <c r="A12920" s="178" t="s">
        <v>15764</v>
      </c>
      <c r="B12920" s="179">
        <v>47290</v>
      </c>
      <c r="C12920" s="179" t="s">
        <v>2092</v>
      </c>
      <c r="D12920" s="179"/>
    </row>
    <row r="12921" spans="1:4" x14ac:dyDescent="0.2">
      <c r="A12921" s="178" t="s">
        <v>15765</v>
      </c>
      <c r="B12921" s="179">
        <v>8310</v>
      </c>
      <c r="C12921" s="179" t="s">
        <v>2092</v>
      </c>
      <c r="D12921" s="179"/>
    </row>
    <row r="12922" spans="1:4" x14ac:dyDescent="0.2">
      <c r="A12922" s="178" t="s">
        <v>15766</v>
      </c>
      <c r="B12922" s="179">
        <v>12800</v>
      </c>
      <c r="C12922" s="179" t="s">
        <v>2092</v>
      </c>
      <c r="D12922" s="179"/>
    </row>
    <row r="12923" spans="1:4" x14ac:dyDescent="0.2">
      <c r="A12923" s="178" t="s">
        <v>15767</v>
      </c>
      <c r="B12923" s="179">
        <v>47440</v>
      </c>
      <c r="C12923" s="179" t="s">
        <v>2092</v>
      </c>
      <c r="D12923" s="179" t="s">
        <v>2096</v>
      </c>
    </row>
    <row r="12924" spans="1:4" x14ac:dyDescent="0.2">
      <c r="A12924" s="178" t="s">
        <v>15768</v>
      </c>
      <c r="B12924" s="179">
        <v>8300</v>
      </c>
      <c r="C12924" s="179" t="s">
        <v>2092</v>
      </c>
      <c r="D12924" s="179"/>
    </row>
    <row r="12925" spans="1:4" x14ac:dyDescent="0.2">
      <c r="A12925" s="178" t="s">
        <v>15769</v>
      </c>
      <c r="B12925" s="179">
        <v>12600</v>
      </c>
      <c r="C12925" s="179" t="s">
        <v>2092</v>
      </c>
      <c r="D12925" s="179"/>
    </row>
    <row r="12926" spans="1:4" x14ac:dyDescent="0.2">
      <c r="A12926" s="178" t="s">
        <v>15770</v>
      </c>
      <c r="B12926" s="179">
        <v>47160</v>
      </c>
      <c r="C12926" s="179" t="s">
        <v>2092</v>
      </c>
      <c r="D12926" s="179"/>
    </row>
    <row r="12927" spans="1:4" x14ac:dyDescent="0.2">
      <c r="A12927" s="178" t="s">
        <v>15771</v>
      </c>
      <c r="B12927" s="179">
        <v>8190</v>
      </c>
      <c r="C12927" s="179" t="s">
        <v>2092</v>
      </c>
      <c r="D12927" s="179"/>
    </row>
    <row r="12928" spans="1:4" x14ac:dyDescent="0.2">
      <c r="A12928" s="178" t="s">
        <v>15772</v>
      </c>
      <c r="B12928" s="179">
        <v>12200</v>
      </c>
      <c r="C12928" s="179" t="s">
        <v>2092</v>
      </c>
      <c r="D12928" s="179"/>
    </row>
    <row r="12929" spans="1:4" x14ac:dyDescent="0.2">
      <c r="A12929" s="178" t="s">
        <v>15773</v>
      </c>
      <c r="B12929" s="179">
        <v>47330</v>
      </c>
      <c r="C12929" s="179" t="s">
        <v>2092</v>
      </c>
      <c r="D12929" s="179"/>
    </row>
    <row r="12930" spans="1:4" x14ac:dyDescent="0.2">
      <c r="A12930" s="178" t="s">
        <v>15774</v>
      </c>
      <c r="B12930" s="179" t="s">
        <v>15775</v>
      </c>
      <c r="C12930" s="179" t="s">
        <v>2092</v>
      </c>
      <c r="D12930" s="179"/>
    </row>
    <row r="12931" spans="1:4" x14ac:dyDescent="0.2">
      <c r="A12931" s="178" t="s">
        <v>15776</v>
      </c>
      <c r="B12931" s="179">
        <v>12290</v>
      </c>
      <c r="C12931" s="179" t="s">
        <v>2092</v>
      </c>
      <c r="D12931" s="179"/>
    </row>
    <row r="12932" spans="1:4" x14ac:dyDescent="0.2">
      <c r="A12932" s="178" t="s">
        <v>15777</v>
      </c>
      <c r="B12932" s="179">
        <v>47370</v>
      </c>
      <c r="C12932" s="179" t="s">
        <v>2092</v>
      </c>
      <c r="D12932" s="179"/>
    </row>
    <row r="12933" spans="1:4" x14ac:dyDescent="0.2">
      <c r="A12933" s="178" t="s">
        <v>15778</v>
      </c>
      <c r="B12933" s="179">
        <v>8000</v>
      </c>
      <c r="C12933" s="179" t="s">
        <v>2092</v>
      </c>
      <c r="D12933" s="179" t="s">
        <v>2096</v>
      </c>
    </row>
    <row r="12934" spans="1:4" x14ac:dyDescent="0.2">
      <c r="A12934" s="178" t="s">
        <v>15779</v>
      </c>
      <c r="B12934" s="179">
        <v>12430</v>
      </c>
      <c r="C12934" s="179" t="s">
        <v>2092</v>
      </c>
      <c r="D12934" s="179"/>
    </row>
    <row r="12935" spans="1:4" x14ac:dyDescent="0.2">
      <c r="A12935" s="178" t="s">
        <v>15780</v>
      </c>
      <c r="B12935" s="179">
        <v>47450</v>
      </c>
      <c r="C12935" s="179" t="s">
        <v>2092</v>
      </c>
      <c r="D12935" s="179" t="s">
        <v>2096</v>
      </c>
    </row>
    <row r="12936" spans="1:4" x14ac:dyDescent="0.2">
      <c r="A12936" s="178" t="s">
        <v>15781</v>
      </c>
      <c r="B12936" s="179">
        <v>8110</v>
      </c>
      <c r="C12936" s="179" t="s">
        <v>2092</v>
      </c>
      <c r="D12936" s="179" t="s">
        <v>2096</v>
      </c>
    </row>
    <row r="12937" spans="1:4" x14ac:dyDescent="0.2">
      <c r="A12937" s="178" t="s">
        <v>15782</v>
      </c>
      <c r="B12937" s="179">
        <v>12220</v>
      </c>
      <c r="C12937" s="179" t="s">
        <v>2092</v>
      </c>
      <c r="D12937" s="179"/>
    </row>
    <row r="12938" spans="1:4" x14ac:dyDescent="0.2">
      <c r="A12938" s="178" t="s">
        <v>15783</v>
      </c>
      <c r="B12938" s="179">
        <v>47260</v>
      </c>
      <c r="C12938" s="179" t="s">
        <v>2092</v>
      </c>
      <c r="D12938" s="179"/>
    </row>
    <row r="12939" spans="1:4" x14ac:dyDescent="0.2">
      <c r="A12939" s="178" t="s">
        <v>15784</v>
      </c>
      <c r="B12939" s="179">
        <v>8400</v>
      </c>
      <c r="C12939" s="179" t="s">
        <v>2092</v>
      </c>
      <c r="D12939" s="179"/>
    </row>
    <row r="12940" spans="1:4" x14ac:dyDescent="0.2">
      <c r="A12940" s="178" t="s">
        <v>15785</v>
      </c>
      <c r="B12940" s="179">
        <v>12220</v>
      </c>
      <c r="C12940" s="179" t="s">
        <v>2092</v>
      </c>
      <c r="D12940" s="179"/>
    </row>
    <row r="12941" spans="1:4" x14ac:dyDescent="0.2">
      <c r="A12941" s="178" t="s">
        <v>15786</v>
      </c>
      <c r="B12941" s="179">
        <v>47360</v>
      </c>
      <c r="C12941" s="179" t="s">
        <v>2092</v>
      </c>
      <c r="D12941" s="179"/>
    </row>
    <row r="12942" spans="1:4" x14ac:dyDescent="0.2">
      <c r="A12942" s="178" t="s">
        <v>15787</v>
      </c>
      <c r="B12942" s="179">
        <v>8430</v>
      </c>
      <c r="C12942" s="179" t="s">
        <v>2092</v>
      </c>
      <c r="D12942" s="179"/>
    </row>
    <row r="12943" spans="1:4" x14ac:dyDescent="0.2">
      <c r="A12943" s="178" t="s">
        <v>15788</v>
      </c>
      <c r="B12943" s="179">
        <v>12520</v>
      </c>
      <c r="C12943" s="179" t="s">
        <v>2092</v>
      </c>
      <c r="D12943" s="179"/>
    </row>
    <row r="12944" spans="1:4" x14ac:dyDescent="0.2">
      <c r="A12944" s="178" t="s">
        <v>15789</v>
      </c>
      <c r="B12944" s="179">
        <v>47220</v>
      </c>
      <c r="C12944" s="179" t="s">
        <v>2092</v>
      </c>
      <c r="D12944" s="179"/>
    </row>
    <row r="12945" spans="1:4" x14ac:dyDescent="0.2">
      <c r="A12945" s="178" t="s">
        <v>15790</v>
      </c>
      <c r="B12945" s="179">
        <v>8600</v>
      </c>
      <c r="C12945" s="179" t="s">
        <v>2092</v>
      </c>
      <c r="D12945" s="179" t="s">
        <v>2096</v>
      </c>
    </row>
    <row r="12946" spans="1:4" x14ac:dyDescent="0.2">
      <c r="A12946" s="178" t="s">
        <v>15791</v>
      </c>
      <c r="B12946" s="179">
        <v>12110</v>
      </c>
      <c r="C12946" s="179" t="s">
        <v>2092</v>
      </c>
      <c r="D12946" s="179" t="s">
        <v>2096</v>
      </c>
    </row>
    <row r="12947" spans="1:4" x14ac:dyDescent="0.2">
      <c r="A12947" s="178" t="s">
        <v>15792</v>
      </c>
      <c r="B12947" s="179">
        <v>47110</v>
      </c>
      <c r="C12947" s="179" t="s">
        <v>2092</v>
      </c>
      <c r="D12947" s="179"/>
    </row>
    <row r="12948" spans="1:4" x14ac:dyDescent="0.2">
      <c r="A12948" s="178" t="s">
        <v>15793</v>
      </c>
      <c r="B12948" s="179">
        <v>8450</v>
      </c>
      <c r="C12948" s="179" t="s">
        <v>2092</v>
      </c>
      <c r="D12948" s="179" t="s">
        <v>2096</v>
      </c>
    </row>
    <row r="12949" spans="1:4" x14ac:dyDescent="0.2">
      <c r="A12949" s="178" t="s">
        <v>15794</v>
      </c>
      <c r="B12949" s="179" t="s">
        <v>15795</v>
      </c>
      <c r="C12949" s="179" t="s">
        <v>2092</v>
      </c>
      <c r="D12949" s="179" t="s">
        <v>2096</v>
      </c>
    </row>
    <row r="12950" spans="1:4" x14ac:dyDescent="0.2">
      <c r="A12950" s="178" t="s">
        <v>15796</v>
      </c>
      <c r="B12950" s="179">
        <v>47470</v>
      </c>
      <c r="C12950" s="179" t="s">
        <v>2092</v>
      </c>
      <c r="D12950" s="179"/>
    </row>
    <row r="12951" spans="1:4" x14ac:dyDescent="0.2">
      <c r="A12951" s="178" t="s">
        <v>15797</v>
      </c>
      <c r="B12951" s="179">
        <v>8230</v>
      </c>
      <c r="C12951" s="179" t="s">
        <v>2092</v>
      </c>
      <c r="D12951" s="179"/>
    </row>
    <row r="12952" spans="1:4" x14ac:dyDescent="0.2">
      <c r="A12952" s="178" t="s">
        <v>15798</v>
      </c>
      <c r="B12952" s="179" t="s">
        <v>15799</v>
      </c>
      <c r="C12952" s="179" t="s">
        <v>2092</v>
      </c>
      <c r="D12952" s="179" t="s">
        <v>2096</v>
      </c>
    </row>
    <row r="12953" spans="1:4" x14ac:dyDescent="0.2">
      <c r="A12953" s="178" t="s">
        <v>15800</v>
      </c>
      <c r="B12953" s="179">
        <v>47600</v>
      </c>
      <c r="C12953" s="179" t="s">
        <v>2092</v>
      </c>
      <c r="D12953" s="179"/>
    </row>
    <row r="12954" spans="1:4" x14ac:dyDescent="0.2">
      <c r="A12954" s="178" t="s">
        <v>15801</v>
      </c>
      <c r="B12954" s="179">
        <v>8220</v>
      </c>
      <c r="C12954" s="179" t="s">
        <v>2092</v>
      </c>
      <c r="D12954" s="179"/>
    </row>
    <row r="12955" spans="1:4" x14ac:dyDescent="0.2">
      <c r="A12955" s="178" t="s">
        <v>15802</v>
      </c>
      <c r="B12955" s="179">
        <v>13390</v>
      </c>
      <c r="C12955" s="179" t="s">
        <v>2092</v>
      </c>
      <c r="D12955" s="179" t="s">
        <v>2096</v>
      </c>
    </row>
    <row r="12956" spans="1:4" x14ac:dyDescent="0.2">
      <c r="A12956" s="178" t="s">
        <v>15803</v>
      </c>
      <c r="B12956" s="179">
        <v>47310</v>
      </c>
      <c r="C12956" s="179" t="s">
        <v>2092</v>
      </c>
      <c r="D12956" s="179" t="s">
        <v>2096</v>
      </c>
    </row>
    <row r="12957" spans="1:4" x14ac:dyDescent="0.2">
      <c r="A12957" s="178" t="s">
        <v>15804</v>
      </c>
      <c r="B12957" s="179">
        <v>8150</v>
      </c>
      <c r="C12957" s="179" t="s">
        <v>2092</v>
      </c>
      <c r="D12957" s="179"/>
    </row>
    <row r="12958" spans="1:4" x14ac:dyDescent="0.2">
      <c r="A12958" s="178" t="s">
        <v>15805</v>
      </c>
      <c r="B12958" s="179">
        <v>13520</v>
      </c>
      <c r="C12958" s="179" t="s">
        <v>2092</v>
      </c>
      <c r="D12958" s="179"/>
    </row>
    <row r="12959" spans="1:4" x14ac:dyDescent="0.2">
      <c r="A12959" s="178" t="s">
        <v>15806</v>
      </c>
      <c r="B12959" s="179">
        <v>47220</v>
      </c>
      <c r="C12959" s="179" t="s">
        <v>2092</v>
      </c>
      <c r="D12959" s="179"/>
    </row>
    <row r="12960" spans="1:4" x14ac:dyDescent="0.2">
      <c r="A12960" s="178" t="s">
        <v>15807</v>
      </c>
      <c r="B12960" s="179">
        <v>8220</v>
      </c>
      <c r="C12960" s="179" t="s">
        <v>2092</v>
      </c>
      <c r="D12960" s="179"/>
    </row>
    <row r="12961" spans="1:4" x14ac:dyDescent="0.2">
      <c r="A12961" s="178" t="s">
        <v>15808</v>
      </c>
      <c r="B12961" s="179" t="s">
        <v>15809</v>
      </c>
      <c r="C12961" s="179" t="s">
        <v>2092</v>
      </c>
      <c r="D12961" s="179"/>
    </row>
    <row r="12962" spans="1:4" x14ac:dyDescent="0.2">
      <c r="A12962" s="178" t="s">
        <v>15810</v>
      </c>
      <c r="B12962" s="179">
        <v>47700</v>
      </c>
      <c r="C12962" s="179" t="s">
        <v>2092</v>
      </c>
      <c r="D12962" s="179"/>
    </row>
    <row r="12963" spans="1:4" x14ac:dyDescent="0.2">
      <c r="A12963" s="178" t="s">
        <v>15811</v>
      </c>
      <c r="B12963" s="179">
        <v>8130</v>
      </c>
      <c r="C12963" s="179" t="s">
        <v>2092</v>
      </c>
      <c r="D12963" s="179"/>
    </row>
    <row r="12964" spans="1:4" x14ac:dyDescent="0.2">
      <c r="A12964" s="178" t="s">
        <v>15812</v>
      </c>
      <c r="B12964" s="179">
        <v>13130</v>
      </c>
      <c r="C12964" s="179" t="s">
        <v>2092</v>
      </c>
      <c r="D12964" s="179" t="s">
        <v>2096</v>
      </c>
    </row>
    <row r="12965" spans="1:4" x14ac:dyDescent="0.2">
      <c r="A12965" s="178" t="s">
        <v>15813</v>
      </c>
      <c r="B12965" s="179">
        <v>47400</v>
      </c>
      <c r="C12965" s="179" t="s">
        <v>2092</v>
      </c>
      <c r="D12965" s="179" t="s">
        <v>2096</v>
      </c>
    </row>
    <row r="12966" spans="1:4" x14ac:dyDescent="0.2">
      <c r="A12966" s="178" t="s">
        <v>15814</v>
      </c>
      <c r="B12966" s="179">
        <v>8220</v>
      </c>
      <c r="C12966" s="179" t="s">
        <v>2092</v>
      </c>
      <c r="D12966" s="179"/>
    </row>
    <row r="12967" spans="1:4" x14ac:dyDescent="0.2">
      <c r="A12967" s="178" t="s">
        <v>15815</v>
      </c>
      <c r="B12967" s="179" t="s">
        <v>15816</v>
      </c>
      <c r="C12967" s="179" t="s">
        <v>2092</v>
      </c>
      <c r="D12967" s="179" t="s">
        <v>2096</v>
      </c>
    </row>
    <row r="12968" spans="1:4" x14ac:dyDescent="0.2">
      <c r="A12968" s="178" t="s">
        <v>15817</v>
      </c>
      <c r="B12968" s="179">
        <v>47330</v>
      </c>
      <c r="C12968" s="179" t="s">
        <v>2092</v>
      </c>
      <c r="D12968" s="179"/>
    </row>
    <row r="12969" spans="1:4" x14ac:dyDescent="0.2">
      <c r="A12969" s="178" t="s">
        <v>15818</v>
      </c>
      <c r="B12969" s="179">
        <v>8220</v>
      </c>
      <c r="C12969" s="179" t="s">
        <v>2092</v>
      </c>
      <c r="D12969" s="179"/>
    </row>
    <row r="12970" spans="1:4" x14ac:dyDescent="0.2">
      <c r="A12970" s="178" t="s">
        <v>15819</v>
      </c>
      <c r="B12970" s="179">
        <v>13950</v>
      </c>
      <c r="C12970" s="179" t="s">
        <v>2092</v>
      </c>
      <c r="D12970" s="179" t="s">
        <v>2096</v>
      </c>
    </row>
    <row r="12971" spans="1:4" x14ac:dyDescent="0.2">
      <c r="A12971" s="178" t="s">
        <v>15820</v>
      </c>
      <c r="B12971" s="179">
        <v>47510</v>
      </c>
      <c r="C12971" s="179" t="s">
        <v>2092</v>
      </c>
      <c r="D12971" s="179" t="s">
        <v>2096</v>
      </c>
    </row>
    <row r="12972" spans="1:4" x14ac:dyDescent="0.2">
      <c r="A12972" s="178" t="s">
        <v>15821</v>
      </c>
      <c r="B12972" s="179" t="s">
        <v>15822</v>
      </c>
      <c r="C12972" s="179" t="s">
        <v>2092</v>
      </c>
      <c r="D12972" s="179"/>
    </row>
    <row r="12973" spans="1:4" x14ac:dyDescent="0.2">
      <c r="A12973" s="178" t="s">
        <v>15823</v>
      </c>
      <c r="B12973" s="179" t="s">
        <v>15824</v>
      </c>
      <c r="C12973" s="179" t="s">
        <v>2092</v>
      </c>
      <c r="D12973" s="179" t="s">
        <v>2096</v>
      </c>
    </row>
    <row r="12974" spans="1:4" x14ac:dyDescent="0.2">
      <c r="A12974" s="178" t="s">
        <v>15825</v>
      </c>
      <c r="B12974" s="179">
        <v>47200</v>
      </c>
      <c r="C12974" s="179" t="s">
        <v>2092</v>
      </c>
      <c r="D12974" s="179" t="s">
        <v>2096</v>
      </c>
    </row>
    <row r="12975" spans="1:4" x14ac:dyDescent="0.2">
      <c r="A12975" s="178" t="s">
        <v>15826</v>
      </c>
      <c r="B12975" s="179">
        <v>8250</v>
      </c>
      <c r="C12975" s="179" t="s">
        <v>2092</v>
      </c>
      <c r="D12975" s="179"/>
    </row>
    <row r="12976" spans="1:4" x14ac:dyDescent="0.2">
      <c r="A12976" s="178" t="s">
        <v>15827</v>
      </c>
      <c r="B12976" s="179">
        <v>13160</v>
      </c>
      <c r="C12976" s="179" t="s">
        <v>2092</v>
      </c>
      <c r="D12976" s="179" t="s">
        <v>2096</v>
      </c>
    </row>
    <row r="12977" spans="1:4" x14ac:dyDescent="0.2">
      <c r="A12977" s="178" t="s">
        <v>15828</v>
      </c>
      <c r="B12977" s="179">
        <v>47270</v>
      </c>
      <c r="C12977" s="179" t="s">
        <v>2092</v>
      </c>
      <c r="D12977" s="179"/>
    </row>
    <row r="12978" spans="1:4" x14ac:dyDescent="0.2">
      <c r="A12978" s="178" t="s">
        <v>15829</v>
      </c>
      <c r="B12978" s="179">
        <v>8130</v>
      </c>
      <c r="C12978" s="179" t="s">
        <v>2092</v>
      </c>
      <c r="D12978" s="179"/>
    </row>
    <row r="12979" spans="1:4" x14ac:dyDescent="0.2">
      <c r="A12979" s="178" t="s">
        <v>15830</v>
      </c>
      <c r="B12979" s="179">
        <v>13510</v>
      </c>
      <c r="C12979" s="179" t="s">
        <v>2092</v>
      </c>
      <c r="D12979" s="179" t="s">
        <v>2096</v>
      </c>
    </row>
    <row r="12980" spans="1:4" x14ac:dyDescent="0.2">
      <c r="A12980" s="178" t="s">
        <v>15831</v>
      </c>
      <c r="B12980" s="179">
        <v>47250</v>
      </c>
      <c r="C12980" s="179" t="s">
        <v>2092</v>
      </c>
      <c r="D12980" s="179"/>
    </row>
    <row r="12981" spans="1:4" x14ac:dyDescent="0.2">
      <c r="A12981" s="178" t="s">
        <v>15832</v>
      </c>
      <c r="B12981" s="179">
        <v>8400</v>
      </c>
      <c r="C12981" s="179" t="s">
        <v>2092</v>
      </c>
      <c r="D12981" s="179"/>
    </row>
    <row r="12982" spans="1:4" x14ac:dyDescent="0.2">
      <c r="A12982" s="178" t="s">
        <v>15833</v>
      </c>
      <c r="B12982" s="179">
        <v>13430</v>
      </c>
      <c r="C12982" s="179" t="s">
        <v>2092</v>
      </c>
      <c r="D12982" s="179" t="s">
        <v>2096</v>
      </c>
    </row>
    <row r="12983" spans="1:4" x14ac:dyDescent="0.2">
      <c r="A12983" s="178" t="s">
        <v>15834</v>
      </c>
      <c r="B12983" s="179">
        <v>47420</v>
      </c>
      <c r="C12983" s="179" t="s">
        <v>2092</v>
      </c>
      <c r="D12983" s="179"/>
    </row>
    <row r="12984" spans="1:4" x14ac:dyDescent="0.2">
      <c r="A12984" s="178" t="s">
        <v>15835</v>
      </c>
      <c r="B12984" s="179">
        <v>8160</v>
      </c>
      <c r="C12984" s="179" t="s">
        <v>2092</v>
      </c>
      <c r="D12984" s="179"/>
    </row>
    <row r="12985" spans="1:4" x14ac:dyDescent="0.2">
      <c r="A12985" s="178" t="s">
        <v>15836</v>
      </c>
      <c r="B12985" s="179">
        <v>13270</v>
      </c>
      <c r="C12985" s="179" t="s">
        <v>2092</v>
      </c>
      <c r="D12985" s="179" t="s">
        <v>2096</v>
      </c>
    </row>
    <row r="12986" spans="1:4" x14ac:dyDescent="0.2">
      <c r="A12986" s="178" t="s">
        <v>15837</v>
      </c>
      <c r="B12986" s="179">
        <v>47250</v>
      </c>
      <c r="C12986" s="179" t="s">
        <v>2092</v>
      </c>
      <c r="D12986" s="179"/>
    </row>
    <row r="12987" spans="1:4" x14ac:dyDescent="0.2">
      <c r="A12987" s="178" t="s">
        <v>15838</v>
      </c>
      <c r="B12987" s="179">
        <v>8130</v>
      </c>
      <c r="C12987" s="179" t="s">
        <v>2092</v>
      </c>
      <c r="D12987" s="179"/>
    </row>
    <row r="12988" spans="1:4" x14ac:dyDescent="0.2">
      <c r="A12988" s="178" t="s">
        <v>15839</v>
      </c>
      <c r="B12988" s="179" t="s">
        <v>15840</v>
      </c>
      <c r="C12988" s="179" t="s">
        <v>2092</v>
      </c>
      <c r="D12988" s="179" t="s">
        <v>2096</v>
      </c>
    </row>
    <row r="12989" spans="1:4" x14ac:dyDescent="0.2">
      <c r="A12989" s="178" t="s">
        <v>15841</v>
      </c>
      <c r="B12989" s="179">
        <v>47150</v>
      </c>
      <c r="C12989" s="179" t="s">
        <v>2092</v>
      </c>
      <c r="D12989" s="179"/>
    </row>
    <row r="12990" spans="1:4" x14ac:dyDescent="0.2">
      <c r="A12990" s="178" t="s">
        <v>15842</v>
      </c>
      <c r="B12990" s="179">
        <v>8400</v>
      </c>
      <c r="C12990" s="179" t="s">
        <v>2092</v>
      </c>
      <c r="D12990" s="179"/>
    </row>
    <row r="12991" spans="1:4" x14ac:dyDescent="0.2">
      <c r="A12991" s="178" t="s">
        <v>15843</v>
      </c>
      <c r="B12991" s="179" t="s">
        <v>15844</v>
      </c>
      <c r="C12991" s="179" t="s">
        <v>2092</v>
      </c>
      <c r="D12991" s="179" t="s">
        <v>2096</v>
      </c>
    </row>
    <row r="12992" spans="1:4" x14ac:dyDescent="0.2">
      <c r="A12992" s="178" t="s">
        <v>15845</v>
      </c>
      <c r="B12992" s="179">
        <v>47320</v>
      </c>
      <c r="C12992" s="179" t="s">
        <v>2092</v>
      </c>
      <c r="D12992" s="179" t="s">
        <v>2096</v>
      </c>
    </row>
    <row r="12993" spans="1:4" x14ac:dyDescent="0.2">
      <c r="A12993" s="178" t="s">
        <v>15846</v>
      </c>
      <c r="B12993" s="179">
        <v>8250</v>
      </c>
      <c r="C12993" s="179" t="s">
        <v>2092</v>
      </c>
      <c r="D12993" s="179"/>
    </row>
    <row r="12994" spans="1:4" x14ac:dyDescent="0.2">
      <c r="A12994" s="178" t="s">
        <v>15847</v>
      </c>
      <c r="B12994" s="179" t="s">
        <v>15848</v>
      </c>
      <c r="C12994" s="179" t="s">
        <v>2092</v>
      </c>
      <c r="D12994" s="179" t="s">
        <v>2096</v>
      </c>
    </row>
    <row r="12995" spans="1:4" x14ac:dyDescent="0.2">
      <c r="A12995" s="178" t="s">
        <v>15849</v>
      </c>
      <c r="B12995" s="179">
        <v>47190</v>
      </c>
      <c r="C12995" s="179" t="s">
        <v>2092</v>
      </c>
      <c r="D12995" s="179"/>
    </row>
    <row r="12996" spans="1:4" x14ac:dyDescent="0.2">
      <c r="A12996" s="178" t="s">
        <v>15850</v>
      </c>
      <c r="B12996" s="179">
        <v>8270</v>
      </c>
      <c r="C12996" s="179" t="s">
        <v>2092</v>
      </c>
      <c r="D12996" s="179"/>
    </row>
    <row r="12997" spans="1:4" x14ac:dyDescent="0.2">
      <c r="A12997" s="178" t="s">
        <v>15851</v>
      </c>
      <c r="B12997" s="179" t="s">
        <v>15852</v>
      </c>
      <c r="C12997" s="179" t="s">
        <v>2092</v>
      </c>
      <c r="D12997" s="179" t="s">
        <v>2096</v>
      </c>
    </row>
    <row r="12998" spans="1:4" x14ac:dyDescent="0.2">
      <c r="A12998" s="178" t="s">
        <v>15853</v>
      </c>
      <c r="B12998" s="179">
        <v>47180</v>
      </c>
      <c r="C12998" s="179" t="s">
        <v>2092</v>
      </c>
      <c r="D12998" s="179"/>
    </row>
    <row r="12999" spans="1:4" x14ac:dyDescent="0.2">
      <c r="A12999" s="178" t="s">
        <v>15854</v>
      </c>
      <c r="B12999" s="179">
        <v>8300</v>
      </c>
      <c r="C12999" s="179" t="s">
        <v>2092</v>
      </c>
      <c r="D12999" s="179"/>
    </row>
    <row r="13000" spans="1:4" x14ac:dyDescent="0.2">
      <c r="A13000" s="178" t="s">
        <v>15855</v>
      </c>
      <c r="B13000" s="179">
        <v>13490</v>
      </c>
      <c r="C13000" s="179" t="s">
        <v>2092</v>
      </c>
      <c r="D13000" s="179"/>
    </row>
    <row r="13001" spans="1:4" x14ac:dyDescent="0.2">
      <c r="A13001" s="178" t="s">
        <v>15856</v>
      </c>
      <c r="B13001" s="179">
        <v>47330</v>
      </c>
      <c r="C13001" s="179" t="s">
        <v>2092</v>
      </c>
      <c r="D13001" s="179"/>
    </row>
    <row r="13002" spans="1:4" x14ac:dyDescent="0.2">
      <c r="A13002" s="178" t="s">
        <v>15857</v>
      </c>
      <c r="B13002" s="179">
        <v>8220</v>
      </c>
      <c r="C13002" s="179" t="s">
        <v>2092</v>
      </c>
      <c r="D13002" s="179"/>
    </row>
    <row r="13003" spans="1:4" x14ac:dyDescent="0.2">
      <c r="A13003" s="178" t="s">
        <v>15858</v>
      </c>
      <c r="B13003" s="179">
        <v>13113</v>
      </c>
      <c r="C13003" s="179" t="s">
        <v>2092</v>
      </c>
      <c r="D13003" s="179"/>
    </row>
    <row r="13004" spans="1:4" x14ac:dyDescent="0.2">
      <c r="A13004" s="178" t="s">
        <v>15859</v>
      </c>
      <c r="B13004" s="179">
        <v>47310</v>
      </c>
      <c r="C13004" s="179" t="s">
        <v>2092</v>
      </c>
      <c r="D13004" s="179"/>
    </row>
    <row r="13005" spans="1:4" x14ac:dyDescent="0.2">
      <c r="A13005" s="178" t="s">
        <v>15860</v>
      </c>
      <c r="B13005" s="179">
        <v>8150</v>
      </c>
      <c r="C13005" s="179" t="s">
        <v>2092</v>
      </c>
      <c r="D13005" s="179" t="s">
        <v>2096</v>
      </c>
    </row>
    <row r="13006" spans="1:4" x14ac:dyDescent="0.2">
      <c r="A13006" s="178" t="s">
        <v>15861</v>
      </c>
      <c r="B13006" s="179">
        <v>13410</v>
      </c>
      <c r="C13006" s="179" t="s">
        <v>2092</v>
      </c>
      <c r="D13006" s="179" t="s">
        <v>2096</v>
      </c>
    </row>
    <row r="13007" spans="1:4" x14ac:dyDescent="0.2">
      <c r="A13007" s="178" t="s">
        <v>15862</v>
      </c>
      <c r="B13007" s="179">
        <v>47310</v>
      </c>
      <c r="C13007" s="179" t="s">
        <v>2092</v>
      </c>
      <c r="D13007" s="179"/>
    </row>
    <row r="13008" spans="1:4" x14ac:dyDescent="0.2">
      <c r="A13008" s="178" t="s">
        <v>15863</v>
      </c>
      <c r="B13008" s="179">
        <v>8390</v>
      </c>
      <c r="C13008" s="179" t="s">
        <v>2092</v>
      </c>
      <c r="D13008" s="179"/>
    </row>
    <row r="13009" spans="1:4" x14ac:dyDescent="0.2">
      <c r="A13009" s="178" t="s">
        <v>15864</v>
      </c>
      <c r="B13009" s="179">
        <v>13680</v>
      </c>
      <c r="C13009" s="179" t="s">
        <v>2092</v>
      </c>
      <c r="D13009" s="179" t="s">
        <v>2096</v>
      </c>
    </row>
    <row r="13010" spans="1:4" x14ac:dyDescent="0.2">
      <c r="A13010" s="178" t="s">
        <v>15865</v>
      </c>
      <c r="B13010" s="179">
        <v>47360</v>
      </c>
      <c r="C13010" s="179" t="s">
        <v>2092</v>
      </c>
      <c r="D13010" s="179"/>
    </row>
    <row r="13011" spans="1:4" x14ac:dyDescent="0.2">
      <c r="A13011" s="178" t="s">
        <v>15866</v>
      </c>
      <c r="B13011" s="179">
        <v>8400</v>
      </c>
      <c r="C13011" s="179" t="s">
        <v>2092</v>
      </c>
      <c r="D13011" s="179"/>
    </row>
    <row r="13012" spans="1:4" x14ac:dyDescent="0.2">
      <c r="A13012" s="178" t="s">
        <v>15867</v>
      </c>
      <c r="B13012" s="179">
        <v>13103</v>
      </c>
      <c r="C13012" s="179" t="s">
        <v>2092</v>
      </c>
      <c r="D13012" s="179"/>
    </row>
    <row r="13013" spans="1:4" x14ac:dyDescent="0.2">
      <c r="A13013" s="178" t="s">
        <v>15868</v>
      </c>
      <c r="B13013" s="179">
        <v>47800</v>
      </c>
      <c r="C13013" s="179" t="s">
        <v>2092</v>
      </c>
      <c r="D13013" s="179"/>
    </row>
    <row r="13014" spans="1:4" x14ac:dyDescent="0.2">
      <c r="A13014" s="178" t="s">
        <v>15869</v>
      </c>
      <c r="B13014" s="179">
        <v>8230</v>
      </c>
      <c r="C13014" s="179" t="s">
        <v>2092</v>
      </c>
      <c r="D13014" s="179"/>
    </row>
    <row r="13015" spans="1:4" x14ac:dyDescent="0.2">
      <c r="A13015" s="178" t="s">
        <v>15870</v>
      </c>
      <c r="B13015" s="179">
        <v>13150</v>
      </c>
      <c r="C13015" s="179" t="s">
        <v>2092</v>
      </c>
      <c r="D13015" s="179"/>
    </row>
    <row r="13016" spans="1:4" x14ac:dyDescent="0.2">
      <c r="A13016" s="178" t="s">
        <v>15871</v>
      </c>
      <c r="B13016" s="179">
        <v>47120</v>
      </c>
      <c r="C13016" s="179" t="s">
        <v>2092</v>
      </c>
      <c r="D13016" s="179"/>
    </row>
    <row r="13017" spans="1:4" x14ac:dyDescent="0.2">
      <c r="A13017" s="178" t="s">
        <v>15872</v>
      </c>
      <c r="B13017" s="179">
        <v>8380</v>
      </c>
      <c r="C13017" s="179" t="s">
        <v>2092</v>
      </c>
      <c r="D13017" s="179"/>
    </row>
    <row r="13018" spans="1:4" x14ac:dyDescent="0.2">
      <c r="A13018" s="178" t="s">
        <v>15873</v>
      </c>
      <c r="B13018" s="179">
        <v>13140</v>
      </c>
      <c r="C13018" s="179" t="s">
        <v>2092</v>
      </c>
      <c r="D13018" s="179" t="s">
        <v>2096</v>
      </c>
    </row>
    <row r="13019" spans="1:4" x14ac:dyDescent="0.2">
      <c r="A13019" s="178" t="s">
        <v>15874</v>
      </c>
      <c r="B13019" s="179">
        <v>47120</v>
      </c>
      <c r="C13019" s="179" t="s">
        <v>2092</v>
      </c>
      <c r="D13019" s="179"/>
    </row>
    <row r="13020" spans="1:4" x14ac:dyDescent="0.2">
      <c r="A13020" s="178" t="s">
        <v>15875</v>
      </c>
      <c r="B13020" s="179">
        <v>8190</v>
      </c>
      <c r="C13020" s="179" t="s">
        <v>2092</v>
      </c>
      <c r="D13020" s="179"/>
    </row>
    <row r="13021" spans="1:4" x14ac:dyDescent="0.2">
      <c r="A13021" s="178" t="s">
        <v>15876</v>
      </c>
      <c r="B13021" s="179">
        <v>13940</v>
      </c>
      <c r="C13021" s="179" t="s">
        <v>2092</v>
      </c>
      <c r="D13021" s="179" t="s">
        <v>2096</v>
      </c>
    </row>
    <row r="13022" spans="1:4" x14ac:dyDescent="0.2">
      <c r="A13022" s="178" t="s">
        <v>15877</v>
      </c>
      <c r="B13022" s="179">
        <v>47360</v>
      </c>
      <c r="C13022" s="179" t="s">
        <v>2092</v>
      </c>
      <c r="D13022" s="179"/>
    </row>
    <row r="13023" spans="1:4" x14ac:dyDescent="0.2">
      <c r="A13023" s="178" t="s">
        <v>15878</v>
      </c>
      <c r="B13023" s="179">
        <v>8400</v>
      </c>
      <c r="C13023" s="179" t="s">
        <v>2092</v>
      </c>
      <c r="D13023" s="179"/>
    </row>
    <row r="13024" spans="1:4" x14ac:dyDescent="0.2">
      <c r="A13024" s="178" t="s">
        <v>15879</v>
      </c>
      <c r="B13024" s="179">
        <v>13890</v>
      </c>
      <c r="C13024" s="179" t="s">
        <v>2092</v>
      </c>
      <c r="D13024" s="179" t="s">
        <v>2096</v>
      </c>
    </row>
    <row r="13025" spans="1:4" x14ac:dyDescent="0.2">
      <c r="A13025" s="178" t="s">
        <v>15880</v>
      </c>
      <c r="B13025" s="179">
        <v>47200</v>
      </c>
      <c r="C13025" s="179" t="s">
        <v>2092</v>
      </c>
      <c r="D13025" s="179"/>
    </row>
    <row r="13026" spans="1:4" x14ac:dyDescent="0.2">
      <c r="A13026" s="178" t="s">
        <v>15881</v>
      </c>
      <c r="B13026" s="179">
        <v>8090</v>
      </c>
      <c r="C13026" s="179" t="s">
        <v>2092</v>
      </c>
      <c r="D13026" s="179" t="s">
        <v>2096</v>
      </c>
    </row>
    <row r="13027" spans="1:4" x14ac:dyDescent="0.2">
      <c r="A13027" s="178" t="s">
        <v>15882</v>
      </c>
      <c r="B13027" s="179">
        <v>13330</v>
      </c>
      <c r="C13027" s="179" t="s">
        <v>2092</v>
      </c>
      <c r="D13027" s="179" t="s">
        <v>2096</v>
      </c>
    </row>
    <row r="13028" spans="1:4" x14ac:dyDescent="0.2">
      <c r="A13028" s="178" t="s">
        <v>15883</v>
      </c>
      <c r="B13028" s="179">
        <v>47200</v>
      </c>
      <c r="C13028" s="179" t="s">
        <v>2092</v>
      </c>
      <c r="D13028" s="179" t="s">
        <v>2096</v>
      </c>
    </row>
    <row r="13029" spans="1:4" x14ac:dyDescent="0.2">
      <c r="A13029" s="178" t="s">
        <v>15884</v>
      </c>
      <c r="B13029" s="179">
        <v>8110</v>
      </c>
      <c r="C13029" s="179" t="s">
        <v>2092</v>
      </c>
      <c r="D13029" s="179"/>
    </row>
    <row r="13030" spans="1:4" x14ac:dyDescent="0.2">
      <c r="A13030" s="178" t="s">
        <v>15885</v>
      </c>
      <c r="B13030" s="179" t="s">
        <v>15886</v>
      </c>
      <c r="C13030" s="179" t="s">
        <v>2092</v>
      </c>
      <c r="D13030" s="179" t="s">
        <v>2096</v>
      </c>
    </row>
    <row r="13031" spans="1:4" x14ac:dyDescent="0.2">
      <c r="A13031" s="178" t="s">
        <v>15887</v>
      </c>
      <c r="B13031" s="179">
        <v>47200</v>
      </c>
      <c r="C13031" s="179" t="s">
        <v>2092</v>
      </c>
      <c r="D13031" s="179"/>
    </row>
    <row r="13032" spans="1:4" x14ac:dyDescent="0.2">
      <c r="A13032" s="178" t="s">
        <v>15888</v>
      </c>
      <c r="B13032" s="179">
        <v>8250</v>
      </c>
      <c r="C13032" s="179" t="s">
        <v>2092</v>
      </c>
      <c r="D13032" s="179"/>
    </row>
    <row r="13033" spans="1:4" x14ac:dyDescent="0.2">
      <c r="A13033" s="178" t="s">
        <v>15889</v>
      </c>
      <c r="B13033" s="179">
        <v>13750</v>
      </c>
      <c r="C13033" s="179" t="s">
        <v>2092</v>
      </c>
      <c r="D13033" s="179" t="s">
        <v>2096</v>
      </c>
    </row>
    <row r="13034" spans="1:4" x14ac:dyDescent="0.2">
      <c r="A13034" s="178" t="s">
        <v>15890</v>
      </c>
      <c r="B13034" s="179">
        <v>47210</v>
      </c>
      <c r="C13034" s="179" t="s">
        <v>2092</v>
      </c>
      <c r="D13034" s="179"/>
    </row>
    <row r="13035" spans="1:4" x14ac:dyDescent="0.2">
      <c r="A13035" s="178" t="s">
        <v>15891</v>
      </c>
      <c r="B13035" s="179">
        <v>8220</v>
      </c>
      <c r="C13035" s="179" t="s">
        <v>2092</v>
      </c>
      <c r="D13035" s="179"/>
    </row>
    <row r="13036" spans="1:4" x14ac:dyDescent="0.2">
      <c r="A13036" s="178" t="s">
        <v>15892</v>
      </c>
      <c r="B13036" s="179">
        <v>13110</v>
      </c>
      <c r="C13036" s="179" t="s">
        <v>2092</v>
      </c>
      <c r="D13036" s="179" t="s">
        <v>2096</v>
      </c>
    </row>
    <row r="13037" spans="1:4" x14ac:dyDescent="0.2">
      <c r="A13037" s="178" t="s">
        <v>15893</v>
      </c>
      <c r="B13037" s="179">
        <v>47170</v>
      </c>
      <c r="C13037" s="179" t="s">
        <v>2092</v>
      </c>
      <c r="D13037" s="179" t="s">
        <v>2096</v>
      </c>
    </row>
    <row r="13038" spans="1:4" x14ac:dyDescent="0.2">
      <c r="A13038" s="178" t="s">
        <v>15894</v>
      </c>
      <c r="B13038" s="179">
        <v>8210</v>
      </c>
      <c r="C13038" s="179" t="s">
        <v>2092</v>
      </c>
      <c r="D13038" s="179"/>
    </row>
    <row r="13039" spans="1:4" x14ac:dyDescent="0.2">
      <c r="A13039" s="178" t="s">
        <v>15895</v>
      </c>
      <c r="B13039" s="179">
        <v>13230</v>
      </c>
      <c r="C13039" s="179" t="s">
        <v>2092</v>
      </c>
      <c r="D13039" s="179" t="s">
        <v>2096</v>
      </c>
    </row>
    <row r="13040" spans="1:4" x14ac:dyDescent="0.2">
      <c r="A13040" s="178" t="s">
        <v>15896</v>
      </c>
      <c r="B13040" s="179">
        <v>47310</v>
      </c>
      <c r="C13040" s="179" t="s">
        <v>2092</v>
      </c>
      <c r="D13040" s="179"/>
    </row>
    <row r="13041" spans="1:4" x14ac:dyDescent="0.2">
      <c r="A13041" s="178" t="s">
        <v>15897</v>
      </c>
      <c r="B13041" s="179" t="s">
        <v>13950</v>
      </c>
      <c r="C13041" s="179" t="s">
        <v>2092</v>
      </c>
      <c r="D13041" s="179"/>
    </row>
    <row r="13042" spans="1:4" x14ac:dyDescent="0.2">
      <c r="A13042" s="178" t="s">
        <v>15898</v>
      </c>
      <c r="B13042" s="179">
        <v>13340</v>
      </c>
      <c r="C13042" s="179" t="s">
        <v>2092</v>
      </c>
      <c r="D13042" s="179" t="s">
        <v>2096</v>
      </c>
    </row>
    <row r="13043" spans="1:4" x14ac:dyDescent="0.2">
      <c r="A13043" s="178" t="s">
        <v>15899</v>
      </c>
      <c r="B13043" s="179">
        <v>47310</v>
      </c>
      <c r="C13043" s="179" t="s">
        <v>2092</v>
      </c>
      <c r="D13043" s="179"/>
    </row>
    <row r="13044" spans="1:4" x14ac:dyDescent="0.2">
      <c r="A13044" s="178" t="s">
        <v>15900</v>
      </c>
      <c r="B13044" s="179">
        <v>8430</v>
      </c>
      <c r="C13044" s="179" t="s">
        <v>2092</v>
      </c>
      <c r="D13044" s="179"/>
    </row>
    <row r="13045" spans="1:4" x14ac:dyDescent="0.2">
      <c r="A13045" s="178" t="s">
        <v>15901</v>
      </c>
      <c r="B13045" s="179">
        <v>13610</v>
      </c>
      <c r="C13045" s="179" t="s">
        <v>2092</v>
      </c>
      <c r="D13045" s="179"/>
    </row>
    <row r="13046" spans="1:4" x14ac:dyDescent="0.2">
      <c r="A13046" s="178" t="s">
        <v>15902</v>
      </c>
      <c r="B13046" s="179">
        <v>47600</v>
      </c>
      <c r="C13046" s="179" t="s">
        <v>2092</v>
      </c>
      <c r="D13046" s="179" t="s">
        <v>2096</v>
      </c>
    </row>
    <row r="13047" spans="1:4" x14ac:dyDescent="0.2">
      <c r="A13047" s="178" t="s">
        <v>15903</v>
      </c>
      <c r="B13047" s="179">
        <v>8000</v>
      </c>
      <c r="C13047" s="179" t="s">
        <v>2092</v>
      </c>
      <c r="D13047" s="179" t="s">
        <v>2096</v>
      </c>
    </row>
    <row r="13048" spans="1:4" x14ac:dyDescent="0.2">
      <c r="A13048" s="178" t="s">
        <v>15904</v>
      </c>
      <c r="B13048" s="179">
        <v>13103</v>
      </c>
      <c r="C13048" s="179" t="s">
        <v>2092</v>
      </c>
      <c r="D13048" s="179" t="s">
        <v>2096</v>
      </c>
    </row>
    <row r="13049" spans="1:4" x14ac:dyDescent="0.2">
      <c r="A13049" s="178" t="s">
        <v>15905</v>
      </c>
      <c r="B13049" s="179">
        <v>47230</v>
      </c>
      <c r="C13049" s="179" t="s">
        <v>2092</v>
      </c>
      <c r="D13049" s="179"/>
    </row>
    <row r="13050" spans="1:4" x14ac:dyDescent="0.2">
      <c r="A13050" s="178" t="s">
        <v>15906</v>
      </c>
      <c r="B13050" s="179">
        <v>8350</v>
      </c>
      <c r="C13050" s="179" t="s">
        <v>2092</v>
      </c>
      <c r="D13050" s="179"/>
    </row>
    <row r="13051" spans="1:4" x14ac:dyDescent="0.2">
      <c r="A13051" s="178" t="s">
        <v>15907</v>
      </c>
      <c r="B13051" s="179">
        <v>13920</v>
      </c>
      <c r="C13051" s="179" t="s">
        <v>2092</v>
      </c>
      <c r="D13051" s="179" t="s">
        <v>2096</v>
      </c>
    </row>
    <row r="13052" spans="1:4" x14ac:dyDescent="0.2">
      <c r="A13052" s="178" t="s">
        <v>15908</v>
      </c>
      <c r="B13052" s="179">
        <v>47160</v>
      </c>
      <c r="C13052" s="179" t="s">
        <v>2092</v>
      </c>
      <c r="D13052" s="179"/>
    </row>
    <row r="13053" spans="1:4" x14ac:dyDescent="0.2">
      <c r="A13053" s="178" t="s">
        <v>15909</v>
      </c>
      <c r="B13053" s="179">
        <v>8370</v>
      </c>
      <c r="C13053" s="179" t="s">
        <v>2092</v>
      </c>
      <c r="D13053" s="179"/>
    </row>
    <row r="13054" spans="1:4" x14ac:dyDescent="0.2">
      <c r="A13054" s="178" t="s">
        <v>15910</v>
      </c>
      <c r="B13054" s="179">
        <v>13115</v>
      </c>
      <c r="C13054" s="179" t="s">
        <v>2092</v>
      </c>
      <c r="D13054" s="179"/>
    </row>
    <row r="13055" spans="1:4" x14ac:dyDescent="0.2">
      <c r="A13055" s="178" t="s">
        <v>15911</v>
      </c>
      <c r="B13055" s="179">
        <v>47330</v>
      </c>
      <c r="C13055" s="179" t="s">
        <v>2092</v>
      </c>
      <c r="D13055" s="179"/>
    </row>
    <row r="13056" spans="1:4" x14ac:dyDescent="0.2">
      <c r="A13056" s="178" t="s">
        <v>15912</v>
      </c>
      <c r="B13056" s="179">
        <v>8400</v>
      </c>
      <c r="C13056" s="179" t="s">
        <v>2092</v>
      </c>
      <c r="D13056" s="179"/>
    </row>
    <row r="13057" spans="1:4" x14ac:dyDescent="0.2">
      <c r="A13057" s="178" t="s">
        <v>15913</v>
      </c>
      <c r="B13057" s="179">
        <v>13210</v>
      </c>
      <c r="C13057" s="179" t="s">
        <v>2092</v>
      </c>
      <c r="D13057" s="179" t="s">
        <v>2096</v>
      </c>
    </row>
    <row r="13058" spans="1:4" x14ac:dyDescent="0.2">
      <c r="A13058" s="178" t="s">
        <v>15914</v>
      </c>
      <c r="B13058" s="179">
        <v>47500</v>
      </c>
      <c r="C13058" s="179" t="s">
        <v>2092</v>
      </c>
      <c r="D13058" s="179" t="s">
        <v>2096</v>
      </c>
    </row>
    <row r="13059" spans="1:4" x14ac:dyDescent="0.2">
      <c r="A13059" s="178" t="s">
        <v>15915</v>
      </c>
      <c r="B13059" s="179" t="s">
        <v>15916</v>
      </c>
      <c r="C13059" s="179" t="s">
        <v>2092</v>
      </c>
      <c r="D13059" s="179" t="s">
        <v>2096</v>
      </c>
    </row>
    <row r="13060" spans="1:4" x14ac:dyDescent="0.2">
      <c r="A13060" s="178" t="s">
        <v>15917</v>
      </c>
      <c r="B13060" s="179">
        <v>13730</v>
      </c>
      <c r="C13060" s="179" t="s">
        <v>2092</v>
      </c>
      <c r="D13060" s="179" t="s">
        <v>2096</v>
      </c>
    </row>
    <row r="13061" spans="1:4" x14ac:dyDescent="0.2">
      <c r="A13061" s="178" t="s">
        <v>15918</v>
      </c>
      <c r="B13061" s="179">
        <v>47190</v>
      </c>
      <c r="C13061" s="179" t="s">
        <v>2092</v>
      </c>
      <c r="D13061" s="179"/>
    </row>
    <row r="13062" spans="1:4" x14ac:dyDescent="0.2">
      <c r="A13062" s="178" t="s">
        <v>15919</v>
      </c>
      <c r="B13062" s="179" t="s">
        <v>15920</v>
      </c>
      <c r="C13062" s="179" t="s">
        <v>2092</v>
      </c>
      <c r="D13062" s="179" t="s">
        <v>2096</v>
      </c>
    </row>
    <row r="13063" spans="1:4" x14ac:dyDescent="0.2">
      <c r="A13063" s="178" t="s">
        <v>15921</v>
      </c>
      <c r="B13063" s="179" t="s">
        <v>15922</v>
      </c>
      <c r="C13063" s="179" t="s">
        <v>2092</v>
      </c>
      <c r="D13063" s="179" t="s">
        <v>2096</v>
      </c>
    </row>
    <row r="13064" spans="1:4" x14ac:dyDescent="0.2">
      <c r="A13064" s="178" t="s">
        <v>15923</v>
      </c>
      <c r="B13064" s="179">
        <v>47600</v>
      </c>
      <c r="C13064" s="179" t="s">
        <v>2092</v>
      </c>
      <c r="D13064" s="179"/>
    </row>
    <row r="13065" spans="1:4" x14ac:dyDescent="0.2">
      <c r="A13065" s="178" t="s">
        <v>15924</v>
      </c>
      <c r="B13065" s="179">
        <v>8200</v>
      </c>
      <c r="C13065" s="179" t="s">
        <v>2092</v>
      </c>
      <c r="D13065" s="179" t="s">
        <v>2096</v>
      </c>
    </row>
    <row r="13066" spans="1:4" x14ac:dyDescent="0.2">
      <c r="A13066" s="178" t="s">
        <v>15925</v>
      </c>
      <c r="B13066" s="179">
        <v>13126</v>
      </c>
      <c r="C13066" s="179" t="s">
        <v>2092</v>
      </c>
      <c r="D13066" s="179"/>
    </row>
    <row r="13067" spans="1:4" x14ac:dyDescent="0.2">
      <c r="A13067" s="178" t="s">
        <v>15926</v>
      </c>
      <c r="B13067" s="179">
        <v>47120</v>
      </c>
      <c r="C13067" s="179" t="s">
        <v>2092</v>
      </c>
      <c r="D13067" s="179"/>
    </row>
    <row r="13068" spans="1:4" x14ac:dyDescent="0.2">
      <c r="A13068" s="178" t="s">
        <v>15927</v>
      </c>
      <c r="B13068" s="179">
        <v>8270</v>
      </c>
      <c r="C13068" s="179" t="s">
        <v>2092</v>
      </c>
      <c r="D13068" s="179"/>
    </row>
    <row r="13069" spans="1:4" x14ac:dyDescent="0.2">
      <c r="A13069" s="178" t="s">
        <v>15928</v>
      </c>
      <c r="B13069" s="179">
        <v>13770</v>
      </c>
      <c r="C13069" s="179" t="s">
        <v>2092</v>
      </c>
      <c r="D13069" s="179" t="s">
        <v>2096</v>
      </c>
    </row>
    <row r="13070" spans="1:4" x14ac:dyDescent="0.2">
      <c r="A13070" s="178" t="s">
        <v>15929</v>
      </c>
      <c r="B13070" s="179">
        <v>47150</v>
      </c>
      <c r="C13070" s="179" t="s">
        <v>2092</v>
      </c>
      <c r="D13070" s="179"/>
    </row>
    <row r="13071" spans="1:4" x14ac:dyDescent="0.2">
      <c r="A13071" s="178" t="s">
        <v>15930</v>
      </c>
      <c r="B13071" s="179">
        <v>8000</v>
      </c>
      <c r="C13071" s="179" t="s">
        <v>2092</v>
      </c>
      <c r="D13071" s="179" t="s">
        <v>2096</v>
      </c>
    </row>
    <row r="13072" spans="1:4" x14ac:dyDescent="0.2">
      <c r="A13072" s="178" t="s">
        <v>15931</v>
      </c>
      <c r="B13072" s="179">
        <v>13111</v>
      </c>
      <c r="C13072" s="179" t="s">
        <v>2092</v>
      </c>
      <c r="D13072" s="179" t="s">
        <v>2096</v>
      </c>
    </row>
    <row r="13073" spans="1:4" x14ac:dyDescent="0.2">
      <c r="A13073" s="178" t="s">
        <v>15932</v>
      </c>
      <c r="B13073" s="179">
        <v>47140</v>
      </c>
      <c r="C13073" s="179" t="s">
        <v>2092</v>
      </c>
      <c r="D13073" s="179" t="s">
        <v>2096</v>
      </c>
    </row>
    <row r="13074" spans="1:4" x14ac:dyDescent="0.2">
      <c r="A13074" s="178" t="s">
        <v>15933</v>
      </c>
      <c r="B13074" s="179">
        <v>8110</v>
      </c>
      <c r="C13074" s="179" t="s">
        <v>2092</v>
      </c>
      <c r="D13074" s="179"/>
    </row>
    <row r="13075" spans="1:4" x14ac:dyDescent="0.2">
      <c r="A13075" s="178" t="s">
        <v>15934</v>
      </c>
      <c r="B13075" s="179">
        <v>13470</v>
      </c>
      <c r="C13075" s="179" t="s">
        <v>2092</v>
      </c>
      <c r="D13075" s="179" t="s">
        <v>2096</v>
      </c>
    </row>
    <row r="13076" spans="1:4" x14ac:dyDescent="0.2">
      <c r="A13076" s="178" t="s">
        <v>15935</v>
      </c>
      <c r="B13076" s="179">
        <v>47700</v>
      </c>
      <c r="C13076" s="179" t="s">
        <v>2092</v>
      </c>
      <c r="D13076" s="179"/>
    </row>
    <row r="13077" spans="1:4" x14ac:dyDescent="0.2">
      <c r="A13077" s="178" t="s">
        <v>15936</v>
      </c>
      <c r="B13077" s="179">
        <v>8210</v>
      </c>
      <c r="C13077" s="179" t="s">
        <v>2092</v>
      </c>
      <c r="D13077" s="179"/>
    </row>
    <row r="13078" spans="1:4" x14ac:dyDescent="0.2">
      <c r="A13078" s="178" t="s">
        <v>15937</v>
      </c>
      <c r="B13078" s="179">
        <v>13002</v>
      </c>
      <c r="C13078" s="179" t="s">
        <v>2092</v>
      </c>
      <c r="D13078" s="179" t="s">
        <v>2096</v>
      </c>
    </row>
    <row r="13079" spans="1:4" x14ac:dyDescent="0.2">
      <c r="A13079" s="178" t="s">
        <v>15938</v>
      </c>
      <c r="B13079" s="179" t="s">
        <v>15939</v>
      </c>
      <c r="C13079" s="179" t="s">
        <v>2092</v>
      </c>
      <c r="D13079" s="179"/>
    </row>
    <row r="13080" spans="1:4" x14ac:dyDescent="0.2">
      <c r="A13080" s="178" t="s">
        <v>15940</v>
      </c>
      <c r="B13080" s="179">
        <v>8430</v>
      </c>
      <c r="C13080" s="179" t="s">
        <v>2092</v>
      </c>
      <c r="D13080" s="179"/>
    </row>
    <row r="13081" spans="1:4" x14ac:dyDescent="0.2">
      <c r="A13081" s="178" t="s">
        <v>15941</v>
      </c>
      <c r="B13081" s="179">
        <v>13003</v>
      </c>
      <c r="C13081" s="179" t="s">
        <v>2092</v>
      </c>
      <c r="D13081" s="179" t="s">
        <v>2096</v>
      </c>
    </row>
    <row r="13082" spans="1:4" x14ac:dyDescent="0.2">
      <c r="A13082" s="178" t="s">
        <v>15942</v>
      </c>
      <c r="B13082" s="179">
        <v>47480</v>
      </c>
      <c r="C13082" s="179" t="s">
        <v>2092</v>
      </c>
      <c r="D13082" s="179" t="s">
        <v>2096</v>
      </c>
    </row>
    <row r="13083" spans="1:4" x14ac:dyDescent="0.2">
      <c r="A13083" s="178" t="s">
        <v>15943</v>
      </c>
      <c r="B13083" s="179">
        <v>9300</v>
      </c>
      <c r="C13083" s="179" t="s">
        <v>2092</v>
      </c>
      <c r="D13083" s="179"/>
    </row>
    <row r="13084" spans="1:4" x14ac:dyDescent="0.2">
      <c r="A13084" s="178" t="s">
        <v>15944</v>
      </c>
      <c r="B13084" s="179">
        <v>13004</v>
      </c>
      <c r="C13084" s="179" t="s">
        <v>2092</v>
      </c>
      <c r="D13084" s="179" t="s">
        <v>2096</v>
      </c>
    </row>
    <row r="13085" spans="1:4" x14ac:dyDescent="0.2">
      <c r="A13085" s="178" t="s">
        <v>15945</v>
      </c>
      <c r="B13085" s="179">
        <v>47130</v>
      </c>
      <c r="C13085" s="179" t="s">
        <v>2092</v>
      </c>
      <c r="D13085" s="179" t="s">
        <v>2096</v>
      </c>
    </row>
    <row r="13086" spans="1:4" x14ac:dyDescent="0.2">
      <c r="A13086" s="178" t="s">
        <v>15946</v>
      </c>
      <c r="B13086" s="179">
        <v>9320</v>
      </c>
      <c r="C13086" s="179" t="s">
        <v>2092</v>
      </c>
      <c r="D13086" s="179"/>
    </row>
    <row r="13087" spans="1:4" x14ac:dyDescent="0.2">
      <c r="A13087" s="178" t="s">
        <v>15947</v>
      </c>
      <c r="B13087" s="179">
        <v>13005</v>
      </c>
      <c r="C13087" s="179" t="s">
        <v>2092</v>
      </c>
      <c r="D13087" s="179" t="s">
        <v>2096</v>
      </c>
    </row>
    <row r="13088" spans="1:4" x14ac:dyDescent="0.2">
      <c r="A13088" s="178" t="s">
        <v>15948</v>
      </c>
      <c r="B13088" s="179">
        <v>47360</v>
      </c>
      <c r="C13088" s="179" t="s">
        <v>2092</v>
      </c>
      <c r="D13088" s="179"/>
    </row>
    <row r="13089" spans="1:4" x14ac:dyDescent="0.2">
      <c r="A13089" s="178" t="s">
        <v>15949</v>
      </c>
      <c r="B13089" s="179">
        <v>9400</v>
      </c>
      <c r="C13089" s="179" t="s">
        <v>2092</v>
      </c>
      <c r="D13089" s="179"/>
    </row>
    <row r="13090" spans="1:4" x14ac:dyDescent="0.2">
      <c r="A13090" s="178" t="s">
        <v>15950</v>
      </c>
      <c r="B13090" s="179">
        <v>13007</v>
      </c>
      <c r="C13090" s="179" t="s">
        <v>2092</v>
      </c>
      <c r="D13090" s="179" t="s">
        <v>2096</v>
      </c>
    </row>
    <row r="13091" spans="1:4" x14ac:dyDescent="0.2">
      <c r="A13091" s="178" t="s">
        <v>15951</v>
      </c>
      <c r="B13091" s="179">
        <v>47350</v>
      </c>
      <c r="C13091" s="179" t="s">
        <v>2092</v>
      </c>
      <c r="D13091" s="179"/>
    </row>
    <row r="13092" spans="1:4" x14ac:dyDescent="0.2">
      <c r="A13092" s="178" t="s">
        <v>15952</v>
      </c>
      <c r="B13092" s="179">
        <v>9240</v>
      </c>
      <c r="C13092" s="179" t="s">
        <v>2092</v>
      </c>
      <c r="D13092" s="179"/>
    </row>
    <row r="13093" spans="1:4" x14ac:dyDescent="0.2">
      <c r="A13093" s="178" t="s">
        <v>15953</v>
      </c>
      <c r="B13093" s="179" t="s">
        <v>15954</v>
      </c>
      <c r="C13093" s="179" t="s">
        <v>2092</v>
      </c>
      <c r="D13093" s="179" t="s">
        <v>2096</v>
      </c>
    </row>
    <row r="13094" spans="1:4" x14ac:dyDescent="0.2">
      <c r="A13094" s="178" t="s">
        <v>15955</v>
      </c>
      <c r="B13094" s="179" t="s">
        <v>8182</v>
      </c>
      <c r="C13094" s="179" t="s">
        <v>2092</v>
      </c>
      <c r="D13094" s="179"/>
    </row>
    <row r="13095" spans="1:4" x14ac:dyDescent="0.2">
      <c r="A13095" s="178" t="s">
        <v>15956</v>
      </c>
      <c r="B13095" s="179">
        <v>9200</v>
      </c>
      <c r="C13095" s="179" t="s">
        <v>2092</v>
      </c>
      <c r="D13095" s="179"/>
    </row>
    <row r="13096" spans="1:4" x14ac:dyDescent="0.2">
      <c r="A13096" s="178" t="s">
        <v>15957</v>
      </c>
      <c r="B13096" s="179">
        <v>14400</v>
      </c>
      <c r="C13096" s="179" t="s">
        <v>2092</v>
      </c>
      <c r="D13096" s="179"/>
    </row>
    <row r="13097" spans="1:4" x14ac:dyDescent="0.2">
      <c r="A13097" s="178" t="s">
        <v>15958</v>
      </c>
      <c r="B13097" s="179">
        <v>47700</v>
      </c>
      <c r="C13097" s="179" t="s">
        <v>2092</v>
      </c>
      <c r="D13097" s="179"/>
    </row>
    <row r="13098" spans="1:4" x14ac:dyDescent="0.2">
      <c r="A13098" s="178" t="s">
        <v>15959</v>
      </c>
      <c r="B13098" s="179">
        <v>9000</v>
      </c>
      <c r="C13098" s="179" t="s">
        <v>2092</v>
      </c>
      <c r="D13098" s="179"/>
    </row>
    <row r="13099" spans="1:4" x14ac:dyDescent="0.2">
      <c r="A13099" s="178" t="s">
        <v>15960</v>
      </c>
      <c r="B13099" s="179" t="s">
        <v>15961</v>
      </c>
      <c r="C13099" s="179" t="s">
        <v>2092</v>
      </c>
      <c r="D13099" s="179"/>
    </row>
    <row r="13100" spans="1:4" x14ac:dyDescent="0.2">
      <c r="A13100" s="178" t="s">
        <v>15962</v>
      </c>
      <c r="B13100" s="179">
        <v>47120</v>
      </c>
      <c r="C13100" s="179" t="s">
        <v>2092</v>
      </c>
      <c r="D13100" s="179"/>
    </row>
    <row r="13101" spans="1:4" x14ac:dyDescent="0.2">
      <c r="A13101" s="178" t="s">
        <v>15963</v>
      </c>
      <c r="B13101" s="179">
        <v>9800</v>
      </c>
      <c r="C13101" s="179" t="s">
        <v>2092</v>
      </c>
      <c r="D13101" s="179"/>
    </row>
    <row r="13102" spans="1:4" x14ac:dyDescent="0.2">
      <c r="A13102" s="178" t="s">
        <v>15964</v>
      </c>
      <c r="B13102" s="179">
        <v>14210</v>
      </c>
      <c r="C13102" s="179" t="s">
        <v>2092</v>
      </c>
      <c r="D13102" s="179"/>
    </row>
    <row r="13103" spans="1:4" x14ac:dyDescent="0.2">
      <c r="A13103" s="178" t="s">
        <v>15965</v>
      </c>
      <c r="B13103" s="179">
        <v>47350</v>
      </c>
      <c r="C13103" s="179" t="s">
        <v>2092</v>
      </c>
      <c r="D13103" s="179"/>
    </row>
    <row r="13104" spans="1:4" x14ac:dyDescent="0.2">
      <c r="A13104" s="178" t="s">
        <v>15966</v>
      </c>
      <c r="B13104" s="179">
        <v>9230</v>
      </c>
      <c r="C13104" s="179" t="s">
        <v>2092</v>
      </c>
      <c r="D13104" s="179"/>
    </row>
    <row r="13105" spans="1:4" x14ac:dyDescent="0.2">
      <c r="A13105" s="178" t="s">
        <v>15967</v>
      </c>
      <c r="B13105" s="179">
        <v>14310</v>
      </c>
      <c r="C13105" s="179" t="s">
        <v>2092</v>
      </c>
      <c r="D13105" s="179"/>
    </row>
    <row r="13106" spans="1:4" x14ac:dyDescent="0.2">
      <c r="A13106" s="178" t="s">
        <v>15968</v>
      </c>
      <c r="B13106" s="179">
        <v>47180</v>
      </c>
      <c r="C13106" s="179" t="s">
        <v>2092</v>
      </c>
      <c r="D13106" s="179" t="s">
        <v>2096</v>
      </c>
    </row>
    <row r="13107" spans="1:4" x14ac:dyDescent="0.2">
      <c r="A13107" s="178" t="s">
        <v>15969</v>
      </c>
      <c r="B13107" s="179" t="s">
        <v>14344</v>
      </c>
      <c r="C13107" s="179" t="s">
        <v>2092</v>
      </c>
      <c r="D13107" s="179"/>
    </row>
    <row r="13108" spans="1:4" x14ac:dyDescent="0.2">
      <c r="A13108" s="178" t="s">
        <v>15970</v>
      </c>
      <c r="B13108" s="179" t="s">
        <v>15971</v>
      </c>
      <c r="C13108" s="179" t="s">
        <v>2092</v>
      </c>
      <c r="D13108" s="179"/>
    </row>
    <row r="13109" spans="1:4" x14ac:dyDescent="0.2">
      <c r="A13109" s="178" t="s">
        <v>15972</v>
      </c>
      <c r="B13109" s="179">
        <v>47410</v>
      </c>
      <c r="C13109" s="179" t="s">
        <v>2092</v>
      </c>
      <c r="D13109" s="179"/>
    </row>
    <row r="13110" spans="1:4" x14ac:dyDescent="0.2">
      <c r="A13110" s="178" t="s">
        <v>15973</v>
      </c>
      <c r="B13110" s="179">
        <v>9350</v>
      </c>
      <c r="C13110" s="179" t="s">
        <v>2092</v>
      </c>
      <c r="D13110" s="179"/>
    </row>
    <row r="13111" spans="1:4" x14ac:dyDescent="0.2">
      <c r="A13111" s="178" t="s">
        <v>15974</v>
      </c>
      <c r="B13111" s="179">
        <v>14370</v>
      </c>
      <c r="C13111" s="179" t="s">
        <v>2092</v>
      </c>
      <c r="D13111" s="179" t="s">
        <v>2096</v>
      </c>
    </row>
    <row r="13112" spans="1:4" x14ac:dyDescent="0.2">
      <c r="A13112" s="178" t="s">
        <v>15975</v>
      </c>
      <c r="B13112" s="179">
        <v>47380</v>
      </c>
      <c r="C13112" s="179" t="s">
        <v>2092</v>
      </c>
      <c r="D13112" s="179"/>
    </row>
    <row r="13113" spans="1:4" x14ac:dyDescent="0.2">
      <c r="A13113" s="178" t="s">
        <v>15976</v>
      </c>
      <c r="B13113" s="179">
        <v>9500</v>
      </c>
      <c r="C13113" s="179" t="s">
        <v>2092</v>
      </c>
      <c r="D13113" s="179"/>
    </row>
    <row r="13114" spans="1:4" x14ac:dyDescent="0.2">
      <c r="A13114" s="178" t="s">
        <v>15977</v>
      </c>
      <c r="B13114" s="179">
        <v>14700</v>
      </c>
      <c r="C13114" s="179" t="s">
        <v>2092</v>
      </c>
      <c r="D13114" s="179"/>
    </row>
    <row r="13115" spans="1:4" x14ac:dyDescent="0.2">
      <c r="A13115" s="178" t="s">
        <v>15978</v>
      </c>
      <c r="B13115" s="179">
        <v>47450</v>
      </c>
      <c r="C13115" s="179" t="s">
        <v>2092</v>
      </c>
      <c r="D13115" s="179" t="s">
        <v>2096</v>
      </c>
    </row>
    <row r="13116" spans="1:4" x14ac:dyDescent="0.2">
      <c r="A13116" s="178" t="s">
        <v>15979</v>
      </c>
      <c r="B13116" s="179">
        <v>9700</v>
      </c>
      <c r="C13116" s="179" t="s">
        <v>2092</v>
      </c>
      <c r="D13116" s="179"/>
    </row>
    <row r="13117" spans="1:4" x14ac:dyDescent="0.2">
      <c r="A13117" s="178" t="s">
        <v>15980</v>
      </c>
      <c r="B13117" s="179">
        <v>14280</v>
      </c>
      <c r="C13117" s="179" t="s">
        <v>2092</v>
      </c>
      <c r="D13117" s="179" t="s">
        <v>2096</v>
      </c>
    </row>
    <row r="13118" spans="1:4" x14ac:dyDescent="0.2">
      <c r="A13118" s="178" t="s">
        <v>15981</v>
      </c>
      <c r="B13118" s="179">
        <v>47270</v>
      </c>
      <c r="C13118" s="179" t="s">
        <v>2092</v>
      </c>
      <c r="D13118" s="179"/>
    </row>
    <row r="13119" spans="1:4" x14ac:dyDescent="0.2">
      <c r="A13119" s="178" t="s">
        <v>15982</v>
      </c>
      <c r="B13119" s="179">
        <v>9240</v>
      </c>
      <c r="C13119" s="179" t="s">
        <v>2092</v>
      </c>
      <c r="D13119" s="179"/>
    </row>
    <row r="13120" spans="1:4" x14ac:dyDescent="0.2">
      <c r="A13120" s="178" t="s">
        <v>15983</v>
      </c>
      <c r="B13120" s="179">
        <v>14130</v>
      </c>
      <c r="C13120" s="179" t="s">
        <v>2092</v>
      </c>
      <c r="D13120" s="179"/>
    </row>
    <row r="13121" spans="1:4" x14ac:dyDescent="0.2">
      <c r="A13121" s="178" t="s">
        <v>15984</v>
      </c>
      <c r="B13121" s="179">
        <v>47700</v>
      </c>
      <c r="C13121" s="179" t="s">
        <v>2092</v>
      </c>
      <c r="D13121" s="179"/>
    </row>
    <row r="13122" spans="1:4" x14ac:dyDescent="0.2">
      <c r="A13122" s="178" t="s">
        <v>15985</v>
      </c>
      <c r="B13122" s="179">
        <v>9400</v>
      </c>
      <c r="C13122" s="179" t="s">
        <v>2092</v>
      </c>
      <c r="D13122" s="179"/>
    </row>
    <row r="13123" spans="1:4" x14ac:dyDescent="0.2">
      <c r="A13123" s="178" t="s">
        <v>15986</v>
      </c>
      <c r="B13123" s="179">
        <v>14340</v>
      </c>
      <c r="C13123" s="179" t="s">
        <v>2092</v>
      </c>
      <c r="D13123" s="179"/>
    </row>
    <row r="13124" spans="1:4" x14ac:dyDescent="0.2">
      <c r="A13124" s="178" t="s">
        <v>15987</v>
      </c>
      <c r="B13124" s="179">
        <v>47270</v>
      </c>
      <c r="C13124" s="179" t="s">
        <v>2092</v>
      </c>
      <c r="D13124" s="179"/>
    </row>
    <row r="13125" spans="1:4" x14ac:dyDescent="0.2">
      <c r="A13125" s="178" t="s">
        <v>15988</v>
      </c>
      <c r="B13125" s="179">
        <v>9230</v>
      </c>
      <c r="C13125" s="179" t="s">
        <v>2092</v>
      </c>
      <c r="D13125" s="179"/>
    </row>
    <row r="13126" spans="1:4" x14ac:dyDescent="0.2">
      <c r="A13126" s="178" t="s">
        <v>15989</v>
      </c>
      <c r="B13126" s="179">
        <v>14210</v>
      </c>
      <c r="C13126" s="179" t="s">
        <v>2092</v>
      </c>
      <c r="D13126" s="179" t="s">
        <v>2096</v>
      </c>
    </row>
    <row r="13127" spans="1:4" x14ac:dyDescent="0.2">
      <c r="A13127" s="178" t="s">
        <v>15990</v>
      </c>
      <c r="B13127" s="179">
        <v>47220</v>
      </c>
      <c r="C13127" s="179" t="s">
        <v>2092</v>
      </c>
      <c r="D13127" s="179"/>
    </row>
    <row r="13128" spans="1:4" x14ac:dyDescent="0.2">
      <c r="A13128" s="178" t="s">
        <v>15991</v>
      </c>
      <c r="B13128" s="179">
        <v>9600</v>
      </c>
      <c r="C13128" s="179" t="s">
        <v>2092</v>
      </c>
      <c r="D13128" s="179"/>
    </row>
    <row r="13129" spans="1:4" x14ac:dyDescent="0.2">
      <c r="A13129" s="178" t="s">
        <v>15992</v>
      </c>
      <c r="B13129" s="179">
        <v>14940</v>
      </c>
      <c r="C13129" s="179" t="s">
        <v>2092</v>
      </c>
      <c r="D13129" s="179"/>
    </row>
    <row r="13130" spans="1:4" x14ac:dyDescent="0.2">
      <c r="A13130" s="178" t="s">
        <v>15993</v>
      </c>
      <c r="B13130" s="179">
        <v>47290</v>
      </c>
      <c r="C13130" s="179" t="s">
        <v>2092</v>
      </c>
      <c r="D13130" s="179"/>
    </row>
    <row r="13131" spans="1:4" x14ac:dyDescent="0.2">
      <c r="A13131" s="178" t="s">
        <v>15994</v>
      </c>
      <c r="B13131" s="179">
        <v>9300</v>
      </c>
      <c r="C13131" s="179" t="s">
        <v>2092</v>
      </c>
      <c r="D13131" s="179"/>
    </row>
    <row r="13132" spans="1:4" x14ac:dyDescent="0.2">
      <c r="A13132" s="178" t="s">
        <v>15995</v>
      </c>
      <c r="B13132" s="179">
        <v>14480</v>
      </c>
      <c r="C13132" s="179" t="s">
        <v>2092</v>
      </c>
      <c r="D13132" s="179"/>
    </row>
    <row r="13133" spans="1:4" x14ac:dyDescent="0.2">
      <c r="A13133" s="178" t="s">
        <v>15996</v>
      </c>
      <c r="B13133" s="179">
        <v>47160</v>
      </c>
      <c r="C13133" s="179" t="s">
        <v>2092</v>
      </c>
      <c r="D13133" s="179"/>
    </row>
    <row r="13134" spans="1:4" x14ac:dyDescent="0.2">
      <c r="A13134" s="178" t="s">
        <v>15997</v>
      </c>
      <c r="B13134" s="179">
        <v>9500</v>
      </c>
      <c r="C13134" s="179" t="s">
        <v>2092</v>
      </c>
      <c r="D13134" s="179"/>
    </row>
    <row r="13135" spans="1:4" x14ac:dyDescent="0.2">
      <c r="A13135" s="178" t="s">
        <v>15998</v>
      </c>
      <c r="B13135" s="179">
        <v>14400</v>
      </c>
      <c r="C13135" s="179" t="s">
        <v>2092</v>
      </c>
      <c r="D13135" s="179"/>
    </row>
    <row r="13136" spans="1:4" x14ac:dyDescent="0.2">
      <c r="A13136" s="178" t="s">
        <v>15999</v>
      </c>
      <c r="B13136" s="179">
        <v>47340</v>
      </c>
      <c r="C13136" s="179" t="s">
        <v>2092</v>
      </c>
      <c r="D13136" s="179"/>
    </row>
    <row r="13137" spans="1:4" x14ac:dyDescent="0.2">
      <c r="A13137" s="178" t="s">
        <v>16000</v>
      </c>
      <c r="B13137" s="179">
        <v>9400</v>
      </c>
      <c r="C13137" s="179" t="s">
        <v>2092</v>
      </c>
      <c r="D13137" s="179"/>
    </row>
    <row r="13138" spans="1:4" x14ac:dyDescent="0.2">
      <c r="A13138" s="178" t="s">
        <v>16001</v>
      </c>
      <c r="B13138" s="179">
        <v>14600</v>
      </c>
      <c r="C13138" s="179" t="s">
        <v>2092</v>
      </c>
      <c r="D13138" s="179"/>
    </row>
    <row r="13139" spans="1:4" x14ac:dyDescent="0.2">
      <c r="A13139" s="178" t="s">
        <v>16002</v>
      </c>
      <c r="B13139" s="179">
        <v>47270</v>
      </c>
      <c r="C13139" s="179" t="s">
        <v>2092</v>
      </c>
      <c r="D13139" s="179"/>
    </row>
    <row r="13140" spans="1:4" x14ac:dyDescent="0.2">
      <c r="A13140" s="178" t="s">
        <v>16003</v>
      </c>
      <c r="B13140" s="179">
        <v>9100</v>
      </c>
      <c r="C13140" s="179" t="s">
        <v>2092</v>
      </c>
      <c r="D13140" s="179"/>
    </row>
    <row r="13141" spans="1:4" x14ac:dyDescent="0.2">
      <c r="A13141" s="178" t="s">
        <v>16004</v>
      </c>
      <c r="B13141" s="179">
        <v>14670</v>
      </c>
      <c r="C13141" s="179" t="s">
        <v>2092</v>
      </c>
      <c r="D13141" s="179"/>
    </row>
    <row r="13142" spans="1:4" x14ac:dyDescent="0.2">
      <c r="A13142" s="178" t="s">
        <v>16005</v>
      </c>
      <c r="B13142" s="179">
        <v>47360</v>
      </c>
      <c r="C13142" s="179" t="s">
        <v>2092</v>
      </c>
      <c r="D13142" s="179"/>
    </row>
    <row r="13143" spans="1:4" x14ac:dyDescent="0.2">
      <c r="A13143" s="178" t="s">
        <v>16006</v>
      </c>
      <c r="B13143" s="179">
        <v>9310</v>
      </c>
      <c r="C13143" s="179" t="s">
        <v>2092</v>
      </c>
      <c r="D13143" s="179"/>
    </row>
    <row r="13144" spans="1:4" x14ac:dyDescent="0.2">
      <c r="A13144" s="178" t="s">
        <v>16007</v>
      </c>
      <c r="B13144" s="179" t="s">
        <v>16008</v>
      </c>
      <c r="C13144" s="179" t="s">
        <v>2092</v>
      </c>
      <c r="D13144" s="179"/>
    </row>
    <row r="13145" spans="1:4" x14ac:dyDescent="0.2">
      <c r="A13145" s="178" t="s">
        <v>16009</v>
      </c>
      <c r="B13145" s="179">
        <v>47180</v>
      </c>
      <c r="C13145" s="179" t="s">
        <v>2092</v>
      </c>
      <c r="D13145" s="179"/>
    </row>
    <row r="13146" spans="1:4" x14ac:dyDescent="0.2">
      <c r="A13146" s="178" t="s">
        <v>16010</v>
      </c>
      <c r="B13146" s="179">
        <v>9320</v>
      </c>
      <c r="C13146" s="179" t="s">
        <v>2092</v>
      </c>
      <c r="D13146" s="179"/>
    </row>
    <row r="13147" spans="1:4" x14ac:dyDescent="0.2">
      <c r="A13147" s="178" t="s">
        <v>16011</v>
      </c>
      <c r="B13147" s="179">
        <v>14620</v>
      </c>
      <c r="C13147" s="179" t="s">
        <v>2092</v>
      </c>
      <c r="D13147" s="179"/>
    </row>
    <row r="13148" spans="1:4" x14ac:dyDescent="0.2">
      <c r="A13148" s="178" t="s">
        <v>16012</v>
      </c>
      <c r="B13148" s="179">
        <v>47270</v>
      </c>
      <c r="C13148" s="179" t="s">
        <v>2092</v>
      </c>
      <c r="D13148" s="179"/>
    </row>
    <row r="13149" spans="1:4" x14ac:dyDescent="0.2">
      <c r="A13149" s="178" t="s">
        <v>16013</v>
      </c>
      <c r="B13149" s="179">
        <v>9000</v>
      </c>
      <c r="C13149" s="179" t="s">
        <v>2092</v>
      </c>
      <c r="D13149" s="179" t="s">
        <v>2096</v>
      </c>
    </row>
    <row r="13150" spans="1:4" x14ac:dyDescent="0.2">
      <c r="A13150" s="178" t="s">
        <v>16014</v>
      </c>
      <c r="B13150" s="179">
        <v>14380</v>
      </c>
      <c r="C13150" s="179" t="s">
        <v>2092</v>
      </c>
      <c r="D13150" s="179"/>
    </row>
    <row r="13151" spans="1:4" x14ac:dyDescent="0.2">
      <c r="A13151" s="178" t="s">
        <v>16015</v>
      </c>
      <c r="B13151" s="179">
        <v>47500</v>
      </c>
      <c r="C13151" s="179" t="s">
        <v>2092</v>
      </c>
      <c r="D13151" s="179" t="s">
        <v>2096</v>
      </c>
    </row>
    <row r="13152" spans="1:4" x14ac:dyDescent="0.2">
      <c r="A13152" s="178" t="s">
        <v>16016</v>
      </c>
      <c r="B13152" s="179">
        <v>9240</v>
      </c>
      <c r="C13152" s="179" t="s">
        <v>2092</v>
      </c>
      <c r="D13152" s="179"/>
    </row>
    <row r="13153" spans="1:4" x14ac:dyDescent="0.2">
      <c r="A13153" s="178" t="s">
        <v>16017</v>
      </c>
      <c r="B13153" s="179">
        <v>14950</v>
      </c>
      <c r="C13153" s="179" t="s">
        <v>2092</v>
      </c>
      <c r="D13153" s="179"/>
    </row>
    <row r="13154" spans="1:4" x14ac:dyDescent="0.2">
      <c r="A13154" s="178" t="s">
        <v>16018</v>
      </c>
      <c r="B13154" s="179">
        <v>47500</v>
      </c>
      <c r="C13154" s="179" t="s">
        <v>2092</v>
      </c>
      <c r="D13154" s="179"/>
    </row>
    <row r="13155" spans="1:4" x14ac:dyDescent="0.2">
      <c r="A13155" s="178" t="s">
        <v>16019</v>
      </c>
      <c r="B13155" s="179">
        <v>9290</v>
      </c>
      <c r="C13155" s="179" t="s">
        <v>2092</v>
      </c>
      <c r="D13155" s="179"/>
    </row>
    <row r="13156" spans="1:4" x14ac:dyDescent="0.2">
      <c r="A13156" s="178" t="s">
        <v>16020</v>
      </c>
      <c r="B13156" s="179">
        <v>14370</v>
      </c>
      <c r="C13156" s="179" t="s">
        <v>2092</v>
      </c>
      <c r="D13156" s="179" t="s">
        <v>2096</v>
      </c>
    </row>
    <row r="13157" spans="1:4" x14ac:dyDescent="0.2">
      <c r="A13157" s="178" t="s">
        <v>16021</v>
      </c>
      <c r="B13157" s="179">
        <v>47220</v>
      </c>
      <c r="C13157" s="179" t="s">
        <v>2092</v>
      </c>
      <c r="D13157" s="179"/>
    </row>
    <row r="13158" spans="1:4" x14ac:dyDescent="0.2">
      <c r="A13158" s="178" t="s">
        <v>16022</v>
      </c>
      <c r="B13158" s="179">
        <v>9500</v>
      </c>
      <c r="C13158" s="179" t="s">
        <v>2092</v>
      </c>
      <c r="D13158" s="179"/>
    </row>
    <row r="13159" spans="1:4" x14ac:dyDescent="0.2">
      <c r="A13159" s="178" t="s">
        <v>16023</v>
      </c>
      <c r="B13159" s="179">
        <v>14970</v>
      </c>
      <c r="C13159" s="179" t="s">
        <v>2092</v>
      </c>
      <c r="D13159" s="179" t="s">
        <v>2096</v>
      </c>
    </row>
    <row r="13160" spans="1:4" x14ac:dyDescent="0.2">
      <c r="A13160" s="178" t="s">
        <v>16024</v>
      </c>
      <c r="B13160" s="179">
        <v>47120</v>
      </c>
      <c r="C13160" s="179" t="s">
        <v>2092</v>
      </c>
      <c r="D13160" s="179"/>
    </row>
    <row r="13161" spans="1:4" x14ac:dyDescent="0.2">
      <c r="A13161" s="178" t="s">
        <v>16025</v>
      </c>
      <c r="B13161" s="179">
        <v>9700</v>
      </c>
      <c r="C13161" s="179" t="s">
        <v>14409</v>
      </c>
      <c r="D13161" s="179"/>
    </row>
    <row r="13162" spans="1:4" x14ac:dyDescent="0.2">
      <c r="A13162" s="178" t="s">
        <v>16026</v>
      </c>
      <c r="B13162" s="179" t="s">
        <v>16027</v>
      </c>
      <c r="C13162" s="179" t="s">
        <v>2092</v>
      </c>
      <c r="D13162" s="179"/>
    </row>
    <row r="13163" spans="1:4" x14ac:dyDescent="0.2">
      <c r="A13163" s="178" t="s">
        <v>16028</v>
      </c>
      <c r="B13163" s="179">
        <v>47360</v>
      </c>
      <c r="C13163" s="179" t="s">
        <v>2092</v>
      </c>
      <c r="D13163" s="179"/>
    </row>
    <row r="13164" spans="1:4" x14ac:dyDescent="0.2">
      <c r="A13164" s="178" t="s">
        <v>16029</v>
      </c>
      <c r="B13164" s="179">
        <v>9400</v>
      </c>
      <c r="C13164" s="179" t="s">
        <v>2092</v>
      </c>
      <c r="D13164" s="179"/>
    </row>
    <row r="13165" spans="1:4" x14ac:dyDescent="0.2">
      <c r="A13165" s="178" t="s">
        <v>16030</v>
      </c>
      <c r="B13165" s="179">
        <v>14170</v>
      </c>
      <c r="C13165" s="179" t="s">
        <v>2092</v>
      </c>
      <c r="D13165" s="179"/>
    </row>
    <row r="13166" spans="1:4" x14ac:dyDescent="0.2">
      <c r="A13166" s="178" t="s">
        <v>16031</v>
      </c>
      <c r="B13166" s="179">
        <v>47350</v>
      </c>
      <c r="C13166" s="179" t="s">
        <v>2092</v>
      </c>
      <c r="D13166" s="179"/>
    </row>
    <row r="13167" spans="1:4" x14ac:dyDescent="0.2">
      <c r="A13167" s="178" t="s">
        <v>16032</v>
      </c>
      <c r="B13167" s="179">
        <v>9130</v>
      </c>
      <c r="C13167" s="179" t="s">
        <v>2092</v>
      </c>
      <c r="D13167" s="179"/>
    </row>
    <row r="13168" spans="1:4" x14ac:dyDescent="0.2">
      <c r="A13168" s="178" t="s">
        <v>16033</v>
      </c>
      <c r="B13168" s="179">
        <v>14430</v>
      </c>
      <c r="C13168" s="179" t="s">
        <v>2092</v>
      </c>
      <c r="D13168" s="179"/>
    </row>
    <row r="13169" spans="1:4" x14ac:dyDescent="0.2">
      <c r="A13169" s="178" t="s">
        <v>16034</v>
      </c>
      <c r="B13169" s="179">
        <v>47380</v>
      </c>
      <c r="C13169" s="179" t="s">
        <v>2092</v>
      </c>
      <c r="D13169" s="179"/>
    </row>
    <row r="13170" spans="1:4" x14ac:dyDescent="0.2">
      <c r="A13170" s="178" t="s">
        <v>16035</v>
      </c>
      <c r="B13170" s="179">
        <v>9300</v>
      </c>
      <c r="C13170" s="179" t="s">
        <v>2092</v>
      </c>
      <c r="D13170" s="179"/>
    </row>
    <row r="13171" spans="1:4" x14ac:dyDescent="0.2">
      <c r="A13171" s="178" t="s">
        <v>16036</v>
      </c>
      <c r="B13171" s="179">
        <v>14130</v>
      </c>
      <c r="C13171" s="179" t="s">
        <v>2092</v>
      </c>
      <c r="D13171" s="179"/>
    </row>
    <row r="13172" spans="1:4" x14ac:dyDescent="0.2">
      <c r="A13172" s="178" t="s">
        <v>16037</v>
      </c>
      <c r="B13172" s="179">
        <v>47400</v>
      </c>
      <c r="C13172" s="179" t="s">
        <v>2092</v>
      </c>
      <c r="D13172" s="179" t="s">
        <v>2096</v>
      </c>
    </row>
    <row r="13173" spans="1:4" x14ac:dyDescent="0.2">
      <c r="A13173" s="178" t="s">
        <v>16038</v>
      </c>
      <c r="B13173" s="179">
        <v>9100</v>
      </c>
      <c r="C13173" s="179" t="s">
        <v>2092</v>
      </c>
      <c r="D13173" s="179"/>
    </row>
    <row r="13174" spans="1:4" x14ac:dyDescent="0.2">
      <c r="A13174" s="178" t="s">
        <v>16039</v>
      </c>
      <c r="B13174" s="179">
        <v>14400</v>
      </c>
      <c r="C13174" s="179" t="s">
        <v>2092</v>
      </c>
      <c r="D13174" s="179"/>
    </row>
    <row r="13175" spans="1:4" x14ac:dyDescent="0.2">
      <c r="A13175" s="178" t="s">
        <v>16040</v>
      </c>
      <c r="B13175" s="179">
        <v>47140</v>
      </c>
      <c r="C13175" s="179" t="s">
        <v>2092</v>
      </c>
      <c r="D13175" s="179"/>
    </row>
    <row r="13176" spans="1:4" x14ac:dyDescent="0.2">
      <c r="A13176" s="178" t="s">
        <v>16041</v>
      </c>
      <c r="B13176" s="179">
        <v>9420</v>
      </c>
      <c r="C13176" s="179" t="s">
        <v>2092</v>
      </c>
      <c r="D13176" s="179"/>
    </row>
    <row r="13177" spans="1:4" x14ac:dyDescent="0.2">
      <c r="A13177" s="178" t="s">
        <v>16042</v>
      </c>
      <c r="B13177" s="179">
        <v>14690</v>
      </c>
      <c r="C13177" s="179" t="s">
        <v>2092</v>
      </c>
      <c r="D13177" s="179"/>
    </row>
    <row r="13178" spans="1:4" x14ac:dyDescent="0.2">
      <c r="A13178" s="178" t="s">
        <v>16043</v>
      </c>
      <c r="B13178" s="179">
        <v>47400</v>
      </c>
      <c r="C13178" s="179" t="s">
        <v>2092</v>
      </c>
      <c r="D13178" s="179"/>
    </row>
    <row r="13179" spans="1:4" x14ac:dyDescent="0.2">
      <c r="A13179" s="178" t="s">
        <v>16044</v>
      </c>
      <c r="B13179" s="179">
        <v>9130</v>
      </c>
      <c r="C13179" s="179" t="s">
        <v>2092</v>
      </c>
      <c r="D13179" s="179"/>
    </row>
    <row r="13180" spans="1:4" x14ac:dyDescent="0.2">
      <c r="A13180" s="178" t="s">
        <v>16045</v>
      </c>
      <c r="B13180" s="179">
        <v>14340</v>
      </c>
      <c r="C13180" s="179" t="s">
        <v>2092</v>
      </c>
      <c r="D13180" s="179"/>
    </row>
    <row r="13181" spans="1:4" x14ac:dyDescent="0.2">
      <c r="A13181" s="178" t="s">
        <v>16046</v>
      </c>
      <c r="B13181" s="179">
        <v>47380</v>
      </c>
      <c r="C13181" s="179" t="s">
        <v>2092</v>
      </c>
      <c r="D13181" s="179"/>
    </row>
    <row r="13182" spans="1:4" x14ac:dyDescent="0.2">
      <c r="A13182" s="178" t="s">
        <v>16047</v>
      </c>
      <c r="B13182" s="179">
        <v>9160</v>
      </c>
      <c r="C13182" s="179" t="s">
        <v>2092</v>
      </c>
      <c r="D13182" s="179" t="s">
        <v>2096</v>
      </c>
    </row>
    <row r="13183" spans="1:4" x14ac:dyDescent="0.2">
      <c r="A13183" s="178" t="s">
        <v>16048</v>
      </c>
      <c r="B13183" s="179">
        <v>14260</v>
      </c>
      <c r="C13183" s="179" t="s">
        <v>2092</v>
      </c>
      <c r="D13183" s="179"/>
    </row>
    <row r="13184" spans="1:4" x14ac:dyDescent="0.2">
      <c r="A13184" s="178" t="s">
        <v>16049</v>
      </c>
      <c r="B13184" s="179">
        <v>47300</v>
      </c>
      <c r="C13184" s="179" t="s">
        <v>2092</v>
      </c>
      <c r="D13184" s="179" t="s">
        <v>2096</v>
      </c>
    </row>
    <row r="13185" spans="1:4" x14ac:dyDescent="0.2">
      <c r="A13185" s="178" t="s">
        <v>16050</v>
      </c>
      <c r="B13185" s="179">
        <v>9250</v>
      </c>
      <c r="C13185" s="179" t="s">
        <v>2092</v>
      </c>
      <c r="D13185" s="179"/>
    </row>
    <row r="13186" spans="1:4" x14ac:dyDescent="0.2">
      <c r="A13186" s="178" t="s">
        <v>16051</v>
      </c>
      <c r="B13186" s="179">
        <v>14130</v>
      </c>
      <c r="C13186" s="179" t="s">
        <v>2092</v>
      </c>
      <c r="D13186" s="179"/>
    </row>
    <row r="13187" spans="1:4" x14ac:dyDescent="0.2">
      <c r="A13187" s="178" t="s">
        <v>16052</v>
      </c>
      <c r="B13187" s="179">
        <v>47200</v>
      </c>
      <c r="C13187" s="179" t="s">
        <v>2092</v>
      </c>
      <c r="D13187" s="179" t="s">
        <v>2096</v>
      </c>
    </row>
    <row r="13188" spans="1:4" x14ac:dyDescent="0.2">
      <c r="A13188" s="178" t="s">
        <v>16053</v>
      </c>
      <c r="B13188" s="179">
        <v>9400</v>
      </c>
      <c r="C13188" s="179" t="s">
        <v>2092</v>
      </c>
      <c r="D13188" s="179"/>
    </row>
    <row r="13189" spans="1:4" x14ac:dyDescent="0.2">
      <c r="A13189" s="178" t="s">
        <v>16054</v>
      </c>
      <c r="B13189" s="179">
        <v>14700</v>
      </c>
      <c r="C13189" s="179" t="s">
        <v>2092</v>
      </c>
      <c r="D13189" s="179"/>
    </row>
    <row r="13190" spans="1:4" x14ac:dyDescent="0.2">
      <c r="A13190" s="178" t="s">
        <v>16055</v>
      </c>
      <c r="B13190" s="179">
        <v>48310</v>
      </c>
      <c r="C13190" s="179" t="s">
        <v>2092</v>
      </c>
      <c r="D13190" s="179"/>
    </row>
    <row r="13191" spans="1:4" x14ac:dyDescent="0.2">
      <c r="A13191" s="178" t="s">
        <v>16056</v>
      </c>
      <c r="B13191" s="179">
        <v>9800</v>
      </c>
      <c r="C13191" s="179" t="s">
        <v>2092</v>
      </c>
      <c r="D13191" s="179"/>
    </row>
    <row r="13192" spans="1:4" x14ac:dyDescent="0.2">
      <c r="A13192" s="178" t="s">
        <v>16057</v>
      </c>
      <c r="B13192" s="179">
        <v>14420</v>
      </c>
      <c r="C13192" s="179" t="s">
        <v>2092</v>
      </c>
      <c r="D13192" s="179"/>
    </row>
    <row r="13193" spans="1:4" x14ac:dyDescent="0.2">
      <c r="A13193" s="178" t="s">
        <v>16058</v>
      </c>
      <c r="B13193" s="179">
        <v>48100</v>
      </c>
      <c r="C13193" s="179" t="s">
        <v>2092</v>
      </c>
      <c r="D13193" s="179"/>
    </row>
    <row r="13194" spans="1:4" x14ac:dyDescent="0.2">
      <c r="A13194" s="178" t="s">
        <v>16059</v>
      </c>
      <c r="B13194" s="179">
        <v>9420</v>
      </c>
      <c r="C13194" s="179" t="s">
        <v>2092</v>
      </c>
      <c r="D13194" s="179"/>
    </row>
    <row r="13195" spans="1:4" x14ac:dyDescent="0.2">
      <c r="A13195" s="178" t="s">
        <v>16060</v>
      </c>
      <c r="B13195" s="179">
        <v>14210</v>
      </c>
      <c r="C13195" s="179" t="s">
        <v>2092</v>
      </c>
      <c r="D13195" s="179" t="s">
        <v>2096</v>
      </c>
    </row>
    <row r="13196" spans="1:4" x14ac:dyDescent="0.2">
      <c r="A13196" s="178" t="s">
        <v>16061</v>
      </c>
      <c r="B13196" s="179" t="s">
        <v>16062</v>
      </c>
      <c r="C13196" s="179" t="s">
        <v>2092</v>
      </c>
      <c r="D13196" s="179"/>
    </row>
    <row r="13197" spans="1:4" x14ac:dyDescent="0.2">
      <c r="A13197" s="178" t="s">
        <v>16063</v>
      </c>
      <c r="B13197" s="179">
        <v>9230</v>
      </c>
      <c r="C13197" s="179" t="s">
        <v>2092</v>
      </c>
      <c r="D13197" s="179"/>
    </row>
    <row r="13198" spans="1:4" x14ac:dyDescent="0.2">
      <c r="A13198" s="178" t="s">
        <v>16064</v>
      </c>
      <c r="B13198" s="179">
        <v>14430</v>
      </c>
      <c r="C13198" s="179" t="s">
        <v>2092</v>
      </c>
      <c r="D13198" s="179"/>
    </row>
    <row r="13199" spans="1:4" x14ac:dyDescent="0.2">
      <c r="A13199" s="178" t="s">
        <v>16065</v>
      </c>
      <c r="B13199" s="179">
        <v>48600</v>
      </c>
      <c r="C13199" s="179" t="s">
        <v>2092</v>
      </c>
      <c r="D13199" s="179"/>
    </row>
    <row r="13200" spans="1:4" x14ac:dyDescent="0.2">
      <c r="A13200" s="178" t="s">
        <v>16066</v>
      </c>
      <c r="B13200" s="179">
        <v>9500</v>
      </c>
      <c r="C13200" s="179" t="s">
        <v>2092</v>
      </c>
      <c r="D13200" s="179"/>
    </row>
    <row r="13201" spans="1:4" x14ac:dyDescent="0.2">
      <c r="A13201" s="178" t="s">
        <v>16067</v>
      </c>
      <c r="B13201" s="179">
        <v>14430</v>
      </c>
      <c r="C13201" s="179" t="s">
        <v>2092</v>
      </c>
      <c r="D13201" s="179"/>
    </row>
    <row r="13202" spans="1:4" x14ac:dyDescent="0.2">
      <c r="A13202" s="178" t="s">
        <v>16068</v>
      </c>
      <c r="B13202" s="179" t="s">
        <v>16069</v>
      </c>
      <c r="C13202" s="179" t="s">
        <v>2092</v>
      </c>
      <c r="D13202" s="179"/>
    </row>
    <row r="13203" spans="1:4" x14ac:dyDescent="0.2">
      <c r="A13203" s="178" t="s">
        <v>16070</v>
      </c>
      <c r="B13203" s="179">
        <v>9130</v>
      </c>
      <c r="C13203" s="179" t="s">
        <v>2092</v>
      </c>
      <c r="D13203" s="179"/>
    </row>
    <row r="13204" spans="1:4" x14ac:dyDescent="0.2">
      <c r="A13204" s="178" t="s">
        <v>16071</v>
      </c>
      <c r="B13204" s="179">
        <v>14760</v>
      </c>
      <c r="C13204" s="179" t="s">
        <v>2092</v>
      </c>
      <c r="D13204" s="179" t="s">
        <v>2096</v>
      </c>
    </row>
    <row r="13205" spans="1:4" x14ac:dyDescent="0.2">
      <c r="A13205" s="178" t="s">
        <v>16072</v>
      </c>
      <c r="B13205" s="179">
        <v>48000</v>
      </c>
      <c r="C13205" s="179" t="s">
        <v>2092</v>
      </c>
      <c r="D13205" s="179"/>
    </row>
    <row r="13206" spans="1:4" x14ac:dyDescent="0.2">
      <c r="A13206" s="178" t="s">
        <v>16073</v>
      </c>
      <c r="B13206" s="179">
        <v>9600</v>
      </c>
      <c r="C13206" s="179" t="s">
        <v>2092</v>
      </c>
      <c r="D13206" s="179"/>
    </row>
    <row r="13207" spans="1:4" x14ac:dyDescent="0.2">
      <c r="A13207" s="178" t="s">
        <v>16074</v>
      </c>
      <c r="B13207" s="179">
        <v>14130</v>
      </c>
      <c r="C13207" s="179" t="s">
        <v>2092</v>
      </c>
      <c r="D13207" s="179"/>
    </row>
    <row r="13208" spans="1:4" x14ac:dyDescent="0.2">
      <c r="A13208" s="178" t="s">
        <v>16075</v>
      </c>
      <c r="B13208" s="179">
        <v>48000</v>
      </c>
      <c r="C13208" s="179" t="s">
        <v>2092</v>
      </c>
      <c r="D13208" s="179"/>
    </row>
    <row r="13209" spans="1:4" x14ac:dyDescent="0.2">
      <c r="A13209" s="178" t="s">
        <v>16076</v>
      </c>
      <c r="B13209" s="179">
        <v>9700</v>
      </c>
      <c r="C13209" s="179" t="s">
        <v>2092</v>
      </c>
      <c r="D13209" s="179"/>
    </row>
    <row r="13210" spans="1:4" x14ac:dyDescent="0.2">
      <c r="A13210" s="178" t="s">
        <v>16077</v>
      </c>
      <c r="B13210" s="179">
        <v>14860</v>
      </c>
      <c r="C13210" s="179" t="s">
        <v>2092</v>
      </c>
      <c r="D13210" s="179"/>
    </row>
    <row r="13211" spans="1:4" x14ac:dyDescent="0.2">
      <c r="A13211" s="178" t="s">
        <v>16078</v>
      </c>
      <c r="B13211" s="179">
        <v>48000</v>
      </c>
      <c r="C13211" s="179" t="s">
        <v>2092</v>
      </c>
      <c r="D13211" s="179"/>
    </row>
    <row r="13212" spans="1:4" x14ac:dyDescent="0.2">
      <c r="A13212" s="178" t="s">
        <v>16079</v>
      </c>
      <c r="B13212" s="179">
        <v>9230</v>
      </c>
      <c r="C13212" s="179" t="s">
        <v>2092</v>
      </c>
      <c r="D13212" s="179"/>
    </row>
    <row r="13213" spans="1:4" x14ac:dyDescent="0.2">
      <c r="A13213" s="178" t="s">
        <v>16080</v>
      </c>
      <c r="B13213" s="179">
        <v>14710</v>
      </c>
      <c r="C13213" s="179" t="s">
        <v>2092</v>
      </c>
      <c r="D13213" s="179"/>
    </row>
    <row r="13214" spans="1:4" x14ac:dyDescent="0.2">
      <c r="A13214" s="178" t="s">
        <v>16081</v>
      </c>
      <c r="B13214" s="179">
        <v>48400</v>
      </c>
      <c r="C13214" s="179" t="s">
        <v>2092</v>
      </c>
      <c r="D13214" s="179"/>
    </row>
    <row r="13215" spans="1:4" x14ac:dyDescent="0.2">
      <c r="A13215" s="178" t="s">
        <v>16082</v>
      </c>
      <c r="B13215" s="179">
        <v>9300</v>
      </c>
      <c r="C13215" s="179" t="s">
        <v>2092</v>
      </c>
      <c r="D13215" s="179"/>
    </row>
    <row r="13216" spans="1:4" x14ac:dyDescent="0.2">
      <c r="A13216" s="178" t="s">
        <v>16083</v>
      </c>
      <c r="B13216" s="179">
        <v>14240</v>
      </c>
      <c r="C13216" s="179" t="s">
        <v>2092</v>
      </c>
      <c r="D13216" s="179"/>
    </row>
    <row r="13217" spans="1:4" x14ac:dyDescent="0.2">
      <c r="A13217" s="178" t="s">
        <v>16084</v>
      </c>
      <c r="B13217" s="179">
        <v>48250</v>
      </c>
      <c r="C13217" s="179" t="s">
        <v>2092</v>
      </c>
      <c r="D13217" s="179"/>
    </row>
    <row r="13218" spans="1:4" x14ac:dyDescent="0.2">
      <c r="A13218" s="178" t="s">
        <v>16085</v>
      </c>
      <c r="B13218" s="179">
        <v>9300</v>
      </c>
      <c r="C13218" s="179" t="s">
        <v>2092</v>
      </c>
      <c r="D13218" s="179"/>
    </row>
    <row r="13219" spans="1:4" x14ac:dyDescent="0.2">
      <c r="A13219" s="178" t="s">
        <v>16086</v>
      </c>
      <c r="B13219" s="179">
        <v>14610</v>
      </c>
      <c r="C13219" s="179" t="s">
        <v>2092</v>
      </c>
      <c r="D13219" s="179" t="s">
        <v>2096</v>
      </c>
    </row>
    <row r="13220" spans="1:4" x14ac:dyDescent="0.2">
      <c r="A13220" s="178" t="s">
        <v>16087</v>
      </c>
      <c r="B13220" s="179">
        <v>48200</v>
      </c>
      <c r="C13220" s="179" t="s">
        <v>2092</v>
      </c>
      <c r="D13220" s="179"/>
    </row>
    <row r="13221" spans="1:4" x14ac:dyDescent="0.2">
      <c r="A13221" s="178" t="s">
        <v>16088</v>
      </c>
      <c r="B13221" s="179">
        <v>9220</v>
      </c>
      <c r="C13221" s="179" t="s">
        <v>2092</v>
      </c>
      <c r="D13221" s="179"/>
    </row>
    <row r="13222" spans="1:4" x14ac:dyDescent="0.2">
      <c r="A13222" s="178" t="s">
        <v>16089</v>
      </c>
      <c r="B13222" s="179">
        <v>14610</v>
      </c>
      <c r="C13222" s="179" t="s">
        <v>2092</v>
      </c>
      <c r="D13222" s="179" t="s">
        <v>2096</v>
      </c>
    </row>
    <row r="13223" spans="1:4" x14ac:dyDescent="0.2">
      <c r="A13223" s="178" t="s">
        <v>16090</v>
      </c>
      <c r="B13223" s="179" t="s">
        <v>16091</v>
      </c>
      <c r="C13223" s="179" t="s">
        <v>2092</v>
      </c>
      <c r="D13223" s="179"/>
    </row>
    <row r="13224" spans="1:4" x14ac:dyDescent="0.2">
      <c r="A13224" s="178" t="s">
        <v>16092</v>
      </c>
      <c r="B13224" s="179"/>
      <c r="C13224" s="179" t="s">
        <v>2092</v>
      </c>
      <c r="D13224" s="179"/>
    </row>
    <row r="13225" spans="1:4" x14ac:dyDescent="0.2">
      <c r="A13225" s="178" t="s">
        <v>16093</v>
      </c>
      <c r="B13225" s="179">
        <v>14490</v>
      </c>
      <c r="C13225" s="179" t="s">
        <v>2092</v>
      </c>
      <c r="D13225" s="179"/>
    </row>
    <row r="13226" spans="1:4" x14ac:dyDescent="0.2">
      <c r="A13226" s="178" t="s">
        <v>16094</v>
      </c>
      <c r="B13226" s="179">
        <v>48400</v>
      </c>
      <c r="C13226" s="179" t="s">
        <v>2092</v>
      </c>
      <c r="D13226" s="179"/>
    </row>
    <row r="13227" spans="1:4" x14ac:dyDescent="0.2">
      <c r="A13227" s="178" t="s">
        <v>16095</v>
      </c>
      <c r="B13227" s="179">
        <v>9800</v>
      </c>
      <c r="C13227" s="179" t="s">
        <v>2092</v>
      </c>
      <c r="D13227" s="179"/>
    </row>
    <row r="13228" spans="1:4" x14ac:dyDescent="0.2">
      <c r="A13228" s="178" t="s">
        <v>16096</v>
      </c>
      <c r="B13228" s="179">
        <v>14330</v>
      </c>
      <c r="C13228" s="179" t="s">
        <v>2092</v>
      </c>
      <c r="D13228" s="179"/>
    </row>
    <row r="13229" spans="1:4" x14ac:dyDescent="0.2">
      <c r="A13229" s="178" t="s">
        <v>16097</v>
      </c>
      <c r="B13229" s="179">
        <v>48000</v>
      </c>
      <c r="C13229" s="179" t="s">
        <v>2092</v>
      </c>
      <c r="D13229" s="179"/>
    </row>
    <row r="13230" spans="1:4" x14ac:dyDescent="0.2">
      <c r="A13230" s="178" t="s">
        <v>16098</v>
      </c>
      <c r="B13230" s="179">
        <v>9300</v>
      </c>
      <c r="C13230" s="179" t="s">
        <v>2092</v>
      </c>
      <c r="D13230" s="179"/>
    </row>
    <row r="13231" spans="1:4" x14ac:dyDescent="0.2">
      <c r="A13231" s="178" t="s">
        <v>16099</v>
      </c>
      <c r="B13231" s="179">
        <v>14770</v>
      </c>
      <c r="C13231" s="179" t="s">
        <v>2092</v>
      </c>
      <c r="D13231" s="179"/>
    </row>
    <row r="13232" spans="1:4" x14ac:dyDescent="0.2">
      <c r="A13232" s="178" t="s">
        <v>16100</v>
      </c>
      <c r="B13232" s="179">
        <v>48000</v>
      </c>
      <c r="C13232" s="179" t="s">
        <v>2092</v>
      </c>
      <c r="D13232" s="179"/>
    </row>
    <row r="13233" spans="1:4" x14ac:dyDescent="0.2">
      <c r="A13233" s="178" t="s">
        <v>16101</v>
      </c>
      <c r="B13233" s="179">
        <v>9160</v>
      </c>
      <c r="C13233" s="179" t="s">
        <v>2092</v>
      </c>
      <c r="D13233" s="179"/>
    </row>
    <row r="13234" spans="1:4" x14ac:dyDescent="0.2">
      <c r="A13234" s="178" t="s">
        <v>16102</v>
      </c>
      <c r="B13234" s="179">
        <v>14290</v>
      </c>
      <c r="C13234" s="179" t="s">
        <v>2092</v>
      </c>
      <c r="D13234" s="179"/>
    </row>
    <row r="13235" spans="1:4" x14ac:dyDescent="0.2">
      <c r="A13235" s="178" t="s">
        <v>16103</v>
      </c>
      <c r="B13235" s="179">
        <v>48100</v>
      </c>
      <c r="C13235" s="179" t="s">
        <v>2092</v>
      </c>
      <c r="D13235" s="179"/>
    </row>
    <row r="13236" spans="1:4" x14ac:dyDescent="0.2">
      <c r="A13236" s="178" t="s">
        <v>16104</v>
      </c>
      <c r="B13236" s="179">
        <v>9400</v>
      </c>
      <c r="C13236" s="179" t="s">
        <v>2092</v>
      </c>
      <c r="D13236" s="179"/>
    </row>
    <row r="13237" spans="1:4" x14ac:dyDescent="0.2">
      <c r="A13237" s="178" t="s">
        <v>16105</v>
      </c>
      <c r="B13237" s="179">
        <v>14270</v>
      </c>
      <c r="C13237" s="179" t="s">
        <v>2092</v>
      </c>
      <c r="D13237" s="179"/>
    </row>
    <row r="13238" spans="1:4" x14ac:dyDescent="0.2">
      <c r="A13238" s="178" t="s">
        <v>16106</v>
      </c>
      <c r="B13238" s="179" t="s">
        <v>16107</v>
      </c>
      <c r="C13238" s="179" t="s">
        <v>2092</v>
      </c>
      <c r="D13238" s="179"/>
    </row>
    <row r="13239" spans="1:4" x14ac:dyDescent="0.2">
      <c r="A13239" s="178" t="s">
        <v>16108</v>
      </c>
      <c r="B13239" s="179">
        <v>9500</v>
      </c>
      <c r="C13239" s="179" t="s">
        <v>2092</v>
      </c>
      <c r="D13239" s="179"/>
    </row>
    <row r="13240" spans="1:4" x14ac:dyDescent="0.2">
      <c r="A13240" s="178" t="s">
        <v>16109</v>
      </c>
      <c r="B13240" s="179">
        <v>14680</v>
      </c>
      <c r="C13240" s="179" t="s">
        <v>2092</v>
      </c>
      <c r="D13240" s="179"/>
    </row>
    <row r="13241" spans="1:4" x14ac:dyDescent="0.2">
      <c r="A13241" s="178" t="s">
        <v>16110</v>
      </c>
      <c r="B13241" s="179" t="s">
        <v>16111</v>
      </c>
      <c r="C13241" s="179" t="s">
        <v>2092</v>
      </c>
      <c r="D13241" s="179"/>
    </row>
    <row r="13242" spans="1:4" x14ac:dyDescent="0.2">
      <c r="A13242" s="178" t="s">
        <v>16112</v>
      </c>
      <c r="B13242" s="179">
        <v>9310</v>
      </c>
      <c r="C13242" s="179" t="s">
        <v>2092</v>
      </c>
      <c r="D13242" s="179"/>
    </row>
    <row r="13243" spans="1:4" x14ac:dyDescent="0.2">
      <c r="A13243" s="178" t="s">
        <v>16113</v>
      </c>
      <c r="B13243" s="179">
        <v>14880</v>
      </c>
      <c r="C13243" s="179" t="s">
        <v>2092</v>
      </c>
      <c r="D13243" s="179" t="s">
        <v>2096</v>
      </c>
    </row>
    <row r="13244" spans="1:4" x14ac:dyDescent="0.2">
      <c r="A13244" s="178" t="s">
        <v>16114</v>
      </c>
      <c r="B13244" s="179">
        <v>48000</v>
      </c>
      <c r="C13244" s="179" t="s">
        <v>2092</v>
      </c>
      <c r="D13244" s="179"/>
    </row>
    <row r="13245" spans="1:4" x14ac:dyDescent="0.2">
      <c r="A13245" s="178" t="s">
        <v>16115</v>
      </c>
      <c r="B13245" s="179">
        <v>9600</v>
      </c>
      <c r="C13245" s="179" t="s">
        <v>2092</v>
      </c>
      <c r="D13245" s="179" t="s">
        <v>2096</v>
      </c>
    </row>
    <row r="13246" spans="1:4" x14ac:dyDescent="0.2">
      <c r="A13246" s="178" t="s">
        <v>16116</v>
      </c>
      <c r="B13246" s="179">
        <v>14460</v>
      </c>
      <c r="C13246" s="179" t="s">
        <v>2092</v>
      </c>
      <c r="D13246" s="179" t="s">
        <v>2096</v>
      </c>
    </row>
    <row r="13247" spans="1:4" x14ac:dyDescent="0.2">
      <c r="A13247" s="178" t="s">
        <v>16117</v>
      </c>
      <c r="B13247" s="179">
        <v>48170</v>
      </c>
      <c r="C13247" s="179" t="s">
        <v>2092</v>
      </c>
      <c r="D13247" s="179"/>
    </row>
    <row r="13248" spans="1:4" x14ac:dyDescent="0.2">
      <c r="A13248" s="178" t="s">
        <v>16118</v>
      </c>
      <c r="B13248" s="179">
        <v>9600</v>
      </c>
      <c r="C13248" s="179" t="s">
        <v>2092</v>
      </c>
      <c r="D13248" s="179"/>
    </row>
    <row r="13249" spans="1:4" x14ac:dyDescent="0.2">
      <c r="A13249" s="178" t="s">
        <v>16119</v>
      </c>
      <c r="B13249" s="179">
        <v>14220</v>
      </c>
      <c r="C13249" s="179" t="s">
        <v>2092</v>
      </c>
      <c r="D13249" s="179"/>
    </row>
    <row r="13250" spans="1:4" x14ac:dyDescent="0.2">
      <c r="A13250" s="178" t="s">
        <v>16120</v>
      </c>
      <c r="B13250" s="179">
        <v>48310</v>
      </c>
      <c r="C13250" s="179" t="s">
        <v>2092</v>
      </c>
      <c r="D13250" s="179"/>
    </row>
    <row r="13251" spans="1:4" x14ac:dyDescent="0.2">
      <c r="A13251" s="178" t="s">
        <v>16121</v>
      </c>
      <c r="B13251" s="179">
        <v>9220</v>
      </c>
      <c r="C13251" s="179" t="s">
        <v>2092</v>
      </c>
      <c r="D13251" s="179"/>
    </row>
    <row r="13252" spans="1:4" x14ac:dyDescent="0.2">
      <c r="A13252" s="178" t="s">
        <v>16122</v>
      </c>
      <c r="B13252" s="179">
        <v>14123</v>
      </c>
      <c r="C13252" s="179" t="s">
        <v>2092</v>
      </c>
      <c r="D13252" s="179" t="s">
        <v>2096</v>
      </c>
    </row>
    <row r="13253" spans="1:4" x14ac:dyDescent="0.2">
      <c r="A13253" s="178" t="s">
        <v>16123</v>
      </c>
      <c r="B13253" s="179">
        <v>48170</v>
      </c>
      <c r="C13253" s="179" t="s">
        <v>2092</v>
      </c>
      <c r="D13253" s="179"/>
    </row>
    <row r="13254" spans="1:4" x14ac:dyDescent="0.2">
      <c r="A13254" s="178" t="s">
        <v>16124</v>
      </c>
      <c r="B13254" s="179">
        <v>9300</v>
      </c>
      <c r="C13254" s="179" t="s">
        <v>2092</v>
      </c>
      <c r="D13254" s="179"/>
    </row>
    <row r="13255" spans="1:4" x14ac:dyDescent="0.2">
      <c r="A13255" s="178" t="s">
        <v>16125</v>
      </c>
      <c r="B13255" s="179">
        <v>14240</v>
      </c>
      <c r="C13255" s="179" t="s">
        <v>2092</v>
      </c>
      <c r="D13255" s="179"/>
    </row>
    <row r="13256" spans="1:4" x14ac:dyDescent="0.2">
      <c r="A13256" s="178" t="s">
        <v>16126</v>
      </c>
      <c r="B13256" s="179">
        <v>48140</v>
      </c>
      <c r="C13256" s="179" t="s">
        <v>2092</v>
      </c>
      <c r="D13256" s="179"/>
    </row>
    <row r="13257" spans="1:4" x14ac:dyDescent="0.2">
      <c r="A13257" s="178" t="s">
        <v>16127</v>
      </c>
      <c r="B13257" s="179">
        <v>9300</v>
      </c>
      <c r="C13257" s="179" t="s">
        <v>2092</v>
      </c>
      <c r="D13257" s="179"/>
    </row>
    <row r="13258" spans="1:4" x14ac:dyDescent="0.2">
      <c r="A13258" s="178" t="s">
        <v>16128</v>
      </c>
      <c r="B13258" s="179">
        <v>14690</v>
      </c>
      <c r="C13258" s="179" t="s">
        <v>2092</v>
      </c>
      <c r="D13258" s="179"/>
    </row>
    <row r="13259" spans="1:4" x14ac:dyDescent="0.2">
      <c r="A13259" s="178" t="s">
        <v>16129</v>
      </c>
      <c r="B13259" s="179" t="s">
        <v>8338</v>
      </c>
      <c r="C13259" s="179" t="s">
        <v>2092</v>
      </c>
      <c r="D13259" s="179"/>
    </row>
    <row r="13260" spans="1:4" x14ac:dyDescent="0.2">
      <c r="A13260" s="178" t="s">
        <v>16130</v>
      </c>
      <c r="B13260" s="179">
        <v>9600</v>
      </c>
      <c r="C13260" s="179" t="s">
        <v>2092</v>
      </c>
      <c r="D13260" s="179"/>
    </row>
    <row r="13261" spans="1:4" x14ac:dyDescent="0.2">
      <c r="A13261" s="178" t="s">
        <v>16131</v>
      </c>
      <c r="B13261" s="179">
        <v>14400</v>
      </c>
      <c r="C13261" s="179" t="s">
        <v>2092</v>
      </c>
      <c r="D13261" s="179"/>
    </row>
    <row r="13262" spans="1:4" x14ac:dyDescent="0.2">
      <c r="A13262" s="178" t="s">
        <v>16132</v>
      </c>
      <c r="B13262" s="179">
        <v>48190</v>
      </c>
      <c r="C13262" s="179" t="s">
        <v>2092</v>
      </c>
      <c r="D13262" s="179"/>
    </row>
    <row r="13263" spans="1:4" x14ac:dyDescent="0.2">
      <c r="A13263" s="178" t="s">
        <v>16133</v>
      </c>
      <c r="B13263" s="179">
        <v>9700</v>
      </c>
      <c r="C13263" s="179" t="s">
        <v>14409</v>
      </c>
      <c r="D13263" s="179"/>
    </row>
    <row r="13264" spans="1:4" x14ac:dyDescent="0.2">
      <c r="A13264" s="178" t="s">
        <v>16134</v>
      </c>
      <c r="B13264" s="179">
        <v>14470</v>
      </c>
      <c r="C13264" s="179" t="s">
        <v>2092</v>
      </c>
      <c r="D13264" s="179" t="s">
        <v>2096</v>
      </c>
    </row>
    <row r="13265" spans="1:4" x14ac:dyDescent="0.2">
      <c r="A13265" s="178" t="s">
        <v>16135</v>
      </c>
      <c r="B13265" s="179">
        <v>48230</v>
      </c>
      <c r="C13265" s="179" t="s">
        <v>2092</v>
      </c>
      <c r="D13265" s="179"/>
    </row>
    <row r="13266" spans="1:4" x14ac:dyDescent="0.2">
      <c r="A13266" s="178" t="s">
        <v>16136</v>
      </c>
      <c r="B13266" s="179">
        <v>9000</v>
      </c>
      <c r="C13266" s="179" t="s">
        <v>2092</v>
      </c>
      <c r="D13266" s="179" t="s">
        <v>2096</v>
      </c>
    </row>
    <row r="13267" spans="1:4" x14ac:dyDescent="0.2">
      <c r="A13267" s="178" t="s">
        <v>16137</v>
      </c>
      <c r="B13267" s="179">
        <v>14440</v>
      </c>
      <c r="C13267" s="179" t="s">
        <v>2092</v>
      </c>
      <c r="D13267" s="179" t="s">
        <v>2096</v>
      </c>
    </row>
    <row r="13268" spans="1:4" x14ac:dyDescent="0.2">
      <c r="A13268" s="178" t="s">
        <v>16138</v>
      </c>
      <c r="B13268" s="179">
        <v>48310</v>
      </c>
      <c r="C13268" s="179" t="s">
        <v>2092</v>
      </c>
      <c r="D13268" s="179"/>
    </row>
    <row r="13269" spans="1:4" x14ac:dyDescent="0.2">
      <c r="A13269" s="178" t="s">
        <v>16139</v>
      </c>
      <c r="B13269" s="179">
        <v>9250</v>
      </c>
      <c r="C13269" s="179" t="s">
        <v>2092</v>
      </c>
      <c r="D13269" s="179"/>
    </row>
    <row r="13270" spans="1:4" x14ac:dyDescent="0.2">
      <c r="A13270" s="178" t="s">
        <v>16140</v>
      </c>
      <c r="B13270" s="179">
        <v>14430</v>
      </c>
      <c r="C13270" s="179" t="s">
        <v>2092</v>
      </c>
      <c r="D13270" s="179"/>
    </row>
    <row r="13271" spans="1:4" x14ac:dyDescent="0.2">
      <c r="A13271" s="178" t="s">
        <v>16141</v>
      </c>
      <c r="B13271" s="179">
        <v>48000</v>
      </c>
      <c r="C13271" s="179" t="s">
        <v>2092</v>
      </c>
      <c r="D13271" s="179"/>
    </row>
    <row r="13272" spans="1:4" x14ac:dyDescent="0.2">
      <c r="A13272" s="178" t="s">
        <v>16142</v>
      </c>
      <c r="B13272" s="179">
        <v>9100</v>
      </c>
      <c r="C13272" s="179" t="s">
        <v>2092</v>
      </c>
      <c r="D13272" s="179"/>
    </row>
    <row r="13273" spans="1:4" x14ac:dyDescent="0.2">
      <c r="A13273" s="178" t="s">
        <v>16143</v>
      </c>
      <c r="B13273" s="179">
        <v>14250</v>
      </c>
      <c r="C13273" s="179" t="s">
        <v>2092</v>
      </c>
      <c r="D13273" s="179"/>
    </row>
    <row r="13274" spans="1:4" x14ac:dyDescent="0.2">
      <c r="A13274" s="178" t="s">
        <v>16144</v>
      </c>
      <c r="B13274" s="179">
        <v>48500</v>
      </c>
      <c r="C13274" s="179" t="s">
        <v>2092</v>
      </c>
      <c r="D13274" s="179"/>
    </row>
    <row r="13275" spans="1:4" x14ac:dyDescent="0.2">
      <c r="A13275" s="178" t="s">
        <v>16145</v>
      </c>
      <c r="B13275" s="179">
        <v>9120</v>
      </c>
      <c r="C13275" s="179" t="s">
        <v>2092</v>
      </c>
      <c r="D13275" s="179"/>
    </row>
    <row r="13276" spans="1:4" x14ac:dyDescent="0.2">
      <c r="A13276" s="178" t="s">
        <v>16146</v>
      </c>
      <c r="B13276" s="179">
        <v>14220</v>
      </c>
      <c r="C13276" s="179" t="s">
        <v>2092</v>
      </c>
      <c r="D13276" s="179"/>
    </row>
    <row r="13277" spans="1:4" x14ac:dyDescent="0.2">
      <c r="A13277" s="178" t="s">
        <v>16147</v>
      </c>
      <c r="B13277" s="179">
        <v>48250</v>
      </c>
      <c r="C13277" s="179" t="s">
        <v>2092</v>
      </c>
      <c r="D13277" s="179"/>
    </row>
    <row r="13278" spans="1:4" x14ac:dyDescent="0.2">
      <c r="A13278" s="178" t="s">
        <v>16148</v>
      </c>
      <c r="B13278" s="179">
        <v>9500</v>
      </c>
      <c r="C13278" s="179" t="s">
        <v>2092</v>
      </c>
      <c r="D13278" s="179"/>
    </row>
    <row r="13279" spans="1:4" x14ac:dyDescent="0.2">
      <c r="A13279" s="178" t="s">
        <v>16149</v>
      </c>
      <c r="B13279" s="179">
        <v>14400</v>
      </c>
      <c r="C13279" s="179" t="s">
        <v>2092</v>
      </c>
      <c r="D13279" s="179"/>
    </row>
    <row r="13280" spans="1:4" x14ac:dyDescent="0.2">
      <c r="A13280" s="178" t="s">
        <v>16150</v>
      </c>
      <c r="B13280" s="179">
        <v>48140</v>
      </c>
      <c r="C13280" s="179" t="s">
        <v>2092</v>
      </c>
      <c r="D13280" s="179"/>
    </row>
    <row r="13281" spans="1:4" x14ac:dyDescent="0.2">
      <c r="A13281" s="178" t="s">
        <v>16151</v>
      </c>
      <c r="B13281" s="179">
        <v>9350</v>
      </c>
      <c r="C13281" s="179" t="s">
        <v>2092</v>
      </c>
      <c r="D13281" s="179"/>
    </row>
    <row r="13282" spans="1:4" x14ac:dyDescent="0.2">
      <c r="A13282" s="178" t="s">
        <v>16152</v>
      </c>
      <c r="B13282" s="179">
        <v>14220</v>
      </c>
      <c r="C13282" s="179" t="s">
        <v>2092</v>
      </c>
      <c r="D13282" s="179"/>
    </row>
    <row r="13283" spans="1:4" x14ac:dyDescent="0.2">
      <c r="A13283" s="178" t="s">
        <v>16153</v>
      </c>
      <c r="B13283" s="179">
        <v>48140</v>
      </c>
      <c r="C13283" s="179" t="s">
        <v>2092</v>
      </c>
      <c r="D13283" s="179"/>
    </row>
    <row r="13284" spans="1:4" x14ac:dyDescent="0.2">
      <c r="A13284" s="178" t="s">
        <v>16154</v>
      </c>
      <c r="B13284" s="179" t="s">
        <v>14546</v>
      </c>
      <c r="C13284" s="179" t="s">
        <v>16155</v>
      </c>
      <c r="D13284" s="179"/>
    </row>
    <row r="13285" spans="1:4" x14ac:dyDescent="0.2">
      <c r="A13285" s="178" t="s">
        <v>16156</v>
      </c>
      <c r="B13285" s="179">
        <v>14840</v>
      </c>
      <c r="C13285" s="179" t="s">
        <v>2092</v>
      </c>
      <c r="D13285" s="179" t="s">
        <v>2096</v>
      </c>
    </row>
    <row r="13286" spans="1:4" x14ac:dyDescent="0.2">
      <c r="A13286" s="178" t="s">
        <v>16157</v>
      </c>
      <c r="B13286" s="179">
        <v>48260</v>
      </c>
      <c r="C13286" s="179" t="s">
        <v>2092</v>
      </c>
      <c r="D13286" s="179"/>
    </row>
    <row r="13287" spans="1:4" x14ac:dyDescent="0.2">
      <c r="A13287" s="178" t="s">
        <v>16158</v>
      </c>
      <c r="B13287" s="179">
        <v>9400</v>
      </c>
      <c r="C13287" s="179" t="s">
        <v>2092</v>
      </c>
      <c r="D13287" s="179"/>
    </row>
    <row r="13288" spans="1:4" x14ac:dyDescent="0.2">
      <c r="A13288" s="178" t="s">
        <v>16159</v>
      </c>
      <c r="B13288" s="179">
        <v>14620</v>
      </c>
      <c r="C13288" s="179" t="s">
        <v>2092</v>
      </c>
      <c r="D13288" s="179"/>
    </row>
    <row r="13289" spans="1:4" x14ac:dyDescent="0.2">
      <c r="A13289" s="178" t="s">
        <v>16160</v>
      </c>
      <c r="B13289" s="179">
        <v>48170</v>
      </c>
      <c r="C13289" s="179" t="s">
        <v>2092</v>
      </c>
      <c r="D13289" s="179"/>
    </row>
    <row r="13290" spans="1:4" x14ac:dyDescent="0.2">
      <c r="A13290" s="178" t="s">
        <v>16161</v>
      </c>
      <c r="B13290" s="179">
        <v>9200</v>
      </c>
      <c r="C13290" s="179" t="s">
        <v>2092</v>
      </c>
      <c r="D13290" s="179"/>
    </row>
    <row r="13291" spans="1:4" x14ac:dyDescent="0.2">
      <c r="A13291" s="178" t="s">
        <v>16162</v>
      </c>
      <c r="B13291" s="179">
        <v>14430</v>
      </c>
      <c r="C13291" s="179" t="s">
        <v>2092</v>
      </c>
      <c r="D13291" s="179"/>
    </row>
    <row r="13292" spans="1:4" x14ac:dyDescent="0.2">
      <c r="A13292" s="178" t="s">
        <v>16163</v>
      </c>
      <c r="B13292" s="179" t="s">
        <v>16164</v>
      </c>
      <c r="C13292" s="179" t="s">
        <v>2092</v>
      </c>
      <c r="D13292" s="179"/>
    </row>
    <row r="13293" spans="1:4" x14ac:dyDescent="0.2">
      <c r="A13293" s="178" t="s">
        <v>16165</v>
      </c>
      <c r="B13293" s="179">
        <v>9200</v>
      </c>
      <c r="C13293" s="179" t="s">
        <v>2092</v>
      </c>
      <c r="D13293" s="179"/>
    </row>
    <row r="13294" spans="1:4" x14ac:dyDescent="0.2">
      <c r="A13294" s="178" t="s">
        <v>16166</v>
      </c>
      <c r="B13294" s="179">
        <v>14840</v>
      </c>
      <c r="C13294" s="179" t="s">
        <v>2092</v>
      </c>
      <c r="D13294" s="179" t="s">
        <v>2096</v>
      </c>
    </row>
    <row r="13295" spans="1:4" x14ac:dyDescent="0.2">
      <c r="A13295" s="178" t="s">
        <v>16167</v>
      </c>
      <c r="B13295" s="179">
        <v>48300</v>
      </c>
      <c r="C13295" s="179" t="s">
        <v>2092</v>
      </c>
      <c r="D13295" s="179"/>
    </row>
    <row r="13296" spans="1:4" x14ac:dyDescent="0.2">
      <c r="A13296" s="178" t="s">
        <v>16168</v>
      </c>
      <c r="B13296" s="179">
        <v>9300</v>
      </c>
      <c r="C13296" s="179" t="s">
        <v>2092</v>
      </c>
      <c r="D13296" s="179" t="s">
        <v>2096</v>
      </c>
    </row>
    <row r="13297" spans="1:4" x14ac:dyDescent="0.2">
      <c r="A13297" s="178" t="s">
        <v>16169</v>
      </c>
      <c r="B13297" s="179">
        <v>14230</v>
      </c>
      <c r="C13297" s="179" t="s">
        <v>2092</v>
      </c>
      <c r="D13297" s="179"/>
    </row>
    <row r="13298" spans="1:4" x14ac:dyDescent="0.2">
      <c r="A13298" s="178" t="s">
        <v>16170</v>
      </c>
      <c r="B13298" s="179" t="s">
        <v>16171</v>
      </c>
      <c r="C13298" s="179" t="s">
        <v>2092</v>
      </c>
      <c r="D13298" s="179"/>
    </row>
    <row r="13299" spans="1:4" x14ac:dyDescent="0.2">
      <c r="A13299" s="178" t="s">
        <v>16172</v>
      </c>
      <c r="B13299" s="179">
        <v>9000</v>
      </c>
      <c r="C13299" s="179" t="s">
        <v>2092</v>
      </c>
      <c r="D13299" s="179"/>
    </row>
    <row r="13300" spans="1:4" x14ac:dyDescent="0.2">
      <c r="A13300" s="178" t="s">
        <v>16173</v>
      </c>
      <c r="B13300" s="179">
        <v>14160</v>
      </c>
      <c r="C13300" s="179" t="s">
        <v>2092</v>
      </c>
      <c r="D13300" s="179" t="s">
        <v>2096</v>
      </c>
    </row>
    <row r="13301" spans="1:4" x14ac:dyDescent="0.2">
      <c r="A13301" s="178" t="s">
        <v>16174</v>
      </c>
      <c r="B13301" s="179">
        <v>48800</v>
      </c>
      <c r="C13301" s="179" t="s">
        <v>2092</v>
      </c>
      <c r="D13301" s="179"/>
    </row>
    <row r="13302" spans="1:4" x14ac:dyDescent="0.2">
      <c r="A13302" s="178" t="s">
        <v>16175</v>
      </c>
      <c r="B13302" s="179">
        <v>9110</v>
      </c>
      <c r="C13302" s="179" t="s">
        <v>2092</v>
      </c>
      <c r="D13302" s="179"/>
    </row>
    <row r="13303" spans="1:4" x14ac:dyDescent="0.2">
      <c r="A13303" s="178" t="s">
        <v>16176</v>
      </c>
      <c r="B13303" s="179">
        <v>14220</v>
      </c>
      <c r="C13303" s="179" t="s">
        <v>2092</v>
      </c>
      <c r="D13303" s="179"/>
    </row>
    <row r="13304" spans="1:4" x14ac:dyDescent="0.2">
      <c r="A13304" s="178" t="s">
        <v>16177</v>
      </c>
      <c r="B13304" s="179">
        <v>48200</v>
      </c>
      <c r="C13304" s="179" t="s">
        <v>2092</v>
      </c>
      <c r="D13304" s="179"/>
    </row>
    <row r="13305" spans="1:4" x14ac:dyDescent="0.2">
      <c r="A13305" s="178" t="s">
        <v>16178</v>
      </c>
      <c r="B13305" s="179">
        <v>9220</v>
      </c>
      <c r="C13305" s="179" t="s">
        <v>2092</v>
      </c>
      <c r="D13305" s="179"/>
    </row>
    <row r="13306" spans="1:4" x14ac:dyDescent="0.2">
      <c r="A13306" s="178" t="s">
        <v>16179</v>
      </c>
      <c r="B13306" s="179" t="s">
        <v>16180</v>
      </c>
      <c r="C13306" s="179" t="s">
        <v>2092</v>
      </c>
      <c r="D13306" s="179" t="s">
        <v>2096</v>
      </c>
    </row>
    <row r="13307" spans="1:4" x14ac:dyDescent="0.2">
      <c r="A13307" s="178" t="s">
        <v>16181</v>
      </c>
      <c r="B13307" s="179">
        <v>48260</v>
      </c>
      <c r="C13307" s="179" t="s">
        <v>2092</v>
      </c>
      <c r="D13307" s="179"/>
    </row>
    <row r="13308" spans="1:4" x14ac:dyDescent="0.2">
      <c r="A13308" s="178" t="s">
        <v>16182</v>
      </c>
      <c r="B13308" s="179">
        <v>9320</v>
      </c>
      <c r="C13308" s="179" t="s">
        <v>2092</v>
      </c>
      <c r="D13308" s="179"/>
    </row>
    <row r="13309" spans="1:4" x14ac:dyDescent="0.2">
      <c r="A13309" s="178" t="s">
        <v>16183</v>
      </c>
      <c r="B13309" s="179">
        <v>14610</v>
      </c>
      <c r="C13309" s="179" t="s">
        <v>2092</v>
      </c>
      <c r="D13309" s="179" t="s">
        <v>2096</v>
      </c>
    </row>
    <row r="13310" spans="1:4" x14ac:dyDescent="0.2">
      <c r="A13310" s="178" t="s">
        <v>16184</v>
      </c>
      <c r="B13310" s="179" t="s">
        <v>16185</v>
      </c>
      <c r="C13310" s="179" t="s">
        <v>2092</v>
      </c>
      <c r="D13310" s="179"/>
    </row>
    <row r="13311" spans="1:4" x14ac:dyDescent="0.2">
      <c r="A13311" s="178" t="s">
        <v>16186</v>
      </c>
      <c r="B13311" s="179">
        <v>9600</v>
      </c>
      <c r="C13311" s="179" t="s">
        <v>2092</v>
      </c>
      <c r="D13311" s="179"/>
    </row>
    <row r="13312" spans="1:4" x14ac:dyDescent="0.2">
      <c r="A13312" s="178" t="s">
        <v>16187</v>
      </c>
      <c r="B13312" s="179">
        <v>14600</v>
      </c>
      <c r="C13312" s="179" t="s">
        <v>2092</v>
      </c>
      <c r="D13312" s="179" t="s">
        <v>2096</v>
      </c>
    </row>
    <row r="13313" spans="1:4" x14ac:dyDescent="0.2">
      <c r="A13313" s="178" t="s">
        <v>16188</v>
      </c>
      <c r="B13313" s="179" t="s">
        <v>16189</v>
      </c>
      <c r="C13313" s="179" t="s">
        <v>2092</v>
      </c>
      <c r="D13313" s="179"/>
    </row>
    <row r="13314" spans="1:4" x14ac:dyDescent="0.2">
      <c r="A13314" s="178" t="s">
        <v>16190</v>
      </c>
      <c r="B13314" s="179">
        <v>9160</v>
      </c>
      <c r="C13314" s="179" t="s">
        <v>2092</v>
      </c>
      <c r="D13314" s="179" t="s">
        <v>2096</v>
      </c>
    </row>
    <row r="13315" spans="1:4" x14ac:dyDescent="0.2">
      <c r="A13315" s="178" t="s">
        <v>16191</v>
      </c>
      <c r="B13315" s="179">
        <v>14270</v>
      </c>
      <c r="C13315" s="179" t="s">
        <v>2092</v>
      </c>
      <c r="D13315" s="179"/>
    </row>
    <row r="13316" spans="1:4" x14ac:dyDescent="0.2">
      <c r="A13316" s="178" t="s">
        <v>16192</v>
      </c>
      <c r="B13316" s="179">
        <v>48200</v>
      </c>
      <c r="C13316" s="179" t="s">
        <v>2092</v>
      </c>
      <c r="D13316" s="179"/>
    </row>
    <row r="13317" spans="1:4" x14ac:dyDescent="0.2">
      <c r="A13317" s="178" t="s">
        <v>16193</v>
      </c>
      <c r="B13317" s="179">
        <v>9460</v>
      </c>
      <c r="C13317" s="179" t="s">
        <v>2092</v>
      </c>
      <c r="D13317" s="179"/>
    </row>
    <row r="13318" spans="1:4" x14ac:dyDescent="0.2">
      <c r="A13318" s="178" t="s">
        <v>16194</v>
      </c>
      <c r="B13318" s="179">
        <v>14850</v>
      </c>
      <c r="C13318" s="179" t="s">
        <v>2092</v>
      </c>
      <c r="D13318" s="179" t="s">
        <v>2096</v>
      </c>
    </row>
    <row r="13319" spans="1:4" x14ac:dyDescent="0.2">
      <c r="A13319" s="178" t="s">
        <v>16195</v>
      </c>
      <c r="B13319" s="179">
        <v>48240</v>
      </c>
      <c r="C13319" s="179" t="s">
        <v>2092</v>
      </c>
      <c r="D13319" s="179"/>
    </row>
    <row r="13320" spans="1:4" x14ac:dyDescent="0.2">
      <c r="A13320" s="178" t="s">
        <v>16196</v>
      </c>
      <c r="B13320" s="179">
        <v>9100</v>
      </c>
      <c r="C13320" s="179" t="s">
        <v>2092</v>
      </c>
      <c r="D13320" s="179"/>
    </row>
    <row r="13321" spans="1:4" x14ac:dyDescent="0.2">
      <c r="A13321" s="178" t="s">
        <v>16197</v>
      </c>
      <c r="B13321" s="179">
        <v>14220</v>
      </c>
      <c r="C13321" s="179" t="s">
        <v>2092</v>
      </c>
      <c r="D13321" s="179"/>
    </row>
    <row r="13322" spans="1:4" x14ac:dyDescent="0.2">
      <c r="A13322" s="178" t="s">
        <v>16198</v>
      </c>
      <c r="B13322" s="179">
        <v>48100</v>
      </c>
      <c r="C13322" s="179" t="s">
        <v>2092</v>
      </c>
      <c r="D13322" s="179"/>
    </row>
    <row r="13323" spans="1:4" x14ac:dyDescent="0.2">
      <c r="A13323" s="178" t="s">
        <v>16199</v>
      </c>
      <c r="B13323" s="179">
        <v>9460</v>
      </c>
      <c r="C13323" s="179" t="s">
        <v>2092</v>
      </c>
      <c r="D13323" s="179"/>
    </row>
    <row r="13324" spans="1:4" x14ac:dyDescent="0.2">
      <c r="A13324" s="178" t="s">
        <v>16200</v>
      </c>
      <c r="B13324" s="179">
        <v>14930</v>
      </c>
      <c r="C13324" s="179" t="s">
        <v>2092</v>
      </c>
      <c r="D13324" s="179" t="s">
        <v>2096</v>
      </c>
    </row>
    <row r="13325" spans="1:4" x14ac:dyDescent="0.2">
      <c r="A13325" s="178" t="s">
        <v>16201</v>
      </c>
      <c r="B13325" s="179" t="s">
        <v>16202</v>
      </c>
      <c r="C13325" s="179" t="s">
        <v>2092</v>
      </c>
      <c r="D13325" s="179"/>
    </row>
    <row r="13326" spans="1:4" x14ac:dyDescent="0.2">
      <c r="A13326" s="178" t="s">
        <v>16203</v>
      </c>
      <c r="B13326" s="179">
        <v>9300</v>
      </c>
      <c r="C13326" s="179" t="s">
        <v>2092</v>
      </c>
      <c r="D13326" s="179"/>
    </row>
    <row r="13327" spans="1:4" x14ac:dyDescent="0.2">
      <c r="A13327" s="178" t="s">
        <v>16204</v>
      </c>
      <c r="B13327" s="179">
        <v>14700</v>
      </c>
      <c r="C13327" s="179" t="s">
        <v>2092</v>
      </c>
      <c r="D13327" s="179" t="s">
        <v>2096</v>
      </c>
    </row>
    <row r="13328" spans="1:4" x14ac:dyDescent="0.2">
      <c r="A13328" s="178" t="s">
        <v>16205</v>
      </c>
      <c r="B13328" s="179" t="s">
        <v>16206</v>
      </c>
      <c r="C13328" s="179" t="s">
        <v>2092</v>
      </c>
      <c r="D13328" s="179"/>
    </row>
    <row r="13329" spans="1:4" x14ac:dyDescent="0.2">
      <c r="A13329" s="178" t="s">
        <v>16207</v>
      </c>
      <c r="B13329" s="179">
        <v>9100</v>
      </c>
      <c r="C13329" s="179" t="s">
        <v>2092</v>
      </c>
      <c r="D13329" s="179"/>
    </row>
    <row r="13330" spans="1:4" x14ac:dyDescent="0.2">
      <c r="A13330" s="178" t="s">
        <v>16208</v>
      </c>
      <c r="B13330" s="179">
        <v>14100</v>
      </c>
      <c r="C13330" s="179" t="s">
        <v>2092</v>
      </c>
      <c r="D13330" s="179"/>
    </row>
    <row r="13331" spans="1:4" x14ac:dyDescent="0.2">
      <c r="A13331" s="178" t="s">
        <v>16209</v>
      </c>
      <c r="B13331" s="179">
        <v>48340</v>
      </c>
      <c r="C13331" s="179" t="s">
        <v>2092</v>
      </c>
      <c r="D13331" s="179"/>
    </row>
    <row r="13332" spans="1:4" x14ac:dyDescent="0.2">
      <c r="A13332" s="178" t="s">
        <v>16210</v>
      </c>
      <c r="B13332" s="179">
        <v>9230</v>
      </c>
      <c r="C13332" s="179" t="s">
        <v>2092</v>
      </c>
      <c r="D13332" s="179"/>
    </row>
    <row r="13333" spans="1:4" x14ac:dyDescent="0.2">
      <c r="A13333" s="178" t="s">
        <v>16211</v>
      </c>
      <c r="B13333" s="179">
        <v>14130</v>
      </c>
      <c r="C13333" s="179" t="s">
        <v>2092</v>
      </c>
      <c r="D13333" s="179"/>
    </row>
    <row r="13334" spans="1:4" x14ac:dyDescent="0.2">
      <c r="A13334" s="178" t="s">
        <v>16212</v>
      </c>
      <c r="B13334" s="179">
        <v>48190</v>
      </c>
      <c r="C13334" s="179" t="s">
        <v>2092</v>
      </c>
      <c r="D13334" s="179"/>
    </row>
    <row r="13335" spans="1:4" x14ac:dyDescent="0.2">
      <c r="A13335" s="178" t="s">
        <v>16213</v>
      </c>
      <c r="B13335" s="179">
        <v>9120</v>
      </c>
      <c r="C13335" s="179" t="s">
        <v>2092</v>
      </c>
      <c r="D13335" s="179"/>
    </row>
    <row r="13336" spans="1:4" x14ac:dyDescent="0.2">
      <c r="A13336" s="178" t="s">
        <v>16214</v>
      </c>
      <c r="B13336" s="179">
        <v>14790</v>
      </c>
      <c r="C13336" s="179" t="s">
        <v>2092</v>
      </c>
      <c r="D13336" s="179" t="s">
        <v>2096</v>
      </c>
    </row>
    <row r="13337" spans="1:4" x14ac:dyDescent="0.2">
      <c r="A13337" s="178" t="s">
        <v>16215</v>
      </c>
      <c r="B13337" s="179">
        <v>48160</v>
      </c>
      <c r="C13337" s="179" t="s">
        <v>2092</v>
      </c>
      <c r="D13337" s="179"/>
    </row>
    <row r="13338" spans="1:4" x14ac:dyDescent="0.2">
      <c r="A13338" s="178" t="s">
        <v>16216</v>
      </c>
      <c r="B13338" s="179">
        <v>9500</v>
      </c>
      <c r="C13338" s="179" t="s">
        <v>2092</v>
      </c>
      <c r="D13338" s="179"/>
    </row>
    <row r="13339" spans="1:4" x14ac:dyDescent="0.2">
      <c r="A13339" s="178" t="s">
        <v>16217</v>
      </c>
      <c r="B13339" s="179">
        <v>14190</v>
      </c>
      <c r="C13339" s="179" t="s">
        <v>2092</v>
      </c>
      <c r="D13339" s="179"/>
    </row>
    <row r="13340" spans="1:4" x14ac:dyDescent="0.2">
      <c r="A13340" s="178" t="s">
        <v>16218</v>
      </c>
      <c r="B13340" s="179">
        <v>48170</v>
      </c>
      <c r="C13340" s="179" t="s">
        <v>2092</v>
      </c>
      <c r="D13340" s="179"/>
    </row>
    <row r="13341" spans="1:4" x14ac:dyDescent="0.2">
      <c r="A13341" s="178" t="s">
        <v>16219</v>
      </c>
      <c r="B13341" s="179">
        <v>9100</v>
      </c>
      <c r="C13341" s="179" t="s">
        <v>2092</v>
      </c>
      <c r="D13341" s="179" t="s">
        <v>2096</v>
      </c>
    </row>
    <row r="13342" spans="1:4" x14ac:dyDescent="0.2">
      <c r="A13342" s="178" t="s">
        <v>16220</v>
      </c>
      <c r="B13342" s="179">
        <v>14320</v>
      </c>
      <c r="C13342" s="179" t="s">
        <v>2092</v>
      </c>
      <c r="D13342" s="179" t="s">
        <v>2096</v>
      </c>
    </row>
    <row r="13343" spans="1:4" x14ac:dyDescent="0.2">
      <c r="A13343" s="178" t="s">
        <v>16221</v>
      </c>
      <c r="B13343" s="179">
        <v>48160</v>
      </c>
      <c r="C13343" s="179" t="s">
        <v>2092</v>
      </c>
      <c r="D13343" s="179"/>
    </row>
    <row r="13344" spans="1:4" x14ac:dyDescent="0.2">
      <c r="A13344" s="178" t="s">
        <v>16222</v>
      </c>
      <c r="B13344" s="179">
        <v>9500</v>
      </c>
      <c r="C13344" s="179" t="s">
        <v>2092</v>
      </c>
      <c r="D13344" s="179"/>
    </row>
    <row r="13345" spans="1:4" x14ac:dyDescent="0.2">
      <c r="A13345" s="178" t="s">
        <v>16223</v>
      </c>
      <c r="B13345" s="179" t="s">
        <v>16224</v>
      </c>
      <c r="C13345" s="179" t="s">
        <v>2092</v>
      </c>
      <c r="D13345" s="179"/>
    </row>
    <row r="13346" spans="1:4" x14ac:dyDescent="0.2">
      <c r="A13346" s="178" t="s">
        <v>16225</v>
      </c>
      <c r="B13346" s="179">
        <v>48160</v>
      </c>
      <c r="C13346" s="179" t="s">
        <v>2092</v>
      </c>
      <c r="D13346" s="179"/>
    </row>
    <row r="13347" spans="1:4" x14ac:dyDescent="0.2">
      <c r="A13347" s="178" t="s">
        <v>16226</v>
      </c>
      <c r="B13347" s="179">
        <v>9800</v>
      </c>
      <c r="C13347" s="179" t="s">
        <v>2092</v>
      </c>
      <c r="D13347" s="179"/>
    </row>
    <row r="13348" spans="1:4" x14ac:dyDescent="0.2">
      <c r="A13348" s="178" t="s">
        <v>16227</v>
      </c>
      <c r="B13348" s="179">
        <v>14620</v>
      </c>
      <c r="C13348" s="179" t="s">
        <v>2092</v>
      </c>
      <c r="D13348" s="179"/>
    </row>
    <row r="13349" spans="1:4" x14ac:dyDescent="0.2">
      <c r="A13349" s="178" t="s">
        <v>16228</v>
      </c>
      <c r="B13349" s="179">
        <v>48200</v>
      </c>
      <c r="C13349" s="179" t="s">
        <v>2092</v>
      </c>
      <c r="D13349" s="179"/>
    </row>
    <row r="13350" spans="1:4" x14ac:dyDescent="0.2">
      <c r="A13350" s="178" t="s">
        <v>16229</v>
      </c>
      <c r="B13350" s="179">
        <v>9000</v>
      </c>
      <c r="C13350" s="179" t="s">
        <v>2092</v>
      </c>
      <c r="D13350" s="179" t="s">
        <v>2096</v>
      </c>
    </row>
    <row r="13351" spans="1:4" x14ac:dyDescent="0.2">
      <c r="A13351" s="178" t="s">
        <v>16230</v>
      </c>
      <c r="B13351" s="179">
        <v>14680</v>
      </c>
      <c r="C13351" s="179" t="s">
        <v>2092</v>
      </c>
      <c r="D13351" s="179"/>
    </row>
    <row r="13352" spans="1:4" x14ac:dyDescent="0.2">
      <c r="A13352" s="178" t="s">
        <v>16231</v>
      </c>
      <c r="B13352" s="179">
        <v>48230</v>
      </c>
      <c r="C13352" s="179" t="s">
        <v>2092</v>
      </c>
      <c r="D13352" s="179"/>
    </row>
    <row r="13353" spans="1:4" x14ac:dyDescent="0.2">
      <c r="A13353" s="178" t="s">
        <v>16232</v>
      </c>
      <c r="B13353" s="179">
        <v>9500</v>
      </c>
      <c r="C13353" s="179" t="s">
        <v>2092</v>
      </c>
      <c r="D13353" s="179"/>
    </row>
    <row r="13354" spans="1:4" x14ac:dyDescent="0.2">
      <c r="A13354" s="178" t="s">
        <v>16233</v>
      </c>
      <c r="B13354" s="179">
        <v>14220</v>
      </c>
      <c r="C13354" s="179" t="s">
        <v>2092</v>
      </c>
      <c r="D13354" s="179"/>
    </row>
    <row r="13355" spans="1:4" x14ac:dyDescent="0.2">
      <c r="A13355" s="178" t="s">
        <v>16234</v>
      </c>
      <c r="B13355" s="179">
        <v>48100</v>
      </c>
      <c r="C13355" s="179" t="s">
        <v>2092</v>
      </c>
      <c r="D13355" s="179"/>
    </row>
    <row r="13356" spans="1:4" x14ac:dyDescent="0.2">
      <c r="A13356" s="178" t="s">
        <v>16235</v>
      </c>
      <c r="B13356" s="179">
        <v>9100</v>
      </c>
      <c r="C13356" s="179" t="s">
        <v>2092</v>
      </c>
      <c r="D13356" s="179"/>
    </row>
    <row r="13357" spans="1:4" x14ac:dyDescent="0.2">
      <c r="A13357" s="178" t="s">
        <v>16236</v>
      </c>
      <c r="B13357" s="179">
        <v>14600</v>
      </c>
      <c r="C13357" s="179" t="s">
        <v>2092</v>
      </c>
      <c r="D13357" s="179"/>
    </row>
    <row r="13358" spans="1:4" x14ac:dyDescent="0.2">
      <c r="A13358" s="178" t="s">
        <v>16237</v>
      </c>
      <c r="B13358" s="179">
        <v>48700</v>
      </c>
      <c r="C13358" s="179" t="s">
        <v>2092</v>
      </c>
      <c r="D13358" s="179"/>
    </row>
    <row r="13359" spans="1:4" x14ac:dyDescent="0.2">
      <c r="A13359" s="178" t="s">
        <v>16238</v>
      </c>
      <c r="B13359" s="179">
        <v>9800</v>
      </c>
      <c r="C13359" s="179" t="s">
        <v>2092</v>
      </c>
      <c r="D13359" s="179"/>
    </row>
    <row r="13360" spans="1:4" x14ac:dyDescent="0.2">
      <c r="A13360" s="178" t="s">
        <v>16239</v>
      </c>
      <c r="B13360" s="179">
        <v>14600</v>
      </c>
      <c r="C13360" s="179" t="s">
        <v>2092</v>
      </c>
      <c r="D13360" s="179" t="s">
        <v>2096</v>
      </c>
    </row>
    <row r="13361" spans="1:4" x14ac:dyDescent="0.2">
      <c r="A13361" s="178" t="s">
        <v>16240</v>
      </c>
      <c r="B13361" s="179"/>
      <c r="C13361" s="179" t="s">
        <v>2092</v>
      </c>
      <c r="D13361" s="179"/>
    </row>
    <row r="13362" spans="1:4" x14ac:dyDescent="0.2">
      <c r="A13362" s="178" t="s">
        <v>16241</v>
      </c>
      <c r="B13362" s="179">
        <v>9320</v>
      </c>
      <c r="C13362" s="179" t="s">
        <v>2092</v>
      </c>
      <c r="D13362" s="179"/>
    </row>
    <row r="13363" spans="1:4" x14ac:dyDescent="0.2">
      <c r="A13363" s="178" t="s">
        <v>16242</v>
      </c>
      <c r="B13363" s="179">
        <v>14160</v>
      </c>
      <c r="C13363" s="179" t="s">
        <v>2092</v>
      </c>
      <c r="D13363" s="179"/>
    </row>
    <row r="13364" spans="1:4" x14ac:dyDescent="0.2">
      <c r="A13364" s="178" t="s">
        <v>16243</v>
      </c>
      <c r="B13364" s="179" t="s">
        <v>16244</v>
      </c>
      <c r="C13364" s="179" t="s">
        <v>2092</v>
      </c>
      <c r="D13364" s="179"/>
    </row>
    <row r="13365" spans="1:4" x14ac:dyDescent="0.2">
      <c r="A13365" s="178" t="s">
        <v>16245</v>
      </c>
      <c r="B13365" s="179">
        <v>9500</v>
      </c>
      <c r="C13365" s="179" t="s">
        <v>2092</v>
      </c>
      <c r="D13365" s="179"/>
    </row>
    <row r="13366" spans="1:4" x14ac:dyDescent="0.2">
      <c r="A13366" s="178" t="s">
        <v>16246</v>
      </c>
      <c r="B13366" s="179">
        <v>14470</v>
      </c>
      <c r="C13366" s="179" t="s">
        <v>2092</v>
      </c>
      <c r="D13366" s="179" t="s">
        <v>2096</v>
      </c>
    </row>
    <row r="13367" spans="1:4" x14ac:dyDescent="0.2">
      <c r="A13367" s="178" t="s">
        <v>16247</v>
      </c>
      <c r="B13367" s="179">
        <v>49240</v>
      </c>
      <c r="C13367" s="179" t="s">
        <v>2092</v>
      </c>
      <c r="D13367" s="179" t="s">
        <v>2096</v>
      </c>
    </row>
    <row r="13368" spans="1:4" x14ac:dyDescent="0.2">
      <c r="A13368" s="178" t="s">
        <v>16248</v>
      </c>
      <c r="B13368" s="179">
        <v>9100</v>
      </c>
      <c r="C13368" s="179" t="s">
        <v>2092</v>
      </c>
      <c r="D13368" s="179" t="s">
        <v>2096</v>
      </c>
    </row>
    <row r="13369" spans="1:4" x14ac:dyDescent="0.2">
      <c r="A13369" s="178" t="s">
        <v>16249</v>
      </c>
      <c r="B13369" s="179">
        <v>14540</v>
      </c>
      <c r="C13369" s="179" t="s">
        <v>2092</v>
      </c>
      <c r="D13369" s="179" t="s">
        <v>2096</v>
      </c>
    </row>
    <row r="13370" spans="1:4" x14ac:dyDescent="0.2">
      <c r="A13370" s="178" t="s">
        <v>16250</v>
      </c>
      <c r="B13370" s="179">
        <v>49430</v>
      </c>
      <c r="C13370" s="179" t="s">
        <v>2092</v>
      </c>
      <c r="D13370" s="179"/>
    </row>
    <row r="13371" spans="1:4" x14ac:dyDescent="0.2">
      <c r="A13371" s="178" t="s">
        <v>16251</v>
      </c>
      <c r="B13371" s="179">
        <v>9500</v>
      </c>
      <c r="C13371" s="179" t="s">
        <v>2092</v>
      </c>
      <c r="D13371" s="179"/>
    </row>
    <row r="13372" spans="1:4" x14ac:dyDescent="0.2">
      <c r="A13372" s="178" t="s">
        <v>16252</v>
      </c>
      <c r="B13372" s="179">
        <v>14880</v>
      </c>
      <c r="C13372" s="179" t="s">
        <v>2092</v>
      </c>
      <c r="D13372" s="179" t="s">
        <v>2096</v>
      </c>
    </row>
    <row r="13373" spans="1:4" x14ac:dyDescent="0.2">
      <c r="A13373" s="178" t="s">
        <v>16253</v>
      </c>
      <c r="B13373" s="179" t="s">
        <v>16254</v>
      </c>
      <c r="C13373" s="179" t="s">
        <v>2092</v>
      </c>
      <c r="D13373" s="179" t="s">
        <v>2096</v>
      </c>
    </row>
    <row r="13374" spans="1:4" x14ac:dyDescent="0.2">
      <c r="A13374" s="178" t="s">
        <v>16255</v>
      </c>
      <c r="B13374" s="179" t="s">
        <v>14580</v>
      </c>
      <c r="C13374" s="179" t="s">
        <v>2092</v>
      </c>
      <c r="D13374" s="179"/>
    </row>
    <row r="13375" spans="1:4" x14ac:dyDescent="0.2">
      <c r="A13375" s="178" t="s">
        <v>16256</v>
      </c>
      <c r="B13375" s="179">
        <v>14850</v>
      </c>
      <c r="C13375" s="179" t="s">
        <v>2092</v>
      </c>
      <c r="D13375" s="179" t="s">
        <v>2096</v>
      </c>
    </row>
    <row r="13376" spans="1:4" x14ac:dyDescent="0.2">
      <c r="A13376" s="178" t="s">
        <v>16257</v>
      </c>
      <c r="B13376" s="179">
        <v>49750</v>
      </c>
      <c r="C13376" s="179" t="s">
        <v>2092</v>
      </c>
      <c r="D13376" s="179"/>
    </row>
    <row r="13377" spans="1:4" x14ac:dyDescent="0.2">
      <c r="A13377" s="178" t="s">
        <v>16258</v>
      </c>
      <c r="B13377" s="179">
        <v>9120</v>
      </c>
      <c r="C13377" s="179" t="s">
        <v>16259</v>
      </c>
      <c r="D13377" s="179" t="s">
        <v>2096</v>
      </c>
    </row>
    <row r="13378" spans="1:4" x14ac:dyDescent="0.2">
      <c r="A13378" s="178" t="s">
        <v>16260</v>
      </c>
      <c r="B13378" s="179">
        <v>14430</v>
      </c>
      <c r="C13378" s="179" t="s">
        <v>2092</v>
      </c>
      <c r="D13378" s="179"/>
    </row>
    <row r="13379" spans="1:4" x14ac:dyDescent="0.2">
      <c r="A13379" s="178" t="s">
        <v>16261</v>
      </c>
      <c r="B13379" s="179">
        <v>49122</v>
      </c>
      <c r="C13379" s="179" t="s">
        <v>2092</v>
      </c>
      <c r="D13379" s="179" t="s">
        <v>5570</v>
      </c>
    </row>
    <row r="13380" spans="1:4" x14ac:dyDescent="0.2">
      <c r="A13380" s="178" t="s">
        <v>16262</v>
      </c>
      <c r="B13380" s="179">
        <v>9110</v>
      </c>
      <c r="C13380" s="179" t="s">
        <v>2092</v>
      </c>
      <c r="D13380" s="179"/>
    </row>
    <row r="13381" spans="1:4" x14ac:dyDescent="0.2">
      <c r="A13381" s="178" t="s">
        <v>16263</v>
      </c>
      <c r="B13381" s="179">
        <v>14100</v>
      </c>
      <c r="C13381" s="179" t="s">
        <v>2092</v>
      </c>
      <c r="D13381" s="179"/>
    </row>
    <row r="13382" spans="1:4" x14ac:dyDescent="0.2">
      <c r="A13382" s="178" t="s">
        <v>16264</v>
      </c>
      <c r="B13382" s="179"/>
      <c r="C13382" s="179" t="s">
        <v>2092</v>
      </c>
      <c r="D13382" s="179"/>
    </row>
    <row r="13383" spans="1:4" x14ac:dyDescent="0.2">
      <c r="A13383" s="178" t="s">
        <v>16265</v>
      </c>
      <c r="B13383" s="179">
        <v>9120</v>
      </c>
      <c r="C13383" s="179" t="s">
        <v>2092</v>
      </c>
      <c r="D13383" s="179"/>
    </row>
    <row r="13384" spans="1:4" x14ac:dyDescent="0.2">
      <c r="A13384" s="178" t="s">
        <v>16266</v>
      </c>
      <c r="B13384" s="179">
        <v>14123</v>
      </c>
      <c r="C13384" s="179" t="s">
        <v>2092</v>
      </c>
      <c r="D13384" s="179" t="s">
        <v>2096</v>
      </c>
    </row>
    <row r="13385" spans="1:4" x14ac:dyDescent="0.2">
      <c r="A13385" s="178" t="s">
        <v>16267</v>
      </c>
      <c r="B13385" s="179" t="s">
        <v>16268</v>
      </c>
      <c r="C13385" s="179" t="s">
        <v>2092</v>
      </c>
      <c r="D13385" s="179" t="s">
        <v>2096</v>
      </c>
    </row>
    <row r="13386" spans="1:4" x14ac:dyDescent="0.2">
      <c r="A13386" s="178" t="s">
        <v>16269</v>
      </c>
      <c r="B13386" s="179">
        <v>9000</v>
      </c>
      <c r="C13386" s="179" t="s">
        <v>2092</v>
      </c>
      <c r="D13386" s="179" t="s">
        <v>2096</v>
      </c>
    </row>
    <row r="13387" spans="1:4" x14ac:dyDescent="0.2">
      <c r="A13387" s="178" t="s">
        <v>16270</v>
      </c>
      <c r="B13387" s="179">
        <v>14670</v>
      </c>
      <c r="C13387" s="179" t="s">
        <v>2092</v>
      </c>
      <c r="D13387" s="179"/>
    </row>
    <row r="13388" spans="1:4" x14ac:dyDescent="0.2">
      <c r="A13388" s="178" t="s">
        <v>16271</v>
      </c>
      <c r="B13388" s="179">
        <v>49420</v>
      </c>
      <c r="C13388" s="179" t="s">
        <v>2092</v>
      </c>
      <c r="D13388" s="179"/>
    </row>
    <row r="13389" spans="1:4" x14ac:dyDescent="0.2">
      <c r="A13389" s="178" t="s">
        <v>16272</v>
      </c>
      <c r="B13389" s="179" t="s">
        <v>16273</v>
      </c>
      <c r="C13389" s="179" t="s">
        <v>16274</v>
      </c>
      <c r="D13389" s="179"/>
    </row>
    <row r="13390" spans="1:4" x14ac:dyDescent="0.2">
      <c r="A13390" s="178" t="s">
        <v>16275</v>
      </c>
      <c r="B13390" s="179" t="s">
        <v>16276</v>
      </c>
      <c r="C13390" s="179" t="s">
        <v>2092</v>
      </c>
      <c r="D13390" s="179"/>
    </row>
    <row r="13391" spans="1:4" x14ac:dyDescent="0.2">
      <c r="A13391" s="178" t="s">
        <v>16277</v>
      </c>
      <c r="B13391" s="179">
        <v>49440</v>
      </c>
      <c r="C13391" s="179" t="s">
        <v>2092</v>
      </c>
      <c r="D13391" s="179"/>
    </row>
    <row r="13392" spans="1:4" x14ac:dyDescent="0.2">
      <c r="A13392" s="178" t="s">
        <v>16278</v>
      </c>
      <c r="B13392" s="179">
        <v>9800</v>
      </c>
      <c r="C13392" s="179" t="s">
        <v>2092</v>
      </c>
      <c r="D13392" s="179"/>
    </row>
    <row r="13393" spans="1:4" x14ac:dyDescent="0.2">
      <c r="A13393" s="178" t="s">
        <v>16279</v>
      </c>
      <c r="B13393" s="179">
        <v>14250</v>
      </c>
      <c r="C13393" s="179" t="s">
        <v>2092</v>
      </c>
      <c r="D13393" s="179"/>
    </row>
    <row r="13394" spans="1:4" x14ac:dyDescent="0.2">
      <c r="A13394" s="178" t="s">
        <v>16280</v>
      </c>
      <c r="B13394" s="179"/>
      <c r="C13394" s="179" t="s">
        <v>2092</v>
      </c>
      <c r="D13394" s="179"/>
    </row>
    <row r="13395" spans="1:4" x14ac:dyDescent="0.2">
      <c r="A13395" s="178" t="s">
        <v>16281</v>
      </c>
      <c r="B13395" s="179">
        <v>9130</v>
      </c>
      <c r="C13395" s="179" t="s">
        <v>2092</v>
      </c>
      <c r="D13395" s="179"/>
    </row>
    <row r="13396" spans="1:4" x14ac:dyDescent="0.2">
      <c r="A13396" s="178" t="s">
        <v>16282</v>
      </c>
      <c r="B13396" s="179">
        <v>14310</v>
      </c>
      <c r="C13396" s="179" t="s">
        <v>2092</v>
      </c>
      <c r="D13396" s="179"/>
    </row>
    <row r="13397" spans="1:4" x14ac:dyDescent="0.2">
      <c r="A13397" s="178" t="s">
        <v>16283</v>
      </c>
      <c r="B13397" s="179" t="s">
        <v>10300</v>
      </c>
      <c r="C13397" s="179" t="s">
        <v>2092</v>
      </c>
      <c r="D13397" s="179"/>
    </row>
    <row r="13398" spans="1:4" x14ac:dyDescent="0.2">
      <c r="A13398" s="178" t="s">
        <v>16284</v>
      </c>
      <c r="B13398" s="179">
        <v>10200</v>
      </c>
      <c r="C13398" s="179" t="s">
        <v>2092</v>
      </c>
      <c r="D13398" s="179"/>
    </row>
    <row r="13399" spans="1:4" x14ac:dyDescent="0.2">
      <c r="A13399" s="178" t="s">
        <v>16285</v>
      </c>
      <c r="B13399" s="179" t="s">
        <v>16286</v>
      </c>
      <c r="C13399" s="179" t="s">
        <v>2092</v>
      </c>
      <c r="D13399" s="179"/>
    </row>
    <row r="13400" spans="1:4" x14ac:dyDescent="0.2">
      <c r="A13400" s="178" t="s">
        <v>16287</v>
      </c>
      <c r="B13400" s="179" t="s">
        <v>16288</v>
      </c>
      <c r="C13400" s="179" t="s">
        <v>2092</v>
      </c>
      <c r="D13400" s="179"/>
    </row>
    <row r="13401" spans="1:4" x14ac:dyDescent="0.2">
      <c r="A13401" s="178" t="s">
        <v>16289</v>
      </c>
      <c r="B13401" s="179">
        <v>10200</v>
      </c>
      <c r="C13401" s="179" t="s">
        <v>2092</v>
      </c>
      <c r="D13401" s="179"/>
    </row>
    <row r="13402" spans="1:4" x14ac:dyDescent="0.2">
      <c r="A13402" s="178" t="s">
        <v>16290</v>
      </c>
      <c r="B13402" s="179">
        <v>14340</v>
      </c>
      <c r="C13402" s="179" t="s">
        <v>2092</v>
      </c>
      <c r="D13402" s="179"/>
    </row>
    <row r="13403" spans="1:4" x14ac:dyDescent="0.2">
      <c r="A13403" s="178" t="s">
        <v>16291</v>
      </c>
      <c r="B13403" s="179">
        <v>49140</v>
      </c>
      <c r="C13403" s="179" t="s">
        <v>2092</v>
      </c>
      <c r="D13403" s="179"/>
    </row>
    <row r="13404" spans="1:4" x14ac:dyDescent="0.2">
      <c r="A13404" s="178" t="s">
        <v>16292</v>
      </c>
      <c r="B13404" s="179">
        <v>10150</v>
      </c>
      <c r="C13404" s="179" t="s">
        <v>2092</v>
      </c>
      <c r="D13404" s="179"/>
    </row>
    <row r="13405" spans="1:4" x14ac:dyDescent="0.2">
      <c r="A13405" s="178" t="s">
        <v>16293</v>
      </c>
      <c r="B13405" s="179">
        <v>14250</v>
      </c>
      <c r="C13405" s="179" t="s">
        <v>2092</v>
      </c>
      <c r="D13405" s="179"/>
    </row>
    <row r="13406" spans="1:4" x14ac:dyDescent="0.2">
      <c r="A13406" s="178" t="s">
        <v>16294</v>
      </c>
      <c r="B13406" s="179" t="s">
        <v>16295</v>
      </c>
      <c r="C13406" s="179" t="s">
        <v>2092</v>
      </c>
      <c r="D13406" s="179"/>
    </row>
    <row r="13407" spans="1:4" x14ac:dyDescent="0.2">
      <c r="A13407" s="178" t="s">
        <v>16296</v>
      </c>
      <c r="B13407" s="179" t="s">
        <v>16297</v>
      </c>
      <c r="C13407" s="179" t="s">
        <v>14650</v>
      </c>
      <c r="D13407" s="179"/>
    </row>
    <row r="13408" spans="1:4" x14ac:dyDescent="0.2">
      <c r="A13408" s="178" t="s">
        <v>16298</v>
      </c>
      <c r="B13408" s="179">
        <v>14780</v>
      </c>
      <c r="C13408" s="179" t="s">
        <v>2092</v>
      </c>
      <c r="D13408" s="179" t="s">
        <v>2096</v>
      </c>
    </row>
    <row r="13409" spans="1:4" x14ac:dyDescent="0.2">
      <c r="A13409" s="178" t="s">
        <v>16299</v>
      </c>
      <c r="B13409" s="179">
        <v>49140</v>
      </c>
      <c r="C13409" s="179" t="s">
        <v>2092</v>
      </c>
      <c r="D13409" s="179"/>
    </row>
    <row r="13410" spans="1:4" x14ac:dyDescent="0.2">
      <c r="A13410" s="178" t="s">
        <v>16300</v>
      </c>
      <c r="B13410" s="179">
        <v>10340</v>
      </c>
      <c r="C13410" s="179" t="s">
        <v>2092</v>
      </c>
      <c r="D13410" s="179"/>
    </row>
    <row r="13411" spans="1:4" x14ac:dyDescent="0.2">
      <c r="A13411" s="178" t="s">
        <v>16301</v>
      </c>
      <c r="B13411" s="179">
        <v>14100</v>
      </c>
      <c r="C13411" s="179" t="s">
        <v>2092</v>
      </c>
      <c r="D13411" s="179" t="s">
        <v>2096</v>
      </c>
    </row>
    <row r="13412" spans="1:4" x14ac:dyDescent="0.2">
      <c r="A13412" s="178" t="s">
        <v>16302</v>
      </c>
      <c r="B13412" s="179">
        <v>49690</v>
      </c>
      <c r="C13412" s="179" t="s">
        <v>2092</v>
      </c>
      <c r="D13412" s="179"/>
    </row>
    <row r="13413" spans="1:4" x14ac:dyDescent="0.2">
      <c r="A13413" s="178" t="s">
        <v>16303</v>
      </c>
      <c r="B13413" s="179">
        <v>10130</v>
      </c>
      <c r="C13413" s="179" t="s">
        <v>2092</v>
      </c>
      <c r="D13413" s="179"/>
    </row>
    <row r="13414" spans="1:4" x14ac:dyDescent="0.2">
      <c r="A13414" s="178" t="s">
        <v>16304</v>
      </c>
      <c r="B13414" s="179">
        <v>14140</v>
      </c>
      <c r="C13414" s="179" t="s">
        <v>2092</v>
      </c>
      <c r="D13414" s="179"/>
    </row>
    <row r="13415" spans="1:4" x14ac:dyDescent="0.2">
      <c r="A13415" s="178" t="s">
        <v>16305</v>
      </c>
      <c r="B13415" s="179">
        <v>49390</v>
      </c>
      <c r="C13415" s="179" t="s">
        <v>2092</v>
      </c>
      <c r="D13415" s="179"/>
    </row>
    <row r="13416" spans="1:4" x14ac:dyDescent="0.2">
      <c r="A13416" s="178" t="s">
        <v>16306</v>
      </c>
      <c r="B13416" s="179">
        <v>10330</v>
      </c>
      <c r="C13416" s="179" t="s">
        <v>2092</v>
      </c>
      <c r="D13416" s="179"/>
    </row>
    <row r="13417" spans="1:4" x14ac:dyDescent="0.2">
      <c r="A13417" s="178" t="s">
        <v>16307</v>
      </c>
      <c r="B13417" s="179" t="s">
        <v>16308</v>
      </c>
      <c r="C13417" s="179" t="s">
        <v>2092</v>
      </c>
      <c r="D13417" s="179"/>
    </row>
    <row r="13418" spans="1:4" x14ac:dyDescent="0.2">
      <c r="A13418" s="178" t="s">
        <v>16309</v>
      </c>
      <c r="B13418" s="179">
        <v>49700</v>
      </c>
      <c r="C13418" s="179" t="s">
        <v>2092</v>
      </c>
      <c r="D13418" s="179"/>
    </row>
    <row r="13419" spans="1:4" x14ac:dyDescent="0.2">
      <c r="A13419" s="178" t="s">
        <v>16310</v>
      </c>
      <c r="B13419" s="179" t="s">
        <v>14794</v>
      </c>
      <c r="C13419" s="179" t="s">
        <v>2092</v>
      </c>
      <c r="D13419" s="179"/>
    </row>
    <row r="13420" spans="1:4" x14ac:dyDescent="0.2">
      <c r="A13420" s="178" t="s">
        <v>16311</v>
      </c>
      <c r="B13420" s="179">
        <v>14700</v>
      </c>
      <c r="C13420" s="179" t="s">
        <v>2092</v>
      </c>
      <c r="D13420" s="179"/>
    </row>
    <row r="13421" spans="1:4" x14ac:dyDescent="0.2">
      <c r="A13421" s="178" t="s">
        <v>16312</v>
      </c>
      <c r="B13421" s="179" t="s">
        <v>16313</v>
      </c>
      <c r="C13421" s="179" t="s">
        <v>2092</v>
      </c>
      <c r="D13421" s="179"/>
    </row>
    <row r="13422" spans="1:4" x14ac:dyDescent="0.2">
      <c r="A13422" s="178" t="s">
        <v>16314</v>
      </c>
      <c r="B13422" s="179">
        <v>10200</v>
      </c>
      <c r="C13422" s="179" t="s">
        <v>2092</v>
      </c>
      <c r="D13422" s="179"/>
    </row>
    <row r="13423" spans="1:4" x14ac:dyDescent="0.2">
      <c r="A13423" s="178" t="s">
        <v>16315</v>
      </c>
      <c r="B13423" s="179">
        <v>14230</v>
      </c>
      <c r="C13423" s="179" t="s">
        <v>2092</v>
      </c>
      <c r="D13423" s="179"/>
    </row>
    <row r="13424" spans="1:4" x14ac:dyDescent="0.2">
      <c r="A13424" s="178" t="s">
        <v>16316</v>
      </c>
      <c r="B13424" s="179">
        <v>49430</v>
      </c>
      <c r="C13424" s="179" t="s">
        <v>2092</v>
      </c>
      <c r="D13424" s="179" t="s">
        <v>2096</v>
      </c>
    </row>
    <row r="13425" spans="1:4" x14ac:dyDescent="0.2">
      <c r="A13425" s="178" t="s">
        <v>16317</v>
      </c>
      <c r="B13425" s="179">
        <v>10200</v>
      </c>
      <c r="C13425" s="179" t="s">
        <v>2092</v>
      </c>
      <c r="D13425" s="179" t="s">
        <v>2096</v>
      </c>
    </row>
    <row r="13426" spans="1:4" x14ac:dyDescent="0.2">
      <c r="A13426" s="178" t="s">
        <v>16318</v>
      </c>
      <c r="B13426" s="179">
        <v>14310</v>
      </c>
      <c r="C13426" s="179" t="s">
        <v>2092</v>
      </c>
      <c r="D13426" s="179"/>
    </row>
    <row r="13427" spans="1:4" x14ac:dyDescent="0.2">
      <c r="A13427" s="178" t="s">
        <v>16319</v>
      </c>
      <c r="B13427" s="179">
        <v>49460</v>
      </c>
      <c r="C13427" s="179" t="s">
        <v>2092</v>
      </c>
      <c r="D13427" s="179"/>
    </row>
    <row r="13428" spans="1:4" x14ac:dyDescent="0.2">
      <c r="A13428" s="178" t="s">
        <v>16320</v>
      </c>
      <c r="B13428" s="179">
        <v>10110</v>
      </c>
      <c r="C13428" s="179" t="s">
        <v>2092</v>
      </c>
      <c r="D13428" s="179" t="s">
        <v>2096</v>
      </c>
    </row>
    <row r="13429" spans="1:4" x14ac:dyDescent="0.2">
      <c r="A13429" s="178" t="s">
        <v>16321</v>
      </c>
      <c r="B13429" s="179">
        <v>14170</v>
      </c>
      <c r="C13429" s="179" t="s">
        <v>2092</v>
      </c>
      <c r="D13429" s="179"/>
    </row>
    <row r="13430" spans="1:4" x14ac:dyDescent="0.2">
      <c r="A13430" s="178" t="s">
        <v>16322</v>
      </c>
      <c r="B13430" s="179">
        <v>49260</v>
      </c>
      <c r="C13430" s="179" t="s">
        <v>5848</v>
      </c>
      <c r="D13430" s="179"/>
    </row>
    <row r="13431" spans="1:4" x14ac:dyDescent="0.2">
      <c r="A13431" s="178" t="s">
        <v>16323</v>
      </c>
      <c r="B13431" s="179">
        <v>10190</v>
      </c>
      <c r="C13431" s="179" t="s">
        <v>2092</v>
      </c>
      <c r="D13431" s="179"/>
    </row>
    <row r="13432" spans="1:4" x14ac:dyDescent="0.2">
      <c r="A13432" s="178" t="s">
        <v>16324</v>
      </c>
      <c r="B13432" s="179">
        <v>14210</v>
      </c>
      <c r="C13432" s="179" t="s">
        <v>2092</v>
      </c>
      <c r="D13432" s="179"/>
    </row>
    <row r="13433" spans="1:4" x14ac:dyDescent="0.2">
      <c r="A13433" s="178" t="s">
        <v>16325</v>
      </c>
      <c r="B13433" s="179">
        <v>49330</v>
      </c>
      <c r="C13433" s="179" t="s">
        <v>2092</v>
      </c>
      <c r="D13433" s="179"/>
    </row>
    <row r="13434" spans="1:4" x14ac:dyDescent="0.2">
      <c r="A13434" s="178" t="s">
        <v>16326</v>
      </c>
      <c r="B13434" s="179">
        <v>10200</v>
      </c>
      <c r="C13434" s="179" t="s">
        <v>2092</v>
      </c>
      <c r="D13434" s="179"/>
    </row>
    <row r="13435" spans="1:4" x14ac:dyDescent="0.2">
      <c r="A13435" s="178" t="s">
        <v>16327</v>
      </c>
      <c r="B13435" s="179">
        <v>14190</v>
      </c>
      <c r="C13435" s="179" t="s">
        <v>2092</v>
      </c>
      <c r="D13435" s="179"/>
    </row>
    <row r="13436" spans="1:4" x14ac:dyDescent="0.2">
      <c r="A13436" s="178" t="s">
        <v>16328</v>
      </c>
      <c r="B13436" s="179">
        <v>49220</v>
      </c>
      <c r="C13436" s="179" t="s">
        <v>2092</v>
      </c>
      <c r="D13436" s="179" t="s">
        <v>2096</v>
      </c>
    </row>
    <row r="13437" spans="1:4" x14ac:dyDescent="0.2">
      <c r="A13437" s="178" t="s">
        <v>16329</v>
      </c>
      <c r="B13437" s="179">
        <v>10130</v>
      </c>
      <c r="C13437" s="179" t="s">
        <v>2092</v>
      </c>
      <c r="D13437" s="179"/>
    </row>
    <row r="13438" spans="1:4" x14ac:dyDescent="0.2">
      <c r="A13438" s="178" t="s">
        <v>16330</v>
      </c>
      <c r="B13438" s="179">
        <v>14340</v>
      </c>
      <c r="C13438" s="179" t="s">
        <v>2092</v>
      </c>
      <c r="D13438" s="179"/>
    </row>
    <row r="13439" spans="1:4" x14ac:dyDescent="0.2">
      <c r="A13439" s="178" t="s">
        <v>16331</v>
      </c>
      <c r="B13439" s="179">
        <v>49220</v>
      </c>
      <c r="C13439" s="179" t="s">
        <v>2092</v>
      </c>
      <c r="D13439" s="179"/>
    </row>
    <row r="13440" spans="1:4" x14ac:dyDescent="0.2">
      <c r="A13440" s="178" t="s">
        <v>16332</v>
      </c>
      <c r="B13440" s="179">
        <v>10110</v>
      </c>
      <c r="C13440" s="179" t="s">
        <v>2092</v>
      </c>
      <c r="D13440" s="179"/>
    </row>
    <row r="13441" spans="1:4" x14ac:dyDescent="0.2">
      <c r="A13441" s="178" t="s">
        <v>16333</v>
      </c>
      <c r="B13441" s="179">
        <v>14620</v>
      </c>
      <c r="C13441" s="179" t="s">
        <v>2092</v>
      </c>
      <c r="D13441" s="179"/>
    </row>
    <row r="13442" spans="1:4" x14ac:dyDescent="0.2">
      <c r="A13442" s="178" t="s">
        <v>16334</v>
      </c>
      <c r="B13442" s="179" t="s">
        <v>16335</v>
      </c>
      <c r="C13442" s="179" t="s">
        <v>2092</v>
      </c>
      <c r="D13442" s="179" t="s">
        <v>2096</v>
      </c>
    </row>
    <row r="13443" spans="1:4" x14ac:dyDescent="0.2">
      <c r="A13443" s="178" t="s">
        <v>16336</v>
      </c>
      <c r="B13443" s="179">
        <v>10500</v>
      </c>
      <c r="C13443" s="179" t="s">
        <v>14650</v>
      </c>
      <c r="D13443" s="179"/>
    </row>
    <row r="13444" spans="1:4" x14ac:dyDescent="0.2">
      <c r="A13444" s="178" t="s">
        <v>16337</v>
      </c>
      <c r="B13444" s="179">
        <v>14700</v>
      </c>
      <c r="C13444" s="179" t="s">
        <v>2092</v>
      </c>
      <c r="D13444" s="179"/>
    </row>
    <row r="13445" spans="1:4" x14ac:dyDescent="0.2">
      <c r="A13445" s="178" t="s">
        <v>16338</v>
      </c>
      <c r="B13445" s="179">
        <v>49330</v>
      </c>
      <c r="C13445" s="179" t="s">
        <v>2092</v>
      </c>
      <c r="D13445" s="179"/>
    </row>
    <row r="13446" spans="1:4" x14ac:dyDescent="0.2">
      <c r="A13446" s="178" t="s">
        <v>16339</v>
      </c>
      <c r="B13446" s="179">
        <v>10500</v>
      </c>
      <c r="C13446" s="179" t="s">
        <v>2092</v>
      </c>
      <c r="D13446" s="179"/>
    </row>
    <row r="13447" spans="1:4" x14ac:dyDescent="0.2">
      <c r="A13447" s="178" t="s">
        <v>16340</v>
      </c>
      <c r="B13447" s="179">
        <v>14320</v>
      </c>
      <c r="C13447" s="179" t="s">
        <v>2092</v>
      </c>
      <c r="D13447" s="179" t="s">
        <v>2096</v>
      </c>
    </row>
    <row r="13448" spans="1:4" x14ac:dyDescent="0.2">
      <c r="A13448" s="178" t="s">
        <v>16341</v>
      </c>
      <c r="B13448" s="179">
        <v>49150</v>
      </c>
      <c r="C13448" s="179" t="s">
        <v>2092</v>
      </c>
      <c r="D13448" s="179"/>
    </row>
    <row r="13449" spans="1:4" x14ac:dyDescent="0.2">
      <c r="A13449" s="178" t="s">
        <v>16342</v>
      </c>
      <c r="B13449" s="179">
        <v>10200</v>
      </c>
      <c r="C13449" s="179" t="s">
        <v>2092</v>
      </c>
      <c r="D13449" s="179"/>
    </row>
    <row r="13450" spans="1:4" x14ac:dyDescent="0.2">
      <c r="A13450" s="178" t="s">
        <v>16343</v>
      </c>
      <c r="B13450" s="179" t="s">
        <v>16344</v>
      </c>
      <c r="C13450" s="179" t="s">
        <v>2092</v>
      </c>
      <c r="D13450" s="179"/>
    </row>
    <row r="13451" spans="1:4" x14ac:dyDescent="0.2">
      <c r="A13451" s="178" t="s">
        <v>16345</v>
      </c>
      <c r="B13451" s="179" t="s">
        <v>16346</v>
      </c>
      <c r="C13451" s="179" t="s">
        <v>2092</v>
      </c>
      <c r="D13451" s="179" t="s">
        <v>2096</v>
      </c>
    </row>
    <row r="13452" spans="1:4" x14ac:dyDescent="0.2">
      <c r="A13452" s="178" t="s">
        <v>16347</v>
      </c>
      <c r="B13452" s="179">
        <v>10140</v>
      </c>
      <c r="C13452" s="179" t="s">
        <v>2092</v>
      </c>
      <c r="D13452" s="179"/>
    </row>
    <row r="13453" spans="1:4" x14ac:dyDescent="0.2">
      <c r="A13453" s="178" t="s">
        <v>16348</v>
      </c>
      <c r="B13453" s="179">
        <v>14100</v>
      </c>
      <c r="C13453" s="179" t="s">
        <v>2092</v>
      </c>
      <c r="D13453" s="179"/>
    </row>
    <row r="13454" spans="1:4" x14ac:dyDescent="0.2">
      <c r="A13454" s="178" t="s">
        <v>16349</v>
      </c>
      <c r="B13454" s="179" t="s">
        <v>16350</v>
      </c>
      <c r="C13454" s="179" t="s">
        <v>2092</v>
      </c>
      <c r="D13454" s="179"/>
    </row>
    <row r="13455" spans="1:4" x14ac:dyDescent="0.2">
      <c r="A13455" s="178" t="s">
        <v>16351</v>
      </c>
      <c r="B13455" s="179">
        <v>10110</v>
      </c>
      <c r="C13455" s="179" t="s">
        <v>2092</v>
      </c>
      <c r="D13455" s="179"/>
    </row>
    <row r="13456" spans="1:4" x14ac:dyDescent="0.2">
      <c r="A13456" s="178" t="s">
        <v>16352</v>
      </c>
      <c r="B13456" s="179">
        <v>14140</v>
      </c>
      <c r="C13456" s="179" t="s">
        <v>2092</v>
      </c>
      <c r="D13456" s="179"/>
    </row>
    <row r="13457" spans="1:4" x14ac:dyDescent="0.2">
      <c r="A13457" s="178" t="s">
        <v>16353</v>
      </c>
      <c r="B13457" s="179">
        <v>49250</v>
      </c>
      <c r="C13457" s="179" t="s">
        <v>2092</v>
      </c>
      <c r="D13457" s="179" t="s">
        <v>2096</v>
      </c>
    </row>
    <row r="13458" spans="1:4" x14ac:dyDescent="0.2">
      <c r="A13458" s="178" t="s">
        <v>16354</v>
      </c>
      <c r="B13458" s="179">
        <v>10220</v>
      </c>
      <c r="C13458" s="179" t="s">
        <v>14650</v>
      </c>
      <c r="D13458" s="179"/>
    </row>
    <row r="13459" spans="1:4" x14ac:dyDescent="0.2">
      <c r="A13459" s="178" t="s">
        <v>16355</v>
      </c>
      <c r="B13459" s="179">
        <v>14690</v>
      </c>
      <c r="C13459" s="179" t="s">
        <v>2092</v>
      </c>
      <c r="D13459" s="179"/>
    </row>
    <row r="13460" spans="1:4" x14ac:dyDescent="0.2">
      <c r="A13460" s="178" t="s">
        <v>16356</v>
      </c>
      <c r="B13460" s="179">
        <v>49330</v>
      </c>
      <c r="C13460" s="179" t="s">
        <v>2092</v>
      </c>
      <c r="D13460" s="179"/>
    </row>
    <row r="13461" spans="1:4" x14ac:dyDescent="0.2">
      <c r="A13461" s="178" t="s">
        <v>16357</v>
      </c>
      <c r="B13461" s="179" t="s">
        <v>16358</v>
      </c>
      <c r="C13461" s="179" t="s">
        <v>2092</v>
      </c>
      <c r="D13461" s="179"/>
    </row>
    <row r="13462" spans="1:4" x14ac:dyDescent="0.2">
      <c r="A13462" s="178" t="s">
        <v>16359</v>
      </c>
      <c r="B13462" s="179">
        <v>14210</v>
      </c>
      <c r="C13462" s="179" t="s">
        <v>2092</v>
      </c>
      <c r="D13462" s="179" t="s">
        <v>16360</v>
      </c>
    </row>
    <row r="13463" spans="1:4" x14ac:dyDescent="0.2">
      <c r="A13463" s="178" t="s">
        <v>16361</v>
      </c>
      <c r="B13463" s="179">
        <v>49430</v>
      </c>
      <c r="C13463" s="179" t="s">
        <v>2092</v>
      </c>
      <c r="D13463" s="179"/>
    </row>
    <row r="13464" spans="1:4" x14ac:dyDescent="0.2">
      <c r="A13464" s="178" t="s">
        <v>16362</v>
      </c>
      <c r="B13464" s="179">
        <v>10220</v>
      </c>
      <c r="C13464" s="179" t="s">
        <v>14650</v>
      </c>
      <c r="D13464" s="179"/>
    </row>
    <row r="13465" spans="1:4" x14ac:dyDescent="0.2">
      <c r="A13465" s="178" t="s">
        <v>16363</v>
      </c>
      <c r="B13465" s="179">
        <v>14340</v>
      </c>
      <c r="C13465" s="179" t="s">
        <v>2092</v>
      </c>
      <c r="D13465" s="179"/>
    </row>
    <row r="13466" spans="1:4" x14ac:dyDescent="0.2">
      <c r="A13466" s="178" t="s">
        <v>16364</v>
      </c>
      <c r="B13466" s="179">
        <v>49310</v>
      </c>
      <c r="C13466" s="179" t="s">
        <v>2092</v>
      </c>
      <c r="D13466" s="179"/>
    </row>
    <row r="13467" spans="1:4" x14ac:dyDescent="0.2">
      <c r="A13467" s="178" t="s">
        <v>16365</v>
      </c>
      <c r="B13467" s="179">
        <v>10240</v>
      </c>
      <c r="C13467" s="179" t="s">
        <v>14650</v>
      </c>
      <c r="D13467" s="179"/>
    </row>
    <row r="13468" spans="1:4" x14ac:dyDescent="0.2">
      <c r="A13468" s="178" t="s">
        <v>16366</v>
      </c>
      <c r="B13468" s="179">
        <v>14310</v>
      </c>
      <c r="C13468" s="179" t="s">
        <v>2092</v>
      </c>
      <c r="D13468" s="179"/>
    </row>
    <row r="13469" spans="1:4" x14ac:dyDescent="0.2">
      <c r="A13469" s="178" t="s">
        <v>16367</v>
      </c>
      <c r="B13469" s="179" t="s">
        <v>16368</v>
      </c>
      <c r="C13469" s="179" t="s">
        <v>2092</v>
      </c>
      <c r="D13469" s="179"/>
    </row>
    <row r="13470" spans="1:4" x14ac:dyDescent="0.2">
      <c r="A13470" s="178" t="s">
        <v>16369</v>
      </c>
      <c r="B13470" s="179">
        <v>10110</v>
      </c>
      <c r="C13470" s="179" t="s">
        <v>2092</v>
      </c>
      <c r="D13470" s="179"/>
    </row>
    <row r="13471" spans="1:4" x14ac:dyDescent="0.2">
      <c r="A13471" s="178" t="s">
        <v>16370</v>
      </c>
      <c r="B13471" s="179">
        <v>14620</v>
      </c>
      <c r="C13471" s="179" t="s">
        <v>2092</v>
      </c>
      <c r="D13471" s="179"/>
    </row>
    <row r="13472" spans="1:4" x14ac:dyDescent="0.2">
      <c r="A13472" s="178" t="s">
        <v>16371</v>
      </c>
      <c r="B13472" s="179">
        <v>49140</v>
      </c>
      <c r="C13472" s="179" t="s">
        <v>2092</v>
      </c>
      <c r="D13472" s="179"/>
    </row>
    <row r="13473" spans="1:4" x14ac:dyDescent="0.2">
      <c r="A13473" s="178" t="s">
        <v>16372</v>
      </c>
      <c r="B13473" s="179">
        <v>10110</v>
      </c>
      <c r="C13473" s="179" t="s">
        <v>2092</v>
      </c>
      <c r="D13473" s="179"/>
    </row>
    <row r="13474" spans="1:4" x14ac:dyDescent="0.2">
      <c r="A13474" s="178" t="s">
        <v>16373</v>
      </c>
      <c r="B13474" s="179">
        <v>14220</v>
      </c>
      <c r="C13474" s="179" t="s">
        <v>2092</v>
      </c>
      <c r="D13474" s="179"/>
    </row>
    <row r="13475" spans="1:4" x14ac:dyDescent="0.2">
      <c r="A13475" s="178" t="s">
        <v>16374</v>
      </c>
      <c r="B13475" s="179">
        <v>49610</v>
      </c>
      <c r="C13475" s="179" t="s">
        <v>2092</v>
      </c>
      <c r="D13475" s="179"/>
    </row>
    <row r="13476" spans="1:4" x14ac:dyDescent="0.2">
      <c r="A13476" s="178" t="s">
        <v>16375</v>
      </c>
      <c r="B13476" s="179">
        <v>10500</v>
      </c>
      <c r="C13476" s="179" t="s">
        <v>14650</v>
      </c>
      <c r="D13476" s="179"/>
    </row>
    <row r="13477" spans="1:4" x14ac:dyDescent="0.2">
      <c r="A13477" s="178" t="s">
        <v>16376</v>
      </c>
      <c r="B13477" s="179" t="s">
        <v>16377</v>
      </c>
      <c r="C13477" s="179" t="s">
        <v>2092</v>
      </c>
      <c r="D13477" s="179"/>
    </row>
    <row r="13478" spans="1:4" x14ac:dyDescent="0.2">
      <c r="A13478" s="178" t="s">
        <v>16378</v>
      </c>
      <c r="B13478" s="179" t="s">
        <v>16379</v>
      </c>
      <c r="C13478" s="179" t="s">
        <v>2092</v>
      </c>
      <c r="D13478" s="179" t="s">
        <v>2096</v>
      </c>
    </row>
    <row r="13479" spans="1:4" x14ac:dyDescent="0.2">
      <c r="A13479" s="178" t="s">
        <v>16380</v>
      </c>
      <c r="B13479" s="179">
        <v>10130</v>
      </c>
      <c r="C13479" s="179" t="s">
        <v>2092</v>
      </c>
      <c r="D13479" s="179"/>
    </row>
    <row r="13480" spans="1:4" x14ac:dyDescent="0.2">
      <c r="A13480" s="178" t="s">
        <v>16381</v>
      </c>
      <c r="B13480" s="179">
        <v>14230</v>
      </c>
      <c r="C13480" s="179" t="s">
        <v>2092</v>
      </c>
      <c r="D13480" s="179" t="s">
        <v>2096</v>
      </c>
    </row>
    <row r="13481" spans="1:4" x14ac:dyDescent="0.2">
      <c r="A13481" s="178" t="s">
        <v>16382</v>
      </c>
      <c r="B13481" s="179">
        <v>49560</v>
      </c>
      <c r="C13481" s="179" t="s">
        <v>2092</v>
      </c>
      <c r="D13481" s="179"/>
    </row>
    <row r="13482" spans="1:4" x14ac:dyDescent="0.2">
      <c r="A13482" s="178" t="s">
        <v>16383</v>
      </c>
      <c r="B13482" s="179">
        <v>10600</v>
      </c>
      <c r="C13482" s="179" t="s">
        <v>2092</v>
      </c>
      <c r="D13482" s="179" t="s">
        <v>2096</v>
      </c>
    </row>
    <row r="13483" spans="1:4" x14ac:dyDescent="0.2">
      <c r="A13483" s="178" t="s">
        <v>16384</v>
      </c>
      <c r="B13483" s="179">
        <v>14220</v>
      </c>
      <c r="C13483" s="179" t="s">
        <v>2092</v>
      </c>
      <c r="D13483" s="179"/>
    </row>
    <row r="13484" spans="1:4" x14ac:dyDescent="0.2">
      <c r="A13484" s="178" t="s">
        <v>16385</v>
      </c>
      <c r="B13484" s="179">
        <v>49360</v>
      </c>
      <c r="C13484" s="179" t="s">
        <v>2092</v>
      </c>
      <c r="D13484" s="179"/>
    </row>
    <row r="13485" spans="1:4" x14ac:dyDescent="0.2">
      <c r="A13485" s="178" t="s">
        <v>16386</v>
      </c>
      <c r="B13485" s="179">
        <v>10700</v>
      </c>
      <c r="C13485" s="179" t="s">
        <v>2092</v>
      </c>
      <c r="D13485" s="179"/>
    </row>
    <row r="13486" spans="1:4" x14ac:dyDescent="0.2">
      <c r="A13486" s="178" t="s">
        <v>16387</v>
      </c>
      <c r="B13486" s="179">
        <v>14150</v>
      </c>
      <c r="C13486" s="179" t="s">
        <v>2092</v>
      </c>
      <c r="D13486" s="179" t="s">
        <v>2096</v>
      </c>
    </row>
    <row r="13487" spans="1:4" x14ac:dyDescent="0.2">
      <c r="A13487" s="178" t="s">
        <v>16388</v>
      </c>
      <c r="B13487" s="179">
        <v>49124</v>
      </c>
      <c r="C13487" s="179" t="s">
        <v>2092</v>
      </c>
      <c r="D13487" s="179" t="s">
        <v>2096</v>
      </c>
    </row>
    <row r="13488" spans="1:4" x14ac:dyDescent="0.2">
      <c r="A13488" s="178" t="s">
        <v>16389</v>
      </c>
      <c r="B13488" s="179">
        <v>10290</v>
      </c>
      <c r="C13488" s="179" t="s">
        <v>2092</v>
      </c>
      <c r="D13488" s="179"/>
    </row>
    <row r="13489" spans="1:4" x14ac:dyDescent="0.2">
      <c r="A13489" s="178" t="s">
        <v>16390</v>
      </c>
      <c r="B13489" s="179">
        <v>14160</v>
      </c>
      <c r="C13489" s="179" t="s">
        <v>2092</v>
      </c>
      <c r="D13489" s="179"/>
    </row>
    <row r="13490" spans="1:4" x14ac:dyDescent="0.2">
      <c r="A13490" s="178" t="s">
        <v>16391</v>
      </c>
      <c r="B13490" s="179" t="s">
        <v>16392</v>
      </c>
      <c r="C13490" s="179" t="s">
        <v>2092</v>
      </c>
      <c r="D13490" s="179"/>
    </row>
    <row r="13491" spans="1:4" x14ac:dyDescent="0.2">
      <c r="A13491" s="178" t="s">
        <v>16393</v>
      </c>
      <c r="B13491" s="179">
        <v>10110</v>
      </c>
      <c r="C13491" s="179" t="s">
        <v>2092</v>
      </c>
      <c r="D13491" s="179"/>
    </row>
    <row r="13492" spans="1:4" x14ac:dyDescent="0.2">
      <c r="A13492" s="178" t="s">
        <v>16394</v>
      </c>
      <c r="B13492" s="179">
        <v>14112</v>
      </c>
      <c r="C13492" s="179" t="s">
        <v>2092</v>
      </c>
      <c r="D13492" s="179" t="s">
        <v>2096</v>
      </c>
    </row>
    <row r="13493" spans="1:4" x14ac:dyDescent="0.2">
      <c r="A13493" s="178" t="s">
        <v>16395</v>
      </c>
      <c r="B13493" s="179" t="s">
        <v>16396</v>
      </c>
      <c r="C13493" s="179" t="s">
        <v>2092</v>
      </c>
      <c r="D13493" s="179" t="s">
        <v>2096</v>
      </c>
    </row>
    <row r="13494" spans="1:4" x14ac:dyDescent="0.2">
      <c r="A13494" s="178" t="s">
        <v>16397</v>
      </c>
      <c r="B13494" s="179">
        <v>10110</v>
      </c>
      <c r="C13494" s="179" t="s">
        <v>2092</v>
      </c>
      <c r="D13494" s="179"/>
    </row>
    <row r="13495" spans="1:4" x14ac:dyDescent="0.2">
      <c r="A13495" s="178" t="s">
        <v>16398</v>
      </c>
      <c r="B13495" s="179">
        <v>14170</v>
      </c>
      <c r="C13495" s="179" t="s">
        <v>2092</v>
      </c>
      <c r="D13495" s="179"/>
    </row>
    <row r="13496" spans="1:4" x14ac:dyDescent="0.2">
      <c r="A13496" s="178" t="s">
        <v>16399</v>
      </c>
      <c r="B13496" s="179">
        <v>49170</v>
      </c>
      <c r="C13496" s="179" t="s">
        <v>2092</v>
      </c>
      <c r="D13496" s="179"/>
    </row>
    <row r="13497" spans="1:4" x14ac:dyDescent="0.2">
      <c r="A13497" s="178" t="s">
        <v>16400</v>
      </c>
      <c r="B13497" s="179">
        <v>10390</v>
      </c>
      <c r="C13497" s="179" t="s">
        <v>2092</v>
      </c>
      <c r="D13497" s="179" t="s">
        <v>2096</v>
      </c>
    </row>
    <row r="13498" spans="1:4" x14ac:dyDescent="0.2">
      <c r="A13498" s="178" t="s">
        <v>16401</v>
      </c>
      <c r="B13498" s="179">
        <v>14590</v>
      </c>
      <c r="C13498" s="179" t="s">
        <v>2092</v>
      </c>
      <c r="D13498" s="179"/>
    </row>
    <row r="13499" spans="1:4" x14ac:dyDescent="0.2">
      <c r="A13499" s="178" t="s">
        <v>16402</v>
      </c>
      <c r="B13499" s="179">
        <v>49740</v>
      </c>
      <c r="C13499" s="179" t="s">
        <v>2092</v>
      </c>
      <c r="D13499" s="179"/>
    </row>
    <row r="13500" spans="1:4" x14ac:dyDescent="0.2">
      <c r="A13500" s="178" t="s">
        <v>16403</v>
      </c>
      <c r="B13500" s="179">
        <v>10130</v>
      </c>
      <c r="C13500" s="179" t="s">
        <v>2092</v>
      </c>
      <c r="D13500" s="179"/>
    </row>
    <row r="13501" spans="1:4" x14ac:dyDescent="0.2">
      <c r="A13501" s="178" t="s">
        <v>16404</v>
      </c>
      <c r="B13501" s="179">
        <v>14690</v>
      </c>
      <c r="C13501" s="179" t="s">
        <v>2092</v>
      </c>
      <c r="D13501" s="179"/>
    </row>
    <row r="13502" spans="1:4" x14ac:dyDescent="0.2">
      <c r="A13502" s="178" t="s">
        <v>16405</v>
      </c>
      <c r="B13502" s="179"/>
      <c r="C13502" s="179" t="s">
        <v>2092</v>
      </c>
      <c r="D13502" s="179" t="s">
        <v>2096</v>
      </c>
    </row>
    <row r="13503" spans="1:4" x14ac:dyDescent="0.2">
      <c r="A13503" s="178" t="s">
        <v>16406</v>
      </c>
      <c r="B13503" s="179" t="s">
        <v>14822</v>
      </c>
      <c r="C13503" s="179" t="s">
        <v>2092</v>
      </c>
      <c r="D13503" s="179" t="s">
        <v>2096</v>
      </c>
    </row>
    <row r="13504" spans="1:4" x14ac:dyDescent="0.2">
      <c r="A13504" s="178" t="s">
        <v>16407</v>
      </c>
      <c r="B13504" s="179">
        <v>14380</v>
      </c>
      <c r="C13504" s="179" t="s">
        <v>2092</v>
      </c>
      <c r="D13504" s="179"/>
    </row>
    <row r="13505" spans="1:4" x14ac:dyDescent="0.2">
      <c r="A13505" s="178" t="s">
        <v>16408</v>
      </c>
      <c r="B13505" s="179">
        <v>49170</v>
      </c>
      <c r="C13505" s="179" t="s">
        <v>2092</v>
      </c>
      <c r="D13505" s="179"/>
    </row>
    <row r="13506" spans="1:4" x14ac:dyDescent="0.2">
      <c r="A13506" s="178" t="s">
        <v>16409</v>
      </c>
      <c r="B13506" s="179">
        <v>10320</v>
      </c>
      <c r="C13506" s="179" t="s">
        <v>2092</v>
      </c>
      <c r="D13506" s="179"/>
    </row>
    <row r="13507" spans="1:4" x14ac:dyDescent="0.2">
      <c r="A13507" s="178" t="s">
        <v>16410</v>
      </c>
      <c r="B13507" s="179" t="s">
        <v>16411</v>
      </c>
      <c r="C13507" s="179" t="s">
        <v>2092</v>
      </c>
      <c r="D13507" s="179" t="s">
        <v>2096</v>
      </c>
    </row>
    <row r="13508" spans="1:4" x14ac:dyDescent="0.2">
      <c r="A13508" s="178" t="s">
        <v>16412</v>
      </c>
      <c r="B13508" s="179">
        <v>49130</v>
      </c>
      <c r="C13508" s="179" t="s">
        <v>2092</v>
      </c>
      <c r="D13508" s="179"/>
    </row>
    <row r="13509" spans="1:4" x14ac:dyDescent="0.2">
      <c r="A13509" s="178" t="s">
        <v>16413</v>
      </c>
      <c r="B13509" s="179">
        <v>10500</v>
      </c>
      <c r="C13509" s="179" t="s">
        <v>2092</v>
      </c>
      <c r="D13509" s="179"/>
    </row>
    <row r="13510" spans="1:4" x14ac:dyDescent="0.2">
      <c r="A13510" s="178" t="s">
        <v>16414</v>
      </c>
      <c r="B13510" s="179">
        <v>14140</v>
      </c>
      <c r="C13510" s="179" t="s">
        <v>2092</v>
      </c>
      <c r="D13510" s="179"/>
    </row>
    <row r="13511" spans="1:4" x14ac:dyDescent="0.2">
      <c r="A13511" s="178" t="s">
        <v>16415</v>
      </c>
      <c r="B13511" s="179"/>
      <c r="C13511" s="179" t="s">
        <v>2092</v>
      </c>
      <c r="D13511" s="179" t="s">
        <v>2096</v>
      </c>
    </row>
    <row r="13512" spans="1:4" x14ac:dyDescent="0.2">
      <c r="A13512" s="178" t="s">
        <v>16416</v>
      </c>
      <c r="B13512" s="179">
        <v>10130</v>
      </c>
      <c r="C13512" s="179" t="s">
        <v>2092</v>
      </c>
      <c r="D13512" s="179"/>
    </row>
    <row r="13513" spans="1:4" x14ac:dyDescent="0.2">
      <c r="A13513" s="178" t="s">
        <v>16417</v>
      </c>
      <c r="B13513" s="179">
        <v>14400</v>
      </c>
      <c r="C13513" s="179" t="s">
        <v>2092</v>
      </c>
      <c r="D13513" s="179"/>
    </row>
    <row r="13514" spans="1:4" x14ac:dyDescent="0.2">
      <c r="A13514" s="178" t="s">
        <v>16418</v>
      </c>
      <c r="B13514" s="179">
        <v>49260</v>
      </c>
      <c r="C13514" s="179" t="s">
        <v>2092</v>
      </c>
      <c r="D13514" s="179"/>
    </row>
    <row r="13515" spans="1:4" x14ac:dyDescent="0.2">
      <c r="A13515" s="178" t="s">
        <v>16419</v>
      </c>
      <c r="B13515" s="179">
        <v>10210</v>
      </c>
      <c r="C13515" s="179" t="s">
        <v>2092</v>
      </c>
      <c r="D13515" s="179"/>
    </row>
    <row r="13516" spans="1:4" x14ac:dyDescent="0.2">
      <c r="A13516" s="178" t="s">
        <v>16420</v>
      </c>
      <c r="B13516" s="179">
        <v>14860</v>
      </c>
      <c r="C13516" s="179" t="s">
        <v>2092</v>
      </c>
      <c r="D13516" s="179" t="s">
        <v>2096</v>
      </c>
    </row>
    <row r="13517" spans="1:4" x14ac:dyDescent="0.2">
      <c r="A13517" s="178" t="s">
        <v>16421</v>
      </c>
      <c r="B13517" s="179" t="s">
        <v>16422</v>
      </c>
      <c r="C13517" s="179" t="s">
        <v>2092</v>
      </c>
      <c r="D13517" s="179"/>
    </row>
    <row r="13518" spans="1:4" x14ac:dyDescent="0.2">
      <c r="A13518" s="178" t="s">
        <v>16423</v>
      </c>
      <c r="B13518" s="179">
        <v>10500</v>
      </c>
      <c r="C13518" s="179" t="s">
        <v>2092</v>
      </c>
      <c r="D13518" s="179" t="s">
        <v>2096</v>
      </c>
    </row>
    <row r="13519" spans="1:4" x14ac:dyDescent="0.2">
      <c r="A13519" s="178" t="s">
        <v>16424</v>
      </c>
      <c r="B13519" s="179">
        <v>14470</v>
      </c>
      <c r="C13519" s="179" t="s">
        <v>2092</v>
      </c>
      <c r="D13519" s="179"/>
    </row>
    <row r="13520" spans="1:4" x14ac:dyDescent="0.2">
      <c r="A13520" s="178" t="s">
        <v>16425</v>
      </c>
      <c r="B13520" s="179" t="s">
        <v>16426</v>
      </c>
      <c r="C13520" s="179" t="s">
        <v>2092</v>
      </c>
      <c r="D13520" s="179" t="s">
        <v>2096</v>
      </c>
    </row>
    <row r="13521" spans="1:4" x14ac:dyDescent="0.2">
      <c r="A13521" s="178" t="s">
        <v>16427</v>
      </c>
      <c r="B13521" s="179">
        <v>10200</v>
      </c>
      <c r="C13521" s="179" t="s">
        <v>2092</v>
      </c>
      <c r="D13521" s="179"/>
    </row>
    <row r="13522" spans="1:4" x14ac:dyDescent="0.2">
      <c r="A13522" s="178" t="s">
        <v>16428</v>
      </c>
      <c r="B13522" s="179" t="s">
        <v>16429</v>
      </c>
      <c r="C13522" s="179" t="s">
        <v>2092</v>
      </c>
      <c r="D13522" s="179"/>
    </row>
    <row r="13523" spans="1:4" x14ac:dyDescent="0.2">
      <c r="A13523" s="178" t="s">
        <v>16430</v>
      </c>
      <c r="B13523" s="179" t="s">
        <v>16431</v>
      </c>
      <c r="C13523" s="179" t="s">
        <v>2092</v>
      </c>
      <c r="D13523" s="179" t="s">
        <v>2096</v>
      </c>
    </row>
    <row r="13524" spans="1:4" x14ac:dyDescent="0.2">
      <c r="A13524" s="178" t="s">
        <v>16432</v>
      </c>
      <c r="B13524" s="179">
        <v>10500</v>
      </c>
      <c r="C13524" s="179" t="s">
        <v>2092</v>
      </c>
      <c r="D13524" s="179"/>
    </row>
    <row r="13525" spans="1:4" x14ac:dyDescent="0.2">
      <c r="A13525" s="178" t="s">
        <v>16433</v>
      </c>
      <c r="B13525" s="179">
        <v>14340</v>
      </c>
      <c r="C13525" s="179" t="s">
        <v>2092</v>
      </c>
      <c r="D13525" s="179"/>
    </row>
    <row r="13526" spans="1:4" x14ac:dyDescent="0.2">
      <c r="A13526" s="178" t="s">
        <v>16434</v>
      </c>
      <c r="B13526" s="179">
        <v>49280</v>
      </c>
      <c r="C13526" s="179" t="s">
        <v>2092</v>
      </c>
      <c r="D13526" s="179" t="s">
        <v>2096</v>
      </c>
    </row>
    <row r="13527" spans="1:4" x14ac:dyDescent="0.2">
      <c r="A13527" s="178" t="s">
        <v>16435</v>
      </c>
      <c r="B13527" s="179">
        <v>10130</v>
      </c>
      <c r="C13527" s="179" t="s">
        <v>2092</v>
      </c>
      <c r="D13527" s="179"/>
    </row>
    <row r="13528" spans="1:4" x14ac:dyDescent="0.2">
      <c r="A13528" s="178" t="s">
        <v>16436</v>
      </c>
      <c r="B13528" s="179" t="s">
        <v>16437</v>
      </c>
      <c r="C13528" s="179" t="s">
        <v>2092</v>
      </c>
      <c r="D13528" s="179"/>
    </row>
    <row r="13529" spans="1:4" x14ac:dyDescent="0.2">
      <c r="A13529" s="178" t="s">
        <v>16438</v>
      </c>
      <c r="B13529" s="179">
        <v>49360</v>
      </c>
      <c r="C13529" s="179" t="s">
        <v>2092</v>
      </c>
      <c r="D13529" s="179"/>
    </row>
    <row r="13530" spans="1:4" x14ac:dyDescent="0.2">
      <c r="A13530" s="178" t="s">
        <v>16439</v>
      </c>
      <c r="B13530" s="179">
        <v>10360</v>
      </c>
      <c r="C13530" s="179" t="s">
        <v>2092</v>
      </c>
      <c r="D13530" s="179"/>
    </row>
    <row r="13531" spans="1:4" x14ac:dyDescent="0.2">
      <c r="A13531" s="178" t="s">
        <v>16440</v>
      </c>
      <c r="B13531" s="179">
        <v>14320</v>
      </c>
      <c r="C13531" s="179" t="s">
        <v>2092</v>
      </c>
      <c r="D13531" s="179" t="s">
        <v>2096</v>
      </c>
    </row>
    <row r="13532" spans="1:4" x14ac:dyDescent="0.2">
      <c r="A13532" s="178" t="s">
        <v>16441</v>
      </c>
      <c r="B13532" s="179">
        <v>49610</v>
      </c>
      <c r="C13532" s="179" t="s">
        <v>2092</v>
      </c>
      <c r="D13532" s="179"/>
    </row>
    <row r="13533" spans="1:4" x14ac:dyDescent="0.2">
      <c r="A13533" s="178" t="s">
        <v>16442</v>
      </c>
      <c r="B13533" s="179">
        <v>10150</v>
      </c>
      <c r="C13533" s="179" t="s">
        <v>2092</v>
      </c>
      <c r="D13533" s="179"/>
    </row>
    <row r="13534" spans="1:4" x14ac:dyDescent="0.2">
      <c r="A13534" s="178" t="s">
        <v>16443</v>
      </c>
      <c r="B13534" s="179">
        <v>14800</v>
      </c>
      <c r="C13534" s="179" t="s">
        <v>2092</v>
      </c>
      <c r="D13534" s="179" t="s">
        <v>2096</v>
      </c>
    </row>
    <row r="13535" spans="1:4" x14ac:dyDescent="0.2">
      <c r="A13535" s="178" t="s">
        <v>16444</v>
      </c>
      <c r="B13535" s="179">
        <v>49280</v>
      </c>
      <c r="C13535" s="179" t="s">
        <v>2092</v>
      </c>
      <c r="D13535" s="179" t="s">
        <v>2096</v>
      </c>
    </row>
    <row r="13536" spans="1:4" x14ac:dyDescent="0.2">
      <c r="A13536" s="178" t="s">
        <v>16445</v>
      </c>
      <c r="B13536" s="179">
        <v>10280</v>
      </c>
      <c r="C13536" s="179" t="s">
        <v>2092</v>
      </c>
      <c r="D13536" s="179" t="s">
        <v>2096</v>
      </c>
    </row>
    <row r="13537" spans="1:4" x14ac:dyDescent="0.2">
      <c r="A13537" s="178" t="s">
        <v>16446</v>
      </c>
      <c r="B13537" s="179">
        <v>14130</v>
      </c>
      <c r="C13537" s="179" t="s">
        <v>2092</v>
      </c>
      <c r="D13537" s="179"/>
    </row>
    <row r="13538" spans="1:4" x14ac:dyDescent="0.2">
      <c r="A13538" s="178" t="s">
        <v>16447</v>
      </c>
      <c r="B13538" s="179">
        <v>49220</v>
      </c>
      <c r="C13538" s="179" t="s">
        <v>2092</v>
      </c>
      <c r="D13538" s="179"/>
    </row>
    <row r="13539" spans="1:4" x14ac:dyDescent="0.2">
      <c r="A13539" s="178" t="s">
        <v>16448</v>
      </c>
      <c r="B13539" s="179">
        <v>10360</v>
      </c>
      <c r="C13539" s="179" t="s">
        <v>2092</v>
      </c>
      <c r="D13539" s="179"/>
    </row>
    <row r="13540" spans="1:4" x14ac:dyDescent="0.2">
      <c r="A13540" s="178" t="s">
        <v>16449</v>
      </c>
      <c r="B13540" s="179">
        <v>14950</v>
      </c>
      <c r="C13540" s="179" t="s">
        <v>2092</v>
      </c>
      <c r="D13540" s="179"/>
    </row>
    <row r="13541" spans="1:4" x14ac:dyDescent="0.2">
      <c r="A13541" s="178" t="s">
        <v>16450</v>
      </c>
      <c r="B13541" s="179" t="s">
        <v>16451</v>
      </c>
      <c r="C13541" s="179" t="s">
        <v>2092</v>
      </c>
      <c r="D13541" s="179"/>
    </row>
    <row r="13542" spans="1:4" x14ac:dyDescent="0.2">
      <c r="A13542" s="178" t="s">
        <v>16452</v>
      </c>
      <c r="B13542" s="179">
        <v>10190</v>
      </c>
      <c r="C13542" s="179" t="s">
        <v>2092</v>
      </c>
      <c r="D13542" s="179"/>
    </row>
    <row r="13543" spans="1:4" x14ac:dyDescent="0.2">
      <c r="A13543" s="178" t="s">
        <v>16453</v>
      </c>
      <c r="B13543" s="179">
        <v>14100</v>
      </c>
      <c r="C13543" s="179" t="s">
        <v>2092</v>
      </c>
      <c r="D13543" s="179"/>
    </row>
    <row r="13544" spans="1:4" x14ac:dyDescent="0.2">
      <c r="A13544" s="178" t="s">
        <v>16454</v>
      </c>
      <c r="B13544" s="179">
        <v>49125</v>
      </c>
      <c r="C13544" s="179" t="s">
        <v>2092</v>
      </c>
      <c r="D13544" s="179" t="s">
        <v>2096</v>
      </c>
    </row>
    <row r="13545" spans="1:4" x14ac:dyDescent="0.2">
      <c r="A13545" s="178" t="s">
        <v>16455</v>
      </c>
      <c r="B13545" s="179">
        <v>10270</v>
      </c>
      <c r="C13545" s="179" t="s">
        <v>2092</v>
      </c>
      <c r="D13545" s="179"/>
    </row>
    <row r="13546" spans="1:4" x14ac:dyDescent="0.2">
      <c r="A13546" s="178" t="s">
        <v>16456</v>
      </c>
      <c r="B13546" s="179">
        <v>14240</v>
      </c>
      <c r="C13546" s="179" t="s">
        <v>2092</v>
      </c>
      <c r="D13546" s="179"/>
    </row>
    <row r="13547" spans="1:4" x14ac:dyDescent="0.2">
      <c r="A13547" s="178" t="s">
        <v>16457</v>
      </c>
      <c r="B13547" s="179">
        <v>49360</v>
      </c>
      <c r="C13547" s="179" t="s">
        <v>2092</v>
      </c>
      <c r="D13547" s="179"/>
    </row>
    <row r="13548" spans="1:4" x14ac:dyDescent="0.2">
      <c r="A13548" s="178" t="s">
        <v>16458</v>
      </c>
      <c r="B13548" s="179">
        <v>10200</v>
      </c>
      <c r="C13548" s="179" t="s">
        <v>2092</v>
      </c>
      <c r="D13548" s="179"/>
    </row>
    <row r="13549" spans="1:4" x14ac:dyDescent="0.2">
      <c r="A13549" s="178" t="s">
        <v>16459</v>
      </c>
      <c r="B13549" s="179" t="s">
        <v>16460</v>
      </c>
      <c r="C13549" s="179" t="s">
        <v>2092</v>
      </c>
      <c r="D13549" s="179"/>
    </row>
    <row r="13550" spans="1:4" x14ac:dyDescent="0.2">
      <c r="A13550" s="178" t="s">
        <v>16461</v>
      </c>
      <c r="B13550" s="179">
        <v>49730</v>
      </c>
      <c r="C13550" s="179" t="s">
        <v>2092</v>
      </c>
      <c r="D13550" s="179"/>
    </row>
    <row r="13551" spans="1:4" x14ac:dyDescent="0.2">
      <c r="A13551" s="178" t="s">
        <v>16462</v>
      </c>
      <c r="B13551" s="179">
        <v>10210</v>
      </c>
      <c r="C13551" s="179" t="s">
        <v>2092</v>
      </c>
      <c r="D13551" s="179"/>
    </row>
    <row r="13552" spans="1:4" x14ac:dyDescent="0.2">
      <c r="A13552" s="178" t="s">
        <v>16463</v>
      </c>
      <c r="B13552" s="179">
        <v>14220</v>
      </c>
      <c r="C13552" s="179" t="s">
        <v>2092</v>
      </c>
      <c r="D13552" s="179"/>
    </row>
    <row r="13553" spans="1:4" x14ac:dyDescent="0.2">
      <c r="A13553" s="178" t="s">
        <v>16464</v>
      </c>
      <c r="B13553" s="179" t="s">
        <v>16465</v>
      </c>
      <c r="C13553" s="179" t="s">
        <v>2092</v>
      </c>
      <c r="D13553" s="179"/>
    </row>
    <row r="13554" spans="1:4" x14ac:dyDescent="0.2">
      <c r="A13554" s="178" t="s">
        <v>16466</v>
      </c>
      <c r="B13554" s="179">
        <v>10250</v>
      </c>
      <c r="C13554" s="179" t="s">
        <v>2092</v>
      </c>
      <c r="D13554" s="179"/>
    </row>
    <row r="13555" spans="1:4" x14ac:dyDescent="0.2">
      <c r="A13555" s="178" t="s">
        <v>16467</v>
      </c>
      <c r="B13555" s="179">
        <v>14380</v>
      </c>
      <c r="C13555" s="179" t="s">
        <v>2092</v>
      </c>
      <c r="D13555" s="179"/>
    </row>
    <row r="13556" spans="1:4" x14ac:dyDescent="0.2">
      <c r="A13556" s="178" t="s">
        <v>16468</v>
      </c>
      <c r="B13556" s="179">
        <v>49400</v>
      </c>
      <c r="C13556" s="179" t="s">
        <v>2092</v>
      </c>
      <c r="D13556" s="179"/>
    </row>
    <row r="13557" spans="1:4" x14ac:dyDescent="0.2">
      <c r="A13557" s="178" t="s">
        <v>16469</v>
      </c>
      <c r="B13557" s="179">
        <v>10700</v>
      </c>
      <c r="C13557" s="179" t="s">
        <v>2092</v>
      </c>
      <c r="D13557" s="179"/>
    </row>
    <row r="13558" spans="1:4" x14ac:dyDescent="0.2">
      <c r="A13558" s="178" t="s">
        <v>16470</v>
      </c>
      <c r="B13558" s="179">
        <v>14100</v>
      </c>
      <c r="C13558" s="179" t="s">
        <v>2092</v>
      </c>
      <c r="D13558" s="179"/>
    </row>
    <row r="13559" spans="1:4" x14ac:dyDescent="0.2">
      <c r="A13559" s="178" t="s">
        <v>16471</v>
      </c>
      <c r="B13559" s="179">
        <v>50230</v>
      </c>
      <c r="C13559" s="179" t="s">
        <v>2092</v>
      </c>
      <c r="D13559" s="179" t="s">
        <v>2096</v>
      </c>
    </row>
    <row r="13560" spans="1:4" x14ac:dyDescent="0.2">
      <c r="A13560" s="178" t="s">
        <v>16472</v>
      </c>
      <c r="B13560" s="179">
        <v>10320</v>
      </c>
      <c r="C13560" s="179" t="s">
        <v>2092</v>
      </c>
      <c r="D13560" s="179"/>
    </row>
    <row r="13561" spans="1:4" x14ac:dyDescent="0.2">
      <c r="A13561" s="178" t="s">
        <v>16473</v>
      </c>
      <c r="B13561" s="179">
        <v>14100</v>
      </c>
      <c r="C13561" s="179" t="s">
        <v>2092</v>
      </c>
      <c r="D13561" s="179"/>
    </row>
    <row r="13562" spans="1:4" x14ac:dyDescent="0.2">
      <c r="A13562" s="178" t="s">
        <v>16474</v>
      </c>
      <c r="B13562" s="179">
        <v>50680</v>
      </c>
      <c r="C13562" s="179" t="s">
        <v>2092</v>
      </c>
      <c r="D13562" s="179"/>
    </row>
    <row r="13563" spans="1:4" x14ac:dyDescent="0.2">
      <c r="A13563" s="178" t="s">
        <v>16475</v>
      </c>
      <c r="B13563" s="179">
        <v>10330</v>
      </c>
      <c r="C13563" s="179" t="s">
        <v>2092</v>
      </c>
      <c r="D13563" s="179"/>
    </row>
    <row r="13564" spans="1:4" x14ac:dyDescent="0.2">
      <c r="A13564" s="178" t="s">
        <v>16476</v>
      </c>
      <c r="B13564" s="179">
        <v>14700</v>
      </c>
      <c r="C13564" s="179" t="s">
        <v>2092</v>
      </c>
      <c r="D13564" s="179"/>
    </row>
    <row r="13565" spans="1:4" x14ac:dyDescent="0.2">
      <c r="A13565" s="178" t="s">
        <v>16477</v>
      </c>
      <c r="B13565" s="179">
        <v>50620</v>
      </c>
      <c r="C13565" s="179" t="s">
        <v>2092</v>
      </c>
      <c r="D13565" s="179"/>
    </row>
    <row r="13566" spans="1:4" x14ac:dyDescent="0.2">
      <c r="A13566" s="178" t="s">
        <v>16478</v>
      </c>
      <c r="B13566" s="179">
        <v>10260</v>
      </c>
      <c r="C13566" s="179" t="s">
        <v>2092</v>
      </c>
      <c r="D13566" s="179" t="s">
        <v>2096</v>
      </c>
    </row>
    <row r="13567" spans="1:4" x14ac:dyDescent="0.2">
      <c r="A13567" s="178" t="s">
        <v>16479</v>
      </c>
      <c r="B13567" s="179">
        <v>14670</v>
      </c>
      <c r="C13567" s="179" t="s">
        <v>2092</v>
      </c>
      <c r="D13567" s="179"/>
    </row>
    <row r="13568" spans="1:4" x14ac:dyDescent="0.2">
      <c r="A13568" s="178" t="s">
        <v>16480</v>
      </c>
      <c r="B13568" s="179">
        <v>50760</v>
      </c>
      <c r="C13568" s="179" t="s">
        <v>2092</v>
      </c>
      <c r="D13568" s="179"/>
    </row>
    <row r="13569" spans="1:4" x14ac:dyDescent="0.2">
      <c r="A13569" s="178" t="s">
        <v>16481</v>
      </c>
      <c r="B13569" s="179">
        <v>10310</v>
      </c>
      <c r="C13569" s="179" t="s">
        <v>2092</v>
      </c>
      <c r="D13569" s="179"/>
    </row>
    <row r="13570" spans="1:4" x14ac:dyDescent="0.2">
      <c r="A13570" s="178" t="s">
        <v>16482</v>
      </c>
      <c r="B13570" s="179">
        <v>14130</v>
      </c>
      <c r="C13570" s="179" t="s">
        <v>2092</v>
      </c>
      <c r="D13570" s="179"/>
    </row>
    <row r="13571" spans="1:4" x14ac:dyDescent="0.2">
      <c r="A13571" s="178" t="s">
        <v>16483</v>
      </c>
      <c r="B13571" s="179">
        <v>50660</v>
      </c>
      <c r="C13571" s="179" t="s">
        <v>2092</v>
      </c>
      <c r="D13571" s="179"/>
    </row>
    <row r="13572" spans="1:4" x14ac:dyDescent="0.2">
      <c r="A13572" s="178" t="s">
        <v>16484</v>
      </c>
      <c r="B13572" s="179">
        <v>10140</v>
      </c>
      <c r="C13572" s="179" t="s">
        <v>2092</v>
      </c>
      <c r="D13572" s="179"/>
    </row>
    <row r="13573" spans="1:4" x14ac:dyDescent="0.2">
      <c r="A13573" s="178" t="s">
        <v>16485</v>
      </c>
      <c r="B13573" s="179">
        <v>14700</v>
      </c>
      <c r="C13573" s="179" t="s">
        <v>2092</v>
      </c>
      <c r="D13573" s="179"/>
    </row>
    <row r="13574" spans="1:4" x14ac:dyDescent="0.2">
      <c r="A13574" s="178" t="s">
        <v>16486</v>
      </c>
      <c r="B13574" s="179">
        <v>50450</v>
      </c>
      <c r="C13574" s="179" t="s">
        <v>2092</v>
      </c>
      <c r="D13574" s="179"/>
    </row>
    <row r="13575" spans="1:4" x14ac:dyDescent="0.2">
      <c r="A13575" s="178" t="s">
        <v>16487</v>
      </c>
      <c r="B13575" s="179">
        <v>10120</v>
      </c>
      <c r="C13575" s="179" t="s">
        <v>2092</v>
      </c>
      <c r="D13575" s="179"/>
    </row>
    <row r="13576" spans="1:4" x14ac:dyDescent="0.2">
      <c r="A13576" s="178" t="s">
        <v>16488</v>
      </c>
      <c r="B13576" s="179">
        <v>14260</v>
      </c>
      <c r="C13576" s="179" t="s">
        <v>2092</v>
      </c>
      <c r="D13576" s="179"/>
    </row>
    <row r="13577" spans="1:4" x14ac:dyDescent="0.2">
      <c r="A13577" s="178" t="s">
        <v>16489</v>
      </c>
      <c r="B13577" s="179">
        <v>50720</v>
      </c>
      <c r="C13577" s="179" t="s">
        <v>2092</v>
      </c>
      <c r="D13577" s="179"/>
    </row>
    <row r="13578" spans="1:4" x14ac:dyDescent="0.2">
      <c r="A13578" s="178" t="s">
        <v>16490</v>
      </c>
      <c r="B13578" s="179">
        <v>10700</v>
      </c>
      <c r="C13578" s="179" t="s">
        <v>2092</v>
      </c>
      <c r="D13578" s="179"/>
    </row>
    <row r="13579" spans="1:4" x14ac:dyDescent="0.2">
      <c r="A13579" s="178" t="s">
        <v>16491</v>
      </c>
      <c r="B13579" s="179">
        <v>14190</v>
      </c>
      <c r="C13579" s="179" t="s">
        <v>2092</v>
      </c>
      <c r="D13579" s="179"/>
    </row>
    <row r="13580" spans="1:4" x14ac:dyDescent="0.2">
      <c r="A13580" s="178" t="s">
        <v>16492</v>
      </c>
      <c r="B13580" s="179">
        <v>50500</v>
      </c>
      <c r="C13580" s="179" t="s">
        <v>2092</v>
      </c>
      <c r="D13580" s="179" t="s">
        <v>2096</v>
      </c>
    </row>
    <row r="13581" spans="1:4" x14ac:dyDescent="0.2">
      <c r="A13581" s="178" t="s">
        <v>16493</v>
      </c>
      <c r="B13581" s="179">
        <v>10140</v>
      </c>
      <c r="C13581" s="179" t="s">
        <v>2092</v>
      </c>
      <c r="D13581" s="179"/>
    </row>
    <row r="13582" spans="1:4" x14ac:dyDescent="0.2">
      <c r="A13582" s="178" t="s">
        <v>16494</v>
      </c>
      <c r="B13582" s="179">
        <v>14250</v>
      </c>
      <c r="C13582" s="179" t="s">
        <v>2092</v>
      </c>
      <c r="D13582" s="179"/>
    </row>
    <row r="13583" spans="1:4" x14ac:dyDescent="0.2">
      <c r="A13583" s="178" t="s">
        <v>16495</v>
      </c>
      <c r="B13583" s="179">
        <v>50170</v>
      </c>
      <c r="C13583" s="179" t="s">
        <v>2092</v>
      </c>
      <c r="D13583" s="179"/>
    </row>
    <row r="13584" spans="1:4" x14ac:dyDescent="0.2">
      <c r="A13584" s="178" t="s">
        <v>16496</v>
      </c>
      <c r="B13584" s="179">
        <v>10210</v>
      </c>
      <c r="C13584" s="179" t="s">
        <v>2092</v>
      </c>
      <c r="D13584" s="179"/>
    </row>
    <row r="13585" spans="1:4" x14ac:dyDescent="0.2">
      <c r="A13585" s="178" t="s">
        <v>16497</v>
      </c>
      <c r="B13585" s="179">
        <v>14400</v>
      </c>
      <c r="C13585" s="179" t="s">
        <v>2092</v>
      </c>
      <c r="D13585" s="179" t="s">
        <v>2096</v>
      </c>
    </row>
    <row r="13586" spans="1:4" x14ac:dyDescent="0.2">
      <c r="A13586" s="178" t="s">
        <v>16498</v>
      </c>
      <c r="B13586" s="179">
        <v>50360</v>
      </c>
      <c r="C13586" s="179" t="s">
        <v>2092</v>
      </c>
      <c r="D13586" s="179" t="s">
        <v>2096</v>
      </c>
    </row>
    <row r="13587" spans="1:4" x14ac:dyDescent="0.2">
      <c r="A13587" s="178" t="s">
        <v>16499</v>
      </c>
      <c r="B13587" s="179">
        <v>10210</v>
      </c>
      <c r="C13587" s="179" t="s">
        <v>2092</v>
      </c>
      <c r="D13587" s="179"/>
    </row>
    <row r="13588" spans="1:4" x14ac:dyDescent="0.2">
      <c r="A13588" s="178" t="s">
        <v>16500</v>
      </c>
      <c r="B13588" s="179">
        <v>14240</v>
      </c>
      <c r="C13588" s="179" t="s">
        <v>2092</v>
      </c>
      <c r="D13588" s="179"/>
    </row>
    <row r="13589" spans="1:4" x14ac:dyDescent="0.2">
      <c r="A13589" s="178" t="s">
        <v>16501</v>
      </c>
      <c r="B13589" s="179">
        <v>50800</v>
      </c>
      <c r="C13589" s="179" t="s">
        <v>2092</v>
      </c>
      <c r="D13589" s="179"/>
    </row>
    <row r="13590" spans="1:4" x14ac:dyDescent="0.2">
      <c r="A13590" s="178" t="s">
        <v>16502</v>
      </c>
      <c r="B13590" s="179">
        <v>10310</v>
      </c>
      <c r="C13590" s="179" t="s">
        <v>2092</v>
      </c>
      <c r="D13590" s="179" t="s">
        <v>2096</v>
      </c>
    </row>
    <row r="13591" spans="1:4" x14ac:dyDescent="0.2">
      <c r="A13591" s="178" t="s">
        <v>16503</v>
      </c>
      <c r="B13591" s="179">
        <v>14330</v>
      </c>
      <c r="C13591" s="179" t="s">
        <v>2092</v>
      </c>
      <c r="D13591" s="179"/>
    </row>
    <row r="13592" spans="1:4" x14ac:dyDescent="0.2">
      <c r="A13592" s="178" t="s">
        <v>16504</v>
      </c>
      <c r="B13592" s="179" t="s">
        <v>16505</v>
      </c>
      <c r="C13592" s="179" t="s">
        <v>2092</v>
      </c>
      <c r="D13592" s="179" t="s">
        <v>2096</v>
      </c>
    </row>
    <row r="13593" spans="1:4" x14ac:dyDescent="0.2">
      <c r="A13593" s="178" t="s">
        <v>16506</v>
      </c>
      <c r="B13593" s="179">
        <v>10240</v>
      </c>
      <c r="C13593" s="179" t="s">
        <v>14650</v>
      </c>
      <c r="D13593" s="179"/>
    </row>
    <row r="13594" spans="1:4" x14ac:dyDescent="0.2">
      <c r="A13594" s="178" t="s">
        <v>16507</v>
      </c>
      <c r="B13594" s="179">
        <v>14170</v>
      </c>
      <c r="C13594" s="179" t="s">
        <v>2092</v>
      </c>
      <c r="D13594" s="179"/>
    </row>
    <row r="13595" spans="1:4" x14ac:dyDescent="0.2">
      <c r="A13595" s="178" t="s">
        <v>16508</v>
      </c>
      <c r="B13595" s="179">
        <v>50110</v>
      </c>
      <c r="C13595" s="179" t="s">
        <v>2092</v>
      </c>
      <c r="D13595" s="179" t="s">
        <v>2096</v>
      </c>
    </row>
    <row r="13596" spans="1:4" x14ac:dyDescent="0.2">
      <c r="A13596" s="178" t="s">
        <v>16509</v>
      </c>
      <c r="B13596" s="179">
        <v>10400</v>
      </c>
      <c r="C13596" s="179" t="s">
        <v>2092</v>
      </c>
      <c r="D13596" s="179" t="s">
        <v>2096</v>
      </c>
    </row>
    <row r="13597" spans="1:4" x14ac:dyDescent="0.2">
      <c r="A13597" s="178" t="s">
        <v>16510</v>
      </c>
      <c r="B13597" s="179">
        <v>14540</v>
      </c>
      <c r="C13597" s="179" t="s">
        <v>2092</v>
      </c>
      <c r="D13597" s="179" t="s">
        <v>2096</v>
      </c>
    </row>
    <row r="13598" spans="1:4" x14ac:dyDescent="0.2">
      <c r="A13598" s="178" t="s">
        <v>16511</v>
      </c>
      <c r="B13598" s="179">
        <v>50340</v>
      </c>
      <c r="C13598" s="179" t="s">
        <v>2092</v>
      </c>
      <c r="D13598" s="179"/>
    </row>
    <row r="13599" spans="1:4" x14ac:dyDescent="0.2">
      <c r="A13599" s="178" t="s">
        <v>16512</v>
      </c>
      <c r="B13599" s="179" t="s">
        <v>16513</v>
      </c>
      <c r="C13599" s="179" t="s">
        <v>2092</v>
      </c>
      <c r="D13599" s="179"/>
    </row>
    <row r="13600" spans="1:4" x14ac:dyDescent="0.2">
      <c r="A13600" s="178" t="s">
        <v>16514</v>
      </c>
      <c r="B13600" s="179">
        <v>14420</v>
      </c>
      <c r="C13600" s="179" t="s">
        <v>2092</v>
      </c>
      <c r="D13600" s="179"/>
    </row>
    <row r="13601" spans="1:4" x14ac:dyDescent="0.2">
      <c r="A13601" s="178" t="s">
        <v>16515</v>
      </c>
      <c r="B13601" s="179">
        <v>50700</v>
      </c>
      <c r="C13601" s="179" t="s">
        <v>2092</v>
      </c>
      <c r="D13601" s="179" t="s">
        <v>2096</v>
      </c>
    </row>
    <row r="13602" spans="1:4" x14ac:dyDescent="0.2">
      <c r="A13602" s="178" t="s">
        <v>16516</v>
      </c>
      <c r="B13602" s="179">
        <v>10320</v>
      </c>
      <c r="C13602" s="179" t="s">
        <v>2092</v>
      </c>
      <c r="D13602" s="179"/>
    </row>
    <row r="13603" spans="1:4" x14ac:dyDescent="0.2">
      <c r="A13603" s="178" t="s">
        <v>16517</v>
      </c>
      <c r="B13603" s="179">
        <v>14400</v>
      </c>
      <c r="C13603" s="179" t="s">
        <v>2092</v>
      </c>
      <c r="D13603" s="179"/>
    </row>
    <row r="13604" spans="1:4" x14ac:dyDescent="0.2">
      <c r="A13604" s="178" t="s">
        <v>16518</v>
      </c>
      <c r="B13604" s="179" t="s">
        <v>16519</v>
      </c>
      <c r="C13604" s="179" t="s">
        <v>2092</v>
      </c>
      <c r="D13604" s="179"/>
    </row>
    <row r="13605" spans="1:4" x14ac:dyDescent="0.2">
      <c r="A13605" s="178" t="s">
        <v>16520</v>
      </c>
      <c r="B13605" s="179">
        <v>10290</v>
      </c>
      <c r="C13605" s="179" t="s">
        <v>2092</v>
      </c>
      <c r="D13605" s="179"/>
    </row>
    <row r="13606" spans="1:4" x14ac:dyDescent="0.2">
      <c r="A13606" s="178" t="s">
        <v>16521</v>
      </c>
      <c r="B13606" s="179">
        <v>14710</v>
      </c>
      <c r="C13606" s="179" t="s">
        <v>2092</v>
      </c>
      <c r="D13606" s="179"/>
    </row>
    <row r="13607" spans="1:4" x14ac:dyDescent="0.2">
      <c r="A13607" s="178" t="s">
        <v>16522</v>
      </c>
      <c r="B13607" s="179">
        <v>50570</v>
      </c>
      <c r="C13607" s="179" t="s">
        <v>2092</v>
      </c>
      <c r="D13607" s="179"/>
    </row>
    <row r="13608" spans="1:4" x14ac:dyDescent="0.2">
      <c r="A13608" s="178" t="s">
        <v>16523</v>
      </c>
      <c r="B13608" s="179">
        <v>10400</v>
      </c>
      <c r="C13608" s="179" t="s">
        <v>2092</v>
      </c>
      <c r="D13608" s="179"/>
    </row>
    <row r="13609" spans="1:4" x14ac:dyDescent="0.2">
      <c r="A13609" s="178" t="s">
        <v>16524</v>
      </c>
      <c r="B13609" s="179">
        <v>14610</v>
      </c>
      <c r="C13609" s="179" t="s">
        <v>2092</v>
      </c>
      <c r="D13609" s="179"/>
    </row>
    <row r="13610" spans="1:4" x14ac:dyDescent="0.2">
      <c r="A13610" s="178" t="s">
        <v>16525</v>
      </c>
      <c r="B13610" s="179">
        <v>50680</v>
      </c>
      <c r="C13610" s="179" t="s">
        <v>2092</v>
      </c>
      <c r="D13610" s="179"/>
    </row>
    <row r="13611" spans="1:4" x14ac:dyDescent="0.2">
      <c r="A13611" s="178" t="s">
        <v>16526</v>
      </c>
      <c r="B13611" s="179">
        <v>10320</v>
      </c>
      <c r="C13611" s="179" t="s">
        <v>2092</v>
      </c>
      <c r="D13611" s="179"/>
    </row>
    <row r="13612" spans="1:4" x14ac:dyDescent="0.2">
      <c r="A13612" s="178" t="s">
        <v>16527</v>
      </c>
      <c r="B13612" s="179">
        <v>14940</v>
      </c>
      <c r="C13612" s="179" t="s">
        <v>2092</v>
      </c>
      <c r="D13612" s="179"/>
    </row>
    <row r="13613" spans="1:4" x14ac:dyDescent="0.2">
      <c r="A13613" s="178" t="s">
        <v>16528</v>
      </c>
      <c r="B13613" s="179" t="s">
        <v>10867</v>
      </c>
      <c r="C13613" s="179" t="s">
        <v>2092</v>
      </c>
      <c r="D13613" s="179"/>
    </row>
    <row r="13614" spans="1:4" x14ac:dyDescent="0.2">
      <c r="A13614" s="178" t="s">
        <v>16529</v>
      </c>
      <c r="B13614" s="179">
        <v>10700</v>
      </c>
      <c r="C13614" s="179" t="s">
        <v>2092</v>
      </c>
      <c r="D13614" s="179"/>
    </row>
    <row r="13615" spans="1:4" x14ac:dyDescent="0.2">
      <c r="A13615" s="178" t="s">
        <v>16530</v>
      </c>
      <c r="B13615" s="179">
        <v>14800</v>
      </c>
      <c r="C13615" s="179" t="s">
        <v>2092</v>
      </c>
      <c r="D13615" s="179" t="s">
        <v>2096</v>
      </c>
    </row>
    <row r="13616" spans="1:4" x14ac:dyDescent="0.2">
      <c r="A13616" s="178" t="s">
        <v>16531</v>
      </c>
      <c r="B13616" s="179">
        <v>50530</v>
      </c>
      <c r="C13616" s="179" t="s">
        <v>2092</v>
      </c>
      <c r="D13616" s="179"/>
    </row>
    <row r="13617" spans="1:4" x14ac:dyDescent="0.2">
      <c r="A13617" s="178" t="s">
        <v>16532</v>
      </c>
      <c r="B13617" s="179">
        <v>10190</v>
      </c>
      <c r="C13617" s="179" t="s">
        <v>2092</v>
      </c>
      <c r="D13617" s="179" t="s">
        <v>2096</v>
      </c>
    </row>
    <row r="13618" spans="1:4" x14ac:dyDescent="0.2">
      <c r="A13618" s="178" t="s">
        <v>16533</v>
      </c>
      <c r="B13618" s="179">
        <v>14800</v>
      </c>
      <c r="C13618" s="179" t="s">
        <v>2092</v>
      </c>
      <c r="D13618" s="179" t="s">
        <v>2096</v>
      </c>
    </row>
    <row r="13619" spans="1:4" x14ac:dyDescent="0.2">
      <c r="A13619" s="178" t="s">
        <v>16534</v>
      </c>
      <c r="B13619" s="179">
        <v>50800</v>
      </c>
      <c r="C13619" s="179" t="s">
        <v>2092</v>
      </c>
      <c r="D13619" s="179"/>
    </row>
    <row r="13620" spans="1:4" x14ac:dyDescent="0.2">
      <c r="A13620" s="178" t="s">
        <v>16535</v>
      </c>
      <c r="B13620" s="179">
        <v>10210</v>
      </c>
      <c r="C13620" s="179" t="s">
        <v>2092</v>
      </c>
      <c r="D13620" s="179"/>
    </row>
    <row r="13621" spans="1:4" x14ac:dyDescent="0.2">
      <c r="A13621" s="178" t="s">
        <v>16536</v>
      </c>
      <c r="B13621" s="179">
        <v>14210</v>
      </c>
      <c r="C13621" s="179" t="s">
        <v>2092</v>
      </c>
      <c r="D13621" s="179" t="s">
        <v>2096</v>
      </c>
    </row>
    <row r="13622" spans="1:4" x14ac:dyDescent="0.2">
      <c r="A13622" s="178" t="s">
        <v>16537</v>
      </c>
      <c r="B13622" s="179" t="s">
        <v>16538</v>
      </c>
      <c r="C13622" s="179" t="s">
        <v>2092</v>
      </c>
      <c r="D13622" s="179" t="s">
        <v>2096</v>
      </c>
    </row>
    <row r="13623" spans="1:4" x14ac:dyDescent="0.2">
      <c r="A13623" s="178" t="s">
        <v>16539</v>
      </c>
      <c r="B13623" s="179">
        <v>10500</v>
      </c>
      <c r="C13623" s="179" t="s">
        <v>14650</v>
      </c>
      <c r="D13623" s="179"/>
    </row>
    <row r="13624" spans="1:4" x14ac:dyDescent="0.2">
      <c r="A13624" s="178" t="s">
        <v>16540</v>
      </c>
      <c r="B13624" s="179">
        <v>14117</v>
      </c>
      <c r="C13624" s="179" t="s">
        <v>2092</v>
      </c>
      <c r="D13624" s="179"/>
    </row>
    <row r="13625" spans="1:4" x14ac:dyDescent="0.2">
      <c r="A13625" s="178" t="s">
        <v>16541</v>
      </c>
      <c r="B13625" s="179">
        <v>50800</v>
      </c>
      <c r="C13625" s="179" t="s">
        <v>2092</v>
      </c>
      <c r="D13625" s="179" t="s">
        <v>2096</v>
      </c>
    </row>
    <row r="13626" spans="1:4" x14ac:dyDescent="0.2">
      <c r="A13626" s="178" t="s">
        <v>16542</v>
      </c>
      <c r="B13626" s="179" t="s">
        <v>16543</v>
      </c>
      <c r="C13626" s="179" t="s">
        <v>2092</v>
      </c>
      <c r="D13626" s="179"/>
    </row>
    <row r="13627" spans="1:4" x14ac:dyDescent="0.2">
      <c r="A13627" s="178" t="s">
        <v>16544</v>
      </c>
      <c r="B13627" s="179">
        <v>14690</v>
      </c>
      <c r="C13627" s="179" t="s">
        <v>2092</v>
      </c>
      <c r="D13627" s="179"/>
    </row>
    <row r="13628" spans="1:4" x14ac:dyDescent="0.2">
      <c r="A13628" s="178" t="s">
        <v>16545</v>
      </c>
      <c r="B13628" s="179">
        <v>50670</v>
      </c>
      <c r="C13628" s="179" t="s">
        <v>2092</v>
      </c>
      <c r="D13628" s="179"/>
    </row>
    <row r="13629" spans="1:4" x14ac:dyDescent="0.2">
      <c r="A13629" s="178" t="s">
        <v>16546</v>
      </c>
      <c r="B13629" s="179">
        <v>10270</v>
      </c>
      <c r="C13629" s="179" t="s">
        <v>2092</v>
      </c>
      <c r="D13629" s="179"/>
    </row>
    <row r="13630" spans="1:4" x14ac:dyDescent="0.2">
      <c r="A13630" s="178" t="s">
        <v>16547</v>
      </c>
      <c r="B13630" s="179">
        <v>14710</v>
      </c>
      <c r="C13630" s="179" t="s">
        <v>2092</v>
      </c>
      <c r="D13630" s="179"/>
    </row>
    <row r="13631" spans="1:4" x14ac:dyDescent="0.2">
      <c r="A13631" s="178" t="s">
        <v>16548</v>
      </c>
      <c r="B13631" s="179">
        <v>50220</v>
      </c>
      <c r="C13631" s="179" t="s">
        <v>2092</v>
      </c>
      <c r="D13631" s="179"/>
    </row>
    <row r="13632" spans="1:4" x14ac:dyDescent="0.2">
      <c r="A13632" s="178" t="s">
        <v>16549</v>
      </c>
      <c r="B13632" s="179">
        <v>10140</v>
      </c>
      <c r="C13632" s="179" t="s">
        <v>2092</v>
      </c>
      <c r="D13632" s="179"/>
    </row>
    <row r="13633" spans="1:4" x14ac:dyDescent="0.2">
      <c r="A13633" s="178" t="s">
        <v>16550</v>
      </c>
      <c r="B13633" s="179">
        <v>14420</v>
      </c>
      <c r="C13633" s="179" t="s">
        <v>2092</v>
      </c>
      <c r="D13633" s="179"/>
    </row>
    <row r="13634" spans="1:4" x14ac:dyDescent="0.2">
      <c r="A13634" s="178" t="s">
        <v>16551</v>
      </c>
      <c r="B13634" s="179">
        <v>50680</v>
      </c>
      <c r="C13634" s="179" t="s">
        <v>2092</v>
      </c>
      <c r="D13634" s="179"/>
    </row>
    <row r="13635" spans="1:4" x14ac:dyDescent="0.2">
      <c r="A13635" s="178" t="s">
        <v>16552</v>
      </c>
      <c r="B13635" s="179">
        <v>10400</v>
      </c>
      <c r="C13635" s="179" t="s">
        <v>2092</v>
      </c>
      <c r="D13635" s="179"/>
    </row>
    <row r="13636" spans="1:4" x14ac:dyDescent="0.2">
      <c r="A13636" s="178" t="s">
        <v>16553</v>
      </c>
      <c r="B13636" s="179">
        <v>14390</v>
      </c>
      <c r="C13636" s="179" t="s">
        <v>2092</v>
      </c>
      <c r="D13636" s="179" t="s">
        <v>2096</v>
      </c>
    </row>
    <row r="13637" spans="1:4" x14ac:dyDescent="0.2">
      <c r="A13637" s="178" t="s">
        <v>16554</v>
      </c>
      <c r="B13637" s="179">
        <v>50630</v>
      </c>
      <c r="C13637" s="179" t="s">
        <v>2092</v>
      </c>
      <c r="D13637" s="179"/>
    </row>
    <row r="13638" spans="1:4" x14ac:dyDescent="0.2">
      <c r="A13638" s="178" t="s">
        <v>16555</v>
      </c>
      <c r="B13638" s="179">
        <v>10240</v>
      </c>
      <c r="C13638" s="179" t="s">
        <v>14650</v>
      </c>
      <c r="D13638" s="179"/>
    </row>
    <row r="13639" spans="1:4" x14ac:dyDescent="0.2">
      <c r="A13639" s="178" t="s">
        <v>16556</v>
      </c>
      <c r="B13639" s="179">
        <v>14400</v>
      </c>
      <c r="C13639" s="179" t="s">
        <v>2092</v>
      </c>
      <c r="D13639" s="179" t="s">
        <v>2096</v>
      </c>
    </row>
    <row r="13640" spans="1:4" x14ac:dyDescent="0.2">
      <c r="A13640" s="178" t="s">
        <v>16557</v>
      </c>
      <c r="B13640" s="179">
        <v>50710</v>
      </c>
      <c r="C13640" s="179" t="s">
        <v>2092</v>
      </c>
      <c r="D13640" s="179" t="s">
        <v>2096</v>
      </c>
    </row>
    <row r="13641" spans="1:4" x14ac:dyDescent="0.2">
      <c r="A13641" s="178" t="s">
        <v>16558</v>
      </c>
      <c r="B13641" s="179">
        <v>10500</v>
      </c>
      <c r="C13641" s="179" t="s">
        <v>2092</v>
      </c>
      <c r="D13641" s="179"/>
    </row>
    <row r="13642" spans="1:4" x14ac:dyDescent="0.2">
      <c r="A13642" s="178" t="s">
        <v>16559</v>
      </c>
      <c r="B13642" s="179">
        <v>14800</v>
      </c>
      <c r="C13642" s="179" t="s">
        <v>2092</v>
      </c>
      <c r="D13642" s="179"/>
    </row>
    <row r="13643" spans="1:4" x14ac:dyDescent="0.2">
      <c r="A13643" s="178" t="s">
        <v>16560</v>
      </c>
      <c r="B13643" s="179">
        <v>50370</v>
      </c>
      <c r="C13643" s="179" t="s">
        <v>2092</v>
      </c>
      <c r="D13643" s="179"/>
    </row>
    <row r="13644" spans="1:4" x14ac:dyDescent="0.2">
      <c r="A13644" s="178" t="s">
        <v>16561</v>
      </c>
      <c r="B13644" s="179">
        <v>10800</v>
      </c>
      <c r="C13644" s="179" t="s">
        <v>2092</v>
      </c>
      <c r="D13644" s="179"/>
    </row>
    <row r="13645" spans="1:4" x14ac:dyDescent="0.2">
      <c r="A13645" s="178" t="s">
        <v>16562</v>
      </c>
      <c r="B13645" s="179">
        <v>14400</v>
      </c>
      <c r="C13645" s="179" t="s">
        <v>2092</v>
      </c>
      <c r="D13645" s="179"/>
    </row>
    <row r="13646" spans="1:4" x14ac:dyDescent="0.2">
      <c r="A13646" s="178" t="s">
        <v>16563</v>
      </c>
      <c r="B13646" s="179">
        <v>50360</v>
      </c>
      <c r="C13646" s="179" t="s">
        <v>2092</v>
      </c>
      <c r="D13646" s="179"/>
    </row>
    <row r="13647" spans="1:4" x14ac:dyDescent="0.2">
      <c r="A13647" s="178" t="s">
        <v>16564</v>
      </c>
      <c r="B13647" s="179">
        <v>10250</v>
      </c>
      <c r="C13647" s="179" t="s">
        <v>2092</v>
      </c>
      <c r="D13647" s="179"/>
    </row>
    <row r="13648" spans="1:4" x14ac:dyDescent="0.2">
      <c r="A13648" s="178" t="s">
        <v>16565</v>
      </c>
      <c r="B13648" s="179" t="s">
        <v>16566</v>
      </c>
      <c r="C13648" s="179" t="s">
        <v>2092</v>
      </c>
      <c r="D13648" s="179"/>
    </row>
    <row r="13649" spans="1:4" x14ac:dyDescent="0.2">
      <c r="A13649" s="178" t="s">
        <v>16567</v>
      </c>
      <c r="B13649" s="179">
        <v>50750</v>
      </c>
      <c r="C13649" s="179" t="s">
        <v>2092</v>
      </c>
      <c r="D13649" s="179"/>
    </row>
    <row r="13650" spans="1:4" x14ac:dyDescent="0.2">
      <c r="A13650" s="178" t="s">
        <v>16568</v>
      </c>
      <c r="B13650" s="179">
        <v>10190</v>
      </c>
      <c r="C13650" s="179" t="s">
        <v>2092</v>
      </c>
      <c r="D13650" s="179"/>
    </row>
    <row r="13651" spans="1:4" x14ac:dyDescent="0.2">
      <c r="A13651" s="178" t="s">
        <v>16569</v>
      </c>
      <c r="B13651" s="179">
        <v>14570</v>
      </c>
      <c r="C13651" s="179" t="s">
        <v>2092</v>
      </c>
      <c r="D13651" s="179"/>
    </row>
    <row r="13652" spans="1:4" x14ac:dyDescent="0.2">
      <c r="A13652" s="178" t="s">
        <v>16570</v>
      </c>
      <c r="B13652" s="179">
        <v>50110</v>
      </c>
      <c r="C13652" s="179" t="s">
        <v>2092</v>
      </c>
      <c r="D13652" s="179" t="s">
        <v>2096</v>
      </c>
    </row>
    <row r="13653" spans="1:4" x14ac:dyDescent="0.2">
      <c r="A13653" s="178" t="s">
        <v>16571</v>
      </c>
      <c r="B13653" s="179">
        <v>10420</v>
      </c>
      <c r="C13653" s="179" t="s">
        <v>2092</v>
      </c>
      <c r="D13653" s="179" t="s">
        <v>2096</v>
      </c>
    </row>
    <row r="13654" spans="1:4" x14ac:dyDescent="0.2">
      <c r="A13654" s="178" t="s">
        <v>16572</v>
      </c>
      <c r="B13654" s="179">
        <v>14170</v>
      </c>
      <c r="C13654" s="179" t="s">
        <v>2092</v>
      </c>
      <c r="D13654" s="179"/>
    </row>
    <row r="13655" spans="1:4" x14ac:dyDescent="0.2">
      <c r="A13655" s="178" t="s">
        <v>16573</v>
      </c>
      <c r="B13655" s="179">
        <v>50320</v>
      </c>
      <c r="C13655" s="179" t="s">
        <v>2092</v>
      </c>
      <c r="D13655" s="179"/>
    </row>
    <row r="13656" spans="1:4" x14ac:dyDescent="0.2">
      <c r="A13656" s="178" t="s">
        <v>16574</v>
      </c>
      <c r="B13656" s="179">
        <v>10400</v>
      </c>
      <c r="C13656" s="179" t="s">
        <v>2092</v>
      </c>
      <c r="D13656" s="179" t="s">
        <v>2096</v>
      </c>
    </row>
    <row r="13657" spans="1:4" x14ac:dyDescent="0.2">
      <c r="A13657" s="178" t="s">
        <v>16575</v>
      </c>
      <c r="B13657" s="179">
        <v>14430</v>
      </c>
      <c r="C13657" s="179" t="s">
        <v>2092</v>
      </c>
      <c r="D13657" s="179"/>
    </row>
    <row r="13658" spans="1:4" x14ac:dyDescent="0.2">
      <c r="A13658" s="178" t="s">
        <v>16576</v>
      </c>
      <c r="B13658" s="179">
        <v>50260</v>
      </c>
      <c r="C13658" s="179" t="s">
        <v>2092</v>
      </c>
      <c r="D13658" s="179"/>
    </row>
    <row r="13659" spans="1:4" x14ac:dyDescent="0.2">
      <c r="A13659" s="178" t="s">
        <v>16577</v>
      </c>
      <c r="B13659" s="179">
        <v>10170</v>
      </c>
      <c r="C13659" s="179" t="s">
        <v>2092</v>
      </c>
      <c r="D13659" s="179"/>
    </row>
    <row r="13660" spans="1:4" x14ac:dyDescent="0.2">
      <c r="A13660" s="178" t="s">
        <v>16578</v>
      </c>
      <c r="B13660" s="179">
        <v>14700</v>
      </c>
      <c r="C13660" s="179" t="s">
        <v>2092</v>
      </c>
      <c r="D13660" s="179"/>
    </row>
    <row r="13661" spans="1:4" x14ac:dyDescent="0.2">
      <c r="A13661" s="178" t="s">
        <v>16579</v>
      </c>
      <c r="B13661" s="179">
        <v>50580</v>
      </c>
      <c r="C13661" s="179" t="s">
        <v>2092</v>
      </c>
      <c r="D13661" s="179"/>
    </row>
    <row r="13662" spans="1:4" x14ac:dyDescent="0.2">
      <c r="A13662" s="178" t="s">
        <v>16580</v>
      </c>
      <c r="B13662" s="179">
        <v>10500</v>
      </c>
      <c r="C13662" s="179" t="s">
        <v>2092</v>
      </c>
      <c r="D13662" s="179"/>
    </row>
    <row r="13663" spans="1:4" x14ac:dyDescent="0.2">
      <c r="A13663" s="178" t="s">
        <v>16581</v>
      </c>
      <c r="B13663" s="179">
        <v>14310</v>
      </c>
      <c r="C13663" s="179" t="s">
        <v>2092</v>
      </c>
      <c r="D13663" s="179" t="s">
        <v>2096</v>
      </c>
    </row>
    <row r="13664" spans="1:4" x14ac:dyDescent="0.2">
      <c r="A13664" s="178" t="s">
        <v>16582</v>
      </c>
      <c r="B13664" s="179" t="s">
        <v>9058</v>
      </c>
      <c r="C13664" s="179" t="s">
        <v>2092</v>
      </c>
      <c r="D13664" s="179"/>
    </row>
    <row r="13665" spans="1:4" x14ac:dyDescent="0.2">
      <c r="A13665" s="178" t="s">
        <v>16583</v>
      </c>
      <c r="B13665" s="179">
        <v>10500</v>
      </c>
      <c r="C13665" s="179" t="s">
        <v>2092</v>
      </c>
      <c r="D13665" s="179"/>
    </row>
    <row r="13666" spans="1:4" x14ac:dyDescent="0.2">
      <c r="A13666" s="178" t="s">
        <v>16584</v>
      </c>
      <c r="B13666" s="179">
        <v>14370</v>
      </c>
      <c r="C13666" s="179" t="s">
        <v>2092</v>
      </c>
      <c r="D13666" s="179" t="s">
        <v>2096</v>
      </c>
    </row>
    <row r="13667" spans="1:4" x14ac:dyDescent="0.2">
      <c r="A13667" s="178" t="s">
        <v>16585</v>
      </c>
      <c r="B13667" s="179">
        <v>50310</v>
      </c>
      <c r="C13667" s="179" t="s">
        <v>2092</v>
      </c>
      <c r="D13667" s="179"/>
    </row>
    <row r="13668" spans="1:4" x14ac:dyDescent="0.2">
      <c r="A13668" s="178" t="s">
        <v>16586</v>
      </c>
      <c r="B13668" s="179">
        <v>10250</v>
      </c>
      <c r="C13668" s="179" t="s">
        <v>2092</v>
      </c>
      <c r="D13668" s="179"/>
    </row>
    <row r="13669" spans="1:4" x14ac:dyDescent="0.2">
      <c r="A13669" s="178" t="s">
        <v>16587</v>
      </c>
      <c r="B13669" s="179" t="s">
        <v>16588</v>
      </c>
      <c r="C13669" s="179" t="s">
        <v>2092</v>
      </c>
      <c r="D13669" s="179"/>
    </row>
    <row r="13670" spans="1:4" x14ac:dyDescent="0.2">
      <c r="A13670" s="178" t="s">
        <v>16589</v>
      </c>
      <c r="B13670" s="179">
        <v>50560</v>
      </c>
      <c r="C13670" s="179" t="s">
        <v>2092</v>
      </c>
      <c r="D13670" s="179"/>
    </row>
    <row r="13671" spans="1:4" x14ac:dyDescent="0.2">
      <c r="A13671" s="178" t="s">
        <v>16590</v>
      </c>
      <c r="B13671" s="179">
        <v>10160</v>
      </c>
      <c r="C13671" s="179" t="s">
        <v>2092</v>
      </c>
      <c r="D13671" s="179"/>
    </row>
    <row r="13672" spans="1:4" x14ac:dyDescent="0.2">
      <c r="A13672" s="178" t="s">
        <v>16591</v>
      </c>
      <c r="B13672" s="179">
        <v>15100</v>
      </c>
      <c r="C13672" s="179" t="s">
        <v>2092</v>
      </c>
      <c r="D13672" s="179"/>
    </row>
    <row r="13673" spans="1:4" x14ac:dyDescent="0.2">
      <c r="A13673" s="178" t="s">
        <v>16592</v>
      </c>
      <c r="B13673" s="179">
        <v>50850</v>
      </c>
      <c r="C13673" s="179" t="s">
        <v>2092</v>
      </c>
      <c r="D13673" s="179"/>
    </row>
    <row r="13674" spans="1:4" x14ac:dyDescent="0.2">
      <c r="A13674" s="178" t="s">
        <v>16593</v>
      </c>
      <c r="B13674" s="179">
        <v>10110</v>
      </c>
      <c r="C13674" s="179" t="s">
        <v>2092</v>
      </c>
      <c r="D13674" s="179"/>
    </row>
    <row r="13675" spans="1:4" x14ac:dyDescent="0.2">
      <c r="A13675" s="178" t="s">
        <v>16594</v>
      </c>
      <c r="B13675" s="179">
        <v>15400</v>
      </c>
      <c r="C13675" s="179" t="s">
        <v>2092</v>
      </c>
      <c r="D13675" s="179"/>
    </row>
    <row r="13676" spans="1:4" x14ac:dyDescent="0.2">
      <c r="A13676" s="178" t="s">
        <v>16595</v>
      </c>
      <c r="B13676" s="179" t="s">
        <v>16596</v>
      </c>
      <c r="C13676" s="179" t="s">
        <v>2092</v>
      </c>
      <c r="D13676" s="179"/>
    </row>
    <row r="13677" spans="1:4" x14ac:dyDescent="0.2">
      <c r="A13677" s="178" t="s">
        <v>16597</v>
      </c>
      <c r="B13677" s="179">
        <v>10110</v>
      </c>
      <c r="C13677" s="179" t="s">
        <v>2092</v>
      </c>
      <c r="D13677" s="179" t="s">
        <v>2096</v>
      </c>
    </row>
    <row r="13678" spans="1:4" x14ac:dyDescent="0.2">
      <c r="A13678" s="178" t="s">
        <v>16598</v>
      </c>
      <c r="B13678" s="179">
        <v>15200</v>
      </c>
      <c r="C13678" s="179" t="s">
        <v>2092</v>
      </c>
      <c r="D13678" s="179"/>
    </row>
    <row r="13679" spans="1:4" x14ac:dyDescent="0.2">
      <c r="A13679" s="178" t="s">
        <v>16599</v>
      </c>
      <c r="B13679" s="179" t="s">
        <v>16600</v>
      </c>
      <c r="C13679" s="179" t="s">
        <v>2092</v>
      </c>
      <c r="D13679" s="179" t="s">
        <v>2096</v>
      </c>
    </row>
    <row r="13680" spans="1:4" x14ac:dyDescent="0.2">
      <c r="A13680" s="178" t="s">
        <v>16601</v>
      </c>
      <c r="B13680" s="179">
        <v>10150</v>
      </c>
      <c r="C13680" s="179" t="s">
        <v>2092</v>
      </c>
      <c r="D13680" s="179" t="s">
        <v>2096</v>
      </c>
    </row>
    <row r="13681" spans="1:4" x14ac:dyDescent="0.2">
      <c r="A13681" s="178" t="s">
        <v>16602</v>
      </c>
      <c r="B13681" s="179">
        <v>15240</v>
      </c>
      <c r="C13681" s="179" t="s">
        <v>2092</v>
      </c>
      <c r="D13681" s="179"/>
    </row>
    <row r="13682" spans="1:4" x14ac:dyDescent="0.2">
      <c r="A13682" s="178" t="s">
        <v>16603</v>
      </c>
      <c r="B13682" s="179" t="s">
        <v>16604</v>
      </c>
      <c r="C13682" s="179" t="s">
        <v>2092</v>
      </c>
      <c r="D13682" s="179" t="s">
        <v>2096</v>
      </c>
    </row>
    <row r="13683" spans="1:4" x14ac:dyDescent="0.2">
      <c r="A13683" s="178" t="s">
        <v>16605</v>
      </c>
      <c r="B13683" s="179">
        <v>10400</v>
      </c>
      <c r="C13683" s="179" t="s">
        <v>2092</v>
      </c>
      <c r="D13683" s="179" t="s">
        <v>2096</v>
      </c>
    </row>
    <row r="13684" spans="1:4" x14ac:dyDescent="0.2">
      <c r="A13684" s="178" t="s">
        <v>16606</v>
      </c>
      <c r="B13684" s="179">
        <v>15250</v>
      </c>
      <c r="C13684" s="179" t="s">
        <v>2092</v>
      </c>
      <c r="D13684" s="179"/>
    </row>
    <row r="13685" spans="1:4" x14ac:dyDescent="0.2">
      <c r="A13685" s="178" t="s">
        <v>16607</v>
      </c>
      <c r="B13685" s="179">
        <v>50450</v>
      </c>
      <c r="C13685" s="179" t="s">
        <v>2092</v>
      </c>
      <c r="D13685" s="179"/>
    </row>
    <row r="13686" spans="1:4" x14ac:dyDescent="0.2">
      <c r="A13686" s="178" t="s">
        <v>16608</v>
      </c>
      <c r="B13686" s="179">
        <v>10240</v>
      </c>
      <c r="C13686" s="179" t="s">
        <v>14650</v>
      </c>
      <c r="D13686" s="179"/>
    </row>
    <row r="13687" spans="1:4" x14ac:dyDescent="0.2">
      <c r="A13687" s="178" t="s">
        <v>16609</v>
      </c>
      <c r="B13687" s="179" t="s">
        <v>16610</v>
      </c>
      <c r="C13687" s="179" t="s">
        <v>2092</v>
      </c>
      <c r="D13687" s="179"/>
    </row>
    <row r="13688" spans="1:4" x14ac:dyDescent="0.2">
      <c r="A13688" s="178" t="s">
        <v>16611</v>
      </c>
      <c r="B13688" s="179">
        <v>50730</v>
      </c>
      <c r="C13688" s="179" t="s">
        <v>2092</v>
      </c>
      <c r="D13688" s="179"/>
    </row>
    <row r="13689" spans="1:4" x14ac:dyDescent="0.2">
      <c r="A13689" s="178" t="s">
        <v>16612</v>
      </c>
      <c r="B13689" s="179">
        <v>10500</v>
      </c>
      <c r="C13689" s="179" t="s">
        <v>14650</v>
      </c>
      <c r="D13689" s="179"/>
    </row>
    <row r="13690" spans="1:4" x14ac:dyDescent="0.2">
      <c r="A13690" s="178" t="s">
        <v>16613</v>
      </c>
      <c r="B13690" s="179">
        <v>15130</v>
      </c>
      <c r="C13690" s="179" t="s">
        <v>2092</v>
      </c>
      <c r="D13690" s="179"/>
    </row>
    <row r="13691" spans="1:4" x14ac:dyDescent="0.2">
      <c r="A13691" s="178" t="s">
        <v>16614</v>
      </c>
      <c r="B13691" s="179">
        <v>50690</v>
      </c>
      <c r="C13691" s="179" t="s">
        <v>2092</v>
      </c>
      <c r="D13691" s="179" t="s">
        <v>2096</v>
      </c>
    </row>
    <row r="13692" spans="1:4" x14ac:dyDescent="0.2">
      <c r="A13692" s="178" t="s">
        <v>16615</v>
      </c>
      <c r="B13692" s="179">
        <v>10500</v>
      </c>
      <c r="C13692" s="179" t="s">
        <v>14650</v>
      </c>
      <c r="D13692" s="179"/>
    </row>
    <row r="13693" spans="1:4" x14ac:dyDescent="0.2">
      <c r="A13693" s="178" t="s">
        <v>16616</v>
      </c>
      <c r="B13693" s="179">
        <v>15340</v>
      </c>
      <c r="C13693" s="179" t="s">
        <v>2092</v>
      </c>
      <c r="D13693" s="179"/>
    </row>
    <row r="13694" spans="1:4" x14ac:dyDescent="0.2">
      <c r="A13694" s="178" t="s">
        <v>16617</v>
      </c>
      <c r="B13694" s="179">
        <v>50590</v>
      </c>
      <c r="C13694" s="179" t="s">
        <v>2092</v>
      </c>
      <c r="D13694" s="179"/>
    </row>
    <row r="13695" spans="1:4" x14ac:dyDescent="0.2">
      <c r="A13695" s="178" t="s">
        <v>16618</v>
      </c>
      <c r="B13695" s="179">
        <v>10170</v>
      </c>
      <c r="C13695" s="179" t="s">
        <v>2092</v>
      </c>
      <c r="D13695" s="179"/>
    </row>
    <row r="13696" spans="1:4" x14ac:dyDescent="0.2">
      <c r="A13696" s="178" t="s">
        <v>16619</v>
      </c>
      <c r="B13696" s="179">
        <v>15290</v>
      </c>
      <c r="C13696" s="179" t="s">
        <v>2092</v>
      </c>
      <c r="D13696" s="179"/>
    </row>
    <row r="13697" spans="1:4" x14ac:dyDescent="0.2">
      <c r="A13697" s="178" t="s">
        <v>16620</v>
      </c>
      <c r="B13697" s="179">
        <v>50270</v>
      </c>
      <c r="C13697" s="179" t="s">
        <v>2092</v>
      </c>
      <c r="D13697" s="179"/>
    </row>
    <row r="13698" spans="1:4" x14ac:dyDescent="0.2">
      <c r="A13698" s="178" t="s">
        <v>16621</v>
      </c>
      <c r="B13698" s="179">
        <v>10350</v>
      </c>
      <c r="C13698" s="179" t="s">
        <v>2092</v>
      </c>
      <c r="D13698" s="179"/>
    </row>
    <row r="13699" spans="1:4" x14ac:dyDescent="0.2">
      <c r="A13699" s="178" t="s">
        <v>16622</v>
      </c>
      <c r="B13699" s="179">
        <v>15190</v>
      </c>
      <c r="C13699" s="179" t="s">
        <v>2092</v>
      </c>
      <c r="D13699" s="179"/>
    </row>
    <row r="13700" spans="1:4" x14ac:dyDescent="0.2">
      <c r="A13700" s="178" t="s">
        <v>16623</v>
      </c>
      <c r="B13700" s="179">
        <v>50320</v>
      </c>
      <c r="C13700" s="179" t="s">
        <v>2092</v>
      </c>
      <c r="D13700" s="179"/>
    </row>
    <row r="13701" spans="1:4" x14ac:dyDescent="0.2">
      <c r="A13701" s="178" t="s">
        <v>16624</v>
      </c>
      <c r="B13701" s="179">
        <v>10130</v>
      </c>
      <c r="C13701" s="179" t="s">
        <v>2092</v>
      </c>
      <c r="D13701" s="179"/>
    </row>
    <row r="13702" spans="1:4" x14ac:dyDescent="0.2">
      <c r="A13702" s="178" t="s">
        <v>16625</v>
      </c>
      <c r="B13702" s="179">
        <v>15400</v>
      </c>
      <c r="C13702" s="179" t="s">
        <v>2092</v>
      </c>
      <c r="D13702" s="179"/>
    </row>
    <row r="13703" spans="1:4" x14ac:dyDescent="0.2">
      <c r="A13703" s="178" t="s">
        <v>16626</v>
      </c>
      <c r="B13703" s="179" t="s">
        <v>16627</v>
      </c>
      <c r="C13703" s="179" t="s">
        <v>2092</v>
      </c>
      <c r="D13703" s="179" t="s">
        <v>2096</v>
      </c>
    </row>
    <row r="13704" spans="1:4" x14ac:dyDescent="0.2">
      <c r="A13704" s="178" t="s">
        <v>16628</v>
      </c>
      <c r="B13704" s="179">
        <v>10170</v>
      </c>
      <c r="C13704" s="179" t="s">
        <v>2092</v>
      </c>
      <c r="D13704" s="179"/>
    </row>
    <row r="13705" spans="1:4" x14ac:dyDescent="0.2">
      <c r="A13705" s="178" t="s">
        <v>16629</v>
      </c>
      <c r="B13705" s="179">
        <v>15190</v>
      </c>
      <c r="C13705" s="179" t="s">
        <v>2092</v>
      </c>
      <c r="D13705" s="179"/>
    </row>
    <row r="13706" spans="1:4" x14ac:dyDescent="0.2">
      <c r="A13706" s="178" t="s">
        <v>16630</v>
      </c>
      <c r="B13706" s="179">
        <v>50200</v>
      </c>
      <c r="C13706" s="179" t="s">
        <v>2092</v>
      </c>
      <c r="D13706" s="179" t="s">
        <v>2096</v>
      </c>
    </row>
    <row r="13707" spans="1:4" x14ac:dyDescent="0.2">
      <c r="A13707" s="178" t="s">
        <v>16631</v>
      </c>
      <c r="B13707" s="179">
        <v>10280</v>
      </c>
      <c r="C13707" s="179" t="s">
        <v>2092</v>
      </c>
      <c r="D13707" s="179"/>
    </row>
    <row r="13708" spans="1:4" x14ac:dyDescent="0.2">
      <c r="A13708" s="178" t="s">
        <v>16632</v>
      </c>
      <c r="B13708" s="179">
        <v>15250</v>
      </c>
      <c r="C13708" s="179" t="s">
        <v>2092</v>
      </c>
      <c r="D13708" s="179"/>
    </row>
    <row r="13709" spans="1:4" x14ac:dyDescent="0.2">
      <c r="A13709" s="178" t="s">
        <v>16633</v>
      </c>
      <c r="B13709" s="179"/>
      <c r="C13709" s="179" t="s">
        <v>2092</v>
      </c>
      <c r="D13709" s="179"/>
    </row>
    <row r="13710" spans="1:4" x14ac:dyDescent="0.2">
      <c r="A13710" s="178" t="s">
        <v>16634</v>
      </c>
      <c r="B13710" s="179">
        <v>10500</v>
      </c>
      <c r="C13710" s="179" t="s">
        <v>16635</v>
      </c>
      <c r="D13710" s="179"/>
    </row>
    <row r="13711" spans="1:4" x14ac:dyDescent="0.2">
      <c r="A13711" s="178" t="s">
        <v>16636</v>
      </c>
      <c r="B13711" s="179">
        <v>15130</v>
      </c>
      <c r="C13711" s="179" t="s">
        <v>2092</v>
      </c>
      <c r="D13711" s="179"/>
    </row>
    <row r="13712" spans="1:4" x14ac:dyDescent="0.2">
      <c r="A13712" s="178" t="s">
        <v>16637</v>
      </c>
      <c r="B13712" s="179" t="s">
        <v>16638</v>
      </c>
      <c r="C13712" s="179" t="s">
        <v>2092</v>
      </c>
      <c r="D13712" s="179"/>
    </row>
    <row r="13713" spans="1:4" x14ac:dyDescent="0.2">
      <c r="A13713" s="178" t="s">
        <v>16639</v>
      </c>
      <c r="B13713" s="179">
        <v>10220</v>
      </c>
      <c r="C13713" s="179" t="s">
        <v>2092</v>
      </c>
      <c r="D13713" s="179"/>
    </row>
    <row r="13714" spans="1:4" x14ac:dyDescent="0.2">
      <c r="A13714" s="178" t="s">
        <v>16640</v>
      </c>
      <c r="B13714" s="179">
        <v>15430</v>
      </c>
      <c r="C13714" s="179" t="s">
        <v>2092</v>
      </c>
      <c r="D13714" s="179"/>
    </row>
    <row r="13715" spans="1:4" x14ac:dyDescent="0.2">
      <c r="A13715" s="178" t="s">
        <v>16641</v>
      </c>
      <c r="B13715" s="179">
        <v>50450</v>
      </c>
      <c r="C13715" s="179" t="s">
        <v>2092</v>
      </c>
      <c r="D13715" s="179" t="s">
        <v>2096</v>
      </c>
    </row>
    <row r="13716" spans="1:4" x14ac:dyDescent="0.2">
      <c r="A13716" s="178" t="s">
        <v>16642</v>
      </c>
      <c r="B13716" s="179">
        <v>10410</v>
      </c>
      <c r="C13716" s="179" t="s">
        <v>2092</v>
      </c>
      <c r="D13716" s="179"/>
    </row>
    <row r="13717" spans="1:4" x14ac:dyDescent="0.2">
      <c r="A13717" s="178" t="s">
        <v>16643</v>
      </c>
      <c r="B13717" s="179">
        <v>15140</v>
      </c>
      <c r="C13717" s="179" t="s">
        <v>2092</v>
      </c>
      <c r="D13717" s="179"/>
    </row>
    <row r="13718" spans="1:4" x14ac:dyDescent="0.2">
      <c r="A13718" s="178" t="s">
        <v>16644</v>
      </c>
      <c r="B13718" s="179">
        <v>50700</v>
      </c>
      <c r="C13718" s="179" t="s">
        <v>2092</v>
      </c>
      <c r="D13718" s="179"/>
    </row>
    <row r="13719" spans="1:4" x14ac:dyDescent="0.2">
      <c r="A13719" s="178" t="s">
        <v>16645</v>
      </c>
      <c r="B13719" s="179">
        <v>10120</v>
      </c>
      <c r="C13719" s="179" t="s">
        <v>2092</v>
      </c>
      <c r="D13719" s="179" t="s">
        <v>2096</v>
      </c>
    </row>
    <row r="13720" spans="1:4" x14ac:dyDescent="0.2">
      <c r="A13720" s="178" t="s">
        <v>16646</v>
      </c>
      <c r="B13720" s="179">
        <v>15310</v>
      </c>
      <c r="C13720" s="179" t="s">
        <v>2092</v>
      </c>
      <c r="D13720" s="179"/>
    </row>
    <row r="13721" spans="1:4" x14ac:dyDescent="0.2">
      <c r="A13721" s="178" t="s">
        <v>16647</v>
      </c>
      <c r="B13721" s="179">
        <v>50670</v>
      </c>
      <c r="C13721" s="179" t="s">
        <v>2092</v>
      </c>
      <c r="D13721" s="179"/>
    </row>
    <row r="13722" spans="1:4" x14ac:dyDescent="0.2">
      <c r="A13722" s="178" t="s">
        <v>16648</v>
      </c>
      <c r="B13722" s="179">
        <v>10400</v>
      </c>
      <c r="C13722" s="179" t="s">
        <v>2092</v>
      </c>
      <c r="D13722" s="179" t="s">
        <v>2096</v>
      </c>
    </row>
    <row r="13723" spans="1:4" x14ac:dyDescent="0.2">
      <c r="A13723" s="178" t="s">
        <v>16649</v>
      </c>
      <c r="B13723" s="179">
        <v>15230</v>
      </c>
      <c r="C13723" s="179" t="s">
        <v>2092</v>
      </c>
      <c r="D13723" s="179"/>
    </row>
    <row r="13724" spans="1:4" x14ac:dyDescent="0.2">
      <c r="A13724" s="178" t="s">
        <v>16650</v>
      </c>
      <c r="B13724" s="179">
        <v>50660</v>
      </c>
      <c r="C13724" s="179" t="s">
        <v>2092</v>
      </c>
      <c r="D13724" s="179"/>
    </row>
    <row r="13725" spans="1:4" x14ac:dyDescent="0.2">
      <c r="A13725" s="178" t="s">
        <v>16651</v>
      </c>
      <c r="B13725" s="179">
        <v>10160</v>
      </c>
      <c r="C13725" s="179" t="s">
        <v>2092</v>
      </c>
      <c r="D13725" s="179"/>
    </row>
    <row r="13726" spans="1:4" x14ac:dyDescent="0.2">
      <c r="A13726" s="178" t="s">
        <v>16652</v>
      </c>
      <c r="B13726" s="179">
        <v>15800</v>
      </c>
      <c r="C13726" s="179" t="s">
        <v>2092</v>
      </c>
      <c r="D13726" s="179"/>
    </row>
    <row r="13727" spans="1:4" x14ac:dyDescent="0.2">
      <c r="A13727" s="178" t="s">
        <v>16653</v>
      </c>
      <c r="B13727" s="179">
        <v>50600</v>
      </c>
      <c r="C13727" s="179" t="s">
        <v>2092</v>
      </c>
      <c r="D13727" s="179"/>
    </row>
    <row r="13728" spans="1:4" x14ac:dyDescent="0.2">
      <c r="A13728" s="178" t="s">
        <v>16654</v>
      </c>
      <c r="B13728" s="179">
        <v>10330</v>
      </c>
      <c r="C13728" s="179" t="s">
        <v>2092</v>
      </c>
      <c r="D13728" s="179"/>
    </row>
    <row r="13729" spans="1:4" x14ac:dyDescent="0.2">
      <c r="A13729" s="178" t="s">
        <v>16655</v>
      </c>
      <c r="B13729" s="179">
        <v>15120</v>
      </c>
      <c r="C13729" s="179" t="s">
        <v>2092</v>
      </c>
      <c r="D13729" s="179"/>
    </row>
    <row r="13730" spans="1:4" x14ac:dyDescent="0.2">
      <c r="A13730" s="178" t="s">
        <v>16656</v>
      </c>
      <c r="B13730" s="179">
        <v>50530</v>
      </c>
      <c r="C13730" s="179" t="s">
        <v>2092</v>
      </c>
      <c r="D13730" s="179"/>
    </row>
    <row r="13731" spans="1:4" x14ac:dyDescent="0.2">
      <c r="A13731" s="178" t="s">
        <v>16657</v>
      </c>
      <c r="B13731" s="179">
        <v>10350</v>
      </c>
      <c r="C13731" s="179" t="s">
        <v>2092</v>
      </c>
      <c r="D13731" s="179"/>
    </row>
    <row r="13732" spans="1:4" x14ac:dyDescent="0.2">
      <c r="A13732" s="178" t="s">
        <v>16658</v>
      </c>
      <c r="B13732" s="179">
        <v>15230</v>
      </c>
      <c r="C13732" s="179" t="s">
        <v>2092</v>
      </c>
      <c r="D13732" s="179"/>
    </row>
    <row r="13733" spans="1:4" x14ac:dyDescent="0.2">
      <c r="A13733" s="178" t="s">
        <v>16659</v>
      </c>
      <c r="B13733" s="179">
        <v>50290</v>
      </c>
      <c r="C13733" s="179" t="s">
        <v>2092</v>
      </c>
      <c r="D13733" s="179" t="s">
        <v>2096</v>
      </c>
    </row>
    <row r="13734" spans="1:4" x14ac:dyDescent="0.2">
      <c r="A13734" s="178" t="s">
        <v>16660</v>
      </c>
      <c r="B13734" s="179" t="s">
        <v>16661</v>
      </c>
      <c r="C13734" s="179" t="s">
        <v>2092</v>
      </c>
      <c r="D13734" s="179" t="s">
        <v>2096</v>
      </c>
    </row>
    <row r="13735" spans="1:4" x14ac:dyDescent="0.2">
      <c r="A13735" s="178" t="s">
        <v>16662</v>
      </c>
      <c r="B13735" s="179">
        <v>15130</v>
      </c>
      <c r="C13735" s="179" t="s">
        <v>2092</v>
      </c>
      <c r="D13735" s="179"/>
    </row>
    <row r="13736" spans="1:4" x14ac:dyDescent="0.2">
      <c r="A13736" s="178" t="s">
        <v>16663</v>
      </c>
      <c r="B13736" s="179">
        <v>50570</v>
      </c>
      <c r="C13736" s="179" t="s">
        <v>2092</v>
      </c>
      <c r="D13736" s="179"/>
    </row>
    <row r="13737" spans="1:4" x14ac:dyDescent="0.2">
      <c r="A13737" s="178" t="s">
        <v>16664</v>
      </c>
      <c r="B13737" s="179" t="s">
        <v>14822</v>
      </c>
      <c r="C13737" s="179" t="s">
        <v>2092</v>
      </c>
      <c r="D13737" s="179" t="s">
        <v>2096</v>
      </c>
    </row>
    <row r="13738" spans="1:4" x14ac:dyDescent="0.2">
      <c r="A13738" s="178" t="s">
        <v>16665</v>
      </c>
      <c r="B13738" s="179">
        <v>15120</v>
      </c>
      <c r="C13738" s="179" t="s">
        <v>2092</v>
      </c>
      <c r="D13738" s="179"/>
    </row>
    <row r="13739" spans="1:4" x14ac:dyDescent="0.2">
      <c r="A13739" s="178" t="s">
        <v>16666</v>
      </c>
      <c r="B13739" s="179">
        <v>50680</v>
      </c>
      <c r="C13739" s="179" t="s">
        <v>2092</v>
      </c>
      <c r="D13739" s="179"/>
    </row>
    <row r="13740" spans="1:4" x14ac:dyDescent="0.2">
      <c r="A13740" s="178" t="s">
        <v>16667</v>
      </c>
      <c r="B13740" s="179">
        <v>10700</v>
      </c>
      <c r="C13740" s="179" t="s">
        <v>2092</v>
      </c>
      <c r="D13740" s="179"/>
    </row>
    <row r="13741" spans="1:4" x14ac:dyDescent="0.2">
      <c r="A13741" s="178" t="s">
        <v>16668</v>
      </c>
      <c r="B13741" s="179">
        <v>15250</v>
      </c>
      <c r="C13741" s="179" t="s">
        <v>2092</v>
      </c>
      <c r="D13741" s="179"/>
    </row>
    <row r="13742" spans="1:4" x14ac:dyDescent="0.2">
      <c r="A13742" s="178" t="s">
        <v>16669</v>
      </c>
      <c r="B13742" s="179">
        <v>50260</v>
      </c>
      <c r="C13742" s="179" t="s">
        <v>2092</v>
      </c>
      <c r="D13742" s="179"/>
    </row>
    <row r="13743" spans="1:4" x14ac:dyDescent="0.2">
      <c r="A13743" s="178" t="s">
        <v>16670</v>
      </c>
      <c r="B13743" s="179">
        <v>10130</v>
      </c>
      <c r="C13743" s="179" t="s">
        <v>2092</v>
      </c>
      <c r="D13743" s="179"/>
    </row>
    <row r="13744" spans="1:4" x14ac:dyDescent="0.2">
      <c r="A13744" s="178" t="s">
        <v>16671</v>
      </c>
      <c r="B13744" s="179">
        <v>15500</v>
      </c>
      <c r="C13744" s="179" t="s">
        <v>2092</v>
      </c>
      <c r="D13744" s="179"/>
    </row>
    <row r="13745" spans="1:4" x14ac:dyDescent="0.2">
      <c r="A13745" s="178" t="s">
        <v>16672</v>
      </c>
      <c r="B13745" s="179">
        <v>50300</v>
      </c>
      <c r="C13745" s="179" t="s">
        <v>2092</v>
      </c>
      <c r="D13745" s="179" t="s">
        <v>2096</v>
      </c>
    </row>
    <row r="13746" spans="1:4" x14ac:dyDescent="0.2">
      <c r="A13746" s="178" t="s">
        <v>16673</v>
      </c>
      <c r="B13746" s="179">
        <v>10700</v>
      </c>
      <c r="C13746" s="179" t="s">
        <v>2092</v>
      </c>
      <c r="D13746" s="179"/>
    </row>
    <row r="13747" spans="1:4" x14ac:dyDescent="0.2">
      <c r="A13747" s="178" t="s">
        <v>16674</v>
      </c>
      <c r="B13747" s="179">
        <v>15300</v>
      </c>
      <c r="C13747" s="179" t="s">
        <v>2092</v>
      </c>
      <c r="D13747" s="179"/>
    </row>
    <row r="13748" spans="1:4" x14ac:dyDescent="0.2">
      <c r="A13748" s="178" t="s">
        <v>16675</v>
      </c>
      <c r="B13748" s="179">
        <v>50690</v>
      </c>
      <c r="C13748" s="179" t="s">
        <v>2092</v>
      </c>
      <c r="D13748" s="179" t="s">
        <v>2096</v>
      </c>
    </row>
    <row r="13749" spans="1:4" x14ac:dyDescent="0.2">
      <c r="A13749" s="178" t="s">
        <v>16676</v>
      </c>
      <c r="B13749" s="179">
        <v>10400</v>
      </c>
      <c r="C13749" s="179" t="s">
        <v>2092</v>
      </c>
      <c r="D13749" s="179"/>
    </row>
    <row r="13750" spans="1:4" x14ac:dyDescent="0.2">
      <c r="A13750" s="178" t="s">
        <v>16677</v>
      </c>
      <c r="B13750" s="179" t="s">
        <v>16678</v>
      </c>
      <c r="C13750" s="179" t="s">
        <v>2092</v>
      </c>
      <c r="D13750" s="179"/>
    </row>
    <row r="13751" spans="1:4" x14ac:dyDescent="0.2">
      <c r="A13751" s="178" t="s">
        <v>16679</v>
      </c>
      <c r="B13751" s="179">
        <v>50330</v>
      </c>
      <c r="C13751" s="179" t="s">
        <v>2092</v>
      </c>
      <c r="D13751" s="179"/>
    </row>
    <row r="13752" spans="1:4" x14ac:dyDescent="0.2">
      <c r="A13752" s="178" t="s">
        <v>16680</v>
      </c>
      <c r="B13752" s="179">
        <v>10400</v>
      </c>
      <c r="C13752" s="179" t="s">
        <v>2092</v>
      </c>
      <c r="D13752" s="179"/>
    </row>
    <row r="13753" spans="1:4" x14ac:dyDescent="0.2">
      <c r="A13753" s="178" t="s">
        <v>16681</v>
      </c>
      <c r="B13753" s="179">
        <v>15300</v>
      </c>
      <c r="C13753" s="179" t="s">
        <v>2092</v>
      </c>
      <c r="D13753" s="179"/>
    </row>
    <row r="13754" spans="1:4" x14ac:dyDescent="0.2">
      <c r="A13754" s="178" t="s">
        <v>16682</v>
      </c>
      <c r="B13754" s="179">
        <v>50880</v>
      </c>
      <c r="C13754" s="179" t="s">
        <v>2092</v>
      </c>
      <c r="D13754" s="179" t="s">
        <v>2096</v>
      </c>
    </row>
    <row r="13755" spans="1:4" x14ac:dyDescent="0.2">
      <c r="A13755" s="178" t="s">
        <v>16683</v>
      </c>
      <c r="B13755" s="179">
        <v>10200</v>
      </c>
      <c r="C13755" s="179" t="s">
        <v>2092</v>
      </c>
      <c r="D13755" s="179"/>
    </row>
    <row r="13756" spans="1:4" x14ac:dyDescent="0.2">
      <c r="A13756" s="178" t="s">
        <v>16684</v>
      </c>
      <c r="B13756" s="179">
        <v>43450</v>
      </c>
      <c r="C13756" s="179" t="s">
        <v>2092</v>
      </c>
      <c r="D13756" s="179"/>
    </row>
    <row r="13757" spans="1:4" x14ac:dyDescent="0.2">
      <c r="A13757" s="178" t="s">
        <v>16685</v>
      </c>
      <c r="B13757" s="179">
        <v>50510</v>
      </c>
      <c r="C13757" s="179" t="s">
        <v>2092</v>
      </c>
      <c r="D13757" s="179"/>
    </row>
    <row r="13758" spans="1:4" x14ac:dyDescent="0.2">
      <c r="A13758" s="178" t="s">
        <v>16686</v>
      </c>
      <c r="B13758" s="179">
        <v>10140</v>
      </c>
      <c r="C13758" s="179" t="s">
        <v>2092</v>
      </c>
      <c r="D13758" s="179"/>
    </row>
    <row r="13759" spans="1:4" x14ac:dyDescent="0.2">
      <c r="A13759" s="178" t="s">
        <v>16687</v>
      </c>
      <c r="B13759" s="179">
        <v>15110</v>
      </c>
      <c r="C13759" s="179" t="s">
        <v>2092</v>
      </c>
      <c r="D13759" s="179"/>
    </row>
    <row r="13760" spans="1:4" x14ac:dyDescent="0.2">
      <c r="A13760" s="178" t="s">
        <v>16688</v>
      </c>
      <c r="B13760" s="179">
        <v>50000</v>
      </c>
      <c r="C13760" s="179" t="s">
        <v>2092</v>
      </c>
      <c r="D13760" s="179"/>
    </row>
    <row r="13761" spans="1:4" x14ac:dyDescent="0.2">
      <c r="A13761" s="178" t="s">
        <v>16689</v>
      </c>
      <c r="B13761" s="179">
        <v>10700</v>
      </c>
      <c r="C13761" s="179" t="s">
        <v>2092</v>
      </c>
      <c r="D13761" s="179" t="s">
        <v>2096</v>
      </c>
    </row>
    <row r="13762" spans="1:4" x14ac:dyDescent="0.2">
      <c r="A13762" s="178" t="s">
        <v>16690</v>
      </c>
      <c r="B13762" s="179">
        <v>15190</v>
      </c>
      <c r="C13762" s="179" t="s">
        <v>2092</v>
      </c>
      <c r="D13762" s="179"/>
    </row>
    <row r="13763" spans="1:4" x14ac:dyDescent="0.2">
      <c r="A13763" s="178" t="s">
        <v>16691</v>
      </c>
      <c r="B13763" s="179">
        <v>50510</v>
      </c>
      <c r="C13763" s="179" t="s">
        <v>2092</v>
      </c>
      <c r="D13763" s="179"/>
    </row>
    <row r="13764" spans="1:4" x14ac:dyDescent="0.2">
      <c r="A13764" s="178" t="s">
        <v>16692</v>
      </c>
      <c r="B13764" s="179">
        <v>10440</v>
      </c>
      <c r="C13764" s="179" t="s">
        <v>2092</v>
      </c>
      <c r="D13764" s="179" t="s">
        <v>2096</v>
      </c>
    </row>
    <row r="13765" spans="1:4" x14ac:dyDescent="0.2">
      <c r="A13765" s="178" t="s">
        <v>16693</v>
      </c>
      <c r="B13765" s="179" t="s">
        <v>16694</v>
      </c>
      <c r="C13765" s="179" t="s">
        <v>2092</v>
      </c>
      <c r="D13765" s="179"/>
    </row>
    <row r="13766" spans="1:4" x14ac:dyDescent="0.2">
      <c r="A13766" s="178" t="s">
        <v>16695</v>
      </c>
      <c r="B13766" s="179">
        <v>50190</v>
      </c>
      <c r="C13766" s="179" t="s">
        <v>2092</v>
      </c>
      <c r="D13766" s="179" t="s">
        <v>2096</v>
      </c>
    </row>
    <row r="13767" spans="1:4" x14ac:dyDescent="0.2">
      <c r="A13767" s="178" t="s">
        <v>16696</v>
      </c>
      <c r="B13767" s="179">
        <v>10290</v>
      </c>
      <c r="C13767" s="179" t="s">
        <v>2092</v>
      </c>
      <c r="D13767" s="179"/>
    </row>
    <row r="13768" spans="1:4" x14ac:dyDescent="0.2">
      <c r="A13768" s="178" t="s">
        <v>16697</v>
      </c>
      <c r="B13768" s="179">
        <v>15190</v>
      </c>
      <c r="C13768" s="179" t="s">
        <v>2092</v>
      </c>
      <c r="D13768" s="179"/>
    </row>
    <row r="13769" spans="1:4" x14ac:dyDescent="0.2">
      <c r="A13769" s="178" t="s">
        <v>16698</v>
      </c>
      <c r="B13769" s="179">
        <v>50410</v>
      </c>
      <c r="C13769" s="179" t="s">
        <v>2092</v>
      </c>
      <c r="D13769" s="179"/>
    </row>
    <row r="13770" spans="1:4" x14ac:dyDescent="0.2">
      <c r="A13770" s="178" t="s">
        <v>16699</v>
      </c>
      <c r="B13770" s="179">
        <v>10140</v>
      </c>
      <c r="C13770" s="179" t="s">
        <v>2092</v>
      </c>
      <c r="D13770" s="179" t="s">
        <v>2096</v>
      </c>
    </row>
    <row r="13771" spans="1:4" x14ac:dyDescent="0.2">
      <c r="A13771" s="178" t="s">
        <v>16700</v>
      </c>
      <c r="B13771" s="179">
        <v>15250</v>
      </c>
      <c r="C13771" s="179" t="s">
        <v>2092</v>
      </c>
      <c r="D13771" s="179"/>
    </row>
    <row r="13772" spans="1:4" x14ac:dyDescent="0.2">
      <c r="A13772" s="178" t="s">
        <v>16701</v>
      </c>
      <c r="B13772" s="179">
        <v>50410</v>
      </c>
      <c r="C13772" s="179" t="s">
        <v>2092</v>
      </c>
      <c r="D13772" s="179"/>
    </row>
    <row r="13773" spans="1:4" x14ac:dyDescent="0.2">
      <c r="A13773" s="178" t="s">
        <v>16702</v>
      </c>
      <c r="B13773" s="179">
        <v>10000</v>
      </c>
      <c r="C13773" s="179" t="s">
        <v>2092</v>
      </c>
      <c r="D13773" s="179" t="s">
        <v>2096</v>
      </c>
    </row>
    <row r="13774" spans="1:4" x14ac:dyDescent="0.2">
      <c r="A13774" s="178" t="s">
        <v>16703</v>
      </c>
      <c r="B13774" s="179">
        <v>15600</v>
      </c>
      <c r="C13774" s="179" t="s">
        <v>2092</v>
      </c>
      <c r="D13774" s="179" t="s">
        <v>2096</v>
      </c>
    </row>
    <row r="13775" spans="1:4" x14ac:dyDescent="0.2">
      <c r="A13775" s="178" t="s">
        <v>16704</v>
      </c>
      <c r="B13775" s="179">
        <v>50490</v>
      </c>
      <c r="C13775" s="179" t="s">
        <v>2092</v>
      </c>
      <c r="D13775" s="179"/>
    </row>
    <row r="13776" spans="1:4" x14ac:dyDescent="0.2">
      <c r="A13776" s="178" t="s">
        <v>16705</v>
      </c>
      <c r="B13776" s="179">
        <v>10200</v>
      </c>
      <c r="C13776" s="179" t="s">
        <v>2092</v>
      </c>
      <c r="D13776" s="179"/>
    </row>
    <row r="13777" spans="1:4" x14ac:dyDescent="0.2">
      <c r="A13777" s="178" t="s">
        <v>16706</v>
      </c>
      <c r="B13777" s="179">
        <v>15100</v>
      </c>
      <c r="C13777" s="179" t="s">
        <v>2092</v>
      </c>
      <c r="D13777" s="179"/>
    </row>
    <row r="13778" spans="1:4" x14ac:dyDescent="0.2">
      <c r="A13778" s="178" t="s">
        <v>16707</v>
      </c>
      <c r="B13778" s="179">
        <v>50810</v>
      </c>
      <c r="C13778" s="179" t="s">
        <v>2092</v>
      </c>
      <c r="D13778" s="179"/>
    </row>
    <row r="13779" spans="1:4" x14ac:dyDescent="0.2">
      <c r="A13779" s="178" t="s">
        <v>16708</v>
      </c>
      <c r="B13779" s="179">
        <v>10150</v>
      </c>
      <c r="C13779" s="179" t="s">
        <v>2092</v>
      </c>
      <c r="D13779" s="179"/>
    </row>
    <row r="13780" spans="1:4" x14ac:dyDescent="0.2">
      <c r="A13780" s="178" t="s">
        <v>16709</v>
      </c>
      <c r="B13780" s="179">
        <v>15500</v>
      </c>
      <c r="C13780" s="179" t="s">
        <v>2092</v>
      </c>
      <c r="D13780" s="179"/>
    </row>
    <row r="13781" spans="1:4" x14ac:dyDescent="0.2">
      <c r="A13781" s="178" t="s">
        <v>16710</v>
      </c>
      <c r="B13781" s="179">
        <v>50570</v>
      </c>
      <c r="C13781" s="179" t="s">
        <v>2092</v>
      </c>
      <c r="D13781" s="179"/>
    </row>
    <row r="13782" spans="1:4" x14ac:dyDescent="0.2">
      <c r="A13782" s="178" t="s">
        <v>16711</v>
      </c>
      <c r="B13782" s="179">
        <v>10140</v>
      </c>
      <c r="C13782" s="179" t="s">
        <v>2092</v>
      </c>
      <c r="D13782" s="179"/>
    </row>
    <row r="13783" spans="1:4" x14ac:dyDescent="0.2">
      <c r="A13783" s="178" t="s">
        <v>16712</v>
      </c>
      <c r="B13783" s="179">
        <v>15240</v>
      </c>
      <c r="C13783" s="179" t="s">
        <v>2092</v>
      </c>
      <c r="D13783" s="179"/>
    </row>
    <row r="13784" spans="1:4" x14ac:dyDescent="0.2">
      <c r="A13784" s="178" t="s">
        <v>16713</v>
      </c>
      <c r="B13784" s="179"/>
      <c r="C13784" s="179" t="s">
        <v>2092</v>
      </c>
      <c r="D13784" s="179"/>
    </row>
    <row r="13785" spans="1:4" x14ac:dyDescent="0.2">
      <c r="A13785" s="178" t="s">
        <v>16714</v>
      </c>
      <c r="B13785" s="179">
        <v>10140</v>
      </c>
      <c r="C13785" s="179" t="s">
        <v>2092</v>
      </c>
      <c r="D13785" s="179" t="s">
        <v>2096</v>
      </c>
    </row>
    <row r="13786" spans="1:4" x14ac:dyDescent="0.2">
      <c r="A13786" s="178" t="s">
        <v>16715</v>
      </c>
      <c r="B13786" s="179">
        <v>15240</v>
      </c>
      <c r="C13786" s="179" t="s">
        <v>2092</v>
      </c>
      <c r="D13786" s="179"/>
    </row>
    <row r="13787" spans="1:4" x14ac:dyDescent="0.2">
      <c r="A13787" s="178" t="s">
        <v>16716</v>
      </c>
      <c r="B13787" s="179"/>
      <c r="C13787" s="179" t="s">
        <v>2092</v>
      </c>
      <c r="D13787" s="179"/>
    </row>
    <row r="13788" spans="1:4" x14ac:dyDescent="0.2">
      <c r="A13788" s="178" t="s">
        <v>16717</v>
      </c>
      <c r="B13788" s="179">
        <v>10390</v>
      </c>
      <c r="C13788" s="179" t="s">
        <v>2092</v>
      </c>
      <c r="D13788" s="179" t="s">
        <v>2096</v>
      </c>
    </row>
    <row r="13789" spans="1:4" x14ac:dyDescent="0.2">
      <c r="A13789" s="178" t="s">
        <v>16718</v>
      </c>
      <c r="B13789" s="179">
        <v>15600</v>
      </c>
      <c r="C13789" s="179" t="s">
        <v>2092</v>
      </c>
      <c r="D13789" s="179"/>
    </row>
    <row r="13790" spans="1:4" x14ac:dyDescent="0.2">
      <c r="A13790" s="178" t="s">
        <v>16719</v>
      </c>
      <c r="B13790" s="179">
        <v>50700</v>
      </c>
      <c r="C13790" s="179" t="s">
        <v>2092</v>
      </c>
      <c r="D13790" s="179"/>
    </row>
    <row r="13791" spans="1:4" x14ac:dyDescent="0.2">
      <c r="A13791" s="178" t="s">
        <v>16720</v>
      </c>
      <c r="B13791" s="179">
        <v>10380</v>
      </c>
      <c r="C13791" s="179" t="s">
        <v>2092</v>
      </c>
      <c r="D13791" s="179"/>
    </row>
    <row r="13792" spans="1:4" x14ac:dyDescent="0.2">
      <c r="A13792" s="178" t="s">
        <v>16721</v>
      </c>
      <c r="B13792" s="179">
        <v>15250</v>
      </c>
      <c r="C13792" s="179" t="s">
        <v>2092</v>
      </c>
      <c r="D13792" s="179" t="s">
        <v>2096</v>
      </c>
    </row>
    <row r="13793" spans="1:4" x14ac:dyDescent="0.2">
      <c r="A13793" s="178" t="s">
        <v>16722</v>
      </c>
      <c r="B13793" s="179">
        <v>50260</v>
      </c>
      <c r="C13793" s="179" t="s">
        <v>2092</v>
      </c>
      <c r="D13793" s="179"/>
    </row>
    <row r="13794" spans="1:4" x14ac:dyDescent="0.2">
      <c r="A13794" s="178" t="s">
        <v>16723</v>
      </c>
      <c r="B13794" s="179">
        <v>10600</v>
      </c>
      <c r="C13794" s="179" t="s">
        <v>2092</v>
      </c>
      <c r="D13794" s="179"/>
    </row>
    <row r="13795" spans="1:4" x14ac:dyDescent="0.2">
      <c r="A13795" s="178" t="s">
        <v>16724</v>
      </c>
      <c r="B13795" s="179" t="s">
        <v>16725</v>
      </c>
      <c r="C13795" s="179" t="s">
        <v>2092</v>
      </c>
      <c r="D13795" s="179"/>
    </row>
    <row r="13796" spans="1:4" x14ac:dyDescent="0.2">
      <c r="A13796" s="178" t="s">
        <v>16726</v>
      </c>
      <c r="B13796" s="179">
        <v>50250</v>
      </c>
      <c r="C13796" s="179" t="s">
        <v>2092</v>
      </c>
      <c r="D13796" s="179"/>
    </row>
    <row r="13797" spans="1:4" x14ac:dyDescent="0.2">
      <c r="A13797" s="178" t="s">
        <v>16727</v>
      </c>
      <c r="B13797" s="179">
        <v>10290</v>
      </c>
      <c r="C13797" s="179" t="s">
        <v>2092</v>
      </c>
      <c r="D13797" s="179"/>
    </row>
    <row r="13798" spans="1:4" x14ac:dyDescent="0.2">
      <c r="A13798" s="178" t="s">
        <v>16728</v>
      </c>
      <c r="B13798" s="179" t="s">
        <v>16729</v>
      </c>
      <c r="C13798" s="179" t="s">
        <v>2092</v>
      </c>
      <c r="D13798" s="179"/>
    </row>
    <row r="13799" spans="1:4" x14ac:dyDescent="0.2">
      <c r="A13799" s="178" t="s">
        <v>16730</v>
      </c>
      <c r="B13799" s="179">
        <v>50200</v>
      </c>
      <c r="C13799" s="179" t="s">
        <v>2092</v>
      </c>
      <c r="D13799" s="179"/>
    </row>
    <row r="13800" spans="1:4" x14ac:dyDescent="0.2">
      <c r="A13800" s="178" t="s">
        <v>16731</v>
      </c>
      <c r="B13800" s="179">
        <v>10500</v>
      </c>
      <c r="C13800" s="179" t="s">
        <v>2092</v>
      </c>
      <c r="D13800" s="179"/>
    </row>
    <row r="13801" spans="1:4" x14ac:dyDescent="0.2">
      <c r="A13801" s="178" t="s">
        <v>16732</v>
      </c>
      <c r="B13801" s="179">
        <v>15150</v>
      </c>
      <c r="C13801" s="179" t="s">
        <v>2092</v>
      </c>
      <c r="D13801" s="179"/>
    </row>
    <row r="13802" spans="1:4" x14ac:dyDescent="0.2">
      <c r="A13802" s="178" t="s">
        <v>16733</v>
      </c>
      <c r="B13802" s="179">
        <v>50310</v>
      </c>
      <c r="C13802" s="179" t="s">
        <v>2092</v>
      </c>
      <c r="D13802" s="179"/>
    </row>
    <row r="13803" spans="1:4" x14ac:dyDescent="0.2">
      <c r="A13803" s="178" t="s">
        <v>16734</v>
      </c>
      <c r="B13803" s="179" t="s">
        <v>16735</v>
      </c>
      <c r="C13803" s="179" t="s">
        <v>2092</v>
      </c>
      <c r="D13803" s="179" t="s">
        <v>2096</v>
      </c>
    </row>
    <row r="13804" spans="1:4" x14ac:dyDescent="0.2">
      <c r="A13804" s="178" t="s">
        <v>16736</v>
      </c>
      <c r="B13804" s="179">
        <v>15290</v>
      </c>
      <c r="C13804" s="179" t="s">
        <v>2092</v>
      </c>
      <c r="D13804" s="179"/>
    </row>
    <row r="13805" spans="1:4" x14ac:dyDescent="0.2">
      <c r="A13805" s="178" t="s">
        <v>16737</v>
      </c>
      <c r="B13805" s="179">
        <v>50190</v>
      </c>
      <c r="C13805" s="179" t="s">
        <v>2092</v>
      </c>
      <c r="D13805" s="179" t="s">
        <v>2096</v>
      </c>
    </row>
    <row r="13806" spans="1:4" x14ac:dyDescent="0.2">
      <c r="A13806" s="178" t="s">
        <v>16738</v>
      </c>
      <c r="B13806" s="179">
        <v>10160</v>
      </c>
      <c r="C13806" s="179" t="s">
        <v>2092</v>
      </c>
      <c r="D13806" s="179"/>
    </row>
    <row r="13807" spans="1:4" x14ac:dyDescent="0.2">
      <c r="A13807" s="178" t="s">
        <v>16739</v>
      </c>
      <c r="B13807" s="179">
        <v>15170</v>
      </c>
      <c r="C13807" s="179" t="s">
        <v>2092</v>
      </c>
      <c r="D13807" s="179"/>
    </row>
    <row r="13808" spans="1:4" x14ac:dyDescent="0.2">
      <c r="A13808" s="178" t="s">
        <v>16740</v>
      </c>
      <c r="B13808" s="179">
        <v>50630</v>
      </c>
      <c r="C13808" s="179" t="s">
        <v>2092</v>
      </c>
      <c r="D13808" s="179"/>
    </row>
    <row r="13809" spans="1:4" x14ac:dyDescent="0.2">
      <c r="A13809" s="178" t="s">
        <v>16741</v>
      </c>
      <c r="B13809" s="179">
        <v>10110</v>
      </c>
      <c r="C13809" s="179" t="s">
        <v>2092</v>
      </c>
      <c r="D13809" s="179"/>
    </row>
    <row r="13810" spans="1:4" x14ac:dyDescent="0.2">
      <c r="A13810" s="178" t="s">
        <v>16742</v>
      </c>
      <c r="B13810" s="179">
        <v>15800</v>
      </c>
      <c r="C13810" s="179" t="s">
        <v>2092</v>
      </c>
      <c r="D13810" s="179"/>
    </row>
    <row r="13811" spans="1:4" x14ac:dyDescent="0.2">
      <c r="A13811" s="178" t="s">
        <v>16743</v>
      </c>
      <c r="B13811" s="179">
        <v>50770</v>
      </c>
      <c r="C13811" s="179" t="s">
        <v>2092</v>
      </c>
      <c r="D13811" s="179" t="s">
        <v>2096</v>
      </c>
    </row>
    <row r="13812" spans="1:4" x14ac:dyDescent="0.2">
      <c r="A13812" s="178" t="s">
        <v>16744</v>
      </c>
      <c r="B13812" s="179" t="s">
        <v>16745</v>
      </c>
      <c r="C13812" s="179" t="s">
        <v>2092</v>
      </c>
      <c r="D13812" s="179" t="s">
        <v>2096</v>
      </c>
    </row>
    <row r="13813" spans="1:4" x14ac:dyDescent="0.2">
      <c r="A13813" s="178" t="s">
        <v>16746</v>
      </c>
      <c r="B13813" s="179">
        <v>15160</v>
      </c>
      <c r="C13813" s="179" t="s">
        <v>2092</v>
      </c>
      <c r="D13813" s="179"/>
    </row>
    <row r="13814" spans="1:4" x14ac:dyDescent="0.2">
      <c r="A13814" s="178" t="s">
        <v>16747</v>
      </c>
      <c r="B13814" s="179">
        <v>50220</v>
      </c>
      <c r="C13814" s="179" t="s">
        <v>2092</v>
      </c>
      <c r="D13814" s="179" t="s">
        <v>2096</v>
      </c>
    </row>
    <row r="13815" spans="1:4" x14ac:dyDescent="0.2">
      <c r="A13815" s="178" t="s">
        <v>16748</v>
      </c>
      <c r="B13815" s="179">
        <v>10110</v>
      </c>
      <c r="C13815" s="179" t="s">
        <v>2092</v>
      </c>
      <c r="D13815" s="179"/>
    </row>
    <row r="13816" spans="1:4" x14ac:dyDescent="0.2">
      <c r="A13816" s="178" t="s">
        <v>16749</v>
      </c>
      <c r="B13816" s="179">
        <v>15800</v>
      </c>
      <c r="C13816" s="179" t="s">
        <v>2092</v>
      </c>
      <c r="D13816" s="179"/>
    </row>
    <row r="13817" spans="1:4" x14ac:dyDescent="0.2">
      <c r="A13817" s="178" t="s">
        <v>16750</v>
      </c>
      <c r="B13817" s="179" t="s">
        <v>16751</v>
      </c>
      <c r="C13817" s="179" t="s">
        <v>2092</v>
      </c>
      <c r="D13817" s="179" t="s">
        <v>2096</v>
      </c>
    </row>
    <row r="13818" spans="1:4" x14ac:dyDescent="0.2">
      <c r="A13818" s="178" t="s">
        <v>16752</v>
      </c>
      <c r="B13818" s="179">
        <v>10800</v>
      </c>
      <c r="C13818" s="179" t="s">
        <v>2092</v>
      </c>
      <c r="D13818" s="179"/>
    </row>
    <row r="13819" spans="1:4" x14ac:dyDescent="0.2">
      <c r="A13819" s="178" t="s">
        <v>16753</v>
      </c>
      <c r="B13819" s="179">
        <v>15250</v>
      </c>
      <c r="C13819" s="179" t="s">
        <v>2092</v>
      </c>
      <c r="D13819" s="179" t="s">
        <v>2096</v>
      </c>
    </row>
    <row r="13820" spans="1:4" x14ac:dyDescent="0.2">
      <c r="A13820" s="178" t="s">
        <v>16754</v>
      </c>
      <c r="B13820" s="179" t="s">
        <v>16755</v>
      </c>
      <c r="C13820" s="179" t="s">
        <v>2092</v>
      </c>
      <c r="D13820" s="179" t="s">
        <v>2096</v>
      </c>
    </row>
    <row r="13821" spans="1:4" x14ac:dyDescent="0.2">
      <c r="A13821" s="178" t="s">
        <v>16756</v>
      </c>
      <c r="B13821" s="179">
        <v>10130</v>
      </c>
      <c r="C13821" s="179" t="s">
        <v>2092</v>
      </c>
      <c r="D13821" s="179"/>
    </row>
    <row r="13822" spans="1:4" x14ac:dyDescent="0.2">
      <c r="A13822" s="178" t="s">
        <v>16757</v>
      </c>
      <c r="B13822" s="179">
        <v>15400</v>
      </c>
      <c r="C13822" s="179" t="s">
        <v>2092</v>
      </c>
      <c r="D13822" s="179"/>
    </row>
    <row r="13823" spans="1:4" x14ac:dyDescent="0.2">
      <c r="A13823" s="178" t="s">
        <v>16758</v>
      </c>
      <c r="B13823" s="179">
        <v>50220</v>
      </c>
      <c r="C13823" s="179" t="s">
        <v>2092</v>
      </c>
      <c r="D13823" s="179"/>
    </row>
    <row r="13824" spans="1:4" x14ac:dyDescent="0.2">
      <c r="A13824" s="178" t="s">
        <v>16759</v>
      </c>
      <c r="B13824" s="179">
        <v>11800</v>
      </c>
      <c r="C13824" s="179" t="s">
        <v>2092</v>
      </c>
      <c r="D13824" s="179"/>
    </row>
    <row r="13825" spans="1:4" x14ac:dyDescent="0.2">
      <c r="A13825" s="178" t="s">
        <v>16760</v>
      </c>
      <c r="B13825" s="179">
        <v>15600</v>
      </c>
      <c r="C13825" s="179" t="s">
        <v>2092</v>
      </c>
      <c r="D13825" s="179"/>
    </row>
    <row r="13826" spans="1:4" x14ac:dyDescent="0.2">
      <c r="A13826" s="178" t="s">
        <v>16761</v>
      </c>
      <c r="B13826" s="179" t="s">
        <v>16762</v>
      </c>
      <c r="C13826" s="179" t="s">
        <v>2092</v>
      </c>
      <c r="D13826" s="179"/>
    </row>
    <row r="13827" spans="1:4" x14ac:dyDescent="0.2">
      <c r="A13827" s="178" t="s">
        <v>16763</v>
      </c>
      <c r="B13827" s="179">
        <v>11240</v>
      </c>
      <c r="C13827" s="179" t="s">
        <v>2092</v>
      </c>
      <c r="D13827" s="179"/>
    </row>
    <row r="13828" spans="1:4" x14ac:dyDescent="0.2">
      <c r="A13828" s="178" t="s">
        <v>16764</v>
      </c>
      <c r="B13828" s="179">
        <v>15240</v>
      </c>
      <c r="C13828" s="179" t="s">
        <v>2092</v>
      </c>
      <c r="D13828" s="179" t="s">
        <v>2096</v>
      </c>
    </row>
    <row r="13829" spans="1:4" x14ac:dyDescent="0.2">
      <c r="A13829" s="178" t="s">
        <v>16765</v>
      </c>
      <c r="B13829" s="179">
        <v>50390</v>
      </c>
      <c r="C13829" s="179" t="s">
        <v>2092</v>
      </c>
      <c r="D13829" s="179"/>
    </row>
    <row r="13830" spans="1:4" x14ac:dyDescent="0.2">
      <c r="A13830" s="178" t="s">
        <v>16766</v>
      </c>
      <c r="B13830" s="179">
        <v>11190</v>
      </c>
      <c r="C13830" s="179" t="s">
        <v>2092</v>
      </c>
      <c r="D13830" s="179"/>
    </row>
    <row r="13831" spans="1:4" x14ac:dyDescent="0.2">
      <c r="A13831" s="178" t="s">
        <v>16767</v>
      </c>
      <c r="B13831" s="179">
        <v>15140</v>
      </c>
      <c r="C13831" s="179" t="s">
        <v>2092</v>
      </c>
      <c r="D13831" s="179"/>
    </row>
    <row r="13832" spans="1:4" x14ac:dyDescent="0.2">
      <c r="A13832" s="178" t="s">
        <v>16768</v>
      </c>
      <c r="B13832" s="179">
        <v>50520</v>
      </c>
      <c r="C13832" s="179" t="s">
        <v>2092</v>
      </c>
      <c r="D13832" s="179"/>
    </row>
    <row r="13833" spans="1:4" x14ac:dyDescent="0.2">
      <c r="A13833" s="178" t="s">
        <v>16769</v>
      </c>
      <c r="B13833" s="179">
        <v>11120</v>
      </c>
      <c r="C13833" s="179" t="s">
        <v>2092</v>
      </c>
      <c r="D13833" s="179" t="s">
        <v>2096</v>
      </c>
    </row>
    <row r="13834" spans="1:4" x14ac:dyDescent="0.2">
      <c r="A13834" s="178" t="s">
        <v>16770</v>
      </c>
      <c r="B13834" s="179">
        <v>15590</v>
      </c>
      <c r="C13834" s="179" t="s">
        <v>2092</v>
      </c>
      <c r="D13834" s="179"/>
    </row>
    <row r="13835" spans="1:4" x14ac:dyDescent="0.2">
      <c r="A13835" s="178" t="s">
        <v>16771</v>
      </c>
      <c r="B13835" s="179" t="s">
        <v>16772</v>
      </c>
      <c r="C13835" s="179" t="s">
        <v>2092</v>
      </c>
      <c r="D13835" s="179"/>
    </row>
    <row r="13836" spans="1:4" x14ac:dyDescent="0.2">
      <c r="A13836" s="178" t="s">
        <v>16773</v>
      </c>
      <c r="B13836" s="179">
        <v>11600</v>
      </c>
      <c r="C13836" s="179" t="s">
        <v>2092</v>
      </c>
      <c r="D13836" s="179"/>
    </row>
    <row r="13837" spans="1:4" x14ac:dyDescent="0.2">
      <c r="A13837" s="178" t="s">
        <v>16774</v>
      </c>
      <c r="B13837" s="179">
        <v>15800</v>
      </c>
      <c r="C13837" s="179" t="s">
        <v>2092</v>
      </c>
      <c r="D13837" s="179"/>
    </row>
    <row r="13838" spans="1:4" x14ac:dyDescent="0.2">
      <c r="A13838" s="178" t="s">
        <v>16775</v>
      </c>
      <c r="B13838" s="179" t="s">
        <v>9029</v>
      </c>
      <c r="C13838" s="179" t="s">
        <v>2092</v>
      </c>
      <c r="D13838" s="179"/>
    </row>
    <row r="13839" spans="1:4" x14ac:dyDescent="0.2">
      <c r="A13839" s="178" t="s">
        <v>16776</v>
      </c>
      <c r="B13839" s="179">
        <v>11410</v>
      </c>
      <c r="C13839" s="179" t="s">
        <v>2092</v>
      </c>
      <c r="D13839" s="179"/>
    </row>
    <row r="13840" spans="1:4" x14ac:dyDescent="0.2">
      <c r="A13840" s="178" t="s">
        <v>16777</v>
      </c>
      <c r="B13840" s="179">
        <v>15130</v>
      </c>
      <c r="C13840" s="179" t="s">
        <v>2092</v>
      </c>
      <c r="D13840" s="179"/>
    </row>
    <row r="13841" spans="1:4" x14ac:dyDescent="0.2">
      <c r="A13841" s="178" t="s">
        <v>16778</v>
      </c>
      <c r="B13841" s="179">
        <v>50170</v>
      </c>
      <c r="C13841" s="179" t="s">
        <v>2092</v>
      </c>
      <c r="D13841" s="179"/>
    </row>
    <row r="13842" spans="1:4" x14ac:dyDescent="0.2">
      <c r="A13842" s="178" t="s">
        <v>16779</v>
      </c>
      <c r="B13842" s="179">
        <v>11420</v>
      </c>
      <c r="C13842" s="179" t="s">
        <v>2092</v>
      </c>
      <c r="D13842" s="179"/>
    </row>
    <row r="13843" spans="1:4" x14ac:dyDescent="0.2">
      <c r="A13843" s="178" t="s">
        <v>16780</v>
      </c>
      <c r="B13843" s="179">
        <v>15400</v>
      </c>
      <c r="C13843" s="179" t="s">
        <v>2092</v>
      </c>
      <c r="D13843" s="179"/>
    </row>
    <row r="13844" spans="1:4" x14ac:dyDescent="0.2">
      <c r="A13844" s="178" t="s">
        <v>16781</v>
      </c>
      <c r="B13844" s="179">
        <v>50500</v>
      </c>
      <c r="C13844" s="179" t="s">
        <v>2092</v>
      </c>
      <c r="D13844" s="179"/>
    </row>
    <row r="13845" spans="1:4" x14ac:dyDescent="0.2">
      <c r="A13845" s="178" t="s">
        <v>16782</v>
      </c>
      <c r="B13845" s="179">
        <v>11340</v>
      </c>
      <c r="C13845" s="179" t="s">
        <v>2092</v>
      </c>
      <c r="D13845" s="179"/>
    </row>
    <row r="13846" spans="1:4" x14ac:dyDescent="0.2">
      <c r="A13846" s="178" t="s">
        <v>16783</v>
      </c>
      <c r="B13846" s="179">
        <v>15400</v>
      </c>
      <c r="C13846" s="179" t="s">
        <v>2092</v>
      </c>
      <c r="D13846" s="179"/>
    </row>
    <row r="13847" spans="1:4" x14ac:dyDescent="0.2">
      <c r="A13847" s="178" t="s">
        <v>16784</v>
      </c>
      <c r="B13847" s="179">
        <v>50240</v>
      </c>
      <c r="C13847" s="179" t="s">
        <v>2092</v>
      </c>
      <c r="D13847" s="179"/>
    </row>
    <row r="13848" spans="1:4" x14ac:dyDescent="0.2">
      <c r="A13848" s="178" t="s">
        <v>16785</v>
      </c>
      <c r="B13848" s="179">
        <v>11000</v>
      </c>
      <c r="C13848" s="179" t="s">
        <v>2092</v>
      </c>
      <c r="D13848" s="179" t="s">
        <v>2096</v>
      </c>
    </row>
    <row r="13849" spans="1:4" x14ac:dyDescent="0.2">
      <c r="A13849" s="178" t="s">
        <v>16786</v>
      </c>
      <c r="B13849" s="179">
        <v>15350</v>
      </c>
      <c r="C13849" s="179" t="s">
        <v>2092</v>
      </c>
      <c r="D13849" s="179"/>
    </row>
    <row r="13850" spans="1:4" x14ac:dyDescent="0.2">
      <c r="A13850" s="178" t="s">
        <v>16787</v>
      </c>
      <c r="B13850" s="179"/>
      <c r="C13850" s="179" t="s">
        <v>2092</v>
      </c>
      <c r="D13850" s="179"/>
    </row>
    <row r="13851" spans="1:4" x14ac:dyDescent="0.2">
      <c r="A13851" s="178" t="s">
        <v>16788</v>
      </c>
      <c r="B13851" s="179">
        <v>11330</v>
      </c>
      <c r="C13851" s="179" t="s">
        <v>2092</v>
      </c>
      <c r="D13851" s="179"/>
    </row>
    <row r="13852" spans="1:4" x14ac:dyDescent="0.2">
      <c r="A13852" s="178" t="s">
        <v>16789</v>
      </c>
      <c r="B13852" s="179">
        <v>15140</v>
      </c>
      <c r="C13852" s="179" t="s">
        <v>2092</v>
      </c>
      <c r="D13852" s="179"/>
    </row>
    <row r="13853" spans="1:4" x14ac:dyDescent="0.2">
      <c r="A13853" s="178" t="s">
        <v>16790</v>
      </c>
      <c r="B13853" s="179">
        <v>50140</v>
      </c>
      <c r="C13853" s="179" t="s">
        <v>2092</v>
      </c>
      <c r="D13853" s="179"/>
    </row>
    <row r="13854" spans="1:4" x14ac:dyDescent="0.2">
      <c r="A13854" s="178" t="s">
        <v>16791</v>
      </c>
      <c r="B13854" s="179">
        <v>11390</v>
      </c>
      <c r="C13854" s="179" t="s">
        <v>2092</v>
      </c>
      <c r="D13854" s="179"/>
    </row>
    <row r="13855" spans="1:4" x14ac:dyDescent="0.2">
      <c r="A13855" s="178" t="s">
        <v>16792</v>
      </c>
      <c r="B13855" s="179">
        <v>15150</v>
      </c>
      <c r="C13855" s="179" t="s">
        <v>2092</v>
      </c>
      <c r="D13855" s="179"/>
    </row>
    <row r="13856" spans="1:4" x14ac:dyDescent="0.2">
      <c r="A13856" s="178" t="s">
        <v>16793</v>
      </c>
      <c r="B13856" s="179">
        <v>50730</v>
      </c>
      <c r="C13856" s="179" t="s">
        <v>2092</v>
      </c>
      <c r="D13856" s="179"/>
    </row>
    <row r="13857" spans="1:4" x14ac:dyDescent="0.2">
      <c r="A13857" s="178" t="s">
        <v>16794</v>
      </c>
      <c r="B13857" s="179">
        <v>11400</v>
      </c>
      <c r="C13857" s="179" t="s">
        <v>2092</v>
      </c>
      <c r="D13857" s="179"/>
    </row>
    <row r="13858" spans="1:4" x14ac:dyDescent="0.2">
      <c r="A13858" s="178" t="s">
        <v>16795</v>
      </c>
      <c r="B13858" s="179">
        <v>15290</v>
      </c>
      <c r="C13858" s="179" t="s">
        <v>2092</v>
      </c>
      <c r="D13858" s="179"/>
    </row>
    <row r="13859" spans="1:4" x14ac:dyDescent="0.2">
      <c r="A13859" s="178" t="s">
        <v>16796</v>
      </c>
      <c r="B13859" s="179">
        <v>50340</v>
      </c>
      <c r="C13859" s="179" t="s">
        <v>2092</v>
      </c>
      <c r="D13859" s="179"/>
    </row>
    <row r="13860" spans="1:4" x14ac:dyDescent="0.2">
      <c r="A13860" s="178" t="s">
        <v>16797</v>
      </c>
      <c r="B13860" s="179">
        <v>11190</v>
      </c>
      <c r="C13860" s="179" t="s">
        <v>2092</v>
      </c>
      <c r="D13860" s="179"/>
    </row>
    <row r="13861" spans="1:4" x14ac:dyDescent="0.2">
      <c r="A13861" s="178" t="s">
        <v>16798</v>
      </c>
      <c r="B13861" s="179">
        <v>15130</v>
      </c>
      <c r="C13861" s="179" t="s">
        <v>2092</v>
      </c>
      <c r="D13861" s="179"/>
    </row>
    <row r="13862" spans="1:4" x14ac:dyDescent="0.2">
      <c r="A13862" s="178" t="s">
        <v>16799</v>
      </c>
      <c r="B13862" s="179">
        <v>50390</v>
      </c>
      <c r="C13862" s="179" t="s">
        <v>2092</v>
      </c>
      <c r="D13862" s="179"/>
    </row>
    <row r="13863" spans="1:4" x14ac:dyDescent="0.2">
      <c r="A13863" s="178" t="s">
        <v>16800</v>
      </c>
      <c r="B13863" s="179">
        <v>11240</v>
      </c>
      <c r="C13863" s="179" t="s">
        <v>2092</v>
      </c>
      <c r="D13863" s="179"/>
    </row>
    <row r="13864" spans="1:4" x14ac:dyDescent="0.2">
      <c r="A13864" s="178" t="s">
        <v>16801</v>
      </c>
      <c r="B13864" s="179">
        <v>15110</v>
      </c>
      <c r="C13864" s="179" t="s">
        <v>2092</v>
      </c>
      <c r="D13864" s="179"/>
    </row>
    <row r="13865" spans="1:4" x14ac:dyDescent="0.2">
      <c r="A13865" s="178" t="s">
        <v>16802</v>
      </c>
      <c r="B13865" s="179">
        <v>50310</v>
      </c>
      <c r="C13865" s="179" t="s">
        <v>2092</v>
      </c>
      <c r="D13865" s="179"/>
    </row>
    <row r="13866" spans="1:4" x14ac:dyDescent="0.2">
      <c r="A13866" s="178" t="s">
        <v>16803</v>
      </c>
      <c r="B13866" s="179">
        <v>11140</v>
      </c>
      <c r="C13866" s="179" t="s">
        <v>2092</v>
      </c>
      <c r="D13866" s="179"/>
    </row>
    <row r="13867" spans="1:4" x14ac:dyDescent="0.2">
      <c r="A13867" s="178" t="s">
        <v>16804</v>
      </c>
      <c r="B13867" s="179">
        <v>15380</v>
      </c>
      <c r="C13867" s="179" t="s">
        <v>2092</v>
      </c>
      <c r="D13867" s="179"/>
    </row>
    <row r="13868" spans="1:4" x14ac:dyDescent="0.2">
      <c r="A13868" s="178" t="s">
        <v>16805</v>
      </c>
      <c r="B13868" s="179">
        <v>50450</v>
      </c>
      <c r="C13868" s="179" t="s">
        <v>2092</v>
      </c>
      <c r="D13868" s="179"/>
    </row>
    <row r="13869" spans="1:4" x14ac:dyDescent="0.2">
      <c r="A13869" s="178" t="s">
        <v>16806</v>
      </c>
      <c r="B13869" s="179">
        <v>11340</v>
      </c>
      <c r="C13869" s="179" t="s">
        <v>2092</v>
      </c>
      <c r="D13869" s="179"/>
    </row>
    <row r="13870" spans="1:4" x14ac:dyDescent="0.2">
      <c r="A13870" s="178" t="s">
        <v>16807</v>
      </c>
      <c r="B13870" s="179">
        <v>15200</v>
      </c>
      <c r="C13870" s="179" t="s">
        <v>2092</v>
      </c>
      <c r="D13870" s="179"/>
    </row>
    <row r="13871" spans="1:4" x14ac:dyDescent="0.2">
      <c r="A13871" s="178" t="s">
        <v>16808</v>
      </c>
      <c r="B13871" s="179">
        <v>50210</v>
      </c>
      <c r="C13871" s="179" t="s">
        <v>2092</v>
      </c>
      <c r="D13871" s="179"/>
    </row>
    <row r="13872" spans="1:4" x14ac:dyDescent="0.2">
      <c r="A13872" s="178" t="s">
        <v>16809</v>
      </c>
      <c r="B13872" s="179">
        <v>11200</v>
      </c>
      <c r="C13872" s="179" t="s">
        <v>2092</v>
      </c>
      <c r="D13872" s="179"/>
    </row>
    <row r="13873" spans="1:4" x14ac:dyDescent="0.2">
      <c r="A13873" s="178" t="s">
        <v>16810</v>
      </c>
      <c r="B13873" s="179">
        <v>15100</v>
      </c>
      <c r="C13873" s="179" t="s">
        <v>2092</v>
      </c>
      <c r="D13873" s="179"/>
    </row>
    <row r="13874" spans="1:4" x14ac:dyDescent="0.2">
      <c r="A13874" s="178" t="s">
        <v>16811</v>
      </c>
      <c r="B13874" s="179">
        <v>50270</v>
      </c>
      <c r="C13874" s="179" t="s">
        <v>2092</v>
      </c>
      <c r="D13874" s="179"/>
    </row>
    <row r="13875" spans="1:4" x14ac:dyDescent="0.2">
      <c r="A13875" s="178" t="s">
        <v>16812</v>
      </c>
      <c r="B13875" s="179" t="s">
        <v>16813</v>
      </c>
      <c r="C13875" s="179" t="s">
        <v>2092</v>
      </c>
      <c r="D13875" s="179" t="s">
        <v>2096</v>
      </c>
    </row>
    <row r="13876" spans="1:4" x14ac:dyDescent="0.2">
      <c r="A13876" s="178" t="s">
        <v>16814</v>
      </c>
      <c r="B13876" s="179">
        <v>15130</v>
      </c>
      <c r="C13876" s="179" t="s">
        <v>2092</v>
      </c>
      <c r="D13876" s="179"/>
    </row>
    <row r="13877" spans="1:4" x14ac:dyDescent="0.2">
      <c r="A13877" s="178" t="s">
        <v>16815</v>
      </c>
      <c r="B13877" s="179">
        <v>50370</v>
      </c>
      <c r="C13877" s="179" t="s">
        <v>2092</v>
      </c>
      <c r="D13877" s="179"/>
    </row>
    <row r="13878" spans="1:4" x14ac:dyDescent="0.2">
      <c r="A13878" s="178" t="s">
        <v>16816</v>
      </c>
      <c r="B13878" s="179">
        <v>11320</v>
      </c>
      <c r="C13878" s="179" t="s">
        <v>2092</v>
      </c>
      <c r="D13878" s="179"/>
    </row>
    <row r="13879" spans="1:4" x14ac:dyDescent="0.2">
      <c r="A13879" s="178" t="s">
        <v>16817</v>
      </c>
      <c r="B13879" s="179">
        <v>15310</v>
      </c>
      <c r="C13879" s="179" t="s">
        <v>2092</v>
      </c>
      <c r="D13879" s="179"/>
    </row>
    <row r="13880" spans="1:4" x14ac:dyDescent="0.2">
      <c r="A13880" s="178" t="s">
        <v>16818</v>
      </c>
      <c r="B13880" s="179">
        <v>50720</v>
      </c>
      <c r="C13880" s="179" t="s">
        <v>2092</v>
      </c>
      <c r="D13880" s="179"/>
    </row>
    <row r="13881" spans="1:4" x14ac:dyDescent="0.2">
      <c r="A13881" s="178" t="s">
        <v>16819</v>
      </c>
      <c r="B13881" s="179">
        <v>11160</v>
      </c>
      <c r="C13881" s="179" t="s">
        <v>2092</v>
      </c>
      <c r="D13881" s="179"/>
    </row>
    <row r="13882" spans="1:4" x14ac:dyDescent="0.2">
      <c r="A13882" s="178" t="s">
        <v>16820</v>
      </c>
      <c r="B13882" s="179">
        <v>15400</v>
      </c>
      <c r="C13882" s="179" t="s">
        <v>2092</v>
      </c>
      <c r="D13882" s="179"/>
    </row>
    <row r="13883" spans="1:4" x14ac:dyDescent="0.2">
      <c r="A13883" s="178" t="s">
        <v>16821</v>
      </c>
      <c r="B13883" s="179">
        <v>50000</v>
      </c>
      <c r="C13883" s="179" t="s">
        <v>2092</v>
      </c>
      <c r="D13883" s="179" t="s">
        <v>2096</v>
      </c>
    </row>
    <row r="13884" spans="1:4" x14ac:dyDescent="0.2">
      <c r="A13884" s="178" t="s">
        <v>16822</v>
      </c>
      <c r="B13884" s="179">
        <v>11220</v>
      </c>
      <c r="C13884" s="179" t="s">
        <v>2092</v>
      </c>
      <c r="D13884" s="179"/>
    </row>
    <row r="13885" spans="1:4" x14ac:dyDescent="0.2">
      <c r="A13885" s="178" t="s">
        <v>16823</v>
      </c>
      <c r="B13885" s="179">
        <v>15170</v>
      </c>
      <c r="C13885" s="179" t="s">
        <v>2092</v>
      </c>
      <c r="D13885" s="179"/>
    </row>
    <row r="13886" spans="1:4" x14ac:dyDescent="0.2">
      <c r="A13886" s="178" t="s">
        <v>16824</v>
      </c>
      <c r="B13886" s="179">
        <v>50810</v>
      </c>
      <c r="C13886" s="179" t="s">
        <v>2092</v>
      </c>
      <c r="D13886" s="179"/>
    </row>
    <row r="13887" spans="1:4" x14ac:dyDescent="0.2">
      <c r="A13887" s="178" t="s">
        <v>16825</v>
      </c>
      <c r="B13887" s="179">
        <v>11570</v>
      </c>
      <c r="C13887" s="179" t="s">
        <v>2092</v>
      </c>
      <c r="D13887" s="179" t="s">
        <v>2096</v>
      </c>
    </row>
    <row r="13888" spans="1:4" x14ac:dyDescent="0.2">
      <c r="A13888" s="178" t="s">
        <v>16826</v>
      </c>
      <c r="B13888" s="179">
        <v>15240</v>
      </c>
      <c r="C13888" s="179" t="s">
        <v>2092</v>
      </c>
      <c r="D13888" s="179"/>
    </row>
    <row r="13889" spans="1:4" x14ac:dyDescent="0.2">
      <c r="A13889" s="178" t="s">
        <v>16827</v>
      </c>
      <c r="B13889" s="179">
        <v>50340</v>
      </c>
      <c r="C13889" s="179" t="s">
        <v>2092</v>
      </c>
      <c r="D13889" s="179"/>
    </row>
    <row r="13890" spans="1:4" x14ac:dyDescent="0.2">
      <c r="A13890" s="178" t="s">
        <v>16828</v>
      </c>
      <c r="B13890" s="179">
        <v>11510</v>
      </c>
      <c r="C13890" s="179" t="s">
        <v>2092</v>
      </c>
      <c r="D13890" s="179"/>
    </row>
    <row r="13891" spans="1:4" x14ac:dyDescent="0.2">
      <c r="A13891" s="178" t="s">
        <v>16829</v>
      </c>
      <c r="B13891" s="179">
        <v>15100</v>
      </c>
      <c r="C13891" s="179" t="s">
        <v>2092</v>
      </c>
      <c r="D13891" s="179"/>
    </row>
    <row r="13892" spans="1:4" x14ac:dyDescent="0.2">
      <c r="A13892" s="178" t="s">
        <v>16830</v>
      </c>
      <c r="B13892" s="179">
        <v>50180</v>
      </c>
      <c r="C13892" s="179" t="s">
        <v>2092</v>
      </c>
      <c r="D13892" s="179"/>
    </row>
    <row r="13893" spans="1:4" x14ac:dyDescent="0.2">
      <c r="A13893" s="178" t="s">
        <v>16831</v>
      </c>
      <c r="B13893" s="179">
        <v>11270</v>
      </c>
      <c r="C13893" s="179" t="s">
        <v>2092</v>
      </c>
      <c r="D13893" s="179"/>
    </row>
    <row r="13894" spans="1:4" x14ac:dyDescent="0.2">
      <c r="A13894" s="178" t="s">
        <v>16832</v>
      </c>
      <c r="B13894" s="179">
        <v>15130</v>
      </c>
      <c r="C13894" s="179" t="s">
        <v>2092</v>
      </c>
      <c r="D13894" s="179"/>
    </row>
    <row r="13895" spans="1:4" x14ac:dyDescent="0.2">
      <c r="A13895" s="178" t="s">
        <v>16833</v>
      </c>
      <c r="B13895" s="179" t="s">
        <v>16834</v>
      </c>
      <c r="C13895" s="179" t="s">
        <v>2092</v>
      </c>
      <c r="D13895" s="179" t="s">
        <v>2096</v>
      </c>
    </row>
    <row r="13896" spans="1:4" x14ac:dyDescent="0.2">
      <c r="A13896" s="178" t="s">
        <v>16835</v>
      </c>
      <c r="B13896" s="179">
        <v>11570</v>
      </c>
      <c r="C13896" s="179" t="s">
        <v>2092</v>
      </c>
      <c r="D13896" s="179" t="s">
        <v>2096</v>
      </c>
    </row>
    <row r="13897" spans="1:4" x14ac:dyDescent="0.2">
      <c r="A13897" s="178" t="s">
        <v>16836</v>
      </c>
      <c r="B13897" s="179">
        <v>15500</v>
      </c>
      <c r="C13897" s="179" t="s">
        <v>2092</v>
      </c>
      <c r="D13897" s="179"/>
    </row>
    <row r="13898" spans="1:4" x14ac:dyDescent="0.2">
      <c r="A13898" s="178" t="s">
        <v>16837</v>
      </c>
      <c r="B13898" s="179"/>
      <c r="C13898" s="179" t="s">
        <v>2092</v>
      </c>
      <c r="D13898" s="179" t="s">
        <v>2096</v>
      </c>
    </row>
    <row r="13899" spans="1:4" x14ac:dyDescent="0.2">
      <c r="A13899" s="178" t="s">
        <v>16838</v>
      </c>
      <c r="B13899" s="179">
        <v>11170</v>
      </c>
      <c r="C13899" s="179" t="s">
        <v>2092</v>
      </c>
      <c r="D13899" s="179"/>
    </row>
    <row r="13900" spans="1:4" x14ac:dyDescent="0.2">
      <c r="A13900" s="178" t="s">
        <v>16839</v>
      </c>
      <c r="B13900" s="179">
        <v>15130</v>
      </c>
      <c r="C13900" s="179" t="s">
        <v>2092</v>
      </c>
      <c r="D13900" s="179"/>
    </row>
    <row r="13901" spans="1:4" x14ac:dyDescent="0.2">
      <c r="A13901" s="178" t="s">
        <v>16840</v>
      </c>
      <c r="B13901" s="179">
        <v>50620</v>
      </c>
      <c r="C13901" s="179" t="s">
        <v>2092</v>
      </c>
      <c r="D13901" s="179" t="s">
        <v>2096</v>
      </c>
    </row>
    <row r="13902" spans="1:4" x14ac:dyDescent="0.2">
      <c r="A13902" s="178" t="s">
        <v>16841</v>
      </c>
      <c r="B13902" s="179">
        <v>11230</v>
      </c>
      <c r="C13902" s="179" t="s">
        <v>2092</v>
      </c>
      <c r="D13902" s="179"/>
    </row>
    <row r="13903" spans="1:4" x14ac:dyDescent="0.2">
      <c r="A13903" s="178" t="s">
        <v>16842</v>
      </c>
      <c r="B13903" s="179" t="s">
        <v>16843</v>
      </c>
      <c r="C13903" s="179" t="s">
        <v>2092</v>
      </c>
      <c r="D13903" s="179" t="s">
        <v>2096</v>
      </c>
    </row>
    <row r="13904" spans="1:4" x14ac:dyDescent="0.2">
      <c r="A13904" s="178" t="s">
        <v>16844</v>
      </c>
      <c r="B13904" s="179" t="s">
        <v>16845</v>
      </c>
      <c r="C13904" s="179" t="s">
        <v>2092</v>
      </c>
      <c r="D13904" s="179"/>
    </row>
    <row r="13905" spans="1:4" x14ac:dyDescent="0.2">
      <c r="A13905" s="178" t="s">
        <v>16846</v>
      </c>
      <c r="B13905" s="179">
        <v>11250</v>
      </c>
      <c r="C13905" s="179" t="s">
        <v>2092</v>
      </c>
      <c r="D13905" s="179"/>
    </row>
    <row r="13906" spans="1:4" x14ac:dyDescent="0.2">
      <c r="A13906" s="178" t="s">
        <v>16847</v>
      </c>
      <c r="B13906" s="179">
        <v>15140</v>
      </c>
      <c r="C13906" s="179" t="s">
        <v>2092</v>
      </c>
      <c r="D13906" s="179"/>
    </row>
    <row r="13907" spans="1:4" x14ac:dyDescent="0.2">
      <c r="A13907" s="178" t="s">
        <v>16848</v>
      </c>
      <c r="B13907" s="179">
        <v>50700</v>
      </c>
      <c r="C13907" s="179" t="s">
        <v>2092</v>
      </c>
      <c r="D13907" s="179"/>
    </row>
    <row r="13908" spans="1:4" x14ac:dyDescent="0.2">
      <c r="A13908" s="178" t="s">
        <v>16849</v>
      </c>
      <c r="B13908" s="179">
        <v>11340</v>
      </c>
      <c r="C13908" s="179" t="s">
        <v>2092</v>
      </c>
      <c r="D13908" s="179"/>
    </row>
    <row r="13909" spans="1:4" x14ac:dyDescent="0.2">
      <c r="A13909" s="178" t="s">
        <v>16850</v>
      </c>
      <c r="B13909" s="179">
        <v>16110</v>
      </c>
      <c r="C13909" s="179" t="s">
        <v>2092</v>
      </c>
      <c r="D13909" s="179"/>
    </row>
    <row r="13910" spans="1:4" x14ac:dyDescent="0.2">
      <c r="A13910" s="178" t="s">
        <v>16851</v>
      </c>
      <c r="B13910" s="179">
        <v>50670</v>
      </c>
      <c r="C13910" s="179" t="s">
        <v>2092</v>
      </c>
      <c r="D13910" s="179"/>
    </row>
    <row r="13911" spans="1:4" x14ac:dyDescent="0.2">
      <c r="A13911" s="178" t="s">
        <v>16852</v>
      </c>
      <c r="B13911" s="179">
        <v>11200</v>
      </c>
      <c r="C13911" s="179" t="s">
        <v>2092</v>
      </c>
      <c r="D13911" s="179"/>
    </row>
    <row r="13912" spans="1:4" x14ac:dyDescent="0.2">
      <c r="A13912" s="178" t="s">
        <v>16853</v>
      </c>
      <c r="B13912" s="179" t="s">
        <v>16854</v>
      </c>
      <c r="C13912" s="179" t="s">
        <v>2092</v>
      </c>
      <c r="D13912" s="179" t="s">
        <v>2096</v>
      </c>
    </row>
    <row r="13913" spans="1:4" x14ac:dyDescent="0.2">
      <c r="A13913" s="178" t="s">
        <v>16855</v>
      </c>
      <c r="B13913" s="179">
        <v>50240</v>
      </c>
      <c r="C13913" s="179" t="s">
        <v>2092</v>
      </c>
      <c r="D13913" s="179"/>
    </row>
    <row r="13914" spans="1:4" x14ac:dyDescent="0.2">
      <c r="A13914" s="178" t="s">
        <v>16856</v>
      </c>
      <c r="B13914" s="179">
        <v>11250</v>
      </c>
      <c r="C13914" s="179" t="s">
        <v>2092</v>
      </c>
      <c r="D13914" s="179"/>
    </row>
    <row r="13915" spans="1:4" x14ac:dyDescent="0.2">
      <c r="A13915" s="178" t="s">
        <v>16857</v>
      </c>
      <c r="B13915" s="179">
        <v>16490</v>
      </c>
      <c r="C13915" s="179" t="s">
        <v>2092</v>
      </c>
      <c r="D13915" s="179"/>
    </row>
    <row r="13916" spans="1:4" x14ac:dyDescent="0.2">
      <c r="A13916" s="178" t="s">
        <v>16858</v>
      </c>
      <c r="B13916" s="179">
        <v>50000</v>
      </c>
      <c r="C13916" s="179" t="s">
        <v>2092</v>
      </c>
      <c r="D13916" s="179" t="s">
        <v>2096</v>
      </c>
    </row>
    <row r="13917" spans="1:4" x14ac:dyDescent="0.2">
      <c r="A13917" s="178" t="s">
        <v>16859</v>
      </c>
      <c r="B13917" s="179">
        <v>11140</v>
      </c>
      <c r="C13917" s="179" t="s">
        <v>2092</v>
      </c>
      <c r="D13917" s="179"/>
    </row>
    <row r="13918" spans="1:4" x14ac:dyDescent="0.2">
      <c r="A13918" s="178" t="s">
        <v>16860</v>
      </c>
      <c r="B13918" s="179">
        <v>16130</v>
      </c>
      <c r="C13918" s="179" t="s">
        <v>2092</v>
      </c>
      <c r="D13918" s="179" t="s">
        <v>2096</v>
      </c>
    </row>
    <row r="13919" spans="1:4" x14ac:dyDescent="0.2">
      <c r="A13919" s="178" t="s">
        <v>16861</v>
      </c>
      <c r="B13919" s="179">
        <v>50190</v>
      </c>
      <c r="C13919" s="179" t="s">
        <v>2092</v>
      </c>
      <c r="D13919" s="179"/>
    </row>
    <row r="13920" spans="1:4" x14ac:dyDescent="0.2">
      <c r="A13920" s="178" t="s">
        <v>16862</v>
      </c>
      <c r="B13920" s="179">
        <v>11220</v>
      </c>
      <c r="C13920" s="179" t="s">
        <v>2092</v>
      </c>
      <c r="D13920" s="179"/>
    </row>
    <row r="13921" spans="1:4" x14ac:dyDescent="0.2">
      <c r="A13921" s="178" t="s">
        <v>16863</v>
      </c>
      <c r="B13921" s="179"/>
      <c r="C13921" s="179" t="s">
        <v>2092</v>
      </c>
      <c r="D13921" s="179"/>
    </row>
    <row r="13922" spans="1:4" x14ac:dyDescent="0.2">
      <c r="A13922" s="178" t="s">
        <v>16864</v>
      </c>
      <c r="B13922" s="179">
        <v>50480</v>
      </c>
      <c r="C13922" s="179" t="s">
        <v>2092</v>
      </c>
      <c r="D13922" s="179"/>
    </row>
    <row r="13923" spans="1:4" x14ac:dyDescent="0.2">
      <c r="A13923" s="178" t="s">
        <v>16865</v>
      </c>
      <c r="B13923" s="179">
        <v>11350</v>
      </c>
      <c r="C13923" s="179" t="s">
        <v>2092</v>
      </c>
      <c r="D13923" s="179"/>
    </row>
    <row r="13924" spans="1:4" x14ac:dyDescent="0.2">
      <c r="A13924" s="178" t="s">
        <v>16866</v>
      </c>
      <c r="B13924" s="179">
        <v>16390</v>
      </c>
      <c r="C13924" s="179" t="s">
        <v>2092</v>
      </c>
      <c r="D13924" s="179"/>
    </row>
    <row r="13925" spans="1:4" x14ac:dyDescent="0.2">
      <c r="A13925" s="178" t="s">
        <v>16867</v>
      </c>
      <c r="B13925" s="179">
        <v>50690</v>
      </c>
      <c r="C13925" s="179" t="s">
        <v>2092</v>
      </c>
      <c r="D13925" s="179" t="s">
        <v>2096</v>
      </c>
    </row>
    <row r="13926" spans="1:4" x14ac:dyDescent="0.2">
      <c r="A13926" s="178" t="s">
        <v>16868</v>
      </c>
      <c r="B13926" s="179">
        <v>11300</v>
      </c>
      <c r="C13926" s="179" t="s">
        <v>2092</v>
      </c>
      <c r="D13926" s="179"/>
    </row>
    <row r="13927" spans="1:4" x14ac:dyDescent="0.2">
      <c r="A13927" s="178" t="s">
        <v>16869</v>
      </c>
      <c r="B13927" s="179">
        <v>16300</v>
      </c>
      <c r="C13927" s="179" t="s">
        <v>2092</v>
      </c>
      <c r="D13927" s="179"/>
    </row>
    <row r="13928" spans="1:4" x14ac:dyDescent="0.2">
      <c r="A13928" s="178" t="s">
        <v>16870</v>
      </c>
      <c r="B13928" s="179">
        <v>50250</v>
      </c>
      <c r="C13928" s="179" t="s">
        <v>2092</v>
      </c>
      <c r="D13928" s="179"/>
    </row>
    <row r="13929" spans="1:4" x14ac:dyDescent="0.2">
      <c r="A13929" s="178" t="s">
        <v>16871</v>
      </c>
      <c r="B13929" s="179">
        <v>11700</v>
      </c>
      <c r="C13929" s="179" t="s">
        <v>2092</v>
      </c>
      <c r="D13929" s="179"/>
    </row>
    <row r="13930" spans="1:4" x14ac:dyDescent="0.2">
      <c r="A13930" s="178" t="s">
        <v>16872</v>
      </c>
      <c r="B13930" s="179">
        <v>16700</v>
      </c>
      <c r="C13930" s="179" t="s">
        <v>2092</v>
      </c>
      <c r="D13930" s="179"/>
    </row>
    <row r="13931" spans="1:4" x14ac:dyDescent="0.2">
      <c r="A13931" s="178" t="s">
        <v>16873</v>
      </c>
      <c r="B13931" s="179">
        <v>50370</v>
      </c>
      <c r="C13931" s="179" t="s">
        <v>2092</v>
      </c>
      <c r="D13931" s="179"/>
    </row>
    <row r="13932" spans="1:4" x14ac:dyDescent="0.2">
      <c r="A13932" s="178" t="s">
        <v>16874</v>
      </c>
      <c r="B13932" s="179">
        <v>11360</v>
      </c>
      <c r="C13932" s="179" t="s">
        <v>2092</v>
      </c>
      <c r="D13932" s="179"/>
    </row>
    <row r="13933" spans="1:4" x14ac:dyDescent="0.2">
      <c r="A13933" s="178" t="s">
        <v>16875</v>
      </c>
      <c r="B13933" s="179">
        <v>16120</v>
      </c>
      <c r="C13933" s="179" t="s">
        <v>2092</v>
      </c>
      <c r="D13933" s="179"/>
    </row>
    <row r="13934" spans="1:4" x14ac:dyDescent="0.2">
      <c r="A13934" s="178" t="s">
        <v>16876</v>
      </c>
      <c r="B13934" s="179">
        <v>50190</v>
      </c>
      <c r="C13934" s="179" t="s">
        <v>2092</v>
      </c>
      <c r="D13934" s="179"/>
    </row>
    <row r="13935" spans="1:4" x14ac:dyDescent="0.2">
      <c r="A13935" s="178" t="s">
        <v>16877</v>
      </c>
      <c r="B13935" s="179">
        <v>11200</v>
      </c>
      <c r="C13935" s="179" t="s">
        <v>2092</v>
      </c>
      <c r="D13935" s="179"/>
    </row>
    <row r="13936" spans="1:4" x14ac:dyDescent="0.2">
      <c r="A13936" s="178" t="s">
        <v>16878</v>
      </c>
      <c r="B13936" s="179">
        <v>16250</v>
      </c>
      <c r="C13936" s="179" t="s">
        <v>2092</v>
      </c>
      <c r="D13936" s="179"/>
    </row>
    <row r="13937" spans="1:4" x14ac:dyDescent="0.2">
      <c r="A13937" s="178" t="s">
        <v>16879</v>
      </c>
      <c r="B13937" s="179">
        <v>50200</v>
      </c>
      <c r="C13937" s="179" t="s">
        <v>2092</v>
      </c>
      <c r="D13937" s="179" t="s">
        <v>2096</v>
      </c>
    </row>
    <row r="13938" spans="1:4" x14ac:dyDescent="0.2">
      <c r="A13938" s="178" t="s">
        <v>16880</v>
      </c>
      <c r="B13938" s="179" t="s">
        <v>16881</v>
      </c>
      <c r="C13938" s="179" t="s">
        <v>2092</v>
      </c>
      <c r="D13938" s="179"/>
    </row>
    <row r="13939" spans="1:4" x14ac:dyDescent="0.2">
      <c r="A13939" s="178" t="s">
        <v>16882</v>
      </c>
      <c r="B13939" s="179">
        <v>16120</v>
      </c>
      <c r="C13939" s="179" t="s">
        <v>2092</v>
      </c>
      <c r="D13939" s="179"/>
    </row>
    <row r="13940" spans="1:4" x14ac:dyDescent="0.2">
      <c r="A13940" s="178" t="s">
        <v>16883</v>
      </c>
      <c r="B13940" s="179">
        <v>50330</v>
      </c>
      <c r="C13940" s="179" t="s">
        <v>2092</v>
      </c>
      <c r="D13940" s="179"/>
    </row>
    <row r="13941" spans="1:4" x14ac:dyDescent="0.2">
      <c r="A13941" s="178" t="s">
        <v>16884</v>
      </c>
      <c r="B13941" s="179">
        <v>11260</v>
      </c>
      <c r="C13941" s="179" t="s">
        <v>2092</v>
      </c>
      <c r="D13941" s="179" t="s">
        <v>2096</v>
      </c>
    </row>
    <row r="13942" spans="1:4" x14ac:dyDescent="0.2">
      <c r="A13942" s="178" t="s">
        <v>16885</v>
      </c>
      <c r="B13942" s="179">
        <v>16190</v>
      </c>
      <c r="C13942" s="179" t="s">
        <v>2092</v>
      </c>
      <c r="D13942" s="179"/>
    </row>
    <row r="13943" spans="1:4" x14ac:dyDescent="0.2">
      <c r="A13943" s="178" t="s">
        <v>16886</v>
      </c>
      <c r="B13943" s="179">
        <v>50670</v>
      </c>
      <c r="C13943" s="179" t="s">
        <v>2092</v>
      </c>
      <c r="D13943" s="179"/>
    </row>
    <row r="13944" spans="1:4" x14ac:dyDescent="0.2">
      <c r="A13944" s="178" t="s">
        <v>16887</v>
      </c>
      <c r="B13944" s="179">
        <v>11200</v>
      </c>
      <c r="C13944" s="179" t="s">
        <v>2092</v>
      </c>
      <c r="D13944" s="179"/>
    </row>
    <row r="13945" spans="1:4" x14ac:dyDescent="0.2">
      <c r="A13945" s="178" t="s">
        <v>16888</v>
      </c>
      <c r="B13945" s="179">
        <v>16360</v>
      </c>
      <c r="C13945" s="179" t="s">
        <v>2092</v>
      </c>
      <c r="D13945" s="179"/>
    </row>
    <row r="13946" spans="1:4" x14ac:dyDescent="0.2">
      <c r="A13946" s="178" t="s">
        <v>16889</v>
      </c>
      <c r="B13946" s="179">
        <v>50220</v>
      </c>
      <c r="C13946" s="179" t="s">
        <v>2092</v>
      </c>
      <c r="D13946" s="179"/>
    </row>
    <row r="13947" spans="1:4" x14ac:dyDescent="0.2">
      <c r="A13947" s="178" t="s">
        <v>16890</v>
      </c>
      <c r="B13947" s="179">
        <v>11220</v>
      </c>
      <c r="C13947" s="179" t="s">
        <v>2092</v>
      </c>
      <c r="D13947" s="179"/>
    </row>
    <row r="13948" spans="1:4" x14ac:dyDescent="0.2">
      <c r="A13948" s="178" t="s">
        <v>16891</v>
      </c>
      <c r="B13948" s="179">
        <v>16370</v>
      </c>
      <c r="C13948" s="179" t="s">
        <v>2092</v>
      </c>
      <c r="D13948" s="179"/>
    </row>
    <row r="13949" spans="1:4" x14ac:dyDescent="0.2">
      <c r="A13949" s="178" t="s">
        <v>16892</v>
      </c>
      <c r="B13949" s="179">
        <v>50250</v>
      </c>
      <c r="C13949" s="179" t="s">
        <v>2092</v>
      </c>
      <c r="D13949" s="179"/>
    </row>
    <row r="13950" spans="1:4" x14ac:dyDescent="0.2">
      <c r="A13950" s="178" t="s">
        <v>16893</v>
      </c>
      <c r="B13950" s="179">
        <v>11410</v>
      </c>
      <c r="C13950" s="179" t="s">
        <v>2092</v>
      </c>
      <c r="D13950" s="179"/>
    </row>
    <row r="13951" spans="1:4" x14ac:dyDescent="0.2">
      <c r="A13951" s="178" t="s">
        <v>16894</v>
      </c>
      <c r="B13951" s="179">
        <v>16420</v>
      </c>
      <c r="C13951" s="179" t="s">
        <v>2092</v>
      </c>
      <c r="D13951" s="179"/>
    </row>
    <row r="13952" spans="1:4" x14ac:dyDescent="0.2">
      <c r="A13952" s="178" t="s">
        <v>16895</v>
      </c>
      <c r="B13952" s="179">
        <v>50750</v>
      </c>
      <c r="C13952" s="179" t="s">
        <v>2092</v>
      </c>
      <c r="D13952" s="179"/>
    </row>
    <row r="13953" spans="1:4" x14ac:dyDescent="0.2">
      <c r="A13953" s="178" t="s">
        <v>16896</v>
      </c>
      <c r="B13953" s="179">
        <v>11140</v>
      </c>
      <c r="C13953" s="179" t="s">
        <v>2092</v>
      </c>
      <c r="D13953" s="179"/>
    </row>
    <row r="13954" spans="1:4" x14ac:dyDescent="0.2">
      <c r="A13954" s="178" t="s">
        <v>16897</v>
      </c>
      <c r="B13954" s="179">
        <v>16150</v>
      </c>
      <c r="C13954" s="179" t="s">
        <v>2092</v>
      </c>
      <c r="D13954" s="179"/>
    </row>
    <row r="13955" spans="1:4" x14ac:dyDescent="0.2">
      <c r="A13955" s="178" t="s">
        <v>16898</v>
      </c>
      <c r="B13955" s="179" t="s">
        <v>16899</v>
      </c>
      <c r="C13955" s="179" t="s">
        <v>2092</v>
      </c>
      <c r="D13955" s="179"/>
    </row>
    <row r="13956" spans="1:4" x14ac:dyDescent="0.2">
      <c r="A13956" s="178" t="s">
        <v>16900</v>
      </c>
      <c r="B13956" s="179">
        <v>11270</v>
      </c>
      <c r="C13956" s="179" t="s">
        <v>2092</v>
      </c>
      <c r="D13956" s="179"/>
    </row>
    <row r="13957" spans="1:4" x14ac:dyDescent="0.2">
      <c r="A13957" s="178" t="s">
        <v>16901</v>
      </c>
      <c r="B13957" s="179">
        <v>16250</v>
      </c>
      <c r="C13957" s="179" t="s">
        <v>2092</v>
      </c>
      <c r="D13957" s="179"/>
    </row>
    <row r="13958" spans="1:4" x14ac:dyDescent="0.2">
      <c r="A13958" s="178" t="s">
        <v>16902</v>
      </c>
      <c r="B13958" s="179">
        <v>50200</v>
      </c>
      <c r="C13958" s="179" t="s">
        <v>2092</v>
      </c>
      <c r="D13958" s="179"/>
    </row>
    <row r="13959" spans="1:4" x14ac:dyDescent="0.2">
      <c r="A13959" s="178" t="s">
        <v>16903</v>
      </c>
      <c r="B13959" s="179">
        <v>11300</v>
      </c>
      <c r="C13959" s="179" t="s">
        <v>2092</v>
      </c>
      <c r="D13959" s="179"/>
    </row>
    <row r="13960" spans="1:4" x14ac:dyDescent="0.2">
      <c r="A13960" s="178" t="s">
        <v>16904</v>
      </c>
      <c r="B13960" s="179">
        <v>16250</v>
      </c>
      <c r="C13960" s="179" t="s">
        <v>2092</v>
      </c>
      <c r="D13960" s="179"/>
    </row>
    <row r="13961" spans="1:4" x14ac:dyDescent="0.2">
      <c r="A13961" s="178" t="s">
        <v>16905</v>
      </c>
      <c r="B13961" s="179">
        <v>50270</v>
      </c>
      <c r="C13961" s="179" t="s">
        <v>2092</v>
      </c>
      <c r="D13961" s="179"/>
    </row>
    <row r="13962" spans="1:4" x14ac:dyDescent="0.2">
      <c r="A13962" s="178" t="s">
        <v>16906</v>
      </c>
      <c r="B13962" s="179">
        <v>11800</v>
      </c>
      <c r="C13962" s="179" t="s">
        <v>2092</v>
      </c>
      <c r="D13962" s="179"/>
    </row>
    <row r="13963" spans="1:4" x14ac:dyDescent="0.2">
      <c r="A13963" s="178" t="s">
        <v>16907</v>
      </c>
      <c r="B13963" s="179">
        <v>16140</v>
      </c>
      <c r="C13963" s="179" t="s">
        <v>2092</v>
      </c>
      <c r="D13963" s="179"/>
    </row>
    <row r="13964" spans="1:4" x14ac:dyDescent="0.2">
      <c r="A13964" s="178" t="s">
        <v>16908</v>
      </c>
      <c r="B13964" s="179">
        <v>50270</v>
      </c>
      <c r="C13964" s="179" t="s">
        <v>2092</v>
      </c>
      <c r="D13964" s="179"/>
    </row>
    <row r="13965" spans="1:4" x14ac:dyDescent="0.2">
      <c r="A13965" s="178" t="s">
        <v>16909</v>
      </c>
      <c r="B13965" s="179">
        <v>11390</v>
      </c>
      <c r="C13965" s="179" t="s">
        <v>2092</v>
      </c>
      <c r="D13965" s="179"/>
    </row>
    <row r="13966" spans="1:4" x14ac:dyDescent="0.2">
      <c r="A13966" s="178" t="s">
        <v>16910</v>
      </c>
      <c r="B13966" s="179">
        <v>16260</v>
      </c>
      <c r="C13966" s="179" t="s">
        <v>2092</v>
      </c>
      <c r="D13966" s="179" t="s">
        <v>2096</v>
      </c>
    </row>
    <row r="13967" spans="1:4" x14ac:dyDescent="0.2">
      <c r="A13967" s="178" t="s">
        <v>16911</v>
      </c>
      <c r="B13967" s="179">
        <v>50270</v>
      </c>
      <c r="C13967" s="179" t="s">
        <v>2092</v>
      </c>
      <c r="D13967" s="179"/>
    </row>
    <row r="13968" spans="1:4" x14ac:dyDescent="0.2">
      <c r="A13968" s="178" t="s">
        <v>16912</v>
      </c>
      <c r="B13968" s="179">
        <v>11800</v>
      </c>
      <c r="C13968" s="179" t="s">
        <v>2092</v>
      </c>
      <c r="D13968" s="179"/>
    </row>
    <row r="13969" spans="1:4" x14ac:dyDescent="0.2">
      <c r="A13969" s="178" t="s">
        <v>16913</v>
      </c>
      <c r="B13969" s="179">
        <v>16100</v>
      </c>
      <c r="C13969" s="179" t="s">
        <v>2092</v>
      </c>
      <c r="D13969" s="179" t="s">
        <v>2096</v>
      </c>
    </row>
    <row r="13970" spans="1:4" x14ac:dyDescent="0.2">
      <c r="A13970" s="178" t="s">
        <v>16914</v>
      </c>
      <c r="B13970" s="179">
        <v>50700</v>
      </c>
      <c r="C13970" s="179" t="s">
        <v>2092</v>
      </c>
      <c r="D13970" s="179"/>
    </row>
    <row r="13971" spans="1:4" x14ac:dyDescent="0.2">
      <c r="A13971" s="178" t="s">
        <v>16915</v>
      </c>
      <c r="B13971" s="179">
        <v>11270</v>
      </c>
      <c r="C13971" s="179" t="s">
        <v>2092</v>
      </c>
      <c r="D13971" s="179"/>
    </row>
    <row r="13972" spans="1:4" x14ac:dyDescent="0.2">
      <c r="A13972" s="178" t="s">
        <v>16916</v>
      </c>
      <c r="B13972" s="179">
        <v>16480</v>
      </c>
      <c r="C13972" s="179" t="s">
        <v>2092</v>
      </c>
      <c r="D13972" s="179"/>
    </row>
    <row r="13973" spans="1:4" x14ac:dyDescent="0.2">
      <c r="A13973" s="178" t="s">
        <v>16917</v>
      </c>
      <c r="B13973" s="179">
        <v>50170</v>
      </c>
      <c r="C13973" s="179" t="s">
        <v>2092</v>
      </c>
      <c r="D13973" s="179"/>
    </row>
    <row r="13974" spans="1:4" x14ac:dyDescent="0.2">
      <c r="A13974" s="178" t="s">
        <v>16918</v>
      </c>
      <c r="B13974" s="179">
        <v>11360</v>
      </c>
      <c r="C13974" s="179" t="s">
        <v>2092</v>
      </c>
      <c r="D13974" s="179"/>
    </row>
    <row r="13975" spans="1:4" x14ac:dyDescent="0.2">
      <c r="A13975" s="178" t="s">
        <v>16919</v>
      </c>
      <c r="B13975" s="179">
        <v>16150</v>
      </c>
      <c r="C13975" s="179" t="s">
        <v>2092</v>
      </c>
      <c r="D13975" s="179" t="s">
        <v>2096</v>
      </c>
    </row>
    <row r="13976" spans="1:4" x14ac:dyDescent="0.2">
      <c r="A13976" s="178" t="s">
        <v>16920</v>
      </c>
      <c r="B13976" s="179">
        <v>50690</v>
      </c>
      <c r="C13976" s="179" t="s">
        <v>2092</v>
      </c>
      <c r="D13976" s="179" t="s">
        <v>2096</v>
      </c>
    </row>
    <row r="13977" spans="1:4" x14ac:dyDescent="0.2">
      <c r="A13977" s="178" t="s">
        <v>16921</v>
      </c>
      <c r="B13977" s="179">
        <v>11270</v>
      </c>
      <c r="C13977" s="179" t="s">
        <v>2092</v>
      </c>
      <c r="D13977" s="179"/>
    </row>
    <row r="13978" spans="1:4" x14ac:dyDescent="0.2">
      <c r="A13978" s="178" t="s">
        <v>16922</v>
      </c>
      <c r="B13978" s="179">
        <v>16320</v>
      </c>
      <c r="C13978" s="179" t="s">
        <v>2092</v>
      </c>
      <c r="D13978" s="179"/>
    </row>
    <row r="13979" spans="1:4" x14ac:dyDescent="0.2">
      <c r="A13979" s="178" t="s">
        <v>16923</v>
      </c>
      <c r="B13979" s="179">
        <v>50340</v>
      </c>
      <c r="C13979" s="179" t="s">
        <v>2092</v>
      </c>
      <c r="D13979" s="179"/>
    </row>
    <row r="13980" spans="1:4" x14ac:dyDescent="0.2">
      <c r="A13980" s="178" t="s">
        <v>16924</v>
      </c>
      <c r="B13980" s="179">
        <v>11140</v>
      </c>
      <c r="C13980" s="179" t="s">
        <v>2092</v>
      </c>
      <c r="D13980" s="179"/>
    </row>
    <row r="13981" spans="1:4" x14ac:dyDescent="0.2">
      <c r="A13981" s="178" t="s">
        <v>16925</v>
      </c>
      <c r="B13981" s="179">
        <v>16360</v>
      </c>
      <c r="C13981" s="179" t="s">
        <v>2092</v>
      </c>
      <c r="D13981" s="179"/>
    </row>
    <row r="13982" spans="1:4" x14ac:dyDescent="0.2">
      <c r="A13982" s="178" t="s">
        <v>16926</v>
      </c>
      <c r="B13982" s="179">
        <v>50800</v>
      </c>
      <c r="C13982" s="179" t="s">
        <v>2092</v>
      </c>
      <c r="D13982" s="179"/>
    </row>
    <row r="13983" spans="1:4" x14ac:dyDescent="0.2">
      <c r="A13983" s="178" t="s">
        <v>16927</v>
      </c>
      <c r="B13983" s="179">
        <v>11270</v>
      </c>
      <c r="C13983" s="179" t="s">
        <v>2092</v>
      </c>
      <c r="D13983" s="179"/>
    </row>
    <row r="13984" spans="1:4" x14ac:dyDescent="0.2">
      <c r="A13984" s="178" t="s">
        <v>16928</v>
      </c>
      <c r="B13984" s="179" t="s">
        <v>16929</v>
      </c>
      <c r="C13984" s="179" t="s">
        <v>2092</v>
      </c>
      <c r="D13984" s="179" t="s">
        <v>2096</v>
      </c>
    </row>
    <row r="13985" spans="1:4" x14ac:dyDescent="0.2">
      <c r="A13985" s="178" t="s">
        <v>16930</v>
      </c>
      <c r="B13985" s="179">
        <v>50480</v>
      </c>
      <c r="C13985" s="179" t="s">
        <v>2092</v>
      </c>
      <c r="D13985" s="179"/>
    </row>
    <row r="13986" spans="1:4" x14ac:dyDescent="0.2">
      <c r="A13986" s="178" t="s">
        <v>16931</v>
      </c>
      <c r="B13986" s="179">
        <v>11140</v>
      </c>
      <c r="C13986" s="179" t="s">
        <v>2092</v>
      </c>
      <c r="D13986" s="179"/>
    </row>
    <row r="13987" spans="1:4" x14ac:dyDescent="0.2">
      <c r="A13987" s="178" t="s">
        <v>16932</v>
      </c>
      <c r="B13987" s="179">
        <v>16210</v>
      </c>
      <c r="C13987" s="179" t="s">
        <v>2092</v>
      </c>
      <c r="D13987" s="179"/>
    </row>
    <row r="13988" spans="1:4" x14ac:dyDescent="0.2">
      <c r="A13988" s="178" t="s">
        <v>16933</v>
      </c>
      <c r="B13988" s="179">
        <v>50700</v>
      </c>
      <c r="C13988" s="179" t="s">
        <v>2092</v>
      </c>
      <c r="D13988" s="179" t="s">
        <v>2096</v>
      </c>
    </row>
    <row r="13989" spans="1:4" x14ac:dyDescent="0.2">
      <c r="A13989" s="178" t="s">
        <v>16934</v>
      </c>
      <c r="B13989" s="179">
        <v>11410</v>
      </c>
      <c r="C13989" s="179" t="s">
        <v>2092</v>
      </c>
      <c r="D13989" s="179"/>
    </row>
    <row r="13990" spans="1:4" x14ac:dyDescent="0.2">
      <c r="A13990" s="178" t="s">
        <v>16935</v>
      </c>
      <c r="B13990" s="179">
        <v>16190</v>
      </c>
      <c r="C13990" s="179" t="s">
        <v>2092</v>
      </c>
      <c r="D13990" s="179"/>
    </row>
    <row r="13991" spans="1:4" x14ac:dyDescent="0.2">
      <c r="A13991" s="178" t="s">
        <v>16936</v>
      </c>
      <c r="B13991" s="179">
        <v>50330</v>
      </c>
      <c r="C13991" s="179" t="s">
        <v>2092</v>
      </c>
      <c r="D13991" s="179"/>
    </row>
    <row r="13992" spans="1:4" x14ac:dyDescent="0.2">
      <c r="A13992" s="178" t="s">
        <v>16937</v>
      </c>
      <c r="B13992" s="179">
        <v>11240</v>
      </c>
      <c r="C13992" s="179" t="s">
        <v>2092</v>
      </c>
      <c r="D13992" s="179"/>
    </row>
    <row r="13993" spans="1:4" x14ac:dyDescent="0.2">
      <c r="A13993" s="178" t="s">
        <v>16938</v>
      </c>
      <c r="B13993" s="179">
        <v>16290</v>
      </c>
      <c r="C13993" s="179" t="s">
        <v>2092</v>
      </c>
      <c r="D13993" s="179"/>
    </row>
    <row r="13994" spans="1:4" x14ac:dyDescent="0.2">
      <c r="A13994" s="178" t="s">
        <v>16939</v>
      </c>
      <c r="B13994" s="179"/>
      <c r="C13994" s="179" t="s">
        <v>2092</v>
      </c>
      <c r="D13994" s="179"/>
    </row>
    <row r="13995" spans="1:4" x14ac:dyDescent="0.2">
      <c r="A13995" s="178" t="s">
        <v>16940</v>
      </c>
      <c r="B13995" s="179">
        <v>11240</v>
      </c>
      <c r="C13995" s="179" t="s">
        <v>2092</v>
      </c>
      <c r="D13995" s="179"/>
    </row>
    <row r="13996" spans="1:4" x14ac:dyDescent="0.2">
      <c r="A13996" s="178" t="s">
        <v>16941</v>
      </c>
      <c r="B13996" s="179">
        <v>16170</v>
      </c>
      <c r="C13996" s="179" t="s">
        <v>2092</v>
      </c>
      <c r="D13996" s="179"/>
    </row>
    <row r="13997" spans="1:4" x14ac:dyDescent="0.2">
      <c r="A13997" s="178" t="s">
        <v>16942</v>
      </c>
      <c r="B13997" s="179">
        <v>50700</v>
      </c>
      <c r="C13997" s="179" t="s">
        <v>2092</v>
      </c>
      <c r="D13997" s="179"/>
    </row>
    <row r="13998" spans="1:4" x14ac:dyDescent="0.2">
      <c r="A13998" s="178" t="s">
        <v>16943</v>
      </c>
      <c r="B13998" s="179">
        <v>11380</v>
      </c>
      <c r="C13998" s="179" t="s">
        <v>2092</v>
      </c>
      <c r="D13998" s="179"/>
    </row>
    <row r="13999" spans="1:4" x14ac:dyDescent="0.2">
      <c r="A13999" s="178" t="s">
        <v>16944</v>
      </c>
      <c r="B13999" s="179">
        <v>16490</v>
      </c>
      <c r="C13999" s="179" t="s">
        <v>2092</v>
      </c>
      <c r="D13999" s="179"/>
    </row>
    <row r="14000" spans="1:4" x14ac:dyDescent="0.2">
      <c r="A14000" s="178" t="s">
        <v>16945</v>
      </c>
      <c r="B14000" s="179">
        <v>51530</v>
      </c>
      <c r="C14000" s="179" t="s">
        <v>2092</v>
      </c>
      <c r="D14000" s="179" t="s">
        <v>2096</v>
      </c>
    </row>
    <row r="14001" spans="1:4" x14ac:dyDescent="0.2">
      <c r="A14001" s="178" t="s">
        <v>16946</v>
      </c>
      <c r="B14001" s="179">
        <v>11400</v>
      </c>
      <c r="C14001" s="179" t="s">
        <v>2092</v>
      </c>
      <c r="D14001" s="179"/>
    </row>
    <row r="14002" spans="1:4" x14ac:dyDescent="0.2">
      <c r="A14002" s="178" t="s">
        <v>16947</v>
      </c>
      <c r="B14002" s="179">
        <v>16380</v>
      </c>
      <c r="C14002" s="179" t="s">
        <v>2092</v>
      </c>
      <c r="D14002" s="179"/>
    </row>
    <row r="14003" spans="1:4" x14ac:dyDescent="0.2">
      <c r="A14003" s="178" t="s">
        <v>16948</v>
      </c>
      <c r="B14003" s="179">
        <v>51260</v>
      </c>
      <c r="C14003" s="179" t="s">
        <v>2092</v>
      </c>
      <c r="D14003" s="179"/>
    </row>
    <row r="14004" spans="1:4" x14ac:dyDescent="0.2">
      <c r="A14004" s="178" t="s">
        <v>16949</v>
      </c>
      <c r="B14004" s="179">
        <v>11140</v>
      </c>
      <c r="C14004" s="179" t="s">
        <v>2092</v>
      </c>
      <c r="D14004" s="179"/>
    </row>
    <row r="14005" spans="1:4" x14ac:dyDescent="0.2">
      <c r="A14005" s="178" t="s">
        <v>16950</v>
      </c>
      <c r="B14005" s="179">
        <v>16200</v>
      </c>
      <c r="C14005" s="179" t="s">
        <v>2092</v>
      </c>
      <c r="D14005" s="179"/>
    </row>
    <row r="14006" spans="1:4" x14ac:dyDescent="0.2">
      <c r="A14006" s="178" t="s">
        <v>16951</v>
      </c>
      <c r="B14006" s="179">
        <v>51150</v>
      </c>
      <c r="C14006" s="179" t="s">
        <v>2092</v>
      </c>
      <c r="D14006" s="179" t="s">
        <v>2096</v>
      </c>
    </row>
    <row r="14007" spans="1:4" x14ac:dyDescent="0.2">
      <c r="A14007" s="178" t="s">
        <v>16952</v>
      </c>
      <c r="B14007" s="179">
        <v>11320</v>
      </c>
      <c r="C14007" s="179" t="s">
        <v>2092</v>
      </c>
      <c r="D14007" s="179" t="s">
        <v>2096</v>
      </c>
    </row>
    <row r="14008" spans="1:4" x14ac:dyDescent="0.2">
      <c r="A14008" s="178" t="s">
        <v>16953</v>
      </c>
      <c r="B14008" s="179">
        <v>16240</v>
      </c>
      <c r="C14008" s="179" t="s">
        <v>3672</v>
      </c>
      <c r="D14008" s="179"/>
    </row>
    <row r="14009" spans="1:4" x14ac:dyDescent="0.2">
      <c r="A14009" s="178" t="s">
        <v>16954</v>
      </c>
      <c r="B14009" s="179">
        <v>51290</v>
      </c>
      <c r="C14009" s="179" t="s">
        <v>2092</v>
      </c>
      <c r="D14009" s="179"/>
    </row>
    <row r="14010" spans="1:4" x14ac:dyDescent="0.2">
      <c r="A14010" s="178" t="s">
        <v>16955</v>
      </c>
      <c r="B14010" s="179">
        <v>11220</v>
      </c>
      <c r="C14010" s="179" t="s">
        <v>2092</v>
      </c>
      <c r="D14010" s="179"/>
    </row>
    <row r="14011" spans="1:4" x14ac:dyDescent="0.2">
      <c r="A14011" s="178" t="s">
        <v>16956</v>
      </c>
      <c r="B14011" s="179">
        <v>16410</v>
      </c>
      <c r="C14011" s="179" t="s">
        <v>2092</v>
      </c>
      <c r="D14011" s="179"/>
    </row>
    <row r="14012" spans="1:4" x14ac:dyDescent="0.2">
      <c r="A14012" s="178" t="s">
        <v>16957</v>
      </c>
      <c r="B14012" s="179">
        <v>51190</v>
      </c>
      <c r="C14012" s="179" t="s">
        <v>2092</v>
      </c>
      <c r="D14012" s="179" t="s">
        <v>2096</v>
      </c>
    </row>
    <row r="14013" spans="1:4" x14ac:dyDescent="0.2">
      <c r="A14013" s="178" t="s">
        <v>16958</v>
      </c>
      <c r="B14013" s="179">
        <v>11330</v>
      </c>
      <c r="C14013" s="179" t="s">
        <v>2092</v>
      </c>
      <c r="D14013" s="179"/>
    </row>
    <row r="14014" spans="1:4" x14ac:dyDescent="0.2">
      <c r="A14014" s="178" t="s">
        <v>16959</v>
      </c>
      <c r="B14014" s="179">
        <v>16140</v>
      </c>
      <c r="C14014" s="179" t="s">
        <v>2092</v>
      </c>
      <c r="D14014" s="179"/>
    </row>
    <row r="14015" spans="1:4" x14ac:dyDescent="0.2">
      <c r="A14015" s="178" t="s">
        <v>16960</v>
      </c>
      <c r="B14015" s="179" t="s">
        <v>16961</v>
      </c>
      <c r="C14015" s="179" t="s">
        <v>2092</v>
      </c>
      <c r="D14015" s="179" t="s">
        <v>2096</v>
      </c>
    </row>
    <row r="14016" spans="1:4" x14ac:dyDescent="0.2">
      <c r="A14016" s="178" t="s">
        <v>16962</v>
      </c>
      <c r="B14016" s="179">
        <v>11480</v>
      </c>
      <c r="C14016" s="179" t="s">
        <v>2092</v>
      </c>
      <c r="D14016" s="179"/>
    </row>
    <row r="14017" spans="1:4" x14ac:dyDescent="0.2">
      <c r="A14017" s="178" t="s">
        <v>16963</v>
      </c>
      <c r="B14017" s="179">
        <v>16410</v>
      </c>
      <c r="C14017" s="179" t="s">
        <v>2092</v>
      </c>
      <c r="D14017" s="179"/>
    </row>
    <row r="14018" spans="1:4" x14ac:dyDescent="0.2">
      <c r="A14018" s="178" t="s">
        <v>16964</v>
      </c>
      <c r="B14018" s="179">
        <v>51270</v>
      </c>
      <c r="C14018" s="179" t="s">
        <v>2092</v>
      </c>
      <c r="D14018" s="179"/>
    </row>
    <row r="14019" spans="1:4" x14ac:dyDescent="0.2">
      <c r="A14019" s="178" t="s">
        <v>16965</v>
      </c>
      <c r="B14019" s="179">
        <v>11390</v>
      </c>
      <c r="C14019" s="179" t="s">
        <v>2092</v>
      </c>
      <c r="D14019" s="179"/>
    </row>
    <row r="14020" spans="1:4" x14ac:dyDescent="0.2">
      <c r="A14020" s="178" t="s">
        <v>16966</v>
      </c>
      <c r="B14020" s="179"/>
      <c r="C14020" s="179" t="s">
        <v>2092</v>
      </c>
      <c r="D14020" s="179"/>
    </row>
    <row r="14021" spans="1:4" x14ac:dyDescent="0.2">
      <c r="A14021" s="178" t="s">
        <v>16967</v>
      </c>
      <c r="B14021" s="179">
        <v>51270</v>
      </c>
      <c r="C14021" s="179" t="s">
        <v>2092</v>
      </c>
      <c r="D14021" s="179"/>
    </row>
    <row r="14022" spans="1:4" x14ac:dyDescent="0.2">
      <c r="A14022" s="178" t="s">
        <v>16968</v>
      </c>
      <c r="B14022" s="179">
        <v>11600</v>
      </c>
      <c r="C14022" s="179" t="s">
        <v>2092</v>
      </c>
      <c r="D14022" s="179"/>
    </row>
    <row r="14023" spans="1:4" x14ac:dyDescent="0.2">
      <c r="A14023" s="178" t="s">
        <v>16969</v>
      </c>
      <c r="B14023" s="179">
        <v>16130</v>
      </c>
      <c r="C14023" s="179" t="s">
        <v>2092</v>
      </c>
      <c r="D14023" s="179" t="s">
        <v>2096</v>
      </c>
    </row>
    <row r="14024" spans="1:4" x14ac:dyDescent="0.2">
      <c r="A14024" s="178" t="s">
        <v>16970</v>
      </c>
      <c r="B14024" s="179">
        <v>51120</v>
      </c>
      <c r="C14024" s="179" t="s">
        <v>2092</v>
      </c>
      <c r="D14024" s="179"/>
    </row>
    <row r="14025" spans="1:4" x14ac:dyDescent="0.2">
      <c r="A14025" s="178" t="s">
        <v>16971</v>
      </c>
      <c r="B14025" s="179">
        <v>11400</v>
      </c>
      <c r="C14025" s="179" t="s">
        <v>2092</v>
      </c>
      <c r="D14025" s="179"/>
    </row>
    <row r="14026" spans="1:4" x14ac:dyDescent="0.2">
      <c r="A14026" s="178" t="s">
        <v>16972</v>
      </c>
      <c r="B14026" s="179"/>
      <c r="C14026" s="179" t="s">
        <v>2092</v>
      </c>
      <c r="D14026" s="179"/>
    </row>
    <row r="14027" spans="1:4" x14ac:dyDescent="0.2">
      <c r="A14027" s="178" t="s">
        <v>16973</v>
      </c>
      <c r="B14027" s="179">
        <v>51260</v>
      </c>
      <c r="C14027" s="179" t="s">
        <v>2092</v>
      </c>
      <c r="D14027" s="179"/>
    </row>
    <row r="14028" spans="1:4" x14ac:dyDescent="0.2">
      <c r="A14028" s="178" t="s">
        <v>16974</v>
      </c>
      <c r="B14028" s="179">
        <v>11300</v>
      </c>
      <c r="C14028" s="179" t="s">
        <v>2092</v>
      </c>
      <c r="D14028" s="179"/>
    </row>
    <row r="14029" spans="1:4" x14ac:dyDescent="0.2">
      <c r="A14029" s="178" t="s">
        <v>16975</v>
      </c>
      <c r="B14029" s="179">
        <v>16490</v>
      </c>
      <c r="C14029" s="179" t="s">
        <v>2092</v>
      </c>
      <c r="D14029" s="179"/>
    </row>
    <row r="14030" spans="1:4" x14ac:dyDescent="0.2">
      <c r="A14030" s="178" t="s">
        <v>16976</v>
      </c>
      <c r="B14030" s="179">
        <v>51270</v>
      </c>
      <c r="C14030" s="179" t="s">
        <v>2092</v>
      </c>
      <c r="D14030" s="179"/>
    </row>
    <row r="14031" spans="1:4" x14ac:dyDescent="0.2">
      <c r="A14031" s="178" t="s">
        <v>16977</v>
      </c>
      <c r="B14031" s="179">
        <v>11600</v>
      </c>
      <c r="C14031" s="179" t="s">
        <v>2092</v>
      </c>
      <c r="D14031" s="179"/>
    </row>
    <row r="14032" spans="1:4" x14ac:dyDescent="0.2">
      <c r="A14032" s="178" t="s">
        <v>16978</v>
      </c>
      <c r="B14032" s="179">
        <v>16200</v>
      </c>
      <c r="C14032" s="179" t="s">
        <v>2092</v>
      </c>
      <c r="D14032" s="179" t="s">
        <v>2096</v>
      </c>
    </row>
    <row r="14033" spans="1:4" x14ac:dyDescent="0.2">
      <c r="A14033" s="178" t="s">
        <v>16979</v>
      </c>
      <c r="B14033" s="179">
        <v>51490</v>
      </c>
      <c r="C14033" s="179" t="s">
        <v>2092</v>
      </c>
      <c r="D14033" s="179"/>
    </row>
    <row r="14034" spans="1:4" x14ac:dyDescent="0.2">
      <c r="A14034" s="178" t="s">
        <v>16980</v>
      </c>
      <c r="B14034" s="179">
        <v>11300</v>
      </c>
      <c r="C14034" s="179" t="s">
        <v>2092</v>
      </c>
      <c r="D14034" s="179" t="s">
        <v>2096</v>
      </c>
    </row>
    <row r="14035" spans="1:4" x14ac:dyDescent="0.2">
      <c r="A14035" s="178" t="s">
        <v>16981</v>
      </c>
      <c r="B14035" s="179">
        <v>16230</v>
      </c>
      <c r="C14035" s="179" t="s">
        <v>2092</v>
      </c>
      <c r="D14035" s="179"/>
    </row>
    <row r="14036" spans="1:4" x14ac:dyDescent="0.2">
      <c r="A14036" s="178" t="s">
        <v>16982</v>
      </c>
      <c r="B14036" s="179">
        <v>51480</v>
      </c>
      <c r="C14036" s="179" t="s">
        <v>2092</v>
      </c>
      <c r="D14036" s="179"/>
    </row>
    <row r="14037" spans="1:4" x14ac:dyDescent="0.2">
      <c r="A14037" s="178" t="s">
        <v>16983</v>
      </c>
      <c r="B14037" s="179">
        <v>11410</v>
      </c>
      <c r="C14037" s="179" t="s">
        <v>2092</v>
      </c>
      <c r="D14037" s="179"/>
    </row>
    <row r="14038" spans="1:4" x14ac:dyDescent="0.2">
      <c r="A14038" s="178" t="s">
        <v>16984</v>
      </c>
      <c r="B14038" s="179">
        <v>16310</v>
      </c>
      <c r="C14038" s="179" t="s">
        <v>2092</v>
      </c>
      <c r="D14038" s="179"/>
    </row>
    <row r="14039" spans="1:4" x14ac:dyDescent="0.2">
      <c r="A14039" s="178" t="s">
        <v>16985</v>
      </c>
      <c r="B14039" s="179">
        <v>51130</v>
      </c>
      <c r="C14039" s="179" t="s">
        <v>2092</v>
      </c>
      <c r="D14039" s="179" t="s">
        <v>2096</v>
      </c>
    </row>
    <row r="14040" spans="1:4" x14ac:dyDescent="0.2">
      <c r="A14040" s="178" t="s">
        <v>16986</v>
      </c>
      <c r="B14040" s="179">
        <v>11300</v>
      </c>
      <c r="C14040" s="179" t="s">
        <v>2092</v>
      </c>
      <c r="D14040" s="179"/>
    </row>
    <row r="14041" spans="1:4" x14ac:dyDescent="0.2">
      <c r="A14041" s="178" t="s">
        <v>16987</v>
      </c>
      <c r="B14041" s="179">
        <v>16230</v>
      </c>
      <c r="C14041" s="179" t="s">
        <v>2092</v>
      </c>
      <c r="D14041" s="179"/>
    </row>
    <row r="14042" spans="1:4" x14ac:dyDescent="0.2">
      <c r="A14042" s="178" t="s">
        <v>16988</v>
      </c>
      <c r="B14042" s="179">
        <v>51490</v>
      </c>
      <c r="C14042" s="179" t="s">
        <v>2092</v>
      </c>
      <c r="D14042" s="179"/>
    </row>
    <row r="14043" spans="1:4" x14ac:dyDescent="0.2">
      <c r="A14043" s="178" t="s">
        <v>16989</v>
      </c>
      <c r="B14043" s="179">
        <v>11330</v>
      </c>
      <c r="C14043" s="179" t="s">
        <v>2092</v>
      </c>
      <c r="D14043" s="179"/>
    </row>
    <row r="14044" spans="1:4" x14ac:dyDescent="0.2">
      <c r="A14044" s="178" t="s">
        <v>16990</v>
      </c>
      <c r="B14044" s="179" t="s">
        <v>16991</v>
      </c>
      <c r="C14044" s="179" t="s">
        <v>2092</v>
      </c>
      <c r="D14044" s="179"/>
    </row>
    <row r="14045" spans="1:4" x14ac:dyDescent="0.2">
      <c r="A14045" s="178" t="s">
        <v>16992</v>
      </c>
      <c r="B14045" s="179">
        <v>51260</v>
      </c>
      <c r="C14045" s="179" t="s">
        <v>2092</v>
      </c>
      <c r="D14045" s="179"/>
    </row>
    <row r="14046" spans="1:4" x14ac:dyDescent="0.2">
      <c r="A14046" s="178" t="s">
        <v>16993</v>
      </c>
      <c r="B14046" s="179">
        <v>11600</v>
      </c>
      <c r="C14046" s="179" t="s">
        <v>2092</v>
      </c>
      <c r="D14046" s="179"/>
    </row>
    <row r="14047" spans="1:4" x14ac:dyDescent="0.2">
      <c r="A14047" s="178" t="s">
        <v>16994</v>
      </c>
      <c r="B14047" s="179">
        <v>16450</v>
      </c>
      <c r="C14047" s="179" t="s">
        <v>2092</v>
      </c>
      <c r="D14047" s="179"/>
    </row>
    <row r="14048" spans="1:4" x14ac:dyDescent="0.2">
      <c r="A14048" s="178" t="s">
        <v>16995</v>
      </c>
      <c r="B14048" s="179">
        <v>51340</v>
      </c>
      <c r="C14048" s="179" t="s">
        <v>2092</v>
      </c>
      <c r="D14048" s="179"/>
    </row>
    <row r="14049" spans="1:4" x14ac:dyDescent="0.2">
      <c r="A14049" s="178" t="s">
        <v>16996</v>
      </c>
      <c r="B14049" s="179">
        <v>11580</v>
      </c>
      <c r="C14049" s="179" t="s">
        <v>2092</v>
      </c>
      <c r="D14049" s="179"/>
    </row>
    <row r="14050" spans="1:4" x14ac:dyDescent="0.2">
      <c r="A14050" s="178" t="s">
        <v>16997</v>
      </c>
      <c r="B14050" s="179">
        <v>16320</v>
      </c>
      <c r="C14050" s="179" t="s">
        <v>2092</v>
      </c>
      <c r="D14050" s="179"/>
    </row>
    <row r="14051" spans="1:4" x14ac:dyDescent="0.2">
      <c r="A14051" s="178" t="s">
        <v>16998</v>
      </c>
      <c r="B14051" s="179">
        <v>51800</v>
      </c>
      <c r="C14051" s="179" t="s">
        <v>2092</v>
      </c>
      <c r="D14051" s="179"/>
    </row>
    <row r="14052" spans="1:4" x14ac:dyDescent="0.2">
      <c r="A14052" s="178" t="s">
        <v>16999</v>
      </c>
      <c r="B14052" s="179">
        <v>11190</v>
      </c>
      <c r="C14052" s="179" t="s">
        <v>2092</v>
      </c>
      <c r="D14052" s="179" t="s">
        <v>2096</v>
      </c>
    </row>
    <row r="14053" spans="1:4" x14ac:dyDescent="0.2">
      <c r="A14053" s="178" t="s">
        <v>17000</v>
      </c>
      <c r="B14053" s="179"/>
      <c r="C14053" s="179" t="s">
        <v>2092</v>
      </c>
      <c r="D14053" s="179" t="s">
        <v>2096</v>
      </c>
    </row>
    <row r="14054" spans="1:4" x14ac:dyDescent="0.2">
      <c r="A14054" s="178" t="s">
        <v>17001</v>
      </c>
      <c r="B14054" s="179">
        <v>51170</v>
      </c>
      <c r="C14054" s="179" t="s">
        <v>2092</v>
      </c>
      <c r="D14054" s="179"/>
    </row>
    <row r="14055" spans="1:4" x14ac:dyDescent="0.2">
      <c r="A14055" s="178" t="s">
        <v>17002</v>
      </c>
      <c r="B14055" s="179">
        <v>11330</v>
      </c>
      <c r="C14055" s="179" t="s">
        <v>2092</v>
      </c>
      <c r="D14055" s="179"/>
    </row>
    <row r="14056" spans="1:4" x14ac:dyDescent="0.2">
      <c r="A14056" s="178" t="s">
        <v>17003</v>
      </c>
      <c r="B14056" s="179">
        <v>16380</v>
      </c>
      <c r="C14056" s="179" t="s">
        <v>2092</v>
      </c>
      <c r="D14056" s="179"/>
    </row>
    <row r="14057" spans="1:4" x14ac:dyDescent="0.2">
      <c r="A14057" s="178" t="s">
        <v>17004</v>
      </c>
      <c r="B14057" s="179">
        <v>51310</v>
      </c>
      <c r="C14057" s="179" t="s">
        <v>2092</v>
      </c>
      <c r="D14057" s="179"/>
    </row>
    <row r="14058" spans="1:4" x14ac:dyDescent="0.2">
      <c r="A14058" s="178" t="s">
        <v>17005</v>
      </c>
      <c r="B14058" s="179">
        <v>11240</v>
      </c>
      <c r="C14058" s="179" t="s">
        <v>2092</v>
      </c>
      <c r="D14058" s="179"/>
    </row>
    <row r="14059" spans="1:4" x14ac:dyDescent="0.2">
      <c r="A14059" s="178" t="s">
        <v>17006</v>
      </c>
      <c r="B14059" s="179">
        <v>16500</v>
      </c>
      <c r="C14059" s="179" t="s">
        <v>2092</v>
      </c>
      <c r="D14059" s="179"/>
    </row>
    <row r="14060" spans="1:4" x14ac:dyDescent="0.2">
      <c r="A14060" s="178" t="s">
        <v>17007</v>
      </c>
      <c r="B14060" s="179">
        <v>51170</v>
      </c>
      <c r="C14060" s="179" t="s">
        <v>2092</v>
      </c>
      <c r="D14060" s="179"/>
    </row>
    <row r="14061" spans="1:4" x14ac:dyDescent="0.2">
      <c r="A14061" s="178" t="s">
        <v>17008</v>
      </c>
      <c r="B14061" s="179">
        <v>11230</v>
      </c>
      <c r="C14061" s="179" t="s">
        <v>2092</v>
      </c>
      <c r="D14061" s="179"/>
    </row>
    <row r="14062" spans="1:4" x14ac:dyDescent="0.2">
      <c r="A14062" s="178" t="s">
        <v>17009</v>
      </c>
      <c r="B14062" s="179">
        <v>16230</v>
      </c>
      <c r="C14062" s="179" t="s">
        <v>2092</v>
      </c>
      <c r="D14062" s="179" t="s">
        <v>2096</v>
      </c>
    </row>
    <row r="14063" spans="1:4" x14ac:dyDescent="0.2">
      <c r="A14063" s="178" t="s">
        <v>17010</v>
      </c>
      <c r="B14063" s="179">
        <v>51110</v>
      </c>
      <c r="C14063" s="179" t="s">
        <v>2092</v>
      </c>
      <c r="D14063" s="179" t="s">
        <v>2096</v>
      </c>
    </row>
    <row r="14064" spans="1:4" x14ac:dyDescent="0.2">
      <c r="A14064" s="178" t="s">
        <v>17011</v>
      </c>
      <c r="B14064" s="179">
        <v>11170</v>
      </c>
      <c r="C14064" s="179" t="s">
        <v>2092</v>
      </c>
      <c r="D14064" s="179"/>
    </row>
    <row r="14065" spans="1:4" x14ac:dyDescent="0.2">
      <c r="A14065" s="178" t="s">
        <v>17012</v>
      </c>
      <c r="B14065" s="179">
        <v>16170</v>
      </c>
      <c r="C14065" s="179" t="s">
        <v>2092</v>
      </c>
      <c r="D14065" s="179" t="s">
        <v>2096</v>
      </c>
    </row>
    <row r="14066" spans="1:4" x14ac:dyDescent="0.2">
      <c r="A14066" s="178" t="s">
        <v>17013</v>
      </c>
      <c r="B14066" s="179">
        <v>51480</v>
      </c>
      <c r="C14066" s="179" t="s">
        <v>2092</v>
      </c>
      <c r="D14066" s="179"/>
    </row>
    <row r="14067" spans="1:4" x14ac:dyDescent="0.2">
      <c r="A14067" s="178" t="s">
        <v>17014</v>
      </c>
      <c r="B14067" s="179">
        <v>11290</v>
      </c>
      <c r="C14067" s="179" t="s">
        <v>2092</v>
      </c>
      <c r="D14067" s="179" t="s">
        <v>2096</v>
      </c>
    </row>
    <row r="14068" spans="1:4" x14ac:dyDescent="0.2">
      <c r="A14068" s="178" t="s">
        <v>17015</v>
      </c>
      <c r="B14068" s="179">
        <v>16380</v>
      </c>
      <c r="C14068" s="179" t="s">
        <v>2092</v>
      </c>
      <c r="D14068" s="179"/>
    </row>
    <row r="14069" spans="1:4" x14ac:dyDescent="0.2">
      <c r="A14069" s="178" t="s">
        <v>17016</v>
      </c>
      <c r="B14069" s="179">
        <v>51290</v>
      </c>
      <c r="C14069" s="179" t="s">
        <v>2092</v>
      </c>
      <c r="D14069" s="179"/>
    </row>
    <row r="14070" spans="1:4" x14ac:dyDescent="0.2">
      <c r="A14070" s="178" t="s">
        <v>17017</v>
      </c>
      <c r="B14070" s="179">
        <v>11800</v>
      </c>
      <c r="C14070" s="179" t="s">
        <v>2092</v>
      </c>
      <c r="D14070" s="179"/>
    </row>
    <row r="14071" spans="1:4" x14ac:dyDescent="0.2">
      <c r="A14071" s="178" t="s">
        <v>17018</v>
      </c>
      <c r="B14071" s="179">
        <v>16310</v>
      </c>
      <c r="C14071" s="179" t="s">
        <v>2092</v>
      </c>
      <c r="D14071" s="179"/>
    </row>
    <row r="14072" spans="1:4" x14ac:dyDescent="0.2">
      <c r="A14072" s="178" t="s">
        <v>17019</v>
      </c>
      <c r="B14072" s="179">
        <v>51140</v>
      </c>
      <c r="C14072" s="179" t="s">
        <v>2092</v>
      </c>
      <c r="D14072" s="179"/>
    </row>
    <row r="14073" spans="1:4" x14ac:dyDescent="0.2">
      <c r="A14073" s="178" t="s">
        <v>17020</v>
      </c>
      <c r="B14073" s="179">
        <v>11170</v>
      </c>
      <c r="C14073" s="179" t="s">
        <v>2092</v>
      </c>
      <c r="D14073" s="179"/>
    </row>
    <row r="14074" spans="1:4" x14ac:dyDescent="0.2">
      <c r="A14074" s="178" t="s">
        <v>17021</v>
      </c>
      <c r="B14074" s="179">
        <v>16200</v>
      </c>
      <c r="C14074" s="179" t="s">
        <v>2092</v>
      </c>
      <c r="D14074" s="179" t="s">
        <v>2096</v>
      </c>
    </row>
    <row r="14075" spans="1:4" x14ac:dyDescent="0.2">
      <c r="A14075" s="178" t="s">
        <v>17022</v>
      </c>
      <c r="B14075" s="179">
        <v>51800</v>
      </c>
      <c r="C14075" s="179" t="s">
        <v>2092</v>
      </c>
      <c r="D14075" s="179"/>
    </row>
    <row r="14076" spans="1:4" x14ac:dyDescent="0.2">
      <c r="A14076" s="178" t="s">
        <v>17023</v>
      </c>
      <c r="B14076" s="179" t="s">
        <v>17024</v>
      </c>
      <c r="C14076" s="179" t="s">
        <v>2092</v>
      </c>
      <c r="D14076" s="179" t="s">
        <v>2096</v>
      </c>
    </row>
    <row r="14077" spans="1:4" x14ac:dyDescent="0.2">
      <c r="A14077" s="178" t="s">
        <v>17025</v>
      </c>
      <c r="B14077" s="179">
        <v>16620</v>
      </c>
      <c r="C14077" s="179" t="s">
        <v>2092</v>
      </c>
      <c r="D14077" s="179"/>
    </row>
    <row r="14078" spans="1:4" x14ac:dyDescent="0.2">
      <c r="A14078" s="178" t="s">
        <v>17026</v>
      </c>
      <c r="B14078" s="179">
        <v>51140</v>
      </c>
      <c r="C14078" s="179" t="s">
        <v>2092</v>
      </c>
      <c r="D14078" s="179"/>
    </row>
    <row r="14079" spans="1:4" x14ac:dyDescent="0.2">
      <c r="A14079" s="178" t="s">
        <v>17027</v>
      </c>
      <c r="B14079" s="179">
        <v>11140</v>
      </c>
      <c r="C14079" s="179" t="s">
        <v>2092</v>
      </c>
      <c r="D14079" s="179"/>
    </row>
    <row r="14080" spans="1:4" x14ac:dyDescent="0.2">
      <c r="A14080" s="178" t="s">
        <v>17028</v>
      </c>
      <c r="B14080" s="179">
        <v>16220</v>
      </c>
      <c r="C14080" s="179" t="s">
        <v>2092</v>
      </c>
      <c r="D14080" s="179" t="s">
        <v>2096</v>
      </c>
    </row>
    <row r="14081" spans="1:4" x14ac:dyDescent="0.2">
      <c r="A14081" s="178" t="s">
        <v>17029</v>
      </c>
      <c r="B14081" s="179">
        <v>51120</v>
      </c>
      <c r="C14081" s="179" t="s">
        <v>2092</v>
      </c>
      <c r="D14081" s="179"/>
    </row>
    <row r="14082" spans="1:4" x14ac:dyDescent="0.2">
      <c r="A14082" s="178" t="s">
        <v>17030</v>
      </c>
      <c r="B14082" s="179">
        <v>11330</v>
      </c>
      <c r="C14082" s="179" t="s">
        <v>2092</v>
      </c>
      <c r="D14082" s="179"/>
    </row>
    <row r="14083" spans="1:4" x14ac:dyDescent="0.2">
      <c r="A14083" s="178" t="s">
        <v>17031</v>
      </c>
      <c r="B14083" s="179" t="s">
        <v>17032</v>
      </c>
      <c r="C14083" s="179" t="s">
        <v>2092</v>
      </c>
      <c r="D14083" s="179"/>
    </row>
    <row r="14084" spans="1:4" x14ac:dyDescent="0.2">
      <c r="A14084" s="178" t="s">
        <v>17033</v>
      </c>
      <c r="B14084" s="179">
        <v>51330</v>
      </c>
      <c r="C14084" s="179" t="s">
        <v>2092</v>
      </c>
      <c r="D14084" s="179"/>
    </row>
    <row r="14085" spans="1:4" x14ac:dyDescent="0.2">
      <c r="A14085" s="178" t="s">
        <v>17034</v>
      </c>
      <c r="B14085" s="179">
        <v>11350</v>
      </c>
      <c r="C14085" s="179" t="s">
        <v>2092</v>
      </c>
      <c r="D14085" s="179"/>
    </row>
    <row r="14086" spans="1:4" x14ac:dyDescent="0.2">
      <c r="A14086" s="178" t="s">
        <v>17035</v>
      </c>
      <c r="B14086" s="179">
        <v>16420</v>
      </c>
      <c r="C14086" s="179" t="s">
        <v>2092</v>
      </c>
      <c r="D14086" s="179"/>
    </row>
    <row r="14087" spans="1:4" x14ac:dyDescent="0.2">
      <c r="A14087" s="178" t="s">
        <v>17036</v>
      </c>
      <c r="B14087" s="179">
        <v>51110</v>
      </c>
      <c r="C14087" s="179" t="s">
        <v>2092</v>
      </c>
      <c r="D14087" s="179" t="s">
        <v>2096</v>
      </c>
    </row>
    <row r="14088" spans="1:4" x14ac:dyDescent="0.2">
      <c r="A14088" s="178" t="s">
        <v>17037</v>
      </c>
      <c r="B14088" s="179">
        <v>11700</v>
      </c>
      <c r="C14088" s="179" t="s">
        <v>2092</v>
      </c>
      <c r="D14088" s="179"/>
    </row>
    <row r="14089" spans="1:4" x14ac:dyDescent="0.2">
      <c r="A14089" s="178" t="s">
        <v>17038</v>
      </c>
      <c r="B14089" s="179">
        <v>16390</v>
      </c>
      <c r="C14089" s="179" t="s">
        <v>2092</v>
      </c>
      <c r="D14089" s="179"/>
    </row>
    <row r="14090" spans="1:4" x14ac:dyDescent="0.2">
      <c r="A14090" s="178" t="s">
        <v>17039</v>
      </c>
      <c r="B14090" s="179">
        <v>51260</v>
      </c>
      <c r="C14090" s="179" t="s">
        <v>2092</v>
      </c>
      <c r="D14090" s="179"/>
    </row>
    <row r="14091" spans="1:4" x14ac:dyDescent="0.2">
      <c r="A14091" s="178" t="s">
        <v>17040</v>
      </c>
      <c r="B14091" s="179">
        <v>11160</v>
      </c>
      <c r="C14091" s="179" t="s">
        <v>2092</v>
      </c>
      <c r="D14091" s="179" t="s">
        <v>2096</v>
      </c>
    </row>
    <row r="14092" spans="1:4" x14ac:dyDescent="0.2">
      <c r="A14092" s="178" t="s">
        <v>17041</v>
      </c>
      <c r="B14092" s="179">
        <v>16270</v>
      </c>
      <c r="C14092" s="179" t="s">
        <v>2092</v>
      </c>
      <c r="D14092" s="179"/>
    </row>
    <row r="14093" spans="1:4" x14ac:dyDescent="0.2">
      <c r="A14093" s="178" t="s">
        <v>17042</v>
      </c>
      <c r="B14093" s="179">
        <v>51130</v>
      </c>
      <c r="C14093" s="179" t="s">
        <v>2092</v>
      </c>
      <c r="D14093" s="179"/>
    </row>
    <row r="14094" spans="1:4" x14ac:dyDescent="0.2">
      <c r="A14094" s="178" t="s">
        <v>17043</v>
      </c>
      <c r="B14094" s="179">
        <v>11300</v>
      </c>
      <c r="C14094" s="179" t="s">
        <v>2092</v>
      </c>
      <c r="D14094" s="179" t="s">
        <v>2096</v>
      </c>
    </row>
    <row r="14095" spans="1:4" x14ac:dyDescent="0.2">
      <c r="A14095" s="178" t="s">
        <v>17044</v>
      </c>
      <c r="B14095" s="179">
        <v>16140</v>
      </c>
      <c r="C14095" s="179" t="s">
        <v>2092</v>
      </c>
      <c r="D14095" s="179"/>
    </row>
    <row r="14096" spans="1:4" x14ac:dyDescent="0.2">
      <c r="A14096" s="178" t="s">
        <v>17045</v>
      </c>
      <c r="B14096" s="179">
        <v>51000</v>
      </c>
      <c r="C14096" s="179" t="s">
        <v>2092</v>
      </c>
      <c r="D14096" s="179" t="s">
        <v>2096</v>
      </c>
    </row>
    <row r="14097" spans="1:4" x14ac:dyDescent="0.2">
      <c r="A14097" s="178" t="s">
        <v>17046</v>
      </c>
      <c r="B14097" s="179">
        <v>11400</v>
      </c>
      <c r="C14097" s="179" t="s">
        <v>2092</v>
      </c>
      <c r="D14097" s="179"/>
    </row>
    <row r="14098" spans="1:4" x14ac:dyDescent="0.2">
      <c r="A14098" s="178" t="s">
        <v>17047</v>
      </c>
      <c r="B14098" s="179">
        <v>16220</v>
      </c>
      <c r="C14098" s="179" t="s">
        <v>2092</v>
      </c>
      <c r="D14098" s="179"/>
    </row>
    <row r="14099" spans="1:4" x14ac:dyDescent="0.2">
      <c r="A14099" s="178" t="s">
        <v>17048</v>
      </c>
      <c r="B14099" s="179">
        <v>51130</v>
      </c>
      <c r="C14099" s="179" t="s">
        <v>2092</v>
      </c>
      <c r="D14099" s="179"/>
    </row>
    <row r="14100" spans="1:4" x14ac:dyDescent="0.2">
      <c r="A14100" s="178" t="s">
        <v>17049</v>
      </c>
      <c r="B14100" s="179">
        <v>11120</v>
      </c>
      <c r="C14100" s="179" t="s">
        <v>2092</v>
      </c>
      <c r="D14100" s="179"/>
    </row>
    <row r="14101" spans="1:4" x14ac:dyDescent="0.2">
      <c r="A14101" s="178" t="s">
        <v>17050</v>
      </c>
      <c r="B14101" s="179">
        <v>16480</v>
      </c>
      <c r="C14101" s="179" t="s">
        <v>2092</v>
      </c>
      <c r="D14101" s="179"/>
    </row>
    <row r="14102" spans="1:4" x14ac:dyDescent="0.2">
      <c r="A14102" s="178" t="s">
        <v>17051</v>
      </c>
      <c r="B14102" s="179">
        <v>51170</v>
      </c>
      <c r="C14102" s="179" t="s">
        <v>2092</v>
      </c>
      <c r="D14102" s="179"/>
    </row>
    <row r="14103" spans="1:4" x14ac:dyDescent="0.2">
      <c r="A14103" s="178" t="s">
        <v>17052</v>
      </c>
      <c r="B14103" s="179">
        <v>11700</v>
      </c>
      <c r="C14103" s="179" t="s">
        <v>2092</v>
      </c>
      <c r="D14103" s="179" t="s">
        <v>2096</v>
      </c>
    </row>
    <row r="14104" spans="1:4" x14ac:dyDescent="0.2">
      <c r="A14104" s="178" t="s">
        <v>17053</v>
      </c>
      <c r="B14104" s="179" t="s">
        <v>17054</v>
      </c>
      <c r="C14104" s="179" t="s">
        <v>3672</v>
      </c>
      <c r="D14104" s="179"/>
    </row>
    <row r="14105" spans="1:4" x14ac:dyDescent="0.2">
      <c r="A14105" s="178" t="s">
        <v>17055</v>
      </c>
      <c r="B14105" s="179">
        <v>51270</v>
      </c>
      <c r="C14105" s="179" t="s">
        <v>2092</v>
      </c>
      <c r="D14105" s="179"/>
    </row>
    <row r="14106" spans="1:4" x14ac:dyDescent="0.2">
      <c r="A14106" s="178" t="s">
        <v>17056</v>
      </c>
      <c r="B14106" s="179">
        <v>11190</v>
      </c>
      <c r="C14106" s="179" t="s">
        <v>2092</v>
      </c>
      <c r="D14106" s="179"/>
    </row>
    <row r="14107" spans="1:4" x14ac:dyDescent="0.2">
      <c r="A14107" s="178" t="s">
        <v>17057</v>
      </c>
      <c r="B14107" s="179">
        <v>16390</v>
      </c>
      <c r="C14107" s="179" t="s">
        <v>2092</v>
      </c>
      <c r="D14107" s="179"/>
    </row>
    <row r="14108" spans="1:4" x14ac:dyDescent="0.2">
      <c r="A14108" s="178" t="s">
        <v>17058</v>
      </c>
      <c r="B14108" s="179">
        <v>51160</v>
      </c>
      <c r="C14108" s="179" t="s">
        <v>2092</v>
      </c>
      <c r="D14108" s="179"/>
    </row>
    <row r="14109" spans="1:4" x14ac:dyDescent="0.2">
      <c r="A14109" s="178" t="s">
        <v>17059</v>
      </c>
      <c r="B14109" s="179">
        <v>11190</v>
      </c>
      <c r="C14109" s="179" t="s">
        <v>2092</v>
      </c>
      <c r="D14109" s="179"/>
    </row>
    <row r="14110" spans="1:4" x14ac:dyDescent="0.2">
      <c r="A14110" s="178" t="s">
        <v>17060</v>
      </c>
      <c r="B14110" s="179">
        <v>16480</v>
      </c>
      <c r="C14110" s="179" t="s">
        <v>2092</v>
      </c>
      <c r="D14110" s="179"/>
    </row>
    <row r="14111" spans="1:4" x14ac:dyDescent="0.2">
      <c r="A14111" s="178" t="s">
        <v>17061</v>
      </c>
      <c r="B14111" s="179">
        <v>51700</v>
      </c>
      <c r="C14111" s="179" t="s">
        <v>2092</v>
      </c>
      <c r="D14111" s="179"/>
    </row>
    <row r="14112" spans="1:4" x14ac:dyDescent="0.2">
      <c r="A14112" s="178" t="s">
        <v>17062</v>
      </c>
      <c r="B14112" s="179">
        <v>11220</v>
      </c>
      <c r="C14112" s="179" t="s">
        <v>2092</v>
      </c>
      <c r="D14112" s="179"/>
    </row>
    <row r="14113" spans="1:4" x14ac:dyDescent="0.2">
      <c r="A14113" s="178" t="s">
        <v>17063</v>
      </c>
      <c r="B14113" s="179">
        <v>16250</v>
      </c>
      <c r="C14113" s="179" t="s">
        <v>2092</v>
      </c>
      <c r="D14113" s="179"/>
    </row>
    <row r="14114" spans="1:4" x14ac:dyDescent="0.2">
      <c r="A14114" s="178" t="s">
        <v>17064</v>
      </c>
      <c r="B14114" s="179">
        <v>51260</v>
      </c>
      <c r="C14114" s="179" t="s">
        <v>2092</v>
      </c>
      <c r="D14114" s="179"/>
    </row>
    <row r="14115" spans="1:4" x14ac:dyDescent="0.2">
      <c r="A14115" s="178" t="s">
        <v>17065</v>
      </c>
      <c r="B14115" s="179">
        <v>11220</v>
      </c>
      <c r="C14115" s="179" t="s">
        <v>2092</v>
      </c>
      <c r="D14115" s="179"/>
    </row>
    <row r="14116" spans="1:4" x14ac:dyDescent="0.2">
      <c r="A14116" s="178" t="s">
        <v>17066</v>
      </c>
      <c r="B14116" s="179">
        <v>16700</v>
      </c>
      <c r="C14116" s="179" t="s">
        <v>2092</v>
      </c>
      <c r="D14116" s="179"/>
    </row>
    <row r="14117" spans="1:4" x14ac:dyDescent="0.2">
      <c r="A14117" s="178" t="s">
        <v>17067</v>
      </c>
      <c r="B14117" s="179">
        <v>51270</v>
      </c>
      <c r="C14117" s="179" t="s">
        <v>2092</v>
      </c>
      <c r="D14117" s="179"/>
    </row>
    <row r="14118" spans="1:4" x14ac:dyDescent="0.2">
      <c r="A14118" s="178" t="s">
        <v>17068</v>
      </c>
      <c r="B14118" s="179">
        <v>11230</v>
      </c>
      <c r="C14118" s="179" t="s">
        <v>2092</v>
      </c>
      <c r="D14118" s="179"/>
    </row>
    <row r="14119" spans="1:4" x14ac:dyDescent="0.2">
      <c r="A14119" s="178" t="s">
        <v>17069</v>
      </c>
      <c r="B14119" s="179">
        <v>16400</v>
      </c>
      <c r="C14119" s="179" t="s">
        <v>2092</v>
      </c>
      <c r="D14119" s="179" t="s">
        <v>2096</v>
      </c>
    </row>
    <row r="14120" spans="1:4" x14ac:dyDescent="0.2">
      <c r="A14120" s="178" t="s">
        <v>17070</v>
      </c>
      <c r="B14120" s="179">
        <v>51120</v>
      </c>
      <c r="C14120" s="179" t="s">
        <v>2092</v>
      </c>
      <c r="D14120" s="179"/>
    </row>
    <row r="14121" spans="1:4" x14ac:dyDescent="0.2">
      <c r="A14121" s="178" t="s">
        <v>17071</v>
      </c>
      <c r="B14121" s="179">
        <v>11140</v>
      </c>
      <c r="C14121" s="179" t="s">
        <v>2092</v>
      </c>
      <c r="D14121" s="179"/>
    </row>
    <row r="14122" spans="1:4" x14ac:dyDescent="0.2">
      <c r="A14122" s="178" t="s">
        <v>17072</v>
      </c>
      <c r="B14122" s="179"/>
      <c r="C14122" s="179" t="s">
        <v>2092</v>
      </c>
      <c r="D14122" s="179"/>
    </row>
    <row r="14123" spans="1:4" x14ac:dyDescent="0.2">
      <c r="A14123" s="178" t="s">
        <v>17073</v>
      </c>
      <c r="B14123" s="179">
        <v>51140</v>
      </c>
      <c r="C14123" s="179" t="s">
        <v>2092</v>
      </c>
      <c r="D14123" s="179"/>
    </row>
    <row r="14124" spans="1:4" x14ac:dyDescent="0.2">
      <c r="A14124" s="178" t="s">
        <v>17074</v>
      </c>
      <c r="B14124" s="179">
        <v>11140</v>
      </c>
      <c r="C14124" s="179" t="s">
        <v>2092</v>
      </c>
      <c r="D14124" s="179"/>
    </row>
    <row r="14125" spans="1:4" x14ac:dyDescent="0.2">
      <c r="A14125" s="178" t="s">
        <v>17075</v>
      </c>
      <c r="B14125" s="179">
        <v>16140</v>
      </c>
      <c r="C14125" s="179" t="s">
        <v>2092</v>
      </c>
      <c r="D14125" s="179"/>
    </row>
    <row r="14126" spans="1:4" x14ac:dyDescent="0.2">
      <c r="A14126" s="178" t="s">
        <v>17076</v>
      </c>
      <c r="B14126" s="179">
        <v>51510</v>
      </c>
      <c r="C14126" s="179" t="s">
        <v>2092</v>
      </c>
      <c r="D14126" s="179"/>
    </row>
    <row r="14127" spans="1:4" x14ac:dyDescent="0.2">
      <c r="A14127" s="178" t="s">
        <v>17077</v>
      </c>
      <c r="B14127" s="179">
        <v>11200</v>
      </c>
      <c r="C14127" s="179" t="s">
        <v>2092</v>
      </c>
      <c r="D14127" s="179"/>
    </row>
    <row r="14128" spans="1:4" x14ac:dyDescent="0.2">
      <c r="A14128" s="178" t="s">
        <v>17078</v>
      </c>
      <c r="B14128" s="179">
        <v>16360</v>
      </c>
      <c r="C14128" s="179" t="s">
        <v>2092</v>
      </c>
      <c r="D14128" s="179"/>
    </row>
    <row r="14129" spans="1:4" x14ac:dyDescent="0.2">
      <c r="A14129" s="178" t="s">
        <v>17079</v>
      </c>
      <c r="B14129" s="179">
        <v>51240</v>
      </c>
      <c r="C14129" s="179" t="s">
        <v>2092</v>
      </c>
      <c r="D14129" s="179"/>
    </row>
    <row r="14130" spans="1:4" x14ac:dyDescent="0.2">
      <c r="A14130" s="178" t="s">
        <v>17080</v>
      </c>
      <c r="B14130" s="179">
        <v>11270</v>
      </c>
      <c r="C14130" s="179" t="s">
        <v>2092</v>
      </c>
      <c r="D14130" s="179"/>
    </row>
    <row r="14131" spans="1:4" x14ac:dyDescent="0.2">
      <c r="A14131" s="178" t="s">
        <v>17081</v>
      </c>
      <c r="B14131" s="179">
        <v>16210</v>
      </c>
      <c r="C14131" s="179" t="s">
        <v>2092</v>
      </c>
      <c r="D14131" s="179"/>
    </row>
    <row r="14132" spans="1:4" x14ac:dyDescent="0.2">
      <c r="A14132" s="178" t="s">
        <v>17082</v>
      </c>
      <c r="B14132" s="179">
        <v>51120</v>
      </c>
      <c r="C14132" s="179" t="s">
        <v>2092</v>
      </c>
      <c r="D14132" s="179"/>
    </row>
    <row r="14133" spans="1:4" x14ac:dyDescent="0.2">
      <c r="A14133" s="178" t="s">
        <v>17083</v>
      </c>
      <c r="B14133" s="179">
        <v>11410</v>
      </c>
      <c r="C14133" s="179" t="s">
        <v>2092</v>
      </c>
      <c r="D14133" s="179"/>
    </row>
    <row r="14134" spans="1:4" x14ac:dyDescent="0.2">
      <c r="A14134" s="178" t="s">
        <v>17084</v>
      </c>
      <c r="B14134" s="179" t="s">
        <v>17085</v>
      </c>
      <c r="C14134" s="179" t="s">
        <v>2092</v>
      </c>
      <c r="D14134" s="179" t="s">
        <v>2096</v>
      </c>
    </row>
    <row r="14135" spans="1:4" x14ac:dyDescent="0.2">
      <c r="A14135" s="178" t="s">
        <v>17086</v>
      </c>
      <c r="B14135" s="179">
        <v>51530</v>
      </c>
      <c r="C14135" s="179" t="s">
        <v>2092</v>
      </c>
      <c r="D14135" s="179" t="s">
        <v>2096</v>
      </c>
    </row>
    <row r="14136" spans="1:4" x14ac:dyDescent="0.2">
      <c r="A14136" s="178" t="s">
        <v>17087</v>
      </c>
      <c r="B14136" s="179">
        <v>11800</v>
      </c>
      <c r="C14136" s="179" t="s">
        <v>2092</v>
      </c>
      <c r="D14136" s="179"/>
    </row>
    <row r="14137" spans="1:4" x14ac:dyDescent="0.2">
      <c r="A14137" s="178" t="s">
        <v>17088</v>
      </c>
      <c r="B14137" s="179">
        <v>16110</v>
      </c>
      <c r="C14137" s="179" t="s">
        <v>2092</v>
      </c>
      <c r="D14137" s="179"/>
    </row>
    <row r="14138" spans="1:4" x14ac:dyDescent="0.2">
      <c r="A14138" s="178" t="s">
        <v>17089</v>
      </c>
      <c r="B14138" s="179">
        <v>51130</v>
      </c>
      <c r="C14138" s="179" t="s">
        <v>2092</v>
      </c>
      <c r="D14138" s="179"/>
    </row>
    <row r="14139" spans="1:4" x14ac:dyDescent="0.2">
      <c r="A14139" s="178" t="s">
        <v>17090</v>
      </c>
      <c r="B14139" s="179">
        <v>11250</v>
      </c>
      <c r="C14139" s="179" t="s">
        <v>2092</v>
      </c>
      <c r="D14139" s="179"/>
    </row>
    <row r="14140" spans="1:4" x14ac:dyDescent="0.2">
      <c r="A14140" s="178" t="s">
        <v>17091</v>
      </c>
      <c r="B14140" s="179">
        <v>16320</v>
      </c>
      <c r="C14140" s="179" t="s">
        <v>2092</v>
      </c>
      <c r="D14140" s="179"/>
    </row>
    <row r="14141" spans="1:4" x14ac:dyDescent="0.2">
      <c r="A14141" s="178" t="s">
        <v>17092</v>
      </c>
      <c r="B14141" s="179">
        <v>51260</v>
      </c>
      <c r="C14141" s="179" t="s">
        <v>2092</v>
      </c>
      <c r="D14141" s="179"/>
    </row>
    <row r="14142" spans="1:4" x14ac:dyDescent="0.2">
      <c r="A14142" s="178" t="s">
        <v>17093</v>
      </c>
      <c r="B14142" s="179">
        <v>11360</v>
      </c>
      <c r="C14142" s="179" t="s">
        <v>2092</v>
      </c>
      <c r="D14142" s="179"/>
    </row>
    <row r="14143" spans="1:4" x14ac:dyDescent="0.2">
      <c r="A14143" s="178" t="s">
        <v>17094</v>
      </c>
      <c r="B14143" s="179" t="s">
        <v>17095</v>
      </c>
      <c r="C14143" s="179" t="s">
        <v>2092</v>
      </c>
      <c r="D14143" s="179" t="s">
        <v>2096</v>
      </c>
    </row>
    <row r="14144" spans="1:4" x14ac:dyDescent="0.2">
      <c r="A14144" s="178" t="s">
        <v>17096</v>
      </c>
      <c r="B14144" s="179">
        <v>51300</v>
      </c>
      <c r="C14144" s="179" t="s">
        <v>2092</v>
      </c>
      <c r="D14144" s="179"/>
    </row>
    <row r="14145" spans="1:4" x14ac:dyDescent="0.2">
      <c r="A14145" s="178" t="s">
        <v>17097</v>
      </c>
      <c r="B14145" s="179">
        <v>11120</v>
      </c>
      <c r="C14145" s="179" t="s">
        <v>2092</v>
      </c>
      <c r="D14145" s="179" t="s">
        <v>2096</v>
      </c>
    </row>
    <row r="14146" spans="1:4" x14ac:dyDescent="0.2">
      <c r="A14146" s="178" t="s">
        <v>17098</v>
      </c>
      <c r="B14146" s="179">
        <v>16310</v>
      </c>
      <c r="C14146" s="179" t="s">
        <v>2092</v>
      </c>
      <c r="D14146" s="179"/>
    </row>
    <row r="14147" spans="1:4" x14ac:dyDescent="0.2">
      <c r="A14147" s="178" t="s">
        <v>17099</v>
      </c>
      <c r="B14147" s="179">
        <v>51230</v>
      </c>
      <c r="C14147" s="179" t="s">
        <v>2092</v>
      </c>
      <c r="D14147" s="179"/>
    </row>
    <row r="14148" spans="1:4" x14ac:dyDescent="0.2">
      <c r="A14148" s="178" t="s">
        <v>17100</v>
      </c>
      <c r="B14148" s="179">
        <v>11300</v>
      </c>
      <c r="C14148" s="179" t="s">
        <v>2092</v>
      </c>
      <c r="D14148" s="179"/>
    </row>
    <row r="14149" spans="1:4" x14ac:dyDescent="0.2">
      <c r="A14149" s="178" t="s">
        <v>17101</v>
      </c>
      <c r="B14149" s="179">
        <v>16700</v>
      </c>
      <c r="C14149" s="179" t="s">
        <v>2092</v>
      </c>
      <c r="D14149" s="179" t="s">
        <v>2096</v>
      </c>
    </row>
    <row r="14150" spans="1:4" x14ac:dyDescent="0.2">
      <c r="A14150" s="178" t="s">
        <v>17102</v>
      </c>
      <c r="B14150" s="179">
        <v>51230</v>
      </c>
      <c r="C14150" s="179" t="s">
        <v>2092</v>
      </c>
      <c r="D14150" s="179"/>
    </row>
    <row r="14151" spans="1:4" x14ac:dyDescent="0.2">
      <c r="A14151" s="178" t="s">
        <v>17103</v>
      </c>
      <c r="B14151" s="179">
        <v>11400</v>
      </c>
      <c r="C14151" s="179" t="s">
        <v>2092</v>
      </c>
      <c r="D14151" s="179" t="s">
        <v>2096</v>
      </c>
    </row>
    <row r="14152" spans="1:4" x14ac:dyDescent="0.2">
      <c r="A14152" s="178" t="s">
        <v>17104</v>
      </c>
      <c r="B14152" s="179">
        <v>16330</v>
      </c>
      <c r="C14152" s="179" t="s">
        <v>2092</v>
      </c>
      <c r="D14152" s="179" t="s">
        <v>2096</v>
      </c>
    </row>
    <row r="14153" spans="1:4" x14ac:dyDescent="0.2">
      <c r="A14153" s="178" t="s">
        <v>17105</v>
      </c>
      <c r="B14153" s="179">
        <v>51320</v>
      </c>
      <c r="C14153" s="179" t="s">
        <v>2092</v>
      </c>
      <c r="D14153" s="179"/>
    </row>
    <row r="14154" spans="1:4" x14ac:dyDescent="0.2">
      <c r="A14154" s="178" t="s">
        <v>17106</v>
      </c>
      <c r="B14154" s="179">
        <v>11600</v>
      </c>
      <c r="C14154" s="179" t="s">
        <v>2092</v>
      </c>
      <c r="D14154" s="179"/>
    </row>
    <row r="14155" spans="1:4" x14ac:dyDescent="0.2">
      <c r="A14155" s="178" t="s">
        <v>17107</v>
      </c>
      <c r="B14155" s="179" t="s">
        <v>17108</v>
      </c>
      <c r="C14155" s="179" t="s">
        <v>2092</v>
      </c>
      <c r="D14155" s="179"/>
    </row>
    <row r="14156" spans="1:4" x14ac:dyDescent="0.2">
      <c r="A14156" s="178" t="s">
        <v>17109</v>
      </c>
      <c r="B14156" s="179">
        <v>51320</v>
      </c>
      <c r="C14156" s="179" t="s">
        <v>2092</v>
      </c>
      <c r="D14156" s="179"/>
    </row>
    <row r="14157" spans="1:4" x14ac:dyDescent="0.2">
      <c r="A14157" s="178" t="s">
        <v>17110</v>
      </c>
      <c r="B14157" s="179">
        <v>11110</v>
      </c>
      <c r="C14157" s="179" t="s">
        <v>2092</v>
      </c>
      <c r="D14157" s="179" t="s">
        <v>2096</v>
      </c>
    </row>
    <row r="14158" spans="1:4" x14ac:dyDescent="0.2">
      <c r="A14158" s="178" t="s">
        <v>17111</v>
      </c>
      <c r="B14158" s="179">
        <v>16300</v>
      </c>
      <c r="C14158" s="179" t="s">
        <v>2092</v>
      </c>
      <c r="D14158" s="179"/>
    </row>
    <row r="14159" spans="1:4" x14ac:dyDescent="0.2">
      <c r="A14159" s="178" t="s">
        <v>17112</v>
      </c>
      <c r="B14159" s="179">
        <v>51390</v>
      </c>
      <c r="C14159" s="179" t="s">
        <v>2092</v>
      </c>
      <c r="D14159" s="179"/>
    </row>
    <row r="14160" spans="1:4" x14ac:dyDescent="0.2">
      <c r="A14160" s="178" t="s">
        <v>17113</v>
      </c>
      <c r="B14160" s="179">
        <v>11410</v>
      </c>
      <c r="C14160" s="179" t="s">
        <v>2092</v>
      </c>
      <c r="D14160" s="179"/>
    </row>
    <row r="14161" spans="1:4" x14ac:dyDescent="0.2">
      <c r="A14161" s="178" t="s">
        <v>17114</v>
      </c>
      <c r="B14161" s="179">
        <v>16100</v>
      </c>
      <c r="C14161" s="179" t="s">
        <v>2092</v>
      </c>
      <c r="D14161" s="179" t="s">
        <v>2096</v>
      </c>
    </row>
    <row r="14162" spans="1:4" x14ac:dyDescent="0.2">
      <c r="A14162" s="178" t="s">
        <v>17115</v>
      </c>
      <c r="B14162" s="179">
        <v>51240</v>
      </c>
      <c r="C14162" s="179" t="s">
        <v>2092</v>
      </c>
      <c r="D14162" s="179"/>
    </row>
    <row r="14163" spans="1:4" x14ac:dyDescent="0.2">
      <c r="A14163" s="178" t="s">
        <v>17116</v>
      </c>
      <c r="B14163" s="179">
        <v>11600</v>
      </c>
      <c r="C14163" s="179" t="s">
        <v>2092</v>
      </c>
      <c r="D14163" s="179"/>
    </row>
    <row r="14164" spans="1:4" x14ac:dyDescent="0.2">
      <c r="A14164" s="178" t="s">
        <v>17117</v>
      </c>
      <c r="B14164" s="179">
        <v>16170</v>
      </c>
      <c r="C14164" s="179" t="s">
        <v>2092</v>
      </c>
      <c r="D14164" s="179"/>
    </row>
    <row r="14165" spans="1:4" x14ac:dyDescent="0.2">
      <c r="A14165" s="178" t="s">
        <v>17118</v>
      </c>
      <c r="B14165" s="179">
        <v>51220</v>
      </c>
      <c r="C14165" s="179" t="s">
        <v>2092</v>
      </c>
      <c r="D14165" s="179"/>
    </row>
    <row r="14166" spans="1:4" x14ac:dyDescent="0.2">
      <c r="A14166" s="178" t="s">
        <v>17119</v>
      </c>
      <c r="B14166" s="179">
        <v>11140</v>
      </c>
      <c r="C14166" s="179" t="s">
        <v>2092</v>
      </c>
      <c r="D14166" s="179"/>
    </row>
    <row r="14167" spans="1:4" x14ac:dyDescent="0.2">
      <c r="A14167" s="178" t="s">
        <v>17120</v>
      </c>
      <c r="B14167" s="179">
        <v>16140</v>
      </c>
      <c r="C14167" s="179" t="s">
        <v>2092</v>
      </c>
      <c r="D14167" s="179"/>
    </row>
    <row r="14168" spans="1:4" x14ac:dyDescent="0.2">
      <c r="A14168" s="178" t="s">
        <v>17121</v>
      </c>
      <c r="B14168" s="179">
        <v>51310</v>
      </c>
      <c r="C14168" s="179" t="s">
        <v>2092</v>
      </c>
      <c r="D14168" s="179"/>
    </row>
    <row r="14169" spans="1:4" x14ac:dyDescent="0.2">
      <c r="A14169" s="178" t="s">
        <v>17122</v>
      </c>
      <c r="B14169" s="179">
        <v>11240</v>
      </c>
      <c r="C14169" s="179" t="s">
        <v>2092</v>
      </c>
      <c r="D14169" s="179"/>
    </row>
    <row r="14170" spans="1:4" x14ac:dyDescent="0.2">
      <c r="A14170" s="178" t="s">
        <v>17123</v>
      </c>
      <c r="B14170" s="179">
        <v>16570</v>
      </c>
      <c r="C14170" s="179" t="s">
        <v>2092</v>
      </c>
      <c r="D14170" s="179"/>
    </row>
    <row r="14171" spans="1:4" x14ac:dyDescent="0.2">
      <c r="A14171" s="178" t="s">
        <v>17124</v>
      </c>
      <c r="B14171" s="179">
        <v>51170</v>
      </c>
      <c r="C14171" s="179" t="s">
        <v>2092</v>
      </c>
      <c r="D14171" s="179"/>
    </row>
    <row r="14172" spans="1:4" x14ac:dyDescent="0.2">
      <c r="A14172" s="178" t="s">
        <v>17125</v>
      </c>
      <c r="B14172" s="179">
        <v>11190</v>
      </c>
      <c r="C14172" s="179" t="s">
        <v>2092</v>
      </c>
      <c r="D14172" s="179"/>
    </row>
    <row r="14173" spans="1:4" x14ac:dyDescent="0.2">
      <c r="A14173" s="178" t="s">
        <v>17126</v>
      </c>
      <c r="B14173" s="179">
        <v>16230</v>
      </c>
      <c r="C14173" s="179" t="s">
        <v>2092</v>
      </c>
      <c r="D14173" s="179"/>
    </row>
    <row r="14174" spans="1:4" x14ac:dyDescent="0.2">
      <c r="A14174" s="178" t="s">
        <v>17127</v>
      </c>
      <c r="B14174" s="179">
        <v>51300</v>
      </c>
      <c r="C14174" s="179" t="s">
        <v>2092</v>
      </c>
      <c r="D14174" s="179"/>
    </row>
    <row r="14175" spans="1:4" x14ac:dyDescent="0.2">
      <c r="A14175" s="178" t="s">
        <v>17128</v>
      </c>
      <c r="B14175" s="179">
        <v>11230</v>
      </c>
      <c r="C14175" s="179" t="s">
        <v>2092</v>
      </c>
      <c r="D14175" s="179"/>
    </row>
    <row r="14176" spans="1:4" x14ac:dyDescent="0.2">
      <c r="A14176" s="178" t="s">
        <v>17129</v>
      </c>
      <c r="B14176" s="179">
        <v>16100</v>
      </c>
      <c r="C14176" s="179" t="s">
        <v>2092</v>
      </c>
      <c r="D14176" s="179" t="s">
        <v>2096</v>
      </c>
    </row>
    <row r="14177" spans="1:4" x14ac:dyDescent="0.2">
      <c r="A14177" s="178" t="s">
        <v>17130</v>
      </c>
      <c r="B14177" s="179">
        <v>51530</v>
      </c>
      <c r="C14177" s="179" t="s">
        <v>2092</v>
      </c>
      <c r="D14177" s="179" t="s">
        <v>2096</v>
      </c>
    </row>
    <row r="14178" spans="1:4" x14ac:dyDescent="0.2">
      <c r="A14178" s="178" t="s">
        <v>17131</v>
      </c>
      <c r="B14178" s="179">
        <v>11330</v>
      </c>
      <c r="C14178" s="179" t="s">
        <v>2092</v>
      </c>
      <c r="D14178" s="179"/>
    </row>
    <row r="14179" spans="1:4" x14ac:dyDescent="0.2">
      <c r="A14179" s="178" t="s">
        <v>17132</v>
      </c>
      <c r="B14179" s="179"/>
      <c r="C14179" s="179" t="s">
        <v>2092</v>
      </c>
      <c r="D14179" s="179"/>
    </row>
    <row r="14180" spans="1:4" x14ac:dyDescent="0.2">
      <c r="A14180" s="178" t="s">
        <v>17133</v>
      </c>
      <c r="B14180" s="179">
        <v>51170</v>
      </c>
      <c r="C14180" s="179" t="s">
        <v>2092</v>
      </c>
      <c r="D14180" s="179"/>
    </row>
    <row r="14181" spans="1:4" x14ac:dyDescent="0.2">
      <c r="A14181" s="178" t="s">
        <v>17134</v>
      </c>
      <c r="B14181" s="179">
        <v>11220</v>
      </c>
      <c r="C14181" s="179" t="s">
        <v>2092</v>
      </c>
      <c r="D14181" s="179"/>
    </row>
    <row r="14182" spans="1:4" x14ac:dyDescent="0.2">
      <c r="A14182" s="178" t="s">
        <v>17135</v>
      </c>
      <c r="B14182" s="179" t="s">
        <v>17136</v>
      </c>
      <c r="C14182" s="179" t="s">
        <v>2092</v>
      </c>
      <c r="D14182" s="179"/>
    </row>
    <row r="14183" spans="1:4" x14ac:dyDescent="0.2">
      <c r="A14183" s="178" t="s">
        <v>17137</v>
      </c>
      <c r="B14183" s="179">
        <v>51700</v>
      </c>
      <c r="C14183" s="179" t="s">
        <v>2092</v>
      </c>
      <c r="D14183" s="179"/>
    </row>
    <row r="14184" spans="1:4" x14ac:dyDescent="0.2">
      <c r="A14184" s="178" t="s">
        <v>17138</v>
      </c>
      <c r="B14184" s="179">
        <v>11580</v>
      </c>
      <c r="C14184" s="179" t="s">
        <v>2092</v>
      </c>
      <c r="D14184" s="179"/>
    </row>
    <row r="14185" spans="1:4" x14ac:dyDescent="0.2">
      <c r="A14185" s="178" t="s">
        <v>17139</v>
      </c>
      <c r="B14185" s="179">
        <v>16300</v>
      </c>
      <c r="C14185" s="179" t="s">
        <v>2092</v>
      </c>
      <c r="D14185" s="179"/>
    </row>
    <row r="14186" spans="1:4" x14ac:dyDescent="0.2">
      <c r="A14186" s="178" t="s">
        <v>17140</v>
      </c>
      <c r="B14186" s="179">
        <v>51530</v>
      </c>
      <c r="C14186" s="179" t="s">
        <v>2092</v>
      </c>
      <c r="D14186" s="179" t="s">
        <v>2096</v>
      </c>
    </row>
    <row r="14187" spans="1:4" x14ac:dyDescent="0.2">
      <c r="A14187" s="178" t="s">
        <v>17141</v>
      </c>
      <c r="B14187" s="179">
        <v>11380</v>
      </c>
      <c r="C14187" s="179" t="s">
        <v>2092</v>
      </c>
      <c r="D14187" s="179"/>
    </row>
    <row r="14188" spans="1:4" x14ac:dyDescent="0.2">
      <c r="A14188" s="178" t="s">
        <v>17142</v>
      </c>
      <c r="B14188" s="179">
        <v>16210</v>
      </c>
      <c r="C14188" s="179" t="s">
        <v>2092</v>
      </c>
      <c r="D14188" s="179"/>
    </row>
    <row r="14189" spans="1:4" x14ac:dyDescent="0.2">
      <c r="A14189" s="178" t="s">
        <v>17143</v>
      </c>
      <c r="B14189" s="179">
        <v>51330</v>
      </c>
      <c r="C14189" s="179" t="s">
        <v>2092</v>
      </c>
      <c r="D14189" s="179"/>
    </row>
    <row r="14190" spans="1:4" x14ac:dyDescent="0.2">
      <c r="A14190" s="178" t="s">
        <v>17144</v>
      </c>
      <c r="B14190" s="179">
        <v>11800</v>
      </c>
      <c r="C14190" s="179" t="s">
        <v>2092</v>
      </c>
      <c r="D14190" s="179" t="s">
        <v>2096</v>
      </c>
    </row>
    <row r="14191" spans="1:4" x14ac:dyDescent="0.2">
      <c r="A14191" s="178" t="s">
        <v>17145</v>
      </c>
      <c r="B14191" s="179">
        <v>16290</v>
      </c>
      <c r="C14191" s="179" t="s">
        <v>2092</v>
      </c>
      <c r="D14191" s="179" t="s">
        <v>2096</v>
      </c>
    </row>
    <row r="14192" spans="1:4" x14ac:dyDescent="0.2">
      <c r="A14192" s="178" t="s">
        <v>17146</v>
      </c>
      <c r="B14192" s="179">
        <v>51340</v>
      </c>
      <c r="C14192" s="179" t="s">
        <v>2092</v>
      </c>
      <c r="D14192" s="179"/>
    </row>
    <row r="14193" spans="1:4" x14ac:dyDescent="0.2">
      <c r="A14193" s="178" t="s">
        <v>17147</v>
      </c>
      <c r="B14193" s="179">
        <v>11510</v>
      </c>
      <c r="C14193" s="179" t="s">
        <v>2092</v>
      </c>
      <c r="D14193" s="179"/>
    </row>
    <row r="14194" spans="1:4" x14ac:dyDescent="0.2">
      <c r="A14194" s="178" t="s">
        <v>17148</v>
      </c>
      <c r="B14194" s="179">
        <v>16200</v>
      </c>
      <c r="C14194" s="179" t="s">
        <v>2092</v>
      </c>
      <c r="D14194" s="179" t="s">
        <v>2096</v>
      </c>
    </row>
    <row r="14195" spans="1:4" x14ac:dyDescent="0.2">
      <c r="A14195" s="178" t="s">
        <v>17149</v>
      </c>
      <c r="B14195" s="179">
        <v>51290</v>
      </c>
      <c r="C14195" s="179" t="s">
        <v>2092</v>
      </c>
      <c r="D14195" s="179"/>
    </row>
    <row r="14196" spans="1:4" x14ac:dyDescent="0.2">
      <c r="A14196" s="178" t="s">
        <v>17150</v>
      </c>
      <c r="B14196" s="179">
        <v>11400</v>
      </c>
      <c r="C14196" s="179" t="s">
        <v>2092</v>
      </c>
      <c r="D14196" s="179"/>
    </row>
    <row r="14197" spans="1:4" x14ac:dyDescent="0.2">
      <c r="A14197" s="178" t="s">
        <v>17151</v>
      </c>
      <c r="B14197" s="179">
        <v>16120</v>
      </c>
      <c r="C14197" s="179" t="s">
        <v>2092</v>
      </c>
      <c r="D14197" s="179"/>
    </row>
    <row r="14198" spans="1:4" x14ac:dyDescent="0.2">
      <c r="A14198" s="178" t="s">
        <v>17152</v>
      </c>
      <c r="B14198" s="179">
        <v>51500</v>
      </c>
      <c r="C14198" s="179" t="s">
        <v>2092</v>
      </c>
      <c r="D14198" s="179"/>
    </row>
    <row r="14199" spans="1:4" x14ac:dyDescent="0.2">
      <c r="A14199" s="178" t="s">
        <v>17153</v>
      </c>
      <c r="B14199" s="179">
        <v>11400</v>
      </c>
      <c r="C14199" s="179" t="s">
        <v>2092</v>
      </c>
      <c r="D14199" s="179"/>
    </row>
    <row r="14200" spans="1:4" x14ac:dyDescent="0.2">
      <c r="A14200" s="178" t="s">
        <v>17154</v>
      </c>
      <c r="B14200" s="179">
        <v>16370</v>
      </c>
      <c r="C14200" s="179" t="s">
        <v>2092</v>
      </c>
      <c r="D14200" s="179" t="s">
        <v>2096</v>
      </c>
    </row>
    <row r="14201" spans="1:4" x14ac:dyDescent="0.2">
      <c r="A14201" s="178" t="s">
        <v>17155</v>
      </c>
      <c r="B14201" s="179">
        <v>51230</v>
      </c>
      <c r="C14201" s="179" t="s">
        <v>2092</v>
      </c>
      <c r="D14201" s="179"/>
    </row>
    <row r="14202" spans="1:4" x14ac:dyDescent="0.2">
      <c r="A14202" s="178" t="s">
        <v>17156</v>
      </c>
      <c r="B14202" s="179">
        <v>11250</v>
      </c>
      <c r="C14202" s="179" t="s">
        <v>2092</v>
      </c>
      <c r="D14202" s="179"/>
    </row>
    <row r="14203" spans="1:4" x14ac:dyDescent="0.2">
      <c r="A14203" s="178" t="s">
        <v>17157</v>
      </c>
      <c r="B14203" s="179">
        <v>16460</v>
      </c>
      <c r="C14203" s="179" t="s">
        <v>2092</v>
      </c>
      <c r="D14203" s="179"/>
    </row>
    <row r="14204" spans="1:4" x14ac:dyDescent="0.2">
      <c r="A14204" s="178" t="s">
        <v>17158</v>
      </c>
      <c r="B14204" s="179">
        <v>51800</v>
      </c>
      <c r="C14204" s="179" t="s">
        <v>2092</v>
      </c>
      <c r="D14204" s="179"/>
    </row>
    <row r="14205" spans="1:4" x14ac:dyDescent="0.2">
      <c r="A14205" s="178" t="s">
        <v>17159</v>
      </c>
      <c r="B14205" s="179">
        <v>11600</v>
      </c>
      <c r="C14205" s="179" t="s">
        <v>2092</v>
      </c>
      <c r="D14205" s="179"/>
    </row>
    <row r="14206" spans="1:4" x14ac:dyDescent="0.2">
      <c r="A14206" s="178" t="s">
        <v>17160</v>
      </c>
      <c r="B14206" s="179">
        <v>16300</v>
      </c>
      <c r="C14206" s="179" t="s">
        <v>2092</v>
      </c>
      <c r="D14206" s="179"/>
    </row>
    <row r="14207" spans="1:4" x14ac:dyDescent="0.2">
      <c r="A14207" s="178" t="s">
        <v>17161</v>
      </c>
      <c r="B14207" s="179">
        <v>51200</v>
      </c>
      <c r="C14207" s="179" t="s">
        <v>2092</v>
      </c>
      <c r="D14207" s="179" t="s">
        <v>2096</v>
      </c>
    </row>
    <row r="14208" spans="1:4" x14ac:dyDescent="0.2">
      <c r="A14208" s="178" t="s">
        <v>17162</v>
      </c>
      <c r="B14208" s="179">
        <v>11580</v>
      </c>
      <c r="C14208" s="179" t="s">
        <v>2092</v>
      </c>
      <c r="D14208" s="179"/>
    </row>
    <row r="14209" spans="1:4" x14ac:dyDescent="0.2">
      <c r="A14209" s="178" t="s">
        <v>17163</v>
      </c>
      <c r="B14209" s="179">
        <v>16310</v>
      </c>
      <c r="C14209" s="179" t="s">
        <v>2092</v>
      </c>
      <c r="D14209" s="179"/>
    </row>
    <row r="14210" spans="1:4" x14ac:dyDescent="0.2">
      <c r="A14210" s="178" t="s">
        <v>17164</v>
      </c>
      <c r="B14210" s="179">
        <v>51490</v>
      </c>
      <c r="C14210" s="179" t="s">
        <v>2092</v>
      </c>
      <c r="D14210" s="179"/>
    </row>
    <row r="14211" spans="1:4" x14ac:dyDescent="0.2">
      <c r="A14211" s="178" t="s">
        <v>17165</v>
      </c>
      <c r="B14211" s="179">
        <v>11600</v>
      </c>
      <c r="C14211" s="179" t="s">
        <v>2092</v>
      </c>
      <c r="D14211" s="179"/>
    </row>
    <row r="14212" spans="1:4" x14ac:dyDescent="0.2">
      <c r="A14212" s="178" t="s">
        <v>17166</v>
      </c>
      <c r="B14212" s="179">
        <v>16200</v>
      </c>
      <c r="C14212" s="179" t="s">
        <v>2092</v>
      </c>
      <c r="D14212" s="179" t="s">
        <v>2096</v>
      </c>
    </row>
    <row r="14213" spans="1:4" x14ac:dyDescent="0.2">
      <c r="A14213" s="178" t="s">
        <v>17167</v>
      </c>
      <c r="B14213" s="179">
        <v>51700</v>
      </c>
      <c r="C14213" s="179" t="s">
        <v>2092</v>
      </c>
      <c r="D14213" s="179"/>
    </row>
    <row r="14214" spans="1:4" x14ac:dyDescent="0.2">
      <c r="A14214" s="178" t="s">
        <v>17168</v>
      </c>
      <c r="B14214" s="179">
        <v>11150</v>
      </c>
      <c r="C14214" s="179" t="s">
        <v>2092</v>
      </c>
      <c r="D14214" s="179"/>
    </row>
    <row r="14215" spans="1:4" x14ac:dyDescent="0.2">
      <c r="A14215" s="178" t="s">
        <v>17169</v>
      </c>
      <c r="B14215" s="179">
        <v>16700</v>
      </c>
      <c r="C14215" s="179" t="s">
        <v>2092</v>
      </c>
      <c r="D14215" s="179"/>
    </row>
    <row r="14216" spans="1:4" x14ac:dyDescent="0.2">
      <c r="A14216" s="178" t="s">
        <v>17170</v>
      </c>
      <c r="B14216" s="179">
        <v>51240</v>
      </c>
      <c r="C14216" s="179" t="s">
        <v>2092</v>
      </c>
      <c r="D14216" s="179"/>
    </row>
    <row r="14217" spans="1:4" x14ac:dyDescent="0.2">
      <c r="A14217" s="178" t="s">
        <v>17171</v>
      </c>
      <c r="B14217" s="179">
        <v>11250</v>
      </c>
      <c r="C14217" s="179" t="s">
        <v>2092</v>
      </c>
      <c r="D14217" s="179"/>
    </row>
    <row r="14218" spans="1:4" x14ac:dyDescent="0.2">
      <c r="A14218" s="178" t="s">
        <v>17172</v>
      </c>
      <c r="B14218" s="179">
        <v>16110</v>
      </c>
      <c r="C14218" s="179" t="s">
        <v>2092</v>
      </c>
      <c r="D14218" s="179" t="s">
        <v>2096</v>
      </c>
    </row>
    <row r="14219" spans="1:4" x14ac:dyDescent="0.2">
      <c r="A14219" s="178" t="s">
        <v>17173</v>
      </c>
      <c r="B14219" s="179">
        <v>51240</v>
      </c>
      <c r="C14219" s="179" t="s">
        <v>2092</v>
      </c>
      <c r="D14219" s="179"/>
    </row>
    <row r="14220" spans="1:4" x14ac:dyDescent="0.2">
      <c r="A14220" s="178" t="s">
        <v>17174</v>
      </c>
      <c r="B14220" s="179">
        <v>11230</v>
      </c>
      <c r="C14220" s="179" t="s">
        <v>2092</v>
      </c>
      <c r="D14220" s="179"/>
    </row>
    <row r="14221" spans="1:4" x14ac:dyDescent="0.2">
      <c r="A14221" s="178" t="s">
        <v>17175</v>
      </c>
      <c r="B14221" s="179">
        <v>16360</v>
      </c>
      <c r="C14221" s="179" t="s">
        <v>2092</v>
      </c>
      <c r="D14221" s="179"/>
    </row>
    <row r="14222" spans="1:4" x14ac:dyDescent="0.2">
      <c r="A14222" s="178" t="s">
        <v>17176</v>
      </c>
      <c r="B14222" s="179">
        <v>51210</v>
      </c>
      <c r="C14222" s="179" t="s">
        <v>2092</v>
      </c>
      <c r="D14222" s="179"/>
    </row>
    <row r="14223" spans="1:4" x14ac:dyDescent="0.2">
      <c r="A14223" s="178" t="s">
        <v>17177</v>
      </c>
      <c r="B14223" s="179">
        <v>11600</v>
      </c>
      <c r="C14223" s="179" t="s">
        <v>2092</v>
      </c>
      <c r="D14223" s="179"/>
    </row>
    <row r="14224" spans="1:4" x14ac:dyDescent="0.2">
      <c r="A14224" s="178" t="s">
        <v>17178</v>
      </c>
      <c r="B14224" s="179">
        <v>16560</v>
      </c>
      <c r="C14224" s="179" t="s">
        <v>2092</v>
      </c>
      <c r="D14224" s="179" t="s">
        <v>2096</v>
      </c>
    </row>
    <row r="14225" spans="1:4" x14ac:dyDescent="0.2">
      <c r="A14225" s="178" t="s">
        <v>17179</v>
      </c>
      <c r="B14225" s="179">
        <v>51210</v>
      </c>
      <c r="C14225" s="179" t="s">
        <v>2092</v>
      </c>
      <c r="D14225" s="179"/>
    </row>
    <row r="14226" spans="1:4" x14ac:dyDescent="0.2">
      <c r="A14226" s="178" t="s">
        <v>17180</v>
      </c>
      <c r="B14226" s="179">
        <v>11300</v>
      </c>
      <c r="C14226" s="179" t="s">
        <v>2092</v>
      </c>
      <c r="D14226" s="179"/>
    </row>
    <row r="14227" spans="1:4" x14ac:dyDescent="0.2">
      <c r="A14227" s="178" t="s">
        <v>17181</v>
      </c>
      <c r="B14227" s="179">
        <v>16600</v>
      </c>
      <c r="C14227" s="179" t="s">
        <v>2092</v>
      </c>
      <c r="D14227" s="179" t="s">
        <v>2096</v>
      </c>
    </row>
    <row r="14228" spans="1:4" x14ac:dyDescent="0.2">
      <c r="A14228" s="178" t="s">
        <v>17182</v>
      </c>
      <c r="B14228" s="179">
        <v>51390</v>
      </c>
      <c r="C14228" s="179" t="s">
        <v>2092</v>
      </c>
      <c r="D14228" s="179"/>
    </row>
    <row r="14229" spans="1:4" x14ac:dyDescent="0.2">
      <c r="A14229" s="178" t="s">
        <v>17183</v>
      </c>
      <c r="B14229" s="179">
        <v>11400</v>
      </c>
      <c r="C14229" s="179" t="s">
        <v>2092</v>
      </c>
      <c r="D14229" s="179" t="s">
        <v>2096</v>
      </c>
    </row>
    <row r="14230" spans="1:4" x14ac:dyDescent="0.2">
      <c r="A14230" s="178" t="s">
        <v>17184</v>
      </c>
      <c r="B14230" s="179">
        <v>16140</v>
      </c>
      <c r="C14230" s="179" t="s">
        <v>2092</v>
      </c>
      <c r="D14230" s="179" t="s">
        <v>2096</v>
      </c>
    </row>
    <row r="14231" spans="1:4" x14ac:dyDescent="0.2">
      <c r="A14231" s="178" t="s">
        <v>17185</v>
      </c>
      <c r="B14231" s="179">
        <v>51130</v>
      </c>
      <c r="C14231" s="179" t="s">
        <v>2092</v>
      </c>
      <c r="D14231" s="179"/>
    </row>
    <row r="14232" spans="1:4" x14ac:dyDescent="0.2">
      <c r="A14232" s="178" t="s">
        <v>17186</v>
      </c>
      <c r="B14232" s="179">
        <v>11330</v>
      </c>
      <c r="C14232" s="179" t="s">
        <v>2092</v>
      </c>
      <c r="D14232" s="179"/>
    </row>
    <row r="14233" spans="1:4" x14ac:dyDescent="0.2">
      <c r="A14233" s="178" t="s">
        <v>17187</v>
      </c>
      <c r="B14233" s="179">
        <v>16320</v>
      </c>
      <c r="C14233" s="179" t="s">
        <v>2092</v>
      </c>
      <c r="D14233" s="179"/>
    </row>
    <row r="14234" spans="1:4" x14ac:dyDescent="0.2">
      <c r="A14234" s="178" t="s">
        <v>17188</v>
      </c>
      <c r="B14234" s="179">
        <v>51800</v>
      </c>
      <c r="C14234" s="179" t="s">
        <v>2092</v>
      </c>
      <c r="D14234" s="179"/>
    </row>
    <row r="14235" spans="1:4" x14ac:dyDescent="0.2">
      <c r="A14235" s="178" t="s">
        <v>17189</v>
      </c>
      <c r="B14235" s="179">
        <v>11150</v>
      </c>
      <c r="C14235" s="179" t="s">
        <v>2092</v>
      </c>
      <c r="D14235" s="179"/>
    </row>
    <row r="14236" spans="1:4" x14ac:dyDescent="0.2">
      <c r="A14236" s="178" t="s">
        <v>17190</v>
      </c>
      <c r="B14236" s="179">
        <v>16330</v>
      </c>
      <c r="C14236" s="179" t="s">
        <v>2092</v>
      </c>
      <c r="D14236" s="179"/>
    </row>
    <row r="14237" spans="1:4" x14ac:dyDescent="0.2">
      <c r="A14237" s="178" t="s">
        <v>17191</v>
      </c>
      <c r="B14237" s="179">
        <v>51230</v>
      </c>
      <c r="C14237" s="179" t="s">
        <v>2092</v>
      </c>
      <c r="D14237" s="179"/>
    </row>
    <row r="14238" spans="1:4" x14ac:dyDescent="0.2">
      <c r="A14238" s="178" t="s">
        <v>17192</v>
      </c>
      <c r="B14238" s="179">
        <v>12630</v>
      </c>
      <c r="C14238" s="179" t="s">
        <v>2092</v>
      </c>
      <c r="D14238" s="179"/>
    </row>
    <row r="14239" spans="1:4" x14ac:dyDescent="0.2">
      <c r="A14239" s="178" t="s">
        <v>17193</v>
      </c>
      <c r="B14239" s="179">
        <v>16300</v>
      </c>
      <c r="C14239" s="179" t="s">
        <v>2092</v>
      </c>
      <c r="D14239" s="179" t="s">
        <v>2096</v>
      </c>
    </row>
    <row r="14240" spans="1:4" x14ac:dyDescent="0.2">
      <c r="A14240" s="178" t="s">
        <v>17194</v>
      </c>
      <c r="B14240" s="179">
        <v>51290</v>
      </c>
      <c r="C14240" s="179" t="s">
        <v>2092</v>
      </c>
      <c r="D14240" s="179"/>
    </row>
    <row r="14241" spans="1:4" x14ac:dyDescent="0.2">
      <c r="A14241" s="178" t="s">
        <v>17195</v>
      </c>
      <c r="B14241" s="179">
        <v>12300</v>
      </c>
      <c r="C14241" s="179" t="s">
        <v>2092</v>
      </c>
      <c r="D14241" s="179"/>
    </row>
    <row r="14242" spans="1:4" x14ac:dyDescent="0.2">
      <c r="A14242" s="178" t="s">
        <v>17196</v>
      </c>
      <c r="B14242" s="179">
        <v>16320</v>
      </c>
      <c r="C14242" s="179" t="s">
        <v>2092</v>
      </c>
      <c r="D14242" s="179" t="s">
        <v>2096</v>
      </c>
    </row>
    <row r="14243" spans="1:4" x14ac:dyDescent="0.2">
      <c r="A14243" s="178" t="s">
        <v>17197</v>
      </c>
      <c r="B14243" s="179">
        <v>51300</v>
      </c>
      <c r="C14243" s="179" t="s">
        <v>2092</v>
      </c>
      <c r="D14243" s="179"/>
    </row>
    <row r="14244" spans="1:4" x14ac:dyDescent="0.2">
      <c r="A14244" s="178" t="s">
        <v>17198</v>
      </c>
      <c r="B14244" s="179">
        <v>12430</v>
      </c>
      <c r="C14244" s="179" t="s">
        <v>2092</v>
      </c>
      <c r="D14244" s="179"/>
    </row>
    <row r="14245" spans="1:4" x14ac:dyDescent="0.2">
      <c r="A14245" s="178" t="s">
        <v>17199</v>
      </c>
      <c r="B14245" s="179"/>
      <c r="C14245" s="179" t="s">
        <v>2092</v>
      </c>
      <c r="D14245" s="179" t="s">
        <v>2096</v>
      </c>
    </row>
    <row r="14246" spans="1:4" x14ac:dyDescent="0.2">
      <c r="A14246" s="178" t="s">
        <v>17200</v>
      </c>
      <c r="B14246" s="179">
        <v>51110</v>
      </c>
      <c r="C14246" s="179" t="s">
        <v>2092</v>
      </c>
      <c r="D14246" s="179"/>
    </row>
    <row r="14247" spans="1:4" x14ac:dyDescent="0.2">
      <c r="A14247" s="178" t="s">
        <v>17201</v>
      </c>
      <c r="B14247" s="179">
        <v>12260</v>
      </c>
      <c r="C14247" s="179" t="s">
        <v>2092</v>
      </c>
      <c r="D14247" s="179"/>
    </row>
    <row r="14248" spans="1:4" x14ac:dyDescent="0.2">
      <c r="A14248" s="178" t="s">
        <v>17202</v>
      </c>
      <c r="B14248" s="179">
        <v>16560</v>
      </c>
      <c r="C14248" s="179" t="s">
        <v>2092</v>
      </c>
      <c r="D14248" s="179" t="s">
        <v>2096</v>
      </c>
    </row>
    <row r="14249" spans="1:4" x14ac:dyDescent="0.2">
      <c r="A14249" s="178" t="s">
        <v>17203</v>
      </c>
      <c r="B14249" s="179">
        <v>51290</v>
      </c>
      <c r="C14249" s="179" t="s">
        <v>2092</v>
      </c>
      <c r="D14249" s="179"/>
    </row>
    <row r="14250" spans="1:4" x14ac:dyDescent="0.2">
      <c r="A14250" s="178" t="s">
        <v>17204</v>
      </c>
      <c r="B14250" s="179">
        <v>12390</v>
      </c>
      <c r="C14250" s="179" t="s">
        <v>2092</v>
      </c>
      <c r="D14250" s="179"/>
    </row>
    <row r="14251" spans="1:4" x14ac:dyDescent="0.2">
      <c r="A14251" s="178" t="s">
        <v>17205</v>
      </c>
      <c r="B14251" s="179">
        <v>16240</v>
      </c>
      <c r="C14251" s="179" t="s">
        <v>2092</v>
      </c>
      <c r="D14251" s="179"/>
    </row>
    <row r="14252" spans="1:4" x14ac:dyDescent="0.2">
      <c r="A14252" s="178" t="s">
        <v>17206</v>
      </c>
      <c r="B14252" s="179">
        <v>51310</v>
      </c>
      <c r="C14252" s="179" t="s">
        <v>2092</v>
      </c>
      <c r="D14252" s="179"/>
    </row>
    <row r="14253" spans="1:4" x14ac:dyDescent="0.2">
      <c r="A14253" s="178" t="s">
        <v>17207</v>
      </c>
      <c r="B14253" s="179">
        <v>12360</v>
      </c>
      <c r="C14253" s="179" t="s">
        <v>2092</v>
      </c>
      <c r="D14253" s="179"/>
    </row>
    <row r="14254" spans="1:4" x14ac:dyDescent="0.2">
      <c r="A14254" s="178" t="s">
        <v>17208</v>
      </c>
      <c r="B14254" s="179">
        <v>16400</v>
      </c>
      <c r="C14254" s="179" t="s">
        <v>2092</v>
      </c>
      <c r="D14254" s="179" t="s">
        <v>2096</v>
      </c>
    </row>
    <row r="14255" spans="1:4" x14ac:dyDescent="0.2">
      <c r="A14255" s="178" t="s">
        <v>17209</v>
      </c>
      <c r="B14255" s="179">
        <v>51600</v>
      </c>
      <c r="C14255" s="179" t="s">
        <v>2092</v>
      </c>
      <c r="D14255" s="179"/>
    </row>
    <row r="14256" spans="1:4" x14ac:dyDescent="0.2">
      <c r="A14256" s="178" t="s">
        <v>17210</v>
      </c>
      <c r="B14256" s="179">
        <v>12700</v>
      </c>
      <c r="C14256" s="179" t="s">
        <v>2092</v>
      </c>
      <c r="D14256" s="179"/>
    </row>
    <row r="14257" spans="1:4" x14ac:dyDescent="0.2">
      <c r="A14257" s="178" t="s">
        <v>17211</v>
      </c>
      <c r="B14257" s="179">
        <v>17500</v>
      </c>
      <c r="C14257" s="179" t="s">
        <v>2092</v>
      </c>
      <c r="D14257" s="179"/>
    </row>
    <row r="14258" spans="1:4" x14ac:dyDescent="0.2">
      <c r="A14258" s="178" t="s">
        <v>17212</v>
      </c>
      <c r="B14258" s="179">
        <v>51390</v>
      </c>
      <c r="C14258" s="179" t="s">
        <v>2092</v>
      </c>
      <c r="D14258" s="179"/>
    </row>
    <row r="14259" spans="1:4" x14ac:dyDescent="0.2">
      <c r="A14259" s="178" t="s">
        <v>17213</v>
      </c>
      <c r="B14259" s="179" t="s">
        <v>17214</v>
      </c>
      <c r="C14259" s="179" t="s">
        <v>2092</v>
      </c>
      <c r="D14259" s="179" t="s">
        <v>2096</v>
      </c>
    </row>
    <row r="14260" spans="1:4" x14ac:dyDescent="0.2">
      <c r="A14260" s="178" t="s">
        <v>17215</v>
      </c>
      <c r="B14260" s="179">
        <v>17540</v>
      </c>
      <c r="C14260" s="179" t="s">
        <v>2092</v>
      </c>
      <c r="D14260" s="179"/>
    </row>
    <row r="14261" spans="1:4" x14ac:dyDescent="0.2">
      <c r="A14261" s="178" t="s">
        <v>17216</v>
      </c>
      <c r="B14261" s="179">
        <v>51340</v>
      </c>
      <c r="C14261" s="179" t="s">
        <v>2092</v>
      </c>
      <c r="D14261" s="179"/>
    </row>
    <row r="14262" spans="1:4" x14ac:dyDescent="0.2">
      <c r="A14262" s="178" t="s">
        <v>17217</v>
      </c>
      <c r="B14262" s="179">
        <v>12120</v>
      </c>
      <c r="C14262" s="179" t="s">
        <v>2092</v>
      </c>
      <c r="D14262" s="179"/>
    </row>
    <row r="14263" spans="1:4" x14ac:dyDescent="0.2">
      <c r="A14263" s="178" t="s">
        <v>17218</v>
      </c>
      <c r="B14263" s="179" t="s">
        <v>17219</v>
      </c>
      <c r="C14263" s="179" t="s">
        <v>2092</v>
      </c>
      <c r="D14263" s="179" t="s">
        <v>2096</v>
      </c>
    </row>
    <row r="14264" spans="1:4" x14ac:dyDescent="0.2">
      <c r="A14264" s="178" t="s">
        <v>17220</v>
      </c>
      <c r="B14264" s="179">
        <v>51290</v>
      </c>
      <c r="C14264" s="179" t="s">
        <v>2092</v>
      </c>
      <c r="D14264" s="179"/>
    </row>
    <row r="14265" spans="1:4" x14ac:dyDescent="0.2">
      <c r="A14265" s="178" t="s">
        <v>17221</v>
      </c>
      <c r="B14265" s="179">
        <v>12430</v>
      </c>
      <c r="C14265" s="179" t="s">
        <v>2092</v>
      </c>
      <c r="D14265" s="179"/>
    </row>
    <row r="14266" spans="1:4" x14ac:dyDescent="0.2">
      <c r="A14266" s="178" t="s">
        <v>17222</v>
      </c>
      <c r="B14266" s="179">
        <v>17380</v>
      </c>
      <c r="C14266" s="179" t="s">
        <v>2092</v>
      </c>
      <c r="D14266" s="179"/>
    </row>
    <row r="14267" spans="1:4" x14ac:dyDescent="0.2">
      <c r="A14267" s="178" t="s">
        <v>17223</v>
      </c>
      <c r="B14267" s="179">
        <v>51290</v>
      </c>
      <c r="C14267" s="179" t="s">
        <v>2092</v>
      </c>
      <c r="D14267" s="179"/>
    </row>
    <row r="14268" spans="1:4" x14ac:dyDescent="0.2">
      <c r="A14268" s="178" t="s">
        <v>17224</v>
      </c>
      <c r="B14268" s="179" t="s">
        <v>17225</v>
      </c>
      <c r="C14268" s="179" t="s">
        <v>2092</v>
      </c>
      <c r="D14268" s="179"/>
    </row>
    <row r="14269" spans="1:4" x14ac:dyDescent="0.2">
      <c r="A14269" s="178" t="s">
        <v>17226</v>
      </c>
      <c r="B14269" s="179">
        <v>17290</v>
      </c>
      <c r="C14269" s="179" t="s">
        <v>2092</v>
      </c>
      <c r="D14269" s="179"/>
    </row>
    <row r="14270" spans="1:4" x14ac:dyDescent="0.2">
      <c r="A14270" s="178" t="s">
        <v>17227</v>
      </c>
      <c r="B14270" s="179">
        <v>51600</v>
      </c>
      <c r="C14270" s="179" t="s">
        <v>2092</v>
      </c>
      <c r="D14270" s="179"/>
    </row>
    <row r="14271" spans="1:4" x14ac:dyDescent="0.2">
      <c r="A14271" s="178" t="s">
        <v>17228</v>
      </c>
      <c r="B14271" s="179">
        <v>12550</v>
      </c>
      <c r="C14271" s="179" t="s">
        <v>2092</v>
      </c>
      <c r="D14271" s="179"/>
    </row>
    <row r="14272" spans="1:4" x14ac:dyDescent="0.2">
      <c r="A14272" s="178" t="s">
        <v>17229</v>
      </c>
      <c r="B14272" s="179">
        <v>17590</v>
      </c>
      <c r="C14272" s="179" t="s">
        <v>2092</v>
      </c>
      <c r="D14272" s="179"/>
    </row>
    <row r="14273" spans="1:4" x14ac:dyDescent="0.2">
      <c r="A14273" s="178" t="s">
        <v>17230</v>
      </c>
      <c r="B14273" s="179">
        <v>51220</v>
      </c>
      <c r="C14273" s="179" t="s">
        <v>2092</v>
      </c>
      <c r="D14273" s="179"/>
    </row>
    <row r="14274" spans="1:4" x14ac:dyDescent="0.2">
      <c r="A14274" s="178" t="s">
        <v>17231</v>
      </c>
      <c r="B14274" s="179">
        <v>12300</v>
      </c>
      <c r="C14274" s="179" t="s">
        <v>2092</v>
      </c>
      <c r="D14274" s="179" t="s">
        <v>2096</v>
      </c>
    </row>
    <row r="14275" spans="1:4" x14ac:dyDescent="0.2">
      <c r="A14275" s="178" t="s">
        <v>17232</v>
      </c>
      <c r="B14275" s="179">
        <v>17530</v>
      </c>
      <c r="C14275" s="179" t="s">
        <v>2092</v>
      </c>
      <c r="D14275" s="179"/>
    </row>
    <row r="14276" spans="1:4" x14ac:dyDescent="0.2">
      <c r="A14276" s="178" t="s">
        <v>17233</v>
      </c>
      <c r="B14276" s="179">
        <v>51500</v>
      </c>
      <c r="C14276" s="179" t="s">
        <v>2092</v>
      </c>
      <c r="D14276" s="179" t="s">
        <v>2096</v>
      </c>
    </row>
    <row r="14277" spans="1:4" x14ac:dyDescent="0.2">
      <c r="A14277" s="178" t="s">
        <v>17234</v>
      </c>
      <c r="B14277" s="179">
        <v>12270</v>
      </c>
      <c r="C14277" s="179" t="s">
        <v>2092</v>
      </c>
      <c r="D14277" s="179"/>
    </row>
    <row r="14278" spans="1:4" x14ac:dyDescent="0.2">
      <c r="A14278" s="178" t="s">
        <v>17235</v>
      </c>
      <c r="B14278" s="179">
        <v>17770</v>
      </c>
      <c r="C14278" s="179" t="s">
        <v>2092</v>
      </c>
      <c r="D14278" s="179"/>
    </row>
    <row r="14279" spans="1:4" x14ac:dyDescent="0.2">
      <c r="A14279" s="178" t="s">
        <v>17236</v>
      </c>
      <c r="B14279" s="179">
        <v>51800</v>
      </c>
      <c r="C14279" s="179" t="s">
        <v>2092</v>
      </c>
      <c r="D14279" s="179"/>
    </row>
    <row r="14280" spans="1:4" x14ac:dyDescent="0.2">
      <c r="A14280" s="178" t="s">
        <v>17237</v>
      </c>
      <c r="B14280" s="179">
        <v>12300</v>
      </c>
      <c r="C14280" s="179" t="s">
        <v>2092</v>
      </c>
      <c r="D14280" s="179"/>
    </row>
    <row r="14281" spans="1:4" x14ac:dyDescent="0.2">
      <c r="A14281" s="178" t="s">
        <v>17238</v>
      </c>
      <c r="B14281" s="179">
        <v>17160</v>
      </c>
      <c r="C14281" s="179" t="s">
        <v>2092</v>
      </c>
      <c r="D14281" s="179"/>
    </row>
    <row r="14282" spans="1:4" x14ac:dyDescent="0.2">
      <c r="A14282" s="178" t="s">
        <v>17239</v>
      </c>
      <c r="B14282" s="179">
        <v>51530</v>
      </c>
      <c r="C14282" s="179" t="s">
        <v>2092</v>
      </c>
      <c r="D14282" s="179"/>
    </row>
    <row r="14283" spans="1:4" x14ac:dyDescent="0.2">
      <c r="A14283" s="178" t="s">
        <v>17240</v>
      </c>
      <c r="B14283" s="179">
        <v>12160</v>
      </c>
      <c r="C14283" s="179" t="s">
        <v>2092</v>
      </c>
      <c r="D14283" s="179"/>
    </row>
    <row r="14284" spans="1:4" x14ac:dyDescent="0.2">
      <c r="A14284" s="178" t="s">
        <v>17241</v>
      </c>
      <c r="B14284" s="179">
        <v>17210</v>
      </c>
      <c r="C14284" s="179" t="s">
        <v>2092</v>
      </c>
      <c r="D14284" s="179"/>
    </row>
    <row r="14285" spans="1:4" x14ac:dyDescent="0.2">
      <c r="A14285" s="178" t="s">
        <v>17242</v>
      </c>
      <c r="B14285" s="179">
        <v>51260</v>
      </c>
      <c r="C14285" s="179" t="s">
        <v>2092</v>
      </c>
      <c r="D14285" s="179" t="s">
        <v>2096</v>
      </c>
    </row>
    <row r="14286" spans="1:4" x14ac:dyDescent="0.2">
      <c r="A14286" s="178" t="s">
        <v>17243</v>
      </c>
      <c r="B14286" s="179">
        <v>12800</v>
      </c>
      <c r="C14286" s="179" t="s">
        <v>2092</v>
      </c>
      <c r="D14286" s="179"/>
    </row>
    <row r="14287" spans="1:4" x14ac:dyDescent="0.2">
      <c r="A14287" s="178" t="s">
        <v>17244</v>
      </c>
      <c r="B14287" s="179">
        <v>17800</v>
      </c>
      <c r="C14287" s="179" t="s">
        <v>2092</v>
      </c>
      <c r="D14287" s="179"/>
    </row>
    <row r="14288" spans="1:4" x14ac:dyDescent="0.2">
      <c r="A14288" s="178" t="s">
        <v>17245</v>
      </c>
      <c r="B14288" s="179">
        <v>51270</v>
      </c>
      <c r="C14288" s="179" t="s">
        <v>2092</v>
      </c>
      <c r="D14288" s="179"/>
    </row>
    <row r="14289" spans="1:4" x14ac:dyDescent="0.2">
      <c r="A14289" s="178" t="s">
        <v>17246</v>
      </c>
      <c r="B14289" s="179">
        <v>12560</v>
      </c>
      <c r="C14289" s="179" t="s">
        <v>2092</v>
      </c>
      <c r="D14289" s="179"/>
    </row>
    <row r="14290" spans="1:4" x14ac:dyDescent="0.2">
      <c r="A14290" s="178" t="s">
        <v>17247</v>
      </c>
      <c r="B14290" s="179">
        <v>17400</v>
      </c>
      <c r="C14290" s="179" t="s">
        <v>2092</v>
      </c>
      <c r="D14290" s="179"/>
    </row>
    <row r="14291" spans="1:4" x14ac:dyDescent="0.2">
      <c r="A14291" s="178" t="s">
        <v>17248</v>
      </c>
      <c r="B14291" s="179" t="s">
        <v>11131</v>
      </c>
      <c r="C14291" s="179" t="s">
        <v>2092</v>
      </c>
      <c r="D14291" s="179"/>
    </row>
    <row r="14292" spans="1:4" x14ac:dyDescent="0.2">
      <c r="A14292" s="178" t="s">
        <v>17249</v>
      </c>
      <c r="B14292" s="179">
        <v>12580</v>
      </c>
      <c r="C14292" s="179" t="s">
        <v>2092</v>
      </c>
      <c r="D14292" s="179"/>
    </row>
    <row r="14293" spans="1:4" x14ac:dyDescent="0.2">
      <c r="A14293" s="178" t="s">
        <v>17250</v>
      </c>
      <c r="B14293" s="179">
        <v>17160</v>
      </c>
      <c r="C14293" s="179" t="s">
        <v>2092</v>
      </c>
      <c r="D14293" s="179"/>
    </row>
    <row r="14294" spans="1:4" x14ac:dyDescent="0.2">
      <c r="A14294" s="178" t="s">
        <v>17251</v>
      </c>
      <c r="B14294" s="179">
        <v>51290</v>
      </c>
      <c r="C14294" s="179" t="s">
        <v>2092</v>
      </c>
      <c r="D14294" s="179"/>
    </row>
    <row r="14295" spans="1:4" x14ac:dyDescent="0.2">
      <c r="A14295" s="178" t="s">
        <v>17252</v>
      </c>
      <c r="B14295" s="179">
        <v>12420</v>
      </c>
      <c r="C14295" s="179" t="s">
        <v>2092</v>
      </c>
      <c r="D14295" s="179"/>
    </row>
    <row r="14296" spans="1:4" x14ac:dyDescent="0.2">
      <c r="A14296" s="178" t="s">
        <v>17253</v>
      </c>
      <c r="B14296" s="179">
        <v>17470</v>
      </c>
      <c r="C14296" s="179" t="s">
        <v>2092</v>
      </c>
      <c r="D14296" s="179"/>
    </row>
    <row r="14297" spans="1:4" x14ac:dyDescent="0.2">
      <c r="A14297" s="178" t="s">
        <v>17254</v>
      </c>
      <c r="B14297" s="179">
        <v>51300</v>
      </c>
      <c r="C14297" s="179" t="s">
        <v>2092</v>
      </c>
      <c r="D14297" s="179"/>
    </row>
    <row r="14298" spans="1:4" x14ac:dyDescent="0.2">
      <c r="A14298" s="178" t="s">
        <v>17255</v>
      </c>
      <c r="B14298" s="179">
        <v>12240</v>
      </c>
      <c r="C14298" s="179" t="s">
        <v>2092</v>
      </c>
      <c r="D14298" s="179"/>
    </row>
    <row r="14299" spans="1:4" x14ac:dyDescent="0.2">
      <c r="A14299" s="178" t="s">
        <v>17256</v>
      </c>
      <c r="B14299" s="179">
        <v>17580</v>
      </c>
      <c r="C14299" s="179" t="s">
        <v>2092</v>
      </c>
      <c r="D14299" s="179"/>
    </row>
    <row r="14300" spans="1:4" x14ac:dyDescent="0.2">
      <c r="A14300" s="178" t="s">
        <v>17257</v>
      </c>
      <c r="B14300" s="179">
        <v>51300</v>
      </c>
      <c r="C14300" s="179" t="s">
        <v>2092</v>
      </c>
      <c r="D14300" s="179"/>
    </row>
    <row r="14301" spans="1:4" x14ac:dyDescent="0.2">
      <c r="A14301" s="178" t="s">
        <v>17258</v>
      </c>
      <c r="B14301" s="179">
        <v>12120</v>
      </c>
      <c r="C14301" s="179" t="s">
        <v>2092</v>
      </c>
      <c r="D14301" s="179"/>
    </row>
    <row r="14302" spans="1:4" x14ac:dyDescent="0.2">
      <c r="A14302" s="178" t="s">
        <v>17259</v>
      </c>
      <c r="B14302" s="179">
        <v>17800</v>
      </c>
      <c r="C14302" s="179" t="s">
        <v>2092</v>
      </c>
      <c r="D14302" s="179"/>
    </row>
    <row r="14303" spans="1:4" x14ac:dyDescent="0.2">
      <c r="A14303" s="178" t="s">
        <v>17260</v>
      </c>
      <c r="B14303" s="179">
        <v>51390</v>
      </c>
      <c r="C14303" s="179" t="s">
        <v>2092</v>
      </c>
      <c r="D14303" s="179"/>
    </row>
    <row r="14304" spans="1:4" x14ac:dyDescent="0.2">
      <c r="A14304" s="178" t="s">
        <v>17261</v>
      </c>
      <c r="B14304" s="179">
        <v>12210</v>
      </c>
      <c r="C14304" s="179" t="s">
        <v>2092</v>
      </c>
      <c r="D14304" s="179"/>
    </row>
    <row r="14305" spans="1:4" x14ac:dyDescent="0.2">
      <c r="A14305" s="178" t="s">
        <v>17262</v>
      </c>
      <c r="B14305" s="179">
        <v>17540</v>
      </c>
      <c r="C14305" s="179" t="s">
        <v>2092</v>
      </c>
      <c r="D14305" s="179"/>
    </row>
    <row r="14306" spans="1:4" x14ac:dyDescent="0.2">
      <c r="A14306" s="178" t="s">
        <v>17263</v>
      </c>
      <c r="B14306" s="179">
        <v>51370</v>
      </c>
      <c r="C14306" s="179" t="s">
        <v>2092</v>
      </c>
      <c r="D14306" s="179"/>
    </row>
    <row r="14307" spans="1:4" x14ac:dyDescent="0.2">
      <c r="A14307" s="178" t="s">
        <v>17264</v>
      </c>
      <c r="B14307" s="179">
        <v>12800</v>
      </c>
      <c r="C14307" s="179" t="s">
        <v>2092</v>
      </c>
      <c r="D14307" s="179"/>
    </row>
    <row r="14308" spans="1:4" x14ac:dyDescent="0.2">
      <c r="A14308" s="178" t="s">
        <v>17265</v>
      </c>
      <c r="B14308" s="179">
        <v>17700</v>
      </c>
      <c r="C14308" s="179" t="s">
        <v>2092</v>
      </c>
      <c r="D14308" s="179"/>
    </row>
    <row r="14309" spans="1:4" x14ac:dyDescent="0.2">
      <c r="A14309" s="178" t="s">
        <v>17266</v>
      </c>
      <c r="B14309" s="179">
        <v>51190</v>
      </c>
      <c r="C14309" s="179" t="s">
        <v>2092</v>
      </c>
      <c r="D14309" s="179" t="s">
        <v>2096</v>
      </c>
    </row>
    <row r="14310" spans="1:4" x14ac:dyDescent="0.2">
      <c r="A14310" s="178" t="s">
        <v>17267</v>
      </c>
      <c r="B14310" s="179">
        <v>12500</v>
      </c>
      <c r="C14310" s="179" t="s">
        <v>2092</v>
      </c>
      <c r="D14310" s="179"/>
    </row>
    <row r="14311" spans="1:4" x14ac:dyDescent="0.2">
      <c r="A14311" s="178" t="s">
        <v>17268</v>
      </c>
      <c r="B14311" s="179">
        <v>17870</v>
      </c>
      <c r="C14311" s="179" t="s">
        <v>2092</v>
      </c>
      <c r="D14311" s="179" t="s">
        <v>2096</v>
      </c>
    </row>
    <row r="14312" spans="1:4" x14ac:dyDescent="0.2">
      <c r="A14312" s="178" t="s">
        <v>17269</v>
      </c>
      <c r="B14312" s="179">
        <v>51800</v>
      </c>
      <c r="C14312" s="179" t="s">
        <v>2092</v>
      </c>
      <c r="D14312" s="179"/>
    </row>
    <row r="14313" spans="1:4" x14ac:dyDescent="0.2">
      <c r="A14313" s="178" t="s">
        <v>17270</v>
      </c>
      <c r="B14313" s="179">
        <v>12230</v>
      </c>
      <c r="C14313" s="179" t="s">
        <v>2092</v>
      </c>
      <c r="D14313" s="179" t="s">
        <v>2096</v>
      </c>
    </row>
    <row r="14314" spans="1:4" x14ac:dyDescent="0.2">
      <c r="A14314" s="178" t="s">
        <v>17271</v>
      </c>
      <c r="B14314" s="179">
        <v>17770</v>
      </c>
      <c r="C14314" s="179" t="s">
        <v>2092</v>
      </c>
      <c r="D14314" s="179"/>
    </row>
    <row r="14315" spans="1:4" x14ac:dyDescent="0.2">
      <c r="A14315" s="178" t="s">
        <v>17272</v>
      </c>
      <c r="B14315" s="179">
        <v>51120</v>
      </c>
      <c r="C14315" s="179" t="s">
        <v>2092</v>
      </c>
      <c r="D14315" s="179"/>
    </row>
    <row r="14316" spans="1:4" x14ac:dyDescent="0.2">
      <c r="A14316" s="178" t="s">
        <v>17273</v>
      </c>
      <c r="B14316" s="179">
        <v>12330</v>
      </c>
      <c r="C14316" s="179" t="s">
        <v>2092</v>
      </c>
      <c r="D14316" s="179" t="s">
        <v>2096</v>
      </c>
    </row>
    <row r="14317" spans="1:4" x14ac:dyDescent="0.2">
      <c r="A14317" s="178" t="s">
        <v>17274</v>
      </c>
      <c r="B14317" s="179">
        <v>17100</v>
      </c>
      <c r="C14317" s="179" t="s">
        <v>2092</v>
      </c>
      <c r="D14317" s="179"/>
    </row>
    <row r="14318" spans="1:4" x14ac:dyDescent="0.2">
      <c r="A14318" s="178" t="s">
        <v>17275</v>
      </c>
      <c r="B14318" s="179">
        <v>51500</v>
      </c>
      <c r="C14318" s="179" t="s">
        <v>2092</v>
      </c>
      <c r="D14318" s="179"/>
    </row>
    <row r="14319" spans="1:4" x14ac:dyDescent="0.2">
      <c r="A14319" s="178" t="s">
        <v>17276</v>
      </c>
      <c r="B14319" s="179">
        <v>12540</v>
      </c>
      <c r="C14319" s="179" t="s">
        <v>2092</v>
      </c>
      <c r="D14319" s="179"/>
    </row>
    <row r="14320" spans="1:4" x14ac:dyDescent="0.2">
      <c r="A14320" s="178" t="s">
        <v>17277</v>
      </c>
      <c r="B14320" s="179">
        <v>17210</v>
      </c>
      <c r="C14320" s="179" t="s">
        <v>2092</v>
      </c>
      <c r="D14320" s="179"/>
    </row>
    <row r="14321" spans="1:4" x14ac:dyDescent="0.2">
      <c r="A14321" s="178" t="s">
        <v>17278</v>
      </c>
      <c r="B14321" s="179">
        <v>51260</v>
      </c>
      <c r="C14321" s="179" t="s">
        <v>2092</v>
      </c>
      <c r="D14321" s="179"/>
    </row>
    <row r="14322" spans="1:4" x14ac:dyDescent="0.2">
      <c r="A14322" s="178" t="s">
        <v>17279</v>
      </c>
      <c r="B14322" s="179">
        <v>12370</v>
      </c>
      <c r="C14322" s="179" t="s">
        <v>2092</v>
      </c>
      <c r="D14322" s="179"/>
    </row>
    <row r="14323" spans="1:4" x14ac:dyDescent="0.2">
      <c r="A14323" s="178" t="s">
        <v>17280</v>
      </c>
      <c r="B14323" s="179">
        <v>17270</v>
      </c>
      <c r="C14323" s="179" t="s">
        <v>2092</v>
      </c>
      <c r="D14323" s="179"/>
    </row>
    <row r="14324" spans="1:4" x14ac:dyDescent="0.2">
      <c r="A14324" s="178" t="s">
        <v>17281</v>
      </c>
      <c r="B14324" s="179">
        <v>51140</v>
      </c>
      <c r="C14324" s="179" t="s">
        <v>2092</v>
      </c>
      <c r="D14324" s="179"/>
    </row>
    <row r="14325" spans="1:4" x14ac:dyDescent="0.2">
      <c r="A14325" s="178" t="s">
        <v>17282</v>
      </c>
      <c r="B14325" s="179">
        <v>12520</v>
      </c>
      <c r="C14325" s="179" t="s">
        <v>2092</v>
      </c>
      <c r="D14325" s="179"/>
    </row>
    <row r="14326" spans="1:4" x14ac:dyDescent="0.2">
      <c r="A14326" s="178" t="s">
        <v>17283</v>
      </c>
      <c r="B14326" s="179">
        <v>17800</v>
      </c>
      <c r="C14326" s="179" t="s">
        <v>2092</v>
      </c>
      <c r="D14326" s="179"/>
    </row>
    <row r="14327" spans="1:4" x14ac:dyDescent="0.2">
      <c r="A14327" s="178" t="s">
        <v>17284</v>
      </c>
      <c r="B14327" s="179" t="s">
        <v>17285</v>
      </c>
      <c r="C14327" s="179" t="s">
        <v>2092</v>
      </c>
      <c r="D14327" s="179" t="s">
        <v>2096</v>
      </c>
    </row>
    <row r="14328" spans="1:4" x14ac:dyDescent="0.2">
      <c r="A14328" s="178" t="s">
        <v>17286</v>
      </c>
      <c r="B14328" s="179">
        <v>12100</v>
      </c>
      <c r="C14328" s="179" t="s">
        <v>2092</v>
      </c>
      <c r="D14328" s="179"/>
    </row>
    <row r="14329" spans="1:4" x14ac:dyDescent="0.2">
      <c r="A14329" s="178" t="s">
        <v>17287</v>
      </c>
      <c r="B14329" s="179">
        <v>17610</v>
      </c>
      <c r="C14329" s="179" t="s">
        <v>2092</v>
      </c>
      <c r="D14329" s="179" t="s">
        <v>2096</v>
      </c>
    </row>
    <row r="14330" spans="1:4" x14ac:dyDescent="0.2">
      <c r="A14330" s="178" t="s">
        <v>17288</v>
      </c>
      <c r="B14330" s="179" t="s">
        <v>17289</v>
      </c>
      <c r="C14330" s="179" t="s">
        <v>2092</v>
      </c>
      <c r="D14330" s="179"/>
    </row>
    <row r="14331" spans="1:4" x14ac:dyDescent="0.2">
      <c r="A14331" s="178" t="s">
        <v>17290</v>
      </c>
      <c r="B14331" s="179">
        <v>12120</v>
      </c>
      <c r="C14331" s="179" t="s">
        <v>2092</v>
      </c>
      <c r="D14331" s="179"/>
    </row>
    <row r="14332" spans="1:4" x14ac:dyDescent="0.2">
      <c r="A14332" s="178" t="s">
        <v>17291</v>
      </c>
      <c r="B14332" s="179">
        <v>17380</v>
      </c>
      <c r="C14332" s="179" t="s">
        <v>2092</v>
      </c>
      <c r="D14332" s="179"/>
    </row>
    <row r="14333" spans="1:4" x14ac:dyDescent="0.2">
      <c r="A14333" s="178" t="s">
        <v>17292</v>
      </c>
      <c r="B14333" s="179">
        <v>51530</v>
      </c>
      <c r="C14333" s="179" t="s">
        <v>2092</v>
      </c>
      <c r="D14333" s="179"/>
    </row>
    <row r="14334" spans="1:4" x14ac:dyDescent="0.2">
      <c r="A14334" s="178" t="s">
        <v>17293</v>
      </c>
      <c r="B14334" s="179">
        <v>12470</v>
      </c>
      <c r="C14334" s="179" t="s">
        <v>2092</v>
      </c>
      <c r="D14334" s="179"/>
    </row>
    <row r="14335" spans="1:4" x14ac:dyDescent="0.2">
      <c r="A14335" s="178" t="s">
        <v>17294</v>
      </c>
      <c r="B14335" s="179">
        <v>17100</v>
      </c>
      <c r="C14335" s="179" t="s">
        <v>2092</v>
      </c>
      <c r="D14335" s="179" t="s">
        <v>2096</v>
      </c>
    </row>
    <row r="14336" spans="1:4" x14ac:dyDescent="0.2">
      <c r="A14336" s="178" t="s">
        <v>17295</v>
      </c>
      <c r="B14336" s="179">
        <v>51530</v>
      </c>
      <c r="C14336" s="179" t="s">
        <v>2092</v>
      </c>
      <c r="D14336" s="179"/>
    </row>
    <row r="14337" spans="1:4" x14ac:dyDescent="0.2">
      <c r="A14337" s="178" t="s">
        <v>17296</v>
      </c>
      <c r="B14337" s="179" t="s">
        <v>17297</v>
      </c>
      <c r="C14337" s="179" t="s">
        <v>2092</v>
      </c>
      <c r="D14337" s="179"/>
    </row>
    <row r="14338" spans="1:4" x14ac:dyDescent="0.2">
      <c r="A14338" s="178" t="s">
        <v>17298</v>
      </c>
      <c r="B14338" s="179">
        <v>17210</v>
      </c>
      <c r="C14338" s="179" t="s">
        <v>2092</v>
      </c>
      <c r="D14338" s="179"/>
    </row>
    <row r="14339" spans="1:4" x14ac:dyDescent="0.2">
      <c r="A14339" s="178" t="s">
        <v>17299</v>
      </c>
      <c r="B14339" s="179">
        <v>51120</v>
      </c>
      <c r="C14339" s="179" t="s">
        <v>2092</v>
      </c>
      <c r="D14339" s="179"/>
    </row>
    <row r="14340" spans="1:4" x14ac:dyDescent="0.2">
      <c r="A14340" s="178" t="s">
        <v>17300</v>
      </c>
      <c r="B14340" s="179">
        <v>12540</v>
      </c>
      <c r="C14340" s="179" t="s">
        <v>2092</v>
      </c>
      <c r="D14340" s="179"/>
    </row>
    <row r="14341" spans="1:4" x14ac:dyDescent="0.2">
      <c r="A14341" s="178" t="s">
        <v>17301</v>
      </c>
      <c r="B14341" s="179">
        <v>17290</v>
      </c>
      <c r="C14341" s="179" t="s">
        <v>2092</v>
      </c>
      <c r="D14341" s="179"/>
    </row>
    <row r="14342" spans="1:4" x14ac:dyDescent="0.2">
      <c r="A14342" s="178" t="s">
        <v>17302</v>
      </c>
      <c r="B14342" s="179">
        <v>51330</v>
      </c>
      <c r="C14342" s="179" t="s">
        <v>2092</v>
      </c>
      <c r="D14342" s="179"/>
    </row>
    <row r="14343" spans="1:4" x14ac:dyDescent="0.2">
      <c r="A14343" s="178" t="s">
        <v>17303</v>
      </c>
      <c r="B14343" s="179">
        <v>12550</v>
      </c>
      <c r="C14343" s="179" t="s">
        <v>2092</v>
      </c>
      <c r="D14343" s="179"/>
    </row>
    <row r="14344" spans="1:4" x14ac:dyDescent="0.2">
      <c r="A14344" s="178" t="s">
        <v>17304</v>
      </c>
      <c r="B14344" s="179">
        <v>17500</v>
      </c>
      <c r="C14344" s="179" t="s">
        <v>2092</v>
      </c>
      <c r="D14344" s="179"/>
    </row>
    <row r="14345" spans="1:4" x14ac:dyDescent="0.2">
      <c r="A14345" s="178" t="s">
        <v>17305</v>
      </c>
      <c r="B14345" s="179">
        <v>51300</v>
      </c>
      <c r="C14345" s="179" t="s">
        <v>2092</v>
      </c>
      <c r="D14345" s="179"/>
    </row>
    <row r="14346" spans="1:4" x14ac:dyDescent="0.2">
      <c r="A14346" s="178" t="s">
        <v>17306</v>
      </c>
      <c r="B14346" s="179">
        <v>12230</v>
      </c>
      <c r="C14346" s="179" t="s">
        <v>2092</v>
      </c>
      <c r="D14346" s="179"/>
    </row>
    <row r="14347" spans="1:4" x14ac:dyDescent="0.2">
      <c r="A14347" s="178" t="s">
        <v>17307</v>
      </c>
      <c r="B14347" s="179">
        <v>17330</v>
      </c>
      <c r="C14347" s="179" t="s">
        <v>2092</v>
      </c>
      <c r="D14347" s="179"/>
    </row>
    <row r="14348" spans="1:4" x14ac:dyDescent="0.2">
      <c r="A14348" s="178" t="s">
        <v>17308</v>
      </c>
      <c r="B14348" s="179">
        <v>51310</v>
      </c>
      <c r="C14348" s="179" t="s">
        <v>2092</v>
      </c>
      <c r="D14348" s="179"/>
    </row>
    <row r="14349" spans="1:4" x14ac:dyDescent="0.2">
      <c r="A14349" s="178" t="s">
        <v>17309</v>
      </c>
      <c r="B14349" s="179">
        <v>12110</v>
      </c>
      <c r="C14349" s="179" t="s">
        <v>2092</v>
      </c>
      <c r="D14349" s="179" t="s">
        <v>2096</v>
      </c>
    </row>
    <row r="14350" spans="1:4" x14ac:dyDescent="0.2">
      <c r="A14350" s="178" t="s">
        <v>17310</v>
      </c>
      <c r="B14350" s="179">
        <v>17460</v>
      </c>
      <c r="C14350" s="179" t="s">
        <v>2092</v>
      </c>
      <c r="D14350" s="179"/>
    </row>
    <row r="14351" spans="1:4" x14ac:dyDescent="0.2">
      <c r="A14351" s="178" t="s">
        <v>17311</v>
      </c>
      <c r="B14351" s="179">
        <v>51480</v>
      </c>
      <c r="C14351" s="179" t="s">
        <v>2092</v>
      </c>
      <c r="D14351" s="179"/>
    </row>
    <row r="14352" spans="1:4" x14ac:dyDescent="0.2">
      <c r="A14352" s="178" t="s">
        <v>17312</v>
      </c>
      <c r="B14352" s="179">
        <v>12800</v>
      </c>
      <c r="C14352" s="179" t="s">
        <v>2092</v>
      </c>
      <c r="D14352" s="179"/>
    </row>
    <row r="14353" spans="1:4" x14ac:dyDescent="0.2">
      <c r="A14353" s="178" t="s">
        <v>17313</v>
      </c>
      <c r="B14353" s="179">
        <v>17130</v>
      </c>
      <c r="C14353" s="179" t="s">
        <v>2092</v>
      </c>
      <c r="D14353" s="179"/>
    </row>
    <row r="14354" spans="1:4" x14ac:dyDescent="0.2">
      <c r="A14354" s="178" t="s">
        <v>17314</v>
      </c>
      <c r="B14354" s="179">
        <v>51700</v>
      </c>
      <c r="C14354" s="179" t="s">
        <v>2092</v>
      </c>
      <c r="D14354" s="179"/>
    </row>
    <row r="14355" spans="1:4" x14ac:dyDescent="0.2">
      <c r="A14355" s="178" t="s">
        <v>17315</v>
      </c>
      <c r="B14355" s="179">
        <v>12300</v>
      </c>
      <c r="C14355" s="179" t="s">
        <v>2092</v>
      </c>
      <c r="D14355" s="179" t="s">
        <v>2096</v>
      </c>
    </row>
    <row r="14356" spans="1:4" x14ac:dyDescent="0.2">
      <c r="A14356" s="178" t="s">
        <v>17316</v>
      </c>
      <c r="B14356" s="179">
        <v>17600</v>
      </c>
      <c r="C14356" s="179" t="s">
        <v>2092</v>
      </c>
      <c r="D14356" s="179"/>
    </row>
    <row r="14357" spans="1:4" x14ac:dyDescent="0.2">
      <c r="A14357" s="178" t="s">
        <v>17317</v>
      </c>
      <c r="B14357" s="179">
        <v>51290</v>
      </c>
      <c r="C14357" s="179" t="s">
        <v>2092</v>
      </c>
      <c r="D14357" s="179"/>
    </row>
    <row r="14358" spans="1:4" x14ac:dyDescent="0.2">
      <c r="A14358" s="178" t="s">
        <v>17318</v>
      </c>
      <c r="B14358" s="179" t="s">
        <v>17319</v>
      </c>
      <c r="C14358" s="179" t="s">
        <v>2092</v>
      </c>
      <c r="D14358" s="179" t="s">
        <v>2096</v>
      </c>
    </row>
    <row r="14359" spans="1:4" x14ac:dyDescent="0.2">
      <c r="A14359" s="178" t="s">
        <v>17320</v>
      </c>
      <c r="B14359" s="179">
        <v>17600</v>
      </c>
      <c r="C14359" s="179" t="s">
        <v>2092</v>
      </c>
      <c r="D14359" s="179"/>
    </row>
    <row r="14360" spans="1:4" x14ac:dyDescent="0.2">
      <c r="A14360" s="178" t="s">
        <v>17321</v>
      </c>
      <c r="B14360" s="179">
        <v>51300</v>
      </c>
      <c r="C14360" s="179" t="s">
        <v>2092</v>
      </c>
      <c r="D14360" s="179"/>
    </row>
    <row r="14361" spans="1:4" x14ac:dyDescent="0.2">
      <c r="A14361" s="178" t="s">
        <v>17322</v>
      </c>
      <c r="B14361" s="179">
        <v>12390</v>
      </c>
      <c r="C14361" s="179" t="s">
        <v>2092</v>
      </c>
      <c r="D14361" s="179"/>
    </row>
    <row r="14362" spans="1:4" x14ac:dyDescent="0.2">
      <c r="A14362" s="178" t="s">
        <v>17323</v>
      </c>
      <c r="B14362" s="179">
        <v>17800</v>
      </c>
      <c r="C14362" s="179" t="s">
        <v>2092</v>
      </c>
      <c r="D14362" s="179"/>
    </row>
    <row r="14363" spans="1:4" x14ac:dyDescent="0.2">
      <c r="A14363" s="178" t="s">
        <v>17324</v>
      </c>
      <c r="B14363" s="179">
        <v>51120</v>
      </c>
      <c r="C14363" s="179" t="s">
        <v>2092</v>
      </c>
      <c r="D14363" s="179"/>
    </row>
    <row r="14364" spans="1:4" x14ac:dyDescent="0.2">
      <c r="A14364" s="178" t="s">
        <v>17325</v>
      </c>
      <c r="B14364" s="179">
        <v>12140</v>
      </c>
      <c r="C14364" s="179" t="s">
        <v>2092</v>
      </c>
      <c r="D14364" s="179"/>
    </row>
    <row r="14365" spans="1:4" x14ac:dyDescent="0.2">
      <c r="A14365" s="178" t="s">
        <v>17326</v>
      </c>
      <c r="B14365" s="179">
        <v>17160</v>
      </c>
      <c r="C14365" s="179" t="s">
        <v>2092</v>
      </c>
      <c r="D14365" s="179"/>
    </row>
    <row r="14366" spans="1:4" x14ac:dyDescent="0.2">
      <c r="A14366" s="178" t="s">
        <v>17327</v>
      </c>
      <c r="B14366" s="179">
        <v>51800</v>
      </c>
      <c r="C14366" s="179" t="s">
        <v>2092</v>
      </c>
      <c r="D14366" s="179"/>
    </row>
    <row r="14367" spans="1:4" x14ac:dyDescent="0.2">
      <c r="A14367" s="178" t="s">
        <v>17328</v>
      </c>
      <c r="B14367" s="179">
        <v>12190</v>
      </c>
      <c r="C14367" s="179" t="s">
        <v>2092</v>
      </c>
      <c r="D14367" s="179"/>
    </row>
    <row r="14368" spans="1:4" x14ac:dyDescent="0.2">
      <c r="A14368" s="178" t="s">
        <v>17329</v>
      </c>
      <c r="B14368" s="179">
        <v>17170</v>
      </c>
      <c r="C14368" s="179" t="s">
        <v>2092</v>
      </c>
      <c r="D14368" s="179"/>
    </row>
    <row r="14369" spans="1:4" x14ac:dyDescent="0.2">
      <c r="A14369" s="178" t="s">
        <v>17330</v>
      </c>
      <c r="B14369" s="179">
        <v>51120</v>
      </c>
      <c r="C14369" s="179" t="s">
        <v>2092</v>
      </c>
      <c r="D14369" s="179"/>
    </row>
    <row r="14370" spans="1:4" x14ac:dyDescent="0.2">
      <c r="A14370" s="178" t="s">
        <v>17331</v>
      </c>
      <c r="B14370" s="179">
        <v>12360</v>
      </c>
      <c r="C14370" s="179" t="s">
        <v>2092</v>
      </c>
      <c r="D14370" s="179"/>
    </row>
    <row r="14371" spans="1:4" x14ac:dyDescent="0.2">
      <c r="A14371" s="178" t="s">
        <v>17332</v>
      </c>
      <c r="B14371" s="179">
        <v>17100</v>
      </c>
      <c r="C14371" s="179" t="s">
        <v>2092</v>
      </c>
      <c r="D14371" s="179"/>
    </row>
    <row r="14372" spans="1:4" x14ac:dyDescent="0.2">
      <c r="A14372" s="178" t="s">
        <v>17333</v>
      </c>
      <c r="B14372" s="179">
        <v>51400</v>
      </c>
      <c r="C14372" s="179" t="s">
        <v>2092</v>
      </c>
      <c r="D14372" s="179"/>
    </row>
    <row r="14373" spans="1:4" x14ac:dyDescent="0.2">
      <c r="A14373" s="178" t="s">
        <v>17334</v>
      </c>
      <c r="B14373" s="179">
        <v>12270</v>
      </c>
      <c r="C14373" s="179" t="s">
        <v>2092</v>
      </c>
      <c r="D14373" s="179"/>
    </row>
    <row r="14374" spans="1:4" x14ac:dyDescent="0.2">
      <c r="A14374" s="178" t="s">
        <v>17335</v>
      </c>
      <c r="B14374" s="179">
        <v>17130</v>
      </c>
      <c r="C14374" s="179" t="s">
        <v>2092</v>
      </c>
      <c r="D14374" s="179"/>
    </row>
    <row r="14375" spans="1:4" x14ac:dyDescent="0.2">
      <c r="A14375" s="178" t="s">
        <v>17336</v>
      </c>
      <c r="B14375" s="179">
        <v>51140</v>
      </c>
      <c r="C14375" s="179" t="s">
        <v>2092</v>
      </c>
      <c r="D14375" s="179"/>
    </row>
    <row r="14376" spans="1:4" x14ac:dyDescent="0.2">
      <c r="A14376" s="178" t="s">
        <v>17337</v>
      </c>
      <c r="B14376" s="179">
        <v>12310</v>
      </c>
      <c r="C14376" s="179" t="s">
        <v>2092</v>
      </c>
      <c r="D14376" s="179"/>
    </row>
    <row r="14377" spans="1:4" x14ac:dyDescent="0.2">
      <c r="A14377" s="178" t="s">
        <v>17338</v>
      </c>
      <c r="B14377" s="179">
        <v>17120</v>
      </c>
      <c r="C14377" s="179" t="s">
        <v>2092</v>
      </c>
      <c r="D14377" s="179"/>
    </row>
    <row r="14378" spans="1:4" x14ac:dyDescent="0.2">
      <c r="A14378" s="178" t="s">
        <v>17339</v>
      </c>
      <c r="B14378" s="179">
        <v>51530</v>
      </c>
      <c r="C14378" s="179" t="s">
        <v>2092</v>
      </c>
      <c r="D14378" s="179" t="s">
        <v>2096</v>
      </c>
    </row>
    <row r="14379" spans="1:4" x14ac:dyDescent="0.2">
      <c r="A14379" s="178" t="s">
        <v>17340</v>
      </c>
      <c r="B14379" s="179">
        <v>12220</v>
      </c>
      <c r="C14379" s="179" t="s">
        <v>2092</v>
      </c>
      <c r="D14379" s="179"/>
    </row>
    <row r="14380" spans="1:4" x14ac:dyDescent="0.2">
      <c r="A14380" s="178" t="s">
        <v>17341</v>
      </c>
      <c r="B14380" s="179">
        <v>17170</v>
      </c>
      <c r="C14380" s="179" t="s">
        <v>2092</v>
      </c>
      <c r="D14380" s="179"/>
    </row>
    <row r="14381" spans="1:4" x14ac:dyDescent="0.2">
      <c r="A14381" s="178" t="s">
        <v>17342</v>
      </c>
      <c r="B14381" s="179">
        <v>51150</v>
      </c>
      <c r="C14381" s="179" t="s">
        <v>2092</v>
      </c>
      <c r="D14381" s="179" t="s">
        <v>2096</v>
      </c>
    </row>
    <row r="14382" spans="1:4" x14ac:dyDescent="0.2">
      <c r="A14382" s="178" t="s">
        <v>17343</v>
      </c>
      <c r="B14382" s="179">
        <v>12140</v>
      </c>
      <c r="C14382" s="179" t="s">
        <v>2092</v>
      </c>
      <c r="D14382" s="179"/>
    </row>
    <row r="14383" spans="1:4" x14ac:dyDescent="0.2">
      <c r="A14383" s="178" t="s">
        <v>17344</v>
      </c>
      <c r="B14383" s="179">
        <v>17350</v>
      </c>
      <c r="C14383" s="179" t="s">
        <v>2092</v>
      </c>
      <c r="D14383" s="179"/>
    </row>
    <row r="14384" spans="1:4" x14ac:dyDescent="0.2">
      <c r="A14384" s="178" t="s">
        <v>17345</v>
      </c>
      <c r="B14384" s="179">
        <v>51240</v>
      </c>
      <c r="C14384" s="179" t="s">
        <v>2092</v>
      </c>
      <c r="D14384" s="179"/>
    </row>
    <row r="14385" spans="1:4" x14ac:dyDescent="0.2">
      <c r="A14385" s="178" t="s">
        <v>17346</v>
      </c>
      <c r="B14385" s="179">
        <v>12210</v>
      </c>
      <c r="C14385" s="179" t="s">
        <v>2092</v>
      </c>
      <c r="D14385" s="179"/>
    </row>
    <row r="14386" spans="1:4" x14ac:dyDescent="0.2">
      <c r="A14386" s="178" t="s">
        <v>17347</v>
      </c>
      <c r="B14386" s="179">
        <v>17160</v>
      </c>
      <c r="C14386" s="179" t="s">
        <v>2092</v>
      </c>
      <c r="D14386" s="179"/>
    </row>
    <row r="14387" spans="1:4" x14ac:dyDescent="0.2">
      <c r="A14387" s="178" t="s">
        <v>17348</v>
      </c>
      <c r="B14387" s="179">
        <v>51460</v>
      </c>
      <c r="C14387" s="179" t="s">
        <v>2092</v>
      </c>
      <c r="D14387" s="179"/>
    </row>
    <row r="14388" spans="1:4" x14ac:dyDescent="0.2">
      <c r="A14388" s="178" t="s">
        <v>17349</v>
      </c>
      <c r="B14388" s="179">
        <v>12550</v>
      </c>
      <c r="C14388" s="179" t="s">
        <v>2092</v>
      </c>
      <c r="D14388" s="179"/>
    </row>
    <row r="14389" spans="1:4" x14ac:dyDescent="0.2">
      <c r="A14389" s="178" t="s">
        <v>17350</v>
      </c>
      <c r="B14389" s="179">
        <v>17470</v>
      </c>
      <c r="C14389" s="179" t="s">
        <v>2092</v>
      </c>
      <c r="D14389" s="179"/>
    </row>
    <row r="14390" spans="1:4" x14ac:dyDescent="0.2">
      <c r="A14390" s="178" t="s">
        <v>17351</v>
      </c>
      <c r="B14390" s="179">
        <v>51490</v>
      </c>
      <c r="C14390" s="179" t="s">
        <v>2092</v>
      </c>
      <c r="D14390" s="179"/>
    </row>
    <row r="14391" spans="1:4" x14ac:dyDescent="0.2">
      <c r="A14391" s="178" t="s">
        <v>17352</v>
      </c>
      <c r="B14391" s="179">
        <v>12000</v>
      </c>
      <c r="C14391" s="179" t="s">
        <v>2092</v>
      </c>
      <c r="D14391" s="179" t="s">
        <v>2096</v>
      </c>
    </row>
    <row r="14392" spans="1:4" x14ac:dyDescent="0.2">
      <c r="A14392" s="178" t="s">
        <v>17353</v>
      </c>
      <c r="B14392" s="179">
        <v>17800</v>
      </c>
      <c r="C14392" s="179" t="s">
        <v>2092</v>
      </c>
      <c r="D14392" s="179"/>
    </row>
    <row r="14393" spans="1:4" x14ac:dyDescent="0.2">
      <c r="A14393" s="178" t="s">
        <v>17354</v>
      </c>
      <c r="B14393" s="179">
        <v>51330</v>
      </c>
      <c r="C14393" s="179" t="s">
        <v>2092</v>
      </c>
      <c r="D14393" s="179"/>
    </row>
    <row r="14394" spans="1:4" x14ac:dyDescent="0.2">
      <c r="A14394" s="178" t="s">
        <v>17355</v>
      </c>
      <c r="B14394" s="179" t="s">
        <v>17356</v>
      </c>
      <c r="C14394" s="179" t="s">
        <v>2092</v>
      </c>
      <c r="D14394" s="179"/>
    </row>
    <row r="14395" spans="1:4" x14ac:dyDescent="0.2">
      <c r="A14395" s="178" t="s">
        <v>17357</v>
      </c>
      <c r="B14395" s="179">
        <v>17400</v>
      </c>
      <c r="C14395" s="179" t="s">
        <v>2092</v>
      </c>
      <c r="D14395" s="179"/>
    </row>
    <row r="14396" spans="1:4" x14ac:dyDescent="0.2">
      <c r="A14396" s="178" t="s">
        <v>17358</v>
      </c>
      <c r="B14396" s="179">
        <v>51260</v>
      </c>
      <c r="C14396" s="179" t="s">
        <v>2092</v>
      </c>
      <c r="D14396" s="179"/>
    </row>
    <row r="14397" spans="1:4" x14ac:dyDescent="0.2">
      <c r="A14397" s="178" t="s">
        <v>17359</v>
      </c>
      <c r="B14397" s="179">
        <v>12220</v>
      </c>
      <c r="C14397" s="179" t="s">
        <v>2092</v>
      </c>
      <c r="D14397" s="179" t="s">
        <v>2096</v>
      </c>
    </row>
    <row r="14398" spans="1:4" x14ac:dyDescent="0.2">
      <c r="A14398" s="178" t="s">
        <v>17360</v>
      </c>
      <c r="B14398" s="179">
        <v>17600</v>
      </c>
      <c r="C14398" s="179" t="s">
        <v>2092</v>
      </c>
      <c r="D14398" s="179"/>
    </row>
    <row r="14399" spans="1:4" x14ac:dyDescent="0.2">
      <c r="A14399" s="178" t="s">
        <v>17361</v>
      </c>
      <c r="B14399" s="179">
        <v>51220</v>
      </c>
      <c r="C14399" s="179" t="s">
        <v>2092</v>
      </c>
      <c r="D14399" s="179"/>
    </row>
    <row r="14400" spans="1:4" x14ac:dyDescent="0.2">
      <c r="A14400" s="178" t="s">
        <v>17362</v>
      </c>
      <c r="B14400" s="179">
        <v>12460</v>
      </c>
      <c r="C14400" s="179" t="s">
        <v>2092</v>
      </c>
      <c r="D14400" s="179"/>
    </row>
    <row r="14401" spans="1:4" x14ac:dyDescent="0.2">
      <c r="A14401" s="178" t="s">
        <v>17363</v>
      </c>
      <c r="B14401" s="179">
        <v>17750</v>
      </c>
      <c r="C14401" s="179" t="s">
        <v>2092</v>
      </c>
      <c r="D14401" s="179"/>
    </row>
    <row r="14402" spans="1:4" x14ac:dyDescent="0.2">
      <c r="A14402" s="178" t="s">
        <v>17364</v>
      </c>
      <c r="B14402" s="179">
        <v>51300</v>
      </c>
      <c r="C14402" s="179" t="s">
        <v>2092</v>
      </c>
      <c r="D14402" s="179"/>
    </row>
    <row r="14403" spans="1:4" x14ac:dyDescent="0.2">
      <c r="A14403" s="178" t="s">
        <v>17365</v>
      </c>
      <c r="B14403" s="179">
        <v>12400</v>
      </c>
      <c r="C14403" s="179" t="s">
        <v>2092</v>
      </c>
      <c r="D14403" s="179"/>
    </row>
    <row r="14404" spans="1:4" x14ac:dyDescent="0.2">
      <c r="A14404" s="178" t="s">
        <v>17366</v>
      </c>
      <c r="B14404" s="179">
        <v>17800</v>
      </c>
      <c r="C14404" s="179" t="s">
        <v>2092</v>
      </c>
      <c r="D14404" s="179"/>
    </row>
    <row r="14405" spans="1:4" x14ac:dyDescent="0.2">
      <c r="A14405" s="178" t="s">
        <v>17367</v>
      </c>
      <c r="B14405" s="179">
        <v>51400</v>
      </c>
      <c r="C14405" s="179" t="s">
        <v>2092</v>
      </c>
      <c r="D14405" s="179"/>
    </row>
    <row r="14406" spans="1:4" x14ac:dyDescent="0.2">
      <c r="A14406" s="178" t="s">
        <v>17368</v>
      </c>
      <c r="B14406" s="179">
        <v>12210</v>
      </c>
      <c r="C14406" s="179" t="s">
        <v>2092</v>
      </c>
      <c r="D14406" s="179"/>
    </row>
    <row r="14407" spans="1:4" x14ac:dyDescent="0.2">
      <c r="A14407" s="178" t="s">
        <v>17369</v>
      </c>
      <c r="B14407" s="179">
        <v>17630</v>
      </c>
      <c r="C14407" s="179" t="s">
        <v>2092</v>
      </c>
      <c r="D14407" s="179"/>
    </row>
    <row r="14408" spans="1:4" x14ac:dyDescent="0.2">
      <c r="A14408" s="178" t="s">
        <v>17370</v>
      </c>
      <c r="B14408" s="179">
        <v>51360</v>
      </c>
      <c r="C14408" s="179" t="s">
        <v>2092</v>
      </c>
      <c r="D14408" s="179"/>
    </row>
    <row r="14409" spans="1:4" x14ac:dyDescent="0.2">
      <c r="A14409" s="178" t="s">
        <v>17371</v>
      </c>
      <c r="B14409" s="179">
        <v>12370</v>
      </c>
      <c r="C14409" s="179" t="s">
        <v>2092</v>
      </c>
      <c r="D14409" s="179"/>
    </row>
    <row r="14410" spans="1:4" x14ac:dyDescent="0.2">
      <c r="A14410" s="178" t="s">
        <v>17372</v>
      </c>
      <c r="B14410" s="179">
        <v>17510</v>
      </c>
      <c r="C14410" s="179" t="s">
        <v>2092</v>
      </c>
      <c r="D14410" s="179"/>
    </row>
    <row r="14411" spans="1:4" x14ac:dyDescent="0.2">
      <c r="A14411" s="178" t="s">
        <v>17373</v>
      </c>
      <c r="B14411" s="179">
        <v>51330</v>
      </c>
      <c r="C14411" s="179" t="s">
        <v>2092</v>
      </c>
      <c r="D14411" s="179"/>
    </row>
    <row r="14412" spans="1:4" x14ac:dyDescent="0.2">
      <c r="A14412" s="178" t="s">
        <v>17374</v>
      </c>
      <c r="B14412" s="179">
        <v>12600</v>
      </c>
      <c r="C14412" s="179" t="s">
        <v>2092</v>
      </c>
      <c r="D14412" s="179"/>
    </row>
    <row r="14413" spans="1:4" x14ac:dyDescent="0.2">
      <c r="A14413" s="178" t="s">
        <v>17375</v>
      </c>
      <c r="B14413" s="179"/>
      <c r="C14413" s="179" t="s">
        <v>2092</v>
      </c>
      <c r="D14413" s="179"/>
    </row>
    <row r="14414" spans="1:4" x14ac:dyDescent="0.2">
      <c r="A14414" s="178" t="s">
        <v>17376</v>
      </c>
      <c r="B14414" s="179">
        <v>51520</v>
      </c>
      <c r="C14414" s="179" t="s">
        <v>2092</v>
      </c>
      <c r="D14414" s="179" t="s">
        <v>2096</v>
      </c>
    </row>
    <row r="14415" spans="1:4" x14ac:dyDescent="0.2">
      <c r="A14415" s="178" t="s">
        <v>17377</v>
      </c>
      <c r="B14415" s="179">
        <v>12190</v>
      </c>
      <c r="C14415" s="179" t="s">
        <v>2092</v>
      </c>
      <c r="D14415" s="179"/>
    </row>
    <row r="14416" spans="1:4" x14ac:dyDescent="0.2">
      <c r="A14416" s="178" t="s">
        <v>17378</v>
      </c>
      <c r="B14416" s="179">
        <v>17430</v>
      </c>
      <c r="C14416" s="179" t="s">
        <v>2092</v>
      </c>
      <c r="D14416" s="179"/>
    </row>
    <row r="14417" spans="1:4" x14ac:dyDescent="0.2">
      <c r="A14417" s="178" t="s">
        <v>17379</v>
      </c>
      <c r="B14417" s="179">
        <v>51310</v>
      </c>
      <c r="C14417" s="179" t="s">
        <v>2092</v>
      </c>
      <c r="D14417" s="179"/>
    </row>
    <row r="14418" spans="1:4" x14ac:dyDescent="0.2">
      <c r="A14418" s="178" t="s">
        <v>17380</v>
      </c>
      <c r="B14418" s="179">
        <v>12510</v>
      </c>
      <c r="C14418" s="179" t="s">
        <v>2092</v>
      </c>
      <c r="D14418" s="179" t="s">
        <v>2096</v>
      </c>
    </row>
    <row r="14419" spans="1:4" x14ac:dyDescent="0.2">
      <c r="A14419" s="178" t="s">
        <v>17381</v>
      </c>
      <c r="B14419" s="179">
        <v>17520</v>
      </c>
      <c r="C14419" s="179" t="s">
        <v>2092</v>
      </c>
      <c r="D14419" s="179"/>
    </row>
    <row r="14420" spans="1:4" x14ac:dyDescent="0.2">
      <c r="A14420" s="178" t="s">
        <v>17382</v>
      </c>
      <c r="B14420" s="179">
        <v>51500</v>
      </c>
      <c r="C14420" s="179" t="s">
        <v>2092</v>
      </c>
      <c r="D14420" s="179" t="s">
        <v>2096</v>
      </c>
    </row>
    <row r="14421" spans="1:4" x14ac:dyDescent="0.2">
      <c r="A14421" s="178" t="s">
        <v>17383</v>
      </c>
      <c r="B14421" s="179">
        <v>12260</v>
      </c>
      <c r="C14421" s="179" t="s">
        <v>2092</v>
      </c>
      <c r="D14421" s="179"/>
    </row>
    <row r="14422" spans="1:4" x14ac:dyDescent="0.2">
      <c r="A14422" s="178" t="s">
        <v>17384</v>
      </c>
      <c r="B14422" s="179">
        <v>17100</v>
      </c>
      <c r="C14422" s="179" t="s">
        <v>2092</v>
      </c>
      <c r="D14422" s="179" t="s">
        <v>2096</v>
      </c>
    </row>
    <row r="14423" spans="1:4" x14ac:dyDescent="0.2">
      <c r="A14423" s="178" t="s">
        <v>17385</v>
      </c>
      <c r="B14423" s="179">
        <v>51140</v>
      </c>
      <c r="C14423" s="179" t="s">
        <v>2092</v>
      </c>
      <c r="D14423" s="179"/>
    </row>
    <row r="14424" spans="1:4" x14ac:dyDescent="0.2">
      <c r="A14424" s="178" t="s">
        <v>17386</v>
      </c>
      <c r="B14424" s="179">
        <v>12720</v>
      </c>
      <c r="C14424" s="179" t="s">
        <v>2092</v>
      </c>
      <c r="D14424" s="179"/>
    </row>
    <row r="14425" spans="1:4" x14ac:dyDescent="0.2">
      <c r="A14425" s="178" t="s">
        <v>17387</v>
      </c>
      <c r="B14425" s="179">
        <v>17350</v>
      </c>
      <c r="C14425" s="179" t="s">
        <v>2092</v>
      </c>
      <c r="D14425" s="179"/>
    </row>
    <row r="14426" spans="1:4" x14ac:dyDescent="0.2">
      <c r="A14426" s="178" t="s">
        <v>17388</v>
      </c>
      <c r="B14426" s="179">
        <v>51390</v>
      </c>
      <c r="C14426" s="179" t="s">
        <v>2092</v>
      </c>
      <c r="D14426" s="179"/>
    </row>
    <row r="14427" spans="1:4" x14ac:dyDescent="0.2">
      <c r="A14427" s="178" t="s">
        <v>17389</v>
      </c>
      <c r="B14427" s="179">
        <v>12380</v>
      </c>
      <c r="C14427" s="179" t="s">
        <v>2092</v>
      </c>
      <c r="D14427" s="179"/>
    </row>
    <row r="14428" spans="1:4" x14ac:dyDescent="0.2">
      <c r="A14428" s="178" t="s">
        <v>17390</v>
      </c>
      <c r="B14428" s="179">
        <v>17170</v>
      </c>
      <c r="C14428" s="179" t="s">
        <v>3672</v>
      </c>
      <c r="D14428" s="179"/>
    </row>
    <row r="14429" spans="1:4" x14ac:dyDescent="0.2">
      <c r="A14429" s="178" t="s">
        <v>17391</v>
      </c>
      <c r="B14429" s="179">
        <v>51300</v>
      </c>
      <c r="C14429" s="179" t="s">
        <v>2092</v>
      </c>
      <c r="D14429" s="179"/>
    </row>
    <row r="14430" spans="1:4" x14ac:dyDescent="0.2">
      <c r="A14430" s="178" t="s">
        <v>17392</v>
      </c>
      <c r="B14430" s="179">
        <v>12350</v>
      </c>
      <c r="C14430" s="179" t="s">
        <v>2092</v>
      </c>
      <c r="D14430" s="179"/>
    </row>
    <row r="14431" spans="1:4" x14ac:dyDescent="0.2">
      <c r="A14431" s="178" t="s">
        <v>17393</v>
      </c>
      <c r="B14431" s="179">
        <v>17520</v>
      </c>
      <c r="C14431" s="179" t="s">
        <v>2092</v>
      </c>
      <c r="D14431" s="179"/>
    </row>
    <row r="14432" spans="1:4" x14ac:dyDescent="0.2">
      <c r="A14432" s="178" t="s">
        <v>17394</v>
      </c>
      <c r="B14432" s="179">
        <v>52100</v>
      </c>
      <c r="C14432" s="179" t="s">
        <v>2092</v>
      </c>
      <c r="D14432" s="179"/>
    </row>
    <row r="14433" spans="1:4" x14ac:dyDescent="0.2">
      <c r="A14433" s="178" t="s">
        <v>17395</v>
      </c>
      <c r="B14433" s="179">
        <v>12320</v>
      </c>
      <c r="C14433" s="179" t="s">
        <v>2092</v>
      </c>
      <c r="D14433" s="179"/>
    </row>
    <row r="14434" spans="1:4" x14ac:dyDescent="0.2">
      <c r="A14434" s="178" t="s">
        <v>17396</v>
      </c>
      <c r="B14434" s="179">
        <v>17220</v>
      </c>
      <c r="C14434" s="179" t="s">
        <v>2092</v>
      </c>
      <c r="D14434" s="179" t="s">
        <v>2096</v>
      </c>
    </row>
    <row r="14435" spans="1:4" x14ac:dyDescent="0.2">
      <c r="A14435" s="178" t="s">
        <v>17397</v>
      </c>
      <c r="B14435" s="179">
        <v>51240</v>
      </c>
      <c r="C14435" s="179" t="s">
        <v>2092</v>
      </c>
      <c r="D14435" s="179"/>
    </row>
    <row r="14436" spans="1:4" x14ac:dyDescent="0.2">
      <c r="A14436" s="178" t="s">
        <v>17398</v>
      </c>
      <c r="B14436" s="179" t="s">
        <v>17399</v>
      </c>
      <c r="C14436" s="179" t="s">
        <v>2092</v>
      </c>
      <c r="D14436" s="179"/>
    </row>
    <row r="14437" spans="1:4" x14ac:dyDescent="0.2">
      <c r="A14437" s="178" t="s">
        <v>17400</v>
      </c>
      <c r="B14437" s="179">
        <v>17220</v>
      </c>
      <c r="C14437" s="179" t="s">
        <v>2092</v>
      </c>
      <c r="D14437" s="179" t="s">
        <v>2096</v>
      </c>
    </row>
    <row r="14438" spans="1:4" x14ac:dyDescent="0.2">
      <c r="A14438" s="178" t="s">
        <v>17401</v>
      </c>
      <c r="B14438" s="179">
        <v>51510</v>
      </c>
      <c r="C14438" s="179" t="s">
        <v>2092</v>
      </c>
      <c r="D14438" s="179" t="s">
        <v>2096</v>
      </c>
    </row>
    <row r="14439" spans="1:4" x14ac:dyDescent="0.2">
      <c r="A14439" s="178" t="s">
        <v>17402</v>
      </c>
      <c r="B14439" s="179">
        <v>12400</v>
      </c>
      <c r="C14439" s="179" t="s">
        <v>2092</v>
      </c>
      <c r="D14439" s="179"/>
    </row>
    <row r="14440" spans="1:4" x14ac:dyDescent="0.2">
      <c r="A14440" s="178" t="s">
        <v>17403</v>
      </c>
      <c r="B14440" s="179">
        <v>17330</v>
      </c>
      <c r="C14440" s="179" t="s">
        <v>2092</v>
      </c>
      <c r="D14440" s="179"/>
    </row>
    <row r="14441" spans="1:4" x14ac:dyDescent="0.2">
      <c r="A14441" s="178" t="s">
        <v>17404</v>
      </c>
      <c r="B14441" s="179">
        <v>51170</v>
      </c>
      <c r="C14441" s="179" t="s">
        <v>2092</v>
      </c>
      <c r="D14441" s="179"/>
    </row>
    <row r="14442" spans="1:4" x14ac:dyDescent="0.2">
      <c r="A14442" s="178" t="s">
        <v>17405</v>
      </c>
      <c r="B14442" s="179">
        <v>12170</v>
      </c>
      <c r="C14442" s="179" t="s">
        <v>2092</v>
      </c>
      <c r="D14442" s="179"/>
    </row>
    <row r="14443" spans="1:4" x14ac:dyDescent="0.2">
      <c r="A14443" s="178" t="s">
        <v>17406</v>
      </c>
      <c r="B14443" s="179">
        <v>17500</v>
      </c>
      <c r="C14443" s="179" t="s">
        <v>2092</v>
      </c>
      <c r="D14443" s="179"/>
    </row>
    <row r="14444" spans="1:4" x14ac:dyDescent="0.2">
      <c r="A14444" s="178" t="s">
        <v>17407</v>
      </c>
      <c r="B14444" s="179">
        <v>51400</v>
      </c>
      <c r="C14444" s="179" t="s">
        <v>2092</v>
      </c>
      <c r="D14444" s="179"/>
    </row>
    <row r="14445" spans="1:4" x14ac:dyDescent="0.2">
      <c r="A14445" s="178" t="s">
        <v>17408</v>
      </c>
      <c r="B14445" s="179">
        <v>12390</v>
      </c>
      <c r="C14445" s="179" t="s">
        <v>2092</v>
      </c>
      <c r="D14445" s="179" t="s">
        <v>2096</v>
      </c>
    </row>
    <row r="14446" spans="1:4" x14ac:dyDescent="0.2">
      <c r="A14446" s="178" t="s">
        <v>17409</v>
      </c>
      <c r="B14446" s="179">
        <v>17140</v>
      </c>
      <c r="C14446" s="179" t="s">
        <v>2092</v>
      </c>
      <c r="D14446" s="179" t="s">
        <v>2096</v>
      </c>
    </row>
    <row r="14447" spans="1:4" x14ac:dyDescent="0.2">
      <c r="A14447" s="178" t="s">
        <v>17410</v>
      </c>
      <c r="B14447" s="179">
        <v>51600</v>
      </c>
      <c r="C14447" s="179" t="s">
        <v>2092</v>
      </c>
      <c r="D14447" s="179"/>
    </row>
    <row r="14448" spans="1:4" x14ac:dyDescent="0.2">
      <c r="A14448" s="178" t="s">
        <v>17411</v>
      </c>
      <c r="B14448" s="179">
        <v>12340</v>
      </c>
      <c r="C14448" s="179" t="s">
        <v>2092</v>
      </c>
      <c r="D14448" s="179"/>
    </row>
    <row r="14449" spans="1:4" x14ac:dyDescent="0.2">
      <c r="A14449" s="178" t="s">
        <v>17412</v>
      </c>
      <c r="B14449" s="179">
        <v>17170</v>
      </c>
      <c r="C14449" s="179" t="s">
        <v>2092</v>
      </c>
      <c r="D14449" s="179"/>
    </row>
    <row r="14450" spans="1:4" x14ac:dyDescent="0.2">
      <c r="A14450" s="178" t="s">
        <v>17413</v>
      </c>
      <c r="B14450" s="179">
        <v>51160</v>
      </c>
      <c r="C14450" s="179" t="s">
        <v>2092</v>
      </c>
      <c r="D14450" s="179"/>
    </row>
    <row r="14451" spans="1:4" x14ac:dyDescent="0.2">
      <c r="A14451" s="178" t="s">
        <v>17414</v>
      </c>
      <c r="B14451" s="179">
        <v>12100</v>
      </c>
      <c r="C14451" s="179" t="s">
        <v>2092</v>
      </c>
      <c r="D14451" s="179"/>
    </row>
    <row r="14452" spans="1:4" x14ac:dyDescent="0.2">
      <c r="A14452" s="178" t="s">
        <v>17415</v>
      </c>
      <c r="B14452" s="179">
        <v>17290</v>
      </c>
      <c r="C14452" s="179" t="s">
        <v>2092</v>
      </c>
      <c r="D14452" s="179"/>
    </row>
    <row r="14453" spans="1:4" x14ac:dyDescent="0.2">
      <c r="A14453" s="178" t="s">
        <v>17416</v>
      </c>
      <c r="B14453" s="179">
        <v>51120</v>
      </c>
      <c r="C14453" s="179" t="s">
        <v>2092</v>
      </c>
      <c r="D14453" s="179"/>
    </row>
    <row r="14454" spans="1:4" x14ac:dyDescent="0.2">
      <c r="A14454" s="178" t="s">
        <v>17417</v>
      </c>
      <c r="B14454" s="179">
        <v>12120</v>
      </c>
      <c r="C14454" s="179" t="s">
        <v>2092</v>
      </c>
      <c r="D14454" s="179"/>
    </row>
    <row r="14455" spans="1:4" x14ac:dyDescent="0.2">
      <c r="A14455" s="178" t="s">
        <v>17418</v>
      </c>
      <c r="B14455" s="179">
        <v>17470</v>
      </c>
      <c r="C14455" s="179" t="s">
        <v>2092</v>
      </c>
      <c r="D14455" s="179"/>
    </row>
    <row r="14456" spans="1:4" x14ac:dyDescent="0.2">
      <c r="A14456" s="178" t="s">
        <v>17419</v>
      </c>
      <c r="B14456" s="179">
        <v>51240</v>
      </c>
      <c r="C14456" s="179" t="s">
        <v>2092</v>
      </c>
      <c r="D14456" s="179"/>
    </row>
    <row r="14457" spans="1:4" x14ac:dyDescent="0.2">
      <c r="A14457" s="178" t="s">
        <v>17420</v>
      </c>
      <c r="B14457" s="179">
        <v>12460</v>
      </c>
      <c r="C14457" s="179" t="s">
        <v>2092</v>
      </c>
      <c r="D14457" s="179"/>
    </row>
    <row r="14458" spans="1:4" x14ac:dyDescent="0.2">
      <c r="A14458" s="178" t="s">
        <v>17421</v>
      </c>
      <c r="B14458" s="179">
        <v>17230</v>
      </c>
      <c r="C14458" s="179" t="s">
        <v>2092</v>
      </c>
      <c r="D14458" s="179"/>
    </row>
    <row r="14459" spans="1:4" x14ac:dyDescent="0.2">
      <c r="A14459" s="178" t="s">
        <v>17422</v>
      </c>
      <c r="B14459" s="179">
        <v>51490</v>
      </c>
      <c r="C14459" s="179" t="s">
        <v>2092</v>
      </c>
      <c r="D14459" s="179"/>
    </row>
    <row r="14460" spans="1:4" x14ac:dyDescent="0.2">
      <c r="A14460" s="178" t="s">
        <v>17423</v>
      </c>
      <c r="B14460" s="179">
        <v>12720</v>
      </c>
      <c r="C14460" s="179" t="s">
        <v>2092</v>
      </c>
      <c r="D14460" s="179"/>
    </row>
    <row r="14461" spans="1:4" x14ac:dyDescent="0.2">
      <c r="A14461" s="178" t="s">
        <v>17424</v>
      </c>
      <c r="B14461" s="179">
        <v>17160</v>
      </c>
      <c r="C14461" s="179" t="s">
        <v>2092</v>
      </c>
      <c r="D14461" s="179"/>
    </row>
    <row r="14462" spans="1:4" x14ac:dyDescent="0.2">
      <c r="A14462" s="178" t="s">
        <v>17425</v>
      </c>
      <c r="B14462" s="179">
        <v>51510</v>
      </c>
      <c r="C14462" s="179" t="s">
        <v>2092</v>
      </c>
      <c r="D14462" s="179"/>
    </row>
    <row r="14463" spans="1:4" x14ac:dyDescent="0.2">
      <c r="A14463" s="178" t="s">
        <v>17426</v>
      </c>
      <c r="B14463" s="179">
        <v>12540</v>
      </c>
      <c r="C14463" s="179" t="s">
        <v>2092</v>
      </c>
      <c r="D14463" s="179"/>
    </row>
    <row r="14464" spans="1:4" x14ac:dyDescent="0.2">
      <c r="A14464" s="178" t="s">
        <v>17427</v>
      </c>
      <c r="B14464" s="179">
        <v>17330</v>
      </c>
      <c r="C14464" s="179" t="s">
        <v>2092</v>
      </c>
      <c r="D14464" s="179"/>
    </row>
    <row r="14465" spans="1:4" x14ac:dyDescent="0.2">
      <c r="A14465" s="178" t="s">
        <v>17428</v>
      </c>
      <c r="B14465" s="179">
        <v>51120</v>
      </c>
      <c r="C14465" s="179" t="s">
        <v>2092</v>
      </c>
      <c r="D14465" s="179"/>
    </row>
    <row r="14466" spans="1:4" x14ac:dyDescent="0.2">
      <c r="A14466" s="178" t="s">
        <v>17429</v>
      </c>
      <c r="B14466" s="179">
        <v>12330</v>
      </c>
      <c r="C14466" s="179" t="s">
        <v>2092</v>
      </c>
      <c r="D14466" s="179" t="s">
        <v>2096</v>
      </c>
    </row>
    <row r="14467" spans="1:4" x14ac:dyDescent="0.2">
      <c r="A14467" s="178" t="s">
        <v>17430</v>
      </c>
      <c r="B14467" s="179">
        <v>17430</v>
      </c>
      <c r="C14467" s="179" t="s">
        <v>2092</v>
      </c>
      <c r="D14467" s="179"/>
    </row>
    <row r="14468" spans="1:4" x14ac:dyDescent="0.2">
      <c r="A14468" s="178" t="s">
        <v>17431</v>
      </c>
      <c r="B14468" s="179">
        <v>51120</v>
      </c>
      <c r="C14468" s="179" t="s">
        <v>2092</v>
      </c>
      <c r="D14468" s="179"/>
    </row>
    <row r="14469" spans="1:4" x14ac:dyDescent="0.2">
      <c r="A14469" s="178" t="s">
        <v>17432</v>
      </c>
      <c r="B14469" s="179">
        <v>12500</v>
      </c>
      <c r="C14469" s="179" t="s">
        <v>2092</v>
      </c>
      <c r="D14469" s="179"/>
    </row>
    <row r="14470" spans="1:4" x14ac:dyDescent="0.2">
      <c r="A14470" s="178" t="s">
        <v>17433</v>
      </c>
      <c r="B14470" s="179" t="s">
        <v>17434</v>
      </c>
      <c r="C14470" s="179" t="s">
        <v>2092</v>
      </c>
      <c r="D14470" s="179" t="s">
        <v>2096</v>
      </c>
    </row>
    <row r="14471" spans="1:4" x14ac:dyDescent="0.2">
      <c r="A14471" s="178" t="s">
        <v>17435</v>
      </c>
      <c r="B14471" s="179">
        <v>51220</v>
      </c>
      <c r="C14471" s="179" t="s">
        <v>2092</v>
      </c>
      <c r="D14471" s="179"/>
    </row>
    <row r="14472" spans="1:4" x14ac:dyDescent="0.2">
      <c r="A14472" s="178" t="s">
        <v>17436</v>
      </c>
      <c r="B14472" s="179">
        <v>12130</v>
      </c>
      <c r="C14472" s="179" t="s">
        <v>2092</v>
      </c>
      <c r="D14472" s="179"/>
    </row>
    <row r="14473" spans="1:4" x14ac:dyDescent="0.2">
      <c r="A14473" s="178" t="s">
        <v>17437</v>
      </c>
      <c r="B14473" s="179">
        <v>17800</v>
      </c>
      <c r="C14473" s="179" t="s">
        <v>2092</v>
      </c>
      <c r="D14473" s="179"/>
    </row>
    <row r="14474" spans="1:4" x14ac:dyDescent="0.2">
      <c r="A14474" s="178" t="s">
        <v>17438</v>
      </c>
      <c r="B14474" s="179">
        <v>51340</v>
      </c>
      <c r="C14474" s="179" t="s">
        <v>2092</v>
      </c>
      <c r="D14474" s="179"/>
    </row>
    <row r="14475" spans="1:4" x14ac:dyDescent="0.2">
      <c r="A14475" s="178" t="s">
        <v>17439</v>
      </c>
      <c r="B14475" s="179">
        <v>12230</v>
      </c>
      <c r="C14475" s="179" t="s">
        <v>2092</v>
      </c>
      <c r="D14475" s="179"/>
    </row>
    <row r="14476" spans="1:4" x14ac:dyDescent="0.2">
      <c r="A14476" s="178" t="s">
        <v>17440</v>
      </c>
      <c r="B14476" s="179">
        <v>17160</v>
      </c>
      <c r="C14476" s="179" t="s">
        <v>2092</v>
      </c>
      <c r="D14476" s="179"/>
    </row>
    <row r="14477" spans="1:4" x14ac:dyDescent="0.2">
      <c r="A14477" s="178" t="s">
        <v>17441</v>
      </c>
      <c r="B14477" s="179">
        <v>51170</v>
      </c>
      <c r="C14477" s="179" t="s">
        <v>2092</v>
      </c>
      <c r="D14477" s="179"/>
    </row>
    <row r="14478" spans="1:4" x14ac:dyDescent="0.2">
      <c r="A14478" s="178" t="s">
        <v>17442</v>
      </c>
      <c r="B14478" s="179" t="s">
        <v>17443</v>
      </c>
      <c r="C14478" s="179" t="s">
        <v>2092</v>
      </c>
      <c r="D14478" s="179"/>
    </row>
    <row r="14479" spans="1:4" x14ac:dyDescent="0.2">
      <c r="A14479" s="178" t="s">
        <v>17444</v>
      </c>
      <c r="B14479" s="179">
        <v>17800</v>
      </c>
      <c r="C14479" s="179" t="s">
        <v>2092</v>
      </c>
      <c r="D14479" s="179"/>
    </row>
    <row r="14480" spans="1:4" x14ac:dyDescent="0.2">
      <c r="A14480" s="178" t="s">
        <v>17445</v>
      </c>
      <c r="B14480" s="179">
        <v>51260</v>
      </c>
      <c r="C14480" s="179" t="s">
        <v>2092</v>
      </c>
      <c r="D14480" s="179"/>
    </row>
    <row r="14481" spans="1:4" x14ac:dyDescent="0.2">
      <c r="A14481" s="178" t="s">
        <v>17446</v>
      </c>
      <c r="B14481" s="179">
        <v>12260</v>
      </c>
      <c r="C14481" s="179" t="s">
        <v>2092</v>
      </c>
      <c r="D14481" s="179"/>
    </row>
    <row r="14482" spans="1:4" x14ac:dyDescent="0.2">
      <c r="A14482" s="178" t="s">
        <v>17447</v>
      </c>
      <c r="B14482" s="179">
        <v>17330</v>
      </c>
      <c r="C14482" s="179" t="s">
        <v>2092</v>
      </c>
      <c r="D14482" s="179"/>
    </row>
    <row r="14483" spans="1:4" x14ac:dyDescent="0.2">
      <c r="A14483" s="178" t="s">
        <v>17448</v>
      </c>
      <c r="B14483" s="179">
        <v>51120</v>
      </c>
      <c r="C14483" s="179" t="s">
        <v>2092</v>
      </c>
      <c r="D14483" s="179"/>
    </row>
    <row r="14484" spans="1:4" x14ac:dyDescent="0.2">
      <c r="A14484" s="178" t="s">
        <v>17449</v>
      </c>
      <c r="B14484" s="179">
        <v>12480</v>
      </c>
      <c r="C14484" s="179" t="s">
        <v>2092</v>
      </c>
      <c r="D14484" s="179"/>
    </row>
    <row r="14485" spans="1:4" x14ac:dyDescent="0.2">
      <c r="A14485" s="178" t="s">
        <v>17450</v>
      </c>
      <c r="B14485" s="179" t="s">
        <v>17451</v>
      </c>
      <c r="C14485" s="179" t="s">
        <v>2092</v>
      </c>
      <c r="D14485" s="179"/>
    </row>
    <row r="14486" spans="1:4" x14ac:dyDescent="0.2">
      <c r="A14486" s="178" t="s">
        <v>17452</v>
      </c>
      <c r="B14486" s="179">
        <v>51170</v>
      </c>
      <c r="C14486" s="179" t="s">
        <v>2092</v>
      </c>
      <c r="D14486" s="179"/>
    </row>
    <row r="14487" spans="1:4" x14ac:dyDescent="0.2">
      <c r="A14487" s="178" t="s">
        <v>17453</v>
      </c>
      <c r="B14487" s="179">
        <v>12170</v>
      </c>
      <c r="C14487" s="179" t="s">
        <v>2092</v>
      </c>
      <c r="D14487" s="179"/>
    </row>
    <row r="14488" spans="1:4" x14ac:dyDescent="0.2">
      <c r="A14488" s="178" t="s">
        <v>17454</v>
      </c>
      <c r="B14488" s="179">
        <v>17160</v>
      </c>
      <c r="C14488" s="179" t="s">
        <v>2092</v>
      </c>
      <c r="D14488" s="179"/>
    </row>
    <row r="14489" spans="1:4" x14ac:dyDescent="0.2">
      <c r="A14489" s="178" t="s">
        <v>17455</v>
      </c>
      <c r="B14489" s="179">
        <v>51340</v>
      </c>
      <c r="C14489" s="179" t="s">
        <v>2092</v>
      </c>
      <c r="D14489" s="179"/>
    </row>
    <row r="14490" spans="1:4" x14ac:dyDescent="0.2">
      <c r="A14490" s="178" t="s">
        <v>17456</v>
      </c>
      <c r="B14490" s="179">
        <v>12120</v>
      </c>
      <c r="C14490" s="179" t="s">
        <v>2092</v>
      </c>
      <c r="D14490" s="179"/>
    </row>
    <row r="14491" spans="1:4" x14ac:dyDescent="0.2">
      <c r="A14491" s="178" t="s">
        <v>17457</v>
      </c>
      <c r="B14491" s="179">
        <v>17430</v>
      </c>
      <c r="C14491" s="179" t="s">
        <v>2092</v>
      </c>
      <c r="D14491" s="179" t="s">
        <v>2096</v>
      </c>
    </row>
    <row r="14492" spans="1:4" x14ac:dyDescent="0.2">
      <c r="A14492" s="178" t="s">
        <v>17458</v>
      </c>
      <c r="B14492" s="179">
        <v>51400</v>
      </c>
      <c r="C14492" s="179" t="s">
        <v>2092</v>
      </c>
      <c r="D14492" s="179"/>
    </row>
    <row r="14493" spans="1:4" x14ac:dyDescent="0.2">
      <c r="A14493" s="178" t="s">
        <v>17459</v>
      </c>
      <c r="B14493" s="179" t="s">
        <v>17460</v>
      </c>
      <c r="C14493" s="179" t="s">
        <v>2092</v>
      </c>
      <c r="D14493" s="179"/>
    </row>
    <row r="14494" spans="1:4" x14ac:dyDescent="0.2">
      <c r="A14494" s="178" t="s">
        <v>17461</v>
      </c>
      <c r="B14494" s="179">
        <v>17380</v>
      </c>
      <c r="C14494" s="179" t="s">
        <v>2092</v>
      </c>
      <c r="D14494" s="179"/>
    </row>
    <row r="14495" spans="1:4" x14ac:dyDescent="0.2">
      <c r="A14495" s="178" t="s">
        <v>17462</v>
      </c>
      <c r="B14495" s="179">
        <v>51250</v>
      </c>
      <c r="C14495" s="179" t="s">
        <v>2092</v>
      </c>
      <c r="D14495" s="179" t="s">
        <v>2096</v>
      </c>
    </row>
    <row r="14496" spans="1:4" x14ac:dyDescent="0.2">
      <c r="A14496" s="178" t="s">
        <v>17463</v>
      </c>
      <c r="B14496" s="179">
        <v>12780</v>
      </c>
      <c r="C14496" s="179" t="s">
        <v>2092</v>
      </c>
      <c r="D14496" s="179"/>
    </row>
    <row r="14497" spans="1:4" x14ac:dyDescent="0.2">
      <c r="A14497" s="178" t="s">
        <v>17464</v>
      </c>
      <c r="B14497" s="179">
        <v>17600</v>
      </c>
      <c r="C14497" s="179" t="s">
        <v>2092</v>
      </c>
      <c r="D14497" s="179"/>
    </row>
    <row r="14498" spans="1:4" x14ac:dyDescent="0.2">
      <c r="A14498" s="178" t="s">
        <v>17465</v>
      </c>
      <c r="B14498" s="179">
        <v>51500</v>
      </c>
      <c r="C14498" s="179" t="s">
        <v>2092</v>
      </c>
      <c r="D14498" s="179"/>
    </row>
    <row r="14499" spans="1:4" x14ac:dyDescent="0.2">
      <c r="A14499" s="178" t="s">
        <v>17466</v>
      </c>
      <c r="B14499" s="179">
        <v>12850</v>
      </c>
      <c r="C14499" s="179" t="s">
        <v>2092</v>
      </c>
      <c r="D14499" s="179" t="s">
        <v>2096</v>
      </c>
    </row>
    <row r="14500" spans="1:4" x14ac:dyDescent="0.2">
      <c r="A14500" s="178" t="s">
        <v>17467</v>
      </c>
      <c r="B14500" s="179">
        <v>17770</v>
      </c>
      <c r="C14500" s="179" t="s">
        <v>2092</v>
      </c>
      <c r="D14500" s="179"/>
    </row>
    <row r="14501" spans="1:4" x14ac:dyDescent="0.2">
      <c r="A14501" s="178" t="s">
        <v>17468</v>
      </c>
      <c r="B14501" s="179">
        <v>51170</v>
      </c>
      <c r="C14501" s="179" t="s">
        <v>2092</v>
      </c>
      <c r="D14501" s="179"/>
    </row>
    <row r="14502" spans="1:4" x14ac:dyDescent="0.2">
      <c r="A14502" s="178" t="s">
        <v>17469</v>
      </c>
      <c r="B14502" s="179">
        <v>12200</v>
      </c>
      <c r="C14502" s="179" t="s">
        <v>2092</v>
      </c>
      <c r="D14502" s="179" t="s">
        <v>2096</v>
      </c>
    </row>
    <row r="14503" spans="1:4" x14ac:dyDescent="0.2">
      <c r="A14503" s="178" t="s">
        <v>17470</v>
      </c>
      <c r="B14503" s="179">
        <v>17510</v>
      </c>
      <c r="C14503" s="179" t="s">
        <v>2092</v>
      </c>
      <c r="D14503" s="179"/>
    </row>
    <row r="14504" spans="1:4" x14ac:dyDescent="0.2">
      <c r="A14504" s="178" t="s">
        <v>17471</v>
      </c>
      <c r="B14504" s="179">
        <v>51120</v>
      </c>
      <c r="C14504" s="179" t="s">
        <v>2092</v>
      </c>
      <c r="D14504" s="179" t="s">
        <v>2096</v>
      </c>
    </row>
    <row r="14505" spans="1:4" x14ac:dyDescent="0.2">
      <c r="A14505" s="178" t="s">
        <v>17472</v>
      </c>
      <c r="B14505" s="179">
        <v>12490</v>
      </c>
      <c r="C14505" s="179" t="s">
        <v>2092</v>
      </c>
      <c r="D14505" s="179" t="s">
        <v>2096</v>
      </c>
    </row>
    <row r="14506" spans="1:4" x14ac:dyDescent="0.2">
      <c r="A14506" s="178" t="s">
        <v>17473</v>
      </c>
      <c r="B14506" s="179">
        <v>17520</v>
      </c>
      <c r="C14506" s="179" t="s">
        <v>2092</v>
      </c>
      <c r="D14506" s="179"/>
    </row>
    <row r="14507" spans="1:4" x14ac:dyDescent="0.2">
      <c r="A14507" s="178" t="s">
        <v>17474</v>
      </c>
      <c r="B14507" s="179">
        <v>51500</v>
      </c>
      <c r="C14507" s="179" t="s">
        <v>2092</v>
      </c>
      <c r="D14507" s="179" t="s">
        <v>2096</v>
      </c>
    </row>
    <row r="14508" spans="1:4" x14ac:dyDescent="0.2">
      <c r="A14508" s="178" t="s">
        <v>17475</v>
      </c>
      <c r="B14508" s="179">
        <v>12330</v>
      </c>
      <c r="C14508" s="179" t="s">
        <v>2092</v>
      </c>
      <c r="D14508" s="179" t="s">
        <v>2096</v>
      </c>
    </row>
    <row r="14509" spans="1:4" x14ac:dyDescent="0.2">
      <c r="A14509" s="178" t="s">
        <v>17476</v>
      </c>
      <c r="B14509" s="179">
        <v>17500</v>
      </c>
      <c r="C14509" s="179" t="s">
        <v>2092</v>
      </c>
      <c r="D14509" s="179"/>
    </row>
    <row r="14510" spans="1:4" x14ac:dyDescent="0.2">
      <c r="A14510" s="178" t="s">
        <v>17477</v>
      </c>
      <c r="B14510" s="179">
        <v>51520</v>
      </c>
      <c r="C14510" s="179" t="s">
        <v>2092</v>
      </c>
      <c r="D14510" s="179"/>
    </row>
    <row r="14511" spans="1:4" x14ac:dyDescent="0.2">
      <c r="A14511" s="178" t="s">
        <v>17478</v>
      </c>
      <c r="B14511" s="179" t="s">
        <v>17479</v>
      </c>
      <c r="C14511" s="179" t="s">
        <v>2092</v>
      </c>
      <c r="D14511" s="179"/>
    </row>
    <row r="14512" spans="1:4" x14ac:dyDescent="0.2">
      <c r="A14512" s="178" t="s">
        <v>17480</v>
      </c>
      <c r="B14512" s="179">
        <v>17490</v>
      </c>
      <c r="C14512" s="179" t="s">
        <v>2092</v>
      </c>
      <c r="D14512" s="179"/>
    </row>
    <row r="14513" spans="1:4" x14ac:dyDescent="0.2">
      <c r="A14513" s="178" t="s">
        <v>17481</v>
      </c>
      <c r="B14513" s="179">
        <v>51340</v>
      </c>
      <c r="C14513" s="179" t="s">
        <v>2092</v>
      </c>
      <c r="D14513" s="179"/>
    </row>
    <row r="14514" spans="1:4" x14ac:dyDescent="0.2">
      <c r="A14514" s="178" t="s">
        <v>17482</v>
      </c>
      <c r="B14514" s="179">
        <v>12800</v>
      </c>
      <c r="C14514" s="179" t="s">
        <v>2092</v>
      </c>
      <c r="D14514" s="179"/>
    </row>
    <row r="14515" spans="1:4" x14ac:dyDescent="0.2">
      <c r="A14515" s="178" t="s">
        <v>17483</v>
      </c>
      <c r="B14515" s="179">
        <v>17150</v>
      </c>
      <c r="C14515" s="179" t="s">
        <v>2092</v>
      </c>
      <c r="D14515" s="179"/>
    </row>
    <row r="14516" spans="1:4" x14ac:dyDescent="0.2">
      <c r="A14516" s="178" t="s">
        <v>17484</v>
      </c>
      <c r="B14516" s="179">
        <v>51600</v>
      </c>
      <c r="C14516" s="179" t="s">
        <v>2092</v>
      </c>
      <c r="D14516" s="179"/>
    </row>
    <row r="14517" spans="1:4" x14ac:dyDescent="0.2">
      <c r="A14517" s="178" t="s">
        <v>17485</v>
      </c>
      <c r="B14517" s="179">
        <v>12200</v>
      </c>
      <c r="C14517" s="179" t="s">
        <v>2092</v>
      </c>
      <c r="D14517" s="179" t="s">
        <v>2096</v>
      </c>
    </row>
    <row r="14518" spans="1:4" x14ac:dyDescent="0.2">
      <c r="A14518" s="178" t="s">
        <v>17486</v>
      </c>
      <c r="B14518" s="179" t="s">
        <v>17487</v>
      </c>
      <c r="C14518" s="179" t="s">
        <v>2092</v>
      </c>
      <c r="D14518" s="179" t="s">
        <v>2096</v>
      </c>
    </row>
    <row r="14519" spans="1:4" x14ac:dyDescent="0.2">
      <c r="A14519" s="178" t="s">
        <v>17488</v>
      </c>
      <c r="B14519" s="179">
        <v>51320</v>
      </c>
      <c r="C14519" s="179" t="s">
        <v>2092</v>
      </c>
      <c r="D14519" s="179"/>
    </row>
    <row r="14520" spans="1:4" x14ac:dyDescent="0.2">
      <c r="A14520" s="178" t="s">
        <v>17489</v>
      </c>
      <c r="B14520" s="179">
        <v>12190</v>
      </c>
      <c r="C14520" s="179" t="s">
        <v>2092</v>
      </c>
      <c r="D14520" s="179"/>
    </row>
    <row r="14521" spans="1:4" x14ac:dyDescent="0.2">
      <c r="A14521" s="178" t="s">
        <v>17490</v>
      </c>
      <c r="B14521" s="179">
        <v>17540</v>
      </c>
      <c r="C14521" s="179" t="s">
        <v>2092</v>
      </c>
      <c r="D14521" s="179"/>
    </row>
    <row r="14522" spans="1:4" x14ac:dyDescent="0.2">
      <c r="A14522" s="178" t="s">
        <v>17491</v>
      </c>
      <c r="B14522" s="179">
        <v>51600</v>
      </c>
      <c r="C14522" s="179" t="s">
        <v>2092</v>
      </c>
      <c r="D14522" s="179"/>
    </row>
    <row r="14523" spans="1:4" x14ac:dyDescent="0.2">
      <c r="A14523" s="178" t="s">
        <v>17492</v>
      </c>
      <c r="B14523" s="179">
        <v>12290</v>
      </c>
      <c r="C14523" s="179" t="s">
        <v>2092</v>
      </c>
      <c r="D14523" s="179"/>
    </row>
    <row r="14524" spans="1:4" x14ac:dyDescent="0.2">
      <c r="A14524" s="178" t="s">
        <v>17493</v>
      </c>
      <c r="B14524" s="179">
        <v>17470</v>
      </c>
      <c r="C14524" s="179" t="s">
        <v>2092</v>
      </c>
      <c r="D14524" s="179"/>
    </row>
    <row r="14525" spans="1:4" x14ac:dyDescent="0.2">
      <c r="A14525" s="178" t="s">
        <v>17494</v>
      </c>
      <c r="B14525" s="179">
        <v>51300</v>
      </c>
      <c r="C14525" s="179" t="s">
        <v>2092</v>
      </c>
      <c r="D14525" s="179"/>
    </row>
    <row r="14526" spans="1:4" x14ac:dyDescent="0.2">
      <c r="A14526" s="178" t="s">
        <v>17495</v>
      </c>
      <c r="B14526" s="179">
        <v>12170</v>
      </c>
      <c r="C14526" s="179" t="s">
        <v>2092</v>
      </c>
      <c r="D14526" s="179"/>
    </row>
    <row r="14527" spans="1:4" x14ac:dyDescent="0.2">
      <c r="A14527" s="178" t="s">
        <v>17496</v>
      </c>
      <c r="B14527" s="179">
        <v>17180</v>
      </c>
      <c r="C14527" s="179" t="s">
        <v>2092</v>
      </c>
      <c r="D14527" s="179" t="s">
        <v>2096</v>
      </c>
    </row>
    <row r="14528" spans="1:4" x14ac:dyDescent="0.2">
      <c r="A14528" s="178" t="s">
        <v>17497</v>
      </c>
      <c r="B14528" s="179">
        <v>51270</v>
      </c>
      <c r="C14528" s="179" t="s">
        <v>2092</v>
      </c>
      <c r="D14528" s="179"/>
    </row>
    <row r="14529" spans="1:4" x14ac:dyDescent="0.2">
      <c r="A14529" s="178" t="s">
        <v>17498</v>
      </c>
      <c r="B14529" s="179">
        <v>12320</v>
      </c>
      <c r="C14529" s="179" t="s">
        <v>2092</v>
      </c>
      <c r="D14529" s="179"/>
    </row>
    <row r="14530" spans="1:4" x14ac:dyDescent="0.2">
      <c r="A14530" s="178" t="s">
        <v>17499</v>
      </c>
      <c r="B14530" s="179">
        <v>17600</v>
      </c>
      <c r="C14530" s="179" t="s">
        <v>2092</v>
      </c>
      <c r="D14530" s="179"/>
    </row>
    <row r="14531" spans="1:4" x14ac:dyDescent="0.2">
      <c r="A14531" s="178" t="s">
        <v>17500</v>
      </c>
      <c r="B14531" s="179">
        <v>51500</v>
      </c>
      <c r="C14531" s="179" t="s">
        <v>2092</v>
      </c>
      <c r="D14531" s="179" t="s">
        <v>2096</v>
      </c>
    </row>
    <row r="14532" spans="1:4" x14ac:dyDescent="0.2">
      <c r="A14532" s="178" t="s">
        <v>17501</v>
      </c>
      <c r="B14532" s="179">
        <v>12380</v>
      </c>
      <c r="C14532" s="179" t="s">
        <v>2092</v>
      </c>
      <c r="D14532" s="179"/>
    </row>
    <row r="14533" spans="1:4" x14ac:dyDescent="0.2">
      <c r="A14533" s="178" t="s">
        <v>17502</v>
      </c>
      <c r="B14533" s="179">
        <v>17250</v>
      </c>
      <c r="C14533" s="179" t="s">
        <v>2092</v>
      </c>
      <c r="D14533" s="179"/>
    </row>
    <row r="14534" spans="1:4" x14ac:dyDescent="0.2">
      <c r="A14534" s="178" t="s">
        <v>17503</v>
      </c>
      <c r="B14534" s="179">
        <v>51230</v>
      </c>
      <c r="C14534" s="179" t="s">
        <v>2092</v>
      </c>
      <c r="D14534" s="179"/>
    </row>
    <row r="14535" spans="1:4" x14ac:dyDescent="0.2">
      <c r="A14535" s="178" t="s">
        <v>17504</v>
      </c>
      <c r="B14535" s="179">
        <v>12360</v>
      </c>
      <c r="C14535" s="179" t="s">
        <v>2092</v>
      </c>
      <c r="D14535" s="179"/>
    </row>
    <row r="14536" spans="1:4" x14ac:dyDescent="0.2">
      <c r="A14536" s="178" t="s">
        <v>17505</v>
      </c>
      <c r="B14536" s="179" t="s">
        <v>17506</v>
      </c>
      <c r="C14536" s="179" t="s">
        <v>2092</v>
      </c>
      <c r="D14536" s="179"/>
    </row>
    <row r="14537" spans="1:4" x14ac:dyDescent="0.2">
      <c r="A14537" s="178" t="s">
        <v>17507</v>
      </c>
      <c r="B14537" s="179">
        <v>51510</v>
      </c>
      <c r="C14537" s="179" t="s">
        <v>2092</v>
      </c>
      <c r="D14537" s="179"/>
    </row>
    <row r="14538" spans="1:4" x14ac:dyDescent="0.2">
      <c r="A14538" s="178" t="s">
        <v>17508</v>
      </c>
      <c r="B14538" s="179">
        <v>12360</v>
      </c>
      <c r="C14538" s="179" t="s">
        <v>2092</v>
      </c>
      <c r="D14538" s="179"/>
    </row>
    <row r="14539" spans="1:4" x14ac:dyDescent="0.2">
      <c r="A14539" s="178" t="s">
        <v>17509</v>
      </c>
      <c r="B14539" s="179">
        <v>17800</v>
      </c>
      <c r="C14539" s="179" t="s">
        <v>2092</v>
      </c>
      <c r="D14539" s="179" t="s">
        <v>2096</v>
      </c>
    </row>
    <row r="14540" spans="1:4" x14ac:dyDescent="0.2">
      <c r="A14540" s="178" t="s">
        <v>17510</v>
      </c>
      <c r="B14540" s="179">
        <v>51220</v>
      </c>
      <c r="C14540" s="179" t="s">
        <v>2092</v>
      </c>
      <c r="D14540" s="179"/>
    </row>
    <row r="14541" spans="1:4" x14ac:dyDescent="0.2">
      <c r="A14541" s="178" t="s">
        <v>17511</v>
      </c>
      <c r="B14541" s="179">
        <v>12440</v>
      </c>
      <c r="C14541" s="179" t="s">
        <v>2092</v>
      </c>
      <c r="D14541" s="179"/>
    </row>
    <row r="14542" spans="1:4" x14ac:dyDescent="0.2">
      <c r="A14542" s="178" t="s">
        <v>17512</v>
      </c>
      <c r="B14542" s="179">
        <v>17250</v>
      </c>
      <c r="C14542" s="179" t="s">
        <v>2092</v>
      </c>
      <c r="D14542" s="179"/>
    </row>
    <row r="14543" spans="1:4" x14ac:dyDescent="0.2">
      <c r="A14543" s="178" t="s">
        <v>17513</v>
      </c>
      <c r="B14543" s="179">
        <v>51370</v>
      </c>
      <c r="C14543" s="179" t="s">
        <v>2092</v>
      </c>
      <c r="D14543" s="179" t="s">
        <v>2096</v>
      </c>
    </row>
    <row r="14544" spans="1:4" x14ac:dyDescent="0.2">
      <c r="A14544" s="178" t="s">
        <v>17514</v>
      </c>
      <c r="B14544" s="179">
        <v>12600</v>
      </c>
      <c r="C14544" s="179" t="s">
        <v>2092</v>
      </c>
      <c r="D14544" s="179"/>
    </row>
    <row r="14545" spans="1:4" x14ac:dyDescent="0.2">
      <c r="A14545" s="178" t="s">
        <v>17515</v>
      </c>
      <c r="B14545" s="179">
        <v>17350</v>
      </c>
      <c r="C14545" s="179" t="s">
        <v>2092</v>
      </c>
      <c r="D14545" s="179"/>
    </row>
    <row r="14546" spans="1:4" x14ac:dyDescent="0.2">
      <c r="A14546" s="178" t="s">
        <v>17516</v>
      </c>
      <c r="B14546" s="179">
        <v>51170</v>
      </c>
      <c r="C14546" s="179" t="s">
        <v>2092</v>
      </c>
      <c r="D14546" s="179"/>
    </row>
    <row r="14547" spans="1:4" x14ac:dyDescent="0.2">
      <c r="A14547" s="178" t="s">
        <v>17517</v>
      </c>
      <c r="B14547" s="179">
        <v>12250</v>
      </c>
      <c r="C14547" s="179" t="s">
        <v>2092</v>
      </c>
      <c r="D14547" s="179"/>
    </row>
    <row r="14548" spans="1:4" x14ac:dyDescent="0.2">
      <c r="A14548" s="178" t="s">
        <v>17518</v>
      </c>
      <c r="B14548" s="179">
        <v>17880</v>
      </c>
      <c r="C14548" s="179" t="s">
        <v>2092</v>
      </c>
      <c r="D14548" s="179"/>
    </row>
    <row r="14549" spans="1:4" x14ac:dyDescent="0.2">
      <c r="A14549" s="178" t="s">
        <v>17519</v>
      </c>
      <c r="B14549" s="179">
        <v>51380</v>
      </c>
      <c r="C14549" s="179" t="s">
        <v>2092</v>
      </c>
      <c r="D14549" s="179"/>
    </row>
    <row r="14550" spans="1:4" x14ac:dyDescent="0.2">
      <c r="A14550" s="178" t="s">
        <v>17520</v>
      </c>
      <c r="B14550" s="179">
        <v>12400</v>
      </c>
      <c r="C14550" s="179" t="s">
        <v>2092</v>
      </c>
      <c r="D14550" s="179"/>
    </row>
    <row r="14551" spans="1:4" x14ac:dyDescent="0.2">
      <c r="A14551" s="178" t="s">
        <v>17521</v>
      </c>
      <c r="B14551" s="179">
        <v>17210</v>
      </c>
      <c r="C14551" s="179" t="s">
        <v>2092</v>
      </c>
      <c r="D14551" s="179"/>
    </row>
    <row r="14552" spans="1:4" x14ac:dyDescent="0.2">
      <c r="A14552" s="178" t="s">
        <v>17522</v>
      </c>
      <c r="B14552" s="179">
        <v>51140</v>
      </c>
      <c r="C14552" s="179" t="s">
        <v>2092</v>
      </c>
      <c r="D14552" s="179" t="s">
        <v>2096</v>
      </c>
    </row>
    <row r="14553" spans="1:4" x14ac:dyDescent="0.2">
      <c r="A14553" s="178" t="s">
        <v>17523</v>
      </c>
      <c r="B14553" s="179">
        <v>12720</v>
      </c>
      <c r="C14553" s="179" t="s">
        <v>2092</v>
      </c>
      <c r="D14553" s="179"/>
    </row>
    <row r="14554" spans="1:4" x14ac:dyDescent="0.2">
      <c r="A14554" s="178" t="s">
        <v>17524</v>
      </c>
      <c r="B14554" s="179">
        <v>17460</v>
      </c>
      <c r="C14554" s="179" t="s">
        <v>2092</v>
      </c>
      <c r="D14554" s="179"/>
    </row>
    <row r="14555" spans="1:4" x14ac:dyDescent="0.2">
      <c r="A14555" s="178" t="s">
        <v>17525</v>
      </c>
      <c r="B14555" s="179">
        <v>51340</v>
      </c>
      <c r="C14555" s="179" t="s">
        <v>2092</v>
      </c>
      <c r="D14555" s="179"/>
    </row>
    <row r="14556" spans="1:4" x14ac:dyDescent="0.2">
      <c r="A14556" s="178" t="s">
        <v>17526</v>
      </c>
      <c r="B14556" s="179">
        <v>12780</v>
      </c>
      <c r="C14556" s="179" t="s">
        <v>2092</v>
      </c>
      <c r="D14556" s="179"/>
    </row>
    <row r="14557" spans="1:4" x14ac:dyDescent="0.2">
      <c r="A14557" s="178" t="s">
        <v>17527</v>
      </c>
      <c r="B14557" s="179" t="s">
        <v>17528</v>
      </c>
      <c r="C14557" s="179" t="s">
        <v>2092</v>
      </c>
      <c r="D14557" s="179"/>
    </row>
    <row r="14558" spans="1:4" x14ac:dyDescent="0.2">
      <c r="A14558" s="178" t="s">
        <v>17529</v>
      </c>
      <c r="B14558" s="179">
        <v>51500</v>
      </c>
      <c r="C14558" s="179" t="s">
        <v>2092</v>
      </c>
      <c r="D14558" s="179"/>
    </row>
    <row r="14559" spans="1:4" x14ac:dyDescent="0.2">
      <c r="A14559" s="178" t="s">
        <v>17530</v>
      </c>
      <c r="B14559" s="179">
        <v>12250</v>
      </c>
      <c r="C14559" s="179" t="s">
        <v>2092</v>
      </c>
      <c r="D14559" s="179"/>
    </row>
    <row r="14560" spans="1:4" x14ac:dyDescent="0.2">
      <c r="A14560" s="178" t="s">
        <v>17531</v>
      </c>
      <c r="B14560" s="179">
        <v>17940</v>
      </c>
      <c r="C14560" s="179" t="s">
        <v>2092</v>
      </c>
      <c r="D14560" s="179"/>
    </row>
    <row r="14561" spans="1:4" x14ac:dyDescent="0.2">
      <c r="A14561" s="178" t="s">
        <v>17532</v>
      </c>
      <c r="B14561" s="179">
        <v>51700</v>
      </c>
      <c r="C14561" s="179" t="s">
        <v>2092</v>
      </c>
      <c r="D14561" s="179"/>
    </row>
    <row r="14562" spans="1:4" x14ac:dyDescent="0.2">
      <c r="A14562" s="178" t="s">
        <v>17533</v>
      </c>
      <c r="B14562" s="179">
        <v>12490</v>
      </c>
      <c r="C14562" s="179" t="s">
        <v>2092</v>
      </c>
      <c r="D14562" s="179"/>
    </row>
    <row r="14563" spans="1:4" x14ac:dyDescent="0.2">
      <c r="A14563" s="178" t="s">
        <v>17534</v>
      </c>
      <c r="B14563" s="179">
        <v>17510</v>
      </c>
      <c r="C14563" s="179" t="s">
        <v>2092</v>
      </c>
      <c r="D14563" s="179"/>
    </row>
    <row r="14564" spans="1:4" x14ac:dyDescent="0.2">
      <c r="A14564" s="178" t="s">
        <v>17535</v>
      </c>
      <c r="B14564" s="179">
        <v>51170</v>
      </c>
      <c r="C14564" s="179" t="s">
        <v>2092</v>
      </c>
      <c r="D14564" s="179"/>
    </row>
    <row r="14565" spans="1:4" x14ac:dyDescent="0.2">
      <c r="A14565" s="178" t="s">
        <v>17536</v>
      </c>
      <c r="B14565" s="179">
        <v>12260</v>
      </c>
      <c r="C14565" s="179" t="s">
        <v>2092</v>
      </c>
      <c r="D14565" s="179" t="s">
        <v>2096</v>
      </c>
    </row>
    <row r="14566" spans="1:4" x14ac:dyDescent="0.2">
      <c r="A14566" s="178" t="s">
        <v>17537</v>
      </c>
      <c r="B14566" s="179">
        <v>17250</v>
      </c>
      <c r="C14566" s="179" t="s">
        <v>2092</v>
      </c>
      <c r="D14566" s="179"/>
    </row>
    <row r="14567" spans="1:4" x14ac:dyDescent="0.2">
      <c r="A14567" s="178" t="s">
        <v>17538</v>
      </c>
      <c r="B14567" s="179">
        <v>51800</v>
      </c>
      <c r="C14567" s="179" t="s">
        <v>2092</v>
      </c>
      <c r="D14567" s="179"/>
    </row>
    <row r="14568" spans="1:4" x14ac:dyDescent="0.2">
      <c r="A14568" s="178" t="s">
        <v>17539</v>
      </c>
      <c r="B14568" s="179">
        <v>12410</v>
      </c>
      <c r="C14568" s="179" t="s">
        <v>2092</v>
      </c>
      <c r="D14568" s="179"/>
    </row>
    <row r="14569" spans="1:4" x14ac:dyDescent="0.2">
      <c r="A14569" s="178" t="s">
        <v>17540</v>
      </c>
      <c r="B14569" s="179">
        <v>17170</v>
      </c>
      <c r="C14569" s="179" t="s">
        <v>2092</v>
      </c>
      <c r="D14569" s="179"/>
    </row>
    <row r="14570" spans="1:4" x14ac:dyDescent="0.2">
      <c r="A14570" s="178" t="s">
        <v>17541</v>
      </c>
      <c r="B14570" s="179">
        <v>51700</v>
      </c>
      <c r="C14570" s="179" t="s">
        <v>2092</v>
      </c>
      <c r="D14570" s="179"/>
    </row>
    <row r="14571" spans="1:4" x14ac:dyDescent="0.2">
      <c r="A14571" s="178" t="s">
        <v>17542</v>
      </c>
      <c r="B14571" s="179" t="s">
        <v>17543</v>
      </c>
      <c r="C14571" s="179" t="s">
        <v>2092</v>
      </c>
      <c r="D14571" s="179" t="s">
        <v>2096</v>
      </c>
    </row>
    <row r="14572" spans="1:4" x14ac:dyDescent="0.2">
      <c r="A14572" s="178" t="s">
        <v>17544</v>
      </c>
      <c r="B14572" s="179">
        <v>17800</v>
      </c>
      <c r="C14572" s="179" t="s">
        <v>2092</v>
      </c>
      <c r="D14572" s="179"/>
    </row>
    <row r="14573" spans="1:4" x14ac:dyDescent="0.2">
      <c r="A14573" s="178" t="s">
        <v>17545</v>
      </c>
      <c r="B14573" s="179">
        <v>51480</v>
      </c>
      <c r="C14573" s="179" t="s">
        <v>2092</v>
      </c>
      <c r="D14573" s="179"/>
    </row>
    <row r="14574" spans="1:4" x14ac:dyDescent="0.2">
      <c r="A14574" s="178" t="s">
        <v>17546</v>
      </c>
      <c r="B14574" s="179">
        <v>13330</v>
      </c>
      <c r="C14574" s="179" t="s">
        <v>2092</v>
      </c>
      <c r="D14574" s="179"/>
    </row>
    <row r="14575" spans="1:4" x14ac:dyDescent="0.2">
      <c r="A14575" s="178" t="s">
        <v>17547</v>
      </c>
      <c r="B14575" s="179">
        <v>17130</v>
      </c>
      <c r="C14575" s="179" t="s">
        <v>2092</v>
      </c>
      <c r="D14575" s="179"/>
    </row>
    <row r="14576" spans="1:4" x14ac:dyDescent="0.2">
      <c r="A14576" s="178" t="s">
        <v>17548</v>
      </c>
      <c r="B14576" s="179">
        <v>51300</v>
      </c>
      <c r="C14576" s="179" t="s">
        <v>2092</v>
      </c>
      <c r="D14576" s="179"/>
    </row>
    <row r="14577" spans="1:4" x14ac:dyDescent="0.2">
      <c r="A14577" s="178" t="s">
        <v>17549</v>
      </c>
      <c r="B14577" s="179">
        <v>13570</v>
      </c>
      <c r="C14577" s="179" t="s">
        <v>2092</v>
      </c>
      <c r="D14577" s="179" t="s">
        <v>2096</v>
      </c>
    </row>
    <row r="14578" spans="1:4" x14ac:dyDescent="0.2">
      <c r="A14578" s="178" t="s">
        <v>17550</v>
      </c>
      <c r="B14578" s="179">
        <v>17200</v>
      </c>
      <c r="C14578" s="179" t="s">
        <v>2092</v>
      </c>
      <c r="D14578" s="179" t="s">
        <v>2096</v>
      </c>
    </row>
    <row r="14579" spans="1:4" x14ac:dyDescent="0.2">
      <c r="A14579" s="178" t="s">
        <v>17551</v>
      </c>
      <c r="B14579" s="179">
        <v>51380</v>
      </c>
      <c r="C14579" s="179" t="s">
        <v>2092</v>
      </c>
      <c r="D14579" s="179"/>
    </row>
    <row r="14580" spans="1:4" x14ac:dyDescent="0.2">
      <c r="A14580" s="178" t="s">
        <v>17552</v>
      </c>
      <c r="B14580" s="179">
        <v>13320</v>
      </c>
      <c r="C14580" s="179" t="s">
        <v>2092</v>
      </c>
      <c r="D14580" s="179" t="s">
        <v>2096</v>
      </c>
    </row>
    <row r="14581" spans="1:4" x14ac:dyDescent="0.2">
      <c r="A14581" s="178" t="s">
        <v>17553</v>
      </c>
      <c r="B14581" s="179">
        <v>17600</v>
      </c>
      <c r="C14581" s="179" t="s">
        <v>2092</v>
      </c>
      <c r="D14581" s="179"/>
    </row>
    <row r="14582" spans="1:4" x14ac:dyDescent="0.2">
      <c r="A14582" s="178" t="s">
        <v>17554</v>
      </c>
      <c r="B14582" s="179">
        <v>51130</v>
      </c>
      <c r="C14582" s="179" t="s">
        <v>2092</v>
      </c>
      <c r="D14582" s="179"/>
    </row>
    <row r="14583" spans="1:4" x14ac:dyDescent="0.2">
      <c r="A14583" s="178" t="s">
        <v>17555</v>
      </c>
      <c r="B14583" s="179">
        <v>13260</v>
      </c>
      <c r="C14583" s="179" t="s">
        <v>2092</v>
      </c>
      <c r="D14583" s="179" t="s">
        <v>2096</v>
      </c>
    </row>
    <row r="14584" spans="1:4" x14ac:dyDescent="0.2">
      <c r="A14584" s="178" t="s">
        <v>17556</v>
      </c>
      <c r="B14584" s="179">
        <v>17260</v>
      </c>
      <c r="C14584" s="179" t="s">
        <v>2092</v>
      </c>
      <c r="D14584" s="179"/>
    </row>
    <row r="14585" spans="1:4" x14ac:dyDescent="0.2">
      <c r="A14585" s="178" t="s">
        <v>17557</v>
      </c>
      <c r="B14585" s="179">
        <v>51480</v>
      </c>
      <c r="C14585" s="179" t="s">
        <v>2092</v>
      </c>
      <c r="D14585" s="179"/>
    </row>
    <row r="14586" spans="1:4" x14ac:dyDescent="0.2">
      <c r="A14586" s="178" t="s">
        <v>17558</v>
      </c>
      <c r="B14586" s="179">
        <v>13350</v>
      </c>
      <c r="C14586" s="179" t="s">
        <v>2092</v>
      </c>
      <c r="D14586" s="179" t="s">
        <v>2096</v>
      </c>
    </row>
    <row r="14587" spans="1:4" x14ac:dyDescent="0.2">
      <c r="A14587" s="178" t="s">
        <v>17559</v>
      </c>
      <c r="B14587" s="179">
        <v>17770</v>
      </c>
      <c r="C14587" s="179" t="s">
        <v>2092</v>
      </c>
      <c r="D14587" s="179"/>
    </row>
    <row r="14588" spans="1:4" x14ac:dyDescent="0.2">
      <c r="A14588" s="178" t="s">
        <v>17560</v>
      </c>
      <c r="B14588" s="179" t="s">
        <v>17561</v>
      </c>
      <c r="C14588" s="179" t="s">
        <v>2092</v>
      </c>
      <c r="D14588" s="179"/>
    </row>
    <row r="14589" spans="1:4" x14ac:dyDescent="0.2">
      <c r="A14589" s="178" t="s">
        <v>17562</v>
      </c>
      <c r="B14589" s="179">
        <v>13250</v>
      </c>
      <c r="C14589" s="179" t="s">
        <v>2092</v>
      </c>
      <c r="D14589" s="179"/>
    </row>
    <row r="14590" spans="1:4" x14ac:dyDescent="0.2">
      <c r="A14590" s="178" t="s">
        <v>17563</v>
      </c>
      <c r="B14590" s="179">
        <v>17770</v>
      </c>
      <c r="C14590" s="179" t="s">
        <v>2092</v>
      </c>
      <c r="D14590" s="179"/>
    </row>
    <row r="14591" spans="1:4" x14ac:dyDescent="0.2">
      <c r="A14591" s="178" t="s">
        <v>17564</v>
      </c>
      <c r="B14591" s="179">
        <v>51240</v>
      </c>
      <c r="C14591" s="179" t="s">
        <v>2092</v>
      </c>
      <c r="D14591" s="179"/>
    </row>
    <row r="14592" spans="1:4" x14ac:dyDescent="0.2">
      <c r="A14592" s="178" t="s">
        <v>17565</v>
      </c>
      <c r="B14592" s="179">
        <v>13780</v>
      </c>
      <c r="C14592" s="179" t="s">
        <v>2092</v>
      </c>
      <c r="D14592" s="179"/>
    </row>
    <row r="14593" spans="1:4" x14ac:dyDescent="0.2">
      <c r="A14593" s="178" t="s">
        <v>17566</v>
      </c>
      <c r="B14593" s="179">
        <v>17220</v>
      </c>
      <c r="C14593" s="179" t="s">
        <v>2092</v>
      </c>
      <c r="D14593" s="179" t="s">
        <v>2096</v>
      </c>
    </row>
    <row r="14594" spans="1:4" x14ac:dyDescent="0.2">
      <c r="A14594" s="178" t="s">
        <v>17567</v>
      </c>
      <c r="B14594" s="179">
        <v>51210</v>
      </c>
      <c r="C14594" s="179" t="s">
        <v>2092</v>
      </c>
      <c r="D14594" s="179"/>
    </row>
    <row r="14595" spans="1:4" x14ac:dyDescent="0.2">
      <c r="A14595" s="178" t="s">
        <v>17568</v>
      </c>
      <c r="B14595" s="179">
        <v>13112</v>
      </c>
      <c r="C14595" s="179" t="s">
        <v>2092</v>
      </c>
      <c r="D14595" s="179" t="s">
        <v>2096</v>
      </c>
    </row>
    <row r="14596" spans="1:4" x14ac:dyDescent="0.2">
      <c r="A14596" s="178" t="s">
        <v>17569</v>
      </c>
      <c r="B14596" s="179">
        <v>17210</v>
      </c>
      <c r="C14596" s="179" t="s">
        <v>2092</v>
      </c>
      <c r="D14596" s="179"/>
    </row>
    <row r="14597" spans="1:4" x14ac:dyDescent="0.2">
      <c r="A14597" s="178" t="s">
        <v>17570</v>
      </c>
      <c r="B14597" s="179">
        <v>51800</v>
      </c>
      <c r="C14597" s="179" t="s">
        <v>2092</v>
      </c>
      <c r="D14597" s="179"/>
    </row>
    <row r="14598" spans="1:4" x14ac:dyDescent="0.2">
      <c r="A14598" s="178" t="s">
        <v>17571</v>
      </c>
      <c r="B14598" s="179" t="s">
        <v>17572</v>
      </c>
      <c r="C14598" s="179" t="s">
        <v>2092</v>
      </c>
      <c r="D14598" s="179" t="s">
        <v>2096</v>
      </c>
    </row>
    <row r="14599" spans="1:4" x14ac:dyDescent="0.2">
      <c r="A14599" s="178" t="s">
        <v>17573</v>
      </c>
      <c r="B14599" s="179">
        <v>17380</v>
      </c>
      <c r="C14599" s="179" t="s">
        <v>2092</v>
      </c>
      <c r="D14599" s="179"/>
    </row>
    <row r="14600" spans="1:4" x14ac:dyDescent="0.2">
      <c r="A14600" s="178" t="s">
        <v>17574</v>
      </c>
      <c r="B14600" s="179">
        <v>51390</v>
      </c>
      <c r="C14600" s="179" t="s">
        <v>2092</v>
      </c>
      <c r="D14600" s="179"/>
    </row>
    <row r="14601" spans="1:4" x14ac:dyDescent="0.2">
      <c r="A14601" s="178" t="s">
        <v>17575</v>
      </c>
      <c r="B14601" s="179">
        <v>13810</v>
      </c>
      <c r="C14601" s="179" t="s">
        <v>2092</v>
      </c>
      <c r="D14601" s="179" t="s">
        <v>2096</v>
      </c>
    </row>
    <row r="14602" spans="1:4" x14ac:dyDescent="0.2">
      <c r="A14602" s="178" t="s">
        <v>17576</v>
      </c>
      <c r="B14602" s="179">
        <v>17240</v>
      </c>
      <c r="C14602" s="179" t="s">
        <v>2092</v>
      </c>
      <c r="D14602" s="179"/>
    </row>
    <row r="14603" spans="1:4" x14ac:dyDescent="0.2">
      <c r="A14603" s="178" t="s">
        <v>17577</v>
      </c>
      <c r="B14603" s="179">
        <v>51120</v>
      </c>
      <c r="C14603" s="179" t="s">
        <v>2092</v>
      </c>
      <c r="D14603" s="179"/>
    </row>
    <row r="14604" spans="1:4" x14ac:dyDescent="0.2">
      <c r="A14604" s="178" t="s">
        <v>17578</v>
      </c>
      <c r="B14604" s="179">
        <v>13630</v>
      </c>
      <c r="C14604" s="179" t="s">
        <v>2092</v>
      </c>
      <c r="D14604" s="179" t="s">
        <v>2096</v>
      </c>
    </row>
    <row r="14605" spans="1:4" x14ac:dyDescent="0.2">
      <c r="A14605" s="178" t="s">
        <v>17579</v>
      </c>
      <c r="B14605" s="179">
        <v>17330</v>
      </c>
      <c r="C14605" s="179" t="s">
        <v>2092</v>
      </c>
      <c r="D14605" s="179"/>
    </row>
    <row r="14606" spans="1:4" x14ac:dyDescent="0.2">
      <c r="A14606" s="178" t="s">
        <v>17580</v>
      </c>
      <c r="B14606" s="179">
        <v>51120</v>
      </c>
      <c r="C14606" s="179" t="s">
        <v>2092</v>
      </c>
      <c r="D14606" s="179"/>
    </row>
    <row r="14607" spans="1:4" x14ac:dyDescent="0.2">
      <c r="A14607" s="178" t="s">
        <v>17581</v>
      </c>
      <c r="B14607" s="179">
        <v>13580</v>
      </c>
      <c r="C14607" s="179" t="s">
        <v>2092</v>
      </c>
      <c r="D14607" s="179" t="s">
        <v>2096</v>
      </c>
    </row>
    <row r="14608" spans="1:4" x14ac:dyDescent="0.2">
      <c r="A14608" s="178" t="s">
        <v>17582</v>
      </c>
      <c r="B14608" s="179">
        <v>17240</v>
      </c>
      <c r="C14608" s="179" t="s">
        <v>2092</v>
      </c>
      <c r="D14608" s="179"/>
    </row>
    <row r="14609" spans="1:4" x14ac:dyDescent="0.2">
      <c r="A14609" s="178" t="s">
        <v>17583</v>
      </c>
      <c r="B14609" s="179">
        <v>51510</v>
      </c>
      <c r="C14609" s="179" t="s">
        <v>2092</v>
      </c>
      <c r="D14609" s="179"/>
    </row>
    <row r="14610" spans="1:4" x14ac:dyDescent="0.2">
      <c r="A14610" s="178" t="s">
        <v>17584</v>
      </c>
      <c r="B14610" s="179">
        <v>13990</v>
      </c>
      <c r="C14610" s="179" t="s">
        <v>2092</v>
      </c>
      <c r="D14610" s="179" t="s">
        <v>2096</v>
      </c>
    </row>
    <row r="14611" spans="1:4" x14ac:dyDescent="0.2">
      <c r="A14611" s="178" t="s">
        <v>17585</v>
      </c>
      <c r="B14611" s="179">
        <v>17780</v>
      </c>
      <c r="C14611" s="179" t="s">
        <v>2092</v>
      </c>
      <c r="D14611" s="179"/>
    </row>
    <row r="14612" spans="1:4" x14ac:dyDescent="0.2">
      <c r="A14612" s="178" t="s">
        <v>17586</v>
      </c>
      <c r="B14612" s="179">
        <v>51700</v>
      </c>
      <c r="C14612" s="179" t="s">
        <v>2092</v>
      </c>
      <c r="D14612" s="179"/>
    </row>
    <row r="14613" spans="1:4" x14ac:dyDescent="0.2">
      <c r="A14613" s="178" t="s">
        <v>17587</v>
      </c>
      <c r="B14613" s="179">
        <v>13910</v>
      </c>
      <c r="C14613" s="179" t="s">
        <v>2092</v>
      </c>
      <c r="D14613" s="179" t="s">
        <v>2096</v>
      </c>
    </row>
    <row r="14614" spans="1:4" x14ac:dyDescent="0.2">
      <c r="A14614" s="178" t="s">
        <v>17588</v>
      </c>
      <c r="B14614" s="179">
        <v>17110</v>
      </c>
      <c r="C14614" s="179" t="s">
        <v>2092</v>
      </c>
      <c r="D14614" s="179" t="s">
        <v>2096</v>
      </c>
    </row>
    <row r="14615" spans="1:4" x14ac:dyDescent="0.2">
      <c r="A14615" s="178" t="s">
        <v>17589</v>
      </c>
      <c r="B14615" s="179">
        <v>51800</v>
      </c>
      <c r="C14615" s="179" t="s">
        <v>2092</v>
      </c>
      <c r="D14615" s="179"/>
    </row>
    <row r="14616" spans="1:4" x14ac:dyDescent="0.2">
      <c r="A14616" s="178" t="s">
        <v>17590</v>
      </c>
      <c r="B14616" s="179" t="s">
        <v>17591</v>
      </c>
      <c r="C14616" s="179" t="s">
        <v>2092</v>
      </c>
      <c r="D14616" s="179" t="s">
        <v>2096</v>
      </c>
    </row>
    <row r="14617" spans="1:4" x14ac:dyDescent="0.2">
      <c r="A14617" s="178" t="s">
        <v>17592</v>
      </c>
      <c r="B14617" s="179">
        <v>17150</v>
      </c>
      <c r="C14617" s="179" t="s">
        <v>2092</v>
      </c>
      <c r="D14617" s="179"/>
    </row>
    <row r="14618" spans="1:4" x14ac:dyDescent="0.2">
      <c r="A14618" s="178" t="s">
        <v>17593</v>
      </c>
      <c r="B14618" s="179">
        <v>51270</v>
      </c>
      <c r="C14618" s="179" t="s">
        <v>2092</v>
      </c>
      <c r="D14618" s="179"/>
    </row>
    <row r="14619" spans="1:4" x14ac:dyDescent="0.2">
      <c r="A14619" s="178" t="s">
        <v>17594</v>
      </c>
      <c r="B14619" s="179"/>
      <c r="C14619" s="179" t="s">
        <v>2092</v>
      </c>
      <c r="D14619" s="179" t="s">
        <v>2096</v>
      </c>
    </row>
    <row r="14620" spans="1:4" x14ac:dyDescent="0.2">
      <c r="A14620" s="178" t="s">
        <v>17595</v>
      </c>
      <c r="B14620" s="179" t="s">
        <v>17596</v>
      </c>
      <c r="C14620" s="179" t="s">
        <v>2092</v>
      </c>
      <c r="D14620" s="179"/>
    </row>
    <row r="14621" spans="1:4" x14ac:dyDescent="0.2">
      <c r="A14621" s="178" t="s">
        <v>17597</v>
      </c>
      <c r="B14621" s="179">
        <v>51700</v>
      </c>
      <c r="C14621" s="179" t="s">
        <v>2092</v>
      </c>
      <c r="D14621" s="179"/>
    </row>
    <row r="14622" spans="1:4" x14ac:dyDescent="0.2">
      <c r="A14622" s="178" t="s">
        <v>17598</v>
      </c>
      <c r="B14622" s="179">
        <v>13520</v>
      </c>
      <c r="C14622" s="179" t="s">
        <v>2092</v>
      </c>
      <c r="D14622" s="179"/>
    </row>
    <row r="14623" spans="1:4" x14ac:dyDescent="0.2">
      <c r="A14623" s="178" t="s">
        <v>17599</v>
      </c>
      <c r="B14623" s="179">
        <v>17700</v>
      </c>
      <c r="C14623" s="179" t="s">
        <v>2092</v>
      </c>
      <c r="D14623" s="179"/>
    </row>
    <row r="14624" spans="1:4" x14ac:dyDescent="0.2">
      <c r="A14624" s="178" t="s">
        <v>17600</v>
      </c>
      <c r="B14624" s="179">
        <v>51120</v>
      </c>
      <c r="C14624" s="179" t="s">
        <v>2092</v>
      </c>
      <c r="D14624" s="179"/>
    </row>
    <row r="14625" spans="1:4" x14ac:dyDescent="0.2">
      <c r="A14625" s="178" t="s">
        <v>17601</v>
      </c>
      <c r="B14625" s="179">
        <v>13650</v>
      </c>
      <c r="C14625" s="179" t="s">
        <v>2092</v>
      </c>
      <c r="D14625" s="179" t="s">
        <v>2096</v>
      </c>
    </row>
    <row r="14626" spans="1:4" x14ac:dyDescent="0.2">
      <c r="A14626" s="178" t="s">
        <v>17602</v>
      </c>
      <c r="B14626" s="179">
        <v>17500</v>
      </c>
      <c r="C14626" s="179" t="s">
        <v>2092</v>
      </c>
      <c r="D14626" s="179"/>
    </row>
    <row r="14627" spans="1:4" x14ac:dyDescent="0.2">
      <c r="A14627" s="178" t="s">
        <v>17603</v>
      </c>
      <c r="B14627" s="179" t="s">
        <v>17604</v>
      </c>
      <c r="C14627" s="179" t="s">
        <v>2092</v>
      </c>
      <c r="D14627" s="179"/>
    </row>
    <row r="14628" spans="1:4" x14ac:dyDescent="0.2">
      <c r="A14628" s="178" t="s">
        <v>17605</v>
      </c>
      <c r="B14628" s="179">
        <v>13590</v>
      </c>
      <c r="C14628" s="179" t="s">
        <v>2092</v>
      </c>
      <c r="D14628" s="179"/>
    </row>
    <row r="14629" spans="1:4" x14ac:dyDescent="0.2">
      <c r="A14629" s="178" t="s">
        <v>17606</v>
      </c>
      <c r="B14629" s="179">
        <v>17500</v>
      </c>
      <c r="C14629" s="179" t="s">
        <v>2092</v>
      </c>
      <c r="D14629" s="179"/>
    </row>
    <row r="14630" spans="1:4" x14ac:dyDescent="0.2">
      <c r="A14630" s="178" t="s">
        <v>17607</v>
      </c>
      <c r="B14630" s="179">
        <v>51130</v>
      </c>
      <c r="C14630" s="179" t="s">
        <v>2092</v>
      </c>
      <c r="D14630" s="179"/>
    </row>
    <row r="14631" spans="1:4" x14ac:dyDescent="0.2">
      <c r="A14631" s="178" t="s">
        <v>17608</v>
      </c>
      <c r="B14631" s="179">
        <v>13105</v>
      </c>
      <c r="C14631" s="179" t="s">
        <v>2092</v>
      </c>
      <c r="D14631" s="179" t="s">
        <v>2096</v>
      </c>
    </row>
    <row r="14632" spans="1:4" x14ac:dyDescent="0.2">
      <c r="A14632" s="178" t="s">
        <v>17609</v>
      </c>
      <c r="B14632" s="179">
        <v>17240</v>
      </c>
      <c r="C14632" s="179" t="s">
        <v>2092</v>
      </c>
      <c r="D14632" s="179"/>
    </row>
    <row r="14633" spans="1:4" x14ac:dyDescent="0.2">
      <c r="A14633" s="178" t="s">
        <v>17610</v>
      </c>
      <c r="B14633" s="179">
        <v>51390</v>
      </c>
      <c r="C14633" s="179" t="s">
        <v>2092</v>
      </c>
      <c r="D14633" s="179"/>
    </row>
    <row r="14634" spans="1:4" x14ac:dyDescent="0.2">
      <c r="A14634" s="178" t="s">
        <v>17611</v>
      </c>
      <c r="B14634" s="179" t="s">
        <v>17612</v>
      </c>
      <c r="C14634" s="179" t="s">
        <v>2092</v>
      </c>
      <c r="D14634" s="179" t="s">
        <v>2096</v>
      </c>
    </row>
    <row r="14635" spans="1:4" x14ac:dyDescent="0.2">
      <c r="A14635" s="178" t="s">
        <v>17613</v>
      </c>
      <c r="B14635" s="179">
        <v>17500</v>
      </c>
      <c r="C14635" s="179" t="s">
        <v>2092</v>
      </c>
      <c r="D14635" s="179"/>
    </row>
    <row r="14636" spans="1:4" x14ac:dyDescent="0.2">
      <c r="A14636" s="178" t="s">
        <v>17614</v>
      </c>
      <c r="B14636" s="179">
        <v>52500</v>
      </c>
      <c r="C14636" s="179" t="s">
        <v>9860</v>
      </c>
      <c r="D14636" s="179"/>
    </row>
    <row r="14637" spans="1:4" x14ac:dyDescent="0.2">
      <c r="A14637" s="178" t="s">
        <v>17615</v>
      </c>
      <c r="B14637" s="179" t="s">
        <v>17616</v>
      </c>
      <c r="C14637" s="179" t="s">
        <v>2092</v>
      </c>
      <c r="D14637" s="179" t="s">
        <v>2096</v>
      </c>
    </row>
    <row r="14638" spans="1:4" x14ac:dyDescent="0.2">
      <c r="A14638" s="178" t="s">
        <v>17617</v>
      </c>
      <c r="B14638" s="179" t="s">
        <v>17618</v>
      </c>
      <c r="C14638" s="179" t="s">
        <v>2092</v>
      </c>
      <c r="D14638" s="179" t="s">
        <v>2096</v>
      </c>
    </row>
    <row r="14639" spans="1:4" x14ac:dyDescent="0.2">
      <c r="A14639" s="178" t="s">
        <v>17619</v>
      </c>
      <c r="B14639" s="179">
        <v>52500</v>
      </c>
      <c r="C14639" s="179" t="s">
        <v>9860</v>
      </c>
      <c r="D14639" s="179"/>
    </row>
    <row r="14640" spans="1:4" x14ac:dyDescent="0.2">
      <c r="A14640" s="178" t="s">
        <v>17620</v>
      </c>
      <c r="B14640" s="179">
        <v>13860</v>
      </c>
      <c r="C14640" s="179" t="s">
        <v>2092</v>
      </c>
      <c r="D14640" s="179" t="s">
        <v>2096</v>
      </c>
    </row>
    <row r="14641" spans="1:4" x14ac:dyDescent="0.2">
      <c r="A14641" s="178" t="s">
        <v>17621</v>
      </c>
      <c r="B14641" s="179">
        <v>17500</v>
      </c>
      <c r="C14641" s="179" t="s">
        <v>2092</v>
      </c>
      <c r="D14641" s="179"/>
    </row>
    <row r="14642" spans="1:4" x14ac:dyDescent="0.2">
      <c r="A14642" s="178" t="s">
        <v>17622</v>
      </c>
      <c r="B14642" s="179">
        <v>52160</v>
      </c>
      <c r="C14642" s="179" t="s">
        <v>2092</v>
      </c>
      <c r="D14642" s="179"/>
    </row>
    <row r="14643" spans="1:4" x14ac:dyDescent="0.2">
      <c r="A14643" s="178" t="s">
        <v>17623</v>
      </c>
      <c r="B14643" s="179" t="s">
        <v>17624</v>
      </c>
      <c r="C14643" s="179" t="s">
        <v>2092</v>
      </c>
      <c r="D14643" s="179"/>
    </row>
    <row r="14644" spans="1:4" x14ac:dyDescent="0.2">
      <c r="A14644" s="178" t="s">
        <v>17625</v>
      </c>
      <c r="B14644" s="179">
        <v>17500</v>
      </c>
      <c r="C14644" s="179" t="s">
        <v>2092</v>
      </c>
      <c r="D14644" s="179"/>
    </row>
    <row r="14645" spans="1:4" x14ac:dyDescent="0.2">
      <c r="A14645" s="178" t="s">
        <v>17626</v>
      </c>
      <c r="B14645" s="179">
        <v>52110</v>
      </c>
      <c r="C14645" s="179" t="s">
        <v>2092</v>
      </c>
      <c r="D14645" s="179"/>
    </row>
    <row r="14646" spans="1:4" x14ac:dyDescent="0.2">
      <c r="A14646" s="178" t="s">
        <v>17627</v>
      </c>
      <c r="B14646" s="179">
        <v>13610</v>
      </c>
      <c r="C14646" s="179" t="s">
        <v>2092</v>
      </c>
      <c r="D14646" s="179" t="s">
        <v>2096</v>
      </c>
    </row>
    <row r="14647" spans="1:4" x14ac:dyDescent="0.2">
      <c r="A14647" s="178" t="s">
        <v>17628</v>
      </c>
      <c r="B14647" s="179">
        <v>17230</v>
      </c>
      <c r="C14647" s="179" t="s">
        <v>2092</v>
      </c>
      <c r="D14647" s="179"/>
    </row>
    <row r="14648" spans="1:4" x14ac:dyDescent="0.2">
      <c r="A14648" s="178" t="s">
        <v>17629</v>
      </c>
      <c r="B14648" s="179">
        <v>52160</v>
      </c>
      <c r="C14648" s="179" t="s">
        <v>2092</v>
      </c>
      <c r="D14648" s="179"/>
    </row>
    <row r="14649" spans="1:4" x14ac:dyDescent="0.2">
      <c r="A14649" s="178" t="s">
        <v>17630</v>
      </c>
      <c r="B14649" s="179">
        <v>13840</v>
      </c>
      <c r="C14649" s="179" t="s">
        <v>2092</v>
      </c>
      <c r="D14649" s="179" t="s">
        <v>2096</v>
      </c>
    </row>
    <row r="14650" spans="1:4" x14ac:dyDescent="0.2">
      <c r="A14650" s="178" t="s">
        <v>17631</v>
      </c>
      <c r="B14650" s="179">
        <v>17490</v>
      </c>
      <c r="C14650" s="179" t="s">
        <v>2092</v>
      </c>
      <c r="D14650" s="179"/>
    </row>
    <row r="14651" spans="1:4" x14ac:dyDescent="0.2">
      <c r="A14651" s="178" t="s">
        <v>17632</v>
      </c>
      <c r="B14651" s="179">
        <v>52160</v>
      </c>
      <c r="C14651" s="179" t="s">
        <v>2092</v>
      </c>
      <c r="D14651" s="179"/>
    </row>
    <row r="14652" spans="1:4" x14ac:dyDescent="0.2">
      <c r="A14652" s="178" t="s">
        <v>17633</v>
      </c>
      <c r="B14652" s="179" t="s">
        <v>17634</v>
      </c>
      <c r="C14652" s="179" t="s">
        <v>2092</v>
      </c>
      <c r="D14652" s="179" t="s">
        <v>2096</v>
      </c>
    </row>
    <row r="14653" spans="1:4" x14ac:dyDescent="0.2">
      <c r="A14653" s="178" t="s">
        <v>17635</v>
      </c>
      <c r="B14653" s="179">
        <v>17800</v>
      </c>
      <c r="C14653" s="179" t="s">
        <v>2092</v>
      </c>
      <c r="D14653" s="179"/>
    </row>
    <row r="14654" spans="1:4" x14ac:dyDescent="0.2">
      <c r="A14654" s="178" t="s">
        <v>17636</v>
      </c>
      <c r="B14654" s="179">
        <v>52300</v>
      </c>
      <c r="C14654" s="179" t="s">
        <v>2092</v>
      </c>
      <c r="D14654" s="179"/>
    </row>
    <row r="14655" spans="1:4" x14ac:dyDescent="0.2">
      <c r="A14655" s="178" t="s">
        <v>17637</v>
      </c>
      <c r="B14655" s="179" t="s">
        <v>17638</v>
      </c>
      <c r="C14655" s="179" t="s">
        <v>2092</v>
      </c>
      <c r="D14655" s="179" t="s">
        <v>2096</v>
      </c>
    </row>
    <row r="14656" spans="1:4" x14ac:dyDescent="0.2">
      <c r="A14656" s="178" t="s">
        <v>17639</v>
      </c>
      <c r="B14656" s="179">
        <v>17700</v>
      </c>
      <c r="C14656" s="179" t="s">
        <v>2092</v>
      </c>
      <c r="D14656" s="179"/>
    </row>
    <row r="14657" spans="1:4" x14ac:dyDescent="0.2">
      <c r="A14657" s="178" t="s">
        <v>17640</v>
      </c>
      <c r="B14657" s="179" t="s">
        <v>17641</v>
      </c>
      <c r="C14657" s="179" t="s">
        <v>2092</v>
      </c>
      <c r="D14657" s="179"/>
    </row>
    <row r="14658" spans="1:4" x14ac:dyDescent="0.2">
      <c r="A14658" s="178" t="s">
        <v>17642</v>
      </c>
      <c r="B14658" s="179">
        <v>13790</v>
      </c>
      <c r="C14658" s="179" t="s">
        <v>2092</v>
      </c>
      <c r="D14658" s="179" t="s">
        <v>2096</v>
      </c>
    </row>
    <row r="14659" spans="1:4" x14ac:dyDescent="0.2">
      <c r="A14659" s="178" t="s">
        <v>17643</v>
      </c>
      <c r="B14659" s="179">
        <v>17270</v>
      </c>
      <c r="C14659" s="179" t="s">
        <v>2092</v>
      </c>
      <c r="D14659" s="179"/>
    </row>
    <row r="14660" spans="1:4" x14ac:dyDescent="0.2">
      <c r="A14660" s="178" t="s">
        <v>17644</v>
      </c>
      <c r="B14660" s="179">
        <v>52360</v>
      </c>
      <c r="C14660" s="179" t="s">
        <v>2092</v>
      </c>
      <c r="D14660" s="179"/>
    </row>
    <row r="14661" spans="1:4" x14ac:dyDescent="0.2">
      <c r="A14661" s="178" t="s">
        <v>17645</v>
      </c>
      <c r="B14661" s="179">
        <v>13250</v>
      </c>
      <c r="C14661" s="179" t="s">
        <v>2092</v>
      </c>
      <c r="D14661" s="179" t="s">
        <v>2096</v>
      </c>
    </row>
    <row r="14662" spans="1:4" x14ac:dyDescent="0.2">
      <c r="A14662" s="178" t="s">
        <v>17646</v>
      </c>
      <c r="B14662" s="179">
        <v>17250</v>
      </c>
      <c r="C14662" s="179" t="s">
        <v>2092</v>
      </c>
      <c r="D14662" s="179"/>
    </row>
    <row r="14663" spans="1:4" x14ac:dyDescent="0.2">
      <c r="A14663" s="178" t="s">
        <v>17647</v>
      </c>
      <c r="B14663" s="179">
        <v>52240</v>
      </c>
      <c r="C14663" s="179" t="s">
        <v>2092</v>
      </c>
      <c r="D14663" s="179"/>
    </row>
    <row r="14664" spans="1:4" x14ac:dyDescent="0.2">
      <c r="A14664" s="178" t="s">
        <v>17648</v>
      </c>
      <c r="B14664" s="179">
        <v>13460</v>
      </c>
      <c r="C14664" s="179" t="s">
        <v>2092</v>
      </c>
      <c r="D14664" s="179"/>
    </row>
    <row r="14665" spans="1:4" x14ac:dyDescent="0.2">
      <c r="A14665" s="178" t="s">
        <v>17649</v>
      </c>
      <c r="B14665" s="179" t="s">
        <v>17650</v>
      </c>
      <c r="C14665" s="179" t="s">
        <v>2092</v>
      </c>
      <c r="D14665" s="179"/>
    </row>
    <row r="14666" spans="1:4" x14ac:dyDescent="0.2">
      <c r="A14666" s="178" t="s">
        <v>17651</v>
      </c>
      <c r="B14666" s="179">
        <v>52110</v>
      </c>
      <c r="C14666" s="179" t="s">
        <v>2092</v>
      </c>
      <c r="D14666" s="179"/>
    </row>
    <row r="14667" spans="1:4" x14ac:dyDescent="0.2">
      <c r="A14667" s="178" t="s">
        <v>17652</v>
      </c>
      <c r="B14667" s="179">
        <v>13300</v>
      </c>
      <c r="C14667" s="179" t="s">
        <v>2092</v>
      </c>
      <c r="D14667" s="179" t="s">
        <v>2096</v>
      </c>
    </row>
    <row r="14668" spans="1:4" x14ac:dyDescent="0.2">
      <c r="A14668" s="178" t="s">
        <v>17653</v>
      </c>
      <c r="B14668" s="179">
        <v>17800</v>
      </c>
      <c r="C14668" s="179" t="s">
        <v>2092</v>
      </c>
      <c r="D14668" s="179"/>
    </row>
    <row r="14669" spans="1:4" x14ac:dyDescent="0.2">
      <c r="A14669" s="178" t="s">
        <v>17654</v>
      </c>
      <c r="B14669" s="179">
        <v>52260</v>
      </c>
      <c r="C14669" s="179" t="s">
        <v>2092</v>
      </c>
      <c r="D14669" s="179"/>
    </row>
    <row r="14670" spans="1:4" x14ac:dyDescent="0.2">
      <c r="A14670" s="178" t="s">
        <v>17655</v>
      </c>
      <c r="B14670" s="179">
        <v>13960</v>
      </c>
      <c r="C14670" s="179" t="s">
        <v>2092</v>
      </c>
      <c r="D14670" s="179" t="s">
        <v>2096</v>
      </c>
    </row>
    <row r="14671" spans="1:4" x14ac:dyDescent="0.2">
      <c r="A14671" s="178" t="s">
        <v>17656</v>
      </c>
      <c r="B14671" s="179">
        <v>17330</v>
      </c>
      <c r="C14671" s="179" t="s">
        <v>2092</v>
      </c>
      <c r="D14671" s="179"/>
    </row>
    <row r="14672" spans="1:4" x14ac:dyDescent="0.2">
      <c r="A14672" s="178" t="s">
        <v>17657</v>
      </c>
      <c r="B14672" s="179" t="s">
        <v>17658</v>
      </c>
      <c r="C14672" s="179" t="s">
        <v>2092</v>
      </c>
      <c r="D14672" s="179"/>
    </row>
    <row r="14673" spans="1:4" x14ac:dyDescent="0.2">
      <c r="A14673" s="178" t="s">
        <v>17659</v>
      </c>
      <c r="B14673" s="179">
        <v>13560</v>
      </c>
      <c r="C14673" s="179" t="s">
        <v>2092</v>
      </c>
      <c r="D14673" s="179" t="s">
        <v>2096</v>
      </c>
    </row>
    <row r="14674" spans="1:4" x14ac:dyDescent="0.2">
      <c r="A14674" s="178" t="s">
        <v>17660</v>
      </c>
      <c r="B14674" s="179">
        <v>17240</v>
      </c>
      <c r="C14674" s="179" t="s">
        <v>2092</v>
      </c>
      <c r="D14674" s="179"/>
    </row>
    <row r="14675" spans="1:4" x14ac:dyDescent="0.2">
      <c r="A14675" s="178" t="s">
        <v>17661</v>
      </c>
      <c r="B14675" s="179" t="s">
        <v>17662</v>
      </c>
      <c r="C14675" s="179" t="s">
        <v>2092</v>
      </c>
      <c r="D14675" s="179" t="s">
        <v>2096</v>
      </c>
    </row>
    <row r="14676" spans="1:4" x14ac:dyDescent="0.2">
      <c r="A14676" s="178" t="s">
        <v>17663</v>
      </c>
      <c r="B14676" s="179" t="s">
        <v>17664</v>
      </c>
      <c r="C14676" s="179" t="s">
        <v>2092</v>
      </c>
      <c r="D14676" s="179" t="s">
        <v>2096</v>
      </c>
    </row>
    <row r="14677" spans="1:4" x14ac:dyDescent="0.2">
      <c r="A14677" s="178" t="s">
        <v>17665</v>
      </c>
      <c r="B14677" s="179">
        <v>17150</v>
      </c>
      <c r="C14677" s="179" t="s">
        <v>2092</v>
      </c>
      <c r="D14677" s="179"/>
    </row>
    <row r="14678" spans="1:4" x14ac:dyDescent="0.2">
      <c r="A14678" s="178" t="s">
        <v>17666</v>
      </c>
      <c r="B14678" s="179">
        <v>52120</v>
      </c>
      <c r="C14678" s="179" t="s">
        <v>2092</v>
      </c>
      <c r="D14678" s="179"/>
    </row>
    <row r="14679" spans="1:4" x14ac:dyDescent="0.2">
      <c r="A14679" s="178" t="s">
        <v>17667</v>
      </c>
      <c r="B14679" s="179">
        <v>13150</v>
      </c>
      <c r="C14679" s="179" t="s">
        <v>2092</v>
      </c>
      <c r="D14679" s="179" t="s">
        <v>2096</v>
      </c>
    </row>
    <row r="14680" spans="1:4" x14ac:dyDescent="0.2">
      <c r="A14680" s="178" t="s">
        <v>17668</v>
      </c>
      <c r="B14680" s="179">
        <v>17600</v>
      </c>
      <c r="C14680" s="179" t="s">
        <v>2092</v>
      </c>
      <c r="D14680" s="179"/>
    </row>
    <row r="14681" spans="1:4" x14ac:dyDescent="0.2">
      <c r="A14681" s="178" t="s">
        <v>17669</v>
      </c>
      <c r="B14681" s="179">
        <v>52360</v>
      </c>
      <c r="C14681" s="179" t="s">
        <v>2092</v>
      </c>
      <c r="D14681" s="179"/>
    </row>
    <row r="14682" spans="1:4" x14ac:dyDescent="0.2">
      <c r="A14682" s="178" t="s">
        <v>17670</v>
      </c>
      <c r="B14682" s="179" t="s">
        <v>17671</v>
      </c>
      <c r="C14682" s="179" t="s">
        <v>2092</v>
      </c>
      <c r="D14682" s="179"/>
    </row>
    <row r="14683" spans="1:4" x14ac:dyDescent="0.2">
      <c r="A14683" s="178" t="s">
        <v>17672</v>
      </c>
      <c r="B14683" s="179">
        <v>17250</v>
      </c>
      <c r="C14683" s="179" t="s">
        <v>2092</v>
      </c>
      <c r="D14683" s="179"/>
    </row>
    <row r="14684" spans="1:4" x14ac:dyDescent="0.2">
      <c r="A14684" s="178" t="s">
        <v>17673</v>
      </c>
      <c r="B14684" s="179" t="s">
        <v>17674</v>
      </c>
      <c r="C14684" s="179" t="s">
        <v>2092</v>
      </c>
      <c r="D14684" s="179"/>
    </row>
    <row r="14685" spans="1:4" x14ac:dyDescent="0.2">
      <c r="A14685" s="178" t="s">
        <v>17675</v>
      </c>
      <c r="B14685" s="179">
        <v>13116</v>
      </c>
      <c r="C14685" s="179" t="s">
        <v>2092</v>
      </c>
      <c r="D14685" s="179"/>
    </row>
    <row r="14686" spans="1:4" x14ac:dyDescent="0.2">
      <c r="A14686" s="178" t="s">
        <v>17676</v>
      </c>
      <c r="B14686" s="179">
        <v>17200</v>
      </c>
      <c r="C14686" s="179" t="s">
        <v>2092</v>
      </c>
      <c r="D14686" s="179" t="s">
        <v>2096</v>
      </c>
    </row>
    <row r="14687" spans="1:4" x14ac:dyDescent="0.2">
      <c r="A14687" s="178" t="s">
        <v>17677</v>
      </c>
      <c r="B14687" s="179">
        <v>52110</v>
      </c>
      <c r="C14687" s="179" t="s">
        <v>2092</v>
      </c>
      <c r="D14687" s="179"/>
    </row>
    <row r="14688" spans="1:4" x14ac:dyDescent="0.2">
      <c r="A14688" s="178" t="s">
        <v>17678</v>
      </c>
      <c r="B14688" s="179">
        <v>13670</v>
      </c>
      <c r="C14688" s="179" t="s">
        <v>2092</v>
      </c>
      <c r="D14688" s="179" t="s">
        <v>2096</v>
      </c>
    </row>
    <row r="14689" spans="1:4" x14ac:dyDescent="0.2">
      <c r="A14689" s="178" t="s">
        <v>17679</v>
      </c>
      <c r="B14689" s="179">
        <v>17370</v>
      </c>
      <c r="C14689" s="179" t="s">
        <v>2092</v>
      </c>
      <c r="D14689" s="179"/>
    </row>
    <row r="14690" spans="1:4" x14ac:dyDescent="0.2">
      <c r="A14690" s="178" t="s">
        <v>17680</v>
      </c>
      <c r="B14690" s="179">
        <v>52200</v>
      </c>
      <c r="C14690" s="179" t="s">
        <v>2092</v>
      </c>
      <c r="D14690" s="179"/>
    </row>
    <row r="14691" spans="1:4" x14ac:dyDescent="0.2">
      <c r="A14691" s="178" t="s">
        <v>17681</v>
      </c>
      <c r="B14691" s="179">
        <v>13127</v>
      </c>
      <c r="C14691" s="179" t="s">
        <v>2092</v>
      </c>
      <c r="D14691" s="179" t="s">
        <v>2096</v>
      </c>
    </row>
    <row r="14692" spans="1:4" x14ac:dyDescent="0.2">
      <c r="A14692" s="178" t="s">
        <v>17682</v>
      </c>
      <c r="B14692" s="179">
        <v>17138</v>
      </c>
      <c r="C14692" s="179" t="s">
        <v>2092</v>
      </c>
      <c r="D14692" s="179" t="s">
        <v>2096</v>
      </c>
    </row>
    <row r="14693" spans="1:4" x14ac:dyDescent="0.2">
      <c r="A14693" s="178" t="s">
        <v>17683</v>
      </c>
      <c r="B14693" s="179" t="s">
        <v>17684</v>
      </c>
      <c r="C14693" s="179" t="s">
        <v>2092</v>
      </c>
      <c r="D14693" s="179" t="s">
        <v>2096</v>
      </c>
    </row>
    <row r="14694" spans="1:4" x14ac:dyDescent="0.2">
      <c r="A14694" s="178" t="s">
        <v>17685</v>
      </c>
      <c r="B14694" s="179">
        <v>13001</v>
      </c>
      <c r="C14694" s="179" t="s">
        <v>2092</v>
      </c>
      <c r="D14694" s="179" t="s">
        <v>2096</v>
      </c>
    </row>
    <row r="14695" spans="1:4" x14ac:dyDescent="0.2">
      <c r="A14695" s="178" t="s">
        <v>17686</v>
      </c>
      <c r="B14695" s="179">
        <v>17510</v>
      </c>
      <c r="C14695" s="179" t="s">
        <v>2092</v>
      </c>
      <c r="D14695" s="179"/>
    </row>
    <row r="14696" spans="1:4" x14ac:dyDescent="0.2">
      <c r="A14696" s="178" t="s">
        <v>17687</v>
      </c>
      <c r="B14696" s="179" t="s">
        <v>11719</v>
      </c>
      <c r="C14696" s="179" t="s">
        <v>9860</v>
      </c>
      <c r="D14696" s="179"/>
    </row>
    <row r="14697" spans="1:4" x14ac:dyDescent="0.2">
      <c r="A14697" s="178" t="s">
        <v>17688</v>
      </c>
      <c r="B14697" s="179" t="s">
        <v>17689</v>
      </c>
      <c r="C14697" s="179" t="s">
        <v>2092</v>
      </c>
      <c r="D14697" s="179" t="s">
        <v>2096</v>
      </c>
    </row>
    <row r="14698" spans="1:4" x14ac:dyDescent="0.2">
      <c r="A14698" s="178" t="s">
        <v>17690</v>
      </c>
      <c r="B14698" s="179">
        <v>17800</v>
      </c>
      <c r="C14698" s="179" t="s">
        <v>2092</v>
      </c>
      <c r="D14698" s="179"/>
    </row>
    <row r="14699" spans="1:4" x14ac:dyDescent="0.2">
      <c r="A14699" s="178" t="s">
        <v>17691</v>
      </c>
      <c r="B14699" s="179">
        <v>52240</v>
      </c>
      <c r="C14699" s="179" t="s">
        <v>2092</v>
      </c>
      <c r="D14699" s="179"/>
    </row>
    <row r="14700" spans="1:4" x14ac:dyDescent="0.2">
      <c r="A14700" s="178" t="s">
        <v>17692</v>
      </c>
      <c r="B14700" s="179">
        <v>13010</v>
      </c>
      <c r="C14700" s="179" t="s">
        <v>2092</v>
      </c>
      <c r="D14700" s="179" t="s">
        <v>2096</v>
      </c>
    </row>
    <row r="14701" spans="1:4" x14ac:dyDescent="0.2">
      <c r="A14701" s="178" t="s">
        <v>17693</v>
      </c>
      <c r="B14701" s="179">
        <v>17150</v>
      </c>
      <c r="C14701" s="179" t="s">
        <v>2092</v>
      </c>
      <c r="D14701" s="179"/>
    </row>
    <row r="14702" spans="1:4" x14ac:dyDescent="0.2">
      <c r="A14702" s="178" t="s">
        <v>17694</v>
      </c>
      <c r="B14702" s="179" t="s">
        <v>17695</v>
      </c>
      <c r="C14702" s="179" t="s">
        <v>2092</v>
      </c>
      <c r="D14702" s="179"/>
    </row>
    <row r="14703" spans="1:4" x14ac:dyDescent="0.2">
      <c r="A14703" s="178" t="s">
        <v>17696</v>
      </c>
      <c r="B14703" s="179" t="s">
        <v>17697</v>
      </c>
      <c r="C14703" s="179" t="s">
        <v>2092</v>
      </c>
      <c r="D14703" s="179" t="s">
        <v>2096</v>
      </c>
    </row>
    <row r="14704" spans="1:4" x14ac:dyDescent="0.2">
      <c r="A14704" s="178" t="s">
        <v>17698</v>
      </c>
      <c r="B14704" s="179">
        <v>17160</v>
      </c>
      <c r="C14704" s="179" t="s">
        <v>2092</v>
      </c>
      <c r="D14704" s="179"/>
    </row>
    <row r="14705" spans="1:4" x14ac:dyDescent="0.2">
      <c r="A14705" s="178" t="s">
        <v>17699</v>
      </c>
      <c r="B14705" s="179">
        <v>52150</v>
      </c>
      <c r="C14705" s="179" t="s">
        <v>2092</v>
      </c>
      <c r="D14705" s="179"/>
    </row>
    <row r="14706" spans="1:4" x14ac:dyDescent="0.2">
      <c r="A14706" s="178" t="s">
        <v>17700</v>
      </c>
      <c r="B14706" s="179">
        <v>13012</v>
      </c>
      <c r="C14706" s="179" t="s">
        <v>2092</v>
      </c>
      <c r="D14706" s="179" t="s">
        <v>2096</v>
      </c>
    </row>
    <row r="14707" spans="1:4" x14ac:dyDescent="0.2">
      <c r="A14707" s="178" t="s">
        <v>17701</v>
      </c>
      <c r="B14707" s="179">
        <v>17150</v>
      </c>
      <c r="C14707" s="179" t="s">
        <v>2092</v>
      </c>
      <c r="D14707" s="179"/>
    </row>
    <row r="14708" spans="1:4" x14ac:dyDescent="0.2">
      <c r="A14708" s="178" t="s">
        <v>17702</v>
      </c>
      <c r="B14708" s="179">
        <v>52260</v>
      </c>
      <c r="C14708" s="179" t="s">
        <v>2092</v>
      </c>
      <c r="D14708" s="179"/>
    </row>
    <row r="14709" spans="1:4" x14ac:dyDescent="0.2">
      <c r="A14709" s="178" t="s">
        <v>17703</v>
      </c>
      <c r="B14709" s="179">
        <v>13014</v>
      </c>
      <c r="C14709" s="179" t="s">
        <v>2092</v>
      </c>
      <c r="D14709" s="179" t="s">
        <v>2096</v>
      </c>
    </row>
    <row r="14710" spans="1:4" x14ac:dyDescent="0.2">
      <c r="A14710" s="178" t="s">
        <v>17704</v>
      </c>
      <c r="B14710" s="179">
        <v>17260</v>
      </c>
      <c r="C14710" s="179" t="s">
        <v>2092</v>
      </c>
      <c r="D14710" s="179"/>
    </row>
    <row r="14711" spans="1:4" x14ac:dyDescent="0.2">
      <c r="A14711" s="178" t="s">
        <v>17705</v>
      </c>
      <c r="B14711" s="179">
        <v>52110</v>
      </c>
      <c r="C14711" s="179" t="s">
        <v>2092</v>
      </c>
      <c r="D14711" s="179"/>
    </row>
    <row r="14712" spans="1:4" x14ac:dyDescent="0.2">
      <c r="A14712" s="178" t="s">
        <v>17706</v>
      </c>
      <c r="B14712" s="179" t="s">
        <v>17707</v>
      </c>
      <c r="C14712" s="179" t="s">
        <v>2092</v>
      </c>
      <c r="D14712" s="179" t="s">
        <v>2096</v>
      </c>
    </row>
    <row r="14713" spans="1:4" x14ac:dyDescent="0.2">
      <c r="A14713" s="178" t="s">
        <v>17708</v>
      </c>
      <c r="B14713" s="179">
        <v>17170</v>
      </c>
      <c r="C14713" s="179" t="s">
        <v>2092</v>
      </c>
      <c r="D14713" s="179"/>
    </row>
    <row r="14714" spans="1:4" x14ac:dyDescent="0.2">
      <c r="A14714" s="178" t="s">
        <v>17709</v>
      </c>
      <c r="B14714" s="179">
        <v>52110</v>
      </c>
      <c r="C14714" s="179" t="s">
        <v>2092</v>
      </c>
      <c r="D14714" s="179"/>
    </row>
    <row r="14715" spans="1:4" x14ac:dyDescent="0.2">
      <c r="A14715" s="178" t="s">
        <v>17710</v>
      </c>
      <c r="B14715" s="179">
        <v>14600</v>
      </c>
      <c r="C14715" s="179" t="s">
        <v>2092</v>
      </c>
      <c r="D14715" s="179"/>
    </row>
    <row r="14716" spans="1:4" x14ac:dyDescent="0.2">
      <c r="A14716" s="178" t="s">
        <v>17711</v>
      </c>
      <c r="B14716" s="179">
        <v>17400</v>
      </c>
      <c r="C14716" s="179" t="s">
        <v>2092</v>
      </c>
      <c r="D14716" s="179" t="s">
        <v>2096</v>
      </c>
    </row>
    <row r="14717" spans="1:4" x14ac:dyDescent="0.2">
      <c r="A14717" s="178" t="s">
        <v>17712</v>
      </c>
      <c r="B14717" s="179">
        <v>52190</v>
      </c>
      <c r="C14717" s="179" t="s">
        <v>2092</v>
      </c>
      <c r="D14717" s="179"/>
    </row>
    <row r="14718" spans="1:4" x14ac:dyDescent="0.2">
      <c r="A14718" s="178" t="s">
        <v>17713</v>
      </c>
      <c r="B14718" s="179">
        <v>14860</v>
      </c>
      <c r="C14718" s="179" t="s">
        <v>2092</v>
      </c>
      <c r="D14718" s="179" t="s">
        <v>2096</v>
      </c>
    </row>
    <row r="14719" spans="1:4" x14ac:dyDescent="0.2">
      <c r="A14719" s="178" t="s">
        <v>17714</v>
      </c>
      <c r="B14719" s="179">
        <v>17460</v>
      </c>
      <c r="C14719" s="179" t="s">
        <v>2092</v>
      </c>
      <c r="D14719" s="179"/>
    </row>
    <row r="14720" spans="1:4" x14ac:dyDescent="0.2">
      <c r="A14720" s="178" t="s">
        <v>17715</v>
      </c>
      <c r="B14720" s="179" t="s">
        <v>17716</v>
      </c>
      <c r="C14720" s="179" t="s">
        <v>2092</v>
      </c>
      <c r="D14720" s="179"/>
    </row>
    <row r="14721" spans="1:4" x14ac:dyDescent="0.2">
      <c r="A14721" s="178" t="s">
        <v>17717</v>
      </c>
      <c r="B14721" s="179">
        <v>14430</v>
      </c>
      <c r="C14721" s="179" t="s">
        <v>2092</v>
      </c>
      <c r="D14721" s="179"/>
    </row>
    <row r="14722" spans="1:4" x14ac:dyDescent="0.2">
      <c r="A14722" s="178" t="s">
        <v>17718</v>
      </c>
      <c r="B14722" s="179">
        <v>17160</v>
      </c>
      <c r="C14722" s="179" t="s">
        <v>2092</v>
      </c>
      <c r="D14722" s="179"/>
    </row>
    <row r="14723" spans="1:4" x14ac:dyDescent="0.2">
      <c r="A14723" s="178" t="s">
        <v>17719</v>
      </c>
      <c r="B14723" s="179" t="s">
        <v>17720</v>
      </c>
      <c r="C14723" s="179" t="s">
        <v>2092</v>
      </c>
      <c r="D14723" s="179"/>
    </row>
    <row r="14724" spans="1:4" x14ac:dyDescent="0.2">
      <c r="A14724" s="178" t="s">
        <v>17721</v>
      </c>
      <c r="B14724" s="179"/>
      <c r="C14724" s="179" t="s">
        <v>2092</v>
      </c>
      <c r="D14724" s="179"/>
    </row>
    <row r="14725" spans="1:4" x14ac:dyDescent="0.2">
      <c r="A14725" s="178" t="s">
        <v>17722</v>
      </c>
      <c r="B14725" s="179">
        <v>17290</v>
      </c>
      <c r="C14725" s="179" t="s">
        <v>2092</v>
      </c>
      <c r="D14725" s="179" t="s">
        <v>2096</v>
      </c>
    </row>
    <row r="14726" spans="1:4" x14ac:dyDescent="0.2">
      <c r="A14726" s="178" t="s">
        <v>17723</v>
      </c>
      <c r="B14726" s="179">
        <v>52110</v>
      </c>
      <c r="C14726" s="179" t="s">
        <v>2092</v>
      </c>
      <c r="D14726" s="179"/>
    </row>
    <row r="14727" spans="1:4" x14ac:dyDescent="0.2">
      <c r="A14727" s="178" t="s">
        <v>17724</v>
      </c>
      <c r="B14727" s="179">
        <v>14960</v>
      </c>
      <c r="C14727" s="179" t="s">
        <v>2092</v>
      </c>
      <c r="D14727" s="179"/>
    </row>
    <row r="14728" spans="1:4" x14ac:dyDescent="0.2">
      <c r="A14728" s="178" t="s">
        <v>17725</v>
      </c>
      <c r="B14728" s="179">
        <v>17380</v>
      </c>
      <c r="C14728" s="179" t="s">
        <v>2092</v>
      </c>
      <c r="D14728" s="179" t="s">
        <v>2096</v>
      </c>
    </row>
    <row r="14729" spans="1:4" x14ac:dyDescent="0.2">
      <c r="A14729" s="178" t="s">
        <v>17726</v>
      </c>
      <c r="B14729" s="179">
        <v>52370</v>
      </c>
      <c r="C14729" s="179" t="s">
        <v>2092</v>
      </c>
      <c r="D14729" s="179"/>
    </row>
    <row r="14730" spans="1:4" x14ac:dyDescent="0.2">
      <c r="A14730" s="178" t="s">
        <v>17727</v>
      </c>
      <c r="B14730" s="179">
        <v>14710</v>
      </c>
      <c r="C14730" s="179" t="s">
        <v>2092</v>
      </c>
      <c r="D14730" s="179"/>
    </row>
    <row r="14731" spans="1:4" x14ac:dyDescent="0.2">
      <c r="A14731" s="178" t="s">
        <v>17728</v>
      </c>
      <c r="B14731" s="179">
        <v>17380</v>
      </c>
      <c r="C14731" s="179" t="s">
        <v>2092</v>
      </c>
      <c r="D14731" s="179"/>
    </row>
    <row r="14732" spans="1:4" x14ac:dyDescent="0.2">
      <c r="A14732" s="178" t="s">
        <v>17729</v>
      </c>
      <c r="B14732" s="179">
        <v>52400</v>
      </c>
      <c r="C14732" s="179" t="s">
        <v>2092</v>
      </c>
      <c r="D14732" s="179"/>
    </row>
    <row r="14733" spans="1:4" x14ac:dyDescent="0.2">
      <c r="A14733" s="178" t="s">
        <v>17730</v>
      </c>
      <c r="B14733" s="179" t="s">
        <v>17731</v>
      </c>
      <c r="C14733" s="179" t="s">
        <v>2092</v>
      </c>
      <c r="D14733" s="179"/>
    </row>
    <row r="14734" spans="1:4" x14ac:dyDescent="0.2">
      <c r="A14734" s="178" t="s">
        <v>17732</v>
      </c>
      <c r="B14734" s="179">
        <v>17250</v>
      </c>
      <c r="C14734" s="179" t="s">
        <v>2092</v>
      </c>
      <c r="D14734" s="179"/>
    </row>
    <row r="14735" spans="1:4" x14ac:dyDescent="0.2">
      <c r="A14735" s="178" t="s">
        <v>17733</v>
      </c>
      <c r="B14735" s="179">
        <v>52160</v>
      </c>
      <c r="C14735" s="179" t="s">
        <v>2092</v>
      </c>
      <c r="D14735" s="179"/>
    </row>
    <row r="14736" spans="1:4" x14ac:dyDescent="0.2">
      <c r="A14736" s="178" t="s">
        <v>17734</v>
      </c>
      <c r="B14736" s="179" t="s">
        <v>16276</v>
      </c>
      <c r="C14736" s="179" t="s">
        <v>2092</v>
      </c>
      <c r="D14736" s="179"/>
    </row>
    <row r="14737" spans="1:4" x14ac:dyDescent="0.2">
      <c r="A14737" s="178" t="s">
        <v>17735</v>
      </c>
      <c r="B14737" s="179">
        <v>17330</v>
      </c>
      <c r="C14737" s="179" t="s">
        <v>2092</v>
      </c>
      <c r="D14737" s="179"/>
    </row>
    <row r="14738" spans="1:4" x14ac:dyDescent="0.2">
      <c r="A14738" s="178" t="s">
        <v>17736</v>
      </c>
      <c r="B14738" s="179">
        <v>52000</v>
      </c>
      <c r="C14738" s="179" t="s">
        <v>2092</v>
      </c>
      <c r="D14738" s="179"/>
    </row>
    <row r="14739" spans="1:4" x14ac:dyDescent="0.2">
      <c r="A14739" s="178" t="s">
        <v>17737</v>
      </c>
      <c r="B14739" s="179">
        <v>14400</v>
      </c>
      <c r="C14739" s="179" t="s">
        <v>2092</v>
      </c>
      <c r="D14739" s="179" t="s">
        <v>2096</v>
      </c>
    </row>
    <row r="14740" spans="1:4" x14ac:dyDescent="0.2">
      <c r="A14740" s="178" t="s">
        <v>17738</v>
      </c>
      <c r="B14740" s="179" t="s">
        <v>17739</v>
      </c>
      <c r="C14740" s="179" t="s">
        <v>3672</v>
      </c>
      <c r="D14740" s="179"/>
    </row>
    <row r="14741" spans="1:4" x14ac:dyDescent="0.2">
      <c r="A14741" s="178" t="s">
        <v>17740</v>
      </c>
      <c r="B14741" s="179">
        <v>52210</v>
      </c>
      <c r="C14741" s="179" t="s">
        <v>2092</v>
      </c>
      <c r="D14741" s="179"/>
    </row>
    <row r="14742" spans="1:4" x14ac:dyDescent="0.2">
      <c r="A14742" s="178" t="s">
        <v>17741</v>
      </c>
      <c r="B14742" s="179">
        <v>14910</v>
      </c>
      <c r="C14742" s="179" t="s">
        <v>2092</v>
      </c>
      <c r="D14742" s="179" t="s">
        <v>2096</v>
      </c>
    </row>
    <row r="14743" spans="1:4" x14ac:dyDescent="0.2">
      <c r="A14743" s="178" t="s">
        <v>17742</v>
      </c>
      <c r="B14743" s="179">
        <v>17500</v>
      </c>
      <c r="C14743" s="179" t="s">
        <v>2092</v>
      </c>
      <c r="D14743" s="179"/>
    </row>
    <row r="14744" spans="1:4" x14ac:dyDescent="0.2">
      <c r="A14744" s="178" t="s">
        <v>17743</v>
      </c>
      <c r="B14744" s="179">
        <v>52110</v>
      </c>
      <c r="C14744" s="179" t="s">
        <v>2092</v>
      </c>
      <c r="D14744" s="179"/>
    </row>
    <row r="14745" spans="1:4" x14ac:dyDescent="0.2">
      <c r="A14745" s="178" t="s">
        <v>17744</v>
      </c>
      <c r="B14745" s="179">
        <v>14440</v>
      </c>
      <c r="C14745" s="179" t="s">
        <v>2092</v>
      </c>
      <c r="D14745" s="179"/>
    </row>
    <row r="14746" spans="1:4" x14ac:dyDescent="0.2">
      <c r="A14746" s="178" t="s">
        <v>17745</v>
      </c>
      <c r="B14746" s="179">
        <v>17510</v>
      </c>
      <c r="C14746" s="179" t="s">
        <v>2092</v>
      </c>
      <c r="D14746" s="179"/>
    </row>
    <row r="14747" spans="1:4" x14ac:dyDescent="0.2">
      <c r="A14747" s="178" t="s">
        <v>17746</v>
      </c>
      <c r="B14747" s="179">
        <v>52300</v>
      </c>
      <c r="C14747" s="179" t="s">
        <v>2092</v>
      </c>
      <c r="D14747" s="179"/>
    </row>
    <row r="14748" spans="1:4" x14ac:dyDescent="0.2">
      <c r="A14748" s="178" t="s">
        <v>17747</v>
      </c>
      <c r="B14748" s="179">
        <v>14710</v>
      </c>
      <c r="C14748" s="179" t="s">
        <v>2092</v>
      </c>
      <c r="D14748" s="179"/>
    </row>
    <row r="14749" spans="1:4" x14ac:dyDescent="0.2">
      <c r="A14749" s="178" t="s">
        <v>17748</v>
      </c>
      <c r="B14749" s="179">
        <v>17260</v>
      </c>
      <c r="C14749" s="179" t="s">
        <v>2092</v>
      </c>
      <c r="D14749" s="179"/>
    </row>
    <row r="14750" spans="1:4" x14ac:dyDescent="0.2">
      <c r="A14750" s="178" t="s">
        <v>17749</v>
      </c>
      <c r="B14750" s="179" t="s">
        <v>17720</v>
      </c>
      <c r="C14750" s="179" t="s">
        <v>2092</v>
      </c>
      <c r="D14750" s="179"/>
    </row>
    <row r="14751" spans="1:4" x14ac:dyDescent="0.2">
      <c r="A14751" s="178" t="s">
        <v>17750</v>
      </c>
      <c r="B14751" s="179" t="s">
        <v>17751</v>
      </c>
      <c r="C14751" s="179" t="s">
        <v>2092</v>
      </c>
      <c r="D14751" s="179" t="s">
        <v>2096</v>
      </c>
    </row>
    <row r="14752" spans="1:4" x14ac:dyDescent="0.2">
      <c r="A14752" s="178" t="s">
        <v>17752</v>
      </c>
      <c r="B14752" s="179">
        <v>17700</v>
      </c>
      <c r="C14752" s="179" t="s">
        <v>2092</v>
      </c>
      <c r="D14752" s="179"/>
    </row>
    <row r="14753" spans="1:4" x14ac:dyDescent="0.2">
      <c r="A14753" s="178" t="s">
        <v>17753</v>
      </c>
      <c r="B14753" s="179">
        <v>52240</v>
      </c>
      <c r="C14753" s="179" t="s">
        <v>2092</v>
      </c>
      <c r="D14753" s="179"/>
    </row>
    <row r="14754" spans="1:4" x14ac:dyDescent="0.2">
      <c r="A14754" s="178" t="s">
        <v>17754</v>
      </c>
      <c r="B14754" s="179">
        <v>14340</v>
      </c>
      <c r="C14754" s="179" t="s">
        <v>2092</v>
      </c>
      <c r="D14754" s="179"/>
    </row>
    <row r="14755" spans="1:4" x14ac:dyDescent="0.2">
      <c r="A14755" s="178" t="s">
        <v>17755</v>
      </c>
      <c r="B14755" s="179" t="s">
        <v>17756</v>
      </c>
      <c r="C14755" s="179" t="s">
        <v>2092</v>
      </c>
      <c r="D14755" s="179"/>
    </row>
    <row r="14756" spans="1:4" x14ac:dyDescent="0.2">
      <c r="A14756" s="178" t="s">
        <v>17757</v>
      </c>
      <c r="B14756" s="179">
        <v>52140</v>
      </c>
      <c r="C14756" s="179" t="s">
        <v>2092</v>
      </c>
      <c r="D14756" s="179"/>
    </row>
    <row r="14757" spans="1:4" x14ac:dyDescent="0.2">
      <c r="A14757" s="178" t="s">
        <v>17758</v>
      </c>
      <c r="B14757" s="179">
        <v>14680</v>
      </c>
      <c r="C14757" s="179" t="s">
        <v>2092</v>
      </c>
      <c r="D14757" s="179"/>
    </row>
    <row r="14758" spans="1:4" x14ac:dyDescent="0.2">
      <c r="A14758" s="178" t="s">
        <v>17759</v>
      </c>
      <c r="B14758" s="179">
        <v>18410</v>
      </c>
      <c r="C14758" s="179" t="s">
        <v>2092</v>
      </c>
      <c r="D14758" s="179" t="s">
        <v>2096</v>
      </c>
    </row>
    <row r="14759" spans="1:4" x14ac:dyDescent="0.2">
      <c r="A14759" s="178" t="s">
        <v>17760</v>
      </c>
      <c r="B14759" s="179">
        <v>52130</v>
      </c>
      <c r="C14759" s="179" t="s">
        <v>2092</v>
      </c>
      <c r="D14759" s="179"/>
    </row>
    <row r="14760" spans="1:4" x14ac:dyDescent="0.2">
      <c r="A14760" s="178" t="s">
        <v>17761</v>
      </c>
      <c r="B14760" s="179">
        <v>14130</v>
      </c>
      <c r="C14760" s="179" t="s">
        <v>2092</v>
      </c>
      <c r="D14760" s="179" t="s">
        <v>2096</v>
      </c>
    </row>
    <row r="14761" spans="1:4" x14ac:dyDescent="0.2">
      <c r="A14761" s="178" t="s">
        <v>17762</v>
      </c>
      <c r="B14761" s="179">
        <v>18220</v>
      </c>
      <c r="C14761" s="179" t="s">
        <v>2092</v>
      </c>
      <c r="D14761" s="179"/>
    </row>
    <row r="14762" spans="1:4" x14ac:dyDescent="0.2">
      <c r="A14762" s="178" t="s">
        <v>17763</v>
      </c>
      <c r="B14762" s="179">
        <v>52190</v>
      </c>
      <c r="C14762" s="179" t="s">
        <v>2092</v>
      </c>
      <c r="D14762" s="179"/>
    </row>
    <row r="14763" spans="1:4" x14ac:dyDescent="0.2">
      <c r="A14763" s="178" t="s">
        <v>17764</v>
      </c>
      <c r="B14763" s="179">
        <v>14250</v>
      </c>
      <c r="C14763" s="179" t="s">
        <v>2092</v>
      </c>
      <c r="D14763" s="179"/>
    </row>
    <row r="14764" spans="1:4" x14ac:dyDescent="0.2">
      <c r="A14764" s="178" t="s">
        <v>17765</v>
      </c>
      <c r="B14764" s="179">
        <v>18320</v>
      </c>
      <c r="C14764" s="179" t="s">
        <v>2092</v>
      </c>
      <c r="D14764" s="179"/>
    </row>
    <row r="14765" spans="1:4" x14ac:dyDescent="0.2">
      <c r="A14765" s="178" t="s">
        <v>17766</v>
      </c>
      <c r="B14765" s="179">
        <v>52150</v>
      </c>
      <c r="C14765" s="179" t="s">
        <v>2092</v>
      </c>
      <c r="D14765" s="179"/>
    </row>
    <row r="14766" spans="1:4" x14ac:dyDescent="0.2">
      <c r="A14766" s="178" t="s">
        <v>17767</v>
      </c>
      <c r="B14766" s="179">
        <v>14190</v>
      </c>
      <c r="C14766" s="179" t="s">
        <v>2092</v>
      </c>
      <c r="D14766" s="179"/>
    </row>
    <row r="14767" spans="1:4" x14ac:dyDescent="0.2">
      <c r="A14767" s="178" t="s">
        <v>17768</v>
      </c>
      <c r="B14767" s="179">
        <v>18240</v>
      </c>
      <c r="C14767" s="179" t="s">
        <v>2092</v>
      </c>
      <c r="D14767" s="179"/>
    </row>
    <row r="14768" spans="1:4" x14ac:dyDescent="0.2">
      <c r="A14768" s="178" t="s">
        <v>17769</v>
      </c>
      <c r="B14768" s="179" t="s">
        <v>9978</v>
      </c>
      <c r="C14768" s="179" t="s">
        <v>2092</v>
      </c>
      <c r="D14768" s="179"/>
    </row>
    <row r="14769" spans="1:4" x14ac:dyDescent="0.2">
      <c r="A14769" s="178" t="s">
        <v>17770</v>
      </c>
      <c r="B14769" s="179">
        <v>14490</v>
      </c>
      <c r="C14769" s="179" t="s">
        <v>2092</v>
      </c>
      <c r="D14769" s="179"/>
    </row>
    <row r="14770" spans="1:4" x14ac:dyDescent="0.2">
      <c r="A14770" s="178" t="s">
        <v>17771</v>
      </c>
      <c r="B14770" s="179">
        <v>18520</v>
      </c>
      <c r="C14770" s="179" t="s">
        <v>2092</v>
      </c>
      <c r="D14770" s="179" t="s">
        <v>2096</v>
      </c>
    </row>
    <row r="14771" spans="1:4" x14ac:dyDescent="0.2">
      <c r="A14771" s="178" t="s">
        <v>17772</v>
      </c>
      <c r="B14771" s="179">
        <v>52130</v>
      </c>
      <c r="C14771" s="179" t="s">
        <v>2092</v>
      </c>
      <c r="D14771" s="179"/>
    </row>
    <row r="14772" spans="1:4" x14ac:dyDescent="0.2">
      <c r="A14772" s="178" t="s">
        <v>17773</v>
      </c>
      <c r="B14772" s="179">
        <v>14210</v>
      </c>
      <c r="C14772" s="179" t="s">
        <v>2092</v>
      </c>
      <c r="D14772" s="179"/>
    </row>
    <row r="14773" spans="1:4" x14ac:dyDescent="0.2">
      <c r="A14773" s="178" t="s">
        <v>17774</v>
      </c>
      <c r="B14773" s="179">
        <v>18210</v>
      </c>
      <c r="C14773" s="179" t="s">
        <v>2092</v>
      </c>
      <c r="D14773" s="179"/>
    </row>
    <row r="14774" spans="1:4" x14ac:dyDescent="0.2">
      <c r="A14774" s="178" t="s">
        <v>17775</v>
      </c>
      <c r="B14774" s="179">
        <v>52700</v>
      </c>
      <c r="C14774" s="179" t="s">
        <v>2092</v>
      </c>
      <c r="D14774" s="179"/>
    </row>
    <row r="14775" spans="1:4" x14ac:dyDescent="0.2">
      <c r="A14775" s="178" t="s">
        <v>17776</v>
      </c>
      <c r="B14775" s="179">
        <v>14230</v>
      </c>
      <c r="C14775" s="179" t="s">
        <v>2092</v>
      </c>
      <c r="D14775" s="179"/>
    </row>
    <row r="14776" spans="1:4" x14ac:dyDescent="0.2">
      <c r="A14776" s="178" t="s">
        <v>17777</v>
      </c>
      <c r="B14776" s="179">
        <v>18240</v>
      </c>
      <c r="C14776" s="179" t="s">
        <v>2092</v>
      </c>
      <c r="D14776" s="179"/>
    </row>
    <row r="14777" spans="1:4" x14ac:dyDescent="0.2">
      <c r="A14777" s="178" t="s">
        <v>17778</v>
      </c>
      <c r="B14777" s="179">
        <v>52300</v>
      </c>
      <c r="C14777" s="179" t="s">
        <v>2092</v>
      </c>
      <c r="D14777" s="179"/>
    </row>
    <row r="14778" spans="1:4" x14ac:dyDescent="0.2">
      <c r="A14778" s="178" t="s">
        <v>17779</v>
      </c>
      <c r="B14778" s="179">
        <v>14500</v>
      </c>
      <c r="C14778" s="179" t="s">
        <v>2092</v>
      </c>
      <c r="D14778" s="179"/>
    </row>
    <row r="14779" spans="1:4" x14ac:dyDescent="0.2">
      <c r="A14779" s="178" t="s">
        <v>17780</v>
      </c>
      <c r="B14779" s="179">
        <v>18120</v>
      </c>
      <c r="C14779" s="179" t="s">
        <v>2092</v>
      </c>
      <c r="D14779" s="179"/>
    </row>
    <row r="14780" spans="1:4" x14ac:dyDescent="0.2">
      <c r="A14780" s="178" t="s">
        <v>17781</v>
      </c>
      <c r="B14780" s="179" t="s">
        <v>17782</v>
      </c>
      <c r="C14780" s="179" t="s">
        <v>2092</v>
      </c>
      <c r="D14780" s="179"/>
    </row>
    <row r="14781" spans="1:4" x14ac:dyDescent="0.2">
      <c r="A14781" s="178" t="s">
        <v>17783</v>
      </c>
      <c r="B14781" s="179">
        <v>14800</v>
      </c>
      <c r="C14781" s="179" t="s">
        <v>2092</v>
      </c>
      <c r="D14781" s="179" t="s">
        <v>2096</v>
      </c>
    </row>
    <row r="14782" spans="1:4" x14ac:dyDescent="0.2">
      <c r="A14782" s="178" t="s">
        <v>17784</v>
      </c>
      <c r="B14782" s="179">
        <v>18200</v>
      </c>
      <c r="C14782" s="179" t="s">
        <v>2092</v>
      </c>
      <c r="D14782" s="179" t="s">
        <v>2096</v>
      </c>
    </row>
    <row r="14783" spans="1:4" x14ac:dyDescent="0.2">
      <c r="A14783" s="178" t="s">
        <v>17785</v>
      </c>
      <c r="B14783" s="179">
        <v>52130</v>
      </c>
      <c r="C14783" s="179" t="s">
        <v>2092</v>
      </c>
      <c r="D14783" s="179"/>
    </row>
    <row r="14784" spans="1:4" x14ac:dyDescent="0.2">
      <c r="A14784" s="178" t="s">
        <v>17786</v>
      </c>
      <c r="B14784" s="179">
        <v>14230</v>
      </c>
      <c r="C14784" s="179" t="s">
        <v>2092</v>
      </c>
      <c r="D14784" s="179"/>
    </row>
    <row r="14785" spans="1:4" x14ac:dyDescent="0.2">
      <c r="A14785" s="178" t="s">
        <v>17787</v>
      </c>
      <c r="B14785" s="179">
        <v>18130</v>
      </c>
      <c r="C14785" s="179" t="s">
        <v>2092</v>
      </c>
      <c r="D14785" s="179"/>
    </row>
    <row r="14786" spans="1:4" x14ac:dyDescent="0.2">
      <c r="A14786" s="178" t="s">
        <v>17788</v>
      </c>
      <c r="B14786" s="179">
        <v>52300</v>
      </c>
      <c r="C14786" s="179" t="s">
        <v>2092</v>
      </c>
      <c r="D14786" s="179"/>
    </row>
    <row r="14787" spans="1:4" x14ac:dyDescent="0.2">
      <c r="A14787" s="178" t="s">
        <v>17789</v>
      </c>
      <c r="B14787" s="179">
        <v>14370</v>
      </c>
      <c r="C14787" s="179" t="s">
        <v>2092</v>
      </c>
      <c r="D14787" s="179"/>
    </row>
    <row r="14788" spans="1:4" x14ac:dyDescent="0.2">
      <c r="A14788" s="178" t="s">
        <v>17790</v>
      </c>
      <c r="B14788" s="179">
        <v>18200</v>
      </c>
      <c r="C14788" s="179" t="s">
        <v>2092</v>
      </c>
      <c r="D14788" s="179" t="s">
        <v>2096</v>
      </c>
    </row>
    <row r="14789" spans="1:4" x14ac:dyDescent="0.2">
      <c r="A14789" s="178" t="s">
        <v>17791</v>
      </c>
      <c r="B14789" s="179">
        <v>52110</v>
      </c>
      <c r="C14789" s="179" t="s">
        <v>2092</v>
      </c>
      <c r="D14789" s="179"/>
    </row>
    <row r="14790" spans="1:4" x14ac:dyDescent="0.2">
      <c r="A14790" s="178" t="s">
        <v>17792</v>
      </c>
      <c r="B14790" s="179">
        <v>14740</v>
      </c>
      <c r="C14790" s="179" t="s">
        <v>2092</v>
      </c>
      <c r="D14790" s="179"/>
    </row>
    <row r="14791" spans="1:4" x14ac:dyDescent="0.2">
      <c r="A14791" s="178" t="s">
        <v>17793</v>
      </c>
      <c r="B14791" s="179">
        <v>18160</v>
      </c>
      <c r="C14791" s="179" t="s">
        <v>2092</v>
      </c>
      <c r="D14791" s="179"/>
    </row>
    <row r="14792" spans="1:4" x14ac:dyDescent="0.2">
      <c r="A14792" s="178" t="s">
        <v>17794</v>
      </c>
      <c r="B14792" s="179">
        <v>52220</v>
      </c>
      <c r="C14792" s="179" t="s">
        <v>2092</v>
      </c>
      <c r="D14792" s="179"/>
    </row>
    <row r="14793" spans="1:4" x14ac:dyDescent="0.2">
      <c r="A14793" s="178" t="s">
        <v>17795</v>
      </c>
      <c r="B14793" s="179">
        <v>14140</v>
      </c>
      <c r="C14793" s="179" t="s">
        <v>2092</v>
      </c>
      <c r="D14793" s="179"/>
    </row>
    <row r="14794" spans="1:4" x14ac:dyDescent="0.2">
      <c r="A14794" s="178" t="s">
        <v>17796</v>
      </c>
      <c r="B14794" s="179">
        <v>18120</v>
      </c>
      <c r="C14794" s="179" t="s">
        <v>2092</v>
      </c>
      <c r="D14794" s="179"/>
    </row>
    <row r="14795" spans="1:4" x14ac:dyDescent="0.2">
      <c r="A14795" s="178" t="s">
        <v>17797</v>
      </c>
      <c r="B14795" s="179">
        <v>52360</v>
      </c>
      <c r="C14795" s="179" t="s">
        <v>2092</v>
      </c>
      <c r="D14795" s="179"/>
    </row>
    <row r="14796" spans="1:4" x14ac:dyDescent="0.2">
      <c r="A14796" s="178" t="s">
        <v>17798</v>
      </c>
      <c r="B14796" s="179" t="s">
        <v>17799</v>
      </c>
      <c r="C14796" s="179" t="s">
        <v>2092</v>
      </c>
      <c r="D14796" s="179"/>
    </row>
    <row r="14797" spans="1:4" x14ac:dyDescent="0.2">
      <c r="A14797" s="178" t="s">
        <v>17800</v>
      </c>
      <c r="B14797" s="179">
        <v>18380</v>
      </c>
      <c r="C14797" s="179" t="s">
        <v>2092</v>
      </c>
      <c r="D14797" s="179"/>
    </row>
    <row r="14798" spans="1:4" x14ac:dyDescent="0.2">
      <c r="A14798" s="178" t="s">
        <v>17801</v>
      </c>
      <c r="B14798" s="179" t="s">
        <v>17802</v>
      </c>
      <c r="C14798" s="179" t="s">
        <v>2092</v>
      </c>
      <c r="D14798" s="179"/>
    </row>
    <row r="14799" spans="1:4" x14ac:dyDescent="0.2">
      <c r="A14799" s="178" t="s">
        <v>17803</v>
      </c>
      <c r="B14799" s="179" t="s">
        <v>17804</v>
      </c>
      <c r="C14799" s="179" t="s">
        <v>2092</v>
      </c>
      <c r="D14799" s="179"/>
    </row>
    <row r="14800" spans="1:4" x14ac:dyDescent="0.2">
      <c r="A14800" s="178" t="s">
        <v>17805</v>
      </c>
      <c r="B14800" s="179">
        <v>18250</v>
      </c>
      <c r="C14800" s="179" t="s">
        <v>2092</v>
      </c>
      <c r="D14800" s="179"/>
    </row>
    <row r="14801" spans="1:4" x14ac:dyDescent="0.2">
      <c r="A14801" s="178" t="s">
        <v>17806</v>
      </c>
      <c r="B14801" s="179">
        <v>52300</v>
      </c>
      <c r="C14801" s="179" t="s">
        <v>2092</v>
      </c>
      <c r="D14801" s="179" t="s">
        <v>2096</v>
      </c>
    </row>
    <row r="14802" spans="1:4" x14ac:dyDescent="0.2">
      <c r="A14802" s="178" t="s">
        <v>17807</v>
      </c>
      <c r="B14802" s="179">
        <v>14570</v>
      </c>
      <c r="C14802" s="179" t="s">
        <v>2092</v>
      </c>
      <c r="D14802" s="179"/>
    </row>
    <row r="14803" spans="1:4" x14ac:dyDescent="0.2">
      <c r="A14803" s="178" t="s">
        <v>17808</v>
      </c>
      <c r="B14803" s="179">
        <v>18210</v>
      </c>
      <c r="C14803" s="179" t="s">
        <v>2092</v>
      </c>
      <c r="D14803" s="179"/>
    </row>
    <row r="14804" spans="1:4" x14ac:dyDescent="0.2">
      <c r="A14804" s="178" t="s">
        <v>17809</v>
      </c>
      <c r="B14804" s="179">
        <v>52500</v>
      </c>
      <c r="C14804" s="179" t="s">
        <v>9860</v>
      </c>
      <c r="D14804" s="179"/>
    </row>
    <row r="14805" spans="1:4" x14ac:dyDescent="0.2">
      <c r="A14805" s="178" t="s">
        <v>17810</v>
      </c>
      <c r="B14805" s="179">
        <v>14370</v>
      </c>
      <c r="C14805" s="179" t="s">
        <v>2092</v>
      </c>
      <c r="D14805" s="179"/>
    </row>
    <row r="14806" spans="1:4" x14ac:dyDescent="0.2">
      <c r="A14806" s="178" t="s">
        <v>17811</v>
      </c>
      <c r="B14806" s="179">
        <v>18290</v>
      </c>
      <c r="C14806" s="179" t="s">
        <v>2092</v>
      </c>
      <c r="D14806" s="179"/>
    </row>
    <row r="14807" spans="1:4" x14ac:dyDescent="0.2">
      <c r="A14807" s="178" t="s">
        <v>17812</v>
      </c>
      <c r="B14807" s="179">
        <v>52320</v>
      </c>
      <c r="C14807" s="179" t="s">
        <v>2092</v>
      </c>
      <c r="D14807" s="179"/>
    </row>
    <row r="14808" spans="1:4" x14ac:dyDescent="0.2">
      <c r="A14808" s="178" t="s">
        <v>17813</v>
      </c>
      <c r="B14808" s="179">
        <v>14710</v>
      </c>
      <c r="C14808" s="179" t="s">
        <v>2092</v>
      </c>
      <c r="D14808" s="179"/>
    </row>
    <row r="14809" spans="1:4" x14ac:dyDescent="0.2">
      <c r="A14809" s="178" t="s">
        <v>17814</v>
      </c>
      <c r="B14809" s="179">
        <v>18170</v>
      </c>
      <c r="C14809" s="179" t="s">
        <v>2092</v>
      </c>
      <c r="D14809" s="179"/>
    </row>
    <row r="14810" spans="1:4" x14ac:dyDescent="0.2">
      <c r="A14810" s="178" t="s">
        <v>17815</v>
      </c>
      <c r="B14810" s="179">
        <v>52150</v>
      </c>
      <c r="C14810" s="179" t="s">
        <v>2092</v>
      </c>
      <c r="D14810" s="179"/>
    </row>
    <row r="14811" spans="1:4" x14ac:dyDescent="0.2">
      <c r="A14811" s="178" t="s">
        <v>17816</v>
      </c>
      <c r="B14811" s="179">
        <v>14710</v>
      </c>
      <c r="C14811" s="179" t="s">
        <v>2092</v>
      </c>
      <c r="D14811" s="179"/>
    </row>
    <row r="14812" spans="1:4" x14ac:dyDescent="0.2">
      <c r="A14812" s="178" t="s">
        <v>17817</v>
      </c>
      <c r="B14812" s="179">
        <v>18160</v>
      </c>
      <c r="C14812" s="179" t="s">
        <v>2092</v>
      </c>
      <c r="D14812" s="179" t="s">
        <v>2096</v>
      </c>
    </row>
    <row r="14813" spans="1:4" x14ac:dyDescent="0.2">
      <c r="A14813" s="178" t="s">
        <v>17818</v>
      </c>
      <c r="B14813" s="179">
        <v>52210</v>
      </c>
      <c r="C14813" s="179" t="s">
        <v>2092</v>
      </c>
      <c r="D14813" s="179"/>
    </row>
    <row r="14814" spans="1:4" x14ac:dyDescent="0.2">
      <c r="A14814" s="178" t="s">
        <v>17819</v>
      </c>
      <c r="B14814" s="179">
        <v>14480</v>
      </c>
      <c r="C14814" s="179" t="s">
        <v>2092</v>
      </c>
      <c r="D14814" s="179"/>
    </row>
    <row r="14815" spans="1:4" x14ac:dyDescent="0.2">
      <c r="A14815" s="178" t="s">
        <v>17820</v>
      </c>
      <c r="B14815" s="179">
        <v>18200</v>
      </c>
      <c r="C14815" s="179" t="s">
        <v>2092</v>
      </c>
      <c r="D14815" s="179"/>
    </row>
    <row r="14816" spans="1:4" x14ac:dyDescent="0.2">
      <c r="A14816" s="178" t="s">
        <v>17821</v>
      </c>
      <c r="B14816" s="179">
        <v>52230</v>
      </c>
      <c r="C14816" s="179" t="s">
        <v>2092</v>
      </c>
      <c r="D14816" s="179"/>
    </row>
    <row r="14817" spans="1:4" x14ac:dyDescent="0.2">
      <c r="A14817" s="178" t="s">
        <v>17822</v>
      </c>
      <c r="B14817" s="179">
        <v>14270</v>
      </c>
      <c r="C14817" s="179" t="s">
        <v>2092</v>
      </c>
      <c r="D14817" s="179"/>
    </row>
    <row r="14818" spans="1:4" x14ac:dyDescent="0.2">
      <c r="A14818" s="178" t="s">
        <v>17823</v>
      </c>
      <c r="B14818" s="179">
        <v>18350</v>
      </c>
      <c r="C14818" s="179" t="s">
        <v>2092</v>
      </c>
      <c r="D14818" s="179"/>
    </row>
    <row r="14819" spans="1:4" x14ac:dyDescent="0.2">
      <c r="A14819" s="178" t="s">
        <v>17824</v>
      </c>
      <c r="B14819" s="179">
        <v>52150</v>
      </c>
      <c r="C14819" s="179" t="s">
        <v>2092</v>
      </c>
      <c r="D14819" s="179"/>
    </row>
    <row r="14820" spans="1:4" x14ac:dyDescent="0.2">
      <c r="A14820" s="178" t="s">
        <v>17825</v>
      </c>
      <c r="B14820" s="179" t="s">
        <v>17826</v>
      </c>
      <c r="C14820" s="179" t="s">
        <v>2092</v>
      </c>
      <c r="D14820" s="179" t="s">
        <v>2096</v>
      </c>
    </row>
    <row r="14821" spans="1:4" x14ac:dyDescent="0.2">
      <c r="A14821" s="178" t="s">
        <v>17827</v>
      </c>
      <c r="B14821" s="179">
        <v>18260</v>
      </c>
      <c r="C14821" s="179" t="s">
        <v>2092</v>
      </c>
      <c r="D14821" s="179"/>
    </row>
    <row r="14822" spans="1:4" x14ac:dyDescent="0.2">
      <c r="A14822" s="178" t="s">
        <v>17828</v>
      </c>
      <c r="B14822" s="179">
        <v>52600</v>
      </c>
      <c r="C14822" s="179" t="s">
        <v>2092</v>
      </c>
      <c r="D14822" s="179"/>
    </row>
    <row r="14823" spans="1:4" x14ac:dyDescent="0.2">
      <c r="A14823" s="178" t="s">
        <v>17829</v>
      </c>
      <c r="B14823" s="179">
        <v>14400</v>
      </c>
      <c r="C14823" s="179" t="s">
        <v>2092</v>
      </c>
      <c r="D14823" s="179"/>
    </row>
    <row r="14824" spans="1:4" x14ac:dyDescent="0.2">
      <c r="A14824" s="178" t="s">
        <v>17830</v>
      </c>
      <c r="B14824" s="179">
        <v>18130</v>
      </c>
      <c r="C14824" s="179" t="s">
        <v>2092</v>
      </c>
      <c r="D14824" s="179" t="s">
        <v>2096</v>
      </c>
    </row>
    <row r="14825" spans="1:4" x14ac:dyDescent="0.2">
      <c r="A14825" s="178" t="s">
        <v>17831</v>
      </c>
      <c r="B14825" s="179" t="s">
        <v>17832</v>
      </c>
      <c r="C14825" s="179" t="s">
        <v>2092</v>
      </c>
      <c r="D14825" s="179"/>
    </row>
    <row r="14826" spans="1:4" x14ac:dyDescent="0.2">
      <c r="A14826" s="178" t="s">
        <v>17833</v>
      </c>
      <c r="B14826" s="179"/>
      <c r="C14826" s="179" t="s">
        <v>2092</v>
      </c>
      <c r="D14826" s="179" t="s">
        <v>2096</v>
      </c>
    </row>
    <row r="14827" spans="1:4" x14ac:dyDescent="0.2">
      <c r="A14827" s="178" t="s">
        <v>17834</v>
      </c>
      <c r="B14827" s="179">
        <v>18380</v>
      </c>
      <c r="C14827" s="179" t="s">
        <v>2092</v>
      </c>
      <c r="D14827" s="179"/>
    </row>
    <row r="14828" spans="1:4" x14ac:dyDescent="0.2">
      <c r="A14828" s="178" t="s">
        <v>17835</v>
      </c>
      <c r="B14828" s="179">
        <v>52100</v>
      </c>
      <c r="C14828" s="179" t="s">
        <v>2092</v>
      </c>
      <c r="D14828" s="179"/>
    </row>
    <row r="14829" spans="1:4" x14ac:dyDescent="0.2">
      <c r="A14829" s="178" t="s">
        <v>17836</v>
      </c>
      <c r="B14829" s="179">
        <v>14100</v>
      </c>
      <c r="C14829" s="179" t="s">
        <v>2092</v>
      </c>
      <c r="D14829" s="179"/>
    </row>
    <row r="14830" spans="1:4" x14ac:dyDescent="0.2">
      <c r="A14830" s="178" t="s">
        <v>17837</v>
      </c>
      <c r="B14830" s="179">
        <v>18350</v>
      </c>
      <c r="C14830" s="179" t="s">
        <v>2092</v>
      </c>
      <c r="D14830" s="179"/>
    </row>
    <row r="14831" spans="1:4" x14ac:dyDescent="0.2">
      <c r="A14831" s="178" t="s">
        <v>17838</v>
      </c>
      <c r="B14831" s="179">
        <v>52600</v>
      </c>
      <c r="C14831" s="179" t="s">
        <v>2092</v>
      </c>
      <c r="D14831" s="179"/>
    </row>
    <row r="14832" spans="1:4" x14ac:dyDescent="0.2">
      <c r="A14832" s="178" t="s">
        <v>17839</v>
      </c>
      <c r="B14832" s="179" t="s">
        <v>16566</v>
      </c>
      <c r="C14832" s="179" t="s">
        <v>2092</v>
      </c>
      <c r="D14832" s="179"/>
    </row>
    <row r="14833" spans="1:4" x14ac:dyDescent="0.2">
      <c r="A14833" s="178" t="s">
        <v>17840</v>
      </c>
      <c r="B14833" s="179">
        <v>18110</v>
      </c>
      <c r="C14833" s="179" t="s">
        <v>2092</v>
      </c>
      <c r="D14833" s="179" t="s">
        <v>2096</v>
      </c>
    </row>
    <row r="14834" spans="1:4" x14ac:dyDescent="0.2">
      <c r="A14834" s="178" t="s">
        <v>17841</v>
      </c>
      <c r="B14834" s="179">
        <v>52150</v>
      </c>
      <c r="C14834" s="179" t="s">
        <v>2092</v>
      </c>
      <c r="D14834" s="179"/>
    </row>
    <row r="14835" spans="1:4" x14ac:dyDescent="0.2">
      <c r="A14835" s="178" t="s">
        <v>17842</v>
      </c>
      <c r="B14835" s="179" t="s">
        <v>17843</v>
      </c>
      <c r="C14835" s="179" t="s">
        <v>2092</v>
      </c>
      <c r="D14835" s="179" t="s">
        <v>2096</v>
      </c>
    </row>
    <row r="14836" spans="1:4" x14ac:dyDescent="0.2">
      <c r="A14836" s="178" t="s">
        <v>17844</v>
      </c>
      <c r="B14836" s="179">
        <v>18150</v>
      </c>
      <c r="C14836" s="179" t="s">
        <v>2092</v>
      </c>
      <c r="D14836" s="179" t="s">
        <v>2096</v>
      </c>
    </row>
    <row r="14837" spans="1:4" x14ac:dyDescent="0.2">
      <c r="A14837" s="178" t="s">
        <v>17845</v>
      </c>
      <c r="B14837" s="179" t="s">
        <v>11759</v>
      </c>
      <c r="C14837" s="179" t="s">
        <v>2092</v>
      </c>
      <c r="D14837" s="179" t="s">
        <v>2096</v>
      </c>
    </row>
    <row r="14838" spans="1:4" x14ac:dyDescent="0.2">
      <c r="A14838" s="178" t="s">
        <v>17846</v>
      </c>
      <c r="B14838" s="179">
        <v>14450</v>
      </c>
      <c r="C14838" s="179" t="s">
        <v>2092</v>
      </c>
      <c r="D14838" s="179"/>
    </row>
    <row r="14839" spans="1:4" x14ac:dyDescent="0.2">
      <c r="A14839" s="178" t="s">
        <v>17847</v>
      </c>
      <c r="B14839" s="179">
        <v>18800</v>
      </c>
      <c r="C14839" s="179" t="s">
        <v>2092</v>
      </c>
      <c r="D14839" s="179"/>
    </row>
    <row r="14840" spans="1:4" x14ac:dyDescent="0.2">
      <c r="A14840" s="178" t="s">
        <v>17848</v>
      </c>
      <c r="B14840" s="179">
        <v>52190</v>
      </c>
      <c r="C14840" s="179" t="s">
        <v>2092</v>
      </c>
      <c r="D14840" s="179"/>
    </row>
    <row r="14841" spans="1:4" x14ac:dyDescent="0.2">
      <c r="A14841" s="178" t="s">
        <v>17849</v>
      </c>
      <c r="B14841" s="179">
        <v>14620</v>
      </c>
      <c r="C14841" s="179" t="s">
        <v>2092</v>
      </c>
      <c r="D14841" s="179"/>
    </row>
    <row r="14842" spans="1:4" x14ac:dyDescent="0.2">
      <c r="A14842" s="178" t="s">
        <v>17850</v>
      </c>
      <c r="B14842" s="179">
        <v>18600</v>
      </c>
      <c r="C14842" s="179" t="s">
        <v>2092</v>
      </c>
      <c r="D14842" s="179" t="s">
        <v>2096</v>
      </c>
    </row>
    <row r="14843" spans="1:4" x14ac:dyDescent="0.2">
      <c r="A14843" s="178" t="s">
        <v>17851</v>
      </c>
      <c r="B14843" s="179">
        <v>52330</v>
      </c>
      <c r="C14843" s="179" t="s">
        <v>2092</v>
      </c>
      <c r="D14843" s="179"/>
    </row>
    <row r="14844" spans="1:4" x14ac:dyDescent="0.2">
      <c r="A14844" s="178" t="s">
        <v>17852</v>
      </c>
      <c r="B14844" s="179">
        <v>14400</v>
      </c>
      <c r="C14844" s="179" t="s">
        <v>2092</v>
      </c>
      <c r="D14844" s="179"/>
    </row>
    <row r="14845" spans="1:4" x14ac:dyDescent="0.2">
      <c r="A14845" s="178" t="s">
        <v>17853</v>
      </c>
      <c r="B14845" s="179">
        <v>18150</v>
      </c>
      <c r="C14845" s="179" t="s">
        <v>2092</v>
      </c>
      <c r="D14845" s="179" t="s">
        <v>2096</v>
      </c>
    </row>
    <row r="14846" spans="1:4" x14ac:dyDescent="0.2">
      <c r="A14846" s="178" t="s">
        <v>17854</v>
      </c>
      <c r="B14846" s="179">
        <v>52330</v>
      </c>
      <c r="C14846" s="179" t="s">
        <v>2092</v>
      </c>
      <c r="D14846" s="179"/>
    </row>
    <row r="14847" spans="1:4" x14ac:dyDescent="0.2">
      <c r="A14847" s="178" t="s">
        <v>17855</v>
      </c>
      <c r="B14847" s="179">
        <v>14430</v>
      </c>
      <c r="C14847" s="179" t="s">
        <v>2092</v>
      </c>
      <c r="D14847" s="179"/>
    </row>
    <row r="14848" spans="1:4" x14ac:dyDescent="0.2">
      <c r="A14848" s="178" t="s">
        <v>17856</v>
      </c>
      <c r="B14848" s="179">
        <v>18170</v>
      </c>
      <c r="C14848" s="179" t="s">
        <v>2092</v>
      </c>
      <c r="D14848" s="179"/>
    </row>
    <row r="14849" spans="1:4" x14ac:dyDescent="0.2">
      <c r="A14849" s="178" t="s">
        <v>17857</v>
      </c>
      <c r="B14849" s="179">
        <v>52700</v>
      </c>
      <c r="C14849" s="179" t="s">
        <v>2092</v>
      </c>
      <c r="D14849" s="179"/>
    </row>
    <row r="14850" spans="1:4" x14ac:dyDescent="0.2">
      <c r="A14850" s="178" t="s">
        <v>17858</v>
      </c>
      <c r="B14850" s="179" t="s">
        <v>17859</v>
      </c>
      <c r="C14850" s="179" t="s">
        <v>2092</v>
      </c>
      <c r="D14850" s="179"/>
    </row>
    <row r="14851" spans="1:4" x14ac:dyDescent="0.2">
      <c r="A14851" s="178" t="s">
        <v>17860</v>
      </c>
      <c r="B14851" s="179">
        <v>18320</v>
      </c>
      <c r="C14851" s="179" t="s">
        <v>2092</v>
      </c>
      <c r="D14851" s="179" t="s">
        <v>2096</v>
      </c>
    </row>
    <row r="14852" spans="1:4" x14ac:dyDescent="0.2">
      <c r="A14852" s="178" t="s">
        <v>17861</v>
      </c>
      <c r="B14852" s="179">
        <v>52120</v>
      </c>
      <c r="C14852" s="179" t="s">
        <v>2092</v>
      </c>
      <c r="D14852" s="179"/>
    </row>
    <row r="14853" spans="1:4" x14ac:dyDescent="0.2">
      <c r="A14853" s="178" t="s">
        <v>17862</v>
      </c>
      <c r="B14853" s="179">
        <v>14250</v>
      </c>
      <c r="C14853" s="179" t="s">
        <v>2092</v>
      </c>
      <c r="D14853" s="179"/>
    </row>
    <row r="14854" spans="1:4" x14ac:dyDescent="0.2">
      <c r="A14854" s="178" t="s">
        <v>17863</v>
      </c>
      <c r="B14854" s="179"/>
      <c r="C14854" s="179" t="s">
        <v>2092</v>
      </c>
      <c r="D14854" s="179"/>
    </row>
    <row r="14855" spans="1:4" x14ac:dyDescent="0.2">
      <c r="A14855" s="178" t="s">
        <v>17864</v>
      </c>
      <c r="B14855" s="179" t="s">
        <v>17865</v>
      </c>
      <c r="C14855" s="179" t="s">
        <v>2092</v>
      </c>
      <c r="D14855" s="179" t="s">
        <v>2096</v>
      </c>
    </row>
    <row r="14856" spans="1:4" x14ac:dyDescent="0.2">
      <c r="A14856" s="178" t="s">
        <v>17866</v>
      </c>
      <c r="B14856" s="179">
        <v>14210</v>
      </c>
      <c r="C14856" s="179" t="s">
        <v>2092</v>
      </c>
      <c r="D14856" s="179" t="s">
        <v>2096</v>
      </c>
    </row>
    <row r="14857" spans="1:4" x14ac:dyDescent="0.2">
      <c r="A14857" s="178" t="s">
        <v>17867</v>
      </c>
      <c r="B14857" s="179">
        <v>18240</v>
      </c>
      <c r="C14857" s="179" t="s">
        <v>2092</v>
      </c>
      <c r="D14857" s="179"/>
    </row>
    <row r="14858" spans="1:4" x14ac:dyDescent="0.2">
      <c r="A14858" s="178" t="s">
        <v>17868</v>
      </c>
      <c r="B14858" s="179" t="s">
        <v>11985</v>
      </c>
      <c r="C14858" s="179" t="s">
        <v>2092</v>
      </c>
      <c r="D14858" s="179"/>
    </row>
    <row r="14859" spans="1:4" x14ac:dyDescent="0.2">
      <c r="A14859" s="178" t="s">
        <v>17869</v>
      </c>
      <c r="B14859" s="179">
        <v>14400</v>
      </c>
      <c r="C14859" s="179" t="s">
        <v>2092</v>
      </c>
      <c r="D14859" s="179"/>
    </row>
    <row r="14860" spans="1:4" x14ac:dyDescent="0.2">
      <c r="A14860" s="178" t="s">
        <v>17870</v>
      </c>
      <c r="B14860" s="179">
        <v>18170</v>
      </c>
      <c r="C14860" s="179" t="s">
        <v>2092</v>
      </c>
      <c r="D14860" s="179"/>
    </row>
    <row r="14861" spans="1:4" x14ac:dyDescent="0.2">
      <c r="A14861" s="178" t="s">
        <v>17871</v>
      </c>
      <c r="B14861" s="179" t="s">
        <v>17872</v>
      </c>
      <c r="C14861" s="179" t="s">
        <v>2092</v>
      </c>
      <c r="D14861" s="179"/>
    </row>
    <row r="14862" spans="1:4" x14ac:dyDescent="0.2">
      <c r="A14862" s="178" t="s">
        <v>17873</v>
      </c>
      <c r="B14862" s="179">
        <v>14210</v>
      </c>
      <c r="C14862" s="179" t="s">
        <v>2092</v>
      </c>
      <c r="D14862" s="179" t="s">
        <v>2096</v>
      </c>
    </row>
    <row r="14863" spans="1:4" x14ac:dyDescent="0.2">
      <c r="A14863" s="178" t="s">
        <v>17874</v>
      </c>
      <c r="B14863" s="179">
        <v>18350</v>
      </c>
      <c r="C14863" s="179" t="s">
        <v>2092</v>
      </c>
      <c r="D14863" s="179"/>
    </row>
    <row r="14864" spans="1:4" x14ac:dyDescent="0.2">
      <c r="A14864" s="178" t="s">
        <v>17875</v>
      </c>
      <c r="B14864" s="179">
        <v>52360</v>
      </c>
      <c r="C14864" s="179" t="s">
        <v>2092</v>
      </c>
      <c r="D14864" s="179"/>
    </row>
    <row r="14865" spans="1:4" x14ac:dyDescent="0.2">
      <c r="A14865" s="178" t="s">
        <v>17876</v>
      </c>
      <c r="B14865" s="179">
        <v>14100</v>
      </c>
      <c r="C14865" s="179" t="s">
        <v>2092</v>
      </c>
      <c r="D14865" s="179"/>
    </row>
    <row r="14866" spans="1:4" x14ac:dyDescent="0.2">
      <c r="A14866" s="178" t="s">
        <v>17877</v>
      </c>
      <c r="B14866" s="179">
        <v>18140</v>
      </c>
      <c r="C14866" s="179" t="s">
        <v>2092</v>
      </c>
      <c r="D14866" s="179"/>
    </row>
    <row r="14867" spans="1:4" x14ac:dyDescent="0.2">
      <c r="A14867" s="178" t="s">
        <v>17878</v>
      </c>
      <c r="B14867" s="179">
        <v>52190</v>
      </c>
      <c r="C14867" s="179" t="s">
        <v>2092</v>
      </c>
      <c r="D14867" s="179"/>
    </row>
    <row r="14868" spans="1:4" x14ac:dyDescent="0.2">
      <c r="A14868" s="178" t="s">
        <v>17879</v>
      </c>
      <c r="B14868" s="179">
        <v>14710</v>
      </c>
      <c r="C14868" s="179" t="s">
        <v>2092</v>
      </c>
      <c r="D14868" s="179"/>
    </row>
    <row r="14869" spans="1:4" x14ac:dyDescent="0.2">
      <c r="A14869" s="178" t="s">
        <v>17880</v>
      </c>
      <c r="B14869" s="179">
        <v>18120</v>
      </c>
      <c r="C14869" s="179" t="s">
        <v>2092</v>
      </c>
      <c r="D14869" s="179" t="s">
        <v>2096</v>
      </c>
    </row>
    <row r="14870" spans="1:4" x14ac:dyDescent="0.2">
      <c r="A14870" s="178" t="s">
        <v>17881</v>
      </c>
      <c r="B14870" s="179">
        <v>52150</v>
      </c>
      <c r="C14870" s="179" t="s">
        <v>2092</v>
      </c>
      <c r="D14870" s="179"/>
    </row>
    <row r="14871" spans="1:4" x14ac:dyDescent="0.2">
      <c r="A14871" s="178" t="s">
        <v>17882</v>
      </c>
      <c r="B14871" s="179">
        <v>14610</v>
      </c>
      <c r="C14871" s="179" t="s">
        <v>2092</v>
      </c>
      <c r="D14871" s="179"/>
    </row>
    <row r="14872" spans="1:4" x14ac:dyDescent="0.2">
      <c r="A14872" s="178" t="s">
        <v>17883</v>
      </c>
      <c r="B14872" s="179">
        <v>18320</v>
      </c>
      <c r="C14872" s="179" t="s">
        <v>2092</v>
      </c>
      <c r="D14872" s="179"/>
    </row>
    <row r="14873" spans="1:4" x14ac:dyDescent="0.2">
      <c r="A14873" s="178" t="s">
        <v>17884</v>
      </c>
      <c r="B14873" s="179" t="s">
        <v>17885</v>
      </c>
      <c r="C14873" s="179" t="s">
        <v>2092</v>
      </c>
      <c r="D14873" s="179"/>
    </row>
    <row r="14874" spans="1:4" x14ac:dyDescent="0.2">
      <c r="A14874" s="178" t="s">
        <v>17886</v>
      </c>
      <c r="B14874" s="179">
        <v>14340</v>
      </c>
      <c r="C14874" s="179" t="s">
        <v>2092</v>
      </c>
      <c r="D14874" s="179"/>
    </row>
    <row r="14875" spans="1:4" x14ac:dyDescent="0.2">
      <c r="A14875" s="178" t="s">
        <v>17887</v>
      </c>
      <c r="B14875" s="179">
        <v>18200</v>
      </c>
      <c r="C14875" s="179" t="s">
        <v>2092</v>
      </c>
      <c r="D14875" s="179" t="s">
        <v>2096</v>
      </c>
    </row>
    <row r="14876" spans="1:4" x14ac:dyDescent="0.2">
      <c r="A14876" s="178" t="s">
        <v>17888</v>
      </c>
      <c r="B14876" s="179">
        <v>52700</v>
      </c>
      <c r="C14876" s="179" t="s">
        <v>2092</v>
      </c>
      <c r="D14876" s="179"/>
    </row>
    <row r="14877" spans="1:4" x14ac:dyDescent="0.2">
      <c r="A14877" s="178" t="s">
        <v>17889</v>
      </c>
      <c r="B14877" s="179">
        <v>14340</v>
      </c>
      <c r="C14877" s="179" t="s">
        <v>2092</v>
      </c>
      <c r="D14877" s="179"/>
    </row>
    <row r="14878" spans="1:4" x14ac:dyDescent="0.2">
      <c r="A14878" s="178" t="s">
        <v>17890</v>
      </c>
      <c r="B14878" s="179">
        <v>18320</v>
      </c>
      <c r="C14878" s="179" t="s">
        <v>2092</v>
      </c>
      <c r="D14878" s="179"/>
    </row>
    <row r="14879" spans="1:4" x14ac:dyDescent="0.2">
      <c r="A14879" s="178" t="s">
        <v>17891</v>
      </c>
      <c r="B14879" s="179">
        <v>52240</v>
      </c>
      <c r="C14879" s="179" t="s">
        <v>2092</v>
      </c>
      <c r="D14879" s="179"/>
    </row>
    <row r="14880" spans="1:4" x14ac:dyDescent="0.2">
      <c r="A14880" s="178" t="s">
        <v>17892</v>
      </c>
      <c r="B14880" s="179">
        <v>14630</v>
      </c>
      <c r="C14880" s="179" t="s">
        <v>2092</v>
      </c>
      <c r="D14880" s="179" t="s">
        <v>2096</v>
      </c>
    </row>
    <row r="14881" spans="1:4" x14ac:dyDescent="0.2">
      <c r="A14881" s="178" t="s">
        <v>17893</v>
      </c>
      <c r="B14881" s="179">
        <v>18300</v>
      </c>
      <c r="C14881" s="179" t="s">
        <v>2092</v>
      </c>
      <c r="D14881" s="179"/>
    </row>
    <row r="14882" spans="1:4" x14ac:dyDescent="0.2">
      <c r="A14882" s="178" t="s">
        <v>17894</v>
      </c>
      <c r="B14882" s="179" t="s">
        <v>17895</v>
      </c>
      <c r="C14882" s="179" t="s">
        <v>2092</v>
      </c>
      <c r="D14882" s="179"/>
    </row>
    <row r="14883" spans="1:4" x14ac:dyDescent="0.2">
      <c r="A14883" s="178" t="s">
        <v>17896</v>
      </c>
      <c r="B14883" s="179">
        <v>14480</v>
      </c>
      <c r="C14883" s="179" t="s">
        <v>2092</v>
      </c>
      <c r="D14883" s="179"/>
    </row>
    <row r="14884" spans="1:4" x14ac:dyDescent="0.2">
      <c r="A14884" s="178" t="s">
        <v>17897</v>
      </c>
      <c r="B14884" s="179">
        <v>18300</v>
      </c>
      <c r="C14884" s="179" t="s">
        <v>2092</v>
      </c>
      <c r="D14884" s="179"/>
    </row>
    <row r="14885" spans="1:4" x14ac:dyDescent="0.2">
      <c r="A14885" s="178" t="s">
        <v>17898</v>
      </c>
      <c r="B14885" s="179">
        <v>52130</v>
      </c>
      <c r="C14885" s="179" t="s">
        <v>2092</v>
      </c>
      <c r="D14885" s="179"/>
    </row>
    <row r="14886" spans="1:4" x14ac:dyDescent="0.2">
      <c r="A14886" s="178" t="s">
        <v>17899</v>
      </c>
      <c r="B14886" s="179">
        <v>14700</v>
      </c>
      <c r="C14886" s="179" t="s">
        <v>2092</v>
      </c>
      <c r="D14886" s="179"/>
    </row>
    <row r="14887" spans="1:4" x14ac:dyDescent="0.2">
      <c r="A14887" s="178" t="s">
        <v>17900</v>
      </c>
      <c r="B14887" s="179">
        <v>18380</v>
      </c>
      <c r="C14887" s="179" t="s">
        <v>2092</v>
      </c>
      <c r="D14887" s="179"/>
    </row>
    <row r="14888" spans="1:4" x14ac:dyDescent="0.2">
      <c r="A14888" s="178" t="s">
        <v>17901</v>
      </c>
      <c r="B14888" s="179">
        <v>52500</v>
      </c>
      <c r="C14888" s="179" t="s">
        <v>2092</v>
      </c>
      <c r="D14888" s="179"/>
    </row>
    <row r="14889" spans="1:4" x14ac:dyDescent="0.2">
      <c r="A14889" s="178" t="s">
        <v>17902</v>
      </c>
      <c r="B14889" s="179">
        <v>14590</v>
      </c>
      <c r="C14889" s="179" t="s">
        <v>2092</v>
      </c>
      <c r="D14889" s="179"/>
    </row>
    <row r="14890" spans="1:4" x14ac:dyDescent="0.2">
      <c r="A14890" s="178" t="s">
        <v>17903</v>
      </c>
      <c r="B14890" s="179">
        <v>18100</v>
      </c>
      <c r="C14890" s="179" t="s">
        <v>2092</v>
      </c>
      <c r="D14890" s="179"/>
    </row>
    <row r="14891" spans="1:4" x14ac:dyDescent="0.2">
      <c r="A14891" s="178" t="s">
        <v>17904</v>
      </c>
      <c r="B14891" s="179">
        <v>52130</v>
      </c>
      <c r="C14891" s="179" t="s">
        <v>2092</v>
      </c>
      <c r="D14891" s="179"/>
    </row>
    <row r="14892" spans="1:4" x14ac:dyDescent="0.2">
      <c r="A14892" s="178" t="s">
        <v>17905</v>
      </c>
      <c r="B14892" s="179">
        <v>14210</v>
      </c>
      <c r="C14892" s="179" t="s">
        <v>2092</v>
      </c>
      <c r="D14892" s="179" t="s">
        <v>2096</v>
      </c>
    </row>
    <row r="14893" spans="1:4" x14ac:dyDescent="0.2">
      <c r="A14893" s="178" t="s">
        <v>17906</v>
      </c>
      <c r="B14893" s="179">
        <v>18170</v>
      </c>
      <c r="C14893" s="179" t="s">
        <v>2092</v>
      </c>
      <c r="D14893" s="179"/>
    </row>
    <row r="14894" spans="1:4" x14ac:dyDescent="0.2">
      <c r="A14894" s="178" t="s">
        <v>17907</v>
      </c>
      <c r="B14894" s="179">
        <v>52240</v>
      </c>
      <c r="C14894" s="179" t="s">
        <v>2092</v>
      </c>
      <c r="D14894" s="179"/>
    </row>
    <row r="14895" spans="1:4" x14ac:dyDescent="0.2">
      <c r="A14895" s="178" t="s">
        <v>17908</v>
      </c>
      <c r="B14895" s="179">
        <v>14230</v>
      </c>
      <c r="C14895" s="179" t="s">
        <v>2092</v>
      </c>
      <c r="D14895" s="179"/>
    </row>
    <row r="14896" spans="1:4" x14ac:dyDescent="0.2">
      <c r="A14896" s="178" t="s">
        <v>17909</v>
      </c>
      <c r="B14896" s="179">
        <v>18220</v>
      </c>
      <c r="C14896" s="179" t="s">
        <v>2092</v>
      </c>
      <c r="D14896" s="179"/>
    </row>
    <row r="14897" spans="1:4" x14ac:dyDescent="0.2">
      <c r="A14897" s="178" t="s">
        <v>17910</v>
      </c>
      <c r="B14897" s="179">
        <v>52300</v>
      </c>
      <c r="C14897" s="179" t="s">
        <v>2092</v>
      </c>
      <c r="D14897" s="179"/>
    </row>
    <row r="14898" spans="1:4" x14ac:dyDescent="0.2">
      <c r="A14898" s="178" t="s">
        <v>17911</v>
      </c>
      <c r="B14898" s="179">
        <v>14430</v>
      </c>
      <c r="C14898" s="179" t="s">
        <v>2092</v>
      </c>
      <c r="D14898" s="179"/>
    </row>
    <row r="14899" spans="1:4" x14ac:dyDescent="0.2">
      <c r="A14899" s="178" t="s">
        <v>17912</v>
      </c>
      <c r="B14899" s="179">
        <v>18200</v>
      </c>
      <c r="C14899" s="179" t="s">
        <v>2092</v>
      </c>
      <c r="D14899" s="179"/>
    </row>
    <row r="14900" spans="1:4" x14ac:dyDescent="0.2">
      <c r="A14900" s="178" t="s">
        <v>17913</v>
      </c>
      <c r="B14900" s="179">
        <v>52320</v>
      </c>
      <c r="C14900" s="179" t="s">
        <v>2092</v>
      </c>
      <c r="D14900" s="179"/>
    </row>
    <row r="14901" spans="1:4" x14ac:dyDescent="0.2">
      <c r="A14901" s="178" t="s">
        <v>17914</v>
      </c>
      <c r="B14901" s="179">
        <v>14730</v>
      </c>
      <c r="C14901" s="179" t="s">
        <v>2092</v>
      </c>
      <c r="D14901" s="179" t="s">
        <v>2096</v>
      </c>
    </row>
    <row r="14902" spans="1:4" x14ac:dyDescent="0.2">
      <c r="A14902" s="178" t="s">
        <v>17915</v>
      </c>
      <c r="B14902" s="179">
        <v>18200</v>
      </c>
      <c r="C14902" s="179" t="s">
        <v>2092</v>
      </c>
      <c r="D14902" s="179"/>
    </row>
    <row r="14903" spans="1:4" x14ac:dyDescent="0.2">
      <c r="A14903" s="178" t="s">
        <v>17916</v>
      </c>
      <c r="B14903" s="179">
        <v>52300</v>
      </c>
      <c r="C14903" s="179" t="s">
        <v>2092</v>
      </c>
      <c r="D14903" s="179"/>
    </row>
    <row r="14904" spans="1:4" x14ac:dyDescent="0.2">
      <c r="A14904" s="178" t="s">
        <v>17917</v>
      </c>
      <c r="B14904" s="179">
        <v>14950</v>
      </c>
      <c r="C14904" s="179" t="s">
        <v>2092</v>
      </c>
      <c r="D14904" s="179"/>
    </row>
    <row r="14905" spans="1:4" x14ac:dyDescent="0.2">
      <c r="A14905" s="178" t="s">
        <v>17918</v>
      </c>
      <c r="B14905" s="179">
        <v>18200</v>
      </c>
      <c r="C14905" s="179" t="s">
        <v>2092</v>
      </c>
      <c r="D14905" s="179" t="s">
        <v>2096</v>
      </c>
    </row>
    <row r="14906" spans="1:4" x14ac:dyDescent="0.2">
      <c r="A14906" s="178" t="s">
        <v>17919</v>
      </c>
      <c r="B14906" s="179">
        <v>52320</v>
      </c>
      <c r="C14906" s="179" t="s">
        <v>2092</v>
      </c>
      <c r="D14906" s="179"/>
    </row>
    <row r="14907" spans="1:4" x14ac:dyDescent="0.2">
      <c r="A14907" s="178" t="s">
        <v>17920</v>
      </c>
      <c r="B14907" s="179">
        <v>14810</v>
      </c>
      <c r="C14907" s="179" t="s">
        <v>2092</v>
      </c>
      <c r="D14907" s="179"/>
    </row>
    <row r="14908" spans="1:4" x14ac:dyDescent="0.2">
      <c r="A14908" s="178" t="s">
        <v>17921</v>
      </c>
      <c r="B14908" s="179">
        <v>18390</v>
      </c>
      <c r="C14908" s="179" t="s">
        <v>2092</v>
      </c>
      <c r="D14908" s="179"/>
    </row>
    <row r="14909" spans="1:4" x14ac:dyDescent="0.2">
      <c r="A14909" s="178" t="s">
        <v>17922</v>
      </c>
      <c r="B14909" s="179">
        <v>52100</v>
      </c>
      <c r="C14909" s="179" t="s">
        <v>2092</v>
      </c>
      <c r="D14909" s="179" t="s">
        <v>2096</v>
      </c>
    </row>
    <row r="14910" spans="1:4" x14ac:dyDescent="0.2">
      <c r="A14910" s="178" t="s">
        <v>17923</v>
      </c>
      <c r="B14910" s="179"/>
      <c r="C14910" s="179" t="s">
        <v>2092</v>
      </c>
      <c r="D14910" s="179"/>
    </row>
    <row r="14911" spans="1:4" x14ac:dyDescent="0.2">
      <c r="A14911" s="178" t="s">
        <v>17924</v>
      </c>
      <c r="B14911" s="179">
        <v>18220</v>
      </c>
      <c r="C14911" s="179" t="s">
        <v>2092</v>
      </c>
      <c r="D14911" s="179"/>
    </row>
    <row r="14912" spans="1:4" x14ac:dyDescent="0.2">
      <c r="A14912" s="178" t="s">
        <v>17925</v>
      </c>
      <c r="B14912" s="179">
        <v>52330</v>
      </c>
      <c r="C14912" s="179" t="s">
        <v>2092</v>
      </c>
      <c r="D14912" s="179"/>
    </row>
    <row r="14913" spans="1:4" x14ac:dyDescent="0.2">
      <c r="A14913" s="178" t="s">
        <v>17926</v>
      </c>
      <c r="B14913" s="179">
        <v>14210</v>
      </c>
      <c r="C14913" s="179" t="s">
        <v>2092</v>
      </c>
      <c r="D14913" s="179" t="s">
        <v>16360</v>
      </c>
    </row>
    <row r="14914" spans="1:4" x14ac:dyDescent="0.2">
      <c r="A14914" s="178" t="s">
        <v>17927</v>
      </c>
      <c r="B14914" s="179">
        <v>18200</v>
      </c>
      <c r="C14914" s="179" t="s">
        <v>2092</v>
      </c>
      <c r="D14914" s="179"/>
    </row>
    <row r="14915" spans="1:4" x14ac:dyDescent="0.2">
      <c r="A14915" s="178" t="s">
        <v>17928</v>
      </c>
      <c r="B14915" s="179" t="s">
        <v>11929</v>
      </c>
      <c r="C14915" s="179" t="s">
        <v>2092</v>
      </c>
      <c r="D14915" s="179"/>
    </row>
    <row r="14916" spans="1:4" x14ac:dyDescent="0.2">
      <c r="A14916" s="178" t="s">
        <v>17929</v>
      </c>
      <c r="B14916" s="179" t="s">
        <v>17930</v>
      </c>
      <c r="C14916" s="179" t="s">
        <v>2092</v>
      </c>
      <c r="D14916" s="179"/>
    </row>
    <row r="14917" spans="1:4" x14ac:dyDescent="0.2">
      <c r="A14917" s="178" t="s">
        <v>17931</v>
      </c>
      <c r="B14917" s="179">
        <v>18110</v>
      </c>
      <c r="C14917" s="179" t="s">
        <v>2092</v>
      </c>
      <c r="D14917" s="179" t="s">
        <v>2096</v>
      </c>
    </row>
    <row r="14918" spans="1:4" x14ac:dyDescent="0.2">
      <c r="A14918" s="178" t="s">
        <v>17932</v>
      </c>
      <c r="B14918" s="179" t="s">
        <v>17933</v>
      </c>
      <c r="C14918" s="179" t="s">
        <v>2092</v>
      </c>
      <c r="D14918" s="179" t="s">
        <v>2096</v>
      </c>
    </row>
    <row r="14919" spans="1:4" x14ac:dyDescent="0.2">
      <c r="A14919" s="178" t="s">
        <v>17934</v>
      </c>
      <c r="B14919" s="179">
        <v>14220</v>
      </c>
      <c r="C14919" s="179" t="s">
        <v>2092</v>
      </c>
      <c r="D14919" s="179"/>
    </row>
    <row r="14920" spans="1:4" x14ac:dyDescent="0.2">
      <c r="A14920" s="178" t="s">
        <v>17935</v>
      </c>
      <c r="B14920" s="179">
        <v>18290</v>
      </c>
      <c r="C14920" s="179" t="s">
        <v>2092</v>
      </c>
      <c r="D14920" s="179"/>
    </row>
    <row r="14921" spans="1:4" x14ac:dyDescent="0.2">
      <c r="A14921" s="178" t="s">
        <v>17936</v>
      </c>
      <c r="B14921" s="179">
        <v>52700</v>
      </c>
      <c r="C14921" s="179" t="s">
        <v>2092</v>
      </c>
      <c r="D14921" s="179"/>
    </row>
    <row r="14922" spans="1:4" x14ac:dyDescent="0.2">
      <c r="A14922" s="178" t="s">
        <v>17937</v>
      </c>
      <c r="B14922" s="179">
        <v>14690</v>
      </c>
      <c r="C14922" s="179" t="s">
        <v>2092</v>
      </c>
      <c r="D14922" s="179"/>
    </row>
    <row r="14923" spans="1:4" x14ac:dyDescent="0.2">
      <c r="A14923" s="178" t="s">
        <v>17938</v>
      </c>
      <c r="B14923" s="179">
        <v>18140</v>
      </c>
      <c r="C14923" s="179" t="s">
        <v>2092</v>
      </c>
      <c r="D14923" s="179"/>
    </row>
    <row r="14924" spans="1:4" x14ac:dyDescent="0.2">
      <c r="A14924" s="178" t="s">
        <v>17939</v>
      </c>
      <c r="B14924" s="179">
        <v>52300</v>
      </c>
      <c r="C14924" s="179" t="s">
        <v>2092</v>
      </c>
      <c r="D14924" s="179"/>
    </row>
    <row r="14925" spans="1:4" x14ac:dyDescent="0.2">
      <c r="A14925" s="178" t="s">
        <v>17940</v>
      </c>
      <c r="B14925" s="179">
        <v>14170</v>
      </c>
      <c r="C14925" s="179" t="s">
        <v>2092</v>
      </c>
      <c r="D14925" s="179"/>
    </row>
    <row r="14926" spans="1:4" x14ac:dyDescent="0.2">
      <c r="A14926" s="178" t="s">
        <v>17941</v>
      </c>
      <c r="B14926" s="179">
        <v>18120</v>
      </c>
      <c r="C14926" s="179" t="s">
        <v>2092</v>
      </c>
      <c r="D14926" s="179"/>
    </row>
    <row r="14927" spans="1:4" x14ac:dyDescent="0.2">
      <c r="A14927" s="178" t="s">
        <v>17942</v>
      </c>
      <c r="B14927" s="179">
        <v>52360</v>
      </c>
      <c r="C14927" s="179" t="s">
        <v>2092</v>
      </c>
      <c r="D14927" s="179"/>
    </row>
    <row r="14928" spans="1:4" x14ac:dyDescent="0.2">
      <c r="A14928" s="178" t="s">
        <v>17943</v>
      </c>
      <c r="B14928" s="179">
        <v>14250</v>
      </c>
      <c r="C14928" s="179" t="s">
        <v>2092</v>
      </c>
      <c r="D14928" s="179"/>
    </row>
    <row r="14929" spans="1:4" x14ac:dyDescent="0.2">
      <c r="A14929" s="178" t="s">
        <v>17944</v>
      </c>
      <c r="B14929" s="179">
        <v>18400</v>
      </c>
      <c r="C14929" s="179" t="s">
        <v>2092</v>
      </c>
      <c r="D14929" s="179" t="s">
        <v>2096</v>
      </c>
    </row>
    <row r="14930" spans="1:4" x14ac:dyDescent="0.2">
      <c r="A14930" s="178" t="s">
        <v>17945</v>
      </c>
      <c r="B14930" s="179">
        <v>52000</v>
      </c>
      <c r="C14930" s="179" t="s">
        <v>2092</v>
      </c>
      <c r="D14930" s="179"/>
    </row>
    <row r="14931" spans="1:4" x14ac:dyDescent="0.2">
      <c r="A14931" s="178" t="s">
        <v>17946</v>
      </c>
      <c r="B14931" s="179" t="s">
        <v>17947</v>
      </c>
      <c r="C14931" s="179" t="s">
        <v>2092</v>
      </c>
      <c r="D14931" s="179"/>
    </row>
    <row r="14932" spans="1:4" x14ac:dyDescent="0.2">
      <c r="A14932" s="178" t="s">
        <v>17948</v>
      </c>
      <c r="B14932" s="179">
        <v>18110</v>
      </c>
      <c r="C14932" s="179" t="s">
        <v>2092</v>
      </c>
      <c r="D14932" s="179"/>
    </row>
    <row r="14933" spans="1:4" x14ac:dyDescent="0.2">
      <c r="A14933" s="178" t="s">
        <v>17949</v>
      </c>
      <c r="B14933" s="179">
        <v>52200</v>
      </c>
      <c r="C14933" s="179" t="s">
        <v>2092</v>
      </c>
      <c r="D14933" s="179"/>
    </row>
    <row r="14934" spans="1:4" x14ac:dyDescent="0.2">
      <c r="A14934" s="178" t="s">
        <v>17950</v>
      </c>
      <c r="B14934" s="179" t="s">
        <v>17951</v>
      </c>
      <c r="C14934" s="179" t="s">
        <v>2092</v>
      </c>
      <c r="D14934" s="179"/>
    </row>
    <row r="14935" spans="1:4" x14ac:dyDescent="0.2">
      <c r="A14935" s="178" t="s">
        <v>17952</v>
      </c>
      <c r="B14935" s="179">
        <v>18270</v>
      </c>
      <c r="C14935" s="179" t="s">
        <v>2092</v>
      </c>
      <c r="D14935" s="179"/>
    </row>
    <row r="14936" spans="1:4" x14ac:dyDescent="0.2">
      <c r="A14936" s="178" t="s">
        <v>17953</v>
      </c>
      <c r="B14936" s="179">
        <v>52240</v>
      </c>
      <c r="C14936" s="179" t="s">
        <v>2092</v>
      </c>
      <c r="D14936" s="179"/>
    </row>
    <row r="14937" spans="1:4" x14ac:dyDescent="0.2">
      <c r="A14937" s="178" t="s">
        <v>17954</v>
      </c>
      <c r="B14937" s="179">
        <v>14330</v>
      </c>
      <c r="C14937" s="179" t="s">
        <v>2092</v>
      </c>
      <c r="D14937" s="179"/>
    </row>
    <row r="14938" spans="1:4" x14ac:dyDescent="0.2">
      <c r="A14938" s="178" t="s">
        <v>17955</v>
      </c>
      <c r="B14938" s="179">
        <v>18200</v>
      </c>
      <c r="C14938" s="179" t="s">
        <v>2092</v>
      </c>
      <c r="D14938" s="179" t="s">
        <v>2096</v>
      </c>
    </row>
    <row r="14939" spans="1:4" x14ac:dyDescent="0.2">
      <c r="A14939" s="178" t="s">
        <v>17956</v>
      </c>
      <c r="B14939" s="179">
        <v>52190</v>
      </c>
      <c r="C14939" s="179" t="s">
        <v>2092</v>
      </c>
      <c r="D14939" s="179"/>
    </row>
    <row r="14940" spans="1:4" x14ac:dyDescent="0.2">
      <c r="A14940" s="178" t="s">
        <v>17957</v>
      </c>
      <c r="B14940" s="179" t="s">
        <v>17958</v>
      </c>
      <c r="C14940" s="179" t="s">
        <v>2092</v>
      </c>
      <c r="D14940" s="179" t="s">
        <v>2096</v>
      </c>
    </row>
    <row r="14941" spans="1:4" x14ac:dyDescent="0.2">
      <c r="A14941" s="178" t="s">
        <v>17959</v>
      </c>
      <c r="B14941" s="179">
        <v>18400</v>
      </c>
      <c r="C14941" s="179" t="s">
        <v>2092</v>
      </c>
      <c r="D14941" s="179"/>
    </row>
    <row r="14942" spans="1:4" x14ac:dyDescent="0.2">
      <c r="A14942" s="178" t="s">
        <v>17960</v>
      </c>
      <c r="B14942" s="179">
        <v>52360</v>
      </c>
      <c r="C14942" s="179" t="s">
        <v>2092</v>
      </c>
      <c r="D14942" s="179"/>
    </row>
    <row r="14943" spans="1:4" x14ac:dyDescent="0.2">
      <c r="A14943" s="178" t="s">
        <v>17961</v>
      </c>
      <c r="B14943" s="179">
        <v>14240</v>
      </c>
      <c r="C14943" s="179" t="s">
        <v>2092</v>
      </c>
      <c r="D14943" s="179"/>
    </row>
    <row r="14944" spans="1:4" x14ac:dyDescent="0.2">
      <c r="A14944" s="178" t="s">
        <v>17962</v>
      </c>
      <c r="B14944" s="179">
        <v>18200</v>
      </c>
      <c r="C14944" s="179" t="s">
        <v>2092</v>
      </c>
      <c r="D14944" s="179"/>
    </row>
    <row r="14945" spans="1:4" x14ac:dyDescent="0.2">
      <c r="A14945" s="178" t="s">
        <v>17963</v>
      </c>
      <c r="B14945" s="179">
        <v>52200</v>
      </c>
      <c r="C14945" s="179" t="s">
        <v>2092</v>
      </c>
      <c r="D14945" s="179"/>
    </row>
    <row r="14946" spans="1:4" x14ac:dyDescent="0.2">
      <c r="A14946" s="178" t="s">
        <v>17964</v>
      </c>
      <c r="B14946" s="179">
        <v>14400</v>
      </c>
      <c r="C14946" s="179" t="s">
        <v>2092</v>
      </c>
      <c r="D14946" s="179"/>
    </row>
    <row r="14947" spans="1:4" x14ac:dyDescent="0.2">
      <c r="A14947" s="178" t="s">
        <v>17965</v>
      </c>
      <c r="B14947" s="179">
        <v>18160</v>
      </c>
      <c r="C14947" s="179" t="s">
        <v>2092</v>
      </c>
      <c r="D14947" s="179"/>
    </row>
    <row r="14948" spans="1:4" x14ac:dyDescent="0.2">
      <c r="A14948" s="178" t="s">
        <v>17966</v>
      </c>
      <c r="B14948" s="179">
        <v>52700</v>
      </c>
      <c r="C14948" s="179" t="s">
        <v>2092</v>
      </c>
      <c r="D14948" s="179"/>
    </row>
    <row r="14949" spans="1:4" x14ac:dyDescent="0.2">
      <c r="A14949" s="178" t="s">
        <v>17967</v>
      </c>
      <c r="B14949" s="179">
        <v>14111</v>
      </c>
      <c r="C14949" s="179" t="s">
        <v>2092</v>
      </c>
      <c r="D14949" s="179" t="s">
        <v>2096</v>
      </c>
    </row>
    <row r="14950" spans="1:4" x14ac:dyDescent="0.2">
      <c r="A14950" s="178" t="s">
        <v>17968</v>
      </c>
      <c r="B14950" s="179">
        <v>18370</v>
      </c>
      <c r="C14950" s="179" t="s">
        <v>2092</v>
      </c>
      <c r="D14950" s="179"/>
    </row>
    <row r="14951" spans="1:4" x14ac:dyDescent="0.2">
      <c r="A14951" s="178" t="s">
        <v>17969</v>
      </c>
      <c r="B14951" s="179">
        <v>52230</v>
      </c>
      <c r="C14951" s="179" t="s">
        <v>2092</v>
      </c>
      <c r="D14951" s="179"/>
    </row>
    <row r="14952" spans="1:4" x14ac:dyDescent="0.2">
      <c r="A14952" s="178" t="s">
        <v>17970</v>
      </c>
      <c r="B14952" s="179">
        <v>14530</v>
      </c>
      <c r="C14952" s="179" t="s">
        <v>2092</v>
      </c>
      <c r="D14952" s="179" t="s">
        <v>2096</v>
      </c>
    </row>
    <row r="14953" spans="1:4" x14ac:dyDescent="0.2">
      <c r="A14953" s="178" t="s">
        <v>17971</v>
      </c>
      <c r="B14953" s="179">
        <v>18340</v>
      </c>
      <c r="C14953" s="179" t="s">
        <v>2092</v>
      </c>
      <c r="D14953" s="179"/>
    </row>
    <row r="14954" spans="1:4" x14ac:dyDescent="0.2">
      <c r="A14954" s="178" t="s">
        <v>17972</v>
      </c>
      <c r="B14954" s="179">
        <v>52200</v>
      </c>
      <c r="C14954" s="179" t="s">
        <v>2092</v>
      </c>
      <c r="D14954" s="179" t="s">
        <v>2096</v>
      </c>
    </row>
    <row r="14955" spans="1:4" x14ac:dyDescent="0.2">
      <c r="A14955" s="178" t="s">
        <v>17973</v>
      </c>
      <c r="B14955" s="179">
        <v>14310</v>
      </c>
      <c r="C14955" s="179" t="s">
        <v>2092</v>
      </c>
      <c r="D14955" s="179"/>
    </row>
    <row r="14956" spans="1:4" x14ac:dyDescent="0.2">
      <c r="A14956" s="178" t="s">
        <v>17974</v>
      </c>
      <c r="B14956" s="179">
        <v>18330</v>
      </c>
      <c r="C14956" s="179" t="s">
        <v>2092</v>
      </c>
      <c r="D14956" s="179"/>
    </row>
    <row r="14957" spans="1:4" x14ac:dyDescent="0.2">
      <c r="A14957" s="178" t="s">
        <v>17975</v>
      </c>
      <c r="B14957" s="179">
        <v>52500</v>
      </c>
      <c r="C14957" s="179" t="s">
        <v>9860</v>
      </c>
      <c r="D14957" s="179"/>
    </row>
    <row r="14958" spans="1:4" x14ac:dyDescent="0.2">
      <c r="A14958" s="178" t="s">
        <v>17976</v>
      </c>
      <c r="B14958" s="179">
        <v>14400</v>
      </c>
      <c r="C14958" s="179" t="s">
        <v>2092</v>
      </c>
      <c r="D14958" s="179"/>
    </row>
    <row r="14959" spans="1:4" x14ac:dyDescent="0.2">
      <c r="A14959" s="178" t="s">
        <v>17977</v>
      </c>
      <c r="B14959" s="179">
        <v>18140</v>
      </c>
      <c r="C14959" s="179" t="s">
        <v>2092</v>
      </c>
      <c r="D14959" s="179"/>
    </row>
    <row r="14960" spans="1:4" x14ac:dyDescent="0.2">
      <c r="A14960" s="178" t="s">
        <v>17978</v>
      </c>
      <c r="B14960" s="179">
        <v>52160</v>
      </c>
      <c r="C14960" s="179" t="s">
        <v>2092</v>
      </c>
      <c r="D14960" s="179"/>
    </row>
    <row r="14961" spans="1:4" x14ac:dyDescent="0.2">
      <c r="A14961" s="178" t="s">
        <v>17979</v>
      </c>
      <c r="B14961" s="179">
        <v>14210</v>
      </c>
      <c r="C14961" s="179" t="s">
        <v>2092</v>
      </c>
      <c r="D14961" s="179"/>
    </row>
    <row r="14962" spans="1:4" x14ac:dyDescent="0.2">
      <c r="A14962" s="178" t="s">
        <v>17980</v>
      </c>
      <c r="B14962" s="179">
        <v>18190</v>
      </c>
      <c r="C14962" s="179" t="s">
        <v>2092</v>
      </c>
      <c r="D14962" s="179"/>
    </row>
    <row r="14963" spans="1:4" x14ac:dyDescent="0.2">
      <c r="A14963" s="178" t="s">
        <v>17981</v>
      </c>
      <c r="B14963" s="179">
        <v>52360</v>
      </c>
      <c r="C14963" s="179" t="s">
        <v>2092</v>
      </c>
      <c r="D14963" s="179"/>
    </row>
    <row r="14964" spans="1:4" x14ac:dyDescent="0.2">
      <c r="A14964" s="178" t="s">
        <v>17982</v>
      </c>
      <c r="B14964" s="179">
        <v>14930</v>
      </c>
      <c r="C14964" s="179" t="s">
        <v>2092</v>
      </c>
      <c r="D14964" s="179" t="s">
        <v>2096</v>
      </c>
    </row>
    <row r="14965" spans="1:4" x14ac:dyDescent="0.2">
      <c r="A14965" s="178" t="s">
        <v>17983</v>
      </c>
      <c r="B14965" s="179"/>
      <c r="C14965" s="179" t="s">
        <v>2092</v>
      </c>
      <c r="D14965" s="179"/>
    </row>
    <row r="14966" spans="1:4" x14ac:dyDescent="0.2">
      <c r="A14966" s="178" t="s">
        <v>17984</v>
      </c>
      <c r="B14966" s="179">
        <v>52230</v>
      </c>
      <c r="C14966" s="179" t="s">
        <v>2092</v>
      </c>
      <c r="D14966" s="179" t="s">
        <v>2096</v>
      </c>
    </row>
    <row r="14967" spans="1:4" x14ac:dyDescent="0.2">
      <c r="A14967" s="178" t="s">
        <v>17985</v>
      </c>
      <c r="B14967" s="179">
        <v>14130</v>
      </c>
      <c r="C14967" s="179" t="s">
        <v>2092</v>
      </c>
      <c r="D14967" s="179"/>
    </row>
    <row r="14968" spans="1:4" x14ac:dyDescent="0.2">
      <c r="A14968" s="178" t="s">
        <v>17986</v>
      </c>
      <c r="B14968" s="179">
        <v>18110</v>
      </c>
      <c r="C14968" s="179" t="s">
        <v>2092</v>
      </c>
      <c r="D14968" s="179" t="s">
        <v>2096</v>
      </c>
    </row>
    <row r="14969" spans="1:4" x14ac:dyDescent="0.2">
      <c r="A14969" s="178" t="s">
        <v>17987</v>
      </c>
      <c r="B14969" s="179" t="s">
        <v>10135</v>
      </c>
      <c r="C14969" s="179" t="s">
        <v>2092</v>
      </c>
      <c r="D14969" s="179"/>
    </row>
    <row r="14970" spans="1:4" x14ac:dyDescent="0.2">
      <c r="A14970" s="178" t="s">
        <v>17988</v>
      </c>
      <c r="B14970" s="179">
        <v>14220</v>
      </c>
      <c r="C14970" s="179" t="s">
        <v>2092</v>
      </c>
      <c r="D14970" s="179"/>
    </row>
    <row r="14971" spans="1:4" x14ac:dyDescent="0.2">
      <c r="A14971" s="178" t="s">
        <v>17989</v>
      </c>
      <c r="B14971" s="179">
        <v>18270</v>
      </c>
      <c r="C14971" s="179" t="s">
        <v>2092</v>
      </c>
      <c r="D14971" s="179"/>
    </row>
    <row r="14972" spans="1:4" x14ac:dyDescent="0.2">
      <c r="A14972" s="178" t="s">
        <v>17990</v>
      </c>
      <c r="B14972" s="179" t="s">
        <v>17991</v>
      </c>
      <c r="C14972" s="179" t="s">
        <v>2092</v>
      </c>
      <c r="D14972" s="179"/>
    </row>
    <row r="14973" spans="1:4" x14ac:dyDescent="0.2">
      <c r="A14973" s="178" t="s">
        <v>17992</v>
      </c>
      <c r="B14973" s="179" t="s">
        <v>17993</v>
      </c>
      <c r="C14973" s="179" t="s">
        <v>2092</v>
      </c>
      <c r="D14973" s="179"/>
    </row>
    <row r="14974" spans="1:4" x14ac:dyDescent="0.2">
      <c r="A14974" s="178" t="s">
        <v>17994</v>
      </c>
      <c r="B14974" s="179">
        <v>18390</v>
      </c>
      <c r="C14974" s="179" t="s">
        <v>2092</v>
      </c>
      <c r="D14974" s="179"/>
    </row>
    <row r="14975" spans="1:4" x14ac:dyDescent="0.2">
      <c r="A14975" s="178" t="s">
        <v>17995</v>
      </c>
      <c r="B14975" s="179">
        <v>52700</v>
      </c>
      <c r="C14975" s="179" t="s">
        <v>2092</v>
      </c>
      <c r="D14975" s="179"/>
    </row>
    <row r="14976" spans="1:4" x14ac:dyDescent="0.2">
      <c r="A14976" s="178" t="s">
        <v>17996</v>
      </c>
      <c r="B14976" s="179">
        <v>14920</v>
      </c>
      <c r="C14976" s="179" t="s">
        <v>2092</v>
      </c>
      <c r="D14976" s="179" t="s">
        <v>2096</v>
      </c>
    </row>
    <row r="14977" spans="1:4" x14ac:dyDescent="0.2">
      <c r="A14977" s="178" t="s">
        <v>17997</v>
      </c>
      <c r="B14977" s="179">
        <v>18700</v>
      </c>
      <c r="C14977" s="179" t="s">
        <v>2092</v>
      </c>
      <c r="D14977" s="179"/>
    </row>
    <row r="14978" spans="1:4" x14ac:dyDescent="0.2">
      <c r="A14978" s="178" t="s">
        <v>17998</v>
      </c>
      <c r="B14978" s="179">
        <v>52140</v>
      </c>
      <c r="C14978" s="179" t="s">
        <v>9860</v>
      </c>
      <c r="D14978" s="179"/>
    </row>
    <row r="14979" spans="1:4" x14ac:dyDescent="0.2">
      <c r="A14979" s="178" t="s">
        <v>17999</v>
      </c>
      <c r="B14979" s="179">
        <v>14130</v>
      </c>
      <c r="C14979" s="179" t="s">
        <v>2092</v>
      </c>
      <c r="D14979" s="179"/>
    </row>
    <row r="14980" spans="1:4" x14ac:dyDescent="0.2">
      <c r="A14980" s="178" t="s">
        <v>18000</v>
      </c>
      <c r="B14980" s="179">
        <v>18220</v>
      </c>
      <c r="C14980" s="179" t="s">
        <v>2092</v>
      </c>
      <c r="D14980" s="179" t="s">
        <v>2096</v>
      </c>
    </row>
    <row r="14981" spans="1:4" x14ac:dyDescent="0.2">
      <c r="A14981" s="178" t="s">
        <v>18001</v>
      </c>
      <c r="B14981" s="179">
        <v>52370</v>
      </c>
      <c r="C14981" s="179" t="s">
        <v>2092</v>
      </c>
      <c r="D14981" s="179"/>
    </row>
    <row r="14982" spans="1:4" x14ac:dyDescent="0.2">
      <c r="A14982" s="178" t="s">
        <v>18002</v>
      </c>
      <c r="B14982" s="179">
        <v>14960</v>
      </c>
      <c r="C14982" s="179" t="s">
        <v>2092</v>
      </c>
      <c r="D14982" s="179"/>
    </row>
    <row r="14983" spans="1:4" x14ac:dyDescent="0.2">
      <c r="A14983" s="178" t="s">
        <v>18003</v>
      </c>
      <c r="B14983" s="179">
        <v>18190</v>
      </c>
      <c r="C14983" s="179" t="s">
        <v>2092</v>
      </c>
      <c r="D14983" s="179"/>
    </row>
    <row r="14984" spans="1:4" x14ac:dyDescent="0.2">
      <c r="A14984" s="178" t="s">
        <v>18004</v>
      </c>
      <c r="B14984" s="179">
        <v>52000</v>
      </c>
      <c r="C14984" s="179" t="s">
        <v>2092</v>
      </c>
      <c r="D14984" s="179"/>
    </row>
    <row r="14985" spans="1:4" x14ac:dyDescent="0.2">
      <c r="A14985" s="178" t="s">
        <v>18005</v>
      </c>
      <c r="B14985" s="179">
        <v>14210</v>
      </c>
      <c r="C14985" s="179" t="s">
        <v>2092</v>
      </c>
      <c r="D14985" s="179"/>
    </row>
    <row r="14986" spans="1:4" x14ac:dyDescent="0.2">
      <c r="A14986" s="178" t="s">
        <v>18006</v>
      </c>
      <c r="B14986" s="179">
        <v>18500</v>
      </c>
      <c r="C14986" s="179" t="s">
        <v>2092</v>
      </c>
      <c r="D14986" s="179"/>
    </row>
    <row r="14987" spans="1:4" x14ac:dyDescent="0.2">
      <c r="A14987" s="178" t="s">
        <v>18007</v>
      </c>
      <c r="B14987" s="179">
        <v>52120</v>
      </c>
      <c r="C14987" s="179" t="s">
        <v>2092</v>
      </c>
      <c r="D14987" s="179"/>
    </row>
    <row r="14988" spans="1:4" x14ac:dyDescent="0.2">
      <c r="A14988" s="178" t="s">
        <v>18008</v>
      </c>
      <c r="B14988" s="179" t="s">
        <v>16344</v>
      </c>
      <c r="C14988" s="179" t="s">
        <v>2092</v>
      </c>
      <c r="D14988" s="179" t="s">
        <v>2096</v>
      </c>
    </row>
    <row r="14989" spans="1:4" x14ac:dyDescent="0.2">
      <c r="A14989" s="178" t="s">
        <v>18009</v>
      </c>
      <c r="B14989" s="179">
        <v>18360</v>
      </c>
      <c r="C14989" s="179" t="s">
        <v>2092</v>
      </c>
      <c r="D14989" s="179"/>
    </row>
    <row r="14990" spans="1:4" x14ac:dyDescent="0.2">
      <c r="A14990" s="178" t="s">
        <v>18010</v>
      </c>
      <c r="B14990" s="179">
        <v>52600</v>
      </c>
      <c r="C14990" s="179" t="s">
        <v>2092</v>
      </c>
      <c r="D14990" s="179"/>
    </row>
    <row r="14991" spans="1:4" x14ac:dyDescent="0.2">
      <c r="A14991" s="178" t="s">
        <v>18011</v>
      </c>
      <c r="B14991" s="179">
        <v>14590</v>
      </c>
      <c r="C14991" s="179" t="s">
        <v>2092</v>
      </c>
      <c r="D14991" s="179"/>
    </row>
    <row r="14992" spans="1:4" x14ac:dyDescent="0.2">
      <c r="A14992" s="178" t="s">
        <v>18012</v>
      </c>
      <c r="B14992" s="179">
        <v>18140</v>
      </c>
      <c r="C14992" s="179" t="s">
        <v>2092</v>
      </c>
      <c r="D14992" s="179"/>
    </row>
    <row r="14993" spans="1:4" x14ac:dyDescent="0.2">
      <c r="A14993" s="178" t="s">
        <v>18013</v>
      </c>
      <c r="B14993" s="179" t="s">
        <v>18014</v>
      </c>
      <c r="C14993" s="179" t="s">
        <v>2092</v>
      </c>
      <c r="D14993" s="179"/>
    </row>
    <row r="14994" spans="1:4" x14ac:dyDescent="0.2">
      <c r="A14994" s="178" t="s">
        <v>18015</v>
      </c>
      <c r="B14994" s="179">
        <v>14100</v>
      </c>
      <c r="C14994" s="179" t="s">
        <v>2092</v>
      </c>
      <c r="D14994" s="179"/>
    </row>
    <row r="14995" spans="1:4" x14ac:dyDescent="0.2">
      <c r="A14995" s="178" t="s">
        <v>18016</v>
      </c>
      <c r="B14995" s="179">
        <v>18600</v>
      </c>
      <c r="C14995" s="179" t="s">
        <v>2092</v>
      </c>
      <c r="D14995" s="179" t="s">
        <v>2096</v>
      </c>
    </row>
    <row r="14996" spans="1:4" x14ac:dyDescent="0.2">
      <c r="A14996" s="178" t="s">
        <v>18017</v>
      </c>
      <c r="B14996" s="179">
        <v>52500</v>
      </c>
      <c r="C14996" s="179" t="s">
        <v>9860</v>
      </c>
      <c r="D14996" s="179"/>
    </row>
    <row r="14997" spans="1:4" x14ac:dyDescent="0.2">
      <c r="A14997" s="178" t="s">
        <v>18018</v>
      </c>
      <c r="B14997" s="179">
        <v>14490</v>
      </c>
      <c r="C14997" s="179" t="s">
        <v>2092</v>
      </c>
      <c r="D14997" s="179"/>
    </row>
    <row r="14998" spans="1:4" x14ac:dyDescent="0.2">
      <c r="A14998" s="178" t="s">
        <v>18019</v>
      </c>
      <c r="B14998" s="179">
        <v>18290</v>
      </c>
      <c r="C14998" s="179" t="s">
        <v>2092</v>
      </c>
      <c r="D14998" s="179"/>
    </row>
    <row r="14999" spans="1:4" x14ac:dyDescent="0.2">
      <c r="A14999" s="178" t="s">
        <v>18020</v>
      </c>
      <c r="B14999" s="179">
        <v>52160</v>
      </c>
      <c r="C14999" s="179" t="s">
        <v>2092</v>
      </c>
      <c r="D14999" s="179"/>
    </row>
    <row r="15000" spans="1:4" x14ac:dyDescent="0.2">
      <c r="A15000" s="178" t="s">
        <v>18021</v>
      </c>
      <c r="B15000" s="179">
        <v>14340</v>
      </c>
      <c r="C15000" s="179" t="s">
        <v>2092</v>
      </c>
      <c r="D15000" s="179"/>
    </row>
    <row r="15001" spans="1:4" x14ac:dyDescent="0.2">
      <c r="A15001" s="178" t="s">
        <v>18022</v>
      </c>
      <c r="B15001" s="179">
        <v>18390</v>
      </c>
      <c r="C15001" s="179" t="s">
        <v>2092</v>
      </c>
      <c r="D15001" s="179" t="s">
        <v>2096</v>
      </c>
    </row>
    <row r="15002" spans="1:4" x14ac:dyDescent="0.2">
      <c r="A15002" s="178" t="s">
        <v>18023</v>
      </c>
      <c r="B15002" s="179">
        <v>52300</v>
      </c>
      <c r="C15002" s="179" t="s">
        <v>2092</v>
      </c>
      <c r="D15002" s="179"/>
    </row>
    <row r="15003" spans="1:4" x14ac:dyDescent="0.2">
      <c r="A15003" s="178" t="s">
        <v>18024</v>
      </c>
      <c r="B15003" s="179" t="s">
        <v>18025</v>
      </c>
      <c r="C15003" s="179" t="s">
        <v>2092</v>
      </c>
      <c r="D15003" s="179"/>
    </row>
    <row r="15004" spans="1:4" x14ac:dyDescent="0.2">
      <c r="A15004" s="178" t="s">
        <v>18026</v>
      </c>
      <c r="B15004" s="179">
        <v>18140</v>
      </c>
      <c r="C15004" s="179" t="s">
        <v>2092</v>
      </c>
      <c r="D15004" s="179"/>
    </row>
    <row r="15005" spans="1:4" x14ac:dyDescent="0.2">
      <c r="A15005" s="178" t="s">
        <v>18027</v>
      </c>
      <c r="B15005" s="179">
        <v>52700</v>
      </c>
      <c r="C15005" s="179" t="s">
        <v>2092</v>
      </c>
      <c r="D15005" s="179"/>
    </row>
    <row r="15006" spans="1:4" x14ac:dyDescent="0.2">
      <c r="A15006" s="178" t="s">
        <v>18028</v>
      </c>
      <c r="B15006" s="179">
        <v>14170</v>
      </c>
      <c r="C15006" s="179" t="s">
        <v>2092</v>
      </c>
      <c r="D15006" s="179"/>
    </row>
    <row r="15007" spans="1:4" x14ac:dyDescent="0.2">
      <c r="A15007" s="178" t="s">
        <v>18029</v>
      </c>
      <c r="B15007" s="179">
        <v>18220</v>
      </c>
      <c r="C15007" s="179" t="s">
        <v>2092</v>
      </c>
      <c r="D15007" s="179"/>
    </row>
    <row r="15008" spans="1:4" x14ac:dyDescent="0.2">
      <c r="A15008" s="178" t="s">
        <v>18030</v>
      </c>
      <c r="B15008" s="179">
        <v>52190</v>
      </c>
      <c r="C15008" s="179" t="s">
        <v>2092</v>
      </c>
      <c r="D15008" s="179"/>
    </row>
    <row r="15009" spans="1:4" x14ac:dyDescent="0.2">
      <c r="A15009" s="178" t="s">
        <v>18031</v>
      </c>
      <c r="B15009" s="179">
        <v>14290</v>
      </c>
      <c r="C15009" s="179" t="s">
        <v>2092</v>
      </c>
      <c r="D15009" s="179"/>
    </row>
    <row r="15010" spans="1:4" x14ac:dyDescent="0.2">
      <c r="A15010" s="178" t="s">
        <v>18032</v>
      </c>
      <c r="B15010" s="179">
        <v>18260</v>
      </c>
      <c r="C15010" s="179" t="s">
        <v>2092</v>
      </c>
      <c r="D15010" s="179"/>
    </row>
    <row r="15011" spans="1:4" x14ac:dyDescent="0.2">
      <c r="A15011" s="178" t="s">
        <v>18033</v>
      </c>
      <c r="B15011" s="179">
        <v>52200</v>
      </c>
      <c r="C15011" s="179" t="s">
        <v>2092</v>
      </c>
      <c r="D15011" s="179"/>
    </row>
    <row r="15012" spans="1:4" x14ac:dyDescent="0.2">
      <c r="A15012" s="178" t="s">
        <v>18034</v>
      </c>
      <c r="B15012" s="179">
        <v>14190</v>
      </c>
      <c r="C15012" s="179" t="s">
        <v>2092</v>
      </c>
      <c r="D15012" s="179"/>
    </row>
    <row r="15013" spans="1:4" x14ac:dyDescent="0.2">
      <c r="A15013" s="178" t="s">
        <v>18035</v>
      </c>
      <c r="B15013" s="179">
        <v>18350</v>
      </c>
      <c r="C15013" s="179" t="s">
        <v>2092</v>
      </c>
      <c r="D15013" s="179" t="s">
        <v>2096</v>
      </c>
    </row>
    <row r="15014" spans="1:4" x14ac:dyDescent="0.2">
      <c r="A15014" s="178" t="s">
        <v>18036</v>
      </c>
      <c r="B15014" s="179" t="s">
        <v>11759</v>
      </c>
      <c r="C15014" s="179" t="s">
        <v>2092</v>
      </c>
      <c r="D15014" s="179" t="s">
        <v>2096</v>
      </c>
    </row>
    <row r="15015" spans="1:4" x14ac:dyDescent="0.2">
      <c r="A15015" s="178" t="s">
        <v>18037</v>
      </c>
      <c r="B15015" s="179">
        <v>14100</v>
      </c>
      <c r="C15015" s="179" t="s">
        <v>2092</v>
      </c>
      <c r="D15015" s="179" t="s">
        <v>2096</v>
      </c>
    </row>
    <row r="15016" spans="1:4" x14ac:dyDescent="0.2">
      <c r="A15016" s="178" t="s">
        <v>18038</v>
      </c>
      <c r="B15016" s="179">
        <v>18320</v>
      </c>
      <c r="C15016" s="179" t="s">
        <v>2092</v>
      </c>
      <c r="D15016" s="179" t="s">
        <v>2096</v>
      </c>
    </row>
    <row r="15017" spans="1:4" x14ac:dyDescent="0.2">
      <c r="A15017" s="178" t="s">
        <v>18039</v>
      </c>
      <c r="B15017" s="179">
        <v>52200</v>
      </c>
      <c r="C15017" s="179" t="s">
        <v>2092</v>
      </c>
      <c r="D15017" s="179"/>
    </row>
    <row r="15018" spans="1:4" x14ac:dyDescent="0.2">
      <c r="A15018" s="178" t="s">
        <v>18040</v>
      </c>
      <c r="B15018" s="179">
        <v>14770</v>
      </c>
      <c r="C15018" s="179" t="s">
        <v>2092</v>
      </c>
      <c r="D15018" s="179"/>
    </row>
    <row r="15019" spans="1:4" x14ac:dyDescent="0.2">
      <c r="A15019" s="178" t="s">
        <v>18041</v>
      </c>
      <c r="B15019" s="179">
        <v>18160</v>
      </c>
      <c r="C15019" s="179" t="s">
        <v>2092</v>
      </c>
      <c r="D15019" s="179"/>
    </row>
    <row r="15020" spans="1:4" x14ac:dyDescent="0.2">
      <c r="A15020" s="178" t="s">
        <v>18042</v>
      </c>
      <c r="B15020" s="179" t="s">
        <v>11647</v>
      </c>
      <c r="C15020" s="179" t="s">
        <v>2092</v>
      </c>
      <c r="D15020" s="179" t="s">
        <v>2096</v>
      </c>
    </row>
    <row r="15021" spans="1:4" x14ac:dyDescent="0.2">
      <c r="A15021" s="178" t="s">
        <v>18043</v>
      </c>
      <c r="B15021" s="179">
        <v>14700</v>
      </c>
      <c r="C15021" s="179" t="s">
        <v>2092</v>
      </c>
      <c r="D15021" s="179"/>
    </row>
    <row r="15022" spans="1:4" x14ac:dyDescent="0.2">
      <c r="A15022" s="178" t="s">
        <v>18044</v>
      </c>
      <c r="B15022" s="179">
        <v>18260</v>
      </c>
      <c r="C15022" s="179" t="s">
        <v>2092</v>
      </c>
      <c r="D15022" s="179"/>
    </row>
    <row r="15023" spans="1:4" x14ac:dyDescent="0.2">
      <c r="A15023" s="178" t="s">
        <v>18045</v>
      </c>
      <c r="B15023" s="179">
        <v>52800</v>
      </c>
      <c r="C15023" s="179" t="s">
        <v>2092</v>
      </c>
      <c r="D15023" s="179"/>
    </row>
    <row r="15024" spans="1:4" x14ac:dyDescent="0.2">
      <c r="A15024" s="178" t="s">
        <v>18046</v>
      </c>
      <c r="B15024" s="179">
        <v>14390</v>
      </c>
      <c r="C15024" s="179" t="s">
        <v>2092</v>
      </c>
      <c r="D15024" s="179"/>
    </row>
    <row r="15025" spans="1:4" x14ac:dyDescent="0.2">
      <c r="A15025" s="178" t="s">
        <v>18047</v>
      </c>
      <c r="B15025" s="179" t="s">
        <v>18048</v>
      </c>
      <c r="C15025" s="179" t="s">
        <v>2092</v>
      </c>
      <c r="D15025" s="179" t="s">
        <v>2096</v>
      </c>
    </row>
    <row r="15026" spans="1:4" x14ac:dyDescent="0.2">
      <c r="A15026" s="178" t="s">
        <v>18049</v>
      </c>
      <c r="B15026" s="179">
        <v>52230</v>
      </c>
      <c r="C15026" s="179" t="s">
        <v>2092</v>
      </c>
      <c r="D15026" s="179"/>
    </row>
    <row r="15027" spans="1:4" x14ac:dyDescent="0.2">
      <c r="A15027" s="178" t="s">
        <v>18050</v>
      </c>
      <c r="B15027" s="179">
        <v>14130</v>
      </c>
      <c r="C15027" s="179" t="s">
        <v>2092</v>
      </c>
      <c r="D15027" s="179"/>
    </row>
    <row r="15028" spans="1:4" x14ac:dyDescent="0.2">
      <c r="A15028" s="178" t="s">
        <v>18051</v>
      </c>
      <c r="B15028" s="179">
        <v>18110</v>
      </c>
      <c r="C15028" s="179" t="s">
        <v>2092</v>
      </c>
      <c r="D15028" s="179"/>
    </row>
    <row r="15029" spans="1:4" x14ac:dyDescent="0.2">
      <c r="A15029" s="178" t="s">
        <v>18052</v>
      </c>
      <c r="B15029" s="179">
        <v>52140</v>
      </c>
      <c r="C15029" s="179" t="s">
        <v>2092</v>
      </c>
      <c r="D15029" s="179"/>
    </row>
    <row r="15030" spans="1:4" x14ac:dyDescent="0.2">
      <c r="A15030" s="178" t="s">
        <v>18053</v>
      </c>
      <c r="B15030" s="179">
        <v>14490</v>
      </c>
      <c r="C15030" s="179" t="s">
        <v>2092</v>
      </c>
      <c r="D15030" s="179"/>
    </row>
    <row r="15031" spans="1:4" x14ac:dyDescent="0.2">
      <c r="A15031" s="178" t="s">
        <v>18054</v>
      </c>
      <c r="B15031" s="179">
        <v>18190</v>
      </c>
      <c r="C15031" s="179" t="s">
        <v>2092</v>
      </c>
      <c r="D15031" s="179"/>
    </row>
    <row r="15032" spans="1:4" x14ac:dyDescent="0.2">
      <c r="A15032" s="178" t="s">
        <v>18055</v>
      </c>
      <c r="B15032" s="179">
        <v>52500</v>
      </c>
      <c r="C15032" s="179" t="s">
        <v>9860</v>
      </c>
      <c r="D15032" s="179"/>
    </row>
    <row r="15033" spans="1:4" x14ac:dyDescent="0.2">
      <c r="A15033" s="178" t="s">
        <v>18056</v>
      </c>
      <c r="B15033" s="179">
        <v>14440</v>
      </c>
      <c r="C15033" s="179" t="s">
        <v>2092</v>
      </c>
      <c r="D15033" s="179"/>
    </row>
    <row r="15034" spans="1:4" x14ac:dyDescent="0.2">
      <c r="A15034" s="178" t="s">
        <v>18057</v>
      </c>
      <c r="B15034" s="179">
        <v>18600</v>
      </c>
      <c r="C15034" s="179" t="s">
        <v>2092</v>
      </c>
      <c r="D15034" s="179"/>
    </row>
    <row r="15035" spans="1:4" x14ac:dyDescent="0.2">
      <c r="A15035" s="178" t="s">
        <v>18058</v>
      </c>
      <c r="B15035" s="179">
        <v>52700</v>
      </c>
      <c r="C15035" s="179" t="s">
        <v>2092</v>
      </c>
      <c r="D15035" s="179"/>
    </row>
    <row r="15036" spans="1:4" x14ac:dyDescent="0.2">
      <c r="A15036" s="178" t="s">
        <v>18059</v>
      </c>
      <c r="B15036" s="179">
        <v>14340</v>
      </c>
      <c r="C15036" s="179" t="s">
        <v>2092</v>
      </c>
      <c r="D15036" s="179"/>
    </row>
    <row r="15037" spans="1:4" x14ac:dyDescent="0.2">
      <c r="A15037" s="178" t="s">
        <v>18060</v>
      </c>
      <c r="B15037" s="179">
        <v>18210</v>
      </c>
      <c r="C15037" s="179" t="s">
        <v>2092</v>
      </c>
      <c r="D15037" s="179"/>
    </row>
    <row r="15038" spans="1:4" x14ac:dyDescent="0.2">
      <c r="A15038" s="178" t="s">
        <v>18061</v>
      </c>
      <c r="B15038" s="179">
        <v>52400</v>
      </c>
      <c r="C15038" s="179" t="s">
        <v>2092</v>
      </c>
      <c r="D15038" s="179"/>
    </row>
    <row r="15039" spans="1:4" x14ac:dyDescent="0.2">
      <c r="A15039" s="178" t="s">
        <v>18062</v>
      </c>
      <c r="B15039" s="179" t="s">
        <v>18063</v>
      </c>
      <c r="C15039" s="179" t="s">
        <v>2092</v>
      </c>
      <c r="D15039" s="179"/>
    </row>
    <row r="15040" spans="1:4" x14ac:dyDescent="0.2">
      <c r="A15040" s="178" t="s">
        <v>18064</v>
      </c>
      <c r="B15040" s="179">
        <v>18210</v>
      </c>
      <c r="C15040" s="179" t="s">
        <v>2092</v>
      </c>
      <c r="D15040" s="179"/>
    </row>
    <row r="15041" spans="1:4" x14ac:dyDescent="0.2">
      <c r="A15041" s="178" t="s">
        <v>18065</v>
      </c>
      <c r="B15041" s="179">
        <v>52210</v>
      </c>
      <c r="C15041" s="179" t="s">
        <v>2092</v>
      </c>
      <c r="D15041" s="179"/>
    </row>
    <row r="15042" spans="1:4" x14ac:dyDescent="0.2">
      <c r="A15042" s="178" t="s">
        <v>18066</v>
      </c>
      <c r="B15042" s="179">
        <v>14130</v>
      </c>
      <c r="C15042" s="179" t="s">
        <v>2092</v>
      </c>
      <c r="D15042" s="179"/>
    </row>
    <row r="15043" spans="1:4" x14ac:dyDescent="0.2">
      <c r="A15043" s="178" t="s">
        <v>18067</v>
      </c>
      <c r="B15043" s="179">
        <v>18100</v>
      </c>
      <c r="C15043" s="179" t="s">
        <v>2092</v>
      </c>
      <c r="D15043" s="179" t="s">
        <v>2096</v>
      </c>
    </row>
    <row r="15044" spans="1:4" x14ac:dyDescent="0.2">
      <c r="A15044" s="178" t="s">
        <v>18068</v>
      </c>
      <c r="B15044" s="179">
        <v>52160</v>
      </c>
      <c r="C15044" s="179" t="s">
        <v>2092</v>
      </c>
      <c r="D15044" s="179"/>
    </row>
    <row r="15045" spans="1:4" x14ac:dyDescent="0.2">
      <c r="A15045" s="178" t="s">
        <v>18069</v>
      </c>
      <c r="B15045" s="179">
        <v>14340</v>
      </c>
      <c r="C15045" s="179" t="s">
        <v>2092</v>
      </c>
      <c r="D15045" s="179"/>
    </row>
    <row r="15046" spans="1:4" x14ac:dyDescent="0.2">
      <c r="A15046" s="178" t="s">
        <v>18070</v>
      </c>
      <c r="B15046" s="179">
        <v>18110</v>
      </c>
      <c r="C15046" s="179" t="s">
        <v>2092</v>
      </c>
      <c r="D15046" s="179"/>
    </row>
    <row r="15047" spans="1:4" x14ac:dyDescent="0.2">
      <c r="A15047" s="178" t="s">
        <v>18071</v>
      </c>
      <c r="B15047" s="179">
        <v>52500</v>
      </c>
      <c r="C15047" s="179" t="s">
        <v>9860</v>
      </c>
      <c r="D15047" s="179"/>
    </row>
    <row r="15048" spans="1:4" x14ac:dyDescent="0.2">
      <c r="A15048" s="178" t="s">
        <v>18072</v>
      </c>
      <c r="B15048" s="179">
        <v>14130</v>
      </c>
      <c r="C15048" s="179" t="s">
        <v>2092</v>
      </c>
      <c r="D15048" s="179"/>
    </row>
    <row r="15049" spans="1:4" x14ac:dyDescent="0.2">
      <c r="A15049" s="178" t="s">
        <v>18073</v>
      </c>
      <c r="B15049" s="179">
        <v>18800</v>
      </c>
      <c r="C15049" s="179" t="s">
        <v>2092</v>
      </c>
      <c r="D15049" s="179"/>
    </row>
    <row r="15050" spans="1:4" x14ac:dyDescent="0.2">
      <c r="A15050" s="178" t="s">
        <v>18074</v>
      </c>
      <c r="B15050" s="179">
        <v>52150</v>
      </c>
      <c r="C15050" s="179" t="s">
        <v>2092</v>
      </c>
      <c r="D15050" s="179"/>
    </row>
    <row r="15051" spans="1:4" x14ac:dyDescent="0.2">
      <c r="A15051" s="178" t="s">
        <v>18075</v>
      </c>
      <c r="B15051" s="179">
        <v>14100</v>
      </c>
      <c r="C15051" s="179" t="s">
        <v>2092</v>
      </c>
      <c r="D15051" s="179" t="s">
        <v>2096</v>
      </c>
    </row>
    <row r="15052" spans="1:4" x14ac:dyDescent="0.2">
      <c r="A15052" s="178" t="s">
        <v>18076</v>
      </c>
      <c r="B15052" s="179">
        <v>18130</v>
      </c>
      <c r="C15052" s="179" t="s">
        <v>2092</v>
      </c>
      <c r="D15052" s="179"/>
    </row>
    <row r="15053" spans="1:4" x14ac:dyDescent="0.2">
      <c r="A15053" s="178" t="s">
        <v>18077</v>
      </c>
      <c r="B15053" s="179">
        <v>52200</v>
      </c>
      <c r="C15053" s="179" t="s">
        <v>2092</v>
      </c>
      <c r="D15053" s="179"/>
    </row>
    <row r="15054" spans="1:4" x14ac:dyDescent="0.2">
      <c r="A15054" s="178" t="s">
        <v>18078</v>
      </c>
      <c r="B15054" s="179" t="s">
        <v>18079</v>
      </c>
      <c r="C15054" s="179" t="s">
        <v>2092</v>
      </c>
      <c r="D15054" s="179" t="s">
        <v>2096</v>
      </c>
    </row>
    <row r="15055" spans="1:4" x14ac:dyDescent="0.2">
      <c r="A15055" s="178" t="s">
        <v>18080</v>
      </c>
      <c r="B15055" s="179">
        <v>19240</v>
      </c>
      <c r="C15055" s="179" t="s">
        <v>2092</v>
      </c>
      <c r="D15055" s="179" t="s">
        <v>2096</v>
      </c>
    </row>
    <row r="15056" spans="1:4" x14ac:dyDescent="0.2">
      <c r="A15056" s="178" t="s">
        <v>18081</v>
      </c>
      <c r="B15056" s="179">
        <v>52130</v>
      </c>
      <c r="C15056" s="179" t="s">
        <v>2092</v>
      </c>
      <c r="D15056" s="179" t="s">
        <v>2096</v>
      </c>
    </row>
    <row r="15057" spans="1:4" x14ac:dyDescent="0.2">
      <c r="A15057" s="178" t="s">
        <v>18082</v>
      </c>
      <c r="B15057" s="179">
        <v>14190</v>
      </c>
      <c r="C15057" s="179" t="s">
        <v>2092</v>
      </c>
      <c r="D15057" s="179"/>
    </row>
    <row r="15058" spans="1:4" x14ac:dyDescent="0.2">
      <c r="A15058" s="178" t="s">
        <v>18083</v>
      </c>
      <c r="B15058" s="179">
        <v>19120</v>
      </c>
      <c r="C15058" s="179" t="s">
        <v>2092</v>
      </c>
      <c r="D15058" s="179"/>
    </row>
    <row r="15059" spans="1:4" x14ac:dyDescent="0.2">
      <c r="A15059" s="178" t="s">
        <v>18084</v>
      </c>
      <c r="B15059" s="179">
        <v>52300</v>
      </c>
      <c r="C15059" s="179" t="s">
        <v>2092</v>
      </c>
      <c r="D15059" s="179"/>
    </row>
    <row r="15060" spans="1:4" x14ac:dyDescent="0.2">
      <c r="A15060" s="178" t="s">
        <v>18085</v>
      </c>
      <c r="B15060" s="179">
        <v>14400</v>
      </c>
      <c r="C15060" s="179" t="s">
        <v>2092</v>
      </c>
      <c r="D15060" s="179"/>
    </row>
    <row r="15061" spans="1:4" x14ac:dyDescent="0.2">
      <c r="A15061" s="178" t="s">
        <v>18086</v>
      </c>
      <c r="B15061" s="179">
        <v>19220</v>
      </c>
      <c r="C15061" s="179" t="s">
        <v>2092</v>
      </c>
      <c r="D15061" s="179"/>
    </row>
    <row r="15062" spans="1:4" x14ac:dyDescent="0.2">
      <c r="A15062" s="178" t="s">
        <v>18087</v>
      </c>
      <c r="B15062" s="179">
        <v>52000</v>
      </c>
      <c r="C15062" s="179" t="s">
        <v>2092</v>
      </c>
      <c r="D15062" s="179"/>
    </row>
    <row r="15063" spans="1:4" x14ac:dyDescent="0.2">
      <c r="A15063" s="178" t="s">
        <v>18088</v>
      </c>
      <c r="B15063" s="179">
        <v>14130</v>
      </c>
      <c r="C15063" s="179" t="s">
        <v>2092</v>
      </c>
      <c r="D15063" s="179"/>
    </row>
    <row r="15064" spans="1:4" x14ac:dyDescent="0.2">
      <c r="A15064" s="178" t="s">
        <v>18089</v>
      </c>
      <c r="B15064" s="179">
        <v>19170</v>
      </c>
      <c r="C15064" s="179" t="s">
        <v>2092</v>
      </c>
      <c r="D15064" s="179"/>
    </row>
    <row r="15065" spans="1:4" x14ac:dyDescent="0.2">
      <c r="A15065" s="178" t="s">
        <v>18090</v>
      </c>
      <c r="B15065" s="179">
        <v>52190</v>
      </c>
      <c r="C15065" s="179" t="s">
        <v>2092</v>
      </c>
      <c r="D15065" s="179"/>
    </row>
    <row r="15066" spans="1:4" x14ac:dyDescent="0.2">
      <c r="A15066" s="178" t="s">
        <v>18091</v>
      </c>
      <c r="B15066" s="179">
        <v>14960</v>
      </c>
      <c r="C15066" s="179" t="s">
        <v>2092</v>
      </c>
      <c r="D15066" s="179"/>
    </row>
    <row r="15067" spans="1:4" x14ac:dyDescent="0.2">
      <c r="A15067" s="178" t="s">
        <v>18092</v>
      </c>
      <c r="B15067" s="179">
        <v>19500</v>
      </c>
      <c r="C15067" s="179" t="s">
        <v>2092</v>
      </c>
      <c r="D15067" s="179"/>
    </row>
    <row r="15068" spans="1:4" x14ac:dyDescent="0.2">
      <c r="A15068" s="178" t="s">
        <v>18093</v>
      </c>
      <c r="B15068" s="179">
        <v>52400</v>
      </c>
      <c r="C15068" s="179" t="s">
        <v>9860</v>
      </c>
      <c r="D15068" s="179"/>
    </row>
    <row r="15069" spans="1:4" x14ac:dyDescent="0.2">
      <c r="A15069" s="178" t="s">
        <v>18094</v>
      </c>
      <c r="B15069" s="179">
        <v>14110</v>
      </c>
      <c r="C15069" s="179" t="s">
        <v>2092</v>
      </c>
      <c r="D15069" s="179"/>
    </row>
    <row r="15070" spans="1:4" x14ac:dyDescent="0.2">
      <c r="A15070" s="178" t="s">
        <v>18095</v>
      </c>
      <c r="B15070" s="179">
        <v>19170</v>
      </c>
      <c r="C15070" s="179" t="s">
        <v>2092</v>
      </c>
      <c r="D15070" s="179"/>
    </row>
    <row r="15071" spans="1:4" x14ac:dyDescent="0.2">
      <c r="A15071" s="178" t="s">
        <v>18096</v>
      </c>
      <c r="B15071" s="179">
        <v>52120</v>
      </c>
      <c r="C15071" s="179" t="s">
        <v>2092</v>
      </c>
      <c r="D15071" s="179"/>
    </row>
    <row r="15072" spans="1:4" x14ac:dyDescent="0.2">
      <c r="A15072" s="178" t="s">
        <v>18097</v>
      </c>
      <c r="B15072" s="179" t="s">
        <v>18098</v>
      </c>
      <c r="C15072" s="179" t="s">
        <v>2092</v>
      </c>
      <c r="D15072" s="179"/>
    </row>
    <row r="15073" spans="1:4" x14ac:dyDescent="0.2">
      <c r="A15073" s="178" t="s">
        <v>18099</v>
      </c>
      <c r="B15073" s="179" t="s">
        <v>18100</v>
      </c>
      <c r="C15073" s="179" t="s">
        <v>2092</v>
      </c>
      <c r="D15073" s="179"/>
    </row>
    <row r="15074" spans="1:4" x14ac:dyDescent="0.2">
      <c r="A15074" s="178" t="s">
        <v>18101</v>
      </c>
      <c r="B15074" s="179" t="s">
        <v>18102</v>
      </c>
      <c r="C15074" s="179" t="s">
        <v>2092</v>
      </c>
      <c r="D15074" s="179"/>
    </row>
    <row r="15075" spans="1:4" x14ac:dyDescent="0.2">
      <c r="A15075" s="178" t="s">
        <v>18103</v>
      </c>
      <c r="B15075" s="179">
        <v>14700</v>
      </c>
      <c r="C15075" s="179" t="s">
        <v>2092</v>
      </c>
      <c r="D15075" s="179"/>
    </row>
    <row r="15076" spans="1:4" x14ac:dyDescent="0.2">
      <c r="A15076" s="178" t="s">
        <v>18104</v>
      </c>
      <c r="B15076" s="179">
        <v>19320</v>
      </c>
      <c r="C15076" s="179" t="s">
        <v>2092</v>
      </c>
      <c r="D15076" s="179"/>
    </row>
    <row r="15077" spans="1:4" x14ac:dyDescent="0.2">
      <c r="A15077" s="178" t="s">
        <v>18105</v>
      </c>
      <c r="B15077" s="179">
        <v>52130</v>
      </c>
      <c r="C15077" s="179" t="s">
        <v>2092</v>
      </c>
      <c r="D15077" s="179"/>
    </row>
    <row r="15078" spans="1:4" x14ac:dyDescent="0.2">
      <c r="A15078" s="178" t="s">
        <v>18106</v>
      </c>
      <c r="B15078" s="179">
        <v>14190</v>
      </c>
      <c r="C15078" s="179" t="s">
        <v>2092</v>
      </c>
      <c r="D15078" s="179"/>
    </row>
    <row r="15079" spans="1:4" x14ac:dyDescent="0.2">
      <c r="A15079" s="178" t="s">
        <v>18107</v>
      </c>
      <c r="B15079" s="179">
        <v>19330</v>
      </c>
      <c r="C15079" s="179" t="s">
        <v>2092</v>
      </c>
      <c r="D15079" s="179"/>
    </row>
    <row r="15080" spans="1:4" x14ac:dyDescent="0.2">
      <c r="A15080" s="178" t="s">
        <v>18108</v>
      </c>
      <c r="B15080" s="179" t="s">
        <v>18109</v>
      </c>
      <c r="C15080" s="179" t="s">
        <v>2092</v>
      </c>
      <c r="D15080" s="179"/>
    </row>
    <row r="15081" spans="1:4" x14ac:dyDescent="0.2">
      <c r="A15081" s="178" t="s">
        <v>18110</v>
      </c>
      <c r="B15081" s="179">
        <v>14210</v>
      </c>
      <c r="C15081" s="179" t="s">
        <v>2092</v>
      </c>
      <c r="D15081" s="179" t="s">
        <v>2096</v>
      </c>
    </row>
    <row r="15082" spans="1:4" x14ac:dyDescent="0.2">
      <c r="A15082" s="178" t="s">
        <v>18111</v>
      </c>
      <c r="B15082" s="179">
        <v>19360</v>
      </c>
      <c r="C15082" s="179" t="s">
        <v>2092</v>
      </c>
      <c r="D15082" s="179"/>
    </row>
    <row r="15083" spans="1:4" x14ac:dyDescent="0.2">
      <c r="A15083" s="178" t="s">
        <v>18112</v>
      </c>
      <c r="B15083" s="179">
        <v>52800</v>
      </c>
      <c r="C15083" s="179" t="s">
        <v>2092</v>
      </c>
      <c r="D15083" s="179"/>
    </row>
    <row r="15084" spans="1:4" x14ac:dyDescent="0.2">
      <c r="A15084" s="178" t="s">
        <v>18113</v>
      </c>
      <c r="B15084" s="179">
        <v>14570</v>
      </c>
      <c r="C15084" s="179" t="s">
        <v>2092</v>
      </c>
      <c r="D15084" s="179"/>
    </row>
    <row r="15085" spans="1:4" x14ac:dyDescent="0.2">
      <c r="A15085" s="178" t="s">
        <v>18114</v>
      </c>
      <c r="B15085" s="179">
        <v>19120</v>
      </c>
      <c r="C15085" s="179" t="s">
        <v>2092</v>
      </c>
      <c r="D15085" s="179"/>
    </row>
    <row r="15086" spans="1:4" x14ac:dyDescent="0.2">
      <c r="A15086" s="178" t="s">
        <v>18115</v>
      </c>
      <c r="B15086" s="179">
        <v>52500</v>
      </c>
      <c r="C15086" s="179" t="s">
        <v>9860</v>
      </c>
      <c r="D15086" s="179"/>
    </row>
    <row r="15087" spans="1:4" x14ac:dyDescent="0.2">
      <c r="A15087" s="178" t="s">
        <v>18116</v>
      </c>
      <c r="B15087" s="179">
        <v>14710</v>
      </c>
      <c r="C15087" s="179" t="s">
        <v>2092</v>
      </c>
      <c r="D15087" s="179"/>
    </row>
    <row r="15088" spans="1:4" x14ac:dyDescent="0.2">
      <c r="A15088" s="178" t="s">
        <v>18117</v>
      </c>
      <c r="B15088" s="179">
        <v>19600</v>
      </c>
      <c r="C15088" s="179" t="s">
        <v>2092</v>
      </c>
      <c r="D15088" s="179"/>
    </row>
    <row r="15089" spans="1:4" x14ac:dyDescent="0.2">
      <c r="A15089" s="178" t="s">
        <v>18118</v>
      </c>
      <c r="B15089" s="179">
        <v>52320</v>
      </c>
      <c r="C15089" s="179" t="s">
        <v>2092</v>
      </c>
      <c r="D15089" s="179"/>
    </row>
    <row r="15090" spans="1:4" x14ac:dyDescent="0.2">
      <c r="A15090" s="178" t="s">
        <v>18119</v>
      </c>
      <c r="B15090" s="179">
        <v>14310</v>
      </c>
      <c r="C15090" s="179" t="s">
        <v>2092</v>
      </c>
      <c r="D15090" s="179"/>
    </row>
    <row r="15091" spans="1:4" x14ac:dyDescent="0.2">
      <c r="A15091" s="178" t="s">
        <v>18120</v>
      </c>
      <c r="B15091" s="179">
        <v>19120</v>
      </c>
      <c r="C15091" s="179" t="s">
        <v>2092</v>
      </c>
      <c r="D15091" s="179"/>
    </row>
    <row r="15092" spans="1:4" x14ac:dyDescent="0.2">
      <c r="A15092" s="178" t="s">
        <v>18121</v>
      </c>
      <c r="B15092" s="179">
        <v>52130</v>
      </c>
      <c r="C15092" s="179" t="s">
        <v>2092</v>
      </c>
      <c r="D15092" s="179" t="s">
        <v>2096</v>
      </c>
    </row>
    <row r="15093" spans="1:4" x14ac:dyDescent="0.2">
      <c r="A15093" s="178" t="s">
        <v>18122</v>
      </c>
      <c r="B15093" s="179">
        <v>14400</v>
      </c>
      <c r="C15093" s="179" t="s">
        <v>2092</v>
      </c>
      <c r="D15093" s="179"/>
    </row>
    <row r="15094" spans="1:4" x14ac:dyDescent="0.2">
      <c r="A15094" s="178" t="s">
        <v>18123</v>
      </c>
      <c r="B15094" s="179">
        <v>19250</v>
      </c>
      <c r="C15094" s="179" t="s">
        <v>2092</v>
      </c>
      <c r="D15094" s="179"/>
    </row>
    <row r="15095" spans="1:4" x14ac:dyDescent="0.2">
      <c r="A15095" s="178" t="s">
        <v>18124</v>
      </c>
      <c r="B15095" s="179">
        <v>53940</v>
      </c>
      <c r="C15095" s="179" t="s">
        <v>2092</v>
      </c>
      <c r="D15095" s="179"/>
    </row>
    <row r="15096" spans="1:4" x14ac:dyDescent="0.2">
      <c r="A15096" s="178" t="s">
        <v>18125</v>
      </c>
      <c r="B15096" s="179">
        <v>14330</v>
      </c>
      <c r="C15096" s="179" t="s">
        <v>2092</v>
      </c>
      <c r="D15096" s="179"/>
    </row>
    <row r="15097" spans="1:4" x14ac:dyDescent="0.2">
      <c r="A15097" s="178" t="s">
        <v>18126</v>
      </c>
      <c r="B15097" s="179">
        <v>19500</v>
      </c>
      <c r="C15097" s="179" t="s">
        <v>2092</v>
      </c>
      <c r="D15097" s="179"/>
    </row>
    <row r="15098" spans="1:4" x14ac:dyDescent="0.2">
      <c r="A15098" s="178" t="s">
        <v>18127</v>
      </c>
      <c r="B15098" s="179">
        <v>53240</v>
      </c>
      <c r="C15098" s="179" t="s">
        <v>2092</v>
      </c>
      <c r="D15098" s="179"/>
    </row>
    <row r="15099" spans="1:4" x14ac:dyDescent="0.2">
      <c r="A15099" s="178" t="s">
        <v>18128</v>
      </c>
      <c r="B15099" s="179">
        <v>14130</v>
      </c>
      <c r="C15099" s="179" t="s">
        <v>2092</v>
      </c>
      <c r="D15099" s="179" t="s">
        <v>2096</v>
      </c>
    </row>
    <row r="15100" spans="1:4" x14ac:dyDescent="0.2">
      <c r="A15100" s="178" t="s">
        <v>18129</v>
      </c>
      <c r="B15100" s="179">
        <v>19250</v>
      </c>
      <c r="C15100" s="179" t="s">
        <v>2092</v>
      </c>
      <c r="D15100" s="179"/>
    </row>
    <row r="15101" spans="1:4" x14ac:dyDescent="0.2">
      <c r="A15101" s="178" t="s">
        <v>18130</v>
      </c>
      <c r="B15101" s="179" t="s">
        <v>12067</v>
      </c>
      <c r="C15101" s="179" t="s">
        <v>2092</v>
      </c>
      <c r="D15101" s="179"/>
    </row>
    <row r="15102" spans="1:4" x14ac:dyDescent="0.2">
      <c r="A15102" s="178" t="s">
        <v>18131</v>
      </c>
      <c r="B15102" s="179">
        <v>14340</v>
      </c>
      <c r="C15102" s="179" t="s">
        <v>2092</v>
      </c>
      <c r="D15102" s="179"/>
    </row>
    <row r="15103" spans="1:4" x14ac:dyDescent="0.2">
      <c r="A15103" s="178" t="s">
        <v>18132</v>
      </c>
      <c r="B15103" s="179">
        <v>19270</v>
      </c>
      <c r="C15103" s="179" t="s">
        <v>2092</v>
      </c>
      <c r="D15103" s="179" t="s">
        <v>2096</v>
      </c>
    </row>
    <row r="15104" spans="1:4" x14ac:dyDescent="0.2">
      <c r="A15104" s="178" t="s">
        <v>18133</v>
      </c>
      <c r="B15104" s="179">
        <v>53240</v>
      </c>
      <c r="C15104" s="179" t="s">
        <v>2092</v>
      </c>
      <c r="D15104" s="179"/>
    </row>
    <row r="15105" spans="1:4" x14ac:dyDescent="0.2">
      <c r="A15105" s="178" t="s">
        <v>18134</v>
      </c>
      <c r="B15105" s="179">
        <v>14450</v>
      </c>
      <c r="C15105" s="179" t="s">
        <v>2092</v>
      </c>
      <c r="D15105" s="179"/>
    </row>
    <row r="15106" spans="1:4" x14ac:dyDescent="0.2">
      <c r="A15106" s="178" t="s">
        <v>18135</v>
      </c>
      <c r="B15106" s="179">
        <v>19410</v>
      </c>
      <c r="C15106" s="179" t="s">
        <v>2092</v>
      </c>
      <c r="D15106" s="179"/>
    </row>
    <row r="15107" spans="1:4" x14ac:dyDescent="0.2">
      <c r="A15107" s="178" t="s">
        <v>18136</v>
      </c>
      <c r="B15107" s="179">
        <v>53440</v>
      </c>
      <c r="C15107" s="179" t="s">
        <v>2092</v>
      </c>
      <c r="D15107" s="179" t="s">
        <v>2096</v>
      </c>
    </row>
    <row r="15108" spans="1:4" x14ac:dyDescent="0.2">
      <c r="A15108" s="178" t="s">
        <v>18137</v>
      </c>
      <c r="B15108" s="179" t="s">
        <v>18138</v>
      </c>
      <c r="C15108" s="179" t="s">
        <v>2092</v>
      </c>
      <c r="D15108" s="179" t="s">
        <v>2096</v>
      </c>
    </row>
    <row r="15109" spans="1:4" x14ac:dyDescent="0.2">
      <c r="A15109" s="178" t="s">
        <v>18139</v>
      </c>
      <c r="B15109" s="179">
        <v>19800</v>
      </c>
      <c r="C15109" s="179" t="s">
        <v>2092</v>
      </c>
      <c r="D15109" s="179" t="s">
        <v>2096</v>
      </c>
    </row>
    <row r="15110" spans="1:4" x14ac:dyDescent="0.2">
      <c r="A15110" s="178" t="s">
        <v>18140</v>
      </c>
      <c r="B15110" s="179">
        <v>53600</v>
      </c>
      <c r="C15110" s="179" t="s">
        <v>2092</v>
      </c>
      <c r="D15110" s="179"/>
    </row>
    <row r="15111" spans="1:4" x14ac:dyDescent="0.2">
      <c r="A15111" s="178" t="s">
        <v>18141</v>
      </c>
      <c r="B15111" s="179">
        <v>14570</v>
      </c>
      <c r="C15111" s="179" t="s">
        <v>2092</v>
      </c>
      <c r="D15111" s="179"/>
    </row>
    <row r="15112" spans="1:4" x14ac:dyDescent="0.2">
      <c r="A15112" s="178" t="s">
        <v>18142</v>
      </c>
      <c r="B15112" s="179">
        <v>19430</v>
      </c>
      <c r="C15112" s="179" t="s">
        <v>2092</v>
      </c>
      <c r="D15112" s="179"/>
    </row>
    <row r="15113" spans="1:4" x14ac:dyDescent="0.2">
      <c r="A15113" s="178" t="s">
        <v>18143</v>
      </c>
      <c r="B15113" s="179">
        <v>53160</v>
      </c>
      <c r="C15113" s="179" t="s">
        <v>2092</v>
      </c>
      <c r="D15113" s="179" t="s">
        <v>2096</v>
      </c>
    </row>
    <row r="15114" spans="1:4" x14ac:dyDescent="0.2">
      <c r="A15114" s="178" t="s">
        <v>18144</v>
      </c>
      <c r="B15114" s="179" t="s">
        <v>18145</v>
      </c>
      <c r="C15114" s="179" t="s">
        <v>2092</v>
      </c>
      <c r="D15114" s="179"/>
    </row>
    <row r="15115" spans="1:4" x14ac:dyDescent="0.2">
      <c r="A15115" s="178" t="s">
        <v>18146</v>
      </c>
      <c r="B15115" s="179">
        <v>19500</v>
      </c>
      <c r="C15115" s="179" t="s">
        <v>2092</v>
      </c>
      <c r="D15115" s="179"/>
    </row>
    <row r="15116" spans="1:4" x14ac:dyDescent="0.2">
      <c r="A15116" s="178" t="s">
        <v>18147</v>
      </c>
      <c r="B15116" s="179">
        <v>53440</v>
      </c>
      <c r="C15116" s="179" t="s">
        <v>2092</v>
      </c>
      <c r="D15116" s="179"/>
    </row>
    <row r="15117" spans="1:4" x14ac:dyDescent="0.2">
      <c r="A15117" s="178" t="s">
        <v>18148</v>
      </c>
      <c r="B15117" s="179">
        <v>14121</v>
      </c>
      <c r="C15117" s="179" t="s">
        <v>2092</v>
      </c>
      <c r="D15117" s="179" t="s">
        <v>2096</v>
      </c>
    </row>
    <row r="15118" spans="1:4" x14ac:dyDescent="0.2">
      <c r="A15118" s="178" t="s">
        <v>18149</v>
      </c>
      <c r="B15118" s="179">
        <v>19700</v>
      </c>
      <c r="C15118" s="179" t="s">
        <v>2092</v>
      </c>
      <c r="D15118" s="179"/>
    </row>
    <row r="15119" spans="1:4" x14ac:dyDescent="0.2">
      <c r="A15119" s="178" t="s">
        <v>18150</v>
      </c>
      <c r="B15119" s="179">
        <v>53170</v>
      </c>
      <c r="C15119" s="179" t="s">
        <v>2092</v>
      </c>
      <c r="D15119" s="179"/>
    </row>
    <row r="15120" spans="1:4" x14ac:dyDescent="0.2">
      <c r="A15120" s="178" t="s">
        <v>18151</v>
      </c>
      <c r="B15120" s="179">
        <v>14330</v>
      </c>
      <c r="C15120" s="179" t="s">
        <v>2092</v>
      </c>
      <c r="D15120" s="179"/>
    </row>
    <row r="15121" spans="1:4" x14ac:dyDescent="0.2">
      <c r="A15121" s="178" t="s">
        <v>18152</v>
      </c>
      <c r="B15121" s="179">
        <v>19160</v>
      </c>
      <c r="C15121" s="179" t="s">
        <v>2092</v>
      </c>
      <c r="D15121" s="179"/>
    </row>
    <row r="15122" spans="1:4" x14ac:dyDescent="0.2">
      <c r="A15122" s="178" t="s">
        <v>18153</v>
      </c>
      <c r="B15122" s="179">
        <v>53470</v>
      </c>
      <c r="C15122" s="179" t="s">
        <v>2092</v>
      </c>
      <c r="D15122" s="179"/>
    </row>
    <row r="15123" spans="1:4" x14ac:dyDescent="0.2">
      <c r="A15123" s="178" t="s">
        <v>18154</v>
      </c>
      <c r="B15123" s="179" t="s">
        <v>18155</v>
      </c>
      <c r="C15123" s="179" t="s">
        <v>2092</v>
      </c>
      <c r="D15123" s="179"/>
    </row>
    <row r="15124" spans="1:4" x14ac:dyDescent="0.2">
      <c r="A15124" s="178" t="s">
        <v>18156</v>
      </c>
      <c r="B15124" s="179">
        <v>19340</v>
      </c>
      <c r="C15124" s="179" t="s">
        <v>2092</v>
      </c>
      <c r="D15124" s="179"/>
    </row>
    <row r="15125" spans="1:4" x14ac:dyDescent="0.2">
      <c r="A15125" s="178" t="s">
        <v>18157</v>
      </c>
      <c r="B15125" s="179">
        <v>53170</v>
      </c>
      <c r="C15125" s="179" t="s">
        <v>2092</v>
      </c>
      <c r="D15125" s="179"/>
    </row>
    <row r="15126" spans="1:4" x14ac:dyDescent="0.2">
      <c r="A15126" s="178" t="s">
        <v>18158</v>
      </c>
      <c r="B15126" s="179">
        <v>14190</v>
      </c>
      <c r="C15126" s="179" t="s">
        <v>2092</v>
      </c>
      <c r="D15126" s="179"/>
    </row>
    <row r="15127" spans="1:4" x14ac:dyDescent="0.2">
      <c r="A15127" s="178" t="s">
        <v>18159</v>
      </c>
      <c r="B15127" s="179">
        <v>19130</v>
      </c>
      <c r="C15127" s="179" t="s">
        <v>2092</v>
      </c>
      <c r="D15127" s="179"/>
    </row>
    <row r="15128" spans="1:4" x14ac:dyDescent="0.2">
      <c r="A15128" s="178" t="s">
        <v>18160</v>
      </c>
      <c r="B15128" s="179">
        <v>53800</v>
      </c>
      <c r="C15128" s="179" t="s">
        <v>2092</v>
      </c>
      <c r="D15128" s="179"/>
    </row>
    <row r="15129" spans="1:4" x14ac:dyDescent="0.2">
      <c r="A15129" s="178" t="s">
        <v>18161</v>
      </c>
      <c r="B15129" s="179">
        <v>14700</v>
      </c>
      <c r="C15129" s="179" t="s">
        <v>2092</v>
      </c>
      <c r="D15129" s="179"/>
    </row>
    <row r="15130" spans="1:4" x14ac:dyDescent="0.2">
      <c r="A15130" s="178" t="s">
        <v>18162</v>
      </c>
      <c r="B15130" s="179">
        <v>19160</v>
      </c>
      <c r="C15130" s="179" t="s">
        <v>2092</v>
      </c>
      <c r="D15130" s="179"/>
    </row>
    <row r="15131" spans="1:4" x14ac:dyDescent="0.2">
      <c r="A15131" s="178" t="s">
        <v>18163</v>
      </c>
      <c r="B15131" s="179">
        <v>53800</v>
      </c>
      <c r="C15131" s="179" t="s">
        <v>2092</v>
      </c>
      <c r="D15131" s="179"/>
    </row>
    <row r="15132" spans="1:4" x14ac:dyDescent="0.2">
      <c r="A15132" s="178" t="s">
        <v>18164</v>
      </c>
      <c r="B15132" s="179">
        <v>14400</v>
      </c>
      <c r="C15132" s="179" t="s">
        <v>2092</v>
      </c>
      <c r="D15132" s="179"/>
    </row>
    <row r="15133" spans="1:4" x14ac:dyDescent="0.2">
      <c r="A15133" s="178" t="s">
        <v>18165</v>
      </c>
      <c r="B15133" s="179">
        <v>19170</v>
      </c>
      <c r="C15133" s="179" t="s">
        <v>2092</v>
      </c>
      <c r="D15133" s="179"/>
    </row>
    <row r="15134" spans="1:4" x14ac:dyDescent="0.2">
      <c r="A15134" s="178" t="s">
        <v>18166</v>
      </c>
      <c r="B15134" s="179">
        <v>53290</v>
      </c>
      <c r="C15134" s="179" t="s">
        <v>2092</v>
      </c>
      <c r="D15134" s="179"/>
    </row>
    <row r="15135" spans="1:4" x14ac:dyDescent="0.2">
      <c r="A15135" s="178" t="s">
        <v>18167</v>
      </c>
      <c r="B15135" s="179">
        <v>14130</v>
      </c>
      <c r="C15135" s="179" t="s">
        <v>2092</v>
      </c>
      <c r="D15135" s="179"/>
    </row>
    <row r="15136" spans="1:4" x14ac:dyDescent="0.2">
      <c r="A15136" s="178" t="s">
        <v>18168</v>
      </c>
      <c r="B15136" s="179">
        <v>19160</v>
      </c>
      <c r="C15136" s="179" t="s">
        <v>2092</v>
      </c>
      <c r="D15136" s="179"/>
    </row>
    <row r="15137" spans="1:4" x14ac:dyDescent="0.2">
      <c r="A15137" s="178" t="s">
        <v>18169</v>
      </c>
      <c r="B15137" s="179">
        <v>53370</v>
      </c>
      <c r="C15137" s="179" t="s">
        <v>2092</v>
      </c>
      <c r="D15137" s="179"/>
    </row>
    <row r="15138" spans="1:4" x14ac:dyDescent="0.2">
      <c r="A15138" s="178" t="s">
        <v>18170</v>
      </c>
      <c r="B15138" s="179">
        <v>14250</v>
      </c>
      <c r="C15138" s="179" t="s">
        <v>2092</v>
      </c>
      <c r="D15138" s="179"/>
    </row>
    <row r="15139" spans="1:4" x14ac:dyDescent="0.2">
      <c r="A15139" s="178" t="s">
        <v>18171</v>
      </c>
      <c r="B15139" s="179">
        <v>19470</v>
      </c>
      <c r="C15139" s="179" t="s">
        <v>2092</v>
      </c>
      <c r="D15139" s="179"/>
    </row>
    <row r="15140" spans="1:4" x14ac:dyDescent="0.2">
      <c r="A15140" s="178" t="s">
        <v>18172</v>
      </c>
      <c r="B15140" s="179">
        <v>53150</v>
      </c>
      <c r="C15140" s="179" t="s">
        <v>2092</v>
      </c>
      <c r="D15140" s="179" t="s">
        <v>2096</v>
      </c>
    </row>
    <row r="15141" spans="1:4" x14ac:dyDescent="0.2">
      <c r="A15141" s="178" t="s">
        <v>18173</v>
      </c>
      <c r="B15141" s="179">
        <v>14130</v>
      </c>
      <c r="C15141" s="179" t="s">
        <v>2092</v>
      </c>
      <c r="D15141" s="179"/>
    </row>
    <row r="15142" spans="1:4" x14ac:dyDescent="0.2">
      <c r="A15142" s="178" t="s">
        <v>18174</v>
      </c>
      <c r="B15142" s="179">
        <v>19520</v>
      </c>
      <c r="C15142" s="179" t="s">
        <v>2092</v>
      </c>
      <c r="D15142" s="179" t="s">
        <v>2096</v>
      </c>
    </row>
    <row r="15143" spans="1:4" x14ac:dyDescent="0.2">
      <c r="A15143" s="178" t="s">
        <v>18175</v>
      </c>
      <c r="B15143" s="179">
        <v>53120</v>
      </c>
      <c r="C15143" s="179" t="s">
        <v>2092</v>
      </c>
      <c r="D15143" s="179"/>
    </row>
    <row r="15144" spans="1:4" x14ac:dyDescent="0.2">
      <c r="A15144" s="178" t="s">
        <v>18176</v>
      </c>
      <c r="B15144" s="179" t="s">
        <v>17804</v>
      </c>
      <c r="C15144" s="179" t="s">
        <v>2092</v>
      </c>
      <c r="D15144" s="179"/>
    </row>
    <row r="15145" spans="1:4" x14ac:dyDescent="0.2">
      <c r="A15145" s="178" t="s">
        <v>18177</v>
      </c>
      <c r="B15145" s="179">
        <v>19200</v>
      </c>
      <c r="C15145" s="179" t="s">
        <v>2092</v>
      </c>
      <c r="D15145" s="179"/>
    </row>
    <row r="15146" spans="1:4" x14ac:dyDescent="0.2">
      <c r="A15146" s="178" t="s">
        <v>18178</v>
      </c>
      <c r="B15146" s="179">
        <v>53300</v>
      </c>
      <c r="C15146" s="179" t="s">
        <v>2092</v>
      </c>
      <c r="D15146" s="179"/>
    </row>
    <row r="15147" spans="1:4" x14ac:dyDescent="0.2">
      <c r="A15147" s="178" t="s">
        <v>18179</v>
      </c>
      <c r="B15147" s="179"/>
      <c r="C15147" s="179" t="s">
        <v>2092</v>
      </c>
      <c r="D15147" s="179"/>
    </row>
    <row r="15148" spans="1:4" x14ac:dyDescent="0.2">
      <c r="A15148" s="178" t="s">
        <v>18180</v>
      </c>
      <c r="B15148" s="179">
        <v>19250</v>
      </c>
      <c r="C15148" s="179" t="s">
        <v>2092</v>
      </c>
      <c r="D15148" s="179"/>
    </row>
    <row r="15149" spans="1:4" x14ac:dyDescent="0.2">
      <c r="A15149" s="178" t="s">
        <v>18181</v>
      </c>
      <c r="B15149" s="179">
        <v>53950</v>
      </c>
      <c r="C15149" s="179" t="s">
        <v>2092</v>
      </c>
      <c r="D15149" s="179"/>
    </row>
    <row r="15150" spans="1:4" x14ac:dyDescent="0.2">
      <c r="A15150" s="178" t="s">
        <v>18182</v>
      </c>
      <c r="B15150" s="179">
        <v>14130</v>
      </c>
      <c r="C15150" s="179" t="s">
        <v>2092</v>
      </c>
      <c r="D15150" s="179"/>
    </row>
    <row r="15151" spans="1:4" x14ac:dyDescent="0.2">
      <c r="A15151" s="178" t="s">
        <v>18183</v>
      </c>
      <c r="B15151" s="179">
        <v>19190</v>
      </c>
      <c r="C15151" s="179" t="s">
        <v>2092</v>
      </c>
      <c r="D15151" s="179"/>
    </row>
    <row r="15152" spans="1:4" x14ac:dyDescent="0.2">
      <c r="A15152" s="178" t="s">
        <v>18184</v>
      </c>
      <c r="B15152" s="179">
        <v>53440</v>
      </c>
      <c r="C15152" s="179" t="s">
        <v>2092</v>
      </c>
      <c r="D15152" s="179"/>
    </row>
    <row r="15153" spans="1:4" x14ac:dyDescent="0.2">
      <c r="A15153" s="178" t="s">
        <v>18185</v>
      </c>
      <c r="B15153" s="179" t="s">
        <v>18186</v>
      </c>
      <c r="C15153" s="179" t="s">
        <v>2092</v>
      </c>
      <c r="D15153" s="179" t="s">
        <v>2096</v>
      </c>
    </row>
    <row r="15154" spans="1:4" x14ac:dyDescent="0.2">
      <c r="A15154" s="178" t="s">
        <v>18187</v>
      </c>
      <c r="B15154" s="179">
        <v>19430</v>
      </c>
      <c r="C15154" s="179" t="s">
        <v>2092</v>
      </c>
      <c r="D15154" s="179"/>
    </row>
    <row r="15155" spans="1:4" x14ac:dyDescent="0.2">
      <c r="A15155" s="178" t="s">
        <v>18188</v>
      </c>
      <c r="B15155" s="179">
        <v>53400</v>
      </c>
      <c r="C15155" s="179" t="s">
        <v>2092</v>
      </c>
      <c r="D15155" s="179"/>
    </row>
    <row r="15156" spans="1:4" x14ac:dyDescent="0.2">
      <c r="A15156" s="178" t="s">
        <v>18189</v>
      </c>
      <c r="B15156" s="179">
        <v>14360</v>
      </c>
      <c r="C15156" s="179" t="s">
        <v>2092</v>
      </c>
      <c r="D15156" s="179" t="s">
        <v>2096</v>
      </c>
    </row>
    <row r="15157" spans="1:4" x14ac:dyDescent="0.2">
      <c r="A15157" s="178" t="s">
        <v>18190</v>
      </c>
      <c r="B15157" s="179">
        <v>19500</v>
      </c>
      <c r="C15157" s="179" t="s">
        <v>2092</v>
      </c>
      <c r="D15157" s="179"/>
    </row>
    <row r="15158" spans="1:4" x14ac:dyDescent="0.2">
      <c r="A15158" s="178" t="s">
        <v>18191</v>
      </c>
      <c r="B15158" s="179">
        <v>53120</v>
      </c>
      <c r="C15158" s="179" t="s">
        <v>2092</v>
      </c>
      <c r="D15158" s="179"/>
    </row>
    <row r="15159" spans="1:4" x14ac:dyDescent="0.2">
      <c r="A15159" s="178" t="s">
        <v>18192</v>
      </c>
      <c r="B15159" s="179">
        <v>14190</v>
      </c>
      <c r="C15159" s="179" t="s">
        <v>2092</v>
      </c>
      <c r="D15159" s="179"/>
    </row>
    <row r="15160" spans="1:4" x14ac:dyDescent="0.2">
      <c r="A15160" s="178" t="s">
        <v>18193</v>
      </c>
      <c r="B15160" s="179">
        <v>19460</v>
      </c>
      <c r="C15160" s="179" t="s">
        <v>2092</v>
      </c>
      <c r="D15160" s="179" t="s">
        <v>2096</v>
      </c>
    </row>
    <row r="15161" spans="1:4" x14ac:dyDescent="0.2">
      <c r="A15161" s="178" t="s">
        <v>18194</v>
      </c>
      <c r="B15161" s="179">
        <v>53100</v>
      </c>
      <c r="C15161" s="179" t="s">
        <v>2092</v>
      </c>
      <c r="D15161" s="179"/>
    </row>
    <row r="15162" spans="1:4" x14ac:dyDescent="0.2">
      <c r="A15162" s="178" t="s">
        <v>18195</v>
      </c>
      <c r="B15162" s="179" t="s">
        <v>18196</v>
      </c>
      <c r="C15162" s="179" t="s">
        <v>2092</v>
      </c>
      <c r="D15162" s="179"/>
    </row>
    <row r="15163" spans="1:4" x14ac:dyDescent="0.2">
      <c r="A15163" s="178" t="s">
        <v>18197</v>
      </c>
      <c r="B15163" s="179">
        <v>19600</v>
      </c>
      <c r="C15163" s="179" t="s">
        <v>2092</v>
      </c>
      <c r="D15163" s="179"/>
    </row>
    <row r="15164" spans="1:4" x14ac:dyDescent="0.2">
      <c r="A15164" s="178" t="s">
        <v>18198</v>
      </c>
      <c r="B15164" s="179">
        <v>53400</v>
      </c>
      <c r="C15164" s="179" t="s">
        <v>2092</v>
      </c>
      <c r="D15164" s="179" t="s">
        <v>2096</v>
      </c>
    </row>
    <row r="15165" spans="1:4" x14ac:dyDescent="0.2">
      <c r="A15165" s="178" t="s">
        <v>18199</v>
      </c>
      <c r="B15165" s="179">
        <v>14340</v>
      </c>
      <c r="C15165" s="179" t="s">
        <v>2092</v>
      </c>
      <c r="D15165" s="179"/>
    </row>
    <row r="15166" spans="1:4" x14ac:dyDescent="0.2">
      <c r="A15166" s="178" t="s">
        <v>18200</v>
      </c>
      <c r="B15166" s="179">
        <v>19130</v>
      </c>
      <c r="C15166" s="179" t="s">
        <v>2092</v>
      </c>
      <c r="D15166" s="179" t="s">
        <v>2096</v>
      </c>
    </row>
    <row r="15167" spans="1:4" x14ac:dyDescent="0.2">
      <c r="A15167" s="178" t="s">
        <v>18201</v>
      </c>
      <c r="B15167" s="179">
        <v>53380</v>
      </c>
      <c r="C15167" s="179" t="s">
        <v>2092</v>
      </c>
      <c r="D15167" s="179"/>
    </row>
    <row r="15168" spans="1:4" x14ac:dyDescent="0.2">
      <c r="A15168" s="178" t="s">
        <v>18202</v>
      </c>
      <c r="B15168" s="179">
        <v>14400</v>
      </c>
      <c r="C15168" s="179" t="s">
        <v>2092</v>
      </c>
      <c r="D15168" s="179"/>
    </row>
    <row r="15169" spans="1:4" x14ac:dyDescent="0.2">
      <c r="A15169" s="178" t="s">
        <v>18203</v>
      </c>
      <c r="B15169" s="179">
        <v>19390</v>
      </c>
      <c r="C15169" s="179" t="s">
        <v>2092</v>
      </c>
      <c r="D15169" s="179"/>
    </row>
    <row r="15170" spans="1:4" x14ac:dyDescent="0.2">
      <c r="A15170" s="178" t="s">
        <v>18204</v>
      </c>
      <c r="B15170" s="179">
        <v>53540</v>
      </c>
      <c r="C15170" s="179" t="s">
        <v>2092</v>
      </c>
      <c r="D15170" s="179"/>
    </row>
    <row r="15171" spans="1:4" x14ac:dyDescent="0.2">
      <c r="A15171" s="178" t="s">
        <v>18205</v>
      </c>
      <c r="B15171" s="179" t="s">
        <v>18206</v>
      </c>
      <c r="C15171" s="179" t="s">
        <v>2092</v>
      </c>
      <c r="D15171" s="179"/>
    </row>
    <row r="15172" spans="1:4" x14ac:dyDescent="0.2">
      <c r="A15172" s="178" t="s">
        <v>18207</v>
      </c>
      <c r="B15172" s="179">
        <v>19150</v>
      </c>
      <c r="C15172" s="179" t="s">
        <v>2092</v>
      </c>
      <c r="D15172" s="179"/>
    </row>
    <row r="15173" spans="1:4" x14ac:dyDescent="0.2">
      <c r="A15173" s="178" t="s">
        <v>18208</v>
      </c>
      <c r="B15173" s="179">
        <v>53190</v>
      </c>
      <c r="C15173" s="179" t="s">
        <v>2092</v>
      </c>
      <c r="D15173" s="179"/>
    </row>
    <row r="15174" spans="1:4" x14ac:dyDescent="0.2">
      <c r="A15174" s="178" t="s">
        <v>18209</v>
      </c>
      <c r="B15174" s="179">
        <v>14114</v>
      </c>
      <c r="C15174" s="179" t="s">
        <v>2092</v>
      </c>
      <c r="D15174" s="179"/>
    </row>
    <row r="15175" spans="1:4" x14ac:dyDescent="0.2">
      <c r="A15175" s="178" t="s">
        <v>18210</v>
      </c>
      <c r="B15175" s="179">
        <v>19170</v>
      </c>
      <c r="C15175" s="179" t="s">
        <v>2092</v>
      </c>
      <c r="D15175" s="179"/>
    </row>
    <row r="15176" spans="1:4" x14ac:dyDescent="0.2">
      <c r="A15176" s="178" t="s">
        <v>18211</v>
      </c>
      <c r="B15176" s="179">
        <v>53350</v>
      </c>
      <c r="C15176" s="179" t="s">
        <v>2092</v>
      </c>
      <c r="D15176" s="179"/>
    </row>
    <row r="15177" spans="1:4" x14ac:dyDescent="0.2">
      <c r="A15177" s="178" t="s">
        <v>18212</v>
      </c>
      <c r="B15177" s="179">
        <v>14400</v>
      </c>
      <c r="C15177" s="179" t="s">
        <v>2092</v>
      </c>
      <c r="D15177" s="179"/>
    </row>
    <row r="15178" spans="1:4" x14ac:dyDescent="0.2">
      <c r="A15178" s="178" t="s">
        <v>18213</v>
      </c>
      <c r="B15178" s="179">
        <v>19310</v>
      </c>
      <c r="C15178" s="179" t="s">
        <v>2092</v>
      </c>
      <c r="D15178" s="179"/>
    </row>
    <row r="15179" spans="1:4" x14ac:dyDescent="0.2">
      <c r="A15179" s="178" t="s">
        <v>18214</v>
      </c>
      <c r="B15179" s="179">
        <v>53260</v>
      </c>
      <c r="C15179" s="179" t="s">
        <v>2092</v>
      </c>
      <c r="D15179" s="179"/>
    </row>
    <row r="15180" spans="1:4" x14ac:dyDescent="0.2">
      <c r="A15180" s="178" t="s">
        <v>18215</v>
      </c>
      <c r="B15180" s="179">
        <v>14130</v>
      </c>
      <c r="C15180" s="179" t="s">
        <v>2092</v>
      </c>
      <c r="D15180" s="179"/>
    </row>
    <row r="15181" spans="1:4" x14ac:dyDescent="0.2">
      <c r="A15181" s="178" t="s">
        <v>18216</v>
      </c>
      <c r="B15181" s="179">
        <v>19190</v>
      </c>
      <c r="C15181" s="179" t="s">
        <v>2092</v>
      </c>
      <c r="D15181" s="179"/>
    </row>
    <row r="15182" spans="1:4" x14ac:dyDescent="0.2">
      <c r="A15182" s="178" t="s">
        <v>18217</v>
      </c>
      <c r="B15182" s="179">
        <v>53150</v>
      </c>
      <c r="C15182" s="179" t="s">
        <v>2092</v>
      </c>
      <c r="D15182" s="179"/>
    </row>
    <row r="15183" spans="1:4" x14ac:dyDescent="0.2">
      <c r="A15183" s="178" t="s">
        <v>18218</v>
      </c>
      <c r="B15183" s="179">
        <v>14420</v>
      </c>
      <c r="C15183" s="179" t="s">
        <v>2092</v>
      </c>
      <c r="D15183" s="179"/>
    </row>
    <row r="15184" spans="1:4" x14ac:dyDescent="0.2">
      <c r="A15184" s="178" t="s">
        <v>18219</v>
      </c>
      <c r="B15184" s="179">
        <v>19290</v>
      </c>
      <c r="C15184" s="179" t="s">
        <v>2092</v>
      </c>
      <c r="D15184" s="179"/>
    </row>
    <row r="15185" spans="1:4" x14ac:dyDescent="0.2">
      <c r="A15185" s="178" t="s">
        <v>18220</v>
      </c>
      <c r="B15185" s="179">
        <v>53290</v>
      </c>
      <c r="C15185" s="179" t="s">
        <v>2092</v>
      </c>
      <c r="D15185" s="179"/>
    </row>
    <row r="15186" spans="1:4" x14ac:dyDescent="0.2">
      <c r="A15186" s="178" t="s">
        <v>18221</v>
      </c>
      <c r="B15186" s="179">
        <v>14700</v>
      </c>
      <c r="C15186" s="179" t="s">
        <v>2092</v>
      </c>
      <c r="D15186" s="179"/>
    </row>
    <row r="15187" spans="1:4" x14ac:dyDescent="0.2">
      <c r="A15187" s="178" t="s">
        <v>18222</v>
      </c>
      <c r="B15187" s="179">
        <v>19170</v>
      </c>
      <c r="C15187" s="179" t="s">
        <v>2092</v>
      </c>
      <c r="D15187" s="179"/>
    </row>
    <row r="15188" spans="1:4" x14ac:dyDescent="0.2">
      <c r="A15188" s="178" t="s">
        <v>18223</v>
      </c>
      <c r="B15188" s="179">
        <v>53300</v>
      </c>
      <c r="C15188" s="179" t="s">
        <v>2092</v>
      </c>
      <c r="D15188" s="179"/>
    </row>
    <row r="15189" spans="1:4" x14ac:dyDescent="0.2">
      <c r="A15189" s="178" t="s">
        <v>18224</v>
      </c>
      <c r="B15189" s="179">
        <v>14690</v>
      </c>
      <c r="C15189" s="179" t="s">
        <v>2092</v>
      </c>
      <c r="D15189" s="179"/>
    </row>
    <row r="15190" spans="1:4" x14ac:dyDescent="0.2">
      <c r="A15190" s="178" t="s">
        <v>18225</v>
      </c>
      <c r="B15190" s="179">
        <v>19300</v>
      </c>
      <c r="C15190" s="179" t="s">
        <v>2092</v>
      </c>
      <c r="D15190" s="179" t="s">
        <v>2096</v>
      </c>
    </row>
    <row r="15191" spans="1:4" x14ac:dyDescent="0.2">
      <c r="A15191" s="178" t="s">
        <v>18226</v>
      </c>
      <c r="B15191" s="179">
        <v>53640</v>
      </c>
      <c r="C15191" s="179" t="s">
        <v>2092</v>
      </c>
      <c r="D15191" s="179"/>
    </row>
    <row r="15192" spans="1:4" x14ac:dyDescent="0.2">
      <c r="A15192" s="178" t="s">
        <v>18227</v>
      </c>
      <c r="B15192" s="179">
        <v>15110</v>
      </c>
      <c r="C15192" s="179" t="s">
        <v>2092</v>
      </c>
      <c r="D15192" s="179"/>
    </row>
    <row r="15193" spans="1:4" x14ac:dyDescent="0.2">
      <c r="A15193" s="178" t="s">
        <v>18228</v>
      </c>
      <c r="B15193" s="179">
        <v>19130</v>
      </c>
      <c r="C15193" s="179" t="s">
        <v>2092</v>
      </c>
      <c r="D15193" s="179"/>
    </row>
    <row r="15194" spans="1:4" x14ac:dyDescent="0.2">
      <c r="A15194" s="178" t="s">
        <v>18229</v>
      </c>
      <c r="B15194" s="179">
        <v>53640</v>
      </c>
      <c r="C15194" s="179" t="s">
        <v>2092</v>
      </c>
      <c r="D15194" s="179"/>
    </row>
    <row r="15195" spans="1:4" x14ac:dyDescent="0.2">
      <c r="A15195" s="178" t="s">
        <v>18230</v>
      </c>
      <c r="B15195" s="179">
        <v>15240</v>
      </c>
      <c r="C15195" s="179" t="s">
        <v>2092</v>
      </c>
      <c r="D15195" s="179"/>
    </row>
    <row r="15196" spans="1:4" x14ac:dyDescent="0.2">
      <c r="A15196" s="178" t="s">
        <v>18231</v>
      </c>
      <c r="B15196" s="179">
        <v>19700</v>
      </c>
      <c r="C15196" s="179" t="s">
        <v>2092</v>
      </c>
      <c r="D15196" s="179"/>
    </row>
    <row r="15197" spans="1:4" x14ac:dyDescent="0.2">
      <c r="A15197" s="178" t="s">
        <v>18232</v>
      </c>
      <c r="B15197" s="179">
        <v>53160</v>
      </c>
      <c r="C15197" s="179" t="s">
        <v>2092</v>
      </c>
      <c r="D15197" s="179"/>
    </row>
    <row r="15198" spans="1:4" x14ac:dyDescent="0.2">
      <c r="A15198" s="178" t="s">
        <v>18233</v>
      </c>
      <c r="B15198" s="179">
        <v>15150</v>
      </c>
      <c r="C15198" s="179" t="s">
        <v>2092</v>
      </c>
      <c r="D15198" s="179"/>
    </row>
    <row r="15199" spans="1:4" x14ac:dyDescent="0.2">
      <c r="A15199" s="178" t="s">
        <v>18234</v>
      </c>
      <c r="B15199" s="179">
        <v>19200</v>
      </c>
      <c r="C15199" s="179" t="s">
        <v>2092</v>
      </c>
      <c r="D15199" s="179"/>
    </row>
    <row r="15200" spans="1:4" x14ac:dyDescent="0.2">
      <c r="A15200" s="178" t="s">
        <v>18235</v>
      </c>
      <c r="B15200" s="179">
        <v>53380</v>
      </c>
      <c r="C15200" s="179" t="s">
        <v>2092</v>
      </c>
      <c r="D15200" s="179"/>
    </row>
    <row r="15201" spans="1:4" x14ac:dyDescent="0.2">
      <c r="A15201" s="178" t="s">
        <v>18236</v>
      </c>
      <c r="B15201" s="179">
        <v>15000</v>
      </c>
      <c r="C15201" s="179" t="s">
        <v>2092</v>
      </c>
      <c r="D15201" s="179" t="s">
        <v>2096</v>
      </c>
    </row>
    <row r="15202" spans="1:4" x14ac:dyDescent="0.2">
      <c r="A15202" s="178" t="s">
        <v>18237</v>
      </c>
      <c r="B15202" s="179">
        <v>19330</v>
      </c>
      <c r="C15202" s="179" t="s">
        <v>2092</v>
      </c>
      <c r="D15202" s="179"/>
    </row>
    <row r="15203" spans="1:4" x14ac:dyDescent="0.2">
      <c r="A15203" s="178" t="s">
        <v>18238</v>
      </c>
      <c r="B15203" s="179">
        <v>53220</v>
      </c>
      <c r="C15203" s="179" t="s">
        <v>2092</v>
      </c>
      <c r="D15203" s="179"/>
    </row>
    <row r="15204" spans="1:4" x14ac:dyDescent="0.2">
      <c r="A15204" s="178" t="s">
        <v>18239</v>
      </c>
      <c r="B15204" s="179">
        <v>15700</v>
      </c>
      <c r="C15204" s="179" t="s">
        <v>2092</v>
      </c>
      <c r="D15204" s="179"/>
    </row>
    <row r="15205" spans="1:4" x14ac:dyDescent="0.2">
      <c r="A15205" s="178" t="s">
        <v>18240</v>
      </c>
      <c r="B15205" s="179">
        <v>19400</v>
      </c>
      <c r="C15205" s="179" t="s">
        <v>2092</v>
      </c>
      <c r="D15205" s="179"/>
    </row>
    <row r="15206" spans="1:4" x14ac:dyDescent="0.2">
      <c r="A15206" s="178" t="s">
        <v>18241</v>
      </c>
      <c r="B15206" s="179" t="s">
        <v>18242</v>
      </c>
      <c r="C15206" s="179" t="s">
        <v>2092</v>
      </c>
      <c r="D15206" s="179"/>
    </row>
    <row r="15207" spans="1:4" x14ac:dyDescent="0.2">
      <c r="A15207" s="178" t="s">
        <v>18243</v>
      </c>
      <c r="B15207" s="179">
        <v>15240</v>
      </c>
      <c r="C15207" s="179" t="s">
        <v>2092</v>
      </c>
      <c r="D15207" s="179"/>
    </row>
    <row r="15208" spans="1:4" x14ac:dyDescent="0.2">
      <c r="A15208" s="178" t="s">
        <v>18244</v>
      </c>
      <c r="B15208" s="179">
        <v>19430</v>
      </c>
      <c r="C15208" s="179" t="s">
        <v>2092</v>
      </c>
      <c r="D15208" s="179"/>
    </row>
    <row r="15209" spans="1:4" x14ac:dyDescent="0.2">
      <c r="A15209" s="178" t="s">
        <v>18245</v>
      </c>
      <c r="B15209" s="179">
        <v>53000</v>
      </c>
      <c r="C15209" s="179" t="s">
        <v>2092</v>
      </c>
      <c r="D15209" s="179" t="s">
        <v>2096</v>
      </c>
    </row>
    <row r="15210" spans="1:4" x14ac:dyDescent="0.2">
      <c r="A15210" s="178" t="s">
        <v>18246</v>
      </c>
      <c r="B15210" s="179">
        <v>15600</v>
      </c>
      <c r="C15210" s="179" t="s">
        <v>2092</v>
      </c>
      <c r="D15210" s="179"/>
    </row>
    <row r="15211" spans="1:4" x14ac:dyDescent="0.2">
      <c r="A15211" s="178" t="s">
        <v>18247</v>
      </c>
      <c r="B15211" s="179">
        <v>19500</v>
      </c>
      <c r="C15211" s="179" t="s">
        <v>2092</v>
      </c>
      <c r="D15211" s="179"/>
    </row>
    <row r="15212" spans="1:4" x14ac:dyDescent="0.2">
      <c r="A15212" s="178" t="s">
        <v>18248</v>
      </c>
      <c r="B15212" s="179">
        <v>53120</v>
      </c>
      <c r="C15212" s="179" t="s">
        <v>2092</v>
      </c>
      <c r="D15212" s="179"/>
    </row>
    <row r="15213" spans="1:4" x14ac:dyDescent="0.2">
      <c r="A15213" s="178" t="s">
        <v>18249</v>
      </c>
      <c r="B15213" s="179">
        <v>15230</v>
      </c>
      <c r="C15213" s="179" t="s">
        <v>2092</v>
      </c>
      <c r="D15213" s="179"/>
    </row>
    <row r="15214" spans="1:4" x14ac:dyDescent="0.2">
      <c r="A15214" s="178" t="s">
        <v>18250</v>
      </c>
      <c r="B15214" s="179">
        <v>19320</v>
      </c>
      <c r="C15214" s="179" t="s">
        <v>2092</v>
      </c>
      <c r="D15214" s="179"/>
    </row>
    <row r="15215" spans="1:4" x14ac:dyDescent="0.2">
      <c r="A15215" s="178" t="s">
        <v>18251</v>
      </c>
      <c r="B15215" s="179">
        <v>53120</v>
      </c>
      <c r="C15215" s="179" t="s">
        <v>2092</v>
      </c>
      <c r="D15215" s="179"/>
    </row>
    <row r="15216" spans="1:4" x14ac:dyDescent="0.2">
      <c r="A15216" s="178" t="s">
        <v>18252</v>
      </c>
      <c r="B15216" s="179">
        <v>15320</v>
      </c>
      <c r="C15216" s="179" t="s">
        <v>2092</v>
      </c>
      <c r="D15216" s="179"/>
    </row>
    <row r="15217" spans="1:4" x14ac:dyDescent="0.2">
      <c r="A15217" s="178" t="s">
        <v>18253</v>
      </c>
      <c r="B15217" s="179">
        <v>19330</v>
      </c>
      <c r="C15217" s="179" t="s">
        <v>2092</v>
      </c>
      <c r="D15217" s="179"/>
    </row>
    <row r="15218" spans="1:4" x14ac:dyDescent="0.2">
      <c r="A15218" s="178" t="s">
        <v>18254</v>
      </c>
      <c r="B15218" s="179">
        <v>53150</v>
      </c>
      <c r="C15218" s="179" t="s">
        <v>2092</v>
      </c>
      <c r="D15218" s="179"/>
    </row>
    <row r="15219" spans="1:4" x14ac:dyDescent="0.2">
      <c r="A15219" s="178" t="s">
        <v>18255</v>
      </c>
      <c r="B15219" s="179">
        <v>15200</v>
      </c>
      <c r="C15219" s="179" t="s">
        <v>2092</v>
      </c>
      <c r="D15219" s="179"/>
    </row>
    <row r="15220" spans="1:4" x14ac:dyDescent="0.2">
      <c r="A15220" s="178" t="s">
        <v>18256</v>
      </c>
      <c r="B15220" s="179">
        <v>19600</v>
      </c>
      <c r="C15220" s="179" t="s">
        <v>2092</v>
      </c>
      <c r="D15220" s="179" t="s">
        <v>2096</v>
      </c>
    </row>
    <row r="15221" spans="1:4" x14ac:dyDescent="0.2">
      <c r="A15221" s="178" t="s">
        <v>18257</v>
      </c>
      <c r="B15221" s="179">
        <v>53100</v>
      </c>
      <c r="C15221" s="179" t="s">
        <v>2092</v>
      </c>
      <c r="D15221" s="179" t="s">
        <v>2096</v>
      </c>
    </row>
    <row r="15222" spans="1:4" x14ac:dyDescent="0.2">
      <c r="A15222" s="178" t="s">
        <v>18258</v>
      </c>
      <c r="B15222" s="179" t="s">
        <v>18259</v>
      </c>
      <c r="C15222" s="179" t="s">
        <v>2092</v>
      </c>
      <c r="D15222" s="179"/>
    </row>
    <row r="15223" spans="1:4" x14ac:dyDescent="0.2">
      <c r="A15223" s="178" t="s">
        <v>18260</v>
      </c>
      <c r="B15223" s="179">
        <v>19270</v>
      </c>
      <c r="C15223" s="179" t="s">
        <v>2092</v>
      </c>
      <c r="D15223" s="179"/>
    </row>
    <row r="15224" spans="1:4" x14ac:dyDescent="0.2">
      <c r="A15224" s="178" t="s">
        <v>18261</v>
      </c>
      <c r="B15224" s="179">
        <v>53600</v>
      </c>
      <c r="C15224" s="179" t="s">
        <v>2092</v>
      </c>
      <c r="D15224" s="179"/>
    </row>
    <row r="15225" spans="1:4" x14ac:dyDescent="0.2">
      <c r="A15225" s="178" t="s">
        <v>18262</v>
      </c>
      <c r="B15225" s="179">
        <v>15500</v>
      </c>
      <c r="C15225" s="179" t="s">
        <v>2092</v>
      </c>
      <c r="D15225" s="179"/>
    </row>
    <row r="15226" spans="1:4" x14ac:dyDescent="0.2">
      <c r="A15226" s="178" t="s">
        <v>18263</v>
      </c>
      <c r="B15226" s="179">
        <v>19220</v>
      </c>
      <c r="C15226" s="179" t="s">
        <v>2092</v>
      </c>
      <c r="D15226" s="179"/>
    </row>
    <row r="15227" spans="1:4" x14ac:dyDescent="0.2">
      <c r="A15227" s="178" t="s">
        <v>18264</v>
      </c>
      <c r="B15227" s="179">
        <v>53220</v>
      </c>
      <c r="C15227" s="179" t="s">
        <v>2092</v>
      </c>
      <c r="D15227" s="179"/>
    </row>
    <row r="15228" spans="1:4" x14ac:dyDescent="0.2">
      <c r="A15228" s="178" t="s">
        <v>18265</v>
      </c>
      <c r="B15228" s="179">
        <v>15700</v>
      </c>
      <c r="C15228" s="179" t="s">
        <v>2092</v>
      </c>
      <c r="D15228" s="179"/>
    </row>
    <row r="15229" spans="1:4" x14ac:dyDescent="0.2">
      <c r="A15229" s="178" t="s">
        <v>18266</v>
      </c>
      <c r="B15229" s="179">
        <v>19310</v>
      </c>
      <c r="C15229" s="179" t="s">
        <v>2092</v>
      </c>
      <c r="D15229" s="179"/>
    </row>
    <row r="15230" spans="1:4" x14ac:dyDescent="0.2">
      <c r="A15230" s="178" t="s">
        <v>18267</v>
      </c>
      <c r="B15230" s="179">
        <v>53240</v>
      </c>
      <c r="C15230" s="179" t="s">
        <v>2092</v>
      </c>
      <c r="D15230" s="179"/>
    </row>
    <row r="15231" spans="1:4" x14ac:dyDescent="0.2">
      <c r="A15231" s="178" t="s">
        <v>18268</v>
      </c>
      <c r="B15231" s="179">
        <v>15500</v>
      </c>
      <c r="C15231" s="179" t="s">
        <v>2092</v>
      </c>
      <c r="D15231" s="179"/>
    </row>
    <row r="15232" spans="1:4" x14ac:dyDescent="0.2">
      <c r="A15232" s="178" t="s">
        <v>18269</v>
      </c>
      <c r="B15232" s="179">
        <v>19230</v>
      </c>
      <c r="C15232" s="179" t="s">
        <v>2092</v>
      </c>
      <c r="D15232" s="179"/>
    </row>
    <row r="15233" spans="1:4" x14ac:dyDescent="0.2">
      <c r="A15233" s="178" t="s">
        <v>18270</v>
      </c>
      <c r="B15233" s="179">
        <v>53320</v>
      </c>
      <c r="C15233" s="179" t="s">
        <v>2092</v>
      </c>
      <c r="D15233" s="179"/>
    </row>
    <row r="15234" spans="1:4" x14ac:dyDescent="0.2">
      <c r="A15234" s="178" t="s">
        <v>18271</v>
      </c>
      <c r="B15234" s="179">
        <v>15400</v>
      </c>
      <c r="C15234" s="179" t="s">
        <v>2092</v>
      </c>
      <c r="D15234" s="179"/>
    </row>
    <row r="15235" spans="1:4" x14ac:dyDescent="0.2">
      <c r="A15235" s="178" t="s">
        <v>18272</v>
      </c>
      <c r="B15235" s="179">
        <v>19240</v>
      </c>
      <c r="C15235" s="179" t="s">
        <v>2092</v>
      </c>
      <c r="D15235" s="179" t="s">
        <v>2096</v>
      </c>
    </row>
    <row r="15236" spans="1:4" x14ac:dyDescent="0.2">
      <c r="A15236" s="178" t="s">
        <v>18273</v>
      </c>
      <c r="B15236" s="179" t="s">
        <v>18274</v>
      </c>
      <c r="C15236" s="179" t="s">
        <v>2092</v>
      </c>
      <c r="D15236" s="179"/>
    </row>
    <row r="15237" spans="1:4" x14ac:dyDescent="0.2">
      <c r="A15237" s="178" t="s">
        <v>18275</v>
      </c>
      <c r="B15237" s="179">
        <v>15320</v>
      </c>
      <c r="C15237" s="179" t="s">
        <v>2092</v>
      </c>
      <c r="D15237" s="179"/>
    </row>
    <row r="15238" spans="1:4" x14ac:dyDescent="0.2">
      <c r="A15238" s="178" t="s">
        <v>18276</v>
      </c>
      <c r="B15238" s="179">
        <v>19200</v>
      </c>
      <c r="C15238" s="179" t="s">
        <v>2092</v>
      </c>
      <c r="D15238" s="179"/>
    </row>
    <row r="15239" spans="1:4" x14ac:dyDescent="0.2">
      <c r="A15239" s="178" t="s">
        <v>18277</v>
      </c>
      <c r="B15239" s="179">
        <v>53970</v>
      </c>
      <c r="C15239" s="179" t="s">
        <v>2092</v>
      </c>
      <c r="D15239" s="179"/>
    </row>
    <row r="15240" spans="1:4" x14ac:dyDescent="0.2">
      <c r="A15240" s="178" t="s">
        <v>18278</v>
      </c>
      <c r="B15240" s="179">
        <v>15140</v>
      </c>
      <c r="C15240" s="179" t="s">
        <v>2092</v>
      </c>
      <c r="D15240" s="179"/>
    </row>
    <row r="15241" spans="1:4" x14ac:dyDescent="0.2">
      <c r="A15241" s="178" t="s">
        <v>18279</v>
      </c>
      <c r="B15241" s="179">
        <v>19300</v>
      </c>
      <c r="C15241" s="179" t="s">
        <v>2092</v>
      </c>
      <c r="D15241" s="179"/>
    </row>
    <row r="15242" spans="1:4" x14ac:dyDescent="0.2">
      <c r="A15242" s="178" t="s">
        <v>18280</v>
      </c>
      <c r="B15242" s="179">
        <v>53220</v>
      </c>
      <c r="C15242" s="179" t="s">
        <v>2092</v>
      </c>
      <c r="D15242" s="179"/>
    </row>
    <row r="15243" spans="1:4" x14ac:dyDescent="0.2">
      <c r="A15243" s="178" t="s">
        <v>18281</v>
      </c>
      <c r="B15243" s="179">
        <v>15380</v>
      </c>
      <c r="C15243" s="179" t="s">
        <v>2092</v>
      </c>
      <c r="D15243" s="179"/>
    </row>
    <row r="15244" spans="1:4" x14ac:dyDescent="0.2">
      <c r="A15244" s="178" t="s">
        <v>18282</v>
      </c>
      <c r="B15244" s="179">
        <v>19800</v>
      </c>
      <c r="C15244" s="179" t="s">
        <v>2092</v>
      </c>
      <c r="D15244" s="179"/>
    </row>
    <row r="15245" spans="1:4" x14ac:dyDescent="0.2">
      <c r="A15245" s="178" t="s">
        <v>18283</v>
      </c>
      <c r="B15245" s="179">
        <v>53240</v>
      </c>
      <c r="C15245" s="179" t="s">
        <v>2092</v>
      </c>
      <c r="D15245" s="179"/>
    </row>
    <row r="15246" spans="1:4" x14ac:dyDescent="0.2">
      <c r="A15246" s="178" t="s">
        <v>18284</v>
      </c>
      <c r="B15246" s="179">
        <v>15170</v>
      </c>
      <c r="C15246" s="179" t="s">
        <v>2092</v>
      </c>
      <c r="D15246" s="179"/>
    </row>
    <row r="15247" spans="1:4" x14ac:dyDescent="0.2">
      <c r="A15247" s="178" t="s">
        <v>18285</v>
      </c>
      <c r="B15247" s="179">
        <v>19310</v>
      </c>
      <c r="C15247" s="179" t="s">
        <v>2092</v>
      </c>
      <c r="D15247" s="179"/>
    </row>
    <row r="15248" spans="1:4" x14ac:dyDescent="0.2">
      <c r="A15248" s="178" t="s">
        <v>18286</v>
      </c>
      <c r="B15248" s="179">
        <v>53400</v>
      </c>
      <c r="C15248" s="179" t="s">
        <v>2092</v>
      </c>
      <c r="D15248" s="179"/>
    </row>
    <row r="15249" spans="1:4" x14ac:dyDescent="0.2">
      <c r="A15249" s="178" t="s">
        <v>18287</v>
      </c>
      <c r="B15249" s="179">
        <v>15310</v>
      </c>
      <c r="C15249" s="179" t="s">
        <v>2092</v>
      </c>
      <c r="D15249" s="179"/>
    </row>
    <row r="15250" spans="1:4" x14ac:dyDescent="0.2">
      <c r="A15250" s="178" t="s">
        <v>18288</v>
      </c>
      <c r="B15250" s="179">
        <v>19700</v>
      </c>
      <c r="C15250" s="179" t="s">
        <v>2092</v>
      </c>
      <c r="D15250" s="179" t="s">
        <v>2096</v>
      </c>
    </row>
    <row r="15251" spans="1:4" x14ac:dyDescent="0.2">
      <c r="A15251" s="178" t="s">
        <v>18289</v>
      </c>
      <c r="B15251" s="179">
        <v>53410</v>
      </c>
      <c r="C15251" s="179" t="s">
        <v>2092</v>
      </c>
      <c r="D15251" s="179"/>
    </row>
    <row r="15252" spans="1:4" x14ac:dyDescent="0.2">
      <c r="A15252" s="178" t="s">
        <v>18290</v>
      </c>
      <c r="B15252" s="179">
        <v>15110</v>
      </c>
      <c r="C15252" s="179" t="s">
        <v>2092</v>
      </c>
      <c r="D15252" s="179"/>
    </row>
    <row r="15253" spans="1:4" x14ac:dyDescent="0.2">
      <c r="A15253" s="178" t="s">
        <v>18291</v>
      </c>
      <c r="B15253" s="179">
        <v>19220</v>
      </c>
      <c r="C15253" s="179" t="s">
        <v>2092</v>
      </c>
      <c r="D15253" s="179"/>
    </row>
    <row r="15254" spans="1:4" x14ac:dyDescent="0.2">
      <c r="A15254" s="178" t="s">
        <v>18292</v>
      </c>
      <c r="B15254" s="179" t="s">
        <v>18293</v>
      </c>
      <c r="C15254" s="179" t="s">
        <v>2092</v>
      </c>
      <c r="D15254" s="179"/>
    </row>
    <row r="15255" spans="1:4" x14ac:dyDescent="0.2">
      <c r="A15255" s="178" t="s">
        <v>18294</v>
      </c>
      <c r="B15255" s="179">
        <v>15150</v>
      </c>
      <c r="C15255" s="179" t="s">
        <v>2092</v>
      </c>
      <c r="D15255" s="179"/>
    </row>
    <row r="15256" spans="1:4" x14ac:dyDescent="0.2">
      <c r="A15256" s="178" t="s">
        <v>18295</v>
      </c>
      <c r="B15256" s="179">
        <v>19290</v>
      </c>
      <c r="C15256" s="179" t="s">
        <v>2092</v>
      </c>
      <c r="D15256" s="179"/>
    </row>
    <row r="15257" spans="1:4" x14ac:dyDescent="0.2">
      <c r="A15257" s="178" t="s">
        <v>18296</v>
      </c>
      <c r="B15257" s="179">
        <v>53800</v>
      </c>
      <c r="C15257" s="179" t="s">
        <v>2092</v>
      </c>
      <c r="D15257" s="179" t="s">
        <v>2096</v>
      </c>
    </row>
    <row r="15258" spans="1:4" x14ac:dyDescent="0.2">
      <c r="A15258" s="178" t="s">
        <v>18297</v>
      </c>
      <c r="B15258" s="179">
        <v>15110</v>
      </c>
      <c r="C15258" s="179" t="s">
        <v>2092</v>
      </c>
      <c r="D15258" s="179"/>
    </row>
    <row r="15259" spans="1:4" x14ac:dyDescent="0.2">
      <c r="A15259" s="178" t="s">
        <v>18298</v>
      </c>
      <c r="B15259" s="179">
        <v>19550</v>
      </c>
      <c r="C15259" s="179" t="s">
        <v>2092</v>
      </c>
      <c r="D15259" s="179"/>
    </row>
    <row r="15260" spans="1:4" x14ac:dyDescent="0.2">
      <c r="A15260" s="178" t="s">
        <v>18299</v>
      </c>
      <c r="B15260" s="179">
        <v>53390</v>
      </c>
      <c r="C15260" s="179" t="s">
        <v>2092</v>
      </c>
      <c r="D15260" s="179"/>
    </row>
    <row r="15261" spans="1:4" x14ac:dyDescent="0.2">
      <c r="A15261" s="178" t="s">
        <v>18300</v>
      </c>
      <c r="B15261" s="179">
        <v>15150</v>
      </c>
      <c r="C15261" s="179" t="s">
        <v>2092</v>
      </c>
      <c r="D15261" s="179"/>
    </row>
    <row r="15262" spans="1:4" x14ac:dyDescent="0.2">
      <c r="A15262" s="178" t="s">
        <v>18301</v>
      </c>
      <c r="B15262" s="179">
        <v>19170</v>
      </c>
      <c r="C15262" s="179" t="s">
        <v>2092</v>
      </c>
      <c r="D15262" s="179"/>
    </row>
    <row r="15263" spans="1:4" x14ac:dyDescent="0.2">
      <c r="A15263" s="178" t="s">
        <v>18302</v>
      </c>
      <c r="B15263" s="179">
        <v>53250</v>
      </c>
      <c r="C15263" s="179" t="s">
        <v>2092</v>
      </c>
      <c r="D15263" s="179"/>
    </row>
    <row r="15264" spans="1:4" x14ac:dyDescent="0.2">
      <c r="A15264" s="178" t="s">
        <v>18303</v>
      </c>
      <c r="B15264" s="179">
        <v>15160</v>
      </c>
      <c r="C15264" s="179" t="s">
        <v>2092</v>
      </c>
      <c r="D15264" s="179"/>
    </row>
    <row r="15265" spans="1:4" x14ac:dyDescent="0.2">
      <c r="A15265" s="178" t="s">
        <v>18304</v>
      </c>
      <c r="B15265" s="179">
        <v>19230</v>
      </c>
      <c r="C15265" s="179" t="s">
        <v>2092</v>
      </c>
      <c r="D15265" s="179"/>
    </row>
    <row r="15266" spans="1:4" x14ac:dyDescent="0.2">
      <c r="A15266" s="178" t="s">
        <v>18305</v>
      </c>
      <c r="B15266" s="179">
        <v>53120</v>
      </c>
      <c r="C15266" s="179" t="s">
        <v>2092</v>
      </c>
      <c r="D15266" s="179"/>
    </row>
    <row r="15267" spans="1:4" x14ac:dyDescent="0.2">
      <c r="A15267" s="178" t="s">
        <v>18306</v>
      </c>
      <c r="B15267" s="179">
        <v>15150</v>
      </c>
      <c r="C15267" s="179" t="s">
        <v>2092</v>
      </c>
      <c r="D15267" s="179"/>
    </row>
    <row r="15268" spans="1:4" x14ac:dyDescent="0.2">
      <c r="A15268" s="178" t="s">
        <v>18307</v>
      </c>
      <c r="B15268" s="179">
        <v>19500</v>
      </c>
      <c r="C15268" s="179" t="s">
        <v>2092</v>
      </c>
      <c r="D15268" s="179"/>
    </row>
    <row r="15269" spans="1:4" x14ac:dyDescent="0.2">
      <c r="A15269" s="178" t="s">
        <v>18308</v>
      </c>
      <c r="B15269" s="179">
        <v>53100</v>
      </c>
      <c r="C15269" s="179" t="s">
        <v>2092</v>
      </c>
      <c r="D15269" s="179" t="s">
        <v>2096</v>
      </c>
    </row>
    <row r="15270" spans="1:4" x14ac:dyDescent="0.2">
      <c r="A15270" s="178" t="s">
        <v>18309</v>
      </c>
      <c r="B15270" s="179">
        <v>15590</v>
      </c>
      <c r="C15270" s="179" t="s">
        <v>2092</v>
      </c>
      <c r="D15270" s="179"/>
    </row>
    <row r="15271" spans="1:4" x14ac:dyDescent="0.2">
      <c r="A15271" s="178" t="s">
        <v>18310</v>
      </c>
      <c r="B15271" s="179" t="s">
        <v>18311</v>
      </c>
      <c r="C15271" s="179" t="s">
        <v>2092</v>
      </c>
      <c r="D15271" s="179" t="s">
        <v>2096</v>
      </c>
    </row>
    <row r="15272" spans="1:4" x14ac:dyDescent="0.2">
      <c r="A15272" s="178" t="s">
        <v>18312</v>
      </c>
      <c r="B15272" s="179">
        <v>53320</v>
      </c>
      <c r="C15272" s="179" t="s">
        <v>2092</v>
      </c>
      <c r="D15272" s="179"/>
    </row>
    <row r="15273" spans="1:4" x14ac:dyDescent="0.2">
      <c r="A15273" s="178" t="s">
        <v>18313</v>
      </c>
      <c r="B15273" s="179">
        <v>15500</v>
      </c>
      <c r="C15273" s="179" t="s">
        <v>2092</v>
      </c>
      <c r="D15273" s="179"/>
    </row>
    <row r="15274" spans="1:4" x14ac:dyDescent="0.2">
      <c r="A15274" s="178" t="s">
        <v>18314</v>
      </c>
      <c r="B15274" s="179">
        <v>19200</v>
      </c>
      <c r="C15274" s="179" t="s">
        <v>2092</v>
      </c>
      <c r="D15274" s="179"/>
    </row>
    <row r="15275" spans="1:4" x14ac:dyDescent="0.2">
      <c r="A15275" s="178" t="s">
        <v>18315</v>
      </c>
      <c r="B15275" s="179">
        <v>53290</v>
      </c>
      <c r="C15275" s="179" t="s">
        <v>2092</v>
      </c>
      <c r="D15275" s="179"/>
    </row>
    <row r="15276" spans="1:4" x14ac:dyDescent="0.2">
      <c r="A15276" s="178" t="s">
        <v>18316</v>
      </c>
      <c r="B15276" s="179" t="s">
        <v>18317</v>
      </c>
      <c r="C15276" s="179" t="s">
        <v>2092</v>
      </c>
      <c r="D15276" s="179"/>
    </row>
    <row r="15277" spans="1:4" x14ac:dyDescent="0.2">
      <c r="A15277" s="178" t="s">
        <v>18318</v>
      </c>
      <c r="B15277" s="179">
        <v>19130</v>
      </c>
      <c r="C15277" s="179" t="s">
        <v>2092</v>
      </c>
      <c r="D15277" s="179"/>
    </row>
    <row r="15278" spans="1:4" x14ac:dyDescent="0.2">
      <c r="A15278" s="178" t="s">
        <v>18319</v>
      </c>
      <c r="B15278" s="179">
        <v>53300</v>
      </c>
      <c r="C15278" s="179" t="s">
        <v>2092</v>
      </c>
      <c r="D15278" s="179"/>
    </row>
    <row r="15279" spans="1:4" x14ac:dyDescent="0.2">
      <c r="A15279" s="178" t="s">
        <v>18320</v>
      </c>
      <c r="B15279" s="179">
        <v>15210</v>
      </c>
      <c r="C15279" s="179" t="s">
        <v>2092</v>
      </c>
      <c r="D15279" s="179" t="s">
        <v>2096</v>
      </c>
    </row>
    <row r="15280" spans="1:4" x14ac:dyDescent="0.2">
      <c r="A15280" s="178" t="s">
        <v>18321</v>
      </c>
      <c r="B15280" s="179">
        <v>19120</v>
      </c>
      <c r="C15280" s="179" t="s">
        <v>2092</v>
      </c>
      <c r="D15280" s="179"/>
    </row>
    <row r="15281" spans="1:4" x14ac:dyDescent="0.2">
      <c r="A15281" s="178" t="s">
        <v>18322</v>
      </c>
      <c r="B15281" s="179">
        <v>53480</v>
      </c>
      <c r="C15281" s="179" t="s">
        <v>2092</v>
      </c>
      <c r="D15281" s="179"/>
    </row>
    <row r="15282" spans="1:4" x14ac:dyDescent="0.2">
      <c r="A15282" s="178" t="s">
        <v>18323</v>
      </c>
      <c r="B15282" s="179">
        <v>15220</v>
      </c>
      <c r="C15282" s="179" t="s">
        <v>2092</v>
      </c>
      <c r="D15282" s="179"/>
    </row>
    <row r="15283" spans="1:4" x14ac:dyDescent="0.2">
      <c r="A15283" s="178" t="s">
        <v>18324</v>
      </c>
      <c r="B15283" s="179">
        <v>19260</v>
      </c>
      <c r="C15283" s="179" t="s">
        <v>2092</v>
      </c>
      <c r="D15283" s="179"/>
    </row>
    <row r="15284" spans="1:4" x14ac:dyDescent="0.2">
      <c r="A15284" s="178" t="s">
        <v>18325</v>
      </c>
      <c r="B15284" s="179">
        <v>53600</v>
      </c>
      <c r="C15284" s="179" t="s">
        <v>2092</v>
      </c>
      <c r="D15284" s="179"/>
    </row>
    <row r="15285" spans="1:4" x14ac:dyDescent="0.2">
      <c r="A15285" s="178" t="s">
        <v>18326</v>
      </c>
      <c r="B15285" s="179">
        <v>15500</v>
      </c>
      <c r="C15285" s="179" t="s">
        <v>2092</v>
      </c>
      <c r="D15285" s="179"/>
    </row>
    <row r="15286" spans="1:4" x14ac:dyDescent="0.2">
      <c r="A15286" s="178" t="s">
        <v>18327</v>
      </c>
      <c r="B15286" s="179">
        <v>19310</v>
      </c>
      <c r="C15286" s="179" t="s">
        <v>2092</v>
      </c>
      <c r="D15286" s="179"/>
    </row>
    <row r="15287" spans="1:4" x14ac:dyDescent="0.2">
      <c r="A15287" s="178" t="s">
        <v>18328</v>
      </c>
      <c r="B15287" s="179">
        <v>53380</v>
      </c>
      <c r="C15287" s="179" t="s">
        <v>2092</v>
      </c>
      <c r="D15287" s="179"/>
    </row>
    <row r="15288" spans="1:4" x14ac:dyDescent="0.2">
      <c r="A15288" s="178" t="s">
        <v>18329</v>
      </c>
      <c r="B15288" s="179">
        <v>15200</v>
      </c>
      <c r="C15288" s="179" t="s">
        <v>2092</v>
      </c>
      <c r="D15288" s="179"/>
    </row>
    <row r="15289" spans="1:4" x14ac:dyDescent="0.2">
      <c r="A15289" s="178" t="s">
        <v>18330</v>
      </c>
      <c r="B15289" s="179">
        <v>21700</v>
      </c>
      <c r="C15289" s="179" t="s">
        <v>2092</v>
      </c>
      <c r="D15289" s="179" t="s">
        <v>2096</v>
      </c>
    </row>
    <row r="15290" spans="1:4" x14ac:dyDescent="0.2">
      <c r="A15290" s="178" t="s">
        <v>18331</v>
      </c>
      <c r="B15290" s="179">
        <v>53700</v>
      </c>
      <c r="C15290" s="179" t="s">
        <v>2092</v>
      </c>
      <c r="D15290" s="179"/>
    </row>
    <row r="15291" spans="1:4" x14ac:dyDescent="0.2">
      <c r="A15291" s="178" t="s">
        <v>18332</v>
      </c>
      <c r="B15291" s="179">
        <v>15110</v>
      </c>
      <c r="C15291" s="179" t="s">
        <v>2092</v>
      </c>
      <c r="D15291" s="179"/>
    </row>
    <row r="15292" spans="1:4" x14ac:dyDescent="0.2">
      <c r="A15292" s="178" t="s">
        <v>18333</v>
      </c>
      <c r="B15292" s="179">
        <v>21390</v>
      </c>
      <c r="C15292" s="179" t="s">
        <v>2092</v>
      </c>
      <c r="D15292" s="179"/>
    </row>
    <row r="15293" spans="1:4" x14ac:dyDescent="0.2">
      <c r="A15293" s="178" t="s">
        <v>18334</v>
      </c>
      <c r="B15293" s="179">
        <v>53300</v>
      </c>
      <c r="C15293" s="179" t="s">
        <v>2092</v>
      </c>
      <c r="D15293" s="179"/>
    </row>
    <row r="15294" spans="1:4" x14ac:dyDescent="0.2">
      <c r="A15294" s="178" t="s">
        <v>18335</v>
      </c>
      <c r="B15294" s="179">
        <v>15100</v>
      </c>
      <c r="C15294" s="179" t="s">
        <v>2092</v>
      </c>
      <c r="D15294" s="179"/>
    </row>
    <row r="15295" spans="1:4" x14ac:dyDescent="0.2">
      <c r="A15295" s="178" t="s">
        <v>18336</v>
      </c>
      <c r="B15295" s="179">
        <v>21230</v>
      </c>
      <c r="C15295" s="179" t="s">
        <v>2092</v>
      </c>
      <c r="D15295" s="179"/>
    </row>
    <row r="15296" spans="1:4" x14ac:dyDescent="0.2">
      <c r="A15296" s="178" t="s">
        <v>18337</v>
      </c>
      <c r="B15296" s="179">
        <v>53160</v>
      </c>
      <c r="C15296" s="179" t="s">
        <v>2092</v>
      </c>
      <c r="D15296" s="179"/>
    </row>
    <row r="15297" spans="1:4" x14ac:dyDescent="0.2">
      <c r="A15297" s="178" t="s">
        <v>18338</v>
      </c>
      <c r="B15297" s="179">
        <v>15190</v>
      </c>
      <c r="C15297" s="179" t="s">
        <v>2092</v>
      </c>
      <c r="D15297" s="179"/>
    </row>
    <row r="15298" spans="1:4" x14ac:dyDescent="0.2">
      <c r="A15298" s="178" t="s">
        <v>18339</v>
      </c>
      <c r="B15298" s="179">
        <v>21410</v>
      </c>
      <c r="C15298" s="179" t="s">
        <v>2092</v>
      </c>
      <c r="D15298" s="179"/>
    </row>
    <row r="15299" spans="1:4" x14ac:dyDescent="0.2">
      <c r="A15299" s="178" t="s">
        <v>18340</v>
      </c>
      <c r="B15299" s="179">
        <v>53800</v>
      </c>
      <c r="C15299" s="179" t="s">
        <v>2092</v>
      </c>
      <c r="D15299" s="179"/>
    </row>
    <row r="15300" spans="1:4" x14ac:dyDescent="0.2">
      <c r="A15300" s="178" t="s">
        <v>18341</v>
      </c>
      <c r="B15300" s="179">
        <v>15120</v>
      </c>
      <c r="C15300" s="179" t="s">
        <v>2092</v>
      </c>
      <c r="D15300" s="179"/>
    </row>
    <row r="15301" spans="1:4" x14ac:dyDescent="0.2">
      <c r="A15301" s="178" t="s">
        <v>18342</v>
      </c>
      <c r="B15301" s="179">
        <v>21310</v>
      </c>
      <c r="C15301" s="179" t="s">
        <v>2092</v>
      </c>
      <c r="D15301" s="179" t="s">
        <v>2096</v>
      </c>
    </row>
    <row r="15302" spans="1:4" x14ac:dyDescent="0.2">
      <c r="A15302" s="178" t="s">
        <v>18343</v>
      </c>
      <c r="B15302" s="179">
        <v>53410</v>
      </c>
      <c r="C15302" s="179" t="s">
        <v>2092</v>
      </c>
      <c r="D15302" s="179"/>
    </row>
    <row r="15303" spans="1:4" x14ac:dyDescent="0.2">
      <c r="A15303" s="178" t="s">
        <v>18344</v>
      </c>
      <c r="B15303" s="179"/>
      <c r="C15303" s="179" t="s">
        <v>2092</v>
      </c>
      <c r="D15303" s="179"/>
    </row>
    <row r="15304" spans="1:4" x14ac:dyDescent="0.2">
      <c r="A15304" s="178" t="s">
        <v>18345</v>
      </c>
      <c r="B15304" s="179">
        <v>21410</v>
      </c>
      <c r="C15304" s="179" t="s">
        <v>2092</v>
      </c>
      <c r="D15304" s="179"/>
    </row>
    <row r="15305" spans="1:4" x14ac:dyDescent="0.2">
      <c r="A15305" s="178" t="s">
        <v>18346</v>
      </c>
      <c r="B15305" s="179">
        <v>53410</v>
      </c>
      <c r="C15305" s="179" t="s">
        <v>2092</v>
      </c>
      <c r="D15305" s="179"/>
    </row>
    <row r="15306" spans="1:4" x14ac:dyDescent="0.2">
      <c r="A15306" s="178" t="s">
        <v>18347</v>
      </c>
      <c r="B15306" s="179" t="s">
        <v>18348</v>
      </c>
      <c r="C15306" s="179" t="s">
        <v>2092</v>
      </c>
      <c r="D15306" s="179"/>
    </row>
    <row r="15307" spans="1:4" x14ac:dyDescent="0.2">
      <c r="A15307" s="178" t="s">
        <v>18349</v>
      </c>
      <c r="B15307" s="179">
        <v>21320</v>
      </c>
      <c r="C15307" s="179" t="s">
        <v>2092</v>
      </c>
      <c r="D15307" s="179"/>
    </row>
    <row r="15308" spans="1:4" x14ac:dyDescent="0.2">
      <c r="A15308" s="178" t="s">
        <v>18350</v>
      </c>
      <c r="B15308" s="179"/>
      <c r="C15308" s="179" t="s">
        <v>2092</v>
      </c>
      <c r="D15308" s="179"/>
    </row>
    <row r="15309" spans="1:4" x14ac:dyDescent="0.2">
      <c r="A15309" s="178" t="s">
        <v>18351</v>
      </c>
      <c r="B15309" s="179">
        <v>15230</v>
      </c>
      <c r="C15309" s="179" t="s">
        <v>2092</v>
      </c>
      <c r="D15309" s="179"/>
    </row>
    <row r="15310" spans="1:4" x14ac:dyDescent="0.2">
      <c r="A15310" s="178" t="s">
        <v>18352</v>
      </c>
      <c r="B15310" s="179">
        <v>21700</v>
      </c>
      <c r="C15310" s="179" t="s">
        <v>2092</v>
      </c>
      <c r="D15310" s="179"/>
    </row>
    <row r="15311" spans="1:4" x14ac:dyDescent="0.2">
      <c r="A15311" s="178" t="s">
        <v>18353</v>
      </c>
      <c r="B15311" s="179">
        <v>53340</v>
      </c>
      <c r="C15311" s="179" t="s">
        <v>2092</v>
      </c>
      <c r="D15311" s="179"/>
    </row>
    <row r="15312" spans="1:4" x14ac:dyDescent="0.2">
      <c r="A15312" s="178" t="s">
        <v>18354</v>
      </c>
      <c r="B15312" s="179" t="s">
        <v>18355</v>
      </c>
      <c r="C15312" s="179" t="s">
        <v>2092</v>
      </c>
      <c r="D15312" s="179"/>
    </row>
    <row r="15313" spans="1:4" x14ac:dyDescent="0.2">
      <c r="A15313" s="178" t="s">
        <v>18356</v>
      </c>
      <c r="B15313" s="179">
        <v>21350</v>
      </c>
      <c r="C15313" s="179" t="s">
        <v>2092</v>
      </c>
      <c r="D15313" s="179"/>
    </row>
    <row r="15314" spans="1:4" x14ac:dyDescent="0.2">
      <c r="A15314" s="178" t="s">
        <v>18357</v>
      </c>
      <c r="B15314" s="179">
        <v>53300</v>
      </c>
      <c r="C15314" s="179" t="s">
        <v>2092</v>
      </c>
      <c r="D15314" s="179"/>
    </row>
    <row r="15315" spans="1:4" x14ac:dyDescent="0.2">
      <c r="A15315" s="178" t="s">
        <v>18358</v>
      </c>
      <c r="B15315" s="179">
        <v>15130</v>
      </c>
      <c r="C15315" s="179" t="s">
        <v>2092</v>
      </c>
      <c r="D15315" s="179"/>
    </row>
    <row r="15316" spans="1:4" x14ac:dyDescent="0.2">
      <c r="A15316" s="178" t="s">
        <v>18359</v>
      </c>
      <c r="B15316" s="179">
        <v>21500</v>
      </c>
      <c r="C15316" s="179" t="s">
        <v>2092</v>
      </c>
      <c r="D15316" s="179"/>
    </row>
    <row r="15317" spans="1:4" x14ac:dyDescent="0.2">
      <c r="A15317" s="178" t="s">
        <v>18360</v>
      </c>
      <c r="B15317" s="179" t="s">
        <v>18361</v>
      </c>
      <c r="C15317" s="179" t="s">
        <v>2092</v>
      </c>
      <c r="D15317" s="179"/>
    </row>
    <row r="15318" spans="1:4" x14ac:dyDescent="0.2">
      <c r="A15318" s="178" t="s">
        <v>18362</v>
      </c>
      <c r="B15318" s="179">
        <v>15500</v>
      </c>
      <c r="C15318" s="179" t="s">
        <v>2092</v>
      </c>
      <c r="D15318" s="179"/>
    </row>
    <row r="15319" spans="1:4" x14ac:dyDescent="0.2">
      <c r="A15319" s="178" t="s">
        <v>18363</v>
      </c>
      <c r="B15319" s="179">
        <v>21130</v>
      </c>
      <c r="C15319" s="179" t="s">
        <v>2092</v>
      </c>
      <c r="D15319" s="179" t="s">
        <v>2096</v>
      </c>
    </row>
    <row r="15320" spans="1:4" x14ac:dyDescent="0.2">
      <c r="A15320" s="178" t="s">
        <v>18364</v>
      </c>
      <c r="B15320" s="179">
        <v>53110</v>
      </c>
      <c r="C15320" s="179" t="s">
        <v>2092</v>
      </c>
      <c r="D15320" s="179"/>
    </row>
    <row r="15321" spans="1:4" x14ac:dyDescent="0.2">
      <c r="A15321" s="178" t="s">
        <v>18365</v>
      </c>
      <c r="B15321" s="179">
        <v>15170</v>
      </c>
      <c r="C15321" s="179" t="s">
        <v>2092</v>
      </c>
      <c r="D15321" s="179"/>
    </row>
    <row r="15322" spans="1:4" x14ac:dyDescent="0.2">
      <c r="A15322" s="178" t="s">
        <v>18366</v>
      </c>
      <c r="B15322" s="179">
        <v>21170</v>
      </c>
      <c r="C15322" s="179" t="s">
        <v>2092</v>
      </c>
      <c r="D15322" s="179"/>
    </row>
    <row r="15323" spans="1:4" x14ac:dyDescent="0.2">
      <c r="A15323" s="178" t="s">
        <v>18367</v>
      </c>
      <c r="B15323" s="179" t="s">
        <v>12206</v>
      </c>
      <c r="C15323" s="179" t="s">
        <v>2092</v>
      </c>
      <c r="D15323" s="179"/>
    </row>
    <row r="15324" spans="1:4" x14ac:dyDescent="0.2">
      <c r="A15324" s="178" t="s">
        <v>18368</v>
      </c>
      <c r="B15324" s="179">
        <v>15100</v>
      </c>
      <c r="C15324" s="179" t="s">
        <v>2092</v>
      </c>
      <c r="D15324" s="179"/>
    </row>
    <row r="15325" spans="1:4" x14ac:dyDescent="0.2">
      <c r="A15325" s="178" t="s">
        <v>18369</v>
      </c>
      <c r="B15325" s="179">
        <v>21340</v>
      </c>
      <c r="C15325" s="179" t="s">
        <v>2092</v>
      </c>
      <c r="D15325" s="179"/>
    </row>
    <row r="15326" spans="1:4" x14ac:dyDescent="0.2">
      <c r="A15326" s="178" t="s">
        <v>18370</v>
      </c>
      <c r="B15326" s="179">
        <v>53500</v>
      </c>
      <c r="C15326" s="179" t="s">
        <v>2092</v>
      </c>
      <c r="D15326" s="179"/>
    </row>
    <row r="15327" spans="1:4" x14ac:dyDescent="0.2">
      <c r="A15327" s="178" t="s">
        <v>18371</v>
      </c>
      <c r="B15327" s="179">
        <v>15290</v>
      </c>
      <c r="C15327" s="179" t="s">
        <v>2092</v>
      </c>
      <c r="D15327" s="179"/>
    </row>
    <row r="15328" spans="1:4" x14ac:dyDescent="0.2">
      <c r="A15328" s="178" t="s">
        <v>18372</v>
      </c>
      <c r="B15328" s="179">
        <v>21250</v>
      </c>
      <c r="C15328" s="179" t="s">
        <v>2092</v>
      </c>
      <c r="D15328" s="179"/>
    </row>
    <row r="15329" spans="1:4" x14ac:dyDescent="0.2">
      <c r="A15329" s="178" t="s">
        <v>18373</v>
      </c>
      <c r="B15329" s="179">
        <v>53170</v>
      </c>
      <c r="C15329" s="179" t="s">
        <v>2092</v>
      </c>
      <c r="D15329" s="179"/>
    </row>
    <row r="15330" spans="1:4" x14ac:dyDescent="0.2">
      <c r="A15330" s="178" t="s">
        <v>18374</v>
      </c>
      <c r="B15330" s="179">
        <v>15190</v>
      </c>
      <c r="C15330" s="179" t="s">
        <v>2092</v>
      </c>
      <c r="D15330" s="179"/>
    </row>
    <row r="15331" spans="1:4" x14ac:dyDescent="0.2">
      <c r="A15331" s="178" t="s">
        <v>18375</v>
      </c>
      <c r="B15331" s="179">
        <v>21700</v>
      </c>
      <c r="C15331" s="179" t="s">
        <v>2092</v>
      </c>
      <c r="D15331" s="179"/>
    </row>
    <row r="15332" spans="1:4" x14ac:dyDescent="0.2">
      <c r="A15332" s="178" t="s">
        <v>18376</v>
      </c>
      <c r="B15332" s="179">
        <v>53600</v>
      </c>
      <c r="C15332" s="179" t="s">
        <v>2092</v>
      </c>
      <c r="D15332" s="179"/>
    </row>
    <row r="15333" spans="1:4" x14ac:dyDescent="0.2">
      <c r="A15333" s="178" t="s">
        <v>18377</v>
      </c>
      <c r="B15333" s="179">
        <v>15190</v>
      </c>
      <c r="C15333" s="179" t="s">
        <v>2092</v>
      </c>
      <c r="D15333" s="179"/>
    </row>
    <row r="15334" spans="1:4" x14ac:dyDescent="0.2">
      <c r="A15334" s="178" t="s">
        <v>18378</v>
      </c>
      <c r="B15334" s="179">
        <v>21330</v>
      </c>
      <c r="C15334" s="179" t="s">
        <v>2092</v>
      </c>
      <c r="D15334" s="179"/>
    </row>
    <row r="15335" spans="1:4" x14ac:dyDescent="0.2">
      <c r="A15335" s="178" t="s">
        <v>18379</v>
      </c>
      <c r="B15335" s="179">
        <v>54610</v>
      </c>
      <c r="C15335" s="179" t="s">
        <v>2092</v>
      </c>
      <c r="D15335" s="179"/>
    </row>
    <row r="15336" spans="1:4" x14ac:dyDescent="0.2">
      <c r="A15336" s="178" t="s">
        <v>18380</v>
      </c>
      <c r="B15336" s="179">
        <v>15310</v>
      </c>
      <c r="C15336" s="179" t="s">
        <v>2092</v>
      </c>
      <c r="D15336" s="179"/>
    </row>
    <row r="15337" spans="1:4" x14ac:dyDescent="0.2">
      <c r="A15337" s="178" t="s">
        <v>18381</v>
      </c>
      <c r="B15337" s="179">
        <v>21460</v>
      </c>
      <c r="C15337" s="179" t="s">
        <v>2092</v>
      </c>
      <c r="D15337" s="179"/>
    </row>
    <row r="15338" spans="1:4" x14ac:dyDescent="0.2">
      <c r="A15338" s="178" t="s">
        <v>18382</v>
      </c>
      <c r="B15338" s="179">
        <v>54115</v>
      </c>
      <c r="C15338" s="179" t="s">
        <v>2092</v>
      </c>
      <c r="D15338" s="179"/>
    </row>
    <row r="15339" spans="1:4" x14ac:dyDescent="0.2">
      <c r="A15339" s="178" t="s">
        <v>18383</v>
      </c>
      <c r="B15339" s="179">
        <v>15140</v>
      </c>
      <c r="C15339" s="179" t="s">
        <v>2092</v>
      </c>
      <c r="D15339" s="179"/>
    </row>
    <row r="15340" spans="1:4" x14ac:dyDescent="0.2">
      <c r="A15340" s="178" t="s">
        <v>18384</v>
      </c>
      <c r="B15340" s="179">
        <v>21410</v>
      </c>
      <c r="C15340" s="179" t="s">
        <v>2092</v>
      </c>
      <c r="D15340" s="179"/>
    </row>
    <row r="15341" spans="1:4" x14ac:dyDescent="0.2">
      <c r="A15341" s="178" t="s">
        <v>18385</v>
      </c>
      <c r="B15341" s="179">
        <v>54770</v>
      </c>
      <c r="C15341" s="179" t="s">
        <v>2092</v>
      </c>
      <c r="D15341" s="179"/>
    </row>
    <row r="15342" spans="1:4" x14ac:dyDescent="0.2">
      <c r="A15342" s="178" t="s">
        <v>18386</v>
      </c>
      <c r="B15342" s="179">
        <v>15140</v>
      </c>
      <c r="C15342" s="179" t="s">
        <v>2092</v>
      </c>
      <c r="D15342" s="179"/>
    </row>
    <row r="15343" spans="1:4" x14ac:dyDescent="0.2">
      <c r="A15343" s="178" t="s">
        <v>18387</v>
      </c>
      <c r="B15343" s="179">
        <v>21310</v>
      </c>
      <c r="C15343" s="179" t="s">
        <v>2092</v>
      </c>
      <c r="D15343" s="179"/>
    </row>
    <row r="15344" spans="1:4" x14ac:dyDescent="0.2">
      <c r="A15344" s="178" t="s">
        <v>18388</v>
      </c>
      <c r="B15344" s="179">
        <v>54170</v>
      </c>
      <c r="C15344" s="179" t="s">
        <v>2092</v>
      </c>
      <c r="D15344" s="179" t="s">
        <v>2096</v>
      </c>
    </row>
    <row r="15345" spans="1:4" x14ac:dyDescent="0.2">
      <c r="A15345" s="178" t="s">
        <v>18389</v>
      </c>
      <c r="B15345" s="179">
        <v>15150</v>
      </c>
      <c r="C15345" s="179" t="s">
        <v>2092</v>
      </c>
      <c r="D15345" s="179"/>
    </row>
    <row r="15346" spans="1:4" x14ac:dyDescent="0.2">
      <c r="A15346" s="178" t="s">
        <v>18390</v>
      </c>
      <c r="B15346" s="179">
        <v>21510</v>
      </c>
      <c r="C15346" s="179" t="s">
        <v>2092</v>
      </c>
      <c r="D15346" s="179"/>
    </row>
    <row r="15347" spans="1:4" x14ac:dyDescent="0.2">
      <c r="A15347" s="178" t="s">
        <v>18391</v>
      </c>
      <c r="B15347" s="179">
        <v>54260</v>
      </c>
      <c r="C15347" s="179" t="s">
        <v>2092</v>
      </c>
      <c r="D15347" s="179"/>
    </row>
    <row r="15348" spans="1:4" x14ac:dyDescent="0.2">
      <c r="A15348" s="178" t="s">
        <v>18392</v>
      </c>
      <c r="B15348" s="179">
        <v>15600</v>
      </c>
      <c r="C15348" s="179" t="s">
        <v>2092</v>
      </c>
      <c r="D15348" s="179" t="s">
        <v>2096</v>
      </c>
    </row>
    <row r="15349" spans="1:4" x14ac:dyDescent="0.2">
      <c r="A15349" s="178" t="s">
        <v>18393</v>
      </c>
      <c r="B15349" s="179">
        <v>21490</v>
      </c>
      <c r="C15349" s="179" t="s">
        <v>2092</v>
      </c>
      <c r="D15349" s="179" t="s">
        <v>2096</v>
      </c>
    </row>
    <row r="15350" spans="1:4" x14ac:dyDescent="0.2">
      <c r="A15350" s="178" t="s">
        <v>18394</v>
      </c>
      <c r="B15350" s="179">
        <v>54770</v>
      </c>
      <c r="C15350" s="179" t="s">
        <v>2092</v>
      </c>
      <c r="D15350" s="179"/>
    </row>
    <row r="15351" spans="1:4" x14ac:dyDescent="0.2">
      <c r="A15351" s="178" t="s">
        <v>18395</v>
      </c>
      <c r="B15351" s="179">
        <v>15140</v>
      </c>
      <c r="C15351" s="179" t="s">
        <v>2092</v>
      </c>
      <c r="D15351" s="179"/>
    </row>
    <row r="15352" spans="1:4" x14ac:dyDescent="0.2">
      <c r="A15352" s="178" t="s">
        <v>18396</v>
      </c>
      <c r="B15352" s="179">
        <v>21290</v>
      </c>
      <c r="C15352" s="179" t="s">
        <v>2092</v>
      </c>
      <c r="D15352" s="179"/>
    </row>
    <row r="15353" spans="1:4" x14ac:dyDescent="0.2">
      <c r="A15353" s="178" t="s">
        <v>18397</v>
      </c>
      <c r="B15353" s="179">
        <v>54450</v>
      </c>
      <c r="C15353" s="179" t="s">
        <v>2092</v>
      </c>
      <c r="D15353" s="179"/>
    </row>
    <row r="15354" spans="1:4" x14ac:dyDescent="0.2">
      <c r="A15354" s="178" t="s">
        <v>18398</v>
      </c>
      <c r="B15354" s="179">
        <v>15100</v>
      </c>
      <c r="C15354" s="179" t="s">
        <v>2092</v>
      </c>
      <c r="D15354" s="179"/>
    </row>
    <row r="15355" spans="1:4" x14ac:dyDescent="0.2">
      <c r="A15355" s="178" t="s">
        <v>18399</v>
      </c>
      <c r="B15355" s="179">
        <v>21500</v>
      </c>
      <c r="C15355" s="179" t="s">
        <v>2092</v>
      </c>
      <c r="D15355" s="179"/>
    </row>
    <row r="15356" spans="1:4" x14ac:dyDescent="0.2">
      <c r="A15356" s="178" t="s">
        <v>18400</v>
      </c>
      <c r="B15356" s="179">
        <v>54450</v>
      </c>
      <c r="C15356" s="179" t="s">
        <v>2092</v>
      </c>
      <c r="D15356" s="179"/>
    </row>
    <row r="15357" spans="1:4" x14ac:dyDescent="0.2">
      <c r="A15357" s="178" t="s">
        <v>18401</v>
      </c>
      <c r="B15357" s="179">
        <v>15800</v>
      </c>
      <c r="C15357" s="179" t="s">
        <v>2092</v>
      </c>
      <c r="D15357" s="179"/>
    </row>
    <row r="15358" spans="1:4" x14ac:dyDescent="0.2">
      <c r="A15358" s="178" t="s">
        <v>18402</v>
      </c>
      <c r="B15358" s="179">
        <v>21360</v>
      </c>
      <c r="C15358" s="179" t="s">
        <v>2092</v>
      </c>
      <c r="D15358" s="179"/>
    </row>
    <row r="15359" spans="1:4" x14ac:dyDescent="0.2">
      <c r="A15359" s="178" t="s">
        <v>18403</v>
      </c>
      <c r="B15359" s="179">
        <v>54200</v>
      </c>
      <c r="C15359" s="179" t="s">
        <v>2092</v>
      </c>
      <c r="D15359" s="179"/>
    </row>
    <row r="15360" spans="1:4" x14ac:dyDescent="0.2">
      <c r="A15360" s="178" t="s">
        <v>18404</v>
      </c>
      <c r="B15360" s="179">
        <v>15230</v>
      </c>
      <c r="C15360" s="179" t="s">
        <v>2092</v>
      </c>
      <c r="D15360" s="179"/>
    </row>
    <row r="15361" spans="1:4" x14ac:dyDescent="0.2">
      <c r="A15361" s="178" t="s">
        <v>18405</v>
      </c>
      <c r="B15361" s="179">
        <v>21360</v>
      </c>
      <c r="C15361" s="179" t="s">
        <v>2092</v>
      </c>
      <c r="D15361" s="179"/>
    </row>
    <row r="15362" spans="1:4" x14ac:dyDescent="0.2">
      <c r="A15362" s="178" t="s">
        <v>18406</v>
      </c>
      <c r="B15362" s="179">
        <v>54150</v>
      </c>
      <c r="C15362" s="179" t="s">
        <v>2092</v>
      </c>
      <c r="D15362" s="179" t="s">
        <v>2096</v>
      </c>
    </row>
    <row r="15363" spans="1:4" x14ac:dyDescent="0.2">
      <c r="A15363" s="178" t="s">
        <v>18407</v>
      </c>
      <c r="B15363" s="179">
        <v>15110</v>
      </c>
      <c r="C15363" s="179" t="s">
        <v>2092</v>
      </c>
      <c r="D15363" s="179"/>
    </row>
    <row r="15364" spans="1:4" x14ac:dyDescent="0.2">
      <c r="A15364" s="178" t="s">
        <v>18408</v>
      </c>
      <c r="B15364" s="179">
        <v>21220</v>
      </c>
      <c r="C15364" s="179" t="s">
        <v>2092</v>
      </c>
      <c r="D15364" s="179"/>
    </row>
    <row r="15365" spans="1:4" x14ac:dyDescent="0.2">
      <c r="A15365" s="178" t="s">
        <v>18409</v>
      </c>
      <c r="B15365" s="179">
        <v>54110</v>
      </c>
      <c r="C15365" s="179" t="s">
        <v>2092</v>
      </c>
      <c r="D15365" s="179"/>
    </row>
    <row r="15366" spans="1:4" x14ac:dyDescent="0.2">
      <c r="A15366" s="178" t="s">
        <v>18410</v>
      </c>
      <c r="B15366" s="179">
        <v>15140</v>
      </c>
      <c r="C15366" s="179" t="s">
        <v>2092</v>
      </c>
      <c r="D15366" s="179"/>
    </row>
    <row r="15367" spans="1:4" x14ac:dyDescent="0.2">
      <c r="A15367" s="178" t="s">
        <v>18411</v>
      </c>
      <c r="B15367" s="179">
        <v>21310</v>
      </c>
      <c r="C15367" s="179" t="s">
        <v>2092</v>
      </c>
      <c r="D15367" s="179" t="s">
        <v>2096</v>
      </c>
    </row>
    <row r="15368" spans="1:4" x14ac:dyDescent="0.2">
      <c r="A15368" s="178" t="s">
        <v>18412</v>
      </c>
      <c r="B15368" s="179">
        <v>54760</v>
      </c>
      <c r="C15368" s="179" t="s">
        <v>2092</v>
      </c>
      <c r="D15368" s="179"/>
    </row>
    <row r="15369" spans="1:4" x14ac:dyDescent="0.2">
      <c r="A15369" s="178" t="s">
        <v>18413</v>
      </c>
      <c r="B15369" s="179">
        <v>15230</v>
      </c>
      <c r="C15369" s="179" t="s">
        <v>2092</v>
      </c>
      <c r="D15369" s="179"/>
    </row>
    <row r="15370" spans="1:4" x14ac:dyDescent="0.2">
      <c r="A15370" s="178" t="s">
        <v>18414</v>
      </c>
      <c r="B15370" s="179">
        <v>21520</v>
      </c>
      <c r="C15370" s="179" t="s">
        <v>2092</v>
      </c>
      <c r="D15370" s="179"/>
    </row>
    <row r="15371" spans="1:4" x14ac:dyDescent="0.2">
      <c r="A15371" s="178" t="s">
        <v>18415</v>
      </c>
      <c r="B15371" s="179">
        <v>54370</v>
      </c>
      <c r="C15371" s="179" t="s">
        <v>2092</v>
      </c>
      <c r="D15371" s="179"/>
    </row>
    <row r="15372" spans="1:4" x14ac:dyDescent="0.2">
      <c r="A15372" s="178" t="s">
        <v>18416</v>
      </c>
      <c r="B15372" s="179" t="s">
        <v>18417</v>
      </c>
      <c r="C15372" s="179" t="s">
        <v>2092</v>
      </c>
      <c r="D15372" s="179"/>
    </row>
    <row r="15373" spans="1:4" x14ac:dyDescent="0.2">
      <c r="A15373" s="178" t="s">
        <v>18418</v>
      </c>
      <c r="B15373" s="179">
        <v>21310</v>
      </c>
      <c r="C15373" s="179" t="s">
        <v>2092</v>
      </c>
      <c r="D15373" s="179"/>
    </row>
    <row r="15374" spans="1:4" x14ac:dyDescent="0.2">
      <c r="A15374" s="178" t="s">
        <v>18419</v>
      </c>
      <c r="B15374" s="179">
        <v>54385</v>
      </c>
      <c r="C15374" s="179" t="s">
        <v>2092</v>
      </c>
      <c r="D15374" s="179" t="s">
        <v>2096</v>
      </c>
    </row>
    <row r="15375" spans="1:4" x14ac:dyDescent="0.2">
      <c r="A15375" s="178" t="s">
        <v>18420</v>
      </c>
      <c r="B15375" s="179">
        <v>15500</v>
      </c>
      <c r="C15375" s="179" t="s">
        <v>2092</v>
      </c>
      <c r="D15375" s="179"/>
    </row>
    <row r="15376" spans="1:4" x14ac:dyDescent="0.2">
      <c r="A15376" s="178" t="s">
        <v>18421</v>
      </c>
      <c r="B15376" s="179" t="s">
        <v>18422</v>
      </c>
      <c r="C15376" s="179" t="s">
        <v>2092</v>
      </c>
      <c r="D15376" s="179"/>
    </row>
    <row r="15377" spans="1:4" x14ac:dyDescent="0.2">
      <c r="A15377" s="178" t="s">
        <v>18423</v>
      </c>
      <c r="B15377" s="179" t="s">
        <v>18424</v>
      </c>
      <c r="C15377" s="179" t="s">
        <v>2092</v>
      </c>
      <c r="D15377" s="179" t="s">
        <v>2096</v>
      </c>
    </row>
    <row r="15378" spans="1:4" x14ac:dyDescent="0.2">
      <c r="A15378" s="178" t="s">
        <v>18425</v>
      </c>
      <c r="B15378" s="179">
        <v>15140</v>
      </c>
      <c r="C15378" s="179" t="s">
        <v>2092</v>
      </c>
      <c r="D15378" s="179"/>
    </row>
    <row r="15379" spans="1:4" x14ac:dyDescent="0.2">
      <c r="A15379" s="178" t="s">
        <v>18426</v>
      </c>
      <c r="B15379" s="179">
        <v>21250</v>
      </c>
      <c r="C15379" s="179" t="s">
        <v>2092</v>
      </c>
      <c r="D15379" s="179"/>
    </row>
    <row r="15380" spans="1:4" x14ac:dyDescent="0.2">
      <c r="A15380" s="178" t="s">
        <v>18427</v>
      </c>
      <c r="B15380" s="179">
        <v>54540</v>
      </c>
      <c r="C15380" s="179" t="s">
        <v>2092</v>
      </c>
      <c r="D15380" s="179" t="s">
        <v>2096</v>
      </c>
    </row>
    <row r="15381" spans="1:4" x14ac:dyDescent="0.2">
      <c r="A15381" s="178" t="s">
        <v>18428</v>
      </c>
      <c r="B15381" s="179">
        <v>15150</v>
      </c>
      <c r="C15381" s="179" t="s">
        <v>2092</v>
      </c>
      <c r="D15381" s="179"/>
    </row>
    <row r="15382" spans="1:4" x14ac:dyDescent="0.2">
      <c r="A15382" s="178" t="s">
        <v>18429</v>
      </c>
      <c r="B15382" s="179">
        <v>21520</v>
      </c>
      <c r="C15382" s="179" t="s">
        <v>2092</v>
      </c>
      <c r="D15382" s="179"/>
    </row>
    <row r="15383" spans="1:4" x14ac:dyDescent="0.2">
      <c r="A15383" s="178" t="s">
        <v>18430</v>
      </c>
      <c r="B15383" s="179">
        <v>54450</v>
      </c>
      <c r="C15383" s="179" t="s">
        <v>2092</v>
      </c>
      <c r="D15383" s="179"/>
    </row>
    <row r="15384" spans="1:4" x14ac:dyDescent="0.2">
      <c r="A15384" s="178" t="s">
        <v>18431</v>
      </c>
      <c r="B15384" s="179">
        <v>15140</v>
      </c>
      <c r="C15384" s="179" t="s">
        <v>2092</v>
      </c>
      <c r="D15384" s="179"/>
    </row>
    <row r="15385" spans="1:4" x14ac:dyDescent="0.2">
      <c r="A15385" s="178" t="s">
        <v>18432</v>
      </c>
      <c r="B15385" s="179">
        <v>21610</v>
      </c>
      <c r="C15385" s="179" t="s">
        <v>2092</v>
      </c>
      <c r="D15385" s="179"/>
    </row>
    <row r="15386" spans="1:4" x14ac:dyDescent="0.2">
      <c r="A15386" s="178" t="s">
        <v>18433</v>
      </c>
      <c r="B15386" s="179" t="s">
        <v>12590</v>
      </c>
      <c r="C15386" s="179" t="s">
        <v>2092</v>
      </c>
      <c r="D15386" s="179"/>
    </row>
    <row r="15387" spans="1:4" x14ac:dyDescent="0.2">
      <c r="A15387" s="178" t="s">
        <v>18434</v>
      </c>
      <c r="B15387" s="179">
        <v>15130</v>
      </c>
      <c r="C15387" s="179" t="s">
        <v>2092</v>
      </c>
      <c r="D15387" s="179"/>
    </row>
    <row r="15388" spans="1:4" x14ac:dyDescent="0.2">
      <c r="A15388" s="178" t="s">
        <v>18435</v>
      </c>
      <c r="B15388" s="179">
        <v>21260</v>
      </c>
      <c r="C15388" s="179" t="s">
        <v>2092</v>
      </c>
      <c r="D15388" s="179"/>
    </row>
    <row r="15389" spans="1:4" x14ac:dyDescent="0.2">
      <c r="A15389" s="178" t="s">
        <v>18436</v>
      </c>
      <c r="B15389" s="179">
        <v>54620</v>
      </c>
      <c r="C15389" s="179" t="s">
        <v>2092</v>
      </c>
      <c r="D15389" s="179" t="s">
        <v>2096</v>
      </c>
    </row>
    <row r="15390" spans="1:4" x14ac:dyDescent="0.2">
      <c r="A15390" s="178" t="s">
        <v>18437</v>
      </c>
      <c r="B15390" s="179">
        <v>15120</v>
      </c>
      <c r="C15390" s="179" t="s">
        <v>2092</v>
      </c>
      <c r="D15390" s="179"/>
    </row>
    <row r="15391" spans="1:4" x14ac:dyDescent="0.2">
      <c r="A15391" s="178" t="s">
        <v>18438</v>
      </c>
      <c r="B15391" s="179">
        <v>21690</v>
      </c>
      <c r="C15391" s="179" t="s">
        <v>2092</v>
      </c>
      <c r="D15391" s="179"/>
    </row>
    <row r="15392" spans="1:4" x14ac:dyDescent="0.2">
      <c r="A15392" s="178" t="s">
        <v>18439</v>
      </c>
      <c r="B15392" s="179">
        <v>54890</v>
      </c>
      <c r="C15392" s="179" t="s">
        <v>2092</v>
      </c>
      <c r="D15392" s="179"/>
    </row>
    <row r="15393" spans="1:4" x14ac:dyDescent="0.2">
      <c r="A15393" s="178" t="s">
        <v>18440</v>
      </c>
      <c r="B15393" s="179">
        <v>15240</v>
      </c>
      <c r="C15393" s="179" t="s">
        <v>2092</v>
      </c>
      <c r="D15393" s="179"/>
    </row>
    <row r="15394" spans="1:4" x14ac:dyDescent="0.2">
      <c r="A15394" s="178" t="s">
        <v>18441</v>
      </c>
      <c r="B15394" s="179">
        <v>21350</v>
      </c>
      <c r="C15394" s="179" t="s">
        <v>2092</v>
      </c>
      <c r="D15394" s="179"/>
    </row>
    <row r="15395" spans="1:4" x14ac:dyDescent="0.2">
      <c r="A15395" s="178" t="s">
        <v>18442</v>
      </c>
      <c r="B15395" s="179">
        <v>54620</v>
      </c>
      <c r="C15395" s="179" t="s">
        <v>2092</v>
      </c>
      <c r="D15395" s="179"/>
    </row>
    <row r="15396" spans="1:4" x14ac:dyDescent="0.2">
      <c r="A15396" s="178" t="s">
        <v>18443</v>
      </c>
      <c r="B15396" s="179">
        <v>15290</v>
      </c>
      <c r="C15396" s="179" t="s">
        <v>2092</v>
      </c>
      <c r="D15396" s="179"/>
    </row>
    <row r="15397" spans="1:4" x14ac:dyDescent="0.2">
      <c r="A15397" s="178" t="s">
        <v>18444</v>
      </c>
      <c r="B15397" s="179">
        <v>21470</v>
      </c>
      <c r="C15397" s="179" t="s">
        <v>2092</v>
      </c>
      <c r="D15397" s="179" t="s">
        <v>2096</v>
      </c>
    </row>
    <row r="15398" spans="1:4" x14ac:dyDescent="0.2">
      <c r="A15398" s="178" t="s">
        <v>18445</v>
      </c>
      <c r="B15398" s="179">
        <v>54450</v>
      </c>
      <c r="C15398" s="179" t="s">
        <v>2092</v>
      </c>
      <c r="D15398" s="179" t="s">
        <v>2096</v>
      </c>
    </row>
    <row r="15399" spans="1:4" x14ac:dyDescent="0.2">
      <c r="A15399" s="178" t="s">
        <v>18446</v>
      </c>
      <c r="B15399" s="179">
        <v>15340</v>
      </c>
      <c r="C15399" s="179" t="s">
        <v>2092</v>
      </c>
      <c r="D15399" s="179"/>
    </row>
    <row r="15400" spans="1:4" x14ac:dyDescent="0.2">
      <c r="A15400" s="178" t="s">
        <v>18447</v>
      </c>
      <c r="B15400" s="179">
        <v>21560</v>
      </c>
      <c r="C15400" s="179" t="s">
        <v>2092</v>
      </c>
      <c r="D15400" s="179" t="s">
        <v>2096</v>
      </c>
    </row>
    <row r="15401" spans="1:4" x14ac:dyDescent="0.2">
      <c r="A15401" s="178" t="s">
        <v>18448</v>
      </c>
      <c r="B15401" s="179">
        <v>54470</v>
      </c>
      <c r="C15401" s="179" t="s">
        <v>2092</v>
      </c>
      <c r="D15401" s="179"/>
    </row>
    <row r="15402" spans="1:4" x14ac:dyDescent="0.2">
      <c r="A15402" s="178" t="s">
        <v>18449</v>
      </c>
      <c r="B15402" s="179">
        <v>15250</v>
      </c>
      <c r="C15402" s="179" t="s">
        <v>2092</v>
      </c>
      <c r="D15402" s="179"/>
    </row>
    <row r="15403" spans="1:4" x14ac:dyDescent="0.2">
      <c r="A15403" s="178" t="s">
        <v>18450</v>
      </c>
      <c r="B15403" s="179">
        <v>21570</v>
      </c>
      <c r="C15403" s="179" t="s">
        <v>2092</v>
      </c>
      <c r="D15403" s="179"/>
    </row>
    <row r="15404" spans="1:4" x14ac:dyDescent="0.2">
      <c r="A15404" s="178" t="s">
        <v>18451</v>
      </c>
      <c r="B15404" s="179">
        <v>54620</v>
      </c>
      <c r="C15404" s="179" t="s">
        <v>2092</v>
      </c>
      <c r="D15404" s="179" t="s">
        <v>2096</v>
      </c>
    </row>
    <row r="15405" spans="1:4" x14ac:dyDescent="0.2">
      <c r="A15405" s="178" t="s">
        <v>18452</v>
      </c>
      <c r="B15405" s="179">
        <v>15110</v>
      </c>
      <c r="C15405" s="179" t="s">
        <v>2092</v>
      </c>
      <c r="D15405" s="179"/>
    </row>
    <row r="15406" spans="1:4" x14ac:dyDescent="0.2">
      <c r="A15406" s="178" t="s">
        <v>18453</v>
      </c>
      <c r="B15406" s="179">
        <v>21220</v>
      </c>
      <c r="C15406" s="179" t="s">
        <v>2092</v>
      </c>
      <c r="D15406" s="179"/>
    </row>
    <row r="15407" spans="1:4" x14ac:dyDescent="0.2">
      <c r="A15407" s="178" t="s">
        <v>18454</v>
      </c>
      <c r="B15407" s="179">
        <v>54560</v>
      </c>
      <c r="C15407" s="179" t="s">
        <v>2092</v>
      </c>
      <c r="D15407" s="179" t="s">
        <v>2096</v>
      </c>
    </row>
    <row r="15408" spans="1:4" x14ac:dyDescent="0.2">
      <c r="A15408" s="178" t="s">
        <v>18455</v>
      </c>
      <c r="B15408" s="179">
        <v>15600</v>
      </c>
      <c r="C15408" s="179" t="s">
        <v>2092</v>
      </c>
      <c r="D15408" s="179"/>
    </row>
    <row r="15409" spans="1:4" x14ac:dyDescent="0.2">
      <c r="A15409" s="178" t="s">
        <v>18456</v>
      </c>
      <c r="B15409" s="179">
        <v>21500</v>
      </c>
      <c r="C15409" s="179" t="s">
        <v>2092</v>
      </c>
      <c r="D15409" s="179"/>
    </row>
    <row r="15410" spans="1:4" x14ac:dyDescent="0.2">
      <c r="A15410" s="178" t="s">
        <v>18457</v>
      </c>
      <c r="B15410" s="179">
        <v>54540</v>
      </c>
      <c r="C15410" s="179" t="s">
        <v>2092</v>
      </c>
      <c r="D15410" s="179"/>
    </row>
    <row r="15411" spans="1:4" x14ac:dyDescent="0.2">
      <c r="A15411" s="178" t="s">
        <v>18458</v>
      </c>
      <c r="B15411" s="179">
        <v>15400</v>
      </c>
      <c r="C15411" s="179" t="s">
        <v>2092</v>
      </c>
      <c r="D15411" s="179"/>
    </row>
    <row r="15412" spans="1:4" x14ac:dyDescent="0.2">
      <c r="A15412" s="178" t="s">
        <v>18459</v>
      </c>
      <c r="B15412" s="179">
        <v>21290</v>
      </c>
      <c r="C15412" s="179" t="s">
        <v>2092</v>
      </c>
      <c r="D15412" s="179"/>
    </row>
    <row r="15413" spans="1:4" x14ac:dyDescent="0.2">
      <c r="A15413" s="178" t="s">
        <v>18460</v>
      </c>
      <c r="B15413" s="179">
        <v>54450</v>
      </c>
      <c r="C15413" s="179" t="s">
        <v>2092</v>
      </c>
      <c r="D15413" s="179" t="s">
        <v>2096</v>
      </c>
    </row>
    <row r="15414" spans="1:4" x14ac:dyDescent="0.2">
      <c r="A15414" s="178" t="s">
        <v>18461</v>
      </c>
      <c r="B15414" s="179">
        <v>15100</v>
      </c>
      <c r="C15414" s="179" t="s">
        <v>2092</v>
      </c>
      <c r="D15414" s="179"/>
    </row>
    <row r="15415" spans="1:4" x14ac:dyDescent="0.2">
      <c r="A15415" s="178" t="s">
        <v>18462</v>
      </c>
      <c r="B15415" s="179">
        <v>21360</v>
      </c>
      <c r="C15415" s="179" t="s">
        <v>2092</v>
      </c>
      <c r="D15415" s="179"/>
    </row>
    <row r="15416" spans="1:4" x14ac:dyDescent="0.2">
      <c r="A15416" s="178" t="s">
        <v>18463</v>
      </c>
      <c r="B15416" s="179">
        <v>54111</v>
      </c>
      <c r="C15416" s="179" t="s">
        <v>2092</v>
      </c>
      <c r="D15416" s="179"/>
    </row>
    <row r="15417" spans="1:4" x14ac:dyDescent="0.2">
      <c r="A15417" s="178" t="s">
        <v>18464</v>
      </c>
      <c r="B15417" s="179">
        <v>15590</v>
      </c>
      <c r="C15417" s="179" t="s">
        <v>2092</v>
      </c>
      <c r="D15417" s="179"/>
    </row>
    <row r="15418" spans="1:4" x14ac:dyDescent="0.2">
      <c r="A15418" s="178" t="s">
        <v>18465</v>
      </c>
      <c r="B15418" s="179">
        <v>21150</v>
      </c>
      <c r="C15418" s="179" t="s">
        <v>2092</v>
      </c>
      <c r="D15418" s="179"/>
    </row>
    <row r="15419" spans="1:4" x14ac:dyDescent="0.2">
      <c r="A15419" s="178" t="s">
        <v>18466</v>
      </c>
      <c r="B15419" s="179">
        <v>54200</v>
      </c>
      <c r="C15419" s="179" t="s">
        <v>2092</v>
      </c>
      <c r="D15419" s="179"/>
    </row>
    <row r="15420" spans="1:4" x14ac:dyDescent="0.2">
      <c r="A15420" s="178" t="s">
        <v>18467</v>
      </c>
      <c r="B15420" s="179">
        <v>15160</v>
      </c>
      <c r="C15420" s="179" t="s">
        <v>2092</v>
      </c>
      <c r="D15420" s="179"/>
    </row>
    <row r="15421" spans="1:4" x14ac:dyDescent="0.2">
      <c r="A15421" s="178" t="s">
        <v>18468</v>
      </c>
      <c r="B15421" s="179">
        <v>21290</v>
      </c>
      <c r="C15421" s="179" t="s">
        <v>2092</v>
      </c>
      <c r="D15421" s="179"/>
    </row>
    <row r="15422" spans="1:4" x14ac:dyDescent="0.2">
      <c r="A15422" s="178" t="s">
        <v>18469</v>
      </c>
      <c r="B15422" s="179" t="s">
        <v>18470</v>
      </c>
      <c r="C15422" s="179" t="s">
        <v>2092</v>
      </c>
      <c r="D15422" s="179"/>
    </row>
    <row r="15423" spans="1:4" x14ac:dyDescent="0.2">
      <c r="A15423" s="178" t="s">
        <v>18471</v>
      </c>
      <c r="B15423" s="179">
        <v>15160</v>
      </c>
      <c r="C15423" s="179" t="s">
        <v>2092</v>
      </c>
      <c r="D15423" s="179"/>
    </row>
    <row r="15424" spans="1:4" x14ac:dyDescent="0.2">
      <c r="A15424" s="178" t="s">
        <v>18472</v>
      </c>
      <c r="B15424" s="179">
        <v>21110</v>
      </c>
      <c r="C15424" s="179" t="s">
        <v>2092</v>
      </c>
      <c r="D15424" s="179" t="s">
        <v>2096</v>
      </c>
    </row>
    <row r="15425" spans="1:4" x14ac:dyDescent="0.2">
      <c r="A15425" s="178" t="s">
        <v>18473</v>
      </c>
      <c r="B15425" s="179">
        <v>54136</v>
      </c>
      <c r="C15425" s="179" t="s">
        <v>2092</v>
      </c>
      <c r="D15425" s="179" t="s">
        <v>2096</v>
      </c>
    </row>
    <row r="15426" spans="1:4" x14ac:dyDescent="0.2">
      <c r="A15426" s="178" t="s">
        <v>18474</v>
      </c>
      <c r="B15426" s="179">
        <v>15800</v>
      </c>
      <c r="C15426" s="179" t="s">
        <v>2092</v>
      </c>
      <c r="D15426" s="179"/>
    </row>
    <row r="15427" spans="1:4" x14ac:dyDescent="0.2">
      <c r="A15427" s="178" t="s">
        <v>18475</v>
      </c>
      <c r="B15427" s="179">
        <v>21120</v>
      </c>
      <c r="C15427" s="179" t="s">
        <v>2092</v>
      </c>
      <c r="D15427" s="179"/>
    </row>
    <row r="15428" spans="1:4" x14ac:dyDescent="0.2">
      <c r="A15428" s="178" t="s">
        <v>18476</v>
      </c>
      <c r="B15428" s="179">
        <v>54800</v>
      </c>
      <c r="C15428" s="179" t="s">
        <v>2092</v>
      </c>
      <c r="D15428" s="179"/>
    </row>
    <row r="15429" spans="1:4" x14ac:dyDescent="0.2">
      <c r="A15429" s="178" t="s">
        <v>18477</v>
      </c>
      <c r="B15429" s="179">
        <v>15100</v>
      </c>
      <c r="C15429" s="179" t="s">
        <v>2092</v>
      </c>
      <c r="D15429" s="179"/>
    </row>
    <row r="15430" spans="1:4" x14ac:dyDescent="0.2">
      <c r="A15430" s="178" t="s">
        <v>18478</v>
      </c>
      <c r="B15430" s="179">
        <v>21290</v>
      </c>
      <c r="C15430" s="179" t="s">
        <v>2092</v>
      </c>
      <c r="D15430" s="179"/>
    </row>
    <row r="15431" spans="1:4" x14ac:dyDescent="0.2">
      <c r="A15431" s="178" t="s">
        <v>18479</v>
      </c>
      <c r="B15431" s="179">
        <v>54740</v>
      </c>
      <c r="C15431" s="179" t="s">
        <v>2092</v>
      </c>
      <c r="D15431" s="179"/>
    </row>
    <row r="15432" spans="1:4" x14ac:dyDescent="0.2">
      <c r="A15432" s="178" t="s">
        <v>18480</v>
      </c>
      <c r="B15432" s="179">
        <v>15220</v>
      </c>
      <c r="C15432" s="179" t="s">
        <v>2092</v>
      </c>
      <c r="D15432" s="179"/>
    </row>
    <row r="15433" spans="1:4" x14ac:dyDescent="0.2">
      <c r="A15433" s="178" t="s">
        <v>18481</v>
      </c>
      <c r="B15433" s="179">
        <v>21220</v>
      </c>
      <c r="C15433" s="179" t="s">
        <v>2092</v>
      </c>
      <c r="D15433" s="179"/>
    </row>
    <row r="15434" spans="1:4" x14ac:dyDescent="0.2">
      <c r="A15434" s="178" t="s">
        <v>18482</v>
      </c>
      <c r="B15434" s="179">
        <v>54800</v>
      </c>
      <c r="C15434" s="179" t="s">
        <v>2092</v>
      </c>
      <c r="D15434" s="179"/>
    </row>
    <row r="15435" spans="1:4" x14ac:dyDescent="0.2">
      <c r="A15435" s="178" t="s">
        <v>18483</v>
      </c>
      <c r="B15435" s="179">
        <v>15210</v>
      </c>
      <c r="C15435" s="179" t="s">
        <v>2092</v>
      </c>
      <c r="D15435" s="179" t="s">
        <v>2096</v>
      </c>
    </row>
    <row r="15436" spans="1:4" x14ac:dyDescent="0.2">
      <c r="A15436" s="178" t="s">
        <v>18484</v>
      </c>
      <c r="B15436" s="179">
        <v>21400</v>
      </c>
      <c r="C15436" s="179" t="s">
        <v>2092</v>
      </c>
      <c r="D15436" s="179"/>
    </row>
    <row r="15437" spans="1:4" x14ac:dyDescent="0.2">
      <c r="A15437" s="178" t="s">
        <v>18485</v>
      </c>
      <c r="B15437" s="179">
        <v>54110</v>
      </c>
      <c r="C15437" s="179" t="s">
        <v>2092</v>
      </c>
      <c r="D15437" s="179"/>
    </row>
    <row r="15438" spans="1:4" x14ac:dyDescent="0.2">
      <c r="A15438" s="178" t="s">
        <v>18486</v>
      </c>
      <c r="B15438" s="179">
        <v>16140</v>
      </c>
      <c r="C15438" s="179" t="s">
        <v>2092</v>
      </c>
      <c r="D15438" s="179"/>
    </row>
    <row r="15439" spans="1:4" x14ac:dyDescent="0.2">
      <c r="A15439" s="178" t="s">
        <v>18487</v>
      </c>
      <c r="B15439" s="179">
        <v>21230</v>
      </c>
      <c r="C15439" s="179" t="s">
        <v>2092</v>
      </c>
      <c r="D15439" s="179"/>
    </row>
    <row r="15440" spans="1:4" x14ac:dyDescent="0.2">
      <c r="A15440" s="178" t="s">
        <v>18488</v>
      </c>
      <c r="B15440" s="179">
        <v>54113</v>
      </c>
      <c r="C15440" s="179" t="s">
        <v>2092</v>
      </c>
      <c r="D15440" s="179"/>
    </row>
    <row r="15441" spans="1:4" x14ac:dyDescent="0.2">
      <c r="A15441" s="178" t="s">
        <v>18489</v>
      </c>
      <c r="B15441" s="179">
        <v>16490</v>
      </c>
      <c r="C15441" s="179" t="s">
        <v>2092</v>
      </c>
      <c r="D15441" s="179"/>
    </row>
    <row r="15442" spans="1:4" x14ac:dyDescent="0.2">
      <c r="A15442" s="178" t="s">
        <v>18490</v>
      </c>
      <c r="B15442" s="179">
        <v>21440</v>
      </c>
      <c r="C15442" s="179" t="s">
        <v>2092</v>
      </c>
      <c r="D15442" s="179"/>
    </row>
    <row r="15443" spans="1:4" x14ac:dyDescent="0.2">
      <c r="A15443" s="178" t="s">
        <v>18491</v>
      </c>
      <c r="B15443" s="179">
        <v>54230</v>
      </c>
      <c r="C15443" s="179" t="s">
        <v>2092</v>
      </c>
      <c r="D15443" s="179" t="s">
        <v>2096</v>
      </c>
    </row>
    <row r="15444" spans="1:4" x14ac:dyDescent="0.2">
      <c r="A15444" s="178" t="s">
        <v>18492</v>
      </c>
      <c r="B15444" s="179">
        <v>16300</v>
      </c>
      <c r="C15444" s="179" t="s">
        <v>2092</v>
      </c>
      <c r="D15444" s="179"/>
    </row>
    <row r="15445" spans="1:4" x14ac:dyDescent="0.2">
      <c r="A15445" s="178" t="s">
        <v>18493</v>
      </c>
      <c r="B15445" s="179">
        <v>21330</v>
      </c>
      <c r="C15445" s="179" t="s">
        <v>2092</v>
      </c>
      <c r="D15445" s="179"/>
    </row>
    <row r="15446" spans="1:4" x14ac:dyDescent="0.2">
      <c r="A15446" s="178" t="s">
        <v>18494</v>
      </c>
      <c r="B15446" s="179">
        <v>54280</v>
      </c>
      <c r="C15446" s="179" t="s">
        <v>2092</v>
      </c>
      <c r="D15446" s="179" t="s">
        <v>2096</v>
      </c>
    </row>
    <row r="15447" spans="1:4" x14ac:dyDescent="0.2">
      <c r="A15447" s="178" t="s">
        <v>18495</v>
      </c>
      <c r="B15447" s="179">
        <v>16560</v>
      </c>
      <c r="C15447" s="179" t="s">
        <v>2092</v>
      </c>
      <c r="D15447" s="179"/>
    </row>
    <row r="15448" spans="1:4" x14ac:dyDescent="0.2">
      <c r="A15448" s="178" t="s">
        <v>18496</v>
      </c>
      <c r="B15448" s="179">
        <v>21140</v>
      </c>
      <c r="C15448" s="179" t="s">
        <v>2092</v>
      </c>
      <c r="D15448" s="179"/>
    </row>
    <row r="15449" spans="1:4" x14ac:dyDescent="0.2">
      <c r="A15449" s="178" t="s">
        <v>18497</v>
      </c>
      <c r="B15449" s="179">
        <v>54700</v>
      </c>
      <c r="C15449" s="179" t="s">
        <v>2092</v>
      </c>
      <c r="D15449" s="179"/>
    </row>
    <row r="15450" spans="1:4" x14ac:dyDescent="0.2">
      <c r="A15450" s="178" t="s">
        <v>18498</v>
      </c>
      <c r="B15450" s="179">
        <v>16120</v>
      </c>
      <c r="C15450" s="179" t="s">
        <v>2092</v>
      </c>
      <c r="D15450" s="179"/>
    </row>
    <row r="15451" spans="1:4" x14ac:dyDescent="0.2">
      <c r="A15451" s="178" t="s">
        <v>18499</v>
      </c>
      <c r="B15451" s="179">
        <v>21310</v>
      </c>
      <c r="C15451" s="179" t="s">
        <v>2092</v>
      </c>
      <c r="D15451" s="179"/>
    </row>
    <row r="15452" spans="1:4" x14ac:dyDescent="0.2">
      <c r="A15452" s="178" t="s">
        <v>18500</v>
      </c>
      <c r="B15452" s="179">
        <v>54250</v>
      </c>
      <c r="C15452" s="179" t="s">
        <v>2092</v>
      </c>
      <c r="D15452" s="179" t="s">
        <v>2096</v>
      </c>
    </row>
    <row r="15453" spans="1:4" x14ac:dyDescent="0.2">
      <c r="A15453" s="178" t="s">
        <v>18501</v>
      </c>
      <c r="B15453" s="179">
        <v>16000</v>
      </c>
      <c r="C15453" s="179" t="s">
        <v>2092</v>
      </c>
      <c r="D15453" s="179" t="s">
        <v>2096</v>
      </c>
    </row>
    <row r="15454" spans="1:4" x14ac:dyDescent="0.2">
      <c r="A15454" s="178" t="s">
        <v>18502</v>
      </c>
      <c r="B15454" s="179">
        <v>21400</v>
      </c>
      <c r="C15454" s="179" t="s">
        <v>2092</v>
      </c>
      <c r="D15454" s="179" t="s">
        <v>2096</v>
      </c>
    </row>
    <row r="15455" spans="1:4" x14ac:dyDescent="0.2">
      <c r="A15455" s="178" t="s">
        <v>18503</v>
      </c>
      <c r="B15455" s="179">
        <v>54300</v>
      </c>
      <c r="C15455" s="179" t="s">
        <v>2092</v>
      </c>
      <c r="D15455" s="179" t="s">
        <v>2096</v>
      </c>
    </row>
    <row r="15456" spans="1:4" x14ac:dyDescent="0.2">
      <c r="A15456" s="178" t="s">
        <v>18504</v>
      </c>
      <c r="B15456" s="179">
        <v>16500</v>
      </c>
      <c r="C15456" s="179" t="s">
        <v>2092</v>
      </c>
      <c r="D15456" s="179" t="s">
        <v>2096</v>
      </c>
    </row>
    <row r="15457" spans="1:4" x14ac:dyDescent="0.2">
      <c r="A15457" s="178" t="s">
        <v>18505</v>
      </c>
      <c r="B15457" s="179">
        <v>21520</v>
      </c>
      <c r="C15457" s="179" t="s">
        <v>2092</v>
      </c>
      <c r="D15457" s="179"/>
    </row>
    <row r="15458" spans="1:4" x14ac:dyDescent="0.2">
      <c r="A15458" s="178" t="s">
        <v>18506</v>
      </c>
      <c r="B15458" s="179">
        <v>54360</v>
      </c>
      <c r="C15458" s="179" t="s">
        <v>2092</v>
      </c>
      <c r="D15458" s="179"/>
    </row>
    <row r="15459" spans="1:4" x14ac:dyDescent="0.2">
      <c r="A15459" s="178" t="s">
        <v>18507</v>
      </c>
      <c r="B15459" s="179">
        <v>16130</v>
      </c>
      <c r="C15459" s="179" t="s">
        <v>2092</v>
      </c>
      <c r="D15459" s="179" t="s">
        <v>2096</v>
      </c>
    </row>
    <row r="15460" spans="1:4" x14ac:dyDescent="0.2">
      <c r="A15460" s="178" t="s">
        <v>18508</v>
      </c>
      <c r="B15460" s="179">
        <v>21300</v>
      </c>
      <c r="C15460" s="179" t="s">
        <v>2092</v>
      </c>
      <c r="D15460" s="179" t="s">
        <v>2096</v>
      </c>
    </row>
    <row r="15461" spans="1:4" x14ac:dyDescent="0.2">
      <c r="A15461" s="178" t="s">
        <v>18509</v>
      </c>
      <c r="B15461" s="179">
        <v>54122</v>
      </c>
      <c r="C15461" s="179" t="s">
        <v>2092</v>
      </c>
      <c r="D15461" s="179" t="s">
        <v>2096</v>
      </c>
    </row>
    <row r="15462" spans="1:4" x14ac:dyDescent="0.2">
      <c r="A15462" s="178" t="s">
        <v>18510</v>
      </c>
      <c r="B15462" s="179">
        <v>16290</v>
      </c>
      <c r="C15462" s="179" t="s">
        <v>2092</v>
      </c>
      <c r="D15462" s="179"/>
    </row>
    <row r="15463" spans="1:4" x14ac:dyDescent="0.2">
      <c r="A15463" s="178" t="s">
        <v>18511</v>
      </c>
      <c r="B15463" s="179">
        <v>21200</v>
      </c>
      <c r="C15463" s="179" t="s">
        <v>2092</v>
      </c>
      <c r="D15463" s="179"/>
    </row>
    <row r="15464" spans="1:4" x14ac:dyDescent="0.2">
      <c r="A15464" s="178" t="s">
        <v>18512</v>
      </c>
      <c r="B15464" s="179">
        <v>54610</v>
      </c>
      <c r="C15464" s="179" t="s">
        <v>2092</v>
      </c>
      <c r="D15464" s="179"/>
    </row>
    <row r="15465" spans="1:4" x14ac:dyDescent="0.2">
      <c r="A15465" s="178" t="s">
        <v>18513</v>
      </c>
      <c r="B15465" s="179">
        <v>16560</v>
      </c>
      <c r="C15465" s="179" t="s">
        <v>2092</v>
      </c>
      <c r="D15465" s="179"/>
    </row>
    <row r="15466" spans="1:4" x14ac:dyDescent="0.2">
      <c r="A15466" s="178" t="s">
        <v>18514</v>
      </c>
      <c r="B15466" s="179" t="s">
        <v>18515</v>
      </c>
      <c r="C15466" s="179" t="s">
        <v>2092</v>
      </c>
      <c r="D15466" s="179"/>
    </row>
    <row r="15467" spans="1:4" x14ac:dyDescent="0.2">
      <c r="A15467" s="178" t="s">
        <v>18516</v>
      </c>
      <c r="B15467" s="179">
        <v>54720</v>
      </c>
      <c r="C15467" s="179" t="s">
        <v>2092</v>
      </c>
      <c r="D15467" s="179"/>
    </row>
    <row r="15468" spans="1:4" x14ac:dyDescent="0.2">
      <c r="A15468" s="178" t="s">
        <v>18517</v>
      </c>
      <c r="B15468" s="179">
        <v>16210</v>
      </c>
      <c r="C15468" s="179" t="s">
        <v>2092</v>
      </c>
      <c r="D15468" s="179"/>
    </row>
    <row r="15469" spans="1:4" x14ac:dyDescent="0.2">
      <c r="A15469" s="178" t="s">
        <v>18518</v>
      </c>
      <c r="B15469" s="179">
        <v>21200</v>
      </c>
      <c r="C15469" s="179" t="s">
        <v>2092</v>
      </c>
      <c r="D15469" s="179" t="s">
        <v>2096</v>
      </c>
    </row>
    <row r="15470" spans="1:4" x14ac:dyDescent="0.2">
      <c r="A15470" s="178" t="s">
        <v>18519</v>
      </c>
      <c r="B15470" s="179">
        <v>54480</v>
      </c>
      <c r="C15470" s="179" t="s">
        <v>2092</v>
      </c>
      <c r="D15470" s="179"/>
    </row>
    <row r="15471" spans="1:4" x14ac:dyDescent="0.2">
      <c r="A15471" s="178" t="s">
        <v>18520</v>
      </c>
      <c r="B15471" s="179">
        <v>16210</v>
      </c>
      <c r="C15471" s="179" t="s">
        <v>2092</v>
      </c>
      <c r="D15471" s="179"/>
    </row>
    <row r="15472" spans="1:4" x14ac:dyDescent="0.2">
      <c r="A15472" s="178" t="s">
        <v>18521</v>
      </c>
      <c r="B15472" s="179">
        <v>21190</v>
      </c>
      <c r="C15472" s="179" t="s">
        <v>2092</v>
      </c>
      <c r="D15472" s="179"/>
    </row>
    <row r="15473" spans="1:4" x14ac:dyDescent="0.2">
      <c r="A15473" s="178" t="s">
        <v>18522</v>
      </c>
      <c r="B15473" s="179">
        <v>54370</v>
      </c>
      <c r="C15473" s="179" t="s">
        <v>2092</v>
      </c>
      <c r="D15473" s="179"/>
    </row>
    <row r="15474" spans="1:4" x14ac:dyDescent="0.2">
      <c r="A15474" s="178" t="s">
        <v>18523</v>
      </c>
      <c r="B15474" s="179">
        <v>16450</v>
      </c>
      <c r="C15474" s="179" t="s">
        <v>2092</v>
      </c>
      <c r="D15474" s="179"/>
    </row>
    <row r="15475" spans="1:4" x14ac:dyDescent="0.2">
      <c r="A15475" s="178" t="s">
        <v>18524</v>
      </c>
      <c r="B15475" s="179">
        <v>21160</v>
      </c>
      <c r="C15475" s="179" t="s">
        <v>2092</v>
      </c>
      <c r="D15475" s="179"/>
    </row>
    <row r="15476" spans="1:4" x14ac:dyDescent="0.2">
      <c r="A15476" s="178" t="s">
        <v>18525</v>
      </c>
      <c r="B15476" s="179">
        <v>54170</v>
      </c>
      <c r="C15476" s="179" t="s">
        <v>2092</v>
      </c>
      <c r="D15476" s="179" t="s">
        <v>2096</v>
      </c>
    </row>
    <row r="15477" spans="1:4" x14ac:dyDescent="0.2">
      <c r="A15477" s="178" t="s">
        <v>18526</v>
      </c>
      <c r="B15477" s="179">
        <v>16350</v>
      </c>
      <c r="C15477" s="179" t="s">
        <v>2092</v>
      </c>
      <c r="D15477" s="179"/>
    </row>
    <row r="15478" spans="1:4" x14ac:dyDescent="0.2">
      <c r="A15478" s="178" t="s">
        <v>18527</v>
      </c>
      <c r="B15478" s="179">
        <v>21250</v>
      </c>
      <c r="C15478" s="179" t="s">
        <v>2092</v>
      </c>
      <c r="D15478" s="179"/>
    </row>
    <row r="15479" spans="1:4" x14ac:dyDescent="0.2">
      <c r="A15479" s="178" t="s">
        <v>18528</v>
      </c>
      <c r="B15479" s="179">
        <v>54800</v>
      </c>
      <c r="C15479" s="179" t="s">
        <v>2092</v>
      </c>
      <c r="D15479" s="179" t="s">
        <v>2096</v>
      </c>
    </row>
    <row r="15480" spans="1:4" x14ac:dyDescent="0.2">
      <c r="A15480" s="178" t="s">
        <v>18529</v>
      </c>
      <c r="B15480" s="179">
        <v>16480</v>
      </c>
      <c r="C15480" s="179" t="s">
        <v>2092</v>
      </c>
      <c r="D15480" s="179"/>
    </row>
    <row r="15481" spans="1:4" x14ac:dyDescent="0.2">
      <c r="A15481" s="178" t="s">
        <v>18530</v>
      </c>
      <c r="B15481" s="179">
        <v>21700</v>
      </c>
      <c r="C15481" s="179" t="s">
        <v>2092</v>
      </c>
      <c r="D15481" s="179" t="s">
        <v>2096</v>
      </c>
    </row>
    <row r="15482" spans="1:4" x14ac:dyDescent="0.2">
      <c r="A15482" s="178" t="s">
        <v>18531</v>
      </c>
      <c r="B15482" s="179">
        <v>54870</v>
      </c>
      <c r="C15482" s="179" t="s">
        <v>2092</v>
      </c>
      <c r="D15482" s="179" t="s">
        <v>2096</v>
      </c>
    </row>
    <row r="15483" spans="1:4" x14ac:dyDescent="0.2">
      <c r="A15483" s="178" t="s">
        <v>18532</v>
      </c>
      <c r="B15483" s="179">
        <v>16140</v>
      </c>
      <c r="C15483" s="179" t="s">
        <v>2092</v>
      </c>
      <c r="D15483" s="179"/>
    </row>
    <row r="15484" spans="1:4" x14ac:dyDescent="0.2">
      <c r="A15484" s="178" t="s">
        <v>18533</v>
      </c>
      <c r="B15484" s="179">
        <v>21460</v>
      </c>
      <c r="C15484" s="179" t="s">
        <v>2092</v>
      </c>
      <c r="D15484" s="179"/>
    </row>
    <row r="15485" spans="1:4" x14ac:dyDescent="0.2">
      <c r="A15485" s="178" t="s">
        <v>18534</v>
      </c>
      <c r="B15485" s="179">
        <v>54113</v>
      </c>
      <c r="C15485" s="179" t="s">
        <v>2092</v>
      </c>
      <c r="D15485" s="179"/>
    </row>
    <row r="15486" spans="1:4" x14ac:dyDescent="0.2">
      <c r="A15486" s="178" t="s">
        <v>18535</v>
      </c>
      <c r="B15486" s="179" t="s">
        <v>18536</v>
      </c>
      <c r="C15486" s="179" t="s">
        <v>2092</v>
      </c>
      <c r="D15486" s="179"/>
    </row>
    <row r="15487" spans="1:4" x14ac:dyDescent="0.2">
      <c r="A15487" s="178" t="s">
        <v>18537</v>
      </c>
      <c r="B15487" s="179">
        <v>21520</v>
      </c>
      <c r="C15487" s="179" t="s">
        <v>2092</v>
      </c>
      <c r="D15487" s="179"/>
    </row>
    <row r="15488" spans="1:4" x14ac:dyDescent="0.2">
      <c r="A15488" s="178" t="s">
        <v>18538</v>
      </c>
      <c r="B15488" s="179">
        <v>54680</v>
      </c>
      <c r="C15488" s="179" t="s">
        <v>2092</v>
      </c>
      <c r="D15488" s="179" t="s">
        <v>2096</v>
      </c>
    </row>
    <row r="15489" spans="1:4" x14ac:dyDescent="0.2">
      <c r="A15489" s="178" t="s">
        <v>18539</v>
      </c>
      <c r="B15489" s="179">
        <v>16480</v>
      </c>
      <c r="C15489" s="179" t="s">
        <v>2092</v>
      </c>
      <c r="D15489" s="179"/>
    </row>
    <row r="15490" spans="1:4" x14ac:dyDescent="0.2">
      <c r="A15490" s="178" t="s">
        <v>18540</v>
      </c>
      <c r="B15490" s="179">
        <v>21560</v>
      </c>
      <c r="C15490" s="179" t="s">
        <v>2092</v>
      </c>
      <c r="D15490" s="179" t="s">
        <v>2096</v>
      </c>
    </row>
    <row r="15491" spans="1:4" x14ac:dyDescent="0.2">
      <c r="A15491" s="178" t="s">
        <v>18541</v>
      </c>
      <c r="B15491" s="179">
        <v>54670</v>
      </c>
      <c r="C15491" s="179" t="s">
        <v>2092</v>
      </c>
      <c r="D15491" s="179" t="s">
        <v>2096</v>
      </c>
    </row>
    <row r="15492" spans="1:4" x14ac:dyDescent="0.2">
      <c r="A15492" s="178" t="s">
        <v>18542</v>
      </c>
      <c r="B15492" s="179">
        <v>16410</v>
      </c>
      <c r="C15492" s="179" t="s">
        <v>2092</v>
      </c>
      <c r="D15492" s="179"/>
    </row>
    <row r="15493" spans="1:4" x14ac:dyDescent="0.2">
      <c r="A15493" s="178" t="s">
        <v>18543</v>
      </c>
      <c r="B15493" s="179">
        <v>21120</v>
      </c>
      <c r="C15493" s="179" t="s">
        <v>2092</v>
      </c>
      <c r="D15493" s="179"/>
    </row>
    <row r="15494" spans="1:4" x14ac:dyDescent="0.2">
      <c r="A15494" s="178" t="s">
        <v>18544</v>
      </c>
      <c r="B15494" s="179">
        <v>54720</v>
      </c>
      <c r="C15494" s="179" t="s">
        <v>2092</v>
      </c>
      <c r="D15494" s="179" t="s">
        <v>2096</v>
      </c>
    </row>
    <row r="15495" spans="1:4" x14ac:dyDescent="0.2">
      <c r="A15495" s="178" t="s">
        <v>18545</v>
      </c>
      <c r="B15495" s="179">
        <v>16110</v>
      </c>
      <c r="C15495" s="179" t="s">
        <v>2092</v>
      </c>
      <c r="D15495" s="179"/>
    </row>
    <row r="15496" spans="1:4" x14ac:dyDescent="0.2">
      <c r="A15496" s="178" t="s">
        <v>18546</v>
      </c>
      <c r="B15496" s="179">
        <v>21500</v>
      </c>
      <c r="C15496" s="179" t="s">
        <v>2092</v>
      </c>
      <c r="D15496" s="179" t="s">
        <v>2096</v>
      </c>
    </row>
    <row r="15497" spans="1:4" x14ac:dyDescent="0.2">
      <c r="A15497" s="178" t="s">
        <v>18547</v>
      </c>
      <c r="B15497" s="179">
        <v>54360</v>
      </c>
      <c r="C15497" s="179" t="s">
        <v>2092</v>
      </c>
      <c r="D15497" s="179" t="s">
        <v>2096</v>
      </c>
    </row>
    <row r="15498" spans="1:4" x14ac:dyDescent="0.2">
      <c r="A15498" s="178" t="s">
        <v>18548</v>
      </c>
      <c r="B15498" s="179" t="s">
        <v>18549</v>
      </c>
      <c r="C15498" s="179" t="s">
        <v>2092</v>
      </c>
      <c r="D15498" s="179"/>
    </row>
    <row r="15499" spans="1:4" x14ac:dyDescent="0.2">
      <c r="A15499" s="178" t="s">
        <v>18550</v>
      </c>
      <c r="B15499" s="179"/>
      <c r="C15499" s="179" t="s">
        <v>2092</v>
      </c>
      <c r="D15499" s="179" t="s">
        <v>2096</v>
      </c>
    </row>
    <row r="15500" spans="1:4" x14ac:dyDescent="0.2">
      <c r="A15500" s="178" t="s">
        <v>18551</v>
      </c>
      <c r="B15500" s="179">
        <v>54470</v>
      </c>
      <c r="C15500" s="179" t="s">
        <v>2092</v>
      </c>
      <c r="D15500" s="179"/>
    </row>
    <row r="15501" spans="1:4" x14ac:dyDescent="0.2">
      <c r="A15501" s="178" t="s">
        <v>18552</v>
      </c>
      <c r="B15501" s="179">
        <v>16200</v>
      </c>
      <c r="C15501" s="179" t="s">
        <v>2092</v>
      </c>
      <c r="D15501" s="179" t="s">
        <v>2096</v>
      </c>
    </row>
    <row r="15502" spans="1:4" x14ac:dyDescent="0.2">
      <c r="A15502" s="178" t="s">
        <v>18553</v>
      </c>
      <c r="B15502" s="179">
        <v>21360</v>
      </c>
      <c r="C15502" s="179" t="s">
        <v>2092</v>
      </c>
      <c r="D15502" s="179"/>
    </row>
    <row r="15503" spans="1:4" x14ac:dyDescent="0.2">
      <c r="A15503" s="178" t="s">
        <v>18554</v>
      </c>
      <c r="B15503" s="179">
        <v>54930</v>
      </c>
      <c r="C15503" s="179" t="s">
        <v>2092</v>
      </c>
      <c r="D15503" s="179"/>
    </row>
    <row r="15504" spans="1:4" x14ac:dyDescent="0.2">
      <c r="A15504" s="178" t="s">
        <v>18555</v>
      </c>
      <c r="B15504" s="179">
        <v>16120</v>
      </c>
      <c r="C15504" s="179" t="s">
        <v>2092</v>
      </c>
      <c r="D15504" s="179" t="s">
        <v>2096</v>
      </c>
    </row>
    <row r="15505" spans="1:4" x14ac:dyDescent="0.2">
      <c r="A15505" s="178" t="s">
        <v>18556</v>
      </c>
      <c r="B15505" s="179">
        <v>21220</v>
      </c>
      <c r="C15505" s="179" t="s">
        <v>2092</v>
      </c>
      <c r="D15505" s="179"/>
    </row>
    <row r="15506" spans="1:4" x14ac:dyDescent="0.2">
      <c r="A15506" s="178" t="s">
        <v>18557</v>
      </c>
      <c r="B15506" s="179">
        <v>54380</v>
      </c>
      <c r="C15506" s="179" t="s">
        <v>2092</v>
      </c>
      <c r="D15506" s="179" t="s">
        <v>2096</v>
      </c>
    </row>
    <row r="15507" spans="1:4" x14ac:dyDescent="0.2">
      <c r="A15507" s="178" t="s">
        <v>18558</v>
      </c>
      <c r="B15507" s="179">
        <v>16460</v>
      </c>
      <c r="C15507" s="179" t="s">
        <v>2092</v>
      </c>
      <c r="D15507" s="179"/>
    </row>
    <row r="15508" spans="1:4" x14ac:dyDescent="0.2">
      <c r="A15508" s="178" t="s">
        <v>18559</v>
      </c>
      <c r="B15508" s="179">
        <v>21121</v>
      </c>
      <c r="C15508" s="179" t="s">
        <v>2092</v>
      </c>
      <c r="D15508" s="179" t="s">
        <v>2096</v>
      </c>
    </row>
    <row r="15509" spans="1:4" x14ac:dyDescent="0.2">
      <c r="A15509" s="178" t="s">
        <v>18560</v>
      </c>
      <c r="B15509" s="179">
        <v>54110</v>
      </c>
      <c r="C15509" s="179" t="s">
        <v>2092</v>
      </c>
      <c r="D15509" s="179" t="s">
        <v>2096</v>
      </c>
    </row>
    <row r="15510" spans="1:4" x14ac:dyDescent="0.2">
      <c r="A15510" s="178" t="s">
        <v>18561</v>
      </c>
      <c r="B15510" s="179">
        <v>16200</v>
      </c>
      <c r="C15510" s="179" t="s">
        <v>2092</v>
      </c>
      <c r="D15510" s="179"/>
    </row>
    <row r="15511" spans="1:4" x14ac:dyDescent="0.2">
      <c r="A15511" s="178" t="s">
        <v>18562</v>
      </c>
      <c r="B15511" s="179">
        <v>21150</v>
      </c>
      <c r="C15511" s="179" t="s">
        <v>2092</v>
      </c>
      <c r="D15511" s="179"/>
    </row>
    <row r="15512" spans="1:4" x14ac:dyDescent="0.2">
      <c r="A15512" s="178" t="s">
        <v>18563</v>
      </c>
      <c r="B15512" s="179">
        <v>54385</v>
      </c>
      <c r="C15512" s="179" t="s">
        <v>2092</v>
      </c>
      <c r="D15512" s="179"/>
    </row>
    <row r="15513" spans="1:4" x14ac:dyDescent="0.2">
      <c r="A15513" s="178" t="s">
        <v>18564</v>
      </c>
      <c r="B15513" s="179" t="s">
        <v>18565</v>
      </c>
      <c r="C15513" s="179" t="s">
        <v>2092</v>
      </c>
      <c r="D15513" s="179"/>
    </row>
    <row r="15514" spans="1:4" x14ac:dyDescent="0.2">
      <c r="A15514" s="178" t="s">
        <v>18566</v>
      </c>
      <c r="B15514" s="179">
        <v>21430</v>
      </c>
      <c r="C15514" s="179" t="s">
        <v>2092</v>
      </c>
      <c r="D15514" s="179"/>
    </row>
    <row r="15515" spans="1:4" x14ac:dyDescent="0.2">
      <c r="A15515" s="178" t="s">
        <v>18567</v>
      </c>
      <c r="B15515" s="179">
        <v>54130</v>
      </c>
      <c r="C15515" s="179" t="s">
        <v>2092</v>
      </c>
      <c r="D15515" s="179" t="s">
        <v>2096</v>
      </c>
    </row>
    <row r="15516" spans="1:4" x14ac:dyDescent="0.2">
      <c r="A15516" s="178" t="s">
        <v>18568</v>
      </c>
      <c r="B15516" s="179">
        <v>16400</v>
      </c>
      <c r="C15516" s="179" t="s">
        <v>2092</v>
      </c>
      <c r="D15516" s="179" t="s">
        <v>2096</v>
      </c>
    </row>
    <row r="15517" spans="1:4" x14ac:dyDescent="0.2">
      <c r="A15517" s="178" t="s">
        <v>18569</v>
      </c>
      <c r="B15517" s="179">
        <v>21120</v>
      </c>
      <c r="C15517" s="179" t="s">
        <v>2092</v>
      </c>
      <c r="D15517" s="179"/>
    </row>
    <row r="15518" spans="1:4" x14ac:dyDescent="0.2">
      <c r="A15518" s="178" t="s">
        <v>18570</v>
      </c>
      <c r="B15518" s="179">
        <v>54770</v>
      </c>
      <c r="C15518" s="179" t="s">
        <v>2092</v>
      </c>
      <c r="D15518" s="179"/>
    </row>
    <row r="15519" spans="1:4" x14ac:dyDescent="0.2">
      <c r="A15519" s="178" t="s">
        <v>18571</v>
      </c>
      <c r="B15519" s="179">
        <v>16300</v>
      </c>
      <c r="C15519" s="179" t="s">
        <v>2092</v>
      </c>
      <c r="D15519" s="179"/>
    </row>
    <row r="15520" spans="1:4" x14ac:dyDescent="0.2">
      <c r="A15520" s="178" t="s">
        <v>18572</v>
      </c>
      <c r="B15520" s="179">
        <v>21390</v>
      </c>
      <c r="C15520" s="179" t="s">
        <v>2092</v>
      </c>
      <c r="D15520" s="179"/>
    </row>
    <row r="15521" spans="1:4" x14ac:dyDescent="0.2">
      <c r="A15521" s="178" t="s">
        <v>18573</v>
      </c>
      <c r="B15521" s="179" t="s">
        <v>12410</v>
      </c>
      <c r="C15521" s="179" t="s">
        <v>2092</v>
      </c>
      <c r="D15521" s="179" t="s">
        <v>2096</v>
      </c>
    </row>
    <row r="15522" spans="1:4" x14ac:dyDescent="0.2">
      <c r="A15522" s="178" t="s">
        <v>18574</v>
      </c>
      <c r="B15522" s="179">
        <v>16140</v>
      </c>
      <c r="C15522" s="179" t="s">
        <v>2092</v>
      </c>
      <c r="D15522" s="179"/>
    </row>
    <row r="15523" spans="1:4" x14ac:dyDescent="0.2">
      <c r="A15523" s="178" t="s">
        <v>18575</v>
      </c>
      <c r="B15523" s="179">
        <v>21540</v>
      </c>
      <c r="C15523" s="179" t="s">
        <v>2092</v>
      </c>
      <c r="D15523" s="179"/>
    </row>
    <row r="15524" spans="1:4" x14ac:dyDescent="0.2">
      <c r="A15524" s="178" t="s">
        <v>18576</v>
      </c>
      <c r="B15524" s="179">
        <v>54330</v>
      </c>
      <c r="C15524" s="179" t="s">
        <v>2092</v>
      </c>
      <c r="D15524" s="179"/>
    </row>
    <row r="15525" spans="1:4" x14ac:dyDescent="0.2">
      <c r="A15525" s="178" t="s">
        <v>18577</v>
      </c>
      <c r="B15525" s="179">
        <v>16150</v>
      </c>
      <c r="C15525" s="179" t="s">
        <v>2092</v>
      </c>
      <c r="D15525" s="179" t="s">
        <v>2096</v>
      </c>
    </row>
    <row r="15526" spans="1:4" x14ac:dyDescent="0.2">
      <c r="A15526" s="178" t="s">
        <v>18578</v>
      </c>
      <c r="B15526" s="179">
        <v>21510</v>
      </c>
      <c r="C15526" s="179" t="s">
        <v>2092</v>
      </c>
      <c r="D15526" s="179"/>
    </row>
    <row r="15527" spans="1:4" x14ac:dyDescent="0.2">
      <c r="A15527" s="178" t="s">
        <v>18579</v>
      </c>
      <c r="B15527" s="179">
        <v>54115</v>
      </c>
      <c r="C15527" s="179" t="s">
        <v>2092</v>
      </c>
      <c r="D15527" s="179"/>
    </row>
    <row r="15528" spans="1:4" x14ac:dyDescent="0.2">
      <c r="A15528" s="178" t="s">
        <v>18580</v>
      </c>
      <c r="B15528" s="179">
        <v>16150</v>
      </c>
      <c r="C15528" s="179" t="s">
        <v>2092</v>
      </c>
      <c r="D15528" s="179" t="s">
        <v>2096</v>
      </c>
    </row>
    <row r="15529" spans="1:4" x14ac:dyDescent="0.2">
      <c r="A15529" s="178" t="s">
        <v>18581</v>
      </c>
      <c r="B15529" s="179">
        <v>21360</v>
      </c>
      <c r="C15529" s="179" t="s">
        <v>2092</v>
      </c>
      <c r="D15529" s="179"/>
    </row>
    <row r="15530" spans="1:4" x14ac:dyDescent="0.2">
      <c r="A15530" s="178" t="s">
        <v>18582</v>
      </c>
      <c r="B15530" s="179">
        <v>54540</v>
      </c>
      <c r="C15530" s="179" t="s">
        <v>2092</v>
      </c>
      <c r="D15530" s="179"/>
    </row>
    <row r="15531" spans="1:4" x14ac:dyDescent="0.2">
      <c r="A15531" s="178" t="s">
        <v>18583</v>
      </c>
      <c r="B15531" s="179">
        <v>16220</v>
      </c>
      <c r="C15531" s="179" t="s">
        <v>2092</v>
      </c>
      <c r="D15531" s="179"/>
    </row>
    <row r="15532" spans="1:4" x14ac:dyDescent="0.2">
      <c r="A15532" s="178" t="s">
        <v>18584</v>
      </c>
      <c r="B15532" s="179">
        <v>21320</v>
      </c>
      <c r="C15532" s="179" t="s">
        <v>2092</v>
      </c>
      <c r="D15532" s="179"/>
    </row>
    <row r="15533" spans="1:4" x14ac:dyDescent="0.2">
      <c r="A15533" s="178" t="s">
        <v>18585</v>
      </c>
      <c r="B15533" s="179">
        <v>54210</v>
      </c>
      <c r="C15533" s="179" t="s">
        <v>2092</v>
      </c>
      <c r="D15533" s="179"/>
    </row>
    <row r="15534" spans="1:4" x14ac:dyDescent="0.2">
      <c r="A15534" s="178" t="s">
        <v>18586</v>
      </c>
      <c r="B15534" s="179">
        <v>16730</v>
      </c>
      <c r="C15534" s="179" t="s">
        <v>2092</v>
      </c>
      <c r="D15534" s="179" t="s">
        <v>2096</v>
      </c>
    </row>
    <row r="15535" spans="1:4" x14ac:dyDescent="0.2">
      <c r="A15535" s="178" t="s">
        <v>18587</v>
      </c>
      <c r="B15535" s="179">
        <v>21500</v>
      </c>
      <c r="C15535" s="179" t="s">
        <v>2092</v>
      </c>
      <c r="D15535" s="179"/>
    </row>
    <row r="15536" spans="1:4" x14ac:dyDescent="0.2">
      <c r="A15536" s="178" t="s">
        <v>18588</v>
      </c>
      <c r="B15536" s="179">
        <v>54470</v>
      </c>
      <c r="C15536" s="179" t="s">
        <v>2092</v>
      </c>
      <c r="D15536" s="179"/>
    </row>
    <row r="15537" spans="1:4" x14ac:dyDescent="0.2">
      <c r="A15537" s="178" t="s">
        <v>18589</v>
      </c>
      <c r="B15537" s="179">
        <v>16230</v>
      </c>
      <c r="C15537" s="179" t="s">
        <v>2092</v>
      </c>
      <c r="D15537" s="179"/>
    </row>
    <row r="15538" spans="1:4" x14ac:dyDescent="0.2">
      <c r="A15538" s="178" t="s">
        <v>18590</v>
      </c>
      <c r="B15538" s="179">
        <v>21220</v>
      </c>
      <c r="C15538" s="179" t="s">
        <v>2092</v>
      </c>
      <c r="D15538" s="179"/>
    </row>
    <row r="15539" spans="1:4" x14ac:dyDescent="0.2">
      <c r="A15539" s="178" t="s">
        <v>18591</v>
      </c>
      <c r="B15539" s="179">
        <v>54110</v>
      </c>
      <c r="C15539" s="179" t="s">
        <v>2092</v>
      </c>
      <c r="D15539" s="179"/>
    </row>
    <row r="15540" spans="1:4" x14ac:dyDescent="0.2">
      <c r="A15540" s="178" t="s">
        <v>18592</v>
      </c>
      <c r="B15540" s="179">
        <v>16320</v>
      </c>
      <c r="C15540" s="179" t="s">
        <v>2092</v>
      </c>
      <c r="D15540" s="179"/>
    </row>
    <row r="15541" spans="1:4" x14ac:dyDescent="0.2">
      <c r="A15541" s="178" t="s">
        <v>18593</v>
      </c>
      <c r="B15541" s="179">
        <v>21121</v>
      </c>
      <c r="C15541" s="179" t="s">
        <v>2092</v>
      </c>
      <c r="D15541" s="179"/>
    </row>
    <row r="15542" spans="1:4" x14ac:dyDescent="0.2">
      <c r="A15542" s="178" t="s">
        <v>18594</v>
      </c>
      <c r="B15542" s="179">
        <v>54710</v>
      </c>
      <c r="C15542" s="179" t="s">
        <v>2092</v>
      </c>
      <c r="D15542" s="179" t="s">
        <v>2096</v>
      </c>
    </row>
    <row r="15543" spans="1:4" x14ac:dyDescent="0.2">
      <c r="A15543" s="178" t="s">
        <v>18595</v>
      </c>
      <c r="B15543" s="179" t="s">
        <v>18596</v>
      </c>
      <c r="C15543" s="179" t="s">
        <v>2092</v>
      </c>
      <c r="D15543" s="179" t="s">
        <v>2096</v>
      </c>
    </row>
    <row r="15544" spans="1:4" x14ac:dyDescent="0.2">
      <c r="A15544" s="178" t="s">
        <v>18597</v>
      </c>
      <c r="B15544" s="179">
        <v>21400</v>
      </c>
      <c r="C15544" s="179" t="s">
        <v>2092</v>
      </c>
      <c r="D15544" s="179"/>
    </row>
    <row r="15545" spans="1:4" x14ac:dyDescent="0.2">
      <c r="A15545" s="178" t="s">
        <v>18598</v>
      </c>
      <c r="B15545" s="179">
        <v>54840</v>
      </c>
      <c r="C15545" s="179" t="s">
        <v>2092</v>
      </c>
      <c r="D15545" s="179" t="s">
        <v>2096</v>
      </c>
    </row>
    <row r="15546" spans="1:4" x14ac:dyDescent="0.2">
      <c r="A15546" s="178" t="s">
        <v>18599</v>
      </c>
      <c r="B15546" s="179">
        <v>16160</v>
      </c>
      <c r="C15546" s="179" t="s">
        <v>2092</v>
      </c>
      <c r="D15546" s="179" t="s">
        <v>2096</v>
      </c>
    </row>
    <row r="15547" spans="1:4" x14ac:dyDescent="0.2">
      <c r="A15547" s="178" t="s">
        <v>18600</v>
      </c>
      <c r="B15547" s="179">
        <v>21220</v>
      </c>
      <c r="C15547" s="179" t="s">
        <v>2092</v>
      </c>
      <c r="D15547" s="179" t="s">
        <v>2096</v>
      </c>
    </row>
    <row r="15548" spans="1:4" x14ac:dyDescent="0.2">
      <c r="A15548" s="178" t="s">
        <v>18601</v>
      </c>
      <c r="B15548" s="179">
        <v>54570</v>
      </c>
      <c r="C15548" s="179" t="s">
        <v>2092</v>
      </c>
      <c r="D15548" s="179" t="s">
        <v>2096</v>
      </c>
    </row>
    <row r="15549" spans="1:4" x14ac:dyDescent="0.2">
      <c r="A15549" s="178" t="s">
        <v>18602</v>
      </c>
      <c r="B15549" s="179">
        <v>16140</v>
      </c>
      <c r="C15549" s="179" t="s">
        <v>2092</v>
      </c>
      <c r="D15549" s="179"/>
    </row>
    <row r="15550" spans="1:4" x14ac:dyDescent="0.2">
      <c r="A15550" s="178" t="s">
        <v>18603</v>
      </c>
      <c r="B15550" s="179">
        <v>21490</v>
      </c>
      <c r="C15550" s="179" t="s">
        <v>2092</v>
      </c>
      <c r="D15550" s="179"/>
    </row>
    <row r="15551" spans="1:4" x14ac:dyDescent="0.2">
      <c r="A15551" s="178" t="s">
        <v>18604</v>
      </c>
      <c r="B15551" s="179">
        <v>54390</v>
      </c>
      <c r="C15551" s="179" t="s">
        <v>2092</v>
      </c>
      <c r="D15551" s="179" t="s">
        <v>2096</v>
      </c>
    </row>
    <row r="15552" spans="1:4" x14ac:dyDescent="0.2">
      <c r="A15552" s="178" t="s">
        <v>18605</v>
      </c>
      <c r="B15552" s="179">
        <v>16450</v>
      </c>
      <c r="C15552" s="179" t="s">
        <v>2092</v>
      </c>
      <c r="D15552" s="179"/>
    </row>
    <row r="15553" spans="1:4" x14ac:dyDescent="0.2">
      <c r="A15553" s="178" t="s">
        <v>18606</v>
      </c>
      <c r="B15553" s="179">
        <v>21130</v>
      </c>
      <c r="C15553" s="179" t="s">
        <v>2092</v>
      </c>
      <c r="D15553" s="179"/>
    </row>
    <row r="15554" spans="1:4" x14ac:dyDescent="0.2">
      <c r="A15554" s="178" t="s">
        <v>18607</v>
      </c>
      <c r="B15554" s="179">
        <v>54290</v>
      </c>
      <c r="C15554" s="179" t="s">
        <v>2092</v>
      </c>
      <c r="D15554" s="179"/>
    </row>
    <row r="15555" spans="1:4" x14ac:dyDescent="0.2">
      <c r="A15555" s="178" t="s">
        <v>18608</v>
      </c>
      <c r="B15555" s="179">
        <v>16380</v>
      </c>
      <c r="C15555" s="179" t="s">
        <v>2092</v>
      </c>
      <c r="D15555" s="179"/>
    </row>
    <row r="15556" spans="1:4" x14ac:dyDescent="0.2">
      <c r="A15556" s="178" t="s">
        <v>18609</v>
      </c>
      <c r="B15556" s="179">
        <v>21130</v>
      </c>
      <c r="C15556" s="179" t="s">
        <v>2092</v>
      </c>
      <c r="D15556" s="179"/>
    </row>
    <row r="15557" spans="1:4" x14ac:dyDescent="0.2">
      <c r="A15557" s="178" t="s">
        <v>18610</v>
      </c>
      <c r="B15557" s="179">
        <v>54120</v>
      </c>
      <c r="C15557" s="179" t="s">
        <v>2092</v>
      </c>
      <c r="D15557" s="179"/>
    </row>
    <row r="15558" spans="1:4" x14ac:dyDescent="0.2">
      <c r="A15558" s="178" t="s">
        <v>18611</v>
      </c>
      <c r="B15558" s="179">
        <v>16320</v>
      </c>
      <c r="C15558" s="179" t="s">
        <v>2092</v>
      </c>
      <c r="D15558" s="179"/>
    </row>
    <row r="15559" spans="1:4" x14ac:dyDescent="0.2">
      <c r="A15559" s="178" t="s">
        <v>18612</v>
      </c>
      <c r="B15559" s="179">
        <v>21410</v>
      </c>
      <c r="C15559" s="179" t="s">
        <v>2092</v>
      </c>
      <c r="D15559" s="179"/>
    </row>
    <row r="15560" spans="1:4" x14ac:dyDescent="0.2">
      <c r="A15560" s="178" t="s">
        <v>18613</v>
      </c>
      <c r="B15560" s="179">
        <v>54830</v>
      </c>
      <c r="C15560" s="179" t="s">
        <v>2092</v>
      </c>
      <c r="D15560" s="179" t="s">
        <v>2096</v>
      </c>
    </row>
    <row r="15561" spans="1:4" x14ac:dyDescent="0.2">
      <c r="A15561" s="178" t="s">
        <v>18614</v>
      </c>
      <c r="B15561" s="179">
        <v>16290</v>
      </c>
      <c r="C15561" s="179" t="s">
        <v>2092</v>
      </c>
      <c r="D15561" s="179" t="s">
        <v>2096</v>
      </c>
    </row>
    <row r="15562" spans="1:4" x14ac:dyDescent="0.2">
      <c r="A15562" s="178" t="s">
        <v>18615</v>
      </c>
      <c r="B15562" s="179">
        <v>21230</v>
      </c>
      <c r="C15562" s="179" t="s">
        <v>2092</v>
      </c>
      <c r="D15562" s="179"/>
    </row>
    <row r="15563" spans="1:4" x14ac:dyDescent="0.2">
      <c r="A15563" s="178" t="s">
        <v>18616</v>
      </c>
      <c r="B15563" s="179">
        <v>54740</v>
      </c>
      <c r="C15563" s="179" t="s">
        <v>2092</v>
      </c>
      <c r="D15563" s="179"/>
    </row>
    <row r="15564" spans="1:4" x14ac:dyDescent="0.2">
      <c r="A15564" s="178" t="s">
        <v>18617</v>
      </c>
      <c r="B15564" s="179">
        <v>16200</v>
      </c>
      <c r="C15564" s="179" t="s">
        <v>2092</v>
      </c>
      <c r="D15564" s="179"/>
    </row>
    <row r="15565" spans="1:4" x14ac:dyDescent="0.2">
      <c r="A15565" s="178" t="s">
        <v>18618</v>
      </c>
      <c r="B15565" s="179">
        <v>21610</v>
      </c>
      <c r="C15565" s="179" t="s">
        <v>2092</v>
      </c>
      <c r="D15565" s="179"/>
    </row>
    <row r="15566" spans="1:4" x14ac:dyDescent="0.2">
      <c r="A15566" s="178" t="s">
        <v>18619</v>
      </c>
      <c r="B15566" s="179">
        <v>54380</v>
      </c>
      <c r="C15566" s="179" t="s">
        <v>2092</v>
      </c>
      <c r="D15566" s="179"/>
    </row>
    <row r="15567" spans="1:4" x14ac:dyDescent="0.2">
      <c r="A15567" s="178" t="s">
        <v>18620</v>
      </c>
      <c r="B15567" s="179">
        <v>16560</v>
      </c>
      <c r="C15567" s="179" t="s">
        <v>2092</v>
      </c>
      <c r="D15567" s="179"/>
    </row>
    <row r="15568" spans="1:4" x14ac:dyDescent="0.2">
      <c r="A15568" s="178" t="s">
        <v>18621</v>
      </c>
      <c r="B15568" s="179">
        <v>21121</v>
      </c>
      <c r="C15568" s="179" t="s">
        <v>2092</v>
      </c>
      <c r="D15568" s="179" t="s">
        <v>2096</v>
      </c>
    </row>
    <row r="15569" spans="1:4" x14ac:dyDescent="0.2">
      <c r="A15569" s="178" t="s">
        <v>18622</v>
      </c>
      <c r="B15569" s="179">
        <v>54112</v>
      </c>
      <c r="C15569" s="179" t="s">
        <v>2092</v>
      </c>
      <c r="D15569" s="179"/>
    </row>
    <row r="15570" spans="1:4" x14ac:dyDescent="0.2">
      <c r="A15570" s="178" t="s">
        <v>18623</v>
      </c>
      <c r="B15570" s="179">
        <v>16200</v>
      </c>
      <c r="C15570" s="179" t="s">
        <v>2092</v>
      </c>
      <c r="D15570" s="179" t="s">
        <v>2096</v>
      </c>
    </row>
    <row r="15571" spans="1:4" x14ac:dyDescent="0.2">
      <c r="A15571" s="178" t="s">
        <v>18624</v>
      </c>
      <c r="B15571" s="179">
        <v>21330</v>
      </c>
      <c r="C15571" s="179" t="s">
        <v>2092</v>
      </c>
      <c r="D15571" s="179"/>
    </row>
    <row r="15572" spans="1:4" x14ac:dyDescent="0.2">
      <c r="A15572" s="178" t="s">
        <v>18625</v>
      </c>
      <c r="B15572" s="179">
        <v>54450</v>
      </c>
      <c r="C15572" s="179" t="s">
        <v>2092</v>
      </c>
      <c r="D15572" s="179"/>
    </row>
    <row r="15573" spans="1:4" x14ac:dyDescent="0.2">
      <c r="A15573" s="178" t="s">
        <v>18626</v>
      </c>
      <c r="B15573" s="179" t="s">
        <v>18627</v>
      </c>
      <c r="C15573" s="179" t="s">
        <v>2092</v>
      </c>
      <c r="D15573" s="179"/>
    </row>
    <row r="15574" spans="1:4" x14ac:dyDescent="0.2">
      <c r="A15574" s="178" t="s">
        <v>18628</v>
      </c>
      <c r="B15574" s="179">
        <v>21460</v>
      </c>
      <c r="C15574" s="179" t="s">
        <v>2092</v>
      </c>
      <c r="D15574" s="179"/>
    </row>
    <row r="15575" spans="1:4" x14ac:dyDescent="0.2">
      <c r="A15575" s="178" t="s">
        <v>18629</v>
      </c>
      <c r="B15575" s="179">
        <v>54800</v>
      </c>
      <c r="C15575" s="179" t="s">
        <v>2092</v>
      </c>
      <c r="D15575" s="179"/>
    </row>
    <row r="15576" spans="1:4" x14ac:dyDescent="0.2">
      <c r="A15576" s="178" t="s">
        <v>18630</v>
      </c>
      <c r="B15576" s="179">
        <v>16300</v>
      </c>
      <c r="C15576" s="179" t="s">
        <v>2092</v>
      </c>
      <c r="D15576" s="179"/>
    </row>
    <row r="15577" spans="1:4" x14ac:dyDescent="0.2">
      <c r="A15577" s="178" t="s">
        <v>18631</v>
      </c>
      <c r="B15577" s="179">
        <v>21580</v>
      </c>
      <c r="C15577" s="179" t="s">
        <v>2092</v>
      </c>
      <c r="D15577" s="179"/>
    </row>
    <row r="15578" spans="1:4" x14ac:dyDescent="0.2">
      <c r="A15578" s="178" t="s">
        <v>18632</v>
      </c>
      <c r="B15578" s="179">
        <v>54840</v>
      </c>
      <c r="C15578" s="179" t="s">
        <v>2092</v>
      </c>
      <c r="D15578" s="179" t="s">
        <v>2096</v>
      </c>
    </row>
    <row r="15579" spans="1:4" x14ac:dyDescent="0.2">
      <c r="A15579" s="178" t="s">
        <v>18633</v>
      </c>
      <c r="B15579" s="179">
        <v>16500</v>
      </c>
      <c r="C15579" s="179" t="s">
        <v>2092</v>
      </c>
      <c r="D15579" s="179"/>
    </row>
    <row r="15580" spans="1:4" x14ac:dyDescent="0.2">
      <c r="A15580" s="178" t="s">
        <v>18634</v>
      </c>
      <c r="B15580" s="179">
        <v>21150</v>
      </c>
      <c r="C15580" s="179" t="s">
        <v>2092</v>
      </c>
      <c r="D15580" s="179"/>
    </row>
    <row r="15581" spans="1:4" x14ac:dyDescent="0.2">
      <c r="A15581" s="178" t="s">
        <v>18635</v>
      </c>
      <c r="B15581" s="179">
        <v>54450</v>
      </c>
      <c r="C15581" s="179" t="s">
        <v>2092</v>
      </c>
      <c r="D15581" s="179"/>
    </row>
    <row r="15582" spans="1:4" x14ac:dyDescent="0.2">
      <c r="A15582" s="178" t="s">
        <v>18636</v>
      </c>
      <c r="B15582" s="179">
        <v>16420</v>
      </c>
      <c r="C15582" s="179" t="s">
        <v>2092</v>
      </c>
      <c r="D15582" s="179"/>
    </row>
    <row r="15583" spans="1:4" x14ac:dyDescent="0.2">
      <c r="A15583" s="178" t="s">
        <v>18637</v>
      </c>
      <c r="B15583" s="179">
        <v>21120</v>
      </c>
      <c r="C15583" s="179" t="s">
        <v>2092</v>
      </c>
      <c r="D15583" s="179" t="s">
        <v>2096</v>
      </c>
    </row>
    <row r="15584" spans="1:4" x14ac:dyDescent="0.2">
      <c r="A15584" s="178" t="s">
        <v>18638</v>
      </c>
      <c r="B15584" s="179">
        <v>54113</v>
      </c>
      <c r="C15584" s="179" t="s">
        <v>2092</v>
      </c>
      <c r="D15584" s="179"/>
    </row>
    <row r="15585" spans="1:4" x14ac:dyDescent="0.2">
      <c r="A15585" s="178" t="s">
        <v>18639</v>
      </c>
      <c r="B15585" s="179">
        <v>16460</v>
      </c>
      <c r="C15585" s="179" t="s">
        <v>2092</v>
      </c>
      <c r="D15585" s="179"/>
    </row>
    <row r="15586" spans="1:4" x14ac:dyDescent="0.2">
      <c r="A15586" s="178" t="s">
        <v>18640</v>
      </c>
      <c r="B15586" s="179">
        <v>21140</v>
      </c>
      <c r="C15586" s="179" t="s">
        <v>2092</v>
      </c>
      <c r="D15586" s="179"/>
    </row>
    <row r="15587" spans="1:4" x14ac:dyDescent="0.2">
      <c r="A15587" s="178" t="s">
        <v>18641</v>
      </c>
      <c r="B15587" s="179">
        <v>54330</v>
      </c>
      <c r="C15587" s="179" t="s">
        <v>2092</v>
      </c>
      <c r="D15587" s="179"/>
    </row>
    <row r="15588" spans="1:4" x14ac:dyDescent="0.2">
      <c r="A15588" s="178" t="s">
        <v>18642</v>
      </c>
      <c r="B15588" s="179">
        <v>16130</v>
      </c>
      <c r="C15588" s="179" t="s">
        <v>2092</v>
      </c>
      <c r="D15588" s="179"/>
    </row>
    <row r="15589" spans="1:4" x14ac:dyDescent="0.2">
      <c r="A15589" s="178" t="s">
        <v>18643</v>
      </c>
      <c r="B15589" s="179">
        <v>21700</v>
      </c>
      <c r="C15589" s="179" t="s">
        <v>2092</v>
      </c>
      <c r="D15589" s="179"/>
    </row>
    <row r="15590" spans="1:4" x14ac:dyDescent="0.2">
      <c r="A15590" s="178" t="s">
        <v>18644</v>
      </c>
      <c r="B15590" s="179">
        <v>54800</v>
      </c>
      <c r="C15590" s="179" t="s">
        <v>2092</v>
      </c>
      <c r="D15590" s="179"/>
    </row>
    <row r="15591" spans="1:4" x14ac:dyDescent="0.2">
      <c r="A15591" s="178" t="s">
        <v>18645</v>
      </c>
      <c r="B15591" s="179">
        <v>16730</v>
      </c>
      <c r="C15591" s="179" t="s">
        <v>2092</v>
      </c>
      <c r="D15591" s="179" t="s">
        <v>2096</v>
      </c>
    </row>
    <row r="15592" spans="1:4" x14ac:dyDescent="0.2">
      <c r="A15592" s="178" t="s">
        <v>18646</v>
      </c>
      <c r="B15592" s="179">
        <v>21520</v>
      </c>
      <c r="C15592" s="179" t="s">
        <v>2092</v>
      </c>
      <c r="D15592" s="179"/>
    </row>
    <row r="15593" spans="1:4" x14ac:dyDescent="0.2">
      <c r="A15593" s="178" t="s">
        <v>18647</v>
      </c>
      <c r="B15593" s="179">
        <v>54370</v>
      </c>
      <c r="C15593" s="179" t="s">
        <v>2092</v>
      </c>
      <c r="D15593" s="179"/>
    </row>
    <row r="15594" spans="1:4" x14ac:dyDescent="0.2">
      <c r="A15594" s="178" t="s">
        <v>18648</v>
      </c>
      <c r="B15594" s="179" t="s">
        <v>18649</v>
      </c>
      <c r="C15594" s="179" t="s">
        <v>2092</v>
      </c>
      <c r="D15594" s="179" t="s">
        <v>2096</v>
      </c>
    </row>
    <row r="15595" spans="1:4" x14ac:dyDescent="0.2">
      <c r="A15595" s="178" t="s">
        <v>18650</v>
      </c>
      <c r="B15595" s="179" t="s">
        <v>18651</v>
      </c>
      <c r="C15595" s="179" t="s">
        <v>2092</v>
      </c>
      <c r="D15595" s="179"/>
    </row>
    <row r="15596" spans="1:4" x14ac:dyDescent="0.2">
      <c r="A15596" s="178" t="s">
        <v>18652</v>
      </c>
      <c r="B15596" s="179">
        <v>54310</v>
      </c>
      <c r="C15596" s="179" t="s">
        <v>2092</v>
      </c>
      <c r="D15596" s="179" t="s">
        <v>2096</v>
      </c>
    </row>
    <row r="15597" spans="1:4" x14ac:dyDescent="0.2">
      <c r="A15597" s="178" t="s">
        <v>18653</v>
      </c>
      <c r="B15597" s="179">
        <v>16140</v>
      </c>
      <c r="C15597" s="179" t="s">
        <v>2092</v>
      </c>
      <c r="D15597" s="179"/>
    </row>
    <row r="15598" spans="1:4" x14ac:dyDescent="0.2">
      <c r="A15598" s="178" t="s">
        <v>18654</v>
      </c>
      <c r="B15598" s="179">
        <v>21150</v>
      </c>
      <c r="C15598" s="179" t="s">
        <v>2092</v>
      </c>
      <c r="D15598" s="179"/>
    </row>
    <row r="15599" spans="1:4" x14ac:dyDescent="0.2">
      <c r="A15599" s="178" t="s">
        <v>18655</v>
      </c>
      <c r="B15599" s="179">
        <v>54330</v>
      </c>
      <c r="C15599" s="179" t="s">
        <v>2092</v>
      </c>
      <c r="D15599" s="179"/>
    </row>
    <row r="15600" spans="1:4" x14ac:dyDescent="0.2">
      <c r="A15600" s="178" t="s">
        <v>18656</v>
      </c>
      <c r="B15600" s="179">
        <v>16230</v>
      </c>
      <c r="C15600" s="179" t="s">
        <v>2092</v>
      </c>
      <c r="D15600" s="179"/>
    </row>
    <row r="15601" spans="1:4" x14ac:dyDescent="0.2">
      <c r="A15601" s="178" t="s">
        <v>18657</v>
      </c>
      <c r="B15601" s="179">
        <v>21150</v>
      </c>
      <c r="C15601" s="179" t="s">
        <v>2092</v>
      </c>
      <c r="D15601" s="179"/>
    </row>
    <row r="15602" spans="1:4" x14ac:dyDescent="0.2">
      <c r="A15602" s="178" t="s">
        <v>18658</v>
      </c>
      <c r="B15602" s="179">
        <v>54110</v>
      </c>
      <c r="C15602" s="179" t="s">
        <v>2092</v>
      </c>
      <c r="D15602" s="179"/>
    </row>
    <row r="15603" spans="1:4" x14ac:dyDescent="0.2">
      <c r="A15603" s="178" t="s">
        <v>18659</v>
      </c>
      <c r="B15603" s="179">
        <v>16240</v>
      </c>
      <c r="C15603" s="179" t="s">
        <v>2092</v>
      </c>
      <c r="D15603" s="179"/>
    </row>
    <row r="15604" spans="1:4" x14ac:dyDescent="0.2">
      <c r="A15604" s="178" t="s">
        <v>18660</v>
      </c>
      <c r="B15604" s="179">
        <v>21330</v>
      </c>
      <c r="C15604" s="179" t="s">
        <v>2092</v>
      </c>
      <c r="D15604" s="179"/>
    </row>
    <row r="15605" spans="1:4" x14ac:dyDescent="0.2">
      <c r="A15605" s="178" t="s">
        <v>18661</v>
      </c>
      <c r="B15605" s="179">
        <v>54114</v>
      </c>
      <c r="C15605" s="179" t="s">
        <v>2092</v>
      </c>
      <c r="D15605" s="179"/>
    </row>
    <row r="15606" spans="1:4" x14ac:dyDescent="0.2">
      <c r="A15606" s="178" t="s">
        <v>18662</v>
      </c>
      <c r="B15606" s="179">
        <v>16600</v>
      </c>
      <c r="C15606" s="179" t="s">
        <v>2092</v>
      </c>
      <c r="D15606" s="179" t="s">
        <v>2096</v>
      </c>
    </row>
    <row r="15607" spans="1:4" x14ac:dyDescent="0.2">
      <c r="A15607" s="178" t="s">
        <v>18663</v>
      </c>
      <c r="B15607" s="179">
        <v>21250</v>
      </c>
      <c r="C15607" s="179" t="s">
        <v>2092</v>
      </c>
      <c r="D15607" s="179"/>
    </row>
    <row r="15608" spans="1:4" x14ac:dyDescent="0.2">
      <c r="A15608" s="178" t="s">
        <v>18664</v>
      </c>
      <c r="B15608" s="179">
        <v>54800</v>
      </c>
      <c r="C15608" s="179" t="s">
        <v>2092</v>
      </c>
      <c r="D15608" s="179"/>
    </row>
    <row r="15609" spans="1:4" x14ac:dyDescent="0.2">
      <c r="A15609" s="178" t="s">
        <v>18665</v>
      </c>
      <c r="B15609" s="179">
        <v>16230</v>
      </c>
      <c r="C15609" s="179" t="s">
        <v>2092</v>
      </c>
      <c r="D15609" s="179"/>
    </row>
    <row r="15610" spans="1:4" x14ac:dyDescent="0.2">
      <c r="A15610" s="178" t="s">
        <v>18666</v>
      </c>
      <c r="B15610" s="179">
        <v>21270</v>
      </c>
      <c r="C15610" s="179" t="s">
        <v>2092</v>
      </c>
      <c r="D15610" s="179"/>
    </row>
    <row r="15611" spans="1:4" x14ac:dyDescent="0.2">
      <c r="A15611" s="178" t="s">
        <v>18667</v>
      </c>
      <c r="B15611" s="179">
        <v>54700</v>
      </c>
      <c r="C15611" s="179" t="s">
        <v>2092</v>
      </c>
      <c r="D15611" s="179" t="s">
        <v>2096</v>
      </c>
    </row>
    <row r="15612" spans="1:4" x14ac:dyDescent="0.2">
      <c r="A15612" s="178" t="s">
        <v>18668</v>
      </c>
      <c r="B15612" s="179" t="s">
        <v>18669</v>
      </c>
      <c r="C15612" s="179" t="s">
        <v>2092</v>
      </c>
      <c r="D15612" s="179"/>
    </row>
    <row r="15613" spans="1:4" x14ac:dyDescent="0.2">
      <c r="A15613" s="178" t="s">
        <v>18670</v>
      </c>
      <c r="B15613" s="179">
        <v>21120</v>
      </c>
      <c r="C15613" s="179" t="s">
        <v>2092</v>
      </c>
      <c r="D15613" s="179" t="s">
        <v>2096</v>
      </c>
    </row>
    <row r="15614" spans="1:4" x14ac:dyDescent="0.2">
      <c r="A15614" s="178" t="s">
        <v>18671</v>
      </c>
      <c r="B15614" s="179">
        <v>54300</v>
      </c>
      <c r="C15614" s="179" t="s">
        <v>2092</v>
      </c>
      <c r="D15614" s="179" t="s">
        <v>2096</v>
      </c>
    </row>
    <row r="15615" spans="1:4" x14ac:dyDescent="0.2">
      <c r="A15615" s="178" t="s">
        <v>18672</v>
      </c>
      <c r="B15615" s="179">
        <v>16570</v>
      </c>
      <c r="C15615" s="179" t="s">
        <v>2092</v>
      </c>
      <c r="D15615" s="179"/>
    </row>
    <row r="15616" spans="1:4" x14ac:dyDescent="0.2">
      <c r="A15616" s="178" t="s">
        <v>18673</v>
      </c>
      <c r="B15616" s="179">
        <v>21110</v>
      </c>
      <c r="C15616" s="179" t="s">
        <v>2092</v>
      </c>
      <c r="D15616" s="179" t="s">
        <v>2096</v>
      </c>
    </row>
    <row r="15617" spans="1:4" x14ac:dyDescent="0.2">
      <c r="A15617" s="178" t="s">
        <v>18674</v>
      </c>
      <c r="B15617" s="179">
        <v>54370</v>
      </c>
      <c r="C15617" s="179" t="s">
        <v>2092</v>
      </c>
      <c r="D15617" s="179"/>
    </row>
    <row r="15618" spans="1:4" x14ac:dyDescent="0.2">
      <c r="A15618" s="178" t="s">
        <v>18675</v>
      </c>
      <c r="B15618" s="179"/>
      <c r="C15618" s="179" t="s">
        <v>2092</v>
      </c>
      <c r="D15618" s="179"/>
    </row>
    <row r="15619" spans="1:4" x14ac:dyDescent="0.2">
      <c r="A15619" s="178" t="s">
        <v>18676</v>
      </c>
      <c r="B15619" s="179">
        <v>21250</v>
      </c>
      <c r="C15619" s="179" t="s">
        <v>2092</v>
      </c>
      <c r="D15619" s="179" t="s">
        <v>2096</v>
      </c>
    </row>
    <row r="15620" spans="1:4" x14ac:dyDescent="0.2">
      <c r="A15620" s="178" t="s">
        <v>18677</v>
      </c>
      <c r="B15620" s="179">
        <v>54800</v>
      </c>
      <c r="C15620" s="179" t="s">
        <v>2092</v>
      </c>
      <c r="D15620" s="179" t="s">
        <v>2096</v>
      </c>
    </row>
    <row r="15621" spans="1:4" x14ac:dyDescent="0.2">
      <c r="A15621" s="178" t="s">
        <v>18678</v>
      </c>
      <c r="B15621" s="179">
        <v>16210</v>
      </c>
      <c r="C15621" s="179" t="s">
        <v>2092</v>
      </c>
      <c r="D15621" s="179"/>
    </row>
    <row r="15622" spans="1:4" x14ac:dyDescent="0.2">
      <c r="A15622" s="178" t="s">
        <v>18679</v>
      </c>
      <c r="B15622" s="179">
        <v>21460</v>
      </c>
      <c r="C15622" s="179" t="s">
        <v>2092</v>
      </c>
      <c r="D15622" s="179"/>
    </row>
    <row r="15623" spans="1:4" x14ac:dyDescent="0.2">
      <c r="A15623" s="178" t="s">
        <v>18680</v>
      </c>
      <c r="B15623" s="179">
        <v>54200</v>
      </c>
      <c r="C15623" s="179" t="s">
        <v>2092</v>
      </c>
      <c r="D15623" s="179"/>
    </row>
    <row r="15624" spans="1:4" x14ac:dyDescent="0.2">
      <c r="A15624" s="178" t="s">
        <v>18681</v>
      </c>
      <c r="B15624" s="179">
        <v>16200</v>
      </c>
      <c r="C15624" s="179" t="s">
        <v>2092</v>
      </c>
      <c r="D15624" s="179"/>
    </row>
    <row r="15625" spans="1:4" x14ac:dyDescent="0.2">
      <c r="A15625" s="178" t="s">
        <v>18682</v>
      </c>
      <c r="B15625" s="179">
        <v>21230</v>
      </c>
      <c r="C15625" s="179" t="s">
        <v>2092</v>
      </c>
      <c r="D15625" s="179"/>
    </row>
    <row r="15626" spans="1:4" x14ac:dyDescent="0.2">
      <c r="A15626" s="178" t="s">
        <v>18683</v>
      </c>
      <c r="B15626" s="179">
        <v>54770</v>
      </c>
      <c r="C15626" s="179" t="s">
        <v>2092</v>
      </c>
      <c r="D15626" s="179"/>
    </row>
    <row r="15627" spans="1:4" x14ac:dyDescent="0.2">
      <c r="A15627" s="178" t="s">
        <v>18684</v>
      </c>
      <c r="B15627" s="179"/>
      <c r="C15627" s="179" t="s">
        <v>2092</v>
      </c>
      <c r="D15627" s="179"/>
    </row>
    <row r="15628" spans="1:4" x14ac:dyDescent="0.2">
      <c r="A15628" s="178" t="s">
        <v>18685</v>
      </c>
      <c r="B15628" s="179">
        <v>21110</v>
      </c>
      <c r="C15628" s="179" t="s">
        <v>2092</v>
      </c>
      <c r="D15628" s="179" t="s">
        <v>2096</v>
      </c>
    </row>
    <row r="15629" spans="1:4" x14ac:dyDescent="0.2">
      <c r="A15629" s="178" t="s">
        <v>18686</v>
      </c>
      <c r="B15629" s="179">
        <v>54720</v>
      </c>
      <c r="C15629" s="179" t="s">
        <v>2092</v>
      </c>
      <c r="D15629" s="179" t="s">
        <v>2096</v>
      </c>
    </row>
    <row r="15630" spans="1:4" x14ac:dyDescent="0.2">
      <c r="A15630" s="178" t="s">
        <v>18687</v>
      </c>
      <c r="B15630" s="179" t="s">
        <v>18688</v>
      </c>
      <c r="C15630" s="179" t="s">
        <v>2092</v>
      </c>
      <c r="D15630" s="179"/>
    </row>
    <row r="15631" spans="1:4" x14ac:dyDescent="0.2">
      <c r="A15631" s="178" t="s">
        <v>18689</v>
      </c>
      <c r="B15631" s="179">
        <v>21250</v>
      </c>
      <c r="C15631" s="179" t="s">
        <v>2092</v>
      </c>
      <c r="D15631" s="179"/>
    </row>
    <row r="15632" spans="1:4" x14ac:dyDescent="0.2">
      <c r="A15632" s="178" t="s">
        <v>18690</v>
      </c>
      <c r="B15632" s="179">
        <v>54300</v>
      </c>
      <c r="C15632" s="179" t="s">
        <v>2092</v>
      </c>
      <c r="D15632" s="179"/>
    </row>
    <row r="15633" spans="1:4" x14ac:dyDescent="0.2">
      <c r="A15633" s="178" t="s">
        <v>18691</v>
      </c>
      <c r="B15633" s="179">
        <v>16600</v>
      </c>
      <c r="C15633" s="179" t="s">
        <v>2092</v>
      </c>
      <c r="D15633" s="179" t="s">
        <v>2096</v>
      </c>
    </row>
    <row r="15634" spans="1:4" x14ac:dyDescent="0.2">
      <c r="A15634" s="178" t="s">
        <v>18692</v>
      </c>
      <c r="B15634" s="179">
        <v>21330</v>
      </c>
      <c r="C15634" s="179" t="s">
        <v>2092</v>
      </c>
      <c r="D15634" s="179"/>
    </row>
    <row r="15635" spans="1:4" x14ac:dyDescent="0.2">
      <c r="A15635" s="178" t="s">
        <v>18693</v>
      </c>
      <c r="B15635" s="179">
        <v>54280</v>
      </c>
      <c r="C15635" s="179" t="s">
        <v>2092</v>
      </c>
      <c r="D15635" s="179" t="s">
        <v>2096</v>
      </c>
    </row>
    <row r="15636" spans="1:4" x14ac:dyDescent="0.2">
      <c r="A15636" s="178" t="s">
        <v>18694</v>
      </c>
      <c r="B15636" s="179">
        <v>16120</v>
      </c>
      <c r="C15636" s="179" t="s">
        <v>2092</v>
      </c>
      <c r="D15636" s="179"/>
    </row>
    <row r="15637" spans="1:4" x14ac:dyDescent="0.2">
      <c r="A15637" s="178" t="s">
        <v>18695</v>
      </c>
      <c r="B15637" s="179">
        <v>21440</v>
      </c>
      <c r="C15637" s="179" t="s">
        <v>2092</v>
      </c>
      <c r="D15637" s="179"/>
    </row>
    <row r="15638" spans="1:4" x14ac:dyDescent="0.2">
      <c r="A15638" s="178" t="s">
        <v>18696</v>
      </c>
      <c r="B15638" s="179">
        <v>54570</v>
      </c>
      <c r="C15638" s="179" t="s">
        <v>2092</v>
      </c>
      <c r="D15638" s="179"/>
    </row>
    <row r="15639" spans="1:4" x14ac:dyDescent="0.2">
      <c r="A15639" s="178" t="s">
        <v>18697</v>
      </c>
      <c r="B15639" s="179">
        <v>16440</v>
      </c>
      <c r="C15639" s="179" t="s">
        <v>2092</v>
      </c>
      <c r="D15639" s="179" t="s">
        <v>2096</v>
      </c>
    </row>
    <row r="15640" spans="1:4" x14ac:dyDescent="0.2">
      <c r="A15640" s="178" t="s">
        <v>18698</v>
      </c>
      <c r="B15640" s="179">
        <v>21330</v>
      </c>
      <c r="C15640" s="179" t="s">
        <v>2092</v>
      </c>
      <c r="D15640" s="179"/>
    </row>
    <row r="15641" spans="1:4" x14ac:dyDescent="0.2">
      <c r="A15641" s="178" t="s">
        <v>18699</v>
      </c>
      <c r="B15641" s="179" t="s">
        <v>18700</v>
      </c>
      <c r="C15641" s="179" t="s">
        <v>2092</v>
      </c>
      <c r="D15641" s="179" t="s">
        <v>2096</v>
      </c>
    </row>
    <row r="15642" spans="1:4" x14ac:dyDescent="0.2">
      <c r="A15642" s="178" t="s">
        <v>18701</v>
      </c>
      <c r="B15642" s="179">
        <v>16460</v>
      </c>
      <c r="C15642" s="179" t="s">
        <v>2092</v>
      </c>
      <c r="D15642" s="179"/>
    </row>
    <row r="15643" spans="1:4" x14ac:dyDescent="0.2">
      <c r="A15643" s="178" t="s">
        <v>18702</v>
      </c>
      <c r="B15643" s="179">
        <v>21290</v>
      </c>
      <c r="C15643" s="179" t="s">
        <v>2092</v>
      </c>
      <c r="D15643" s="179"/>
    </row>
    <row r="15644" spans="1:4" x14ac:dyDescent="0.2">
      <c r="A15644" s="178" t="s">
        <v>18703</v>
      </c>
      <c r="B15644" s="179">
        <v>54950</v>
      </c>
      <c r="C15644" s="179" t="s">
        <v>2092</v>
      </c>
      <c r="D15644" s="179" t="s">
        <v>2096</v>
      </c>
    </row>
    <row r="15645" spans="1:4" x14ac:dyDescent="0.2">
      <c r="A15645" s="178" t="s">
        <v>18704</v>
      </c>
      <c r="B15645" s="179">
        <v>16460</v>
      </c>
      <c r="C15645" s="179" t="s">
        <v>2092</v>
      </c>
      <c r="D15645" s="179"/>
    </row>
    <row r="15646" spans="1:4" x14ac:dyDescent="0.2">
      <c r="A15646" s="178" t="s">
        <v>18705</v>
      </c>
      <c r="B15646" s="179">
        <v>21200</v>
      </c>
      <c r="C15646" s="179" t="s">
        <v>2092</v>
      </c>
      <c r="D15646" s="179" t="s">
        <v>2096</v>
      </c>
    </row>
    <row r="15647" spans="1:4" x14ac:dyDescent="0.2">
      <c r="A15647" s="178" t="s">
        <v>18706</v>
      </c>
      <c r="B15647" s="179">
        <v>54740</v>
      </c>
      <c r="C15647" s="179" t="s">
        <v>2092</v>
      </c>
      <c r="D15647" s="179"/>
    </row>
    <row r="15648" spans="1:4" x14ac:dyDescent="0.2">
      <c r="A15648" s="178" t="s">
        <v>18707</v>
      </c>
      <c r="B15648" s="179">
        <v>16200</v>
      </c>
      <c r="C15648" s="179" t="s">
        <v>2092</v>
      </c>
      <c r="D15648" s="179" t="s">
        <v>2096</v>
      </c>
    </row>
    <row r="15649" spans="1:4" x14ac:dyDescent="0.2">
      <c r="A15649" s="178" t="s">
        <v>18708</v>
      </c>
      <c r="B15649" s="179">
        <v>21430</v>
      </c>
      <c r="C15649" s="179" t="s">
        <v>2092</v>
      </c>
      <c r="D15649" s="179"/>
    </row>
    <row r="15650" spans="1:4" x14ac:dyDescent="0.2">
      <c r="A15650" s="178" t="s">
        <v>18709</v>
      </c>
      <c r="B15650" s="179">
        <v>54700</v>
      </c>
      <c r="C15650" s="179" t="s">
        <v>2092</v>
      </c>
      <c r="D15650" s="179"/>
    </row>
    <row r="15651" spans="1:4" x14ac:dyDescent="0.2">
      <c r="A15651" s="178" t="s">
        <v>18710</v>
      </c>
      <c r="B15651" s="179">
        <v>16440</v>
      </c>
      <c r="C15651" s="179" t="s">
        <v>2092</v>
      </c>
      <c r="D15651" s="179" t="s">
        <v>2096</v>
      </c>
    </row>
    <row r="15652" spans="1:4" x14ac:dyDescent="0.2">
      <c r="A15652" s="178" t="s">
        <v>18711</v>
      </c>
      <c r="B15652" s="179">
        <v>21110</v>
      </c>
      <c r="C15652" s="179" t="s">
        <v>2092</v>
      </c>
      <c r="D15652" s="179" t="s">
        <v>2096</v>
      </c>
    </row>
    <row r="15653" spans="1:4" x14ac:dyDescent="0.2">
      <c r="A15653" s="178" t="s">
        <v>18712</v>
      </c>
      <c r="B15653" s="179">
        <v>54460</v>
      </c>
      <c r="C15653" s="179" t="s">
        <v>2092</v>
      </c>
      <c r="D15653" s="179" t="s">
        <v>2096</v>
      </c>
    </row>
    <row r="15654" spans="1:4" x14ac:dyDescent="0.2">
      <c r="A15654" s="178" t="s">
        <v>18713</v>
      </c>
      <c r="B15654" s="179">
        <v>16210</v>
      </c>
      <c r="C15654" s="179" t="s">
        <v>2092</v>
      </c>
      <c r="D15654" s="179"/>
    </row>
    <row r="15655" spans="1:4" x14ac:dyDescent="0.2">
      <c r="A15655" s="178" t="s">
        <v>18714</v>
      </c>
      <c r="B15655" s="179">
        <v>21230</v>
      </c>
      <c r="C15655" s="179" t="s">
        <v>2092</v>
      </c>
      <c r="D15655" s="179"/>
    </row>
    <row r="15656" spans="1:4" x14ac:dyDescent="0.2">
      <c r="A15656" s="178" t="s">
        <v>18715</v>
      </c>
      <c r="B15656" s="179">
        <v>54290</v>
      </c>
      <c r="C15656" s="179" t="s">
        <v>2092</v>
      </c>
      <c r="D15656" s="179"/>
    </row>
    <row r="15657" spans="1:4" x14ac:dyDescent="0.2">
      <c r="A15657" s="178" t="s">
        <v>18716</v>
      </c>
      <c r="B15657" s="179">
        <v>16260</v>
      </c>
      <c r="C15657" s="179" t="s">
        <v>2092</v>
      </c>
      <c r="D15657" s="179"/>
    </row>
    <row r="15658" spans="1:4" x14ac:dyDescent="0.2">
      <c r="A15658" s="178" t="s">
        <v>18717</v>
      </c>
      <c r="B15658" s="179">
        <v>21600</v>
      </c>
      <c r="C15658" s="179" t="s">
        <v>2092</v>
      </c>
      <c r="D15658" s="179" t="s">
        <v>2096</v>
      </c>
    </row>
    <row r="15659" spans="1:4" x14ac:dyDescent="0.2">
      <c r="A15659" s="178" t="s">
        <v>18718</v>
      </c>
      <c r="B15659" s="179">
        <v>54150</v>
      </c>
      <c r="C15659" s="179" t="s">
        <v>2092</v>
      </c>
      <c r="D15659" s="179"/>
    </row>
    <row r="15660" spans="1:4" x14ac:dyDescent="0.2">
      <c r="A15660" s="178" t="s">
        <v>18719</v>
      </c>
      <c r="B15660" s="179">
        <v>16190</v>
      </c>
      <c r="C15660" s="179" t="s">
        <v>2092</v>
      </c>
      <c r="D15660" s="179"/>
    </row>
    <row r="15661" spans="1:4" x14ac:dyDescent="0.2">
      <c r="A15661" s="178" t="s">
        <v>18720</v>
      </c>
      <c r="B15661" s="179">
        <v>21170</v>
      </c>
      <c r="C15661" s="179" t="s">
        <v>2092</v>
      </c>
      <c r="D15661" s="179" t="s">
        <v>2096</v>
      </c>
    </row>
    <row r="15662" spans="1:4" x14ac:dyDescent="0.2">
      <c r="A15662" s="178" t="s">
        <v>18721</v>
      </c>
      <c r="B15662" s="179">
        <v>54200</v>
      </c>
      <c r="C15662" s="179" t="s">
        <v>2092</v>
      </c>
      <c r="D15662" s="179"/>
    </row>
    <row r="15663" spans="1:4" x14ac:dyDescent="0.2">
      <c r="A15663" s="178" t="s">
        <v>18722</v>
      </c>
      <c r="B15663" s="179">
        <v>16110</v>
      </c>
      <c r="C15663" s="179" t="s">
        <v>2092</v>
      </c>
      <c r="D15663" s="179"/>
    </row>
    <row r="15664" spans="1:4" x14ac:dyDescent="0.2">
      <c r="A15664" s="178" t="s">
        <v>18723</v>
      </c>
      <c r="B15664" s="179">
        <v>21140</v>
      </c>
      <c r="C15664" s="179" t="s">
        <v>2092</v>
      </c>
      <c r="D15664" s="179"/>
    </row>
    <row r="15665" spans="1:4" x14ac:dyDescent="0.2">
      <c r="A15665" s="178" t="s">
        <v>18724</v>
      </c>
      <c r="B15665" s="179">
        <v>54710</v>
      </c>
      <c r="C15665" s="179" t="s">
        <v>2092</v>
      </c>
      <c r="D15665" s="179" t="s">
        <v>2096</v>
      </c>
    </row>
    <row r="15666" spans="1:4" x14ac:dyDescent="0.2">
      <c r="A15666" s="178" t="s">
        <v>18725</v>
      </c>
      <c r="B15666" s="179">
        <v>16200</v>
      </c>
      <c r="C15666" s="179" t="s">
        <v>2092</v>
      </c>
      <c r="D15666" s="179" t="s">
        <v>2096</v>
      </c>
    </row>
    <row r="15667" spans="1:4" x14ac:dyDescent="0.2">
      <c r="A15667" s="178" t="s">
        <v>18726</v>
      </c>
      <c r="B15667" s="179">
        <v>21700</v>
      </c>
      <c r="C15667" s="179" t="s">
        <v>2092</v>
      </c>
      <c r="D15667" s="179"/>
    </row>
    <row r="15668" spans="1:4" x14ac:dyDescent="0.2">
      <c r="A15668" s="178" t="s">
        <v>18727</v>
      </c>
      <c r="B15668" s="179">
        <v>54300</v>
      </c>
      <c r="C15668" s="179" t="s">
        <v>2092</v>
      </c>
      <c r="D15668" s="179" t="s">
        <v>2096</v>
      </c>
    </row>
    <row r="15669" spans="1:4" x14ac:dyDescent="0.2">
      <c r="A15669" s="178" t="s">
        <v>18728</v>
      </c>
      <c r="B15669" s="179">
        <v>16320</v>
      </c>
      <c r="C15669" s="179" t="s">
        <v>2092</v>
      </c>
      <c r="D15669" s="179"/>
    </row>
    <row r="15670" spans="1:4" x14ac:dyDescent="0.2">
      <c r="A15670" s="178" t="s">
        <v>18729</v>
      </c>
      <c r="B15670" s="179">
        <v>21310</v>
      </c>
      <c r="C15670" s="179" t="s">
        <v>2092</v>
      </c>
      <c r="D15670" s="179"/>
    </row>
    <row r="15671" spans="1:4" x14ac:dyDescent="0.2">
      <c r="A15671" s="178" t="s">
        <v>18730</v>
      </c>
      <c r="B15671" s="179">
        <v>54210</v>
      </c>
      <c r="C15671" s="179" t="s">
        <v>2092</v>
      </c>
      <c r="D15671" s="179"/>
    </row>
    <row r="15672" spans="1:4" x14ac:dyDescent="0.2">
      <c r="A15672" s="178" t="s">
        <v>18731</v>
      </c>
      <c r="B15672" s="179" t="s">
        <v>18732</v>
      </c>
      <c r="C15672" s="179" t="s">
        <v>2092</v>
      </c>
      <c r="D15672" s="179"/>
    </row>
    <row r="15673" spans="1:4" x14ac:dyDescent="0.2">
      <c r="A15673" s="178" t="s">
        <v>18733</v>
      </c>
      <c r="B15673" s="179">
        <v>21130</v>
      </c>
      <c r="C15673" s="179" t="s">
        <v>2092</v>
      </c>
      <c r="D15673" s="179"/>
    </row>
    <row r="15674" spans="1:4" x14ac:dyDescent="0.2">
      <c r="A15674" s="178" t="s">
        <v>18734</v>
      </c>
      <c r="B15674" s="179">
        <v>54610</v>
      </c>
      <c r="C15674" s="179" t="s">
        <v>2092</v>
      </c>
      <c r="D15674" s="179"/>
    </row>
    <row r="15675" spans="1:4" x14ac:dyDescent="0.2">
      <c r="A15675" s="178" t="s">
        <v>18735</v>
      </c>
      <c r="B15675" s="179">
        <v>16210</v>
      </c>
      <c r="C15675" s="179" t="s">
        <v>2092</v>
      </c>
      <c r="D15675" s="179"/>
    </row>
    <row r="15676" spans="1:4" x14ac:dyDescent="0.2">
      <c r="A15676" s="178" t="s">
        <v>18736</v>
      </c>
      <c r="B15676" s="179">
        <v>21400</v>
      </c>
      <c r="C15676" s="179" t="s">
        <v>2092</v>
      </c>
      <c r="D15676" s="179"/>
    </row>
    <row r="15677" spans="1:4" x14ac:dyDescent="0.2">
      <c r="A15677" s="178" t="s">
        <v>18737</v>
      </c>
      <c r="B15677" s="179">
        <v>54370</v>
      </c>
      <c r="C15677" s="179" t="s">
        <v>2092</v>
      </c>
      <c r="D15677" s="179" t="s">
        <v>2096</v>
      </c>
    </row>
    <row r="15678" spans="1:4" x14ac:dyDescent="0.2">
      <c r="A15678" s="178" t="s">
        <v>18738</v>
      </c>
      <c r="B15678" s="179">
        <v>16230</v>
      </c>
      <c r="C15678" s="179" t="s">
        <v>2092</v>
      </c>
      <c r="D15678" s="179"/>
    </row>
    <row r="15679" spans="1:4" x14ac:dyDescent="0.2">
      <c r="A15679" s="178" t="s">
        <v>18739</v>
      </c>
      <c r="B15679" s="179">
        <v>21410</v>
      </c>
      <c r="C15679" s="179" t="s">
        <v>2092</v>
      </c>
      <c r="D15679" s="179"/>
    </row>
    <row r="15680" spans="1:4" x14ac:dyDescent="0.2">
      <c r="A15680" s="178" t="s">
        <v>18740</v>
      </c>
      <c r="B15680" s="179">
        <v>54550</v>
      </c>
      <c r="C15680" s="179" t="s">
        <v>2092</v>
      </c>
      <c r="D15680" s="179"/>
    </row>
    <row r="15681" spans="1:4" x14ac:dyDescent="0.2">
      <c r="A15681" s="178" t="s">
        <v>18741</v>
      </c>
      <c r="B15681" s="179">
        <v>16130</v>
      </c>
      <c r="C15681" s="179" t="s">
        <v>2092</v>
      </c>
      <c r="D15681" s="179"/>
    </row>
    <row r="15682" spans="1:4" x14ac:dyDescent="0.2">
      <c r="A15682" s="178" t="s">
        <v>18742</v>
      </c>
      <c r="B15682" s="179">
        <v>21430</v>
      </c>
      <c r="C15682" s="179" t="s">
        <v>2092</v>
      </c>
      <c r="D15682" s="179"/>
    </row>
    <row r="15683" spans="1:4" x14ac:dyDescent="0.2">
      <c r="A15683" s="178" t="s">
        <v>18743</v>
      </c>
      <c r="B15683" s="179">
        <v>54470</v>
      </c>
      <c r="C15683" s="179" t="s">
        <v>2092</v>
      </c>
      <c r="D15683" s="179"/>
    </row>
    <row r="15684" spans="1:4" x14ac:dyDescent="0.2">
      <c r="A15684" s="178" t="s">
        <v>18744</v>
      </c>
      <c r="B15684" s="179">
        <v>16460</v>
      </c>
      <c r="C15684" s="179" t="s">
        <v>2092</v>
      </c>
      <c r="D15684" s="179"/>
    </row>
    <row r="15685" spans="1:4" x14ac:dyDescent="0.2">
      <c r="A15685" s="178" t="s">
        <v>18745</v>
      </c>
      <c r="B15685" s="179">
        <v>21270</v>
      </c>
      <c r="C15685" s="179" t="s">
        <v>2092</v>
      </c>
      <c r="D15685" s="179"/>
    </row>
    <row r="15686" spans="1:4" x14ac:dyDescent="0.2">
      <c r="A15686" s="178" t="s">
        <v>18746</v>
      </c>
      <c r="B15686" s="179">
        <v>54290</v>
      </c>
      <c r="C15686" s="179" t="s">
        <v>2092</v>
      </c>
      <c r="D15686" s="179"/>
    </row>
    <row r="15687" spans="1:4" x14ac:dyDescent="0.2">
      <c r="A15687" s="178" t="s">
        <v>18747</v>
      </c>
      <c r="B15687" s="179">
        <v>16700</v>
      </c>
      <c r="C15687" s="179" t="s">
        <v>2092</v>
      </c>
      <c r="D15687" s="179"/>
    </row>
    <row r="15688" spans="1:4" x14ac:dyDescent="0.2">
      <c r="A15688" s="178" t="s">
        <v>18748</v>
      </c>
      <c r="B15688" s="179">
        <v>21390</v>
      </c>
      <c r="C15688" s="179" t="s">
        <v>2092</v>
      </c>
      <c r="D15688" s="179"/>
    </row>
    <row r="15689" spans="1:4" x14ac:dyDescent="0.2">
      <c r="A15689" s="178" t="s">
        <v>18749</v>
      </c>
      <c r="B15689" s="179">
        <v>54820</v>
      </c>
      <c r="C15689" s="179" t="s">
        <v>2092</v>
      </c>
      <c r="D15689" s="179" t="s">
        <v>2096</v>
      </c>
    </row>
    <row r="15690" spans="1:4" x14ac:dyDescent="0.2">
      <c r="A15690" s="178" t="s">
        <v>18750</v>
      </c>
      <c r="B15690" s="179">
        <v>16380</v>
      </c>
      <c r="C15690" s="179" t="s">
        <v>2092</v>
      </c>
      <c r="D15690" s="179"/>
    </row>
    <row r="15691" spans="1:4" x14ac:dyDescent="0.2">
      <c r="A15691" s="178" t="s">
        <v>18751</v>
      </c>
      <c r="B15691" s="179">
        <v>21320</v>
      </c>
      <c r="C15691" s="179" t="s">
        <v>2092</v>
      </c>
      <c r="D15691" s="179"/>
    </row>
    <row r="15692" spans="1:4" x14ac:dyDescent="0.2">
      <c r="A15692" s="178" t="s">
        <v>18752</v>
      </c>
      <c r="B15692" s="179">
        <v>54800</v>
      </c>
      <c r="C15692" s="179" t="s">
        <v>2092</v>
      </c>
      <c r="D15692" s="179"/>
    </row>
    <row r="15693" spans="1:4" x14ac:dyDescent="0.2">
      <c r="A15693" s="178" t="s">
        <v>18753</v>
      </c>
      <c r="B15693" s="179">
        <v>16480</v>
      </c>
      <c r="C15693" s="179" t="s">
        <v>2092</v>
      </c>
      <c r="D15693" s="179"/>
    </row>
    <row r="15694" spans="1:4" x14ac:dyDescent="0.2">
      <c r="A15694" s="178" t="s">
        <v>18754</v>
      </c>
      <c r="B15694" s="179">
        <v>21120</v>
      </c>
      <c r="C15694" s="179" t="s">
        <v>2092</v>
      </c>
      <c r="D15694" s="179" t="s">
        <v>2096</v>
      </c>
    </row>
    <row r="15695" spans="1:4" x14ac:dyDescent="0.2">
      <c r="A15695" s="178" t="s">
        <v>18755</v>
      </c>
      <c r="B15695" s="179">
        <v>54330</v>
      </c>
      <c r="C15695" s="179" t="s">
        <v>2092</v>
      </c>
      <c r="D15695" s="179"/>
    </row>
    <row r="15696" spans="1:4" x14ac:dyDescent="0.2">
      <c r="A15696" s="178" t="s">
        <v>18756</v>
      </c>
      <c r="B15696" s="179">
        <v>16500</v>
      </c>
      <c r="C15696" s="179" t="s">
        <v>2092</v>
      </c>
      <c r="D15696" s="179"/>
    </row>
    <row r="15697" spans="1:4" x14ac:dyDescent="0.2">
      <c r="A15697" s="178" t="s">
        <v>18757</v>
      </c>
      <c r="B15697" s="179">
        <v>21700</v>
      </c>
      <c r="C15697" s="179" t="s">
        <v>2092</v>
      </c>
      <c r="D15697" s="179"/>
    </row>
    <row r="15698" spans="1:4" x14ac:dyDescent="0.2">
      <c r="A15698" s="178" t="s">
        <v>18758</v>
      </c>
      <c r="B15698" s="179">
        <v>54120</v>
      </c>
      <c r="C15698" s="179" t="s">
        <v>2092</v>
      </c>
      <c r="D15698" s="179"/>
    </row>
    <row r="15699" spans="1:4" x14ac:dyDescent="0.2">
      <c r="A15699" s="178" t="s">
        <v>18759</v>
      </c>
      <c r="B15699" s="179">
        <v>16300</v>
      </c>
      <c r="C15699" s="179" t="s">
        <v>2092</v>
      </c>
      <c r="D15699" s="179" t="s">
        <v>2096</v>
      </c>
    </row>
    <row r="15700" spans="1:4" x14ac:dyDescent="0.2">
      <c r="A15700" s="178" t="s">
        <v>18760</v>
      </c>
      <c r="B15700" s="179">
        <v>21200</v>
      </c>
      <c r="C15700" s="179" t="s">
        <v>2092</v>
      </c>
      <c r="D15700" s="179"/>
    </row>
    <row r="15701" spans="1:4" x14ac:dyDescent="0.2">
      <c r="A15701" s="178" t="s">
        <v>18761</v>
      </c>
      <c r="B15701" s="179">
        <v>54135</v>
      </c>
      <c r="C15701" s="179" t="s">
        <v>2092</v>
      </c>
      <c r="D15701" s="179" t="s">
        <v>2096</v>
      </c>
    </row>
    <row r="15702" spans="1:4" x14ac:dyDescent="0.2">
      <c r="A15702" s="178" t="s">
        <v>18762</v>
      </c>
      <c r="B15702" s="179">
        <v>16470</v>
      </c>
      <c r="C15702" s="179" t="s">
        <v>2092</v>
      </c>
      <c r="D15702" s="179" t="s">
        <v>2096</v>
      </c>
    </row>
    <row r="15703" spans="1:4" x14ac:dyDescent="0.2">
      <c r="A15703" s="178" t="s">
        <v>18763</v>
      </c>
      <c r="B15703" s="179">
        <v>21380</v>
      </c>
      <c r="C15703" s="179" t="s">
        <v>2092</v>
      </c>
      <c r="D15703" s="179" t="s">
        <v>2096</v>
      </c>
    </row>
    <row r="15704" spans="1:4" x14ac:dyDescent="0.2">
      <c r="A15704" s="178" t="s">
        <v>18764</v>
      </c>
      <c r="B15704" s="179">
        <v>54540</v>
      </c>
      <c r="C15704" s="179" t="s">
        <v>2092</v>
      </c>
      <c r="D15704" s="179"/>
    </row>
    <row r="15705" spans="1:4" x14ac:dyDescent="0.2">
      <c r="A15705" s="178" t="s">
        <v>18765</v>
      </c>
      <c r="B15705" s="179">
        <v>16130</v>
      </c>
      <c r="C15705" s="179" t="s">
        <v>2092</v>
      </c>
      <c r="D15705" s="179"/>
    </row>
    <row r="15706" spans="1:4" x14ac:dyDescent="0.2">
      <c r="A15706" s="178" t="s">
        <v>18766</v>
      </c>
      <c r="B15706" s="179">
        <v>21400</v>
      </c>
      <c r="C15706" s="179" t="s">
        <v>2092</v>
      </c>
      <c r="D15706" s="179"/>
    </row>
    <row r="15707" spans="1:4" x14ac:dyDescent="0.2">
      <c r="A15707" s="178" t="s">
        <v>18767</v>
      </c>
      <c r="B15707" s="179">
        <v>54580</v>
      </c>
      <c r="C15707" s="179" t="s">
        <v>2092</v>
      </c>
      <c r="D15707" s="179" t="s">
        <v>2096</v>
      </c>
    </row>
    <row r="15708" spans="1:4" x14ac:dyDescent="0.2">
      <c r="A15708" s="178" t="s">
        <v>18768</v>
      </c>
      <c r="B15708" s="179"/>
      <c r="C15708" s="179" t="s">
        <v>2092</v>
      </c>
      <c r="D15708" s="179" t="s">
        <v>2096</v>
      </c>
    </row>
    <row r="15709" spans="1:4" x14ac:dyDescent="0.2">
      <c r="A15709" s="178" t="s">
        <v>18769</v>
      </c>
      <c r="B15709" s="179">
        <v>21350</v>
      </c>
      <c r="C15709" s="179" t="s">
        <v>2092</v>
      </c>
      <c r="D15709" s="179"/>
    </row>
    <row r="15710" spans="1:4" x14ac:dyDescent="0.2">
      <c r="A15710" s="178" t="s">
        <v>18770</v>
      </c>
      <c r="B15710" s="179">
        <v>54300</v>
      </c>
      <c r="C15710" s="179" t="s">
        <v>2092</v>
      </c>
      <c r="D15710" s="179" t="s">
        <v>2096</v>
      </c>
    </row>
    <row r="15711" spans="1:4" x14ac:dyDescent="0.2">
      <c r="A15711" s="178" t="s">
        <v>18771</v>
      </c>
      <c r="B15711" s="179">
        <v>16210</v>
      </c>
      <c r="C15711" s="179" t="s">
        <v>2092</v>
      </c>
      <c r="D15711" s="179"/>
    </row>
    <row r="15712" spans="1:4" x14ac:dyDescent="0.2">
      <c r="A15712" s="178" t="s">
        <v>18772</v>
      </c>
      <c r="B15712" s="179">
        <v>21190</v>
      </c>
      <c r="C15712" s="179" t="s">
        <v>2092</v>
      </c>
      <c r="D15712" s="179"/>
    </row>
    <row r="15713" spans="1:4" x14ac:dyDescent="0.2">
      <c r="A15713" s="178" t="s">
        <v>18773</v>
      </c>
      <c r="B15713" s="179">
        <v>54280</v>
      </c>
      <c r="C15713" s="179" t="s">
        <v>2092</v>
      </c>
      <c r="D15713" s="179"/>
    </row>
    <row r="15714" spans="1:4" x14ac:dyDescent="0.2">
      <c r="A15714" s="178" t="s">
        <v>18774</v>
      </c>
      <c r="B15714" s="179">
        <v>16390</v>
      </c>
      <c r="C15714" s="179" t="s">
        <v>2092</v>
      </c>
      <c r="D15714" s="179"/>
    </row>
    <row r="15715" spans="1:4" x14ac:dyDescent="0.2">
      <c r="A15715" s="178" t="s">
        <v>18775</v>
      </c>
      <c r="B15715" s="179">
        <v>21580</v>
      </c>
      <c r="C15715" s="179" t="s">
        <v>2092</v>
      </c>
      <c r="D15715" s="179"/>
    </row>
    <row r="15716" spans="1:4" x14ac:dyDescent="0.2">
      <c r="A15716" s="178" t="s">
        <v>18776</v>
      </c>
      <c r="B15716" s="179">
        <v>54700</v>
      </c>
      <c r="C15716" s="179" t="s">
        <v>2092</v>
      </c>
      <c r="D15716" s="179" t="s">
        <v>2096</v>
      </c>
    </row>
    <row r="15717" spans="1:4" x14ac:dyDescent="0.2">
      <c r="A15717" s="178" t="s">
        <v>18777</v>
      </c>
      <c r="B15717" s="179">
        <v>16120</v>
      </c>
      <c r="C15717" s="179" t="s">
        <v>2092</v>
      </c>
      <c r="D15717" s="179"/>
    </row>
    <row r="15718" spans="1:4" x14ac:dyDescent="0.2">
      <c r="A15718" s="178" t="s">
        <v>18778</v>
      </c>
      <c r="B15718" s="179">
        <v>21190</v>
      </c>
      <c r="C15718" s="179" t="s">
        <v>2092</v>
      </c>
      <c r="D15718" s="179"/>
    </row>
    <row r="15719" spans="1:4" x14ac:dyDescent="0.2">
      <c r="A15719" s="178" t="s">
        <v>18779</v>
      </c>
      <c r="B15719" s="179" t="s">
        <v>18780</v>
      </c>
      <c r="C15719" s="179" t="s">
        <v>2092</v>
      </c>
      <c r="D15719" s="179" t="s">
        <v>2096</v>
      </c>
    </row>
    <row r="15720" spans="1:4" x14ac:dyDescent="0.2">
      <c r="A15720" s="178" t="s">
        <v>18781</v>
      </c>
      <c r="B15720" s="179">
        <v>16220</v>
      </c>
      <c r="C15720" s="179" t="s">
        <v>2092</v>
      </c>
      <c r="D15720" s="179"/>
    </row>
    <row r="15721" spans="1:4" x14ac:dyDescent="0.2">
      <c r="A15721" s="178" t="s">
        <v>18782</v>
      </c>
      <c r="B15721" s="179">
        <v>21430</v>
      </c>
      <c r="C15721" s="179" t="s">
        <v>2092</v>
      </c>
      <c r="D15721" s="179"/>
    </row>
    <row r="15722" spans="1:4" x14ac:dyDescent="0.2">
      <c r="A15722" s="178" t="s">
        <v>18783</v>
      </c>
      <c r="B15722" s="179">
        <v>54170</v>
      </c>
      <c r="C15722" s="179" t="s">
        <v>2092</v>
      </c>
      <c r="D15722" s="179"/>
    </row>
    <row r="15723" spans="1:4" x14ac:dyDescent="0.2">
      <c r="A15723" s="178" t="s">
        <v>18784</v>
      </c>
      <c r="B15723" s="179">
        <v>16480</v>
      </c>
      <c r="C15723" s="179" t="s">
        <v>2092</v>
      </c>
      <c r="D15723" s="179"/>
    </row>
    <row r="15724" spans="1:4" x14ac:dyDescent="0.2">
      <c r="A15724" s="178" t="s">
        <v>18785</v>
      </c>
      <c r="B15724" s="179">
        <v>21540</v>
      </c>
      <c r="C15724" s="179" t="s">
        <v>2092</v>
      </c>
      <c r="D15724" s="179"/>
    </row>
    <row r="15725" spans="1:4" x14ac:dyDescent="0.2">
      <c r="A15725" s="178" t="s">
        <v>18786</v>
      </c>
      <c r="B15725" s="179">
        <v>54113</v>
      </c>
      <c r="C15725" s="179" t="s">
        <v>2092</v>
      </c>
      <c r="D15725" s="179"/>
    </row>
    <row r="15726" spans="1:4" x14ac:dyDescent="0.2">
      <c r="A15726" s="178" t="s">
        <v>18787</v>
      </c>
      <c r="B15726" s="179">
        <v>16130</v>
      </c>
      <c r="C15726" s="179" t="s">
        <v>2092</v>
      </c>
      <c r="D15726" s="179" t="s">
        <v>2096</v>
      </c>
    </row>
    <row r="15727" spans="1:4" x14ac:dyDescent="0.2">
      <c r="A15727" s="178" t="s">
        <v>18788</v>
      </c>
      <c r="B15727" s="179" t="s">
        <v>18789</v>
      </c>
      <c r="C15727" s="179" t="s">
        <v>2092</v>
      </c>
      <c r="D15727" s="179" t="s">
        <v>2096</v>
      </c>
    </row>
    <row r="15728" spans="1:4" x14ac:dyDescent="0.2">
      <c r="A15728" s="178" t="s">
        <v>18790</v>
      </c>
      <c r="B15728" s="179">
        <v>54920</v>
      </c>
      <c r="C15728" s="179" t="s">
        <v>2092</v>
      </c>
      <c r="D15728" s="179"/>
    </row>
    <row r="15729" spans="1:4" x14ac:dyDescent="0.2">
      <c r="A15729" s="178" t="s">
        <v>18791</v>
      </c>
      <c r="B15729" s="179">
        <v>16420</v>
      </c>
      <c r="C15729" s="179" t="s">
        <v>2092</v>
      </c>
      <c r="D15729" s="179"/>
    </row>
    <row r="15730" spans="1:4" x14ac:dyDescent="0.2">
      <c r="A15730" s="178" t="s">
        <v>18792</v>
      </c>
      <c r="B15730" s="179">
        <v>21510</v>
      </c>
      <c r="C15730" s="179" t="s">
        <v>2092</v>
      </c>
      <c r="D15730" s="179"/>
    </row>
    <row r="15731" spans="1:4" x14ac:dyDescent="0.2">
      <c r="A15731" s="178" t="s">
        <v>18793</v>
      </c>
      <c r="B15731" s="179">
        <v>54800</v>
      </c>
      <c r="C15731" s="179" t="s">
        <v>2092</v>
      </c>
      <c r="D15731" s="179"/>
    </row>
    <row r="15732" spans="1:4" x14ac:dyDescent="0.2">
      <c r="A15732" s="178" t="s">
        <v>18794</v>
      </c>
      <c r="B15732" s="179">
        <v>16480</v>
      </c>
      <c r="C15732" s="179" t="s">
        <v>2092</v>
      </c>
      <c r="D15732" s="179"/>
    </row>
    <row r="15733" spans="1:4" x14ac:dyDescent="0.2">
      <c r="A15733" s="178" t="s">
        <v>18795</v>
      </c>
      <c r="B15733" s="179">
        <v>21310</v>
      </c>
      <c r="C15733" s="179" t="s">
        <v>2092</v>
      </c>
      <c r="D15733" s="179" t="s">
        <v>2096</v>
      </c>
    </row>
    <row r="15734" spans="1:4" x14ac:dyDescent="0.2">
      <c r="A15734" s="178" t="s">
        <v>18796</v>
      </c>
      <c r="B15734" s="179">
        <v>54540</v>
      </c>
      <c r="C15734" s="179" t="s">
        <v>2092</v>
      </c>
      <c r="D15734" s="179"/>
    </row>
    <row r="15735" spans="1:4" x14ac:dyDescent="0.2">
      <c r="A15735" s="178" t="s">
        <v>18797</v>
      </c>
      <c r="B15735" s="179">
        <v>16130</v>
      </c>
      <c r="C15735" s="179" t="s">
        <v>2092</v>
      </c>
      <c r="D15735" s="179" t="s">
        <v>2096</v>
      </c>
    </row>
    <row r="15736" spans="1:4" x14ac:dyDescent="0.2">
      <c r="A15736" s="178" t="s">
        <v>18798</v>
      </c>
      <c r="B15736" s="179">
        <v>21330</v>
      </c>
      <c r="C15736" s="179" t="s">
        <v>2092</v>
      </c>
      <c r="D15736" s="179"/>
    </row>
    <row r="15737" spans="1:4" x14ac:dyDescent="0.2">
      <c r="A15737" s="178" t="s">
        <v>18799</v>
      </c>
      <c r="B15737" s="179">
        <v>54230</v>
      </c>
      <c r="C15737" s="179" t="s">
        <v>2092</v>
      </c>
      <c r="D15737" s="179" t="s">
        <v>2096</v>
      </c>
    </row>
    <row r="15738" spans="1:4" x14ac:dyDescent="0.2">
      <c r="A15738" s="178" t="s">
        <v>18800</v>
      </c>
      <c r="B15738" s="179">
        <v>16410</v>
      </c>
      <c r="C15738" s="179" t="s">
        <v>2092</v>
      </c>
      <c r="D15738" s="179"/>
    </row>
    <row r="15739" spans="1:4" x14ac:dyDescent="0.2">
      <c r="A15739" s="178" t="s">
        <v>18801</v>
      </c>
      <c r="B15739" s="179">
        <v>21120</v>
      </c>
      <c r="C15739" s="179" t="s">
        <v>2092</v>
      </c>
      <c r="D15739" s="179"/>
    </row>
    <row r="15740" spans="1:4" x14ac:dyDescent="0.2">
      <c r="A15740" s="178" t="s">
        <v>18802</v>
      </c>
      <c r="B15740" s="179">
        <v>54540</v>
      </c>
      <c r="C15740" s="179" t="s">
        <v>2092</v>
      </c>
      <c r="D15740" s="179"/>
    </row>
    <row r="15741" spans="1:4" x14ac:dyDescent="0.2">
      <c r="A15741" s="178" t="s">
        <v>18803</v>
      </c>
      <c r="B15741" s="179">
        <v>16440</v>
      </c>
      <c r="C15741" s="179" t="s">
        <v>2092</v>
      </c>
      <c r="D15741" s="179" t="s">
        <v>2096</v>
      </c>
    </row>
    <row r="15742" spans="1:4" x14ac:dyDescent="0.2">
      <c r="A15742" s="178" t="s">
        <v>18804</v>
      </c>
      <c r="B15742" s="179">
        <v>21210</v>
      </c>
      <c r="C15742" s="179" t="s">
        <v>2092</v>
      </c>
      <c r="D15742" s="179"/>
    </row>
    <row r="15743" spans="1:4" x14ac:dyDescent="0.2">
      <c r="A15743" s="178" t="s">
        <v>18805</v>
      </c>
      <c r="B15743" s="179">
        <v>54385</v>
      </c>
      <c r="C15743" s="179" t="s">
        <v>2092</v>
      </c>
      <c r="D15743" s="179"/>
    </row>
    <row r="15744" spans="1:4" x14ac:dyDescent="0.2">
      <c r="A15744" s="178" t="s">
        <v>18806</v>
      </c>
      <c r="B15744" s="179">
        <v>16380</v>
      </c>
      <c r="C15744" s="179" t="s">
        <v>2092</v>
      </c>
      <c r="D15744" s="179"/>
    </row>
    <row r="15745" spans="1:4" x14ac:dyDescent="0.2">
      <c r="A15745" s="178" t="s">
        <v>18807</v>
      </c>
      <c r="B15745" s="179">
        <v>21250</v>
      </c>
      <c r="C15745" s="179" t="s">
        <v>2092</v>
      </c>
      <c r="D15745" s="179"/>
    </row>
    <row r="15746" spans="1:4" x14ac:dyDescent="0.2">
      <c r="A15746" s="178" t="s">
        <v>18808</v>
      </c>
      <c r="B15746" s="179">
        <v>54170</v>
      </c>
      <c r="C15746" s="179" t="s">
        <v>2092</v>
      </c>
      <c r="D15746" s="179"/>
    </row>
    <row r="15747" spans="1:4" x14ac:dyDescent="0.2">
      <c r="A15747" s="178" t="s">
        <v>18809</v>
      </c>
      <c r="B15747" s="179">
        <v>16240</v>
      </c>
      <c r="C15747" s="179" t="s">
        <v>2092</v>
      </c>
      <c r="D15747" s="179"/>
    </row>
    <row r="15748" spans="1:4" x14ac:dyDescent="0.2">
      <c r="A15748" s="178" t="s">
        <v>18810</v>
      </c>
      <c r="B15748" s="179">
        <v>21500</v>
      </c>
      <c r="C15748" s="179" t="s">
        <v>2092</v>
      </c>
      <c r="D15748" s="179" t="s">
        <v>2096</v>
      </c>
    </row>
    <row r="15749" spans="1:4" x14ac:dyDescent="0.2">
      <c r="A15749" s="178" t="s">
        <v>18811</v>
      </c>
      <c r="B15749" s="179">
        <v>54890</v>
      </c>
      <c r="C15749" s="179" t="s">
        <v>2092</v>
      </c>
      <c r="D15749" s="179"/>
    </row>
    <row r="15750" spans="1:4" x14ac:dyDescent="0.2">
      <c r="A15750" s="178" t="s">
        <v>18812</v>
      </c>
      <c r="B15750" s="179">
        <v>16800</v>
      </c>
      <c r="C15750" s="179" t="s">
        <v>2092</v>
      </c>
      <c r="D15750" s="179" t="s">
        <v>2096</v>
      </c>
    </row>
    <row r="15751" spans="1:4" x14ac:dyDescent="0.2">
      <c r="A15751" s="178" t="s">
        <v>18813</v>
      </c>
      <c r="B15751" s="179">
        <v>21460</v>
      </c>
      <c r="C15751" s="179" t="s">
        <v>2092</v>
      </c>
      <c r="D15751" s="179"/>
    </row>
    <row r="15752" spans="1:4" x14ac:dyDescent="0.2">
      <c r="A15752" s="178" t="s">
        <v>18814</v>
      </c>
      <c r="B15752" s="179">
        <v>54740</v>
      </c>
      <c r="C15752" s="179" t="s">
        <v>2092</v>
      </c>
      <c r="D15752" s="179"/>
    </row>
    <row r="15753" spans="1:4" x14ac:dyDescent="0.2">
      <c r="A15753" s="178" t="s">
        <v>18815</v>
      </c>
      <c r="B15753" s="179">
        <v>16260</v>
      </c>
      <c r="C15753" s="179" t="s">
        <v>2092</v>
      </c>
      <c r="D15753" s="179"/>
    </row>
    <row r="15754" spans="1:4" x14ac:dyDescent="0.2">
      <c r="A15754" s="178" t="s">
        <v>18816</v>
      </c>
      <c r="B15754" s="179">
        <v>21390</v>
      </c>
      <c r="C15754" s="179" t="s">
        <v>2092</v>
      </c>
      <c r="D15754" s="179"/>
    </row>
    <row r="15755" spans="1:4" x14ac:dyDescent="0.2">
      <c r="A15755" s="178" t="s">
        <v>18817</v>
      </c>
      <c r="B15755" s="179">
        <v>54260</v>
      </c>
      <c r="C15755" s="179" t="s">
        <v>2092</v>
      </c>
      <c r="D15755" s="179"/>
    </row>
    <row r="15756" spans="1:4" x14ac:dyDescent="0.2">
      <c r="A15756" s="178" t="s">
        <v>18818</v>
      </c>
      <c r="B15756" s="179">
        <v>16240</v>
      </c>
      <c r="C15756" s="179" t="s">
        <v>2092</v>
      </c>
      <c r="D15756" s="179"/>
    </row>
    <row r="15757" spans="1:4" x14ac:dyDescent="0.2">
      <c r="A15757" s="178" t="s">
        <v>18819</v>
      </c>
      <c r="B15757" s="179">
        <v>21250</v>
      </c>
      <c r="C15757" s="179" t="s">
        <v>2092</v>
      </c>
      <c r="D15757" s="179"/>
    </row>
    <row r="15758" spans="1:4" x14ac:dyDescent="0.2">
      <c r="A15758" s="178" t="s">
        <v>18820</v>
      </c>
      <c r="B15758" s="179">
        <v>54150</v>
      </c>
      <c r="C15758" s="179" t="s">
        <v>2092</v>
      </c>
      <c r="D15758" s="179"/>
    </row>
    <row r="15759" spans="1:4" x14ac:dyDescent="0.2">
      <c r="A15759" s="178" t="s">
        <v>18821</v>
      </c>
      <c r="B15759" s="179">
        <v>16730</v>
      </c>
      <c r="C15759" s="179" t="s">
        <v>2092</v>
      </c>
      <c r="D15759" s="179" t="s">
        <v>2096</v>
      </c>
    </row>
    <row r="15760" spans="1:4" x14ac:dyDescent="0.2">
      <c r="A15760" s="178" t="s">
        <v>18822</v>
      </c>
      <c r="B15760" s="179">
        <v>21270</v>
      </c>
      <c r="C15760" s="179" t="s">
        <v>2092</v>
      </c>
      <c r="D15760" s="179"/>
    </row>
    <row r="15761" spans="1:4" x14ac:dyDescent="0.2">
      <c r="A15761" s="178" t="s">
        <v>18823</v>
      </c>
      <c r="B15761" s="179">
        <v>54200</v>
      </c>
      <c r="C15761" s="179" t="s">
        <v>2092</v>
      </c>
      <c r="D15761" s="179"/>
    </row>
    <row r="15762" spans="1:4" x14ac:dyDescent="0.2">
      <c r="A15762" s="178" t="s">
        <v>18824</v>
      </c>
      <c r="B15762" s="179">
        <v>16350</v>
      </c>
      <c r="C15762" s="179" t="s">
        <v>2092</v>
      </c>
      <c r="D15762" s="179"/>
    </row>
    <row r="15763" spans="1:4" x14ac:dyDescent="0.2">
      <c r="A15763" s="178" t="s">
        <v>18825</v>
      </c>
      <c r="B15763" s="179">
        <v>21290</v>
      </c>
      <c r="C15763" s="179" t="s">
        <v>2092</v>
      </c>
      <c r="D15763" s="179"/>
    </row>
    <row r="15764" spans="1:4" x14ac:dyDescent="0.2">
      <c r="A15764" s="178" t="s">
        <v>18826</v>
      </c>
      <c r="B15764" s="179">
        <v>54120</v>
      </c>
      <c r="C15764" s="179" t="s">
        <v>2092</v>
      </c>
      <c r="D15764" s="179"/>
    </row>
    <row r="15765" spans="1:4" x14ac:dyDescent="0.2">
      <c r="A15765" s="178" t="s">
        <v>18827</v>
      </c>
      <c r="B15765" s="179">
        <v>16460</v>
      </c>
      <c r="C15765" s="179" t="s">
        <v>2092</v>
      </c>
      <c r="D15765" s="179"/>
    </row>
    <row r="15766" spans="1:4" x14ac:dyDescent="0.2">
      <c r="A15766" s="178" t="s">
        <v>18828</v>
      </c>
      <c r="B15766" s="179">
        <v>21540</v>
      </c>
      <c r="C15766" s="179" t="s">
        <v>2092</v>
      </c>
      <c r="D15766" s="179"/>
    </row>
    <row r="15767" spans="1:4" x14ac:dyDescent="0.2">
      <c r="A15767" s="178" t="s">
        <v>18829</v>
      </c>
      <c r="B15767" s="179">
        <v>54540</v>
      </c>
      <c r="C15767" s="179" t="s">
        <v>2092</v>
      </c>
      <c r="D15767" s="179"/>
    </row>
    <row r="15768" spans="1:4" x14ac:dyDescent="0.2">
      <c r="A15768" s="178" t="s">
        <v>18830</v>
      </c>
      <c r="B15768" s="179">
        <v>16130</v>
      </c>
      <c r="C15768" s="179" t="s">
        <v>2092</v>
      </c>
      <c r="D15768" s="179"/>
    </row>
    <row r="15769" spans="1:4" x14ac:dyDescent="0.2">
      <c r="A15769" s="178" t="s">
        <v>18831</v>
      </c>
      <c r="B15769" s="179">
        <v>21220</v>
      </c>
      <c r="C15769" s="179" t="s">
        <v>2092</v>
      </c>
      <c r="D15769" s="179" t="s">
        <v>2096</v>
      </c>
    </row>
    <row r="15770" spans="1:4" x14ac:dyDescent="0.2">
      <c r="A15770" s="178" t="s">
        <v>18832</v>
      </c>
      <c r="B15770" s="179">
        <v>54200</v>
      </c>
      <c r="C15770" s="179" t="s">
        <v>2092</v>
      </c>
      <c r="D15770" s="179" t="s">
        <v>2096</v>
      </c>
    </row>
    <row r="15771" spans="1:4" x14ac:dyDescent="0.2">
      <c r="A15771" s="178" t="s">
        <v>18833</v>
      </c>
      <c r="B15771" s="179">
        <v>16350</v>
      </c>
      <c r="C15771" s="179" t="s">
        <v>2092</v>
      </c>
      <c r="D15771" s="179"/>
    </row>
    <row r="15772" spans="1:4" x14ac:dyDescent="0.2">
      <c r="A15772" s="178" t="s">
        <v>18834</v>
      </c>
      <c r="B15772" s="179">
        <v>21500</v>
      </c>
      <c r="C15772" s="179" t="s">
        <v>2092</v>
      </c>
      <c r="D15772" s="179"/>
    </row>
    <row r="15773" spans="1:4" x14ac:dyDescent="0.2">
      <c r="A15773" s="178" t="s">
        <v>18835</v>
      </c>
      <c r="B15773" s="179">
        <v>54620</v>
      </c>
      <c r="C15773" s="179" t="s">
        <v>2092</v>
      </c>
      <c r="D15773" s="179" t="s">
        <v>2096</v>
      </c>
    </row>
    <row r="15774" spans="1:4" x14ac:dyDescent="0.2">
      <c r="A15774" s="178" t="s">
        <v>18836</v>
      </c>
      <c r="B15774" s="179">
        <v>16350</v>
      </c>
      <c r="C15774" s="179" t="s">
        <v>2092</v>
      </c>
      <c r="D15774" s="179"/>
    </row>
    <row r="15775" spans="1:4" x14ac:dyDescent="0.2">
      <c r="A15775" s="178" t="s">
        <v>18837</v>
      </c>
      <c r="B15775" s="179">
        <v>21190</v>
      </c>
      <c r="C15775" s="179" t="s">
        <v>2092</v>
      </c>
      <c r="D15775" s="179"/>
    </row>
    <row r="15776" spans="1:4" x14ac:dyDescent="0.2">
      <c r="A15776" s="178" t="s">
        <v>18838</v>
      </c>
      <c r="B15776" s="179">
        <v>54160</v>
      </c>
      <c r="C15776" s="179" t="s">
        <v>2092</v>
      </c>
      <c r="D15776" s="179"/>
    </row>
    <row r="15777" spans="1:4" x14ac:dyDescent="0.2">
      <c r="A15777" s="178" t="s">
        <v>18839</v>
      </c>
      <c r="B15777" s="179">
        <v>16240</v>
      </c>
      <c r="C15777" s="179" t="s">
        <v>2092</v>
      </c>
      <c r="D15777" s="179" t="s">
        <v>2096</v>
      </c>
    </row>
    <row r="15778" spans="1:4" x14ac:dyDescent="0.2">
      <c r="A15778" s="178" t="s">
        <v>18840</v>
      </c>
      <c r="B15778" s="179" t="s">
        <v>18841</v>
      </c>
      <c r="C15778" s="179" t="s">
        <v>2092</v>
      </c>
      <c r="D15778" s="179" t="s">
        <v>2096</v>
      </c>
    </row>
    <row r="15779" spans="1:4" x14ac:dyDescent="0.2">
      <c r="A15779" s="178" t="s">
        <v>18842</v>
      </c>
      <c r="B15779" s="179">
        <v>54700</v>
      </c>
      <c r="C15779" s="179" t="s">
        <v>2092</v>
      </c>
      <c r="D15779" s="179" t="s">
        <v>2096</v>
      </c>
    </row>
    <row r="15780" spans="1:4" x14ac:dyDescent="0.2">
      <c r="A15780" s="178" t="s">
        <v>18843</v>
      </c>
      <c r="B15780" s="179"/>
      <c r="C15780" s="179" t="s">
        <v>2092</v>
      </c>
      <c r="D15780" s="179"/>
    </row>
    <row r="15781" spans="1:4" x14ac:dyDescent="0.2">
      <c r="A15781" s="178" t="s">
        <v>18844</v>
      </c>
      <c r="B15781" s="179">
        <v>21400</v>
      </c>
      <c r="C15781" s="179" t="s">
        <v>2092</v>
      </c>
      <c r="D15781" s="179"/>
    </row>
    <row r="15782" spans="1:4" x14ac:dyDescent="0.2">
      <c r="A15782" s="178" t="s">
        <v>18845</v>
      </c>
      <c r="B15782" s="179">
        <v>54700</v>
      </c>
      <c r="C15782" s="179" t="s">
        <v>2092</v>
      </c>
      <c r="D15782" s="179"/>
    </row>
    <row r="15783" spans="1:4" x14ac:dyDescent="0.2">
      <c r="A15783" s="178" t="s">
        <v>18846</v>
      </c>
      <c r="B15783" s="179">
        <v>16430</v>
      </c>
      <c r="C15783" s="179" t="s">
        <v>2092</v>
      </c>
      <c r="D15783" s="179"/>
    </row>
    <row r="15784" spans="1:4" x14ac:dyDescent="0.2">
      <c r="A15784" s="178" t="s">
        <v>18847</v>
      </c>
      <c r="B15784" s="179">
        <v>21910</v>
      </c>
      <c r="C15784" s="179" t="s">
        <v>2092</v>
      </c>
      <c r="D15784" s="179" t="s">
        <v>2096</v>
      </c>
    </row>
    <row r="15785" spans="1:4" x14ac:dyDescent="0.2">
      <c r="A15785" s="178" t="s">
        <v>18848</v>
      </c>
      <c r="B15785" s="179">
        <v>54800</v>
      </c>
      <c r="C15785" s="179" t="s">
        <v>2092</v>
      </c>
      <c r="D15785" s="179"/>
    </row>
    <row r="15786" spans="1:4" x14ac:dyDescent="0.2">
      <c r="A15786" s="178" t="s">
        <v>18849</v>
      </c>
      <c r="B15786" s="179">
        <v>16250</v>
      </c>
      <c r="C15786" s="179" t="s">
        <v>2092</v>
      </c>
      <c r="D15786" s="179" t="s">
        <v>2096</v>
      </c>
    </row>
    <row r="15787" spans="1:4" x14ac:dyDescent="0.2">
      <c r="A15787" s="178" t="s">
        <v>18850</v>
      </c>
      <c r="B15787" s="179">
        <v>21390</v>
      </c>
      <c r="C15787" s="179" t="s">
        <v>2092</v>
      </c>
      <c r="D15787" s="179"/>
    </row>
    <row r="15788" spans="1:4" x14ac:dyDescent="0.2">
      <c r="A15788" s="178" t="s">
        <v>18851</v>
      </c>
      <c r="B15788" s="179">
        <v>54540</v>
      </c>
      <c r="C15788" s="179" t="s">
        <v>2092</v>
      </c>
      <c r="D15788" s="179"/>
    </row>
    <row r="15789" spans="1:4" x14ac:dyDescent="0.2">
      <c r="A15789" s="178" t="s">
        <v>18852</v>
      </c>
      <c r="B15789" s="179">
        <v>16220</v>
      </c>
      <c r="C15789" s="179" t="s">
        <v>2092</v>
      </c>
      <c r="D15789" s="179"/>
    </row>
    <row r="15790" spans="1:4" x14ac:dyDescent="0.2">
      <c r="A15790" s="178" t="s">
        <v>18853</v>
      </c>
      <c r="B15790" s="179">
        <v>21700</v>
      </c>
      <c r="C15790" s="179" t="s">
        <v>2092</v>
      </c>
      <c r="D15790" s="179" t="s">
        <v>2096</v>
      </c>
    </row>
    <row r="15791" spans="1:4" x14ac:dyDescent="0.2">
      <c r="A15791" s="178" t="s">
        <v>18854</v>
      </c>
      <c r="B15791" s="179">
        <v>54370</v>
      </c>
      <c r="C15791" s="179" t="s">
        <v>2092</v>
      </c>
      <c r="D15791" s="179"/>
    </row>
    <row r="15792" spans="1:4" x14ac:dyDescent="0.2">
      <c r="A15792" s="178" t="s">
        <v>18855</v>
      </c>
      <c r="B15792" s="179">
        <v>16330</v>
      </c>
      <c r="C15792" s="179" t="s">
        <v>2092</v>
      </c>
      <c r="D15792" s="179"/>
    </row>
    <row r="15793" spans="1:4" x14ac:dyDescent="0.2">
      <c r="A15793" s="178" t="s">
        <v>18856</v>
      </c>
      <c r="B15793" s="179">
        <v>21510</v>
      </c>
      <c r="C15793" s="179" t="s">
        <v>2092</v>
      </c>
      <c r="D15793" s="179"/>
    </row>
    <row r="15794" spans="1:4" x14ac:dyDescent="0.2">
      <c r="A15794" s="178" t="s">
        <v>18857</v>
      </c>
      <c r="B15794" s="179">
        <v>54450</v>
      </c>
      <c r="C15794" s="179" t="s">
        <v>2092</v>
      </c>
      <c r="D15794" s="179"/>
    </row>
    <row r="15795" spans="1:4" x14ac:dyDescent="0.2">
      <c r="A15795" s="178" t="s">
        <v>18858</v>
      </c>
      <c r="B15795" s="179">
        <v>17290</v>
      </c>
      <c r="C15795" s="179" t="s">
        <v>2092</v>
      </c>
      <c r="D15795" s="179" t="s">
        <v>2096</v>
      </c>
    </row>
    <row r="15796" spans="1:4" x14ac:dyDescent="0.2">
      <c r="A15796" s="178" t="s">
        <v>18859</v>
      </c>
      <c r="B15796" s="179">
        <v>21450</v>
      </c>
      <c r="C15796" s="179" t="s">
        <v>2092</v>
      </c>
      <c r="D15796" s="179"/>
    </row>
    <row r="15797" spans="1:4" x14ac:dyDescent="0.2">
      <c r="A15797" s="178" t="s">
        <v>18860</v>
      </c>
      <c r="B15797" s="179">
        <v>54370</v>
      </c>
      <c r="C15797" s="179" t="s">
        <v>2092</v>
      </c>
      <c r="D15797" s="179"/>
    </row>
    <row r="15798" spans="1:4" x14ac:dyDescent="0.2">
      <c r="A15798" s="178" t="s">
        <v>18861</v>
      </c>
      <c r="B15798" s="179">
        <v>17123</v>
      </c>
      <c r="C15798" s="179" t="s">
        <v>2092</v>
      </c>
      <c r="D15798" s="179"/>
    </row>
    <row r="15799" spans="1:4" x14ac:dyDescent="0.2">
      <c r="A15799" s="178" t="s">
        <v>18862</v>
      </c>
      <c r="B15799" s="179">
        <v>21250</v>
      </c>
      <c r="C15799" s="179" t="s">
        <v>2092</v>
      </c>
      <c r="D15799" s="179"/>
    </row>
    <row r="15800" spans="1:4" x14ac:dyDescent="0.2">
      <c r="A15800" s="178" t="s">
        <v>18863</v>
      </c>
      <c r="B15800" s="179">
        <v>54380</v>
      </c>
      <c r="C15800" s="179" t="s">
        <v>2092</v>
      </c>
      <c r="D15800" s="179"/>
    </row>
    <row r="15801" spans="1:4" x14ac:dyDescent="0.2">
      <c r="A15801" s="178" t="s">
        <v>18864</v>
      </c>
      <c r="B15801" s="179">
        <v>17500</v>
      </c>
      <c r="C15801" s="179" t="s">
        <v>2092</v>
      </c>
      <c r="D15801" s="179"/>
    </row>
    <row r="15802" spans="1:4" x14ac:dyDescent="0.2">
      <c r="A15802" s="178" t="s">
        <v>18865</v>
      </c>
      <c r="B15802" s="179">
        <v>21250</v>
      </c>
      <c r="C15802" s="179" t="s">
        <v>2092</v>
      </c>
      <c r="D15802" s="179"/>
    </row>
    <row r="15803" spans="1:4" x14ac:dyDescent="0.2">
      <c r="A15803" s="178" t="s">
        <v>18866</v>
      </c>
      <c r="B15803" s="179">
        <v>54360</v>
      </c>
      <c r="C15803" s="179" t="s">
        <v>2092</v>
      </c>
      <c r="D15803" s="179"/>
    </row>
    <row r="15804" spans="1:4" x14ac:dyDescent="0.2">
      <c r="A15804" s="178" t="s">
        <v>18867</v>
      </c>
      <c r="B15804" s="179">
        <v>17690</v>
      </c>
      <c r="C15804" s="179" t="s">
        <v>2092</v>
      </c>
      <c r="D15804" s="179" t="s">
        <v>2096</v>
      </c>
    </row>
    <row r="15805" spans="1:4" x14ac:dyDescent="0.2">
      <c r="A15805" s="178" t="s">
        <v>18868</v>
      </c>
      <c r="B15805" s="179">
        <v>21540</v>
      </c>
      <c r="C15805" s="179" t="s">
        <v>2092</v>
      </c>
      <c r="D15805" s="179"/>
    </row>
    <row r="15806" spans="1:4" x14ac:dyDescent="0.2">
      <c r="A15806" s="178" t="s">
        <v>18869</v>
      </c>
      <c r="B15806" s="179">
        <v>54385</v>
      </c>
      <c r="C15806" s="179" t="s">
        <v>2092</v>
      </c>
      <c r="D15806" s="179"/>
    </row>
    <row r="15807" spans="1:4" x14ac:dyDescent="0.2">
      <c r="A15807" s="178" t="s">
        <v>18870</v>
      </c>
      <c r="B15807" s="179">
        <v>17120</v>
      </c>
      <c r="C15807" s="179" t="s">
        <v>2092</v>
      </c>
      <c r="D15807" s="179"/>
    </row>
    <row r="15808" spans="1:4" x14ac:dyDescent="0.2">
      <c r="A15808" s="178" t="s">
        <v>18871</v>
      </c>
      <c r="B15808" s="179">
        <v>21160</v>
      </c>
      <c r="C15808" s="179" t="s">
        <v>2092</v>
      </c>
      <c r="D15808" s="179" t="s">
        <v>2096</v>
      </c>
    </row>
    <row r="15809" spans="1:4" x14ac:dyDescent="0.2">
      <c r="A15809" s="178" t="s">
        <v>18872</v>
      </c>
      <c r="B15809" s="179">
        <v>54290</v>
      </c>
      <c r="C15809" s="179" t="s">
        <v>2092</v>
      </c>
      <c r="D15809" s="179"/>
    </row>
    <row r="15810" spans="1:4" x14ac:dyDescent="0.2">
      <c r="A15810" s="178" t="s">
        <v>18873</v>
      </c>
      <c r="B15810" s="179">
        <v>17520</v>
      </c>
      <c r="C15810" s="179" t="s">
        <v>2092</v>
      </c>
      <c r="D15810" s="179"/>
    </row>
    <row r="15811" spans="1:4" x14ac:dyDescent="0.2">
      <c r="A15811" s="178" t="s">
        <v>18874</v>
      </c>
      <c r="B15811" s="179">
        <v>21270</v>
      </c>
      <c r="C15811" s="179" t="s">
        <v>2092</v>
      </c>
      <c r="D15811" s="179"/>
    </row>
    <row r="15812" spans="1:4" x14ac:dyDescent="0.2">
      <c r="A15812" s="178" t="s">
        <v>18875</v>
      </c>
      <c r="B15812" s="179">
        <v>54290</v>
      </c>
      <c r="C15812" s="179" t="s">
        <v>2092</v>
      </c>
      <c r="D15812" s="179"/>
    </row>
    <row r="15813" spans="1:4" x14ac:dyDescent="0.2">
      <c r="A15813" s="178" t="s">
        <v>18876</v>
      </c>
      <c r="B15813" s="179">
        <v>17400</v>
      </c>
      <c r="C15813" s="179" t="s">
        <v>2092</v>
      </c>
      <c r="D15813" s="179"/>
    </row>
    <row r="15814" spans="1:4" x14ac:dyDescent="0.2">
      <c r="A15814" s="178" t="s">
        <v>18877</v>
      </c>
      <c r="B15814" s="179">
        <v>21110</v>
      </c>
      <c r="C15814" s="179" t="s">
        <v>2092</v>
      </c>
      <c r="D15814" s="179" t="s">
        <v>2096</v>
      </c>
    </row>
    <row r="15815" spans="1:4" x14ac:dyDescent="0.2">
      <c r="A15815" s="178" t="s">
        <v>18878</v>
      </c>
      <c r="B15815" s="179" t="s">
        <v>10666</v>
      </c>
      <c r="C15815" s="179" t="s">
        <v>2092</v>
      </c>
      <c r="D15815" s="179"/>
    </row>
    <row r="15816" spans="1:4" x14ac:dyDescent="0.2">
      <c r="A15816" s="178" t="s">
        <v>18879</v>
      </c>
      <c r="B15816" s="179" t="s">
        <v>18880</v>
      </c>
      <c r="C15816" s="179" t="s">
        <v>2092</v>
      </c>
      <c r="D15816" s="179"/>
    </row>
    <row r="15817" spans="1:4" x14ac:dyDescent="0.2">
      <c r="A15817" s="178" t="s">
        <v>18881</v>
      </c>
      <c r="B15817" s="179">
        <v>21440</v>
      </c>
      <c r="C15817" s="179" t="s">
        <v>2092</v>
      </c>
      <c r="D15817" s="179"/>
    </row>
    <row r="15818" spans="1:4" x14ac:dyDescent="0.2">
      <c r="A15818" s="178" t="s">
        <v>18882</v>
      </c>
      <c r="B15818" s="179">
        <v>54290</v>
      </c>
      <c r="C15818" s="179" t="s">
        <v>2092</v>
      </c>
      <c r="D15818" s="179"/>
    </row>
    <row r="15819" spans="1:4" x14ac:dyDescent="0.2">
      <c r="A15819" s="178" t="s">
        <v>18883</v>
      </c>
      <c r="B15819" s="179" t="s">
        <v>18884</v>
      </c>
      <c r="C15819" s="179" t="s">
        <v>2092</v>
      </c>
      <c r="D15819" s="179"/>
    </row>
    <row r="15820" spans="1:4" x14ac:dyDescent="0.2">
      <c r="A15820" s="178" t="s">
        <v>18885</v>
      </c>
      <c r="B15820" s="179">
        <v>21130</v>
      </c>
      <c r="C15820" s="179" t="s">
        <v>2092</v>
      </c>
      <c r="D15820" s="179" t="s">
        <v>2096</v>
      </c>
    </row>
    <row r="15821" spans="1:4" x14ac:dyDescent="0.2">
      <c r="A15821" s="178" t="s">
        <v>18886</v>
      </c>
      <c r="B15821" s="179">
        <v>54450</v>
      </c>
      <c r="C15821" s="179" t="s">
        <v>2092</v>
      </c>
      <c r="D15821" s="179"/>
    </row>
    <row r="15822" spans="1:4" x14ac:dyDescent="0.2">
      <c r="A15822" s="178" t="s">
        <v>18887</v>
      </c>
      <c r="B15822" s="179">
        <v>17360</v>
      </c>
      <c r="C15822" s="179" t="s">
        <v>2092</v>
      </c>
      <c r="D15822" s="179"/>
    </row>
    <row r="15823" spans="1:4" x14ac:dyDescent="0.2">
      <c r="A15823" s="178" t="s">
        <v>18888</v>
      </c>
      <c r="B15823" s="179">
        <v>21270</v>
      </c>
      <c r="C15823" s="179" t="s">
        <v>2092</v>
      </c>
      <c r="D15823" s="179" t="s">
        <v>2096</v>
      </c>
    </row>
    <row r="15824" spans="1:4" x14ac:dyDescent="0.2">
      <c r="A15824" s="178" t="s">
        <v>18889</v>
      </c>
      <c r="B15824" s="179">
        <v>54210</v>
      </c>
      <c r="C15824" s="179" t="s">
        <v>2092</v>
      </c>
      <c r="D15824" s="179" t="s">
        <v>2096</v>
      </c>
    </row>
    <row r="15825" spans="1:4" x14ac:dyDescent="0.2">
      <c r="A15825" s="178" t="s">
        <v>18890</v>
      </c>
      <c r="B15825" s="179">
        <v>17490</v>
      </c>
      <c r="C15825" s="179" t="s">
        <v>2092</v>
      </c>
      <c r="D15825" s="179"/>
    </row>
    <row r="15826" spans="1:4" x14ac:dyDescent="0.2">
      <c r="A15826" s="178" t="s">
        <v>18891</v>
      </c>
      <c r="B15826" s="179">
        <v>21350</v>
      </c>
      <c r="C15826" s="179" t="s">
        <v>2092</v>
      </c>
      <c r="D15826" s="179"/>
    </row>
    <row r="15827" spans="1:4" x14ac:dyDescent="0.2">
      <c r="A15827" s="178" t="s">
        <v>18892</v>
      </c>
      <c r="B15827" s="179">
        <v>54540</v>
      </c>
      <c r="C15827" s="179" t="s">
        <v>2092</v>
      </c>
      <c r="D15827" s="179"/>
    </row>
    <row r="15828" spans="1:4" x14ac:dyDescent="0.2">
      <c r="A15828" s="178" t="s">
        <v>18893</v>
      </c>
      <c r="B15828" s="179" t="s">
        <v>17739</v>
      </c>
      <c r="C15828" s="179" t="s">
        <v>2092</v>
      </c>
      <c r="D15828" s="179"/>
    </row>
    <row r="15829" spans="1:4" x14ac:dyDescent="0.2">
      <c r="A15829" s="178" t="s">
        <v>18894</v>
      </c>
      <c r="B15829" s="179">
        <v>21150</v>
      </c>
      <c r="C15829" s="179" t="s">
        <v>2092</v>
      </c>
      <c r="D15829" s="179"/>
    </row>
    <row r="15830" spans="1:4" x14ac:dyDescent="0.2">
      <c r="A15830" s="178" t="s">
        <v>18895</v>
      </c>
      <c r="B15830" s="179">
        <v>54730</v>
      </c>
      <c r="C15830" s="179" t="s">
        <v>2092</v>
      </c>
      <c r="D15830" s="179"/>
    </row>
    <row r="15831" spans="1:4" x14ac:dyDescent="0.2">
      <c r="A15831" s="178" t="s">
        <v>18896</v>
      </c>
      <c r="B15831" s="179">
        <v>17460</v>
      </c>
      <c r="C15831" s="179" t="s">
        <v>2092</v>
      </c>
      <c r="D15831" s="179"/>
    </row>
    <row r="15832" spans="1:4" x14ac:dyDescent="0.2">
      <c r="A15832" s="178" t="s">
        <v>18897</v>
      </c>
      <c r="B15832" s="179" t="s">
        <v>18898</v>
      </c>
      <c r="C15832" s="179" t="s">
        <v>2092</v>
      </c>
      <c r="D15832" s="179" t="s">
        <v>2096</v>
      </c>
    </row>
    <row r="15833" spans="1:4" x14ac:dyDescent="0.2">
      <c r="A15833" s="178" t="s">
        <v>18899</v>
      </c>
      <c r="B15833" s="179">
        <v>54290</v>
      </c>
      <c r="C15833" s="179" t="s">
        <v>2092</v>
      </c>
      <c r="D15833" s="179"/>
    </row>
    <row r="15834" spans="1:4" x14ac:dyDescent="0.2">
      <c r="A15834" s="178" t="s">
        <v>18900</v>
      </c>
      <c r="B15834" s="179">
        <v>17250</v>
      </c>
      <c r="C15834" s="179" t="s">
        <v>2092</v>
      </c>
      <c r="D15834" s="179"/>
    </row>
    <row r="15835" spans="1:4" x14ac:dyDescent="0.2">
      <c r="A15835" s="178" t="s">
        <v>18901</v>
      </c>
      <c r="B15835" s="179">
        <v>21370</v>
      </c>
      <c r="C15835" s="179" t="s">
        <v>2092</v>
      </c>
      <c r="D15835" s="179"/>
    </row>
    <row r="15836" spans="1:4" x14ac:dyDescent="0.2">
      <c r="A15836" s="178" t="s">
        <v>18902</v>
      </c>
      <c r="B15836" s="179">
        <v>54620</v>
      </c>
      <c r="C15836" s="179" t="s">
        <v>2092</v>
      </c>
      <c r="D15836" s="179"/>
    </row>
    <row r="15837" spans="1:4" x14ac:dyDescent="0.2">
      <c r="A15837" s="178" t="s">
        <v>18903</v>
      </c>
      <c r="B15837" s="179">
        <v>17240</v>
      </c>
      <c r="C15837" s="179" t="s">
        <v>2092</v>
      </c>
      <c r="D15837" s="179"/>
    </row>
    <row r="15838" spans="1:4" x14ac:dyDescent="0.2">
      <c r="A15838" s="178" t="s">
        <v>18904</v>
      </c>
      <c r="B15838" s="179"/>
      <c r="C15838" s="179" t="s">
        <v>2092</v>
      </c>
      <c r="D15838" s="179"/>
    </row>
    <row r="15839" spans="1:4" x14ac:dyDescent="0.2">
      <c r="A15839" s="178" t="s">
        <v>18905</v>
      </c>
      <c r="B15839" s="179">
        <v>54200</v>
      </c>
      <c r="C15839" s="179" t="s">
        <v>2092</v>
      </c>
      <c r="D15839" s="179"/>
    </row>
    <row r="15840" spans="1:4" x14ac:dyDescent="0.2">
      <c r="A15840" s="178" t="s">
        <v>18906</v>
      </c>
      <c r="B15840" s="179">
        <v>17430</v>
      </c>
      <c r="C15840" s="179" t="s">
        <v>2092</v>
      </c>
      <c r="D15840" s="179"/>
    </row>
    <row r="15841" spans="1:4" x14ac:dyDescent="0.2">
      <c r="A15841" s="178" t="s">
        <v>18907</v>
      </c>
      <c r="B15841" s="179">
        <v>21800</v>
      </c>
      <c r="C15841" s="179" t="s">
        <v>2092</v>
      </c>
      <c r="D15841" s="179" t="s">
        <v>2096</v>
      </c>
    </row>
    <row r="15842" spans="1:4" x14ac:dyDescent="0.2">
      <c r="A15842" s="178" t="s">
        <v>18908</v>
      </c>
      <c r="B15842" s="179">
        <v>54115</v>
      </c>
      <c r="C15842" s="179" t="s">
        <v>2092</v>
      </c>
      <c r="D15842" s="179"/>
    </row>
    <row r="15843" spans="1:4" x14ac:dyDescent="0.2">
      <c r="A15843" s="178" t="s">
        <v>18909</v>
      </c>
      <c r="B15843" s="179">
        <v>17270</v>
      </c>
      <c r="C15843" s="179" t="s">
        <v>2092</v>
      </c>
      <c r="D15843" s="179"/>
    </row>
    <row r="15844" spans="1:4" x14ac:dyDescent="0.2">
      <c r="A15844" s="178" t="s">
        <v>18910</v>
      </c>
      <c r="B15844" s="179">
        <v>21500</v>
      </c>
      <c r="C15844" s="179" t="s">
        <v>2092</v>
      </c>
      <c r="D15844" s="179"/>
    </row>
    <row r="15845" spans="1:4" x14ac:dyDescent="0.2">
      <c r="A15845" s="178" t="s">
        <v>18911</v>
      </c>
      <c r="B15845" s="179">
        <v>54170</v>
      </c>
      <c r="C15845" s="179" t="s">
        <v>2092</v>
      </c>
      <c r="D15845" s="179" t="s">
        <v>2096</v>
      </c>
    </row>
    <row r="15846" spans="1:4" x14ac:dyDescent="0.2">
      <c r="A15846" s="178" t="s">
        <v>18912</v>
      </c>
      <c r="B15846" s="179">
        <v>17120</v>
      </c>
      <c r="C15846" s="179" t="s">
        <v>2092</v>
      </c>
      <c r="D15846" s="179"/>
    </row>
    <row r="15847" spans="1:4" x14ac:dyDescent="0.2">
      <c r="A15847" s="178" t="s">
        <v>18913</v>
      </c>
      <c r="B15847" s="179">
        <v>21290</v>
      </c>
      <c r="C15847" s="179" t="s">
        <v>2092</v>
      </c>
      <c r="D15847" s="179"/>
    </row>
    <row r="15848" spans="1:4" x14ac:dyDescent="0.2">
      <c r="A15848" s="178" t="s">
        <v>18914</v>
      </c>
      <c r="B15848" s="179">
        <v>54370</v>
      </c>
      <c r="C15848" s="179" t="s">
        <v>2092</v>
      </c>
      <c r="D15848" s="179"/>
    </row>
    <row r="15849" spans="1:4" x14ac:dyDescent="0.2">
      <c r="A15849" s="178" t="s">
        <v>18915</v>
      </c>
      <c r="B15849" s="179">
        <v>17490</v>
      </c>
      <c r="C15849" s="179" t="s">
        <v>2092</v>
      </c>
      <c r="D15849" s="179"/>
    </row>
    <row r="15850" spans="1:4" x14ac:dyDescent="0.2">
      <c r="A15850" s="178" t="s">
        <v>18916</v>
      </c>
      <c r="B15850" s="179">
        <v>21220</v>
      </c>
      <c r="C15850" s="179" t="s">
        <v>2092</v>
      </c>
      <c r="D15850" s="179"/>
    </row>
    <row r="15851" spans="1:4" x14ac:dyDescent="0.2">
      <c r="A15851" s="178" t="s">
        <v>18917</v>
      </c>
      <c r="B15851" s="179">
        <v>54560</v>
      </c>
      <c r="C15851" s="179" t="s">
        <v>2092</v>
      </c>
      <c r="D15851" s="179"/>
    </row>
    <row r="15852" spans="1:4" x14ac:dyDescent="0.2">
      <c r="A15852" s="178" t="s">
        <v>18918</v>
      </c>
      <c r="B15852" s="179">
        <v>17520</v>
      </c>
      <c r="C15852" s="179" t="s">
        <v>2092</v>
      </c>
      <c r="D15852" s="179"/>
    </row>
    <row r="15853" spans="1:4" x14ac:dyDescent="0.2">
      <c r="A15853" s="178" t="s">
        <v>18919</v>
      </c>
      <c r="B15853" s="179">
        <v>21530</v>
      </c>
      <c r="C15853" s="179" t="s">
        <v>2092</v>
      </c>
      <c r="D15853" s="179"/>
    </row>
    <row r="15854" spans="1:4" x14ac:dyDescent="0.2">
      <c r="A15854" s="178" t="s">
        <v>18920</v>
      </c>
      <c r="B15854" s="179">
        <v>54610</v>
      </c>
      <c r="C15854" s="179" t="s">
        <v>2092</v>
      </c>
      <c r="D15854" s="179"/>
    </row>
    <row r="15855" spans="1:4" x14ac:dyDescent="0.2">
      <c r="A15855" s="178" t="s">
        <v>18921</v>
      </c>
      <c r="B15855" s="179">
        <v>17160</v>
      </c>
      <c r="C15855" s="179" t="s">
        <v>2092</v>
      </c>
      <c r="D15855" s="179"/>
    </row>
    <row r="15856" spans="1:4" x14ac:dyDescent="0.2">
      <c r="A15856" s="178" t="s">
        <v>18922</v>
      </c>
      <c r="B15856" s="179">
        <v>21510</v>
      </c>
      <c r="C15856" s="179" t="s">
        <v>2092</v>
      </c>
      <c r="D15856" s="179"/>
    </row>
    <row r="15857" spans="1:4" x14ac:dyDescent="0.2">
      <c r="A15857" s="178" t="s">
        <v>18923</v>
      </c>
      <c r="B15857" s="179">
        <v>54800</v>
      </c>
      <c r="C15857" s="179" t="s">
        <v>2092</v>
      </c>
      <c r="D15857" s="179"/>
    </row>
    <row r="15858" spans="1:4" x14ac:dyDescent="0.2">
      <c r="A15858" s="178" t="s">
        <v>18924</v>
      </c>
      <c r="B15858" s="179">
        <v>17120</v>
      </c>
      <c r="C15858" s="179" t="s">
        <v>2092</v>
      </c>
      <c r="D15858" s="179"/>
    </row>
    <row r="15859" spans="1:4" x14ac:dyDescent="0.2">
      <c r="A15859" s="178" t="s">
        <v>18925</v>
      </c>
      <c r="B15859" s="179">
        <v>21530</v>
      </c>
      <c r="C15859" s="179" t="s">
        <v>2092</v>
      </c>
      <c r="D15859" s="179"/>
    </row>
    <row r="15860" spans="1:4" x14ac:dyDescent="0.2">
      <c r="A15860" s="178" t="s">
        <v>18926</v>
      </c>
      <c r="B15860" s="179">
        <v>54116</v>
      </c>
      <c r="C15860" s="179" t="s">
        <v>2092</v>
      </c>
      <c r="D15860" s="179"/>
    </row>
    <row r="15861" spans="1:4" x14ac:dyDescent="0.2">
      <c r="A15861" s="178" t="s">
        <v>18927</v>
      </c>
      <c r="B15861" s="179">
        <v>17430</v>
      </c>
      <c r="C15861" s="179" t="s">
        <v>2092</v>
      </c>
      <c r="D15861" s="179" t="s">
        <v>2096</v>
      </c>
    </row>
    <row r="15862" spans="1:4" x14ac:dyDescent="0.2">
      <c r="A15862" s="178" t="s">
        <v>18928</v>
      </c>
      <c r="B15862" s="179">
        <v>21320</v>
      </c>
      <c r="C15862" s="179" t="s">
        <v>2092</v>
      </c>
      <c r="D15862" s="179"/>
    </row>
    <row r="15863" spans="1:4" x14ac:dyDescent="0.2">
      <c r="A15863" s="178" t="s">
        <v>18929</v>
      </c>
      <c r="B15863" s="179">
        <v>54610</v>
      </c>
      <c r="C15863" s="179" t="s">
        <v>2092</v>
      </c>
      <c r="D15863" s="179"/>
    </row>
    <row r="15864" spans="1:4" x14ac:dyDescent="0.2">
      <c r="A15864" s="178" t="s">
        <v>18930</v>
      </c>
      <c r="B15864" s="179">
        <v>17890</v>
      </c>
      <c r="C15864" s="179" t="s">
        <v>2092</v>
      </c>
      <c r="D15864" s="179"/>
    </row>
    <row r="15865" spans="1:4" x14ac:dyDescent="0.2">
      <c r="A15865" s="178" t="s">
        <v>18931</v>
      </c>
      <c r="B15865" s="179">
        <v>21490</v>
      </c>
      <c r="C15865" s="179" t="s">
        <v>2092</v>
      </c>
      <c r="D15865" s="179" t="s">
        <v>2096</v>
      </c>
    </row>
    <row r="15866" spans="1:4" x14ac:dyDescent="0.2">
      <c r="A15866" s="178" t="s">
        <v>18932</v>
      </c>
      <c r="B15866" s="179">
        <v>54120</v>
      </c>
      <c r="C15866" s="179" t="s">
        <v>2092</v>
      </c>
      <c r="D15866" s="179" t="s">
        <v>2096</v>
      </c>
    </row>
    <row r="15867" spans="1:4" x14ac:dyDescent="0.2">
      <c r="A15867" s="178" t="s">
        <v>18933</v>
      </c>
      <c r="B15867" s="179">
        <v>17290</v>
      </c>
      <c r="C15867" s="179" t="s">
        <v>2092</v>
      </c>
      <c r="D15867" s="179"/>
    </row>
    <row r="15868" spans="1:4" x14ac:dyDescent="0.2">
      <c r="A15868" s="178" t="s">
        <v>18934</v>
      </c>
      <c r="B15868" s="179">
        <v>21530</v>
      </c>
      <c r="C15868" s="179" t="s">
        <v>2092</v>
      </c>
      <c r="D15868" s="179"/>
    </row>
    <row r="15869" spans="1:4" x14ac:dyDescent="0.2">
      <c r="A15869" s="178" t="s">
        <v>18935</v>
      </c>
      <c r="B15869" s="179">
        <v>54880</v>
      </c>
      <c r="C15869" s="179" t="s">
        <v>2092</v>
      </c>
      <c r="D15869" s="179" t="s">
        <v>2096</v>
      </c>
    </row>
    <row r="15870" spans="1:4" x14ac:dyDescent="0.2">
      <c r="A15870" s="178" t="s">
        <v>18936</v>
      </c>
      <c r="B15870" s="179">
        <v>17130</v>
      </c>
      <c r="C15870" s="179" t="s">
        <v>2092</v>
      </c>
      <c r="D15870" s="179"/>
    </row>
    <row r="15871" spans="1:4" x14ac:dyDescent="0.2">
      <c r="A15871" s="178" t="s">
        <v>18937</v>
      </c>
      <c r="B15871" s="179">
        <v>21510</v>
      </c>
      <c r="C15871" s="179" t="s">
        <v>2092</v>
      </c>
      <c r="D15871" s="179"/>
    </row>
    <row r="15872" spans="1:4" x14ac:dyDescent="0.2">
      <c r="A15872" s="178" t="s">
        <v>18938</v>
      </c>
      <c r="B15872" s="179">
        <v>54170</v>
      </c>
      <c r="C15872" s="179" t="s">
        <v>2092</v>
      </c>
      <c r="D15872" s="179"/>
    </row>
    <row r="15873" spans="1:4" x14ac:dyDescent="0.2">
      <c r="A15873" s="178" t="s">
        <v>18939</v>
      </c>
      <c r="B15873" s="179">
        <v>17500</v>
      </c>
      <c r="C15873" s="179" t="s">
        <v>2092</v>
      </c>
      <c r="D15873" s="179"/>
    </row>
    <row r="15874" spans="1:4" x14ac:dyDescent="0.2">
      <c r="A15874" s="178" t="s">
        <v>18940</v>
      </c>
      <c r="B15874" s="179">
        <v>21410</v>
      </c>
      <c r="C15874" s="179" t="s">
        <v>2092</v>
      </c>
      <c r="D15874" s="179"/>
    </row>
    <row r="15875" spans="1:4" x14ac:dyDescent="0.2">
      <c r="A15875" s="178" t="s">
        <v>18941</v>
      </c>
      <c r="B15875" s="179">
        <v>54800</v>
      </c>
      <c r="C15875" s="179" t="s">
        <v>2092</v>
      </c>
      <c r="D15875" s="179"/>
    </row>
    <row r="15876" spans="1:4" x14ac:dyDescent="0.2">
      <c r="A15876" s="178" t="s">
        <v>18942</v>
      </c>
      <c r="B15876" s="179">
        <v>17620</v>
      </c>
      <c r="C15876" s="179" t="s">
        <v>2092</v>
      </c>
      <c r="D15876" s="179"/>
    </row>
    <row r="15877" spans="1:4" x14ac:dyDescent="0.2">
      <c r="A15877" s="178" t="s">
        <v>18943</v>
      </c>
      <c r="B15877" s="179">
        <v>21170</v>
      </c>
      <c r="C15877" s="179" t="s">
        <v>2092</v>
      </c>
      <c r="D15877" s="179" t="s">
        <v>2096</v>
      </c>
    </row>
    <row r="15878" spans="1:4" x14ac:dyDescent="0.2">
      <c r="A15878" s="178" t="s">
        <v>18944</v>
      </c>
      <c r="B15878" s="179">
        <v>54190</v>
      </c>
      <c r="C15878" s="179" t="s">
        <v>2092</v>
      </c>
      <c r="D15878" s="179" t="s">
        <v>2096</v>
      </c>
    </row>
    <row r="15879" spans="1:4" x14ac:dyDescent="0.2">
      <c r="A15879" s="178" t="s">
        <v>18945</v>
      </c>
      <c r="B15879" s="179">
        <v>17430</v>
      </c>
      <c r="C15879" s="179" t="s">
        <v>2092</v>
      </c>
      <c r="D15879" s="179"/>
    </row>
    <row r="15880" spans="1:4" x14ac:dyDescent="0.2">
      <c r="A15880" s="178" t="s">
        <v>18946</v>
      </c>
      <c r="B15880" s="179">
        <v>21200</v>
      </c>
      <c r="C15880" s="179" t="s">
        <v>2092</v>
      </c>
      <c r="D15880" s="179" t="s">
        <v>2096</v>
      </c>
    </row>
    <row r="15881" spans="1:4" x14ac:dyDescent="0.2">
      <c r="A15881" s="178" t="s">
        <v>18947</v>
      </c>
      <c r="B15881" s="179">
        <v>54510</v>
      </c>
      <c r="C15881" s="179" t="s">
        <v>2092</v>
      </c>
      <c r="D15881" s="179" t="s">
        <v>2096</v>
      </c>
    </row>
    <row r="15882" spans="1:4" x14ac:dyDescent="0.2">
      <c r="A15882" s="178" t="s">
        <v>18948</v>
      </c>
      <c r="B15882" s="179" t="s">
        <v>17219</v>
      </c>
      <c r="C15882" s="179" t="s">
        <v>2092</v>
      </c>
      <c r="D15882" s="179"/>
    </row>
    <row r="15883" spans="1:4" x14ac:dyDescent="0.2">
      <c r="A15883" s="178" t="s">
        <v>18949</v>
      </c>
      <c r="B15883" s="179">
        <v>21220</v>
      </c>
      <c r="C15883" s="179" t="s">
        <v>2092</v>
      </c>
      <c r="D15883" s="179"/>
    </row>
    <row r="15884" spans="1:4" x14ac:dyDescent="0.2">
      <c r="A15884" s="178" t="s">
        <v>18950</v>
      </c>
      <c r="B15884" s="179">
        <v>54210</v>
      </c>
      <c r="C15884" s="179" t="s">
        <v>2092</v>
      </c>
      <c r="D15884" s="179"/>
    </row>
    <row r="15885" spans="1:4" x14ac:dyDescent="0.2">
      <c r="A15885" s="178" t="s">
        <v>18951</v>
      </c>
      <c r="B15885" s="179">
        <v>17130</v>
      </c>
      <c r="C15885" s="179" t="s">
        <v>2092</v>
      </c>
      <c r="D15885" s="179"/>
    </row>
    <row r="15886" spans="1:4" x14ac:dyDescent="0.2">
      <c r="A15886" s="178" t="s">
        <v>18952</v>
      </c>
      <c r="B15886" s="179">
        <v>21230</v>
      </c>
      <c r="C15886" s="179" t="s">
        <v>2092</v>
      </c>
      <c r="D15886" s="179"/>
    </row>
    <row r="15887" spans="1:4" x14ac:dyDescent="0.2">
      <c r="A15887" s="178" t="s">
        <v>18953</v>
      </c>
      <c r="B15887" s="179">
        <v>54200</v>
      </c>
      <c r="C15887" s="179" t="s">
        <v>2092</v>
      </c>
      <c r="D15887" s="179" t="s">
        <v>2096</v>
      </c>
    </row>
    <row r="15888" spans="1:4" x14ac:dyDescent="0.2">
      <c r="A15888" s="178" t="s">
        <v>18954</v>
      </c>
      <c r="B15888" s="179">
        <v>17130</v>
      </c>
      <c r="C15888" s="179" t="s">
        <v>2092</v>
      </c>
      <c r="D15888" s="179"/>
    </row>
    <row r="15889" spans="1:4" x14ac:dyDescent="0.2">
      <c r="A15889" s="178" t="s">
        <v>18955</v>
      </c>
      <c r="B15889" s="179">
        <v>21270</v>
      </c>
      <c r="C15889" s="179" t="s">
        <v>2092</v>
      </c>
      <c r="D15889" s="179"/>
    </row>
    <row r="15890" spans="1:4" x14ac:dyDescent="0.2">
      <c r="A15890" s="178" t="s">
        <v>18956</v>
      </c>
      <c r="B15890" s="179">
        <v>54385</v>
      </c>
      <c r="C15890" s="179" t="s">
        <v>2092</v>
      </c>
      <c r="D15890" s="179"/>
    </row>
    <row r="15891" spans="1:4" x14ac:dyDescent="0.2">
      <c r="A15891" s="178" t="s">
        <v>18957</v>
      </c>
      <c r="B15891" s="179">
        <v>17120</v>
      </c>
      <c r="C15891" s="179" t="s">
        <v>2092</v>
      </c>
      <c r="D15891" s="179"/>
    </row>
    <row r="15892" spans="1:4" x14ac:dyDescent="0.2">
      <c r="A15892" s="178" t="s">
        <v>18958</v>
      </c>
      <c r="B15892" s="179">
        <v>21130</v>
      </c>
      <c r="C15892" s="179" t="s">
        <v>2092</v>
      </c>
      <c r="D15892" s="179"/>
    </row>
    <row r="15893" spans="1:4" x14ac:dyDescent="0.2">
      <c r="A15893" s="178" t="s">
        <v>18959</v>
      </c>
      <c r="B15893" s="179">
        <v>54570</v>
      </c>
      <c r="C15893" s="179" t="s">
        <v>2092</v>
      </c>
      <c r="D15893" s="179"/>
    </row>
    <row r="15894" spans="1:4" x14ac:dyDescent="0.2">
      <c r="A15894" s="178" t="s">
        <v>18960</v>
      </c>
      <c r="B15894" s="179">
        <v>17470</v>
      </c>
      <c r="C15894" s="179" t="s">
        <v>2092</v>
      </c>
      <c r="D15894" s="179"/>
    </row>
    <row r="15895" spans="1:4" x14ac:dyDescent="0.2">
      <c r="A15895" s="178" t="s">
        <v>18961</v>
      </c>
      <c r="B15895" s="179">
        <v>21440</v>
      </c>
      <c r="C15895" s="179" t="s">
        <v>2092</v>
      </c>
      <c r="D15895" s="179"/>
    </row>
    <row r="15896" spans="1:4" x14ac:dyDescent="0.2">
      <c r="A15896" s="178" t="s">
        <v>18962</v>
      </c>
      <c r="B15896" s="179">
        <v>54830</v>
      </c>
      <c r="C15896" s="179" t="s">
        <v>2092</v>
      </c>
      <c r="D15896" s="179"/>
    </row>
    <row r="15897" spans="1:4" x14ac:dyDescent="0.2">
      <c r="A15897" s="178" t="s">
        <v>18963</v>
      </c>
      <c r="B15897" s="179">
        <v>17460</v>
      </c>
      <c r="C15897" s="179" t="s">
        <v>2092</v>
      </c>
      <c r="D15897" s="179" t="s">
        <v>2096</v>
      </c>
    </row>
    <row r="15898" spans="1:4" x14ac:dyDescent="0.2">
      <c r="A15898" s="178" t="s">
        <v>18964</v>
      </c>
      <c r="B15898" s="179">
        <v>21610</v>
      </c>
      <c r="C15898" s="179" t="s">
        <v>2092</v>
      </c>
      <c r="D15898" s="179"/>
    </row>
    <row r="15899" spans="1:4" x14ac:dyDescent="0.2">
      <c r="A15899" s="178" t="s">
        <v>18965</v>
      </c>
      <c r="B15899" s="179">
        <v>54121</v>
      </c>
      <c r="C15899" s="179" t="s">
        <v>2092</v>
      </c>
      <c r="D15899" s="179" t="s">
        <v>2096</v>
      </c>
    </row>
    <row r="15900" spans="1:4" x14ac:dyDescent="0.2">
      <c r="A15900" s="178" t="s">
        <v>18966</v>
      </c>
      <c r="B15900" s="179">
        <v>17210</v>
      </c>
      <c r="C15900" s="179" t="s">
        <v>2092</v>
      </c>
      <c r="D15900" s="179"/>
    </row>
    <row r="15901" spans="1:4" x14ac:dyDescent="0.2">
      <c r="A15901" s="178" t="s">
        <v>18967</v>
      </c>
      <c r="B15901" s="179">
        <v>21350</v>
      </c>
      <c r="C15901" s="179" t="s">
        <v>2092</v>
      </c>
      <c r="D15901" s="179"/>
    </row>
    <row r="15902" spans="1:4" x14ac:dyDescent="0.2">
      <c r="A15902" s="178" t="s">
        <v>18968</v>
      </c>
      <c r="B15902" s="179">
        <v>54110</v>
      </c>
      <c r="C15902" s="179" t="s">
        <v>2092</v>
      </c>
      <c r="D15902" s="179" t="s">
        <v>2096</v>
      </c>
    </row>
    <row r="15903" spans="1:4" x14ac:dyDescent="0.2">
      <c r="A15903" s="178" t="s">
        <v>18969</v>
      </c>
      <c r="B15903" s="179">
        <v>17510</v>
      </c>
      <c r="C15903" s="179" t="s">
        <v>2092</v>
      </c>
      <c r="D15903" s="179"/>
    </row>
    <row r="15904" spans="1:4" x14ac:dyDescent="0.2">
      <c r="A15904" s="178" t="s">
        <v>18970</v>
      </c>
      <c r="B15904" s="179">
        <v>21410</v>
      </c>
      <c r="C15904" s="179" t="s">
        <v>2092</v>
      </c>
      <c r="D15904" s="179"/>
    </row>
    <row r="15905" spans="1:4" x14ac:dyDescent="0.2">
      <c r="A15905" s="178" t="s">
        <v>18971</v>
      </c>
      <c r="B15905" s="179">
        <v>54122</v>
      </c>
      <c r="C15905" s="179" t="s">
        <v>2092</v>
      </c>
      <c r="D15905" s="179"/>
    </row>
    <row r="15906" spans="1:4" x14ac:dyDescent="0.2">
      <c r="A15906" s="178" t="s">
        <v>18972</v>
      </c>
      <c r="B15906" s="179">
        <v>17270</v>
      </c>
      <c r="C15906" s="179" t="s">
        <v>2092</v>
      </c>
      <c r="D15906" s="179"/>
    </row>
    <row r="15907" spans="1:4" x14ac:dyDescent="0.2">
      <c r="A15907" s="178" t="s">
        <v>18973</v>
      </c>
      <c r="B15907" s="179">
        <v>21580</v>
      </c>
      <c r="C15907" s="179" t="s">
        <v>2092</v>
      </c>
      <c r="D15907" s="179"/>
    </row>
    <row r="15908" spans="1:4" x14ac:dyDescent="0.2">
      <c r="A15908" s="178" t="s">
        <v>18974</v>
      </c>
      <c r="B15908" s="179">
        <v>54740</v>
      </c>
      <c r="C15908" s="179" t="s">
        <v>2092</v>
      </c>
      <c r="D15908" s="179"/>
    </row>
    <row r="15909" spans="1:4" x14ac:dyDescent="0.2">
      <c r="A15909" s="178" t="s">
        <v>18975</v>
      </c>
      <c r="B15909" s="179">
        <v>17240</v>
      </c>
      <c r="C15909" s="179" t="s">
        <v>2092</v>
      </c>
      <c r="D15909" s="179"/>
    </row>
    <row r="15910" spans="1:4" x14ac:dyDescent="0.2">
      <c r="A15910" s="178" t="s">
        <v>18976</v>
      </c>
      <c r="B15910" s="179">
        <v>21690</v>
      </c>
      <c r="C15910" s="179" t="s">
        <v>2092</v>
      </c>
      <c r="D15910" s="179"/>
    </row>
    <row r="15911" spans="1:4" x14ac:dyDescent="0.2">
      <c r="A15911" s="178" t="s">
        <v>18977</v>
      </c>
      <c r="B15911" s="179">
        <v>54120</v>
      </c>
      <c r="C15911" s="179" t="s">
        <v>2092</v>
      </c>
      <c r="D15911" s="179"/>
    </row>
    <row r="15912" spans="1:4" x14ac:dyDescent="0.2">
      <c r="A15912" s="178" t="s">
        <v>18978</v>
      </c>
      <c r="B15912" s="179">
        <v>17330</v>
      </c>
      <c r="C15912" s="179" t="s">
        <v>2092</v>
      </c>
      <c r="D15912" s="179"/>
    </row>
    <row r="15913" spans="1:4" x14ac:dyDescent="0.2">
      <c r="A15913" s="178" t="s">
        <v>18979</v>
      </c>
      <c r="B15913" s="179">
        <v>21910</v>
      </c>
      <c r="C15913" s="179" t="s">
        <v>2092</v>
      </c>
      <c r="D15913" s="179" t="s">
        <v>2096</v>
      </c>
    </row>
    <row r="15914" spans="1:4" x14ac:dyDescent="0.2">
      <c r="A15914" s="178" t="s">
        <v>18980</v>
      </c>
      <c r="B15914" s="179">
        <v>54450</v>
      </c>
      <c r="C15914" s="179" t="s">
        <v>2092</v>
      </c>
      <c r="D15914" s="179"/>
    </row>
    <row r="15915" spans="1:4" x14ac:dyDescent="0.2">
      <c r="A15915" s="178" t="s">
        <v>18981</v>
      </c>
      <c r="B15915" s="179">
        <v>17400</v>
      </c>
      <c r="C15915" s="179" t="s">
        <v>2092</v>
      </c>
      <c r="D15915" s="179"/>
    </row>
    <row r="15916" spans="1:4" x14ac:dyDescent="0.2">
      <c r="A15916" s="178" t="s">
        <v>18982</v>
      </c>
      <c r="B15916" s="179">
        <v>21910</v>
      </c>
      <c r="C15916" s="179" t="s">
        <v>2092</v>
      </c>
      <c r="D15916" s="179" t="s">
        <v>2096</v>
      </c>
    </row>
    <row r="15917" spans="1:4" x14ac:dyDescent="0.2">
      <c r="A15917" s="178" t="s">
        <v>18983</v>
      </c>
      <c r="B15917" s="179">
        <v>54540</v>
      </c>
      <c r="C15917" s="179" t="s">
        <v>2092</v>
      </c>
      <c r="D15917" s="179"/>
    </row>
    <row r="15918" spans="1:4" x14ac:dyDescent="0.2">
      <c r="A15918" s="178" t="s">
        <v>18984</v>
      </c>
      <c r="B15918" s="179">
        <v>17260</v>
      </c>
      <c r="C15918" s="179" t="s">
        <v>2092</v>
      </c>
      <c r="D15918" s="179"/>
    </row>
    <row r="15919" spans="1:4" x14ac:dyDescent="0.2">
      <c r="A15919" s="178" t="s">
        <v>18985</v>
      </c>
      <c r="B15919" s="179">
        <v>21380</v>
      </c>
      <c r="C15919" s="179" t="s">
        <v>2092</v>
      </c>
      <c r="D15919" s="179"/>
    </row>
    <row r="15920" spans="1:4" x14ac:dyDescent="0.2">
      <c r="A15920" s="178" t="s">
        <v>18986</v>
      </c>
      <c r="B15920" s="179">
        <v>54360</v>
      </c>
      <c r="C15920" s="179" t="s">
        <v>2092</v>
      </c>
      <c r="D15920" s="179"/>
    </row>
    <row r="15921" spans="1:4" x14ac:dyDescent="0.2">
      <c r="A15921" s="178" t="s">
        <v>18987</v>
      </c>
      <c r="B15921" s="179">
        <v>17220</v>
      </c>
      <c r="C15921" s="179" t="s">
        <v>2092</v>
      </c>
      <c r="D15921" s="179"/>
    </row>
    <row r="15922" spans="1:4" x14ac:dyDescent="0.2">
      <c r="A15922" s="178" t="s">
        <v>18988</v>
      </c>
      <c r="B15922" s="179">
        <v>21420</v>
      </c>
      <c r="C15922" s="179" t="s">
        <v>2092</v>
      </c>
      <c r="D15922" s="179" t="s">
        <v>2096</v>
      </c>
    </row>
    <row r="15923" spans="1:4" x14ac:dyDescent="0.2">
      <c r="A15923" s="178" t="s">
        <v>18989</v>
      </c>
      <c r="B15923" s="179">
        <v>54700</v>
      </c>
      <c r="C15923" s="179" t="s">
        <v>2092</v>
      </c>
      <c r="D15923" s="179"/>
    </row>
    <row r="15924" spans="1:4" x14ac:dyDescent="0.2">
      <c r="A15924" s="178" t="s">
        <v>18990</v>
      </c>
      <c r="B15924" s="179">
        <v>17330</v>
      </c>
      <c r="C15924" s="179" t="s">
        <v>3640</v>
      </c>
      <c r="D15924" s="179"/>
    </row>
    <row r="15925" spans="1:4" x14ac:dyDescent="0.2">
      <c r="A15925" s="178" t="s">
        <v>18991</v>
      </c>
      <c r="B15925" s="179">
        <v>21380</v>
      </c>
      <c r="C15925" s="179" t="s">
        <v>2092</v>
      </c>
      <c r="D15925" s="179" t="s">
        <v>2096</v>
      </c>
    </row>
    <row r="15926" spans="1:4" x14ac:dyDescent="0.2">
      <c r="A15926" s="178" t="s">
        <v>18992</v>
      </c>
      <c r="B15926" s="179">
        <v>54210</v>
      </c>
      <c r="C15926" s="179" t="s">
        <v>2092</v>
      </c>
      <c r="D15926" s="179" t="s">
        <v>2096</v>
      </c>
    </row>
    <row r="15927" spans="1:4" x14ac:dyDescent="0.2">
      <c r="A15927" s="178" t="s">
        <v>18993</v>
      </c>
      <c r="B15927" s="179">
        <v>17810</v>
      </c>
      <c r="C15927" s="179" t="s">
        <v>2092</v>
      </c>
      <c r="D15927" s="179"/>
    </row>
    <row r="15928" spans="1:4" x14ac:dyDescent="0.2">
      <c r="A15928" s="178" t="s">
        <v>18994</v>
      </c>
      <c r="B15928" s="179">
        <v>21500</v>
      </c>
      <c r="C15928" s="179" t="s">
        <v>2092</v>
      </c>
      <c r="D15928" s="179"/>
    </row>
    <row r="15929" spans="1:4" x14ac:dyDescent="0.2">
      <c r="A15929" s="178" t="s">
        <v>18995</v>
      </c>
      <c r="B15929" s="179">
        <v>54730</v>
      </c>
      <c r="C15929" s="179" t="s">
        <v>2092</v>
      </c>
      <c r="D15929" s="179"/>
    </row>
    <row r="15930" spans="1:4" x14ac:dyDescent="0.2">
      <c r="A15930" s="178" t="s">
        <v>18996</v>
      </c>
      <c r="B15930" s="179">
        <v>17120</v>
      </c>
      <c r="C15930" s="179" t="s">
        <v>2092</v>
      </c>
      <c r="D15930" s="179"/>
    </row>
    <row r="15931" spans="1:4" x14ac:dyDescent="0.2">
      <c r="A15931" s="178" t="s">
        <v>18997</v>
      </c>
      <c r="B15931" s="179">
        <v>21320</v>
      </c>
      <c r="C15931" s="179" t="s">
        <v>2092</v>
      </c>
      <c r="D15931" s="179"/>
    </row>
    <row r="15932" spans="1:4" x14ac:dyDescent="0.2">
      <c r="A15932" s="178" t="s">
        <v>18998</v>
      </c>
      <c r="B15932" s="179">
        <v>54920</v>
      </c>
      <c r="C15932" s="179" t="s">
        <v>2092</v>
      </c>
      <c r="D15932" s="179" t="s">
        <v>2096</v>
      </c>
    </row>
    <row r="15933" spans="1:4" x14ac:dyDescent="0.2">
      <c r="A15933" s="178" t="s">
        <v>18999</v>
      </c>
      <c r="B15933" s="179">
        <v>17137</v>
      </c>
      <c r="C15933" s="179" t="s">
        <v>2092</v>
      </c>
      <c r="D15933" s="179" t="s">
        <v>2096</v>
      </c>
    </row>
    <row r="15934" spans="1:4" x14ac:dyDescent="0.2">
      <c r="A15934" s="178" t="s">
        <v>19000</v>
      </c>
      <c r="B15934" s="179">
        <v>21220</v>
      </c>
      <c r="C15934" s="179" t="s">
        <v>2092</v>
      </c>
      <c r="D15934" s="179"/>
    </row>
    <row r="15935" spans="1:4" x14ac:dyDescent="0.2">
      <c r="A15935" s="178" t="s">
        <v>19001</v>
      </c>
      <c r="B15935" s="179" t="s">
        <v>19002</v>
      </c>
      <c r="C15935" s="179" t="s">
        <v>2092</v>
      </c>
      <c r="D15935" s="179" t="s">
        <v>2096</v>
      </c>
    </row>
    <row r="15936" spans="1:4" x14ac:dyDescent="0.2">
      <c r="A15936" s="178" t="s">
        <v>19003</v>
      </c>
      <c r="B15936" s="179">
        <v>17350</v>
      </c>
      <c r="C15936" s="179" t="s">
        <v>2092</v>
      </c>
      <c r="D15936" s="179"/>
    </row>
    <row r="15937" spans="1:4" x14ac:dyDescent="0.2">
      <c r="A15937" s="178" t="s">
        <v>19004</v>
      </c>
      <c r="B15937" s="179">
        <v>21140</v>
      </c>
      <c r="C15937" s="179" t="s">
        <v>2092</v>
      </c>
      <c r="D15937" s="179" t="s">
        <v>2096</v>
      </c>
    </row>
    <row r="15938" spans="1:4" x14ac:dyDescent="0.2">
      <c r="A15938" s="178" t="s">
        <v>19005</v>
      </c>
      <c r="B15938" s="179">
        <v>54800</v>
      </c>
      <c r="C15938" s="179" t="s">
        <v>2092</v>
      </c>
      <c r="D15938" s="179"/>
    </row>
    <row r="15939" spans="1:4" x14ac:dyDescent="0.2">
      <c r="A15939" s="178" t="s">
        <v>19006</v>
      </c>
      <c r="B15939" s="179">
        <v>17170</v>
      </c>
      <c r="C15939" s="179" t="s">
        <v>2092</v>
      </c>
      <c r="D15939" s="179"/>
    </row>
    <row r="15940" spans="1:4" x14ac:dyDescent="0.2">
      <c r="A15940" s="178" t="s">
        <v>19007</v>
      </c>
      <c r="B15940" s="179">
        <v>21540</v>
      </c>
      <c r="C15940" s="179" t="s">
        <v>2092</v>
      </c>
      <c r="D15940" s="179"/>
    </row>
    <row r="15941" spans="1:4" x14ac:dyDescent="0.2">
      <c r="A15941" s="178" t="s">
        <v>19008</v>
      </c>
      <c r="B15941" s="179">
        <v>54200</v>
      </c>
      <c r="C15941" s="179" t="s">
        <v>2092</v>
      </c>
      <c r="D15941" s="179" t="s">
        <v>2096</v>
      </c>
    </row>
    <row r="15942" spans="1:4" x14ac:dyDescent="0.2">
      <c r="A15942" s="178" t="s">
        <v>19009</v>
      </c>
      <c r="B15942" s="179" t="s">
        <v>19010</v>
      </c>
      <c r="C15942" s="179" t="s">
        <v>2092</v>
      </c>
      <c r="D15942" s="179"/>
    </row>
    <row r="15943" spans="1:4" x14ac:dyDescent="0.2">
      <c r="A15943" s="178" t="s">
        <v>19011</v>
      </c>
      <c r="B15943" s="179">
        <v>21120</v>
      </c>
      <c r="C15943" s="179" t="s">
        <v>2092</v>
      </c>
      <c r="D15943" s="179"/>
    </row>
    <row r="15944" spans="1:4" x14ac:dyDescent="0.2">
      <c r="A15944" s="178" t="s">
        <v>19012</v>
      </c>
      <c r="B15944" s="179" t="s">
        <v>10864</v>
      </c>
      <c r="C15944" s="179" t="s">
        <v>2092</v>
      </c>
      <c r="D15944" s="179"/>
    </row>
    <row r="15945" spans="1:4" x14ac:dyDescent="0.2">
      <c r="A15945" s="178" t="s">
        <v>19013</v>
      </c>
      <c r="B15945" s="179">
        <v>17500</v>
      </c>
      <c r="C15945" s="179" t="s">
        <v>2092</v>
      </c>
      <c r="D15945" s="179"/>
    </row>
    <row r="15946" spans="1:4" x14ac:dyDescent="0.2">
      <c r="A15946" s="178" t="s">
        <v>19014</v>
      </c>
      <c r="B15946" s="179">
        <v>21190</v>
      </c>
      <c r="C15946" s="179" t="s">
        <v>2092</v>
      </c>
      <c r="D15946" s="179" t="s">
        <v>2096</v>
      </c>
    </row>
    <row r="15947" spans="1:4" x14ac:dyDescent="0.2">
      <c r="A15947" s="178" t="s">
        <v>19015</v>
      </c>
      <c r="B15947" s="179">
        <v>54134</v>
      </c>
      <c r="C15947" s="179" t="s">
        <v>2092</v>
      </c>
      <c r="D15947" s="179"/>
    </row>
    <row r="15948" spans="1:4" x14ac:dyDescent="0.2">
      <c r="A15948" s="178" t="s">
        <v>19016</v>
      </c>
      <c r="B15948" s="179">
        <v>17100</v>
      </c>
      <c r="C15948" s="179" t="s">
        <v>2092</v>
      </c>
      <c r="D15948" s="179"/>
    </row>
    <row r="15949" spans="1:4" x14ac:dyDescent="0.2">
      <c r="A15949" s="178" t="s">
        <v>19017</v>
      </c>
      <c r="B15949" s="179">
        <v>21310</v>
      </c>
      <c r="C15949" s="179" t="s">
        <v>2092</v>
      </c>
      <c r="D15949" s="179"/>
    </row>
    <row r="15950" spans="1:4" x14ac:dyDescent="0.2">
      <c r="A15950" s="178" t="s">
        <v>19018</v>
      </c>
      <c r="B15950" s="179">
        <v>54890</v>
      </c>
      <c r="C15950" s="179" t="s">
        <v>2092</v>
      </c>
      <c r="D15950" s="179"/>
    </row>
    <row r="15951" spans="1:4" x14ac:dyDescent="0.2">
      <c r="A15951" s="178" t="s">
        <v>19019</v>
      </c>
      <c r="B15951" s="179" t="s">
        <v>19020</v>
      </c>
      <c r="C15951" s="179" t="s">
        <v>2092</v>
      </c>
      <c r="D15951" s="179"/>
    </row>
    <row r="15952" spans="1:4" x14ac:dyDescent="0.2">
      <c r="A15952" s="178" t="s">
        <v>19021</v>
      </c>
      <c r="B15952" s="179">
        <v>21220</v>
      </c>
      <c r="C15952" s="179" t="s">
        <v>2092</v>
      </c>
      <c r="D15952" s="179"/>
    </row>
    <row r="15953" spans="1:4" x14ac:dyDescent="0.2">
      <c r="A15953" s="178" t="s">
        <v>19022</v>
      </c>
      <c r="B15953" s="179">
        <v>54300</v>
      </c>
      <c r="C15953" s="179" t="s">
        <v>2092</v>
      </c>
      <c r="D15953" s="179" t="s">
        <v>2096</v>
      </c>
    </row>
    <row r="15954" spans="1:4" x14ac:dyDescent="0.2">
      <c r="A15954" s="178" t="s">
        <v>19023</v>
      </c>
      <c r="B15954" s="179">
        <v>17450</v>
      </c>
      <c r="C15954" s="179" t="s">
        <v>2092</v>
      </c>
      <c r="D15954" s="179" t="s">
        <v>2096</v>
      </c>
    </row>
    <row r="15955" spans="1:4" x14ac:dyDescent="0.2">
      <c r="A15955" s="178" t="s">
        <v>19024</v>
      </c>
      <c r="B15955" s="179">
        <v>21210</v>
      </c>
      <c r="C15955" s="179" t="s">
        <v>2092</v>
      </c>
      <c r="D15955" s="179"/>
    </row>
    <row r="15956" spans="1:4" x14ac:dyDescent="0.2">
      <c r="A15956" s="178" t="s">
        <v>19025</v>
      </c>
      <c r="B15956" s="179">
        <v>54990</v>
      </c>
      <c r="C15956" s="179" t="s">
        <v>2092</v>
      </c>
      <c r="D15956" s="179"/>
    </row>
    <row r="15957" spans="1:4" x14ac:dyDescent="0.2">
      <c r="A15957" s="178" t="s">
        <v>19026</v>
      </c>
      <c r="B15957" s="179">
        <v>17260</v>
      </c>
      <c r="C15957" s="179" t="s">
        <v>2092</v>
      </c>
      <c r="D15957" s="179"/>
    </row>
    <row r="15958" spans="1:4" x14ac:dyDescent="0.2">
      <c r="A15958" s="178" t="s">
        <v>19027</v>
      </c>
      <c r="B15958" s="179">
        <v>21110</v>
      </c>
      <c r="C15958" s="179" t="s">
        <v>2092</v>
      </c>
      <c r="D15958" s="179" t="s">
        <v>2096</v>
      </c>
    </row>
    <row r="15959" spans="1:4" x14ac:dyDescent="0.2">
      <c r="A15959" s="178" t="s">
        <v>19028</v>
      </c>
      <c r="B15959" s="179">
        <v>54370</v>
      </c>
      <c r="C15959" s="179" t="s">
        <v>2092</v>
      </c>
      <c r="D15959" s="179"/>
    </row>
    <row r="15960" spans="1:4" x14ac:dyDescent="0.2">
      <c r="A15960" s="178" t="s">
        <v>19029</v>
      </c>
      <c r="B15960" s="179">
        <v>17160</v>
      </c>
      <c r="C15960" s="179" t="s">
        <v>2092</v>
      </c>
      <c r="D15960" s="179"/>
    </row>
    <row r="15961" spans="1:4" x14ac:dyDescent="0.2">
      <c r="A15961" s="178" t="s">
        <v>19030</v>
      </c>
      <c r="B15961" s="179">
        <v>21120</v>
      </c>
      <c r="C15961" s="179" t="s">
        <v>2092</v>
      </c>
      <c r="D15961" s="179" t="s">
        <v>2096</v>
      </c>
    </row>
    <row r="15962" spans="1:4" x14ac:dyDescent="0.2">
      <c r="A15962" s="178" t="s">
        <v>19031</v>
      </c>
      <c r="B15962" s="179">
        <v>54370</v>
      </c>
      <c r="C15962" s="179" t="s">
        <v>2092</v>
      </c>
      <c r="D15962" s="179"/>
    </row>
    <row r="15963" spans="1:4" x14ac:dyDescent="0.2">
      <c r="A15963" s="178" t="s">
        <v>19032</v>
      </c>
      <c r="B15963" s="179">
        <v>17120</v>
      </c>
      <c r="C15963" s="179" t="s">
        <v>2092</v>
      </c>
      <c r="D15963" s="179"/>
    </row>
    <row r="15964" spans="1:4" x14ac:dyDescent="0.2">
      <c r="A15964" s="178" t="s">
        <v>19033</v>
      </c>
      <c r="B15964" s="179">
        <v>21460</v>
      </c>
      <c r="C15964" s="179" t="s">
        <v>2092</v>
      </c>
      <c r="D15964" s="179"/>
    </row>
    <row r="15965" spans="1:4" x14ac:dyDescent="0.2">
      <c r="A15965" s="178" t="s">
        <v>19034</v>
      </c>
      <c r="B15965" s="179">
        <v>55130</v>
      </c>
      <c r="C15965" s="179" t="s">
        <v>2092</v>
      </c>
      <c r="D15965" s="179"/>
    </row>
    <row r="15966" spans="1:4" x14ac:dyDescent="0.2">
      <c r="A15966" s="178" t="s">
        <v>19035</v>
      </c>
      <c r="B15966" s="179">
        <v>17540</v>
      </c>
      <c r="C15966" s="179" t="s">
        <v>2092</v>
      </c>
      <c r="D15966" s="179"/>
    </row>
    <row r="15967" spans="1:4" x14ac:dyDescent="0.2">
      <c r="A15967" s="178" t="s">
        <v>19036</v>
      </c>
      <c r="B15967" s="179">
        <v>21130</v>
      </c>
      <c r="C15967" s="179" t="s">
        <v>2092</v>
      </c>
      <c r="D15967" s="179"/>
    </row>
    <row r="15968" spans="1:4" x14ac:dyDescent="0.2">
      <c r="A15968" s="178" t="s">
        <v>19037</v>
      </c>
      <c r="B15968" s="179">
        <v>55110</v>
      </c>
      <c r="C15968" s="179" t="s">
        <v>2092</v>
      </c>
      <c r="D15968" s="179"/>
    </row>
    <row r="15969" spans="1:4" x14ac:dyDescent="0.2">
      <c r="A15969" s="178" t="s">
        <v>19038</v>
      </c>
      <c r="B15969" s="179">
        <v>17160</v>
      </c>
      <c r="C15969" s="179" t="s">
        <v>2092</v>
      </c>
      <c r="D15969" s="179"/>
    </row>
    <row r="15970" spans="1:4" x14ac:dyDescent="0.2">
      <c r="A15970" s="178" t="s">
        <v>19039</v>
      </c>
      <c r="B15970" s="179">
        <v>21310</v>
      </c>
      <c r="C15970" s="179" t="s">
        <v>2092</v>
      </c>
      <c r="D15970" s="179"/>
    </row>
    <row r="15971" spans="1:4" x14ac:dyDescent="0.2">
      <c r="A15971" s="178" t="s">
        <v>19040</v>
      </c>
      <c r="B15971" s="179">
        <v>55130</v>
      </c>
      <c r="C15971" s="179" t="s">
        <v>2092</v>
      </c>
      <c r="D15971" s="179"/>
    </row>
    <row r="15972" spans="1:4" x14ac:dyDescent="0.2">
      <c r="A15972" s="178" t="s">
        <v>19041</v>
      </c>
      <c r="B15972" s="179">
        <v>17460</v>
      </c>
      <c r="C15972" s="179" t="s">
        <v>2092</v>
      </c>
      <c r="D15972" s="179"/>
    </row>
    <row r="15973" spans="1:4" x14ac:dyDescent="0.2">
      <c r="A15973" s="178" t="s">
        <v>19042</v>
      </c>
      <c r="B15973" s="179">
        <v>21220</v>
      </c>
      <c r="C15973" s="179" t="s">
        <v>2092</v>
      </c>
      <c r="D15973" s="179"/>
    </row>
    <row r="15974" spans="1:4" x14ac:dyDescent="0.2">
      <c r="A15974" s="178" t="s">
        <v>19043</v>
      </c>
      <c r="B15974" s="179">
        <v>55230</v>
      </c>
      <c r="C15974" s="179" t="s">
        <v>2092</v>
      </c>
      <c r="D15974" s="179"/>
    </row>
    <row r="15975" spans="1:4" x14ac:dyDescent="0.2">
      <c r="A15975" s="178" t="s">
        <v>19044</v>
      </c>
      <c r="B15975" s="179">
        <v>17260</v>
      </c>
      <c r="C15975" s="179" t="s">
        <v>2092</v>
      </c>
      <c r="D15975" s="179"/>
    </row>
    <row r="15976" spans="1:4" x14ac:dyDescent="0.2">
      <c r="A15976" s="178" t="s">
        <v>19045</v>
      </c>
      <c r="B15976" s="179">
        <v>21121</v>
      </c>
      <c r="C15976" s="179" t="s">
        <v>2092</v>
      </c>
      <c r="D15976" s="179"/>
    </row>
    <row r="15977" spans="1:4" x14ac:dyDescent="0.2">
      <c r="A15977" s="178" t="s">
        <v>19046</v>
      </c>
      <c r="B15977" s="179">
        <v>55800</v>
      </c>
      <c r="C15977" s="179" t="s">
        <v>2092</v>
      </c>
      <c r="D15977" s="179"/>
    </row>
    <row r="15978" spans="1:4" x14ac:dyDescent="0.2">
      <c r="A15978" s="178" t="s">
        <v>19047</v>
      </c>
      <c r="B15978" s="179">
        <v>17380</v>
      </c>
      <c r="C15978" s="179" t="s">
        <v>2092</v>
      </c>
      <c r="D15978" s="179"/>
    </row>
    <row r="15979" spans="1:4" x14ac:dyDescent="0.2">
      <c r="A15979" s="178" t="s">
        <v>19048</v>
      </c>
      <c r="B15979" s="179">
        <v>21400</v>
      </c>
      <c r="C15979" s="179" t="s">
        <v>2092</v>
      </c>
      <c r="D15979" s="179"/>
    </row>
    <row r="15980" spans="1:4" x14ac:dyDescent="0.2">
      <c r="A15980" s="178" t="s">
        <v>19049</v>
      </c>
      <c r="B15980" s="179">
        <v>55170</v>
      </c>
      <c r="C15980" s="179" t="s">
        <v>2092</v>
      </c>
      <c r="D15980" s="179"/>
    </row>
    <row r="15981" spans="1:4" x14ac:dyDescent="0.2">
      <c r="A15981" s="178" t="s">
        <v>19050</v>
      </c>
      <c r="B15981" s="179">
        <v>17870</v>
      </c>
      <c r="C15981" s="179" t="s">
        <v>2092</v>
      </c>
      <c r="D15981" s="179"/>
    </row>
    <row r="15982" spans="1:4" x14ac:dyDescent="0.2">
      <c r="A15982" s="178" t="s">
        <v>19051</v>
      </c>
      <c r="B15982" s="179" t="s">
        <v>19052</v>
      </c>
      <c r="C15982" s="179" t="s">
        <v>2092</v>
      </c>
      <c r="D15982" s="179" t="s">
        <v>2096</v>
      </c>
    </row>
    <row r="15983" spans="1:4" x14ac:dyDescent="0.2">
      <c r="A15983" s="178" t="s">
        <v>19053</v>
      </c>
      <c r="B15983" s="179">
        <v>55120</v>
      </c>
      <c r="C15983" s="179" t="s">
        <v>2092</v>
      </c>
      <c r="D15983" s="179"/>
    </row>
    <row r="15984" spans="1:4" x14ac:dyDescent="0.2">
      <c r="A15984" s="178" t="s">
        <v>19054</v>
      </c>
      <c r="B15984" s="179">
        <v>17330</v>
      </c>
      <c r="C15984" s="179" t="s">
        <v>2092</v>
      </c>
      <c r="D15984" s="179"/>
    </row>
    <row r="15985" spans="1:4" x14ac:dyDescent="0.2">
      <c r="A15985" s="178" t="s">
        <v>19055</v>
      </c>
      <c r="B15985" s="179">
        <v>21260</v>
      </c>
      <c r="C15985" s="179" t="s">
        <v>2092</v>
      </c>
      <c r="D15985" s="179"/>
    </row>
    <row r="15986" spans="1:4" x14ac:dyDescent="0.2">
      <c r="A15986" s="178" t="s">
        <v>19056</v>
      </c>
      <c r="B15986" s="179">
        <v>55700</v>
      </c>
      <c r="C15986" s="179" t="s">
        <v>2092</v>
      </c>
      <c r="D15986" s="179"/>
    </row>
    <row r="15987" spans="1:4" x14ac:dyDescent="0.2">
      <c r="A15987" s="178" t="s">
        <v>19057</v>
      </c>
      <c r="B15987" s="179">
        <v>17500</v>
      </c>
      <c r="C15987" s="179" t="s">
        <v>2092</v>
      </c>
      <c r="D15987" s="179"/>
    </row>
    <row r="15988" spans="1:4" x14ac:dyDescent="0.2">
      <c r="A15988" s="178" t="s">
        <v>19058</v>
      </c>
      <c r="B15988" s="179">
        <v>21540</v>
      </c>
      <c r="C15988" s="179" t="s">
        <v>2092</v>
      </c>
      <c r="D15988" s="179"/>
    </row>
    <row r="15989" spans="1:4" x14ac:dyDescent="0.2">
      <c r="A15989" s="178" t="s">
        <v>19059</v>
      </c>
      <c r="B15989" s="179">
        <v>55210</v>
      </c>
      <c r="C15989" s="179" t="s">
        <v>2092</v>
      </c>
      <c r="D15989" s="179"/>
    </row>
    <row r="15990" spans="1:4" x14ac:dyDescent="0.2">
      <c r="A15990" s="178" t="s">
        <v>19060</v>
      </c>
      <c r="B15990" s="179">
        <v>17490</v>
      </c>
      <c r="C15990" s="179" t="s">
        <v>2092</v>
      </c>
      <c r="D15990" s="179" t="s">
        <v>2096</v>
      </c>
    </row>
    <row r="15991" spans="1:4" x14ac:dyDescent="0.2">
      <c r="A15991" s="178" t="s">
        <v>19061</v>
      </c>
      <c r="B15991" s="179">
        <v>21690</v>
      </c>
      <c r="C15991" s="179" t="s">
        <v>2092</v>
      </c>
      <c r="D15991" s="179"/>
    </row>
    <row r="15992" spans="1:4" x14ac:dyDescent="0.2">
      <c r="A15992" s="178" t="s">
        <v>19062</v>
      </c>
      <c r="B15992" s="179">
        <v>55600</v>
      </c>
      <c r="C15992" s="179" t="s">
        <v>2092</v>
      </c>
      <c r="D15992" s="179"/>
    </row>
    <row r="15993" spans="1:4" x14ac:dyDescent="0.2">
      <c r="A15993" s="178" t="s">
        <v>19063</v>
      </c>
      <c r="B15993" s="179">
        <v>17230</v>
      </c>
      <c r="C15993" s="179" t="s">
        <v>2092</v>
      </c>
      <c r="D15993" s="179" t="s">
        <v>2096</v>
      </c>
    </row>
    <row r="15994" spans="1:4" x14ac:dyDescent="0.2">
      <c r="A15994" s="178" t="s">
        <v>19064</v>
      </c>
      <c r="B15994" s="179">
        <v>21330</v>
      </c>
      <c r="C15994" s="179" t="s">
        <v>2092</v>
      </c>
      <c r="D15994" s="179"/>
    </row>
    <row r="15995" spans="1:4" x14ac:dyDescent="0.2">
      <c r="A15995" s="178" t="s">
        <v>19065</v>
      </c>
      <c r="B15995" s="179">
        <v>55270</v>
      </c>
      <c r="C15995" s="179" t="s">
        <v>2092</v>
      </c>
      <c r="D15995" s="179"/>
    </row>
    <row r="15996" spans="1:4" x14ac:dyDescent="0.2">
      <c r="A15996" s="178" t="s">
        <v>19066</v>
      </c>
      <c r="B15996" s="179" t="s">
        <v>19067</v>
      </c>
      <c r="C15996" s="179" t="s">
        <v>3672</v>
      </c>
      <c r="D15996" s="179"/>
    </row>
    <row r="15997" spans="1:4" x14ac:dyDescent="0.2">
      <c r="A15997" s="178" t="s">
        <v>19068</v>
      </c>
      <c r="B15997" s="179">
        <v>21520</v>
      </c>
      <c r="C15997" s="179" t="s">
        <v>2092</v>
      </c>
      <c r="D15997" s="179"/>
    </row>
    <row r="15998" spans="1:4" x14ac:dyDescent="0.2">
      <c r="A15998" s="178" t="s">
        <v>19069</v>
      </c>
      <c r="B15998" s="179">
        <v>55150</v>
      </c>
      <c r="C15998" s="179" t="s">
        <v>2092</v>
      </c>
      <c r="D15998" s="179"/>
    </row>
    <row r="15999" spans="1:4" x14ac:dyDescent="0.2">
      <c r="A15999" s="178" t="s">
        <v>19070</v>
      </c>
      <c r="B15999" s="179">
        <v>17137</v>
      </c>
      <c r="C15999" s="179" t="s">
        <v>2092</v>
      </c>
      <c r="D15999" s="179" t="s">
        <v>2096</v>
      </c>
    </row>
    <row r="16000" spans="1:4" x14ac:dyDescent="0.2">
      <c r="A16000" s="178" t="s">
        <v>19071</v>
      </c>
      <c r="B16000" s="179">
        <v>21430</v>
      </c>
      <c r="C16000" s="179" t="s">
        <v>2092</v>
      </c>
      <c r="D16000" s="179"/>
    </row>
    <row r="16001" spans="1:4" x14ac:dyDescent="0.2">
      <c r="A16001" s="178" t="s">
        <v>19072</v>
      </c>
      <c r="B16001" s="179">
        <v>55700</v>
      </c>
      <c r="C16001" s="179" t="s">
        <v>2092</v>
      </c>
      <c r="D16001" s="179"/>
    </row>
    <row r="16002" spans="1:4" x14ac:dyDescent="0.2">
      <c r="A16002" s="178" t="s">
        <v>19073</v>
      </c>
      <c r="B16002" s="179">
        <v>17570</v>
      </c>
      <c r="C16002" s="179" t="s">
        <v>2092</v>
      </c>
      <c r="D16002" s="179"/>
    </row>
    <row r="16003" spans="1:4" x14ac:dyDescent="0.2">
      <c r="A16003" s="178" t="s">
        <v>19074</v>
      </c>
      <c r="B16003" s="179">
        <v>21360</v>
      </c>
      <c r="C16003" s="179" t="s">
        <v>2092</v>
      </c>
      <c r="D16003" s="179"/>
    </row>
    <row r="16004" spans="1:4" x14ac:dyDescent="0.2">
      <c r="A16004" s="178" t="s">
        <v>19075</v>
      </c>
      <c r="B16004" s="179" t="s">
        <v>19076</v>
      </c>
      <c r="C16004" s="179" t="s">
        <v>2092</v>
      </c>
      <c r="D16004" s="179"/>
    </row>
    <row r="16005" spans="1:4" x14ac:dyDescent="0.2">
      <c r="A16005" s="178" t="s">
        <v>19077</v>
      </c>
      <c r="B16005" s="179">
        <v>17600</v>
      </c>
      <c r="C16005" s="179" t="s">
        <v>2092</v>
      </c>
      <c r="D16005" s="179" t="s">
        <v>2096</v>
      </c>
    </row>
    <row r="16006" spans="1:4" x14ac:dyDescent="0.2">
      <c r="A16006" s="178" t="s">
        <v>19078</v>
      </c>
      <c r="B16006" s="179">
        <v>21460</v>
      </c>
      <c r="C16006" s="179" t="s">
        <v>2092</v>
      </c>
      <c r="D16006" s="179"/>
    </row>
    <row r="16007" spans="1:4" x14ac:dyDescent="0.2">
      <c r="A16007" s="178" t="s">
        <v>19079</v>
      </c>
      <c r="B16007" s="179">
        <v>55170</v>
      </c>
      <c r="C16007" s="179" t="s">
        <v>2092</v>
      </c>
      <c r="D16007" s="179"/>
    </row>
    <row r="16008" spans="1:4" x14ac:dyDescent="0.2">
      <c r="A16008" s="178" t="s">
        <v>19080</v>
      </c>
      <c r="B16008" s="179">
        <v>17500</v>
      </c>
      <c r="C16008" s="179" t="s">
        <v>2092</v>
      </c>
      <c r="D16008" s="179"/>
    </row>
    <row r="16009" spans="1:4" x14ac:dyDescent="0.2">
      <c r="A16009" s="178" t="s">
        <v>19081</v>
      </c>
      <c r="B16009" s="179">
        <v>21230</v>
      </c>
      <c r="C16009" s="179" t="s">
        <v>2092</v>
      </c>
      <c r="D16009" s="179"/>
    </row>
    <row r="16010" spans="1:4" x14ac:dyDescent="0.2">
      <c r="A16010" s="178" t="s">
        <v>19082</v>
      </c>
      <c r="B16010" s="179">
        <v>55260</v>
      </c>
      <c r="C16010" s="179" t="s">
        <v>2092</v>
      </c>
      <c r="D16010" s="179"/>
    </row>
    <row r="16011" spans="1:4" x14ac:dyDescent="0.2">
      <c r="A16011" s="178" t="s">
        <v>19083</v>
      </c>
      <c r="B16011" s="179">
        <v>17780</v>
      </c>
      <c r="C16011" s="179" t="s">
        <v>2092</v>
      </c>
      <c r="D16011" s="179"/>
    </row>
    <row r="16012" spans="1:4" x14ac:dyDescent="0.2">
      <c r="A16012" s="178" t="s">
        <v>19084</v>
      </c>
      <c r="B16012" s="179">
        <v>21200</v>
      </c>
      <c r="C16012" s="179" t="s">
        <v>2092</v>
      </c>
      <c r="D16012" s="179" t="s">
        <v>2096</v>
      </c>
    </row>
    <row r="16013" spans="1:4" x14ac:dyDescent="0.2">
      <c r="A16013" s="178" t="s">
        <v>19085</v>
      </c>
      <c r="B16013" s="179">
        <v>55700</v>
      </c>
      <c r="C16013" s="179" t="s">
        <v>2092</v>
      </c>
      <c r="D16013" s="179"/>
    </row>
    <row r="16014" spans="1:4" x14ac:dyDescent="0.2">
      <c r="A16014" s="178" t="s">
        <v>19086</v>
      </c>
      <c r="B16014" s="179">
        <v>17210</v>
      </c>
      <c r="C16014" s="179" t="s">
        <v>2092</v>
      </c>
      <c r="D16014" s="179"/>
    </row>
    <row r="16015" spans="1:4" x14ac:dyDescent="0.2">
      <c r="A16015" s="178" t="s">
        <v>19087</v>
      </c>
      <c r="B16015" s="179">
        <v>21210</v>
      </c>
      <c r="C16015" s="179" t="s">
        <v>2092</v>
      </c>
      <c r="D16015" s="179"/>
    </row>
    <row r="16016" spans="1:4" x14ac:dyDescent="0.2">
      <c r="A16016" s="178" t="s">
        <v>19088</v>
      </c>
      <c r="B16016" s="179">
        <v>55250</v>
      </c>
      <c r="C16016" s="179" t="s">
        <v>2092</v>
      </c>
      <c r="D16016" s="179"/>
    </row>
    <row r="16017" spans="1:4" x14ac:dyDescent="0.2">
      <c r="A16017" s="178" t="s">
        <v>19089</v>
      </c>
      <c r="B16017" s="179">
        <v>17220</v>
      </c>
      <c r="C16017" s="179" t="s">
        <v>2092</v>
      </c>
      <c r="D16017" s="179"/>
    </row>
    <row r="16018" spans="1:4" x14ac:dyDescent="0.2">
      <c r="A16018" s="178" t="s">
        <v>19090</v>
      </c>
      <c r="B16018" s="179">
        <v>21400</v>
      </c>
      <c r="C16018" s="179" t="s">
        <v>2092</v>
      </c>
      <c r="D16018" s="179"/>
    </row>
    <row r="16019" spans="1:4" x14ac:dyDescent="0.2">
      <c r="A16019" s="178" t="s">
        <v>19091</v>
      </c>
      <c r="B16019" s="179">
        <v>55100</v>
      </c>
      <c r="C16019" s="179" t="s">
        <v>2092</v>
      </c>
      <c r="D16019" s="179"/>
    </row>
    <row r="16020" spans="1:4" x14ac:dyDescent="0.2">
      <c r="A16020" s="178" t="s">
        <v>19092</v>
      </c>
      <c r="B16020" s="179">
        <v>17430</v>
      </c>
      <c r="C16020" s="179" t="s">
        <v>2092</v>
      </c>
      <c r="D16020" s="179"/>
    </row>
    <row r="16021" spans="1:4" x14ac:dyDescent="0.2">
      <c r="A16021" s="178" t="s">
        <v>19093</v>
      </c>
      <c r="B16021" s="179">
        <v>21350</v>
      </c>
      <c r="C16021" s="179" t="s">
        <v>2092</v>
      </c>
      <c r="D16021" s="179"/>
    </row>
    <row r="16022" spans="1:4" x14ac:dyDescent="0.2">
      <c r="A16022" s="178" t="s">
        <v>19094</v>
      </c>
      <c r="B16022" s="179">
        <v>55290</v>
      </c>
      <c r="C16022" s="179" t="s">
        <v>2092</v>
      </c>
      <c r="D16022" s="179"/>
    </row>
    <row r="16023" spans="1:4" x14ac:dyDescent="0.2">
      <c r="A16023" s="178" t="s">
        <v>19095</v>
      </c>
      <c r="B16023" s="179">
        <v>17113</v>
      </c>
      <c r="C16023" s="179" t="s">
        <v>2092</v>
      </c>
      <c r="D16023" s="179"/>
    </row>
    <row r="16024" spans="1:4" x14ac:dyDescent="0.2">
      <c r="A16024" s="178" t="s">
        <v>19096</v>
      </c>
      <c r="B16024" s="179">
        <v>21350</v>
      </c>
      <c r="C16024" s="179" t="s">
        <v>2092</v>
      </c>
      <c r="D16024" s="179"/>
    </row>
    <row r="16025" spans="1:4" x14ac:dyDescent="0.2">
      <c r="A16025" s="178" t="s">
        <v>19097</v>
      </c>
      <c r="B16025" s="179">
        <v>55400</v>
      </c>
      <c r="C16025" s="179" t="s">
        <v>2092</v>
      </c>
      <c r="D16025" s="179"/>
    </row>
    <row r="16026" spans="1:4" x14ac:dyDescent="0.2">
      <c r="A16026" s="178" t="s">
        <v>19098</v>
      </c>
      <c r="B16026" s="179">
        <v>17120</v>
      </c>
      <c r="C16026" s="179" t="s">
        <v>2092</v>
      </c>
      <c r="D16026" s="179"/>
    </row>
    <row r="16027" spans="1:4" x14ac:dyDescent="0.2">
      <c r="A16027" s="178" t="s">
        <v>19099</v>
      </c>
      <c r="B16027" s="179">
        <v>22460</v>
      </c>
      <c r="C16027" s="179" t="s">
        <v>2092</v>
      </c>
      <c r="D16027" s="179"/>
    </row>
    <row r="16028" spans="1:4" x14ac:dyDescent="0.2">
      <c r="A16028" s="178" t="s">
        <v>19100</v>
      </c>
      <c r="B16028" s="179" t="s">
        <v>19101</v>
      </c>
      <c r="C16028" s="179" t="s">
        <v>2092</v>
      </c>
      <c r="D16028" s="179"/>
    </row>
    <row r="16029" spans="1:4" x14ac:dyDescent="0.2">
      <c r="A16029" s="178" t="s">
        <v>19102</v>
      </c>
      <c r="B16029" s="179">
        <v>17240</v>
      </c>
      <c r="C16029" s="179" t="s">
        <v>2092</v>
      </c>
      <c r="D16029" s="179"/>
    </row>
    <row r="16030" spans="1:4" x14ac:dyDescent="0.2">
      <c r="A16030" s="178" t="s">
        <v>19103</v>
      </c>
      <c r="B16030" s="179" t="s">
        <v>19104</v>
      </c>
      <c r="C16030" s="179" t="s">
        <v>2092</v>
      </c>
      <c r="D16030" s="179" t="s">
        <v>2096</v>
      </c>
    </row>
    <row r="16031" spans="1:4" x14ac:dyDescent="0.2">
      <c r="A16031" s="178" t="s">
        <v>19105</v>
      </c>
      <c r="B16031" s="179">
        <v>55190</v>
      </c>
      <c r="C16031" s="179" t="s">
        <v>2092</v>
      </c>
      <c r="D16031" s="179"/>
    </row>
    <row r="16032" spans="1:4" x14ac:dyDescent="0.2">
      <c r="A16032" s="178" t="s">
        <v>19106</v>
      </c>
      <c r="B16032" s="179">
        <v>17350</v>
      </c>
      <c r="C16032" s="179" t="s">
        <v>2092</v>
      </c>
      <c r="D16032" s="179"/>
    </row>
    <row r="16033" spans="1:4" x14ac:dyDescent="0.2">
      <c r="A16033" s="178" t="s">
        <v>19107</v>
      </c>
      <c r="B16033" s="179" t="s">
        <v>19108</v>
      </c>
      <c r="C16033" s="179" t="s">
        <v>2092</v>
      </c>
      <c r="D16033" s="179"/>
    </row>
    <row r="16034" spans="1:4" x14ac:dyDescent="0.2">
      <c r="A16034" s="178" t="s">
        <v>19109</v>
      </c>
      <c r="B16034" s="179">
        <v>55120</v>
      </c>
      <c r="C16034" s="179" t="s">
        <v>2092</v>
      </c>
      <c r="D16034" s="179"/>
    </row>
    <row r="16035" spans="1:4" x14ac:dyDescent="0.2">
      <c r="A16035" s="178" t="s">
        <v>19110</v>
      </c>
      <c r="B16035" s="179">
        <v>17810</v>
      </c>
      <c r="C16035" s="179" t="s">
        <v>2092</v>
      </c>
      <c r="D16035" s="179"/>
    </row>
    <row r="16036" spans="1:4" x14ac:dyDescent="0.2">
      <c r="A16036" s="178" t="s">
        <v>19111</v>
      </c>
      <c r="B16036" s="179">
        <v>22320</v>
      </c>
      <c r="C16036" s="179" t="s">
        <v>2092</v>
      </c>
      <c r="D16036" s="179"/>
    </row>
    <row r="16037" spans="1:4" x14ac:dyDescent="0.2">
      <c r="A16037" s="178" t="s">
        <v>19112</v>
      </c>
      <c r="B16037" s="179">
        <v>55100</v>
      </c>
      <c r="C16037" s="179" t="s">
        <v>2092</v>
      </c>
      <c r="D16037" s="179"/>
    </row>
    <row r="16038" spans="1:4" x14ac:dyDescent="0.2">
      <c r="A16038" s="178" t="s">
        <v>19113</v>
      </c>
      <c r="B16038" s="179">
        <v>17600</v>
      </c>
      <c r="C16038" s="179" t="s">
        <v>2092</v>
      </c>
      <c r="D16038" s="179"/>
    </row>
    <row r="16039" spans="1:4" x14ac:dyDescent="0.2">
      <c r="A16039" s="178" t="s">
        <v>19114</v>
      </c>
      <c r="B16039" s="179">
        <v>22130</v>
      </c>
      <c r="C16039" s="179" t="s">
        <v>2092</v>
      </c>
      <c r="D16039" s="179" t="s">
        <v>2096</v>
      </c>
    </row>
    <row r="16040" spans="1:4" x14ac:dyDescent="0.2">
      <c r="A16040" s="178" t="s">
        <v>19115</v>
      </c>
      <c r="B16040" s="179">
        <v>55100</v>
      </c>
      <c r="C16040" s="179" t="s">
        <v>2092</v>
      </c>
      <c r="D16040" s="179" t="s">
        <v>2096</v>
      </c>
    </row>
    <row r="16041" spans="1:4" x14ac:dyDescent="0.2">
      <c r="A16041" s="178" t="s">
        <v>19116</v>
      </c>
      <c r="B16041" s="179" t="s">
        <v>19117</v>
      </c>
      <c r="C16041" s="179" t="s">
        <v>2092</v>
      </c>
      <c r="D16041" s="179"/>
    </row>
    <row r="16042" spans="1:4" x14ac:dyDescent="0.2">
      <c r="A16042" s="178" t="s">
        <v>19118</v>
      </c>
      <c r="B16042" s="179">
        <v>22170</v>
      </c>
      <c r="C16042" s="179" t="s">
        <v>2092</v>
      </c>
      <c r="D16042" s="179"/>
    </row>
    <row r="16043" spans="1:4" x14ac:dyDescent="0.2">
      <c r="A16043" s="178" t="s">
        <v>19119</v>
      </c>
      <c r="B16043" s="179">
        <v>55150</v>
      </c>
      <c r="C16043" s="179" t="s">
        <v>2092</v>
      </c>
      <c r="D16043" s="179"/>
    </row>
    <row r="16044" spans="1:4" x14ac:dyDescent="0.2">
      <c r="A16044" s="178" t="s">
        <v>19120</v>
      </c>
      <c r="B16044" s="179">
        <v>17210</v>
      </c>
      <c r="C16044" s="179" t="s">
        <v>2092</v>
      </c>
      <c r="D16044" s="179"/>
    </row>
    <row r="16045" spans="1:4" x14ac:dyDescent="0.2">
      <c r="A16045" s="178" t="s">
        <v>19121</v>
      </c>
      <c r="B16045" s="179">
        <v>22160</v>
      </c>
      <c r="C16045" s="179" t="s">
        <v>2092</v>
      </c>
      <c r="D16045" s="179"/>
    </row>
    <row r="16046" spans="1:4" x14ac:dyDescent="0.2">
      <c r="A16046" s="178" t="s">
        <v>19122</v>
      </c>
      <c r="B16046" s="179">
        <v>55600</v>
      </c>
      <c r="C16046" s="179" t="s">
        <v>2092</v>
      </c>
      <c r="D16046" s="179"/>
    </row>
    <row r="16047" spans="1:4" x14ac:dyDescent="0.2">
      <c r="A16047" s="178" t="s">
        <v>19123</v>
      </c>
      <c r="B16047" s="179">
        <v>17400</v>
      </c>
      <c r="C16047" s="179" t="s">
        <v>2092</v>
      </c>
      <c r="D16047" s="179"/>
    </row>
    <row r="16048" spans="1:4" x14ac:dyDescent="0.2">
      <c r="A16048" s="178" t="s">
        <v>19124</v>
      </c>
      <c r="B16048" s="179">
        <v>22160</v>
      </c>
      <c r="C16048" s="179" t="s">
        <v>2092</v>
      </c>
      <c r="D16048" s="179"/>
    </row>
    <row r="16049" spans="1:4" x14ac:dyDescent="0.2">
      <c r="A16049" s="178" t="s">
        <v>19125</v>
      </c>
      <c r="B16049" s="179">
        <v>55000</v>
      </c>
      <c r="C16049" s="179" t="s">
        <v>2092</v>
      </c>
      <c r="D16049" s="179"/>
    </row>
    <row r="16050" spans="1:4" x14ac:dyDescent="0.2">
      <c r="A16050" s="178" t="s">
        <v>19126</v>
      </c>
      <c r="B16050" s="179">
        <v>17138</v>
      </c>
      <c r="C16050" s="179" t="s">
        <v>2092</v>
      </c>
      <c r="D16050" s="179" t="s">
        <v>2096</v>
      </c>
    </row>
    <row r="16051" spans="1:4" x14ac:dyDescent="0.2">
      <c r="A16051" s="178" t="s">
        <v>19127</v>
      </c>
      <c r="B16051" s="179">
        <v>22210</v>
      </c>
      <c r="C16051" s="179" t="s">
        <v>2092</v>
      </c>
      <c r="D16051" s="179"/>
    </row>
    <row r="16052" spans="1:4" x14ac:dyDescent="0.2">
      <c r="A16052" s="178" t="s">
        <v>19128</v>
      </c>
      <c r="B16052" s="179">
        <v>55250</v>
      </c>
      <c r="C16052" s="179" t="s">
        <v>2092</v>
      </c>
      <c r="D16052" s="179"/>
    </row>
    <row r="16053" spans="1:4" x14ac:dyDescent="0.2">
      <c r="A16053" s="178" t="s">
        <v>19129</v>
      </c>
      <c r="B16053" s="179">
        <v>17380</v>
      </c>
      <c r="C16053" s="179" t="s">
        <v>2092</v>
      </c>
      <c r="D16053" s="179"/>
    </row>
    <row r="16054" spans="1:4" x14ac:dyDescent="0.2">
      <c r="A16054" s="178" t="s">
        <v>19130</v>
      </c>
      <c r="B16054" s="179">
        <v>22450</v>
      </c>
      <c r="C16054" s="179" t="s">
        <v>2092</v>
      </c>
      <c r="D16054" s="179" t="s">
        <v>2096</v>
      </c>
    </row>
    <row r="16055" spans="1:4" x14ac:dyDescent="0.2">
      <c r="A16055" s="178" t="s">
        <v>19131</v>
      </c>
      <c r="B16055" s="179">
        <v>55120</v>
      </c>
      <c r="C16055" s="179" t="s">
        <v>2092</v>
      </c>
      <c r="D16055" s="179"/>
    </row>
    <row r="16056" spans="1:4" x14ac:dyDescent="0.2">
      <c r="A16056" s="178" t="s">
        <v>19132</v>
      </c>
      <c r="B16056" s="179">
        <v>17460</v>
      </c>
      <c r="C16056" s="179" t="s">
        <v>2092</v>
      </c>
      <c r="D16056" s="179"/>
    </row>
    <row r="16057" spans="1:4" x14ac:dyDescent="0.2">
      <c r="A16057" s="178" t="s">
        <v>19133</v>
      </c>
      <c r="B16057" s="179">
        <v>22480</v>
      </c>
      <c r="C16057" s="179" t="s">
        <v>2092</v>
      </c>
      <c r="D16057" s="179"/>
    </row>
    <row r="16058" spans="1:4" x14ac:dyDescent="0.2">
      <c r="A16058" s="178" t="s">
        <v>19134</v>
      </c>
      <c r="B16058" s="179">
        <v>55700</v>
      </c>
      <c r="C16058" s="179" t="s">
        <v>2092</v>
      </c>
      <c r="D16058" s="179"/>
    </row>
    <row r="16059" spans="1:4" x14ac:dyDescent="0.2">
      <c r="A16059" s="178" t="s">
        <v>19135</v>
      </c>
      <c r="B16059" s="179" t="s">
        <v>19136</v>
      </c>
      <c r="C16059" s="179" t="s">
        <v>2092</v>
      </c>
      <c r="D16059" s="179" t="s">
        <v>2096</v>
      </c>
    </row>
    <row r="16060" spans="1:4" x14ac:dyDescent="0.2">
      <c r="A16060" s="178" t="s">
        <v>19137</v>
      </c>
      <c r="B16060" s="179">
        <v>22160</v>
      </c>
      <c r="C16060" s="179" t="s">
        <v>2092</v>
      </c>
      <c r="D16060" s="179"/>
    </row>
    <row r="16061" spans="1:4" x14ac:dyDescent="0.2">
      <c r="A16061" s="178" t="s">
        <v>19138</v>
      </c>
      <c r="B16061" s="179">
        <v>1400</v>
      </c>
      <c r="C16061" s="179" t="s">
        <v>2092</v>
      </c>
      <c r="D16061" s="179"/>
    </row>
    <row r="16062" spans="1:4" x14ac:dyDescent="0.2">
      <c r="A16062" s="178" t="s">
        <v>19139</v>
      </c>
      <c r="B16062" s="179">
        <v>17360</v>
      </c>
      <c r="C16062" s="179" t="s">
        <v>2092</v>
      </c>
      <c r="D16062" s="179" t="s">
        <v>2096</v>
      </c>
    </row>
    <row r="16063" spans="1:4" x14ac:dyDescent="0.2">
      <c r="A16063" s="178" t="s">
        <v>19140</v>
      </c>
      <c r="B16063" s="179">
        <v>22320</v>
      </c>
      <c r="C16063" s="179" t="s">
        <v>2092</v>
      </c>
      <c r="D16063" s="179"/>
    </row>
    <row r="16064" spans="1:4" x14ac:dyDescent="0.2">
      <c r="A16064" s="178" t="s">
        <v>19141</v>
      </c>
      <c r="B16064" s="179">
        <v>1640</v>
      </c>
      <c r="C16064" s="179" t="s">
        <v>2092</v>
      </c>
      <c r="D16064" s="179"/>
    </row>
    <row r="16065" spans="1:4" x14ac:dyDescent="0.2">
      <c r="A16065" s="178" t="s">
        <v>19142</v>
      </c>
      <c r="B16065" s="179">
        <v>17150</v>
      </c>
      <c r="C16065" s="179" t="s">
        <v>2092</v>
      </c>
      <c r="D16065" s="179"/>
    </row>
    <row r="16066" spans="1:4" x14ac:dyDescent="0.2">
      <c r="A16066" s="178" t="s">
        <v>19143</v>
      </c>
      <c r="B16066" s="179">
        <v>22630</v>
      </c>
      <c r="C16066" s="179" t="s">
        <v>2092</v>
      </c>
      <c r="D16066" s="179"/>
    </row>
    <row r="16067" spans="1:4" x14ac:dyDescent="0.2">
      <c r="A16067" s="178" t="s">
        <v>19144</v>
      </c>
      <c r="B16067" s="179">
        <v>1330</v>
      </c>
      <c r="C16067" s="179" t="s">
        <v>11251</v>
      </c>
      <c r="D16067" s="179"/>
    </row>
    <row r="16068" spans="1:4" x14ac:dyDescent="0.2">
      <c r="A16068" s="178" t="s">
        <v>19145</v>
      </c>
      <c r="B16068" s="179">
        <v>17240</v>
      </c>
      <c r="C16068" s="179" t="s">
        <v>2092</v>
      </c>
      <c r="D16068" s="179"/>
    </row>
    <row r="16069" spans="1:4" x14ac:dyDescent="0.2">
      <c r="A16069" s="178" t="s">
        <v>19146</v>
      </c>
      <c r="B16069" s="179">
        <v>22290</v>
      </c>
      <c r="C16069" s="179" t="s">
        <v>2092</v>
      </c>
      <c r="D16069" s="179"/>
    </row>
    <row r="16070" spans="1:4" x14ac:dyDescent="0.2">
      <c r="A16070" s="178" t="s">
        <v>19147</v>
      </c>
      <c r="B16070" s="179">
        <v>1190</v>
      </c>
      <c r="C16070" s="179" t="s">
        <v>2092</v>
      </c>
      <c r="D16070" s="179"/>
    </row>
    <row r="16071" spans="1:4" x14ac:dyDescent="0.2">
      <c r="A16071" s="178" t="s">
        <v>19148</v>
      </c>
      <c r="B16071" s="179">
        <v>17430</v>
      </c>
      <c r="C16071" s="179" t="s">
        <v>2092</v>
      </c>
      <c r="D16071" s="179"/>
    </row>
    <row r="16072" spans="1:4" x14ac:dyDescent="0.2">
      <c r="A16072" s="178" t="s">
        <v>19149</v>
      </c>
      <c r="B16072" s="179">
        <v>22290</v>
      </c>
      <c r="C16072" s="179" t="s">
        <v>2092</v>
      </c>
      <c r="D16072" s="179"/>
    </row>
    <row r="16073" spans="1:4" x14ac:dyDescent="0.2">
      <c r="A16073" s="178" t="s">
        <v>19150</v>
      </c>
      <c r="B16073" s="179">
        <v>1360</v>
      </c>
      <c r="C16073" s="179" t="s">
        <v>2092</v>
      </c>
      <c r="D16073" s="179" t="s">
        <v>2096</v>
      </c>
    </row>
    <row r="16074" spans="1:4" x14ac:dyDescent="0.2">
      <c r="A16074" s="178" t="s">
        <v>19151</v>
      </c>
      <c r="B16074" s="179">
        <v>17170</v>
      </c>
      <c r="C16074" s="179" t="s">
        <v>2092</v>
      </c>
      <c r="D16074" s="179"/>
    </row>
    <row r="16075" spans="1:4" x14ac:dyDescent="0.2">
      <c r="A16075" s="178" t="s">
        <v>19152</v>
      </c>
      <c r="B16075" s="179">
        <v>22390</v>
      </c>
      <c r="C16075" s="179" t="s">
        <v>2092</v>
      </c>
      <c r="D16075" s="179"/>
    </row>
    <row r="16076" spans="1:4" x14ac:dyDescent="0.2">
      <c r="A16076" s="178" t="s">
        <v>19153</v>
      </c>
      <c r="B16076" s="179">
        <v>1270</v>
      </c>
      <c r="C16076" s="179" t="s">
        <v>2092</v>
      </c>
      <c r="D16076" s="179"/>
    </row>
    <row r="16077" spans="1:4" x14ac:dyDescent="0.2">
      <c r="A16077" s="178" t="s">
        <v>19154</v>
      </c>
      <c r="B16077" s="179">
        <v>17250</v>
      </c>
      <c r="C16077" s="179" t="s">
        <v>2092</v>
      </c>
      <c r="D16077" s="179"/>
    </row>
    <row r="16078" spans="1:4" x14ac:dyDescent="0.2">
      <c r="A16078" s="178" t="s">
        <v>19155</v>
      </c>
      <c r="B16078" s="179">
        <v>22320</v>
      </c>
      <c r="C16078" s="179" t="s">
        <v>2092</v>
      </c>
      <c r="D16078" s="179"/>
    </row>
    <row r="16079" spans="1:4" x14ac:dyDescent="0.2">
      <c r="A16079" s="178" t="s">
        <v>19156</v>
      </c>
      <c r="B16079" s="179">
        <v>1300</v>
      </c>
      <c r="C16079" s="179" t="s">
        <v>2092</v>
      </c>
      <c r="D16079" s="179" t="s">
        <v>2096</v>
      </c>
    </row>
    <row r="16080" spans="1:4" x14ac:dyDescent="0.2">
      <c r="A16080" s="178" t="s">
        <v>19157</v>
      </c>
      <c r="B16080" s="179">
        <v>17240</v>
      </c>
      <c r="C16080" s="179" t="s">
        <v>2092</v>
      </c>
      <c r="D16080" s="179"/>
    </row>
    <row r="16081" spans="1:4" x14ac:dyDescent="0.2">
      <c r="A16081" s="178" t="s">
        <v>19158</v>
      </c>
      <c r="B16081" s="179">
        <v>22320</v>
      </c>
      <c r="C16081" s="179" t="s">
        <v>2092</v>
      </c>
      <c r="D16081" s="179"/>
    </row>
    <row r="16082" spans="1:4" x14ac:dyDescent="0.2">
      <c r="A16082" s="178" t="s">
        <v>19159</v>
      </c>
      <c r="B16082" s="179">
        <v>1470</v>
      </c>
      <c r="C16082" s="179" t="s">
        <v>2092</v>
      </c>
      <c r="D16082" s="179"/>
    </row>
    <row r="16083" spans="1:4" x14ac:dyDescent="0.2">
      <c r="A16083" s="178" t="s">
        <v>19160</v>
      </c>
      <c r="B16083" s="179">
        <v>17470</v>
      </c>
      <c r="C16083" s="179" t="s">
        <v>2092</v>
      </c>
      <c r="D16083" s="179"/>
    </row>
    <row r="16084" spans="1:4" x14ac:dyDescent="0.2">
      <c r="A16084" s="178" t="s">
        <v>19161</v>
      </c>
      <c r="B16084" s="179">
        <v>22600</v>
      </c>
      <c r="C16084" s="179" t="s">
        <v>2092</v>
      </c>
      <c r="D16084" s="179"/>
    </row>
    <row r="16085" spans="1:4" x14ac:dyDescent="0.2">
      <c r="A16085" s="178" t="s">
        <v>19162</v>
      </c>
      <c r="B16085" s="179">
        <v>1370</v>
      </c>
      <c r="C16085" s="179" t="s">
        <v>2092</v>
      </c>
      <c r="D16085" s="179"/>
    </row>
    <row r="16086" spans="1:4" x14ac:dyDescent="0.2">
      <c r="A16086" s="178" t="s">
        <v>19163</v>
      </c>
      <c r="B16086" s="179" t="s">
        <v>19067</v>
      </c>
      <c r="C16086" s="179" t="s">
        <v>2092</v>
      </c>
      <c r="D16086" s="179"/>
    </row>
    <row r="16087" spans="1:4" x14ac:dyDescent="0.2">
      <c r="A16087" s="178" t="s">
        <v>19164</v>
      </c>
      <c r="B16087" s="179">
        <v>22150</v>
      </c>
      <c r="C16087" s="179" t="s">
        <v>2092</v>
      </c>
      <c r="D16087" s="179"/>
    </row>
    <row r="16088" spans="1:4" x14ac:dyDescent="0.2">
      <c r="A16088" s="178" t="s">
        <v>19165</v>
      </c>
      <c r="B16088" s="179">
        <v>1340</v>
      </c>
      <c r="C16088" s="179" t="s">
        <v>2092</v>
      </c>
      <c r="D16088" s="179"/>
    </row>
    <row r="16089" spans="1:4" x14ac:dyDescent="0.2">
      <c r="A16089" s="178" t="s">
        <v>19166</v>
      </c>
      <c r="B16089" s="179">
        <v>17240</v>
      </c>
      <c r="C16089" s="179" t="s">
        <v>2092</v>
      </c>
      <c r="D16089" s="179"/>
    </row>
    <row r="16090" spans="1:4" x14ac:dyDescent="0.2">
      <c r="A16090" s="178" t="s">
        <v>19167</v>
      </c>
      <c r="B16090" s="179">
        <v>22140</v>
      </c>
      <c r="C16090" s="179" t="s">
        <v>2092</v>
      </c>
      <c r="D16090" s="179"/>
    </row>
    <row r="16091" spans="1:4" x14ac:dyDescent="0.2">
      <c r="A16091" s="178" t="s">
        <v>19168</v>
      </c>
      <c r="B16091" s="179">
        <v>1200</v>
      </c>
      <c r="C16091" s="179" t="s">
        <v>2092</v>
      </c>
      <c r="D16091" s="179"/>
    </row>
    <row r="16092" spans="1:4" x14ac:dyDescent="0.2">
      <c r="A16092" s="178" t="s">
        <v>19169</v>
      </c>
      <c r="B16092" s="179" t="s">
        <v>18884</v>
      </c>
      <c r="C16092" s="179" t="s">
        <v>2092</v>
      </c>
      <c r="D16092" s="179"/>
    </row>
    <row r="16093" spans="1:4" x14ac:dyDescent="0.2">
      <c r="A16093" s="178" t="s">
        <v>19170</v>
      </c>
      <c r="B16093" s="179">
        <v>22480</v>
      </c>
      <c r="C16093" s="179" t="s">
        <v>2092</v>
      </c>
      <c r="D16093" s="179"/>
    </row>
    <row r="16094" spans="1:4" x14ac:dyDescent="0.2">
      <c r="A16094" s="178" t="s">
        <v>19171</v>
      </c>
      <c r="B16094" s="179">
        <v>1330</v>
      </c>
      <c r="C16094" s="179" t="s">
        <v>2092</v>
      </c>
      <c r="D16094" s="179"/>
    </row>
    <row r="16095" spans="1:4" x14ac:dyDescent="0.2">
      <c r="A16095" s="178" t="s">
        <v>19172</v>
      </c>
      <c r="B16095" s="179">
        <v>17430</v>
      </c>
      <c r="C16095" s="179" t="s">
        <v>2092</v>
      </c>
      <c r="D16095" s="179" t="s">
        <v>2096</v>
      </c>
    </row>
    <row r="16096" spans="1:4" x14ac:dyDescent="0.2">
      <c r="A16096" s="178" t="s">
        <v>19173</v>
      </c>
      <c r="B16096" s="179">
        <v>22770</v>
      </c>
      <c r="C16096" s="179" t="s">
        <v>2092</v>
      </c>
      <c r="D16096" s="179"/>
    </row>
    <row r="16097" spans="1:4" x14ac:dyDescent="0.2">
      <c r="A16097" s="178" t="s">
        <v>19174</v>
      </c>
      <c r="B16097" s="179">
        <v>1290</v>
      </c>
      <c r="C16097" s="179" t="s">
        <v>2092</v>
      </c>
      <c r="D16097" s="179"/>
    </row>
    <row r="16098" spans="1:4" x14ac:dyDescent="0.2">
      <c r="A16098" s="178" t="s">
        <v>19175</v>
      </c>
      <c r="B16098" s="179">
        <v>17620</v>
      </c>
      <c r="C16098" s="179" t="s">
        <v>2092</v>
      </c>
      <c r="D16098" s="179"/>
    </row>
    <row r="16099" spans="1:4" x14ac:dyDescent="0.2">
      <c r="A16099" s="178" t="s">
        <v>19176</v>
      </c>
      <c r="B16099" s="179">
        <v>22140</v>
      </c>
      <c r="C16099" s="179" t="s">
        <v>2092</v>
      </c>
      <c r="D16099" s="179"/>
    </row>
    <row r="16100" spans="1:4" x14ac:dyDescent="0.2">
      <c r="A16100" s="178" t="s">
        <v>19177</v>
      </c>
      <c r="B16100" s="179">
        <v>1120</v>
      </c>
      <c r="C16100" s="179" t="s">
        <v>2092</v>
      </c>
      <c r="D16100" s="179" t="s">
        <v>2096</v>
      </c>
    </row>
    <row r="16101" spans="1:4" x14ac:dyDescent="0.2">
      <c r="A16101" s="178" t="s">
        <v>19178</v>
      </c>
      <c r="B16101" s="179">
        <v>17400</v>
      </c>
      <c r="C16101" s="179" t="s">
        <v>2092</v>
      </c>
      <c r="D16101" s="179" t="s">
        <v>2096</v>
      </c>
    </row>
    <row r="16102" spans="1:4" x14ac:dyDescent="0.2">
      <c r="A16102" s="178" t="s">
        <v>19179</v>
      </c>
      <c r="B16102" s="179">
        <v>22490</v>
      </c>
      <c r="C16102" s="179" t="s">
        <v>2092</v>
      </c>
      <c r="D16102" s="179"/>
    </row>
    <row r="16103" spans="1:4" x14ac:dyDescent="0.2">
      <c r="A16103" s="178" t="s">
        <v>19180</v>
      </c>
      <c r="B16103" s="179">
        <v>1330</v>
      </c>
      <c r="C16103" s="179" t="s">
        <v>11251</v>
      </c>
      <c r="D16103" s="179"/>
    </row>
    <row r="16104" spans="1:4" x14ac:dyDescent="0.2">
      <c r="A16104" s="178" t="s">
        <v>19181</v>
      </c>
      <c r="B16104" s="179">
        <v>17520</v>
      </c>
      <c r="C16104" s="179" t="s">
        <v>2092</v>
      </c>
      <c r="D16104" s="179"/>
    </row>
    <row r="16105" spans="1:4" x14ac:dyDescent="0.2">
      <c r="A16105" s="178" t="s">
        <v>19182</v>
      </c>
      <c r="B16105" s="179">
        <v>22290</v>
      </c>
      <c r="C16105" s="179" t="s">
        <v>2092</v>
      </c>
      <c r="D16105" s="179"/>
    </row>
    <row r="16106" spans="1:4" x14ac:dyDescent="0.2">
      <c r="A16106" s="178" t="s">
        <v>19183</v>
      </c>
      <c r="B16106" s="179" t="s">
        <v>19184</v>
      </c>
      <c r="C16106" s="179" t="s">
        <v>2092</v>
      </c>
      <c r="D16106" s="179"/>
    </row>
    <row r="16107" spans="1:4" x14ac:dyDescent="0.2">
      <c r="A16107" s="178" t="s">
        <v>19185</v>
      </c>
      <c r="B16107" s="179">
        <v>17520</v>
      </c>
      <c r="C16107" s="179" t="s">
        <v>2092</v>
      </c>
      <c r="D16107" s="179"/>
    </row>
    <row r="16108" spans="1:4" x14ac:dyDescent="0.2">
      <c r="A16108" s="178" t="s">
        <v>19186</v>
      </c>
      <c r="B16108" s="179">
        <v>22290</v>
      </c>
      <c r="C16108" s="179" t="s">
        <v>2092</v>
      </c>
      <c r="D16108" s="179"/>
    </row>
    <row r="16109" spans="1:4" x14ac:dyDescent="0.2">
      <c r="A16109" s="178" t="s">
        <v>19187</v>
      </c>
      <c r="B16109" s="179">
        <v>1640</v>
      </c>
      <c r="C16109" s="179" t="s">
        <v>2092</v>
      </c>
      <c r="D16109" s="179"/>
    </row>
    <row r="16110" spans="1:4" x14ac:dyDescent="0.2">
      <c r="A16110" s="178" t="s">
        <v>19188</v>
      </c>
      <c r="B16110" s="179">
        <v>17330</v>
      </c>
      <c r="C16110" s="179" t="s">
        <v>2092</v>
      </c>
      <c r="D16110" s="179"/>
    </row>
    <row r="16111" spans="1:4" x14ac:dyDescent="0.2">
      <c r="A16111" s="178" t="s">
        <v>19189</v>
      </c>
      <c r="B16111" s="179">
        <v>22480</v>
      </c>
      <c r="C16111" s="179" t="s">
        <v>2092</v>
      </c>
      <c r="D16111" s="179"/>
    </row>
    <row r="16112" spans="1:4" x14ac:dyDescent="0.2">
      <c r="A16112" s="178" t="s">
        <v>19190</v>
      </c>
      <c r="B16112" s="179">
        <v>1460</v>
      </c>
      <c r="C16112" s="179" t="s">
        <v>2092</v>
      </c>
      <c r="D16112" s="179" t="s">
        <v>2096</v>
      </c>
    </row>
    <row r="16113" spans="1:4" x14ac:dyDescent="0.2">
      <c r="A16113" s="178" t="s">
        <v>19191</v>
      </c>
      <c r="B16113" s="179">
        <v>17150</v>
      </c>
      <c r="C16113" s="179" t="s">
        <v>2092</v>
      </c>
      <c r="D16113" s="179"/>
    </row>
    <row r="16114" spans="1:4" x14ac:dyDescent="0.2">
      <c r="A16114" s="178" t="s">
        <v>19192</v>
      </c>
      <c r="B16114" s="179" t="s">
        <v>19193</v>
      </c>
      <c r="C16114" s="179" t="s">
        <v>2092</v>
      </c>
      <c r="D16114" s="179"/>
    </row>
    <row r="16115" spans="1:4" x14ac:dyDescent="0.2">
      <c r="A16115" s="178" t="s">
        <v>19194</v>
      </c>
      <c r="B16115" s="179">
        <v>1470</v>
      </c>
      <c r="C16115" s="179" t="s">
        <v>2092</v>
      </c>
      <c r="D16115" s="179"/>
    </row>
    <row r="16116" spans="1:4" x14ac:dyDescent="0.2">
      <c r="A16116" s="178" t="s">
        <v>19195</v>
      </c>
      <c r="B16116" s="179">
        <v>17520</v>
      </c>
      <c r="C16116" s="179" t="s">
        <v>2092</v>
      </c>
      <c r="D16116" s="179" t="s">
        <v>2096</v>
      </c>
    </row>
    <row r="16117" spans="1:4" x14ac:dyDescent="0.2">
      <c r="A16117" s="178" t="s">
        <v>19196</v>
      </c>
      <c r="B16117" s="179">
        <v>22340</v>
      </c>
      <c r="C16117" s="179" t="s">
        <v>2092</v>
      </c>
      <c r="D16117" s="179"/>
    </row>
    <row r="16118" spans="1:4" x14ac:dyDescent="0.2">
      <c r="A16118" s="178" t="s">
        <v>19197</v>
      </c>
      <c r="B16118" s="179" t="s">
        <v>19198</v>
      </c>
      <c r="C16118" s="179" t="s">
        <v>2092</v>
      </c>
      <c r="D16118" s="179" t="s">
        <v>2096</v>
      </c>
    </row>
    <row r="16119" spans="1:4" x14ac:dyDescent="0.2">
      <c r="A16119" s="178" t="s">
        <v>19199</v>
      </c>
      <c r="B16119" s="179">
        <v>17210</v>
      </c>
      <c r="C16119" s="179" t="s">
        <v>2092</v>
      </c>
      <c r="D16119" s="179"/>
    </row>
    <row r="16120" spans="1:4" x14ac:dyDescent="0.2">
      <c r="A16120" s="178" t="s">
        <v>19200</v>
      </c>
      <c r="B16120" s="179">
        <v>22810</v>
      </c>
      <c r="C16120" s="179" t="s">
        <v>2092</v>
      </c>
      <c r="D16120" s="179"/>
    </row>
    <row r="16121" spans="1:4" x14ac:dyDescent="0.2">
      <c r="A16121" s="178" t="s">
        <v>19201</v>
      </c>
      <c r="B16121" s="179">
        <v>1510</v>
      </c>
      <c r="C16121" s="179" t="s">
        <v>2092</v>
      </c>
      <c r="D16121" s="179"/>
    </row>
    <row r="16122" spans="1:4" x14ac:dyDescent="0.2">
      <c r="A16122" s="178" t="s">
        <v>19202</v>
      </c>
      <c r="B16122" s="179">
        <v>17400</v>
      </c>
      <c r="C16122" s="179" t="s">
        <v>2092</v>
      </c>
      <c r="D16122" s="179"/>
    </row>
    <row r="16123" spans="1:4" x14ac:dyDescent="0.2">
      <c r="A16123" s="178" t="s">
        <v>19203</v>
      </c>
      <c r="B16123" s="179">
        <v>22160</v>
      </c>
      <c r="C16123" s="179" t="s">
        <v>2092</v>
      </c>
      <c r="D16123" s="179"/>
    </row>
    <row r="16124" spans="1:4" x14ac:dyDescent="0.2">
      <c r="A16124" s="178" t="s">
        <v>19204</v>
      </c>
      <c r="B16124" s="179">
        <v>1170</v>
      </c>
      <c r="C16124" s="179" t="s">
        <v>2092</v>
      </c>
      <c r="D16124" s="179" t="s">
        <v>2096</v>
      </c>
    </row>
    <row r="16125" spans="1:4" x14ac:dyDescent="0.2">
      <c r="A16125" s="178" t="s">
        <v>19205</v>
      </c>
      <c r="B16125" s="179">
        <v>17330</v>
      </c>
      <c r="C16125" s="179" t="s">
        <v>2092</v>
      </c>
      <c r="D16125" s="179"/>
    </row>
    <row r="16126" spans="1:4" x14ac:dyDescent="0.2">
      <c r="A16126" s="178" t="s">
        <v>19206</v>
      </c>
      <c r="B16126" s="179">
        <v>22230</v>
      </c>
      <c r="C16126" s="179" t="s">
        <v>2092</v>
      </c>
      <c r="D16126" s="179"/>
    </row>
    <row r="16127" spans="1:4" x14ac:dyDescent="0.2">
      <c r="A16127" s="178" t="s">
        <v>19207</v>
      </c>
      <c r="B16127" s="179">
        <v>1320</v>
      </c>
      <c r="C16127" s="179" t="s">
        <v>2092</v>
      </c>
      <c r="D16127" s="179" t="s">
        <v>2096</v>
      </c>
    </row>
    <row r="16128" spans="1:4" x14ac:dyDescent="0.2">
      <c r="A16128" s="178" t="s">
        <v>19208</v>
      </c>
      <c r="B16128" s="179">
        <v>17250</v>
      </c>
      <c r="C16128" s="179" t="s">
        <v>2092</v>
      </c>
      <c r="D16128" s="179"/>
    </row>
    <row r="16129" spans="1:4" x14ac:dyDescent="0.2">
      <c r="A16129" s="178" t="s">
        <v>19209</v>
      </c>
      <c r="B16129" s="179">
        <v>22700</v>
      </c>
      <c r="C16129" s="179" t="s">
        <v>2092</v>
      </c>
      <c r="D16129" s="179" t="s">
        <v>2096</v>
      </c>
    </row>
    <row r="16130" spans="1:4" x14ac:dyDescent="0.2">
      <c r="A16130" s="178" t="s">
        <v>19210</v>
      </c>
      <c r="B16130" s="179">
        <v>1450</v>
      </c>
      <c r="C16130" s="179" t="s">
        <v>2092</v>
      </c>
      <c r="D16130" s="179"/>
    </row>
    <row r="16131" spans="1:4" x14ac:dyDescent="0.2">
      <c r="A16131" s="178" t="s">
        <v>19211</v>
      </c>
      <c r="B16131" s="179">
        <v>17700</v>
      </c>
      <c r="C16131" s="179" t="s">
        <v>3672</v>
      </c>
      <c r="D16131" s="179"/>
    </row>
    <row r="16132" spans="1:4" x14ac:dyDescent="0.2">
      <c r="A16132" s="178" t="s">
        <v>19212</v>
      </c>
      <c r="B16132" s="179" t="s">
        <v>19213</v>
      </c>
      <c r="C16132" s="179" t="s">
        <v>2092</v>
      </c>
      <c r="D16132" s="179"/>
    </row>
    <row r="16133" spans="1:4" x14ac:dyDescent="0.2">
      <c r="A16133" s="178" t="s">
        <v>19214</v>
      </c>
      <c r="B16133" s="179" t="s">
        <v>19215</v>
      </c>
      <c r="C16133" s="179" t="s">
        <v>2092</v>
      </c>
      <c r="D16133" s="179"/>
    </row>
    <row r="16134" spans="1:4" x14ac:dyDescent="0.2">
      <c r="A16134" s="178" t="s">
        <v>19216</v>
      </c>
      <c r="B16134" s="179">
        <v>17610</v>
      </c>
      <c r="C16134" s="179" t="s">
        <v>2092</v>
      </c>
      <c r="D16134" s="179" t="s">
        <v>2096</v>
      </c>
    </row>
    <row r="16135" spans="1:4" x14ac:dyDescent="0.2">
      <c r="A16135" s="178" t="s">
        <v>19217</v>
      </c>
      <c r="B16135" s="179">
        <v>22340</v>
      </c>
      <c r="C16135" s="179" t="s">
        <v>2092</v>
      </c>
      <c r="D16135" s="179"/>
    </row>
    <row r="16136" spans="1:4" x14ac:dyDescent="0.2">
      <c r="A16136" s="178" t="s">
        <v>19218</v>
      </c>
      <c r="B16136" s="179">
        <v>1320</v>
      </c>
      <c r="C16136" s="179" t="s">
        <v>2092</v>
      </c>
      <c r="D16136" s="179"/>
    </row>
    <row r="16137" spans="1:4" x14ac:dyDescent="0.2">
      <c r="A16137" s="178" t="s">
        <v>19219</v>
      </c>
      <c r="B16137" s="179">
        <v>17540</v>
      </c>
      <c r="C16137" s="179" t="s">
        <v>2092</v>
      </c>
      <c r="D16137" s="179"/>
    </row>
    <row r="16138" spans="1:4" x14ac:dyDescent="0.2">
      <c r="A16138" s="178" t="s">
        <v>19220</v>
      </c>
      <c r="B16138" s="179">
        <v>22160</v>
      </c>
      <c r="C16138" s="179" t="s">
        <v>2092</v>
      </c>
      <c r="D16138" s="179"/>
    </row>
    <row r="16139" spans="1:4" x14ac:dyDescent="0.2">
      <c r="A16139" s="178" t="s">
        <v>19221</v>
      </c>
      <c r="B16139" s="179">
        <v>1320</v>
      </c>
      <c r="C16139" s="179" t="s">
        <v>2092</v>
      </c>
      <c r="D16139" s="179"/>
    </row>
    <row r="16140" spans="1:4" x14ac:dyDescent="0.2">
      <c r="A16140" s="178" t="s">
        <v>19222</v>
      </c>
      <c r="B16140" s="179">
        <v>17500</v>
      </c>
      <c r="C16140" s="179" t="s">
        <v>2092</v>
      </c>
      <c r="D16140" s="179"/>
    </row>
    <row r="16141" spans="1:4" x14ac:dyDescent="0.2">
      <c r="A16141" s="178" t="s">
        <v>19223</v>
      </c>
      <c r="B16141" s="179">
        <v>22270</v>
      </c>
      <c r="C16141" s="179" t="s">
        <v>2092</v>
      </c>
      <c r="D16141" s="179"/>
    </row>
    <row r="16142" spans="1:4" x14ac:dyDescent="0.2">
      <c r="A16142" s="178" t="s">
        <v>19224</v>
      </c>
      <c r="B16142" s="179">
        <v>1190</v>
      </c>
      <c r="C16142" s="179" t="s">
        <v>2092</v>
      </c>
      <c r="D16142" s="179"/>
    </row>
    <row r="16143" spans="1:4" x14ac:dyDescent="0.2">
      <c r="A16143" s="178" t="s">
        <v>19225</v>
      </c>
      <c r="B16143" s="179">
        <v>17260</v>
      </c>
      <c r="C16143" s="179" t="s">
        <v>2092</v>
      </c>
      <c r="D16143" s="179"/>
    </row>
    <row r="16144" spans="1:4" x14ac:dyDescent="0.2">
      <c r="A16144" s="178" t="s">
        <v>19226</v>
      </c>
      <c r="B16144" s="179">
        <v>22110</v>
      </c>
      <c r="C16144" s="179" t="s">
        <v>2092</v>
      </c>
      <c r="D16144" s="179"/>
    </row>
    <row r="16145" spans="1:4" x14ac:dyDescent="0.2">
      <c r="A16145" s="178" t="s">
        <v>19227</v>
      </c>
      <c r="B16145" s="179"/>
      <c r="C16145" s="179" t="s">
        <v>2092</v>
      </c>
      <c r="D16145" s="179"/>
    </row>
    <row r="16146" spans="1:4" x14ac:dyDescent="0.2">
      <c r="A16146" s="178" t="s">
        <v>19228</v>
      </c>
      <c r="B16146" s="179" t="s">
        <v>19229</v>
      </c>
      <c r="C16146" s="179" t="s">
        <v>2092</v>
      </c>
      <c r="D16146" s="179" t="s">
        <v>2096</v>
      </c>
    </row>
    <row r="16147" spans="1:4" x14ac:dyDescent="0.2">
      <c r="A16147" s="178" t="s">
        <v>19230</v>
      </c>
      <c r="B16147" s="179">
        <v>22200</v>
      </c>
      <c r="C16147" s="179" t="s">
        <v>2092</v>
      </c>
      <c r="D16147" s="179"/>
    </row>
    <row r="16148" spans="1:4" x14ac:dyDescent="0.2">
      <c r="A16148" s="178" t="s">
        <v>19231</v>
      </c>
      <c r="B16148" s="179" t="s">
        <v>19232</v>
      </c>
      <c r="C16148" s="179" t="s">
        <v>2092</v>
      </c>
      <c r="D16148" s="179"/>
    </row>
    <row r="16149" spans="1:4" x14ac:dyDescent="0.2">
      <c r="A16149" s="178" t="s">
        <v>19233</v>
      </c>
      <c r="B16149" s="179">
        <v>17150</v>
      </c>
      <c r="C16149" s="179" t="s">
        <v>2092</v>
      </c>
      <c r="D16149" s="179"/>
    </row>
    <row r="16150" spans="1:4" x14ac:dyDescent="0.2">
      <c r="A16150" s="178" t="s">
        <v>19234</v>
      </c>
      <c r="B16150" s="179"/>
      <c r="C16150" s="179" t="s">
        <v>2092</v>
      </c>
      <c r="D16150" s="179"/>
    </row>
    <row r="16151" spans="1:4" x14ac:dyDescent="0.2">
      <c r="A16151" s="178" t="s">
        <v>19235</v>
      </c>
      <c r="B16151" s="179">
        <v>1150</v>
      </c>
      <c r="C16151" s="179" t="s">
        <v>2092</v>
      </c>
      <c r="D16151" s="179" t="s">
        <v>2096</v>
      </c>
    </row>
    <row r="16152" spans="1:4" x14ac:dyDescent="0.2">
      <c r="A16152" s="178" t="s">
        <v>19236</v>
      </c>
      <c r="B16152" s="179">
        <v>17100</v>
      </c>
      <c r="C16152" s="179" t="s">
        <v>2092</v>
      </c>
      <c r="D16152" s="179" t="s">
        <v>2096</v>
      </c>
    </row>
    <row r="16153" spans="1:4" x14ac:dyDescent="0.2">
      <c r="A16153" s="178" t="s">
        <v>19237</v>
      </c>
      <c r="B16153" s="179" t="s">
        <v>19238</v>
      </c>
      <c r="C16153" s="179" t="s">
        <v>2092</v>
      </c>
      <c r="D16153" s="179" t="s">
        <v>2096</v>
      </c>
    </row>
    <row r="16154" spans="1:4" x14ac:dyDescent="0.2">
      <c r="A16154" s="178" t="s">
        <v>19239</v>
      </c>
      <c r="B16154" s="179">
        <v>1430</v>
      </c>
      <c r="C16154" s="179" t="s">
        <v>2092</v>
      </c>
      <c r="D16154" s="179"/>
    </row>
    <row r="16155" spans="1:4" x14ac:dyDescent="0.2">
      <c r="A16155" s="178" t="s">
        <v>19240</v>
      </c>
      <c r="B16155" s="179">
        <v>17130</v>
      </c>
      <c r="C16155" s="179" t="s">
        <v>2092</v>
      </c>
      <c r="D16155" s="179"/>
    </row>
    <row r="16156" spans="1:4" x14ac:dyDescent="0.2">
      <c r="A16156" s="178" t="s">
        <v>19241</v>
      </c>
      <c r="B16156" s="179" t="s">
        <v>19242</v>
      </c>
      <c r="C16156" s="179" t="s">
        <v>2092</v>
      </c>
      <c r="D16156" s="179" t="s">
        <v>2096</v>
      </c>
    </row>
    <row r="16157" spans="1:4" x14ac:dyDescent="0.2">
      <c r="A16157" s="178" t="s">
        <v>19243</v>
      </c>
      <c r="B16157" s="179">
        <v>1230</v>
      </c>
      <c r="C16157" s="179" t="s">
        <v>2092</v>
      </c>
      <c r="D16157" s="179"/>
    </row>
    <row r="16158" spans="1:4" x14ac:dyDescent="0.2">
      <c r="A16158" s="178" t="s">
        <v>19244</v>
      </c>
      <c r="B16158" s="179">
        <v>17600</v>
      </c>
      <c r="C16158" s="179" t="s">
        <v>2092</v>
      </c>
      <c r="D16158" s="179" t="s">
        <v>2096</v>
      </c>
    </row>
    <row r="16159" spans="1:4" x14ac:dyDescent="0.2">
      <c r="A16159" s="178" t="s">
        <v>19245</v>
      </c>
      <c r="B16159" s="179">
        <v>22480</v>
      </c>
      <c r="C16159" s="179" t="s">
        <v>2092</v>
      </c>
      <c r="D16159" s="179"/>
    </row>
    <row r="16160" spans="1:4" x14ac:dyDescent="0.2">
      <c r="A16160" s="178" t="s">
        <v>19246</v>
      </c>
      <c r="B16160" s="179">
        <v>1230</v>
      </c>
      <c r="C16160" s="179" t="s">
        <v>2092</v>
      </c>
      <c r="D16160" s="179"/>
    </row>
    <row r="16161" spans="1:4" x14ac:dyDescent="0.2">
      <c r="A16161" s="178" t="s">
        <v>19247</v>
      </c>
      <c r="B16161" s="179">
        <v>17150</v>
      </c>
      <c r="C16161" s="179" t="s">
        <v>2092</v>
      </c>
      <c r="D16161" s="179"/>
    </row>
    <row r="16162" spans="1:4" x14ac:dyDescent="0.2">
      <c r="A16162" s="178" t="s">
        <v>19248</v>
      </c>
      <c r="B16162" s="179">
        <v>22290</v>
      </c>
      <c r="C16162" s="179" t="s">
        <v>2092</v>
      </c>
      <c r="D16162" s="179"/>
    </row>
    <row r="16163" spans="1:4" x14ac:dyDescent="0.2">
      <c r="A16163" s="178" t="s">
        <v>19249</v>
      </c>
      <c r="B16163" s="179">
        <v>1200</v>
      </c>
      <c r="C16163" s="179" t="s">
        <v>2092</v>
      </c>
      <c r="D16163" s="179"/>
    </row>
    <row r="16164" spans="1:4" x14ac:dyDescent="0.2">
      <c r="A16164" s="178" t="s">
        <v>19250</v>
      </c>
      <c r="B16164" s="179">
        <v>17120</v>
      </c>
      <c r="C16164" s="179" t="s">
        <v>2092</v>
      </c>
      <c r="D16164" s="179"/>
    </row>
    <row r="16165" spans="1:4" x14ac:dyDescent="0.2">
      <c r="A16165" s="178" t="s">
        <v>19251</v>
      </c>
      <c r="B16165" s="179" t="s">
        <v>19252</v>
      </c>
      <c r="C16165" s="179" t="s">
        <v>2092</v>
      </c>
      <c r="D16165" s="179" t="s">
        <v>2096</v>
      </c>
    </row>
    <row r="16166" spans="1:4" x14ac:dyDescent="0.2">
      <c r="A16166" s="178" t="s">
        <v>19253</v>
      </c>
      <c r="B16166" s="179">
        <v>1310</v>
      </c>
      <c r="C16166" s="179" t="s">
        <v>2092</v>
      </c>
      <c r="D16166" s="179"/>
    </row>
    <row r="16167" spans="1:4" x14ac:dyDescent="0.2">
      <c r="A16167" s="178" t="s">
        <v>19254</v>
      </c>
      <c r="B16167" s="179">
        <v>17770</v>
      </c>
      <c r="C16167" s="179" t="s">
        <v>2092</v>
      </c>
      <c r="D16167" s="179"/>
    </row>
    <row r="16168" spans="1:4" x14ac:dyDescent="0.2">
      <c r="A16168" s="178" t="s">
        <v>19255</v>
      </c>
      <c r="B16168" s="179" t="s">
        <v>19256</v>
      </c>
      <c r="C16168" s="179" t="s">
        <v>2092</v>
      </c>
      <c r="D16168" s="179" t="s">
        <v>2096</v>
      </c>
    </row>
    <row r="16169" spans="1:4" x14ac:dyDescent="0.2">
      <c r="A16169" s="178" t="s">
        <v>19257</v>
      </c>
      <c r="B16169" s="179">
        <v>1300</v>
      </c>
      <c r="C16169" s="179" t="s">
        <v>2092</v>
      </c>
      <c r="D16169" s="179"/>
    </row>
    <row r="16170" spans="1:4" x14ac:dyDescent="0.2">
      <c r="A16170" s="178" t="s">
        <v>19258</v>
      </c>
      <c r="B16170" s="179">
        <v>17490</v>
      </c>
      <c r="C16170" s="179" t="s">
        <v>2092</v>
      </c>
      <c r="D16170" s="179"/>
    </row>
    <row r="16171" spans="1:4" x14ac:dyDescent="0.2">
      <c r="A16171" s="178" t="s">
        <v>19259</v>
      </c>
      <c r="B16171" s="179" t="s">
        <v>19260</v>
      </c>
      <c r="C16171" s="179" t="s">
        <v>2092</v>
      </c>
      <c r="D16171" s="179" t="s">
        <v>2096</v>
      </c>
    </row>
    <row r="16172" spans="1:4" x14ac:dyDescent="0.2">
      <c r="A16172" s="178" t="s">
        <v>19261</v>
      </c>
      <c r="B16172" s="179">
        <v>1300</v>
      </c>
      <c r="C16172" s="179" t="s">
        <v>2092</v>
      </c>
      <c r="D16172" s="179"/>
    </row>
    <row r="16173" spans="1:4" x14ac:dyDescent="0.2">
      <c r="A16173" s="178" t="s">
        <v>19262</v>
      </c>
      <c r="B16173" s="179">
        <v>17250</v>
      </c>
      <c r="C16173" s="179" t="s">
        <v>2092</v>
      </c>
      <c r="D16173" s="179"/>
    </row>
    <row r="16174" spans="1:4" x14ac:dyDescent="0.2">
      <c r="A16174" s="178" t="s">
        <v>19263</v>
      </c>
      <c r="B16174" s="179">
        <v>22640</v>
      </c>
      <c r="C16174" s="179" t="s">
        <v>2092</v>
      </c>
      <c r="D16174" s="179" t="s">
        <v>2096</v>
      </c>
    </row>
    <row r="16175" spans="1:4" x14ac:dyDescent="0.2">
      <c r="A16175" s="178" t="s">
        <v>19264</v>
      </c>
      <c r="B16175" s="179">
        <v>1420</v>
      </c>
      <c r="C16175" s="179" t="s">
        <v>2092</v>
      </c>
      <c r="D16175" s="179"/>
    </row>
    <row r="16176" spans="1:4" x14ac:dyDescent="0.2">
      <c r="A16176" s="178" t="s">
        <v>19265</v>
      </c>
      <c r="B16176" s="179">
        <v>17130</v>
      </c>
      <c r="C16176" s="179" t="s">
        <v>2092</v>
      </c>
      <c r="D16176" s="179"/>
    </row>
    <row r="16177" spans="1:4" x14ac:dyDescent="0.2">
      <c r="A16177" s="178" t="s">
        <v>19266</v>
      </c>
      <c r="B16177" s="179">
        <v>22740</v>
      </c>
      <c r="C16177" s="179" t="s">
        <v>2092</v>
      </c>
      <c r="D16177" s="179" t="s">
        <v>2096</v>
      </c>
    </row>
    <row r="16178" spans="1:4" x14ac:dyDescent="0.2">
      <c r="A16178" s="178" t="s">
        <v>19267</v>
      </c>
      <c r="B16178" s="179">
        <v>1560</v>
      </c>
      <c r="C16178" s="179" t="s">
        <v>2092</v>
      </c>
      <c r="D16178" s="179" t="s">
        <v>2096</v>
      </c>
    </row>
    <row r="16179" spans="1:4" x14ac:dyDescent="0.2">
      <c r="A16179" s="178" t="s">
        <v>19268</v>
      </c>
      <c r="B16179" s="179">
        <v>17700</v>
      </c>
      <c r="C16179" s="179" t="s">
        <v>2092</v>
      </c>
      <c r="D16179" s="179" t="s">
        <v>2096</v>
      </c>
    </row>
    <row r="16180" spans="1:4" x14ac:dyDescent="0.2">
      <c r="A16180" s="178" t="s">
        <v>19269</v>
      </c>
      <c r="B16180" s="179">
        <v>22740</v>
      </c>
      <c r="C16180" s="179" t="s">
        <v>2092</v>
      </c>
      <c r="D16180" s="179" t="s">
        <v>2096</v>
      </c>
    </row>
    <row r="16181" spans="1:4" x14ac:dyDescent="0.2">
      <c r="A16181" s="178" t="s">
        <v>19270</v>
      </c>
      <c r="B16181" s="179">
        <v>1320</v>
      </c>
      <c r="C16181" s="179" t="s">
        <v>2092</v>
      </c>
      <c r="D16181" s="179"/>
    </row>
    <row r="16182" spans="1:4" x14ac:dyDescent="0.2">
      <c r="A16182" s="178" t="s">
        <v>19271</v>
      </c>
      <c r="B16182" s="179">
        <v>17350</v>
      </c>
      <c r="C16182" s="179" t="s">
        <v>2092</v>
      </c>
      <c r="D16182" s="179"/>
    </row>
    <row r="16183" spans="1:4" x14ac:dyDescent="0.2">
      <c r="A16183" s="178" t="s">
        <v>19272</v>
      </c>
      <c r="B16183" s="179">
        <v>22240</v>
      </c>
      <c r="C16183" s="179" t="s">
        <v>2092</v>
      </c>
      <c r="D16183" s="179"/>
    </row>
    <row r="16184" spans="1:4" x14ac:dyDescent="0.2">
      <c r="A16184" s="178" t="s">
        <v>19273</v>
      </c>
      <c r="B16184" s="179" t="s">
        <v>19274</v>
      </c>
      <c r="C16184" s="179" t="s">
        <v>2092</v>
      </c>
      <c r="D16184" s="179" t="s">
        <v>2096</v>
      </c>
    </row>
    <row r="16185" spans="1:4" x14ac:dyDescent="0.2">
      <c r="A16185" s="178" t="s">
        <v>19275</v>
      </c>
      <c r="B16185" s="179" t="s">
        <v>19276</v>
      </c>
      <c r="C16185" s="179" t="s">
        <v>2092</v>
      </c>
      <c r="D16185" s="179"/>
    </row>
    <row r="16186" spans="1:4" x14ac:dyDescent="0.2">
      <c r="A16186" s="178" t="s">
        <v>19277</v>
      </c>
      <c r="B16186" s="179">
        <v>22260</v>
      </c>
      <c r="C16186" s="179" t="s">
        <v>2092</v>
      </c>
      <c r="D16186" s="179" t="s">
        <v>2096</v>
      </c>
    </row>
    <row r="16187" spans="1:4" x14ac:dyDescent="0.2">
      <c r="A16187" s="178" t="s">
        <v>19278</v>
      </c>
      <c r="B16187" s="179">
        <v>1590</v>
      </c>
      <c r="C16187" s="179" t="s">
        <v>2092</v>
      </c>
      <c r="D16187" s="179"/>
    </row>
    <row r="16188" spans="1:4" x14ac:dyDescent="0.2">
      <c r="A16188" s="178" t="s">
        <v>19279</v>
      </c>
      <c r="B16188" s="179">
        <v>17250</v>
      </c>
      <c r="C16188" s="179" t="s">
        <v>2092</v>
      </c>
      <c r="D16188" s="179"/>
    </row>
    <row r="16189" spans="1:4" x14ac:dyDescent="0.2">
      <c r="A16189" s="178" t="s">
        <v>19280</v>
      </c>
      <c r="B16189" s="179">
        <v>22130</v>
      </c>
      <c r="C16189" s="179" t="s">
        <v>2092</v>
      </c>
      <c r="D16189" s="179"/>
    </row>
    <row r="16190" spans="1:4" x14ac:dyDescent="0.2">
      <c r="A16190" s="178" t="s">
        <v>19281</v>
      </c>
      <c r="B16190" s="179">
        <v>1130</v>
      </c>
      <c r="C16190" s="179" t="s">
        <v>2092</v>
      </c>
      <c r="D16190" s="179"/>
    </row>
    <row r="16191" spans="1:4" x14ac:dyDescent="0.2">
      <c r="A16191" s="178" t="s">
        <v>19282</v>
      </c>
      <c r="B16191" s="179" t="s">
        <v>19283</v>
      </c>
      <c r="C16191" s="179" t="s">
        <v>2092</v>
      </c>
      <c r="D16191" s="179"/>
    </row>
    <row r="16192" spans="1:4" x14ac:dyDescent="0.2">
      <c r="A16192" s="178" t="s">
        <v>19284</v>
      </c>
      <c r="B16192" s="179" t="s">
        <v>19285</v>
      </c>
      <c r="C16192" s="179" t="s">
        <v>2092</v>
      </c>
      <c r="D16192" s="179"/>
    </row>
    <row r="16193" spans="1:4" x14ac:dyDescent="0.2">
      <c r="A16193" s="178" t="s">
        <v>19286</v>
      </c>
      <c r="B16193" s="179">
        <v>1480</v>
      </c>
      <c r="C16193" s="179" t="s">
        <v>2092</v>
      </c>
      <c r="D16193" s="179" t="s">
        <v>2096</v>
      </c>
    </row>
    <row r="16194" spans="1:4" x14ac:dyDescent="0.2">
      <c r="A16194" s="178" t="s">
        <v>19287</v>
      </c>
      <c r="B16194" s="179">
        <v>17460</v>
      </c>
      <c r="C16194" s="179" t="s">
        <v>2092</v>
      </c>
      <c r="D16194" s="179"/>
    </row>
    <row r="16195" spans="1:4" x14ac:dyDescent="0.2">
      <c r="A16195" s="178" t="s">
        <v>19288</v>
      </c>
      <c r="B16195" s="179">
        <v>22780</v>
      </c>
      <c r="C16195" s="179" t="s">
        <v>2092</v>
      </c>
      <c r="D16195" s="179"/>
    </row>
    <row r="16196" spans="1:4" x14ac:dyDescent="0.2">
      <c r="A16196" s="178" t="s">
        <v>19289</v>
      </c>
      <c r="B16196" s="179">
        <v>1340</v>
      </c>
      <c r="C16196" s="179" t="s">
        <v>2092</v>
      </c>
      <c r="D16196" s="179"/>
    </row>
    <row r="16197" spans="1:4" x14ac:dyDescent="0.2">
      <c r="A16197" s="178" t="s">
        <v>19290</v>
      </c>
      <c r="B16197" s="179">
        <v>17640</v>
      </c>
      <c r="C16197" s="179" t="s">
        <v>2092</v>
      </c>
      <c r="D16197" s="179" t="s">
        <v>2096</v>
      </c>
    </row>
    <row r="16198" spans="1:4" x14ac:dyDescent="0.2">
      <c r="A16198" s="178" t="s">
        <v>19291</v>
      </c>
      <c r="B16198" s="179">
        <v>22110</v>
      </c>
      <c r="C16198" s="179" t="s">
        <v>2092</v>
      </c>
      <c r="D16198" s="179" t="s">
        <v>2096</v>
      </c>
    </row>
    <row r="16199" spans="1:4" x14ac:dyDescent="0.2">
      <c r="A16199" s="178" t="s">
        <v>19292</v>
      </c>
      <c r="B16199" s="179" t="s">
        <v>19293</v>
      </c>
      <c r="C16199" s="179" t="s">
        <v>2092</v>
      </c>
      <c r="D16199" s="179" t="s">
        <v>2096</v>
      </c>
    </row>
    <row r="16200" spans="1:4" x14ac:dyDescent="0.2">
      <c r="A16200" s="178" t="s">
        <v>19294</v>
      </c>
      <c r="B16200" s="179">
        <v>17100</v>
      </c>
      <c r="C16200" s="179" t="s">
        <v>2092</v>
      </c>
      <c r="D16200" s="179"/>
    </row>
    <row r="16201" spans="1:4" x14ac:dyDescent="0.2">
      <c r="A16201" s="178" t="s">
        <v>19295</v>
      </c>
      <c r="B16201" s="179">
        <v>22220</v>
      </c>
      <c r="C16201" s="179" t="s">
        <v>2092</v>
      </c>
      <c r="D16201" s="179" t="s">
        <v>2096</v>
      </c>
    </row>
    <row r="16202" spans="1:4" x14ac:dyDescent="0.2">
      <c r="A16202" s="178" t="s">
        <v>19296</v>
      </c>
      <c r="B16202" s="179">
        <v>1480</v>
      </c>
      <c r="C16202" s="179" t="s">
        <v>2092</v>
      </c>
      <c r="D16202" s="179" t="s">
        <v>2096</v>
      </c>
    </row>
    <row r="16203" spans="1:4" x14ac:dyDescent="0.2">
      <c r="A16203" s="178" t="s">
        <v>19297</v>
      </c>
      <c r="B16203" s="179">
        <v>17400</v>
      </c>
      <c r="C16203" s="179" t="s">
        <v>2092</v>
      </c>
      <c r="D16203" s="179"/>
    </row>
    <row r="16204" spans="1:4" x14ac:dyDescent="0.2">
      <c r="A16204" s="178" t="s">
        <v>19298</v>
      </c>
      <c r="B16204" s="179">
        <v>22200</v>
      </c>
      <c r="C16204" s="179" t="s">
        <v>2092</v>
      </c>
      <c r="D16204" s="179" t="s">
        <v>2096</v>
      </c>
    </row>
    <row r="16205" spans="1:4" x14ac:dyDescent="0.2">
      <c r="A16205" s="178" t="s">
        <v>19299</v>
      </c>
      <c r="B16205" s="179">
        <v>1090</v>
      </c>
      <c r="C16205" s="179" t="s">
        <v>2092</v>
      </c>
      <c r="D16205" s="179"/>
    </row>
    <row r="16206" spans="1:4" x14ac:dyDescent="0.2">
      <c r="A16206" s="178" t="s">
        <v>19300</v>
      </c>
      <c r="B16206" s="179">
        <v>17540</v>
      </c>
      <c r="C16206" s="179" t="s">
        <v>2092</v>
      </c>
      <c r="D16206" s="179"/>
    </row>
    <row r="16207" spans="1:4" x14ac:dyDescent="0.2">
      <c r="A16207" s="178" t="s">
        <v>19301</v>
      </c>
      <c r="B16207" s="179">
        <v>22110</v>
      </c>
      <c r="C16207" s="179" t="s">
        <v>2092</v>
      </c>
      <c r="D16207" s="179"/>
    </row>
    <row r="16208" spans="1:4" x14ac:dyDescent="0.2">
      <c r="A16208" s="178" t="s">
        <v>19302</v>
      </c>
      <c r="B16208" s="179">
        <v>1100</v>
      </c>
      <c r="C16208" s="179" t="s">
        <v>2092</v>
      </c>
      <c r="D16208" s="179" t="s">
        <v>2096</v>
      </c>
    </row>
    <row r="16209" spans="1:4" x14ac:dyDescent="0.2">
      <c r="A16209" s="178" t="s">
        <v>19303</v>
      </c>
      <c r="B16209" s="179">
        <v>17400</v>
      </c>
      <c r="C16209" s="179" t="s">
        <v>2092</v>
      </c>
      <c r="D16209" s="179"/>
    </row>
    <row r="16210" spans="1:4" x14ac:dyDescent="0.2">
      <c r="A16210" s="178" t="s">
        <v>19304</v>
      </c>
      <c r="B16210" s="179">
        <v>22160</v>
      </c>
      <c r="C16210" s="179" t="s">
        <v>2092</v>
      </c>
      <c r="D16210" s="179"/>
    </row>
    <row r="16211" spans="1:4" x14ac:dyDescent="0.2">
      <c r="A16211" s="178" t="s">
        <v>19305</v>
      </c>
      <c r="B16211" s="179">
        <v>1190</v>
      </c>
      <c r="C16211" s="179" t="s">
        <v>2092</v>
      </c>
      <c r="D16211" s="179" t="s">
        <v>2096</v>
      </c>
    </row>
    <row r="16212" spans="1:4" x14ac:dyDescent="0.2">
      <c r="A16212" s="178" t="s">
        <v>19306</v>
      </c>
      <c r="B16212" s="179">
        <v>17770</v>
      </c>
      <c r="C16212" s="179" t="s">
        <v>2092</v>
      </c>
      <c r="D16212" s="179"/>
    </row>
    <row r="16213" spans="1:4" x14ac:dyDescent="0.2">
      <c r="A16213" s="178" t="s">
        <v>19307</v>
      </c>
      <c r="B16213" s="179">
        <v>22170</v>
      </c>
      <c r="C16213" s="179" t="s">
        <v>2092</v>
      </c>
      <c r="D16213" s="179" t="s">
        <v>2096</v>
      </c>
    </row>
    <row r="16214" spans="1:4" x14ac:dyDescent="0.2">
      <c r="A16214" s="178" t="s">
        <v>19308</v>
      </c>
      <c r="B16214" s="179" t="s">
        <v>13016</v>
      </c>
      <c r="C16214" s="179" t="s">
        <v>2092</v>
      </c>
      <c r="D16214" s="179"/>
    </row>
    <row r="16215" spans="1:4" x14ac:dyDescent="0.2">
      <c r="A16215" s="178" t="s">
        <v>19309</v>
      </c>
      <c r="B16215" s="179">
        <v>17470</v>
      </c>
      <c r="C16215" s="179" t="s">
        <v>2092</v>
      </c>
      <c r="D16215" s="179"/>
    </row>
    <row r="16216" spans="1:4" x14ac:dyDescent="0.2">
      <c r="A16216" s="178" t="s">
        <v>19310</v>
      </c>
      <c r="B16216" s="179">
        <v>22130</v>
      </c>
      <c r="C16216" s="179" t="s">
        <v>2092</v>
      </c>
      <c r="D16216" s="179" t="s">
        <v>2096</v>
      </c>
    </row>
    <row r="16217" spans="1:4" x14ac:dyDescent="0.2">
      <c r="A16217" s="178" t="s">
        <v>19311</v>
      </c>
      <c r="B16217" s="179" t="s">
        <v>19312</v>
      </c>
      <c r="C16217" s="179" t="s">
        <v>2092</v>
      </c>
      <c r="D16217" s="179"/>
    </row>
    <row r="16218" spans="1:4" x14ac:dyDescent="0.2">
      <c r="A16218" s="178" t="s">
        <v>19313</v>
      </c>
      <c r="B16218" s="179">
        <v>17230</v>
      </c>
      <c r="C16218" s="179" t="s">
        <v>2092</v>
      </c>
      <c r="D16218" s="179"/>
    </row>
    <row r="16219" spans="1:4" x14ac:dyDescent="0.2">
      <c r="A16219" s="178" t="s">
        <v>19314</v>
      </c>
      <c r="B16219" s="179">
        <v>22140</v>
      </c>
      <c r="C16219" s="179" t="s">
        <v>2092</v>
      </c>
      <c r="D16219" s="179" t="s">
        <v>2096</v>
      </c>
    </row>
    <row r="16220" spans="1:4" x14ac:dyDescent="0.2">
      <c r="A16220" s="178" t="s">
        <v>19315</v>
      </c>
      <c r="B16220" s="179">
        <v>1680</v>
      </c>
      <c r="C16220" s="179" t="s">
        <v>2092</v>
      </c>
      <c r="D16220" s="179"/>
    </row>
    <row r="16221" spans="1:4" x14ac:dyDescent="0.2">
      <c r="A16221" s="178" t="s">
        <v>19316</v>
      </c>
      <c r="B16221" s="179">
        <v>17510</v>
      </c>
      <c r="C16221" s="179" t="s">
        <v>2092</v>
      </c>
      <c r="D16221" s="179"/>
    </row>
    <row r="16222" spans="1:4" x14ac:dyDescent="0.2">
      <c r="A16222" s="178" t="s">
        <v>19317</v>
      </c>
      <c r="B16222" s="179">
        <v>22200</v>
      </c>
      <c r="C16222" s="179" t="s">
        <v>2092</v>
      </c>
      <c r="D16222" s="179"/>
    </row>
    <row r="16223" spans="1:4" x14ac:dyDescent="0.2">
      <c r="A16223" s="178" t="s">
        <v>19318</v>
      </c>
      <c r="B16223" s="179">
        <v>1430</v>
      </c>
      <c r="C16223" s="179" t="s">
        <v>2092</v>
      </c>
      <c r="D16223" s="179"/>
    </row>
    <row r="16224" spans="1:4" x14ac:dyDescent="0.2">
      <c r="A16224" s="178" t="s">
        <v>19319</v>
      </c>
      <c r="B16224" s="179">
        <v>17290</v>
      </c>
      <c r="C16224" s="179" t="s">
        <v>2092</v>
      </c>
      <c r="D16224" s="179"/>
    </row>
    <row r="16225" spans="1:4" x14ac:dyDescent="0.2">
      <c r="A16225" s="178" t="s">
        <v>19320</v>
      </c>
      <c r="B16225" s="179">
        <v>22390</v>
      </c>
      <c r="C16225" s="179" t="s">
        <v>2092</v>
      </c>
      <c r="D16225" s="179"/>
    </row>
    <row r="16226" spans="1:4" x14ac:dyDescent="0.2">
      <c r="A16226" s="178" t="s">
        <v>19321</v>
      </c>
      <c r="B16226" s="179">
        <v>1480</v>
      </c>
      <c r="C16226" s="179" t="s">
        <v>2092</v>
      </c>
      <c r="D16226" s="179" t="s">
        <v>2096</v>
      </c>
    </row>
    <row r="16227" spans="1:4" x14ac:dyDescent="0.2">
      <c r="A16227" s="178" t="s">
        <v>19322</v>
      </c>
      <c r="B16227" s="179">
        <v>18340</v>
      </c>
      <c r="C16227" s="179" t="s">
        <v>2092</v>
      </c>
      <c r="D16227" s="179"/>
    </row>
    <row r="16228" spans="1:4" x14ac:dyDescent="0.2">
      <c r="A16228" s="178" t="s">
        <v>19323</v>
      </c>
      <c r="B16228" s="179" t="s">
        <v>19324</v>
      </c>
      <c r="C16228" s="179" t="s">
        <v>2092</v>
      </c>
      <c r="D16228" s="179" t="s">
        <v>2096</v>
      </c>
    </row>
    <row r="16229" spans="1:4" x14ac:dyDescent="0.2">
      <c r="A16229" s="178" t="s">
        <v>19325</v>
      </c>
      <c r="B16229" s="179">
        <v>1250</v>
      </c>
      <c r="C16229" s="179" t="s">
        <v>2092</v>
      </c>
      <c r="D16229" s="179" t="s">
        <v>2096</v>
      </c>
    </row>
    <row r="16230" spans="1:4" x14ac:dyDescent="0.2">
      <c r="A16230" s="178" t="s">
        <v>19326</v>
      </c>
      <c r="B16230" s="179">
        <v>18150</v>
      </c>
      <c r="C16230" s="179" t="s">
        <v>2092</v>
      </c>
      <c r="D16230" s="179"/>
    </row>
    <row r="16231" spans="1:4" x14ac:dyDescent="0.2">
      <c r="A16231" s="178" t="s">
        <v>19327</v>
      </c>
      <c r="B16231" s="179">
        <v>22210</v>
      </c>
      <c r="C16231" s="179" t="s">
        <v>2092</v>
      </c>
      <c r="D16231" s="179"/>
    </row>
    <row r="16232" spans="1:4" x14ac:dyDescent="0.2">
      <c r="A16232" s="178" t="s">
        <v>19328</v>
      </c>
      <c r="B16232" s="179">
        <v>1250</v>
      </c>
      <c r="C16232" s="179" t="s">
        <v>2092</v>
      </c>
      <c r="D16232" s="179"/>
    </row>
    <row r="16233" spans="1:4" x14ac:dyDescent="0.2">
      <c r="A16233" s="178" t="s">
        <v>19329</v>
      </c>
      <c r="B16233" s="179">
        <v>18200</v>
      </c>
      <c r="C16233" s="179" t="s">
        <v>2092</v>
      </c>
      <c r="D16233" s="179"/>
    </row>
    <row r="16234" spans="1:4" x14ac:dyDescent="0.2">
      <c r="A16234" s="178" t="s">
        <v>19330</v>
      </c>
      <c r="B16234" s="179">
        <v>22250</v>
      </c>
      <c r="C16234" s="179" t="s">
        <v>2092</v>
      </c>
      <c r="D16234" s="179"/>
    </row>
    <row r="16235" spans="1:4" x14ac:dyDescent="0.2">
      <c r="A16235" s="178" t="s">
        <v>19331</v>
      </c>
      <c r="B16235" s="179">
        <v>1150</v>
      </c>
      <c r="C16235" s="179" t="s">
        <v>2092</v>
      </c>
      <c r="D16235" s="179" t="s">
        <v>2096</v>
      </c>
    </row>
    <row r="16236" spans="1:4" x14ac:dyDescent="0.2">
      <c r="A16236" s="178" t="s">
        <v>19332</v>
      </c>
      <c r="B16236" s="179">
        <v>18260</v>
      </c>
      <c r="C16236" s="179" t="s">
        <v>2092</v>
      </c>
      <c r="D16236" s="179"/>
    </row>
    <row r="16237" spans="1:4" x14ac:dyDescent="0.2">
      <c r="A16237" s="178" t="s">
        <v>19333</v>
      </c>
      <c r="B16237" s="179">
        <v>22260</v>
      </c>
      <c r="C16237" s="179" t="s">
        <v>2092</v>
      </c>
      <c r="D16237" s="179"/>
    </row>
    <row r="16238" spans="1:4" x14ac:dyDescent="0.2">
      <c r="A16238" s="178" t="s">
        <v>19334</v>
      </c>
      <c r="B16238" s="179">
        <v>1290</v>
      </c>
      <c r="C16238" s="179" t="s">
        <v>2092</v>
      </c>
      <c r="D16238" s="179"/>
    </row>
    <row r="16239" spans="1:4" x14ac:dyDescent="0.2">
      <c r="A16239" s="178" t="s">
        <v>19335</v>
      </c>
      <c r="B16239" s="179">
        <v>18220</v>
      </c>
      <c r="C16239" s="179" t="s">
        <v>2092</v>
      </c>
      <c r="D16239" s="179"/>
    </row>
    <row r="16240" spans="1:4" x14ac:dyDescent="0.2">
      <c r="A16240" s="178" t="s">
        <v>19336</v>
      </c>
      <c r="B16240" s="179">
        <v>22390</v>
      </c>
      <c r="C16240" s="179" t="s">
        <v>2092</v>
      </c>
      <c r="D16240" s="179"/>
    </row>
    <row r="16241" spans="1:4" x14ac:dyDescent="0.2">
      <c r="A16241" s="178" t="s">
        <v>19337</v>
      </c>
      <c r="B16241" s="179" t="s">
        <v>19338</v>
      </c>
      <c r="C16241" s="179" t="s">
        <v>2092</v>
      </c>
      <c r="D16241" s="179"/>
    </row>
    <row r="16242" spans="1:4" x14ac:dyDescent="0.2">
      <c r="A16242" s="178" t="s">
        <v>19339</v>
      </c>
      <c r="B16242" s="179">
        <v>18520</v>
      </c>
      <c r="C16242" s="179" t="s">
        <v>2092</v>
      </c>
      <c r="D16242" s="179" t="s">
        <v>2096</v>
      </c>
    </row>
    <row r="16243" spans="1:4" x14ac:dyDescent="0.2">
      <c r="A16243" s="178" t="s">
        <v>19340</v>
      </c>
      <c r="B16243" s="179" t="s">
        <v>19341</v>
      </c>
      <c r="C16243" s="179" t="s">
        <v>2092</v>
      </c>
      <c r="D16243" s="179"/>
    </row>
    <row r="16244" spans="1:4" x14ac:dyDescent="0.2">
      <c r="A16244" s="178" t="s">
        <v>19342</v>
      </c>
      <c r="B16244" s="179"/>
      <c r="C16244" s="179" t="s">
        <v>2092</v>
      </c>
      <c r="D16244" s="179" t="s">
        <v>2096</v>
      </c>
    </row>
    <row r="16245" spans="1:4" x14ac:dyDescent="0.2">
      <c r="A16245" s="178" t="s">
        <v>19343</v>
      </c>
      <c r="B16245" s="179">
        <v>18210</v>
      </c>
      <c r="C16245" s="179" t="s">
        <v>2092</v>
      </c>
      <c r="D16245" s="179"/>
    </row>
    <row r="16246" spans="1:4" x14ac:dyDescent="0.2">
      <c r="A16246" s="178" t="s">
        <v>19344</v>
      </c>
      <c r="B16246" s="179">
        <v>22530</v>
      </c>
      <c r="C16246" s="179" t="s">
        <v>2092</v>
      </c>
      <c r="D16246" s="179"/>
    </row>
    <row r="16247" spans="1:4" x14ac:dyDescent="0.2">
      <c r="A16247" s="178" t="s">
        <v>19345</v>
      </c>
      <c r="B16247" s="179">
        <v>1410</v>
      </c>
      <c r="C16247" s="179" t="s">
        <v>2092</v>
      </c>
      <c r="D16247" s="179"/>
    </row>
    <row r="16248" spans="1:4" x14ac:dyDescent="0.2">
      <c r="A16248" s="178" t="s">
        <v>19346</v>
      </c>
      <c r="B16248" s="179">
        <v>18500</v>
      </c>
      <c r="C16248" s="179" t="s">
        <v>2092</v>
      </c>
      <c r="D16248" s="179" t="s">
        <v>2096</v>
      </c>
    </row>
    <row r="16249" spans="1:4" x14ac:dyDescent="0.2">
      <c r="A16249" s="178" t="s">
        <v>19347</v>
      </c>
      <c r="B16249" s="179">
        <v>22210</v>
      </c>
      <c r="C16249" s="179" t="s">
        <v>2092</v>
      </c>
      <c r="D16249" s="179"/>
    </row>
    <row r="16250" spans="1:4" x14ac:dyDescent="0.2">
      <c r="A16250" s="178" t="s">
        <v>19348</v>
      </c>
      <c r="B16250" s="179">
        <v>1240</v>
      </c>
      <c r="C16250" s="179" t="s">
        <v>2092</v>
      </c>
      <c r="D16250" s="179"/>
    </row>
    <row r="16251" spans="1:4" x14ac:dyDescent="0.2">
      <c r="A16251" s="178" t="s">
        <v>19349</v>
      </c>
      <c r="B16251" s="179">
        <v>18000</v>
      </c>
      <c r="C16251" s="179" t="s">
        <v>2092</v>
      </c>
      <c r="D16251" s="179" t="s">
        <v>2096</v>
      </c>
    </row>
    <row r="16252" spans="1:4" x14ac:dyDescent="0.2">
      <c r="A16252" s="178" t="s">
        <v>19350</v>
      </c>
      <c r="B16252" s="179">
        <v>22530</v>
      </c>
      <c r="C16252" s="179" t="s">
        <v>2092</v>
      </c>
      <c r="D16252" s="179"/>
    </row>
    <row r="16253" spans="1:4" x14ac:dyDescent="0.2">
      <c r="A16253" s="178" t="s">
        <v>19351</v>
      </c>
      <c r="B16253" s="179">
        <v>1150</v>
      </c>
      <c r="C16253" s="179" t="s">
        <v>2092</v>
      </c>
      <c r="D16253" s="179" t="s">
        <v>2096</v>
      </c>
    </row>
    <row r="16254" spans="1:4" x14ac:dyDescent="0.2">
      <c r="A16254" s="178" t="s">
        <v>19352</v>
      </c>
      <c r="B16254" s="179">
        <v>18220</v>
      </c>
      <c r="C16254" s="179" t="s">
        <v>2092</v>
      </c>
      <c r="D16254" s="179"/>
    </row>
    <row r="16255" spans="1:4" x14ac:dyDescent="0.2">
      <c r="A16255" s="178" t="s">
        <v>19353</v>
      </c>
      <c r="B16255" s="179">
        <v>22100</v>
      </c>
      <c r="C16255" s="179" t="s">
        <v>2092</v>
      </c>
      <c r="D16255" s="179"/>
    </row>
    <row r="16256" spans="1:4" x14ac:dyDescent="0.2">
      <c r="A16256" s="178" t="s">
        <v>19354</v>
      </c>
      <c r="B16256" s="179" t="s">
        <v>19355</v>
      </c>
      <c r="C16256" s="179" t="s">
        <v>2092</v>
      </c>
      <c r="D16256" s="179"/>
    </row>
    <row r="16257" spans="1:4" x14ac:dyDescent="0.2">
      <c r="A16257" s="178" t="s">
        <v>19356</v>
      </c>
      <c r="B16257" s="179">
        <v>18360</v>
      </c>
      <c r="C16257" s="179" t="s">
        <v>2092</v>
      </c>
      <c r="D16257" s="179"/>
    </row>
    <row r="16258" spans="1:4" x14ac:dyDescent="0.2">
      <c r="A16258" s="178" t="s">
        <v>19357</v>
      </c>
      <c r="B16258" s="179">
        <v>22460</v>
      </c>
      <c r="C16258" s="179" t="s">
        <v>2092</v>
      </c>
      <c r="D16258" s="179"/>
    </row>
    <row r="16259" spans="1:4" x14ac:dyDescent="0.2">
      <c r="A16259" s="178" t="s">
        <v>19358</v>
      </c>
      <c r="B16259" s="179"/>
      <c r="C16259" s="179" t="s">
        <v>2092</v>
      </c>
      <c r="D16259" s="179"/>
    </row>
    <row r="16260" spans="1:4" x14ac:dyDescent="0.2">
      <c r="A16260" s="178" t="s">
        <v>19359</v>
      </c>
      <c r="B16260" s="179">
        <v>18570</v>
      </c>
      <c r="C16260" s="179" t="s">
        <v>2092</v>
      </c>
      <c r="D16260" s="179" t="s">
        <v>2096</v>
      </c>
    </row>
    <row r="16261" spans="1:4" x14ac:dyDescent="0.2">
      <c r="A16261" s="178" t="s">
        <v>19360</v>
      </c>
      <c r="B16261" s="179">
        <v>22600</v>
      </c>
      <c r="C16261" s="179" t="s">
        <v>2092</v>
      </c>
      <c r="D16261" s="179"/>
    </row>
    <row r="16262" spans="1:4" x14ac:dyDescent="0.2">
      <c r="A16262" s="178" t="s">
        <v>19361</v>
      </c>
      <c r="B16262" s="179">
        <v>1680</v>
      </c>
      <c r="C16262" s="179" t="s">
        <v>2092</v>
      </c>
      <c r="D16262" s="179"/>
    </row>
    <row r="16263" spans="1:4" x14ac:dyDescent="0.2">
      <c r="A16263" s="178" t="s">
        <v>19362</v>
      </c>
      <c r="B16263" s="179">
        <v>18350</v>
      </c>
      <c r="C16263" s="179" t="s">
        <v>2092</v>
      </c>
      <c r="D16263" s="179"/>
    </row>
    <row r="16264" spans="1:4" x14ac:dyDescent="0.2">
      <c r="A16264" s="178" t="s">
        <v>19363</v>
      </c>
      <c r="B16264" s="179">
        <v>22980</v>
      </c>
      <c r="C16264" s="179" t="s">
        <v>2092</v>
      </c>
      <c r="D16264" s="179"/>
    </row>
    <row r="16265" spans="1:4" x14ac:dyDescent="0.2">
      <c r="A16265" s="178" t="s">
        <v>19364</v>
      </c>
      <c r="B16265" s="179"/>
      <c r="C16265" s="179" t="s">
        <v>2092</v>
      </c>
      <c r="D16265" s="179"/>
    </row>
    <row r="16266" spans="1:4" x14ac:dyDescent="0.2">
      <c r="A16266" s="178" t="s">
        <v>19365</v>
      </c>
      <c r="B16266" s="179" t="s">
        <v>19366</v>
      </c>
      <c r="C16266" s="179" t="s">
        <v>2092</v>
      </c>
      <c r="D16266" s="179"/>
    </row>
    <row r="16267" spans="1:4" x14ac:dyDescent="0.2">
      <c r="A16267" s="178" t="s">
        <v>19367</v>
      </c>
      <c r="B16267" s="179">
        <v>22980</v>
      </c>
      <c r="C16267" s="179" t="s">
        <v>2092</v>
      </c>
      <c r="D16267" s="179"/>
    </row>
    <row r="16268" spans="1:4" x14ac:dyDescent="0.2">
      <c r="A16268" s="178" t="s">
        <v>19368</v>
      </c>
      <c r="B16268" s="179">
        <v>1090</v>
      </c>
      <c r="C16268" s="179" t="s">
        <v>2092</v>
      </c>
      <c r="D16268" s="179"/>
    </row>
    <row r="16269" spans="1:4" x14ac:dyDescent="0.2">
      <c r="A16269" s="178" t="s">
        <v>19369</v>
      </c>
      <c r="B16269" s="179">
        <v>18370</v>
      </c>
      <c r="C16269" s="179" t="s">
        <v>2092</v>
      </c>
      <c r="D16269" s="179"/>
    </row>
    <row r="16270" spans="1:4" x14ac:dyDescent="0.2">
      <c r="A16270" s="178" t="s">
        <v>19370</v>
      </c>
      <c r="B16270" s="179" t="s">
        <v>19193</v>
      </c>
      <c r="C16270" s="179" t="s">
        <v>2092</v>
      </c>
      <c r="D16270" s="179" t="s">
        <v>2096</v>
      </c>
    </row>
    <row r="16271" spans="1:4" x14ac:dyDescent="0.2">
      <c r="A16271" s="178" t="s">
        <v>19371</v>
      </c>
      <c r="B16271" s="179">
        <v>1430</v>
      </c>
      <c r="C16271" s="179" t="s">
        <v>2092</v>
      </c>
      <c r="D16271" s="179"/>
    </row>
    <row r="16272" spans="1:4" x14ac:dyDescent="0.2">
      <c r="A16272" s="178" t="s">
        <v>19372</v>
      </c>
      <c r="B16272" s="179">
        <v>18140</v>
      </c>
      <c r="C16272" s="179" t="s">
        <v>2092</v>
      </c>
      <c r="D16272" s="179"/>
    </row>
    <row r="16273" spans="1:4" x14ac:dyDescent="0.2">
      <c r="A16273" s="178" t="s">
        <v>19373</v>
      </c>
      <c r="B16273" s="179">
        <v>22460</v>
      </c>
      <c r="C16273" s="179" t="s">
        <v>2092</v>
      </c>
      <c r="D16273" s="179"/>
    </row>
    <row r="16274" spans="1:4" x14ac:dyDescent="0.2">
      <c r="A16274" s="178" t="s">
        <v>19374</v>
      </c>
      <c r="B16274" s="179">
        <v>1340</v>
      </c>
      <c r="C16274" s="179" t="s">
        <v>2092</v>
      </c>
      <c r="D16274" s="179" t="s">
        <v>2096</v>
      </c>
    </row>
    <row r="16275" spans="1:4" x14ac:dyDescent="0.2">
      <c r="A16275" s="178" t="s">
        <v>19375</v>
      </c>
      <c r="B16275" s="179">
        <v>18150</v>
      </c>
      <c r="C16275" s="179" t="s">
        <v>2092</v>
      </c>
      <c r="D16275" s="179" t="s">
        <v>2096</v>
      </c>
    </row>
    <row r="16276" spans="1:4" x14ac:dyDescent="0.2">
      <c r="A16276" s="178" t="s">
        <v>19376</v>
      </c>
      <c r="B16276" s="179">
        <v>22570</v>
      </c>
      <c r="C16276" s="179" t="s">
        <v>2092</v>
      </c>
      <c r="D16276" s="179"/>
    </row>
    <row r="16277" spans="1:4" x14ac:dyDescent="0.2">
      <c r="A16277" s="178" t="s">
        <v>19377</v>
      </c>
      <c r="B16277" s="179">
        <v>1560</v>
      </c>
      <c r="C16277" s="179" t="s">
        <v>2092</v>
      </c>
      <c r="D16277" s="179"/>
    </row>
    <row r="16278" spans="1:4" x14ac:dyDescent="0.2">
      <c r="A16278" s="178" t="s">
        <v>19378</v>
      </c>
      <c r="B16278" s="179">
        <v>18190</v>
      </c>
      <c r="C16278" s="179" t="s">
        <v>2092</v>
      </c>
      <c r="D16278" s="179"/>
    </row>
    <row r="16279" spans="1:4" x14ac:dyDescent="0.2">
      <c r="A16279" s="178" t="s">
        <v>19379</v>
      </c>
      <c r="B16279" s="179">
        <v>22250</v>
      </c>
      <c r="C16279" s="179" t="s">
        <v>2092</v>
      </c>
      <c r="D16279" s="179"/>
    </row>
    <row r="16280" spans="1:4" x14ac:dyDescent="0.2">
      <c r="A16280" s="178" t="s">
        <v>19380</v>
      </c>
      <c r="B16280" s="179">
        <v>1570</v>
      </c>
      <c r="C16280" s="179" t="s">
        <v>2092</v>
      </c>
      <c r="D16280" s="179" t="s">
        <v>2096</v>
      </c>
    </row>
    <row r="16281" spans="1:4" x14ac:dyDescent="0.2">
      <c r="A16281" s="178" t="s">
        <v>19381</v>
      </c>
      <c r="B16281" s="179">
        <v>18410</v>
      </c>
      <c r="C16281" s="179" t="s">
        <v>2092</v>
      </c>
      <c r="D16281" s="179" t="s">
        <v>2096</v>
      </c>
    </row>
    <row r="16282" spans="1:4" x14ac:dyDescent="0.2">
      <c r="A16282" s="178" t="s">
        <v>19382</v>
      </c>
      <c r="B16282" s="179">
        <v>22200</v>
      </c>
      <c r="C16282" s="179" t="s">
        <v>2092</v>
      </c>
      <c r="D16282" s="179"/>
    </row>
    <row r="16283" spans="1:4" x14ac:dyDescent="0.2">
      <c r="A16283" s="178" t="s">
        <v>19383</v>
      </c>
      <c r="B16283" s="179">
        <v>1240</v>
      </c>
      <c r="C16283" s="179" t="s">
        <v>2092</v>
      </c>
      <c r="D16283" s="179"/>
    </row>
    <row r="16284" spans="1:4" x14ac:dyDescent="0.2">
      <c r="A16284" s="178" t="s">
        <v>19384</v>
      </c>
      <c r="B16284" s="179" t="s">
        <v>19385</v>
      </c>
      <c r="C16284" s="179" t="s">
        <v>2092</v>
      </c>
      <c r="D16284" s="179"/>
    </row>
    <row r="16285" spans="1:4" x14ac:dyDescent="0.2">
      <c r="A16285" s="178" t="s">
        <v>19386</v>
      </c>
      <c r="B16285" s="179">
        <v>22560</v>
      </c>
      <c r="C16285" s="179" t="s">
        <v>2092</v>
      </c>
      <c r="D16285" s="179"/>
    </row>
    <row r="16286" spans="1:4" x14ac:dyDescent="0.2">
      <c r="A16286" s="178" t="s">
        <v>19387</v>
      </c>
      <c r="B16286" s="179">
        <v>1340</v>
      </c>
      <c r="C16286" s="179" t="s">
        <v>2092</v>
      </c>
      <c r="D16286" s="179"/>
    </row>
    <row r="16287" spans="1:4" x14ac:dyDescent="0.2">
      <c r="A16287" s="178" t="s">
        <v>19388</v>
      </c>
      <c r="B16287" s="179">
        <v>18140</v>
      </c>
      <c r="C16287" s="179" t="s">
        <v>2092</v>
      </c>
      <c r="D16287" s="179"/>
    </row>
    <row r="16288" spans="1:4" x14ac:dyDescent="0.2">
      <c r="A16288" s="178" t="s">
        <v>19389</v>
      </c>
      <c r="B16288" s="179">
        <v>22310</v>
      </c>
      <c r="C16288" s="179" t="s">
        <v>2092</v>
      </c>
      <c r="D16288" s="179"/>
    </row>
    <row r="16289" spans="1:4" x14ac:dyDescent="0.2">
      <c r="A16289" s="178" t="s">
        <v>19390</v>
      </c>
      <c r="B16289" s="179">
        <v>1600</v>
      </c>
      <c r="C16289" s="179" t="s">
        <v>2092</v>
      </c>
      <c r="D16289" s="179" t="s">
        <v>2096</v>
      </c>
    </row>
    <row r="16290" spans="1:4" x14ac:dyDescent="0.2">
      <c r="A16290" s="178" t="s">
        <v>19391</v>
      </c>
      <c r="B16290" s="179">
        <v>18190</v>
      </c>
      <c r="C16290" s="179" t="s">
        <v>2092</v>
      </c>
      <c r="D16290" s="179"/>
    </row>
    <row r="16291" spans="1:4" x14ac:dyDescent="0.2">
      <c r="A16291" s="178" t="s">
        <v>19392</v>
      </c>
      <c r="B16291" s="179">
        <v>22730</v>
      </c>
      <c r="C16291" s="179" t="s">
        <v>2092</v>
      </c>
      <c r="D16291" s="179" t="s">
        <v>2096</v>
      </c>
    </row>
    <row r="16292" spans="1:4" x14ac:dyDescent="0.2">
      <c r="A16292" s="178" t="s">
        <v>19393</v>
      </c>
      <c r="B16292" s="179">
        <v>1300</v>
      </c>
      <c r="C16292" s="179" t="s">
        <v>2092</v>
      </c>
      <c r="D16292" s="179"/>
    </row>
    <row r="16293" spans="1:4" x14ac:dyDescent="0.2">
      <c r="A16293" s="178" t="s">
        <v>19394</v>
      </c>
      <c r="B16293" s="179">
        <v>18340</v>
      </c>
      <c r="C16293" s="179" t="s">
        <v>2092</v>
      </c>
      <c r="D16293" s="179"/>
    </row>
    <row r="16294" spans="1:4" x14ac:dyDescent="0.2">
      <c r="A16294" s="178" t="s">
        <v>19395</v>
      </c>
      <c r="B16294" s="179" t="s">
        <v>19396</v>
      </c>
      <c r="C16294" s="179" t="s">
        <v>2092</v>
      </c>
      <c r="D16294" s="179" t="s">
        <v>2096</v>
      </c>
    </row>
    <row r="16295" spans="1:4" x14ac:dyDescent="0.2">
      <c r="A16295" s="178" t="s">
        <v>19397</v>
      </c>
      <c r="B16295" s="179">
        <v>1800</v>
      </c>
      <c r="C16295" s="179" t="s">
        <v>2092</v>
      </c>
      <c r="D16295" s="179" t="s">
        <v>2096</v>
      </c>
    </row>
    <row r="16296" spans="1:4" x14ac:dyDescent="0.2">
      <c r="A16296" s="178" t="s">
        <v>19398</v>
      </c>
      <c r="B16296" s="179">
        <v>18310</v>
      </c>
      <c r="C16296" s="179" t="s">
        <v>2092</v>
      </c>
      <c r="D16296" s="179"/>
    </row>
    <row r="16297" spans="1:4" x14ac:dyDescent="0.2">
      <c r="A16297" s="178" t="s">
        <v>19399</v>
      </c>
      <c r="B16297" s="179">
        <v>22660</v>
      </c>
      <c r="C16297" s="179" t="s">
        <v>2092</v>
      </c>
      <c r="D16297" s="179" t="s">
        <v>16360</v>
      </c>
    </row>
    <row r="16298" spans="1:4" x14ac:dyDescent="0.2">
      <c r="A16298" s="178" t="s">
        <v>19400</v>
      </c>
      <c r="B16298" s="179">
        <v>1600</v>
      </c>
      <c r="C16298" s="179" t="s">
        <v>2092</v>
      </c>
      <c r="D16298" s="179"/>
    </row>
    <row r="16299" spans="1:4" x14ac:dyDescent="0.2">
      <c r="A16299" s="178" t="s">
        <v>19401</v>
      </c>
      <c r="B16299" s="179">
        <v>18360</v>
      </c>
      <c r="C16299" s="179" t="s">
        <v>2092</v>
      </c>
      <c r="D16299" s="179"/>
    </row>
    <row r="16300" spans="1:4" x14ac:dyDescent="0.2">
      <c r="A16300" s="178" t="s">
        <v>19402</v>
      </c>
      <c r="B16300" s="179">
        <v>22310</v>
      </c>
      <c r="C16300" s="179" t="s">
        <v>2092</v>
      </c>
      <c r="D16300" s="179"/>
    </row>
    <row r="16301" spans="1:4" x14ac:dyDescent="0.2">
      <c r="A16301" s="178" t="s">
        <v>19403</v>
      </c>
      <c r="B16301" s="179">
        <v>1250</v>
      </c>
      <c r="C16301" s="179" t="s">
        <v>2092</v>
      </c>
      <c r="D16301" s="179" t="s">
        <v>2096</v>
      </c>
    </row>
    <row r="16302" spans="1:4" x14ac:dyDescent="0.2">
      <c r="A16302" s="178" t="s">
        <v>19404</v>
      </c>
      <c r="B16302" s="179">
        <v>18800</v>
      </c>
      <c r="C16302" s="179" t="s">
        <v>2092</v>
      </c>
      <c r="D16302" s="179"/>
    </row>
    <row r="16303" spans="1:4" x14ac:dyDescent="0.2">
      <c r="A16303" s="178" t="s">
        <v>19405</v>
      </c>
      <c r="B16303" s="179">
        <v>22250</v>
      </c>
      <c r="C16303" s="179" t="s">
        <v>2092</v>
      </c>
      <c r="D16303" s="179"/>
    </row>
    <row r="16304" spans="1:4" x14ac:dyDescent="0.2">
      <c r="A16304" s="178" t="s">
        <v>19406</v>
      </c>
      <c r="B16304" s="179">
        <v>1200</v>
      </c>
      <c r="C16304" s="179" t="s">
        <v>2092</v>
      </c>
      <c r="D16304" s="179"/>
    </row>
    <row r="16305" spans="1:4" x14ac:dyDescent="0.2">
      <c r="A16305" s="178" t="s">
        <v>19407</v>
      </c>
      <c r="B16305" s="179">
        <v>18500</v>
      </c>
      <c r="C16305" s="179" t="s">
        <v>2092</v>
      </c>
      <c r="D16305" s="179" t="s">
        <v>2096</v>
      </c>
    </row>
    <row r="16306" spans="1:4" x14ac:dyDescent="0.2">
      <c r="A16306" s="178" t="s">
        <v>19408</v>
      </c>
      <c r="B16306" s="179">
        <v>22290</v>
      </c>
      <c r="C16306" s="179" t="s">
        <v>2092</v>
      </c>
      <c r="D16306" s="179"/>
    </row>
    <row r="16307" spans="1:4" x14ac:dyDescent="0.2">
      <c r="A16307" s="178" t="s">
        <v>19409</v>
      </c>
      <c r="B16307" s="179">
        <v>1460</v>
      </c>
      <c r="C16307" s="179" t="s">
        <v>2092</v>
      </c>
      <c r="D16307" s="179" t="s">
        <v>2096</v>
      </c>
    </row>
    <row r="16308" spans="1:4" x14ac:dyDescent="0.2">
      <c r="A16308" s="178" t="s">
        <v>19410</v>
      </c>
      <c r="B16308" s="179">
        <v>18140</v>
      </c>
      <c r="C16308" s="179" t="s">
        <v>2092</v>
      </c>
      <c r="D16308" s="179"/>
    </row>
    <row r="16309" spans="1:4" x14ac:dyDescent="0.2">
      <c r="A16309" s="178" t="s">
        <v>19411</v>
      </c>
      <c r="B16309" s="179">
        <v>22660</v>
      </c>
      <c r="C16309" s="179" t="s">
        <v>2092</v>
      </c>
      <c r="D16309" s="179"/>
    </row>
    <row r="16310" spans="1:4" x14ac:dyDescent="0.2">
      <c r="A16310" s="178" t="s">
        <v>19412</v>
      </c>
      <c r="B16310" s="179">
        <v>1300</v>
      </c>
      <c r="C16310" s="179" t="s">
        <v>2092</v>
      </c>
      <c r="D16310" s="179" t="s">
        <v>2096</v>
      </c>
    </row>
    <row r="16311" spans="1:4" x14ac:dyDescent="0.2">
      <c r="A16311" s="178" t="s">
        <v>19413</v>
      </c>
      <c r="B16311" s="179">
        <v>18310</v>
      </c>
      <c r="C16311" s="179" t="s">
        <v>2092</v>
      </c>
      <c r="D16311" s="179"/>
    </row>
    <row r="16312" spans="1:4" x14ac:dyDescent="0.2">
      <c r="A16312" s="178" t="s">
        <v>19414</v>
      </c>
      <c r="B16312" s="179">
        <v>22460</v>
      </c>
      <c r="C16312" s="179" t="s">
        <v>2092</v>
      </c>
      <c r="D16312" s="179"/>
    </row>
    <row r="16313" spans="1:4" x14ac:dyDescent="0.2">
      <c r="A16313" s="178" t="s">
        <v>19415</v>
      </c>
      <c r="B16313" s="179">
        <v>1700</v>
      </c>
      <c r="C16313" s="179" t="s">
        <v>2092</v>
      </c>
      <c r="D16313" s="179" t="s">
        <v>2096</v>
      </c>
    </row>
    <row r="16314" spans="1:4" x14ac:dyDescent="0.2">
      <c r="A16314" s="178" t="s">
        <v>19416</v>
      </c>
      <c r="B16314" s="179">
        <v>18140</v>
      </c>
      <c r="C16314" s="179" t="s">
        <v>2092</v>
      </c>
      <c r="D16314" s="179"/>
    </row>
    <row r="16315" spans="1:4" x14ac:dyDescent="0.2">
      <c r="A16315" s="178" t="s">
        <v>19417</v>
      </c>
      <c r="B16315" s="179">
        <v>22800</v>
      </c>
      <c r="C16315" s="179" t="s">
        <v>2092</v>
      </c>
      <c r="D16315" s="179"/>
    </row>
    <row r="16316" spans="1:4" x14ac:dyDescent="0.2">
      <c r="A16316" s="178" t="s">
        <v>19418</v>
      </c>
      <c r="B16316" s="179">
        <v>1230</v>
      </c>
      <c r="C16316" s="179" t="s">
        <v>2092</v>
      </c>
      <c r="D16316" s="179"/>
    </row>
    <row r="16317" spans="1:4" x14ac:dyDescent="0.2">
      <c r="A16317" s="178" t="s">
        <v>19419</v>
      </c>
      <c r="B16317" s="179">
        <v>18200</v>
      </c>
      <c r="C16317" s="179" t="s">
        <v>2092</v>
      </c>
      <c r="D16317" s="179"/>
    </row>
    <row r="16318" spans="1:4" x14ac:dyDescent="0.2">
      <c r="A16318" s="178" t="s">
        <v>19420</v>
      </c>
      <c r="B16318" s="179">
        <v>22420</v>
      </c>
      <c r="C16318" s="179" t="s">
        <v>2092</v>
      </c>
      <c r="D16318" s="179"/>
    </row>
    <row r="16319" spans="1:4" x14ac:dyDescent="0.2">
      <c r="A16319" s="178" t="s">
        <v>19421</v>
      </c>
      <c r="B16319" s="179">
        <v>1230</v>
      </c>
      <c r="C16319" s="179" t="s">
        <v>2092</v>
      </c>
      <c r="D16319" s="179"/>
    </row>
    <row r="16320" spans="1:4" x14ac:dyDescent="0.2">
      <c r="A16320" s="178" t="s">
        <v>19422</v>
      </c>
      <c r="B16320" s="179">
        <v>18350</v>
      </c>
      <c r="C16320" s="179" t="s">
        <v>2092</v>
      </c>
      <c r="D16320" s="179"/>
    </row>
    <row r="16321" spans="1:4" x14ac:dyDescent="0.2">
      <c r="A16321" s="178" t="s">
        <v>19423</v>
      </c>
      <c r="B16321" s="179">
        <v>23380</v>
      </c>
      <c r="C16321" s="179" t="s">
        <v>2092</v>
      </c>
      <c r="D16321" s="179" t="s">
        <v>2096</v>
      </c>
    </row>
    <row r="16322" spans="1:4" x14ac:dyDescent="0.2">
      <c r="A16322" s="178" t="s">
        <v>19424</v>
      </c>
      <c r="B16322" s="179">
        <v>1330</v>
      </c>
      <c r="C16322" s="179" t="s">
        <v>2092</v>
      </c>
      <c r="D16322" s="179"/>
    </row>
    <row r="16323" spans="1:4" x14ac:dyDescent="0.2">
      <c r="A16323" s="178" t="s">
        <v>19425</v>
      </c>
      <c r="B16323" s="179">
        <v>18160</v>
      </c>
      <c r="C16323" s="179" t="s">
        <v>2092</v>
      </c>
      <c r="D16323" s="179"/>
    </row>
    <row r="16324" spans="1:4" x14ac:dyDescent="0.2">
      <c r="A16324" s="178" t="s">
        <v>19426</v>
      </c>
      <c r="B16324" s="179">
        <v>23200</v>
      </c>
      <c r="C16324" s="179" t="s">
        <v>2092</v>
      </c>
      <c r="D16324" s="179" t="s">
        <v>2096</v>
      </c>
    </row>
    <row r="16325" spans="1:4" x14ac:dyDescent="0.2">
      <c r="A16325" s="178" t="s">
        <v>19427</v>
      </c>
      <c r="B16325" s="179">
        <v>1250</v>
      </c>
      <c r="C16325" s="179" t="s">
        <v>2092</v>
      </c>
      <c r="D16325" s="179"/>
    </row>
    <row r="16326" spans="1:4" x14ac:dyDescent="0.2">
      <c r="A16326" s="178" t="s">
        <v>19428</v>
      </c>
      <c r="B16326" s="179">
        <v>18300</v>
      </c>
      <c r="C16326" s="179" t="s">
        <v>2092</v>
      </c>
      <c r="D16326" s="179"/>
    </row>
    <row r="16327" spans="1:4" x14ac:dyDescent="0.2">
      <c r="A16327" s="178" t="s">
        <v>19429</v>
      </c>
      <c r="B16327" s="179">
        <v>23400</v>
      </c>
      <c r="C16327" s="179" t="s">
        <v>2092</v>
      </c>
      <c r="D16327" s="179"/>
    </row>
    <row r="16328" spans="1:4" x14ac:dyDescent="0.2">
      <c r="A16328" s="178" t="s">
        <v>19430</v>
      </c>
      <c r="B16328" s="179">
        <v>1250</v>
      </c>
      <c r="C16328" s="179" t="s">
        <v>2092</v>
      </c>
      <c r="D16328" s="179"/>
    </row>
    <row r="16329" spans="1:4" x14ac:dyDescent="0.2">
      <c r="A16329" s="178" t="s">
        <v>19431</v>
      </c>
      <c r="B16329" s="179">
        <v>18260</v>
      </c>
      <c r="C16329" s="179" t="s">
        <v>2092</v>
      </c>
      <c r="D16329" s="179"/>
    </row>
    <row r="16330" spans="1:4" x14ac:dyDescent="0.2">
      <c r="A16330" s="178" t="s">
        <v>19432</v>
      </c>
      <c r="B16330" s="179">
        <v>23700</v>
      </c>
      <c r="C16330" s="179" t="s">
        <v>2092</v>
      </c>
      <c r="D16330" s="179"/>
    </row>
    <row r="16331" spans="1:4" x14ac:dyDescent="0.2">
      <c r="A16331" s="178" t="s">
        <v>19433</v>
      </c>
      <c r="B16331" s="179">
        <v>1750</v>
      </c>
      <c r="C16331" s="179" t="s">
        <v>2092</v>
      </c>
      <c r="D16331" s="179" t="s">
        <v>2096</v>
      </c>
    </row>
    <row r="16332" spans="1:4" x14ac:dyDescent="0.2">
      <c r="A16332" s="178" t="s">
        <v>19434</v>
      </c>
      <c r="B16332" s="179">
        <v>18140</v>
      </c>
      <c r="C16332" s="179" t="s">
        <v>2092</v>
      </c>
      <c r="D16332" s="179"/>
    </row>
    <row r="16333" spans="1:4" x14ac:dyDescent="0.2">
      <c r="A16333" s="178" t="s">
        <v>19435</v>
      </c>
      <c r="B16333" s="179">
        <v>23210</v>
      </c>
      <c r="C16333" s="179" t="s">
        <v>2092</v>
      </c>
      <c r="D16333" s="179"/>
    </row>
    <row r="16334" spans="1:4" x14ac:dyDescent="0.2">
      <c r="A16334" s="178" t="s">
        <v>19436</v>
      </c>
      <c r="B16334" s="179">
        <v>1800</v>
      </c>
      <c r="C16334" s="179" t="s">
        <v>2092</v>
      </c>
      <c r="D16334" s="179"/>
    </row>
    <row r="16335" spans="1:4" x14ac:dyDescent="0.2">
      <c r="A16335" s="178" t="s">
        <v>19437</v>
      </c>
      <c r="B16335" s="179">
        <v>18130</v>
      </c>
      <c r="C16335" s="179" t="s">
        <v>2092</v>
      </c>
      <c r="D16335" s="179"/>
    </row>
    <row r="16336" spans="1:4" x14ac:dyDescent="0.2">
      <c r="A16336" s="178" t="s">
        <v>19438</v>
      </c>
      <c r="B16336" s="179">
        <v>23160</v>
      </c>
      <c r="C16336" s="179" t="s">
        <v>2092</v>
      </c>
      <c r="D16336" s="179"/>
    </row>
    <row r="16337" spans="1:4" x14ac:dyDescent="0.2">
      <c r="A16337" s="178" t="s">
        <v>19439</v>
      </c>
      <c r="B16337" s="179">
        <v>1290</v>
      </c>
      <c r="C16337" s="179" t="s">
        <v>2092</v>
      </c>
      <c r="D16337" s="179"/>
    </row>
    <row r="16338" spans="1:4" x14ac:dyDescent="0.2">
      <c r="A16338" s="178" t="s">
        <v>19440</v>
      </c>
      <c r="B16338" s="179">
        <v>18340</v>
      </c>
      <c r="C16338" s="179" t="s">
        <v>2092</v>
      </c>
      <c r="D16338" s="179"/>
    </row>
    <row r="16339" spans="1:4" x14ac:dyDescent="0.2">
      <c r="A16339" s="178" t="s">
        <v>19441</v>
      </c>
      <c r="B16339" s="179">
        <v>23160</v>
      </c>
      <c r="C16339" s="179" t="s">
        <v>2092</v>
      </c>
      <c r="D16339" s="179"/>
    </row>
    <row r="16340" spans="1:4" x14ac:dyDescent="0.2">
      <c r="A16340" s="178" t="s">
        <v>19442</v>
      </c>
      <c r="B16340" s="179">
        <v>1380</v>
      </c>
      <c r="C16340" s="179" t="s">
        <v>2092</v>
      </c>
      <c r="D16340" s="179" t="s">
        <v>2096</v>
      </c>
    </row>
    <row r="16341" spans="1:4" x14ac:dyDescent="0.2">
      <c r="A16341" s="178" t="s">
        <v>19443</v>
      </c>
      <c r="B16341" s="179">
        <v>18340</v>
      </c>
      <c r="C16341" s="179" t="s">
        <v>2092</v>
      </c>
      <c r="D16341" s="179"/>
    </row>
    <row r="16342" spans="1:4" x14ac:dyDescent="0.2">
      <c r="A16342" s="178" t="s">
        <v>19444</v>
      </c>
      <c r="B16342" s="179">
        <v>23260</v>
      </c>
      <c r="C16342" s="179" t="s">
        <v>2092</v>
      </c>
      <c r="D16342" s="179"/>
    </row>
    <row r="16343" spans="1:4" x14ac:dyDescent="0.2">
      <c r="A16343" s="178" t="s">
        <v>19445</v>
      </c>
      <c r="B16343" s="179">
        <v>1500</v>
      </c>
      <c r="C16343" s="179" t="s">
        <v>2092</v>
      </c>
      <c r="D16343" s="179" t="s">
        <v>2096</v>
      </c>
    </row>
    <row r="16344" spans="1:4" x14ac:dyDescent="0.2">
      <c r="A16344" s="178" t="s">
        <v>19446</v>
      </c>
      <c r="B16344" s="179">
        <v>18120</v>
      </c>
      <c r="C16344" s="179" t="s">
        <v>2092</v>
      </c>
      <c r="D16344" s="179"/>
    </row>
    <row r="16345" spans="1:4" x14ac:dyDescent="0.2">
      <c r="A16345" s="178" t="s">
        <v>19447</v>
      </c>
      <c r="B16345" s="179">
        <v>23190</v>
      </c>
      <c r="C16345" s="179" t="s">
        <v>2092</v>
      </c>
      <c r="D16345" s="179"/>
    </row>
    <row r="16346" spans="1:4" x14ac:dyDescent="0.2">
      <c r="A16346" s="178" t="s">
        <v>19448</v>
      </c>
      <c r="B16346" s="179">
        <v>1800</v>
      </c>
      <c r="C16346" s="179" t="s">
        <v>2092</v>
      </c>
      <c r="D16346" s="179"/>
    </row>
    <row r="16347" spans="1:4" x14ac:dyDescent="0.2">
      <c r="A16347" s="178" t="s">
        <v>19449</v>
      </c>
      <c r="B16347" s="179">
        <v>18340</v>
      </c>
      <c r="C16347" s="179" t="s">
        <v>2092</v>
      </c>
      <c r="D16347" s="179"/>
    </row>
    <row r="16348" spans="1:4" x14ac:dyDescent="0.2">
      <c r="A16348" s="178" t="s">
        <v>19450</v>
      </c>
      <c r="B16348" s="179">
        <v>23210</v>
      </c>
      <c r="C16348" s="179" t="s">
        <v>2092</v>
      </c>
      <c r="D16348" s="179"/>
    </row>
    <row r="16349" spans="1:4" x14ac:dyDescent="0.2">
      <c r="A16349" s="178" t="s">
        <v>19451</v>
      </c>
      <c r="B16349" s="179">
        <v>1140</v>
      </c>
      <c r="C16349" s="179" t="s">
        <v>2092</v>
      </c>
      <c r="D16349" s="179"/>
    </row>
    <row r="16350" spans="1:4" x14ac:dyDescent="0.2">
      <c r="A16350" s="178" t="s">
        <v>19452</v>
      </c>
      <c r="B16350" s="179">
        <v>18400</v>
      </c>
      <c r="C16350" s="179" t="s">
        <v>2092</v>
      </c>
      <c r="D16350" s="179" t="s">
        <v>2096</v>
      </c>
    </row>
    <row r="16351" spans="1:4" x14ac:dyDescent="0.2">
      <c r="A16351" s="178" t="s">
        <v>19453</v>
      </c>
      <c r="B16351" s="179">
        <v>23270</v>
      </c>
      <c r="C16351" s="179" t="s">
        <v>2092</v>
      </c>
      <c r="D16351" s="179"/>
    </row>
    <row r="16352" spans="1:4" x14ac:dyDescent="0.2">
      <c r="A16352" s="178" t="s">
        <v>19454</v>
      </c>
      <c r="B16352" s="179">
        <v>1130</v>
      </c>
      <c r="C16352" s="179" t="s">
        <v>2092</v>
      </c>
      <c r="D16352" s="179"/>
    </row>
    <row r="16353" spans="1:4" x14ac:dyDescent="0.2">
      <c r="A16353" s="178" t="s">
        <v>19455</v>
      </c>
      <c r="B16353" s="179">
        <v>18500</v>
      </c>
      <c r="C16353" s="179" t="s">
        <v>2092</v>
      </c>
      <c r="D16353" s="179" t="s">
        <v>2096</v>
      </c>
    </row>
    <row r="16354" spans="1:4" x14ac:dyDescent="0.2">
      <c r="A16354" s="178" t="s">
        <v>19456</v>
      </c>
      <c r="B16354" s="179">
        <v>23200</v>
      </c>
      <c r="C16354" s="179" t="s">
        <v>2092</v>
      </c>
      <c r="D16354" s="179"/>
    </row>
    <row r="16355" spans="1:4" x14ac:dyDescent="0.2">
      <c r="A16355" s="178" t="s">
        <v>19457</v>
      </c>
      <c r="B16355" s="179">
        <v>1540</v>
      </c>
      <c r="C16355" s="179" t="s">
        <v>2092</v>
      </c>
      <c r="D16355" s="179"/>
    </row>
    <row r="16356" spans="1:4" x14ac:dyDescent="0.2">
      <c r="A16356" s="178" t="s">
        <v>19458</v>
      </c>
      <c r="B16356" s="179">
        <v>18510</v>
      </c>
      <c r="C16356" s="179" t="s">
        <v>2092</v>
      </c>
      <c r="D16356" s="179" t="s">
        <v>2096</v>
      </c>
    </row>
    <row r="16357" spans="1:4" x14ac:dyDescent="0.2">
      <c r="A16357" s="178" t="s">
        <v>19459</v>
      </c>
      <c r="B16357" s="179">
        <v>23400</v>
      </c>
      <c r="C16357" s="179" t="s">
        <v>2092</v>
      </c>
      <c r="D16357" s="179"/>
    </row>
    <row r="16358" spans="1:4" x14ac:dyDescent="0.2">
      <c r="A16358" s="178" t="s">
        <v>19460</v>
      </c>
      <c r="B16358" s="179">
        <v>1430</v>
      </c>
      <c r="C16358" s="179" t="s">
        <v>2092</v>
      </c>
      <c r="D16358" s="179" t="s">
        <v>2096</v>
      </c>
    </row>
    <row r="16359" spans="1:4" x14ac:dyDescent="0.2">
      <c r="A16359" s="178" t="s">
        <v>19461</v>
      </c>
      <c r="B16359" s="179">
        <v>18120</v>
      </c>
      <c r="C16359" s="179" t="s">
        <v>2092</v>
      </c>
      <c r="D16359" s="179" t="s">
        <v>2096</v>
      </c>
    </row>
    <row r="16360" spans="1:4" x14ac:dyDescent="0.2">
      <c r="A16360" s="178" t="s">
        <v>19462</v>
      </c>
      <c r="B16360" s="179">
        <v>23700</v>
      </c>
      <c r="C16360" s="179" t="s">
        <v>2092</v>
      </c>
      <c r="D16360" s="179"/>
    </row>
    <row r="16361" spans="1:4" x14ac:dyDescent="0.2">
      <c r="A16361" s="178" t="s">
        <v>19463</v>
      </c>
      <c r="B16361" s="179">
        <v>1500</v>
      </c>
      <c r="C16361" s="179" t="s">
        <v>2092</v>
      </c>
      <c r="D16361" s="179"/>
    </row>
    <row r="16362" spans="1:4" x14ac:dyDescent="0.2">
      <c r="A16362" s="178" t="s">
        <v>19464</v>
      </c>
      <c r="B16362" s="179">
        <v>18250</v>
      </c>
      <c r="C16362" s="179" t="s">
        <v>2092</v>
      </c>
      <c r="D16362" s="179"/>
    </row>
    <row r="16363" spans="1:4" x14ac:dyDescent="0.2">
      <c r="A16363" s="178" t="s">
        <v>19465</v>
      </c>
      <c r="B16363" s="179">
        <v>23230</v>
      </c>
      <c r="C16363" s="179" t="s">
        <v>2092</v>
      </c>
      <c r="D16363" s="179"/>
    </row>
    <row r="16364" spans="1:4" x14ac:dyDescent="0.2">
      <c r="A16364" s="178" t="s">
        <v>19466</v>
      </c>
      <c r="B16364" s="179">
        <v>1150</v>
      </c>
      <c r="C16364" s="179" t="s">
        <v>2092</v>
      </c>
      <c r="D16364" s="179" t="s">
        <v>2096</v>
      </c>
    </row>
    <row r="16365" spans="1:4" x14ac:dyDescent="0.2">
      <c r="A16365" s="178" t="s">
        <v>19467</v>
      </c>
      <c r="B16365" s="179">
        <v>18160</v>
      </c>
      <c r="C16365" s="179" t="s">
        <v>2092</v>
      </c>
      <c r="D16365" s="179"/>
    </row>
    <row r="16366" spans="1:4" x14ac:dyDescent="0.2">
      <c r="A16366" s="178" t="s">
        <v>19468</v>
      </c>
      <c r="B16366" s="179">
        <v>23480</v>
      </c>
      <c r="C16366" s="179" t="s">
        <v>2092</v>
      </c>
      <c r="D16366" s="179"/>
    </row>
    <row r="16367" spans="1:4" x14ac:dyDescent="0.2">
      <c r="A16367" s="178" t="s">
        <v>19469</v>
      </c>
      <c r="B16367" s="179">
        <v>1340</v>
      </c>
      <c r="C16367" s="179" t="s">
        <v>2092</v>
      </c>
      <c r="D16367" s="179"/>
    </row>
    <row r="16368" spans="1:4" x14ac:dyDescent="0.2">
      <c r="A16368" s="178" t="s">
        <v>19470</v>
      </c>
      <c r="B16368" s="179">
        <v>18350</v>
      </c>
      <c r="C16368" s="179" t="s">
        <v>2092</v>
      </c>
      <c r="D16368" s="179"/>
    </row>
    <row r="16369" spans="1:4" x14ac:dyDescent="0.2">
      <c r="A16369" s="178" t="s">
        <v>19471</v>
      </c>
      <c r="B16369" s="179">
        <v>23110</v>
      </c>
      <c r="C16369" s="179" t="s">
        <v>2092</v>
      </c>
      <c r="D16369" s="179"/>
    </row>
    <row r="16370" spans="1:4" x14ac:dyDescent="0.2">
      <c r="A16370" s="178" t="s">
        <v>19472</v>
      </c>
      <c r="B16370" s="179">
        <v>1990</v>
      </c>
      <c r="C16370" s="179" t="s">
        <v>2092</v>
      </c>
      <c r="D16370" s="179"/>
    </row>
    <row r="16371" spans="1:4" x14ac:dyDescent="0.2">
      <c r="A16371" s="178" t="s">
        <v>19473</v>
      </c>
      <c r="B16371" s="179">
        <v>18570</v>
      </c>
      <c r="C16371" s="179" t="s">
        <v>2092</v>
      </c>
      <c r="D16371" s="179"/>
    </row>
    <row r="16372" spans="1:4" x14ac:dyDescent="0.2">
      <c r="A16372" s="178" t="s">
        <v>19474</v>
      </c>
      <c r="B16372" s="179">
        <v>23240</v>
      </c>
      <c r="C16372" s="179" t="s">
        <v>2092</v>
      </c>
      <c r="D16372" s="179"/>
    </row>
    <row r="16373" spans="1:4" x14ac:dyDescent="0.2">
      <c r="A16373" s="178" t="s">
        <v>19475</v>
      </c>
      <c r="B16373" s="179">
        <v>1580</v>
      </c>
      <c r="C16373" s="179" t="s">
        <v>2092</v>
      </c>
      <c r="D16373" s="179"/>
    </row>
    <row r="16374" spans="1:4" x14ac:dyDescent="0.2">
      <c r="A16374" s="178" t="s">
        <v>19476</v>
      </c>
      <c r="B16374" s="179">
        <v>18390</v>
      </c>
      <c r="C16374" s="179" t="s">
        <v>2092</v>
      </c>
      <c r="D16374" s="179" t="s">
        <v>2096</v>
      </c>
    </row>
    <row r="16375" spans="1:4" x14ac:dyDescent="0.2">
      <c r="A16375" s="178" t="s">
        <v>19477</v>
      </c>
      <c r="B16375" s="179">
        <v>23220</v>
      </c>
      <c r="C16375" s="179" t="s">
        <v>2092</v>
      </c>
      <c r="D16375" s="179"/>
    </row>
    <row r="16376" spans="1:4" x14ac:dyDescent="0.2">
      <c r="A16376" s="178" t="s">
        <v>19478</v>
      </c>
      <c r="B16376" s="179">
        <v>1220</v>
      </c>
      <c r="C16376" s="179" t="s">
        <v>2092</v>
      </c>
      <c r="D16376" s="179"/>
    </row>
    <row r="16377" spans="1:4" x14ac:dyDescent="0.2">
      <c r="A16377" s="178" t="s">
        <v>19479</v>
      </c>
      <c r="B16377" s="179">
        <v>18350</v>
      </c>
      <c r="C16377" s="179" t="s">
        <v>2092</v>
      </c>
      <c r="D16377" s="179" t="s">
        <v>2096</v>
      </c>
    </row>
    <row r="16378" spans="1:4" x14ac:dyDescent="0.2">
      <c r="A16378" s="178" t="s">
        <v>19480</v>
      </c>
      <c r="B16378" s="179">
        <v>23160</v>
      </c>
      <c r="C16378" s="179" t="s">
        <v>2092</v>
      </c>
      <c r="D16378" s="179"/>
    </row>
    <row r="16379" spans="1:4" x14ac:dyDescent="0.2">
      <c r="A16379" s="178" t="s">
        <v>19481</v>
      </c>
      <c r="B16379" s="179">
        <v>1450</v>
      </c>
      <c r="C16379" s="179" t="s">
        <v>2092</v>
      </c>
      <c r="D16379" s="179"/>
    </row>
    <row r="16380" spans="1:4" x14ac:dyDescent="0.2">
      <c r="A16380" s="178" t="s">
        <v>19482</v>
      </c>
      <c r="B16380" s="179">
        <v>18250</v>
      </c>
      <c r="C16380" s="179" t="s">
        <v>2092</v>
      </c>
      <c r="D16380" s="179"/>
    </row>
    <row r="16381" spans="1:4" x14ac:dyDescent="0.2">
      <c r="A16381" s="178" t="s">
        <v>19483</v>
      </c>
      <c r="B16381" s="179">
        <v>23000</v>
      </c>
      <c r="C16381" s="179" t="s">
        <v>2092</v>
      </c>
      <c r="D16381" s="179"/>
    </row>
    <row r="16382" spans="1:4" x14ac:dyDescent="0.2">
      <c r="A16382" s="178" t="s">
        <v>19484</v>
      </c>
      <c r="B16382" s="179">
        <v>1560</v>
      </c>
      <c r="C16382" s="179" t="s">
        <v>2092</v>
      </c>
      <c r="D16382" s="179"/>
    </row>
    <row r="16383" spans="1:4" x14ac:dyDescent="0.2">
      <c r="A16383" s="178" t="s">
        <v>19485</v>
      </c>
      <c r="B16383" s="179">
        <v>18250</v>
      </c>
      <c r="C16383" s="179" t="s">
        <v>2092</v>
      </c>
      <c r="D16383" s="179"/>
    </row>
    <row r="16384" spans="1:4" x14ac:dyDescent="0.2">
      <c r="A16384" s="178" t="s">
        <v>19486</v>
      </c>
      <c r="B16384" s="179">
        <v>23130</v>
      </c>
      <c r="C16384" s="179" t="s">
        <v>2092</v>
      </c>
      <c r="D16384" s="179"/>
    </row>
    <row r="16385" spans="1:4" x14ac:dyDescent="0.2">
      <c r="A16385" s="178" t="s">
        <v>19487</v>
      </c>
      <c r="B16385" s="179">
        <v>1420</v>
      </c>
      <c r="C16385" s="179" t="s">
        <v>2092</v>
      </c>
      <c r="D16385" s="179"/>
    </row>
    <row r="16386" spans="1:4" x14ac:dyDescent="0.2">
      <c r="A16386" s="178" t="s">
        <v>19488</v>
      </c>
      <c r="B16386" s="179">
        <v>18330</v>
      </c>
      <c r="C16386" s="179" t="s">
        <v>2092</v>
      </c>
      <c r="D16386" s="179"/>
    </row>
    <row r="16387" spans="1:4" x14ac:dyDescent="0.2">
      <c r="A16387" s="178" t="s">
        <v>19489</v>
      </c>
      <c r="B16387" s="179">
        <v>23200</v>
      </c>
      <c r="C16387" s="179" t="s">
        <v>2092</v>
      </c>
      <c r="D16387" s="179"/>
    </row>
    <row r="16388" spans="1:4" x14ac:dyDescent="0.2">
      <c r="A16388" s="178" t="s">
        <v>19490</v>
      </c>
      <c r="B16388" s="179">
        <v>1250</v>
      </c>
      <c r="C16388" s="179" t="s">
        <v>2092</v>
      </c>
      <c r="D16388" s="179"/>
    </row>
    <row r="16389" spans="1:4" x14ac:dyDescent="0.2">
      <c r="A16389" s="178" t="s">
        <v>19491</v>
      </c>
      <c r="B16389" s="179">
        <v>18390</v>
      </c>
      <c r="C16389" s="179" t="s">
        <v>2092</v>
      </c>
      <c r="D16389" s="179" t="s">
        <v>2096</v>
      </c>
    </row>
    <row r="16390" spans="1:4" x14ac:dyDescent="0.2">
      <c r="A16390" s="178" t="s">
        <v>19492</v>
      </c>
      <c r="B16390" s="179">
        <v>23130</v>
      </c>
      <c r="C16390" s="179" t="s">
        <v>2092</v>
      </c>
      <c r="D16390" s="179" t="s">
        <v>2096</v>
      </c>
    </row>
    <row r="16391" spans="1:4" x14ac:dyDescent="0.2">
      <c r="A16391" s="178" t="s">
        <v>19493</v>
      </c>
      <c r="B16391" s="179">
        <v>1150</v>
      </c>
      <c r="C16391" s="179" t="s">
        <v>2092</v>
      </c>
      <c r="D16391" s="179"/>
    </row>
    <row r="16392" spans="1:4" x14ac:dyDescent="0.2">
      <c r="A16392" s="178" t="s">
        <v>19494</v>
      </c>
      <c r="B16392" s="179">
        <v>18350</v>
      </c>
      <c r="C16392" s="179" t="s">
        <v>2092</v>
      </c>
      <c r="D16392" s="179"/>
    </row>
    <row r="16393" spans="1:4" x14ac:dyDescent="0.2">
      <c r="A16393" s="178" t="s">
        <v>19495</v>
      </c>
      <c r="B16393" s="179">
        <v>23220</v>
      </c>
      <c r="C16393" s="179" t="s">
        <v>2092</v>
      </c>
      <c r="D16393" s="179"/>
    </row>
    <row r="16394" spans="1:4" x14ac:dyDescent="0.2">
      <c r="A16394" s="178" t="s">
        <v>19496</v>
      </c>
      <c r="B16394" s="179"/>
      <c r="C16394" s="179" t="s">
        <v>2092</v>
      </c>
      <c r="D16394" s="179"/>
    </row>
    <row r="16395" spans="1:4" x14ac:dyDescent="0.2">
      <c r="A16395" s="178" t="s">
        <v>19497</v>
      </c>
      <c r="B16395" s="179">
        <v>18290</v>
      </c>
      <c r="C16395" s="179" t="s">
        <v>2092</v>
      </c>
      <c r="D16395" s="179"/>
    </row>
    <row r="16396" spans="1:4" x14ac:dyDescent="0.2">
      <c r="A16396" s="178" t="s">
        <v>19498</v>
      </c>
      <c r="B16396" s="179">
        <v>23260</v>
      </c>
      <c r="C16396" s="179" t="s">
        <v>2092</v>
      </c>
      <c r="D16396" s="179"/>
    </row>
    <row r="16397" spans="1:4" x14ac:dyDescent="0.2">
      <c r="A16397" s="178" t="s">
        <v>19499</v>
      </c>
      <c r="B16397" s="179">
        <v>1250</v>
      </c>
      <c r="C16397" s="179" t="s">
        <v>2092</v>
      </c>
      <c r="D16397" s="179" t="s">
        <v>2096</v>
      </c>
    </row>
    <row r="16398" spans="1:4" x14ac:dyDescent="0.2">
      <c r="A16398" s="178" t="s">
        <v>19500</v>
      </c>
      <c r="B16398" s="179">
        <v>18380</v>
      </c>
      <c r="C16398" s="179" t="s">
        <v>2092</v>
      </c>
      <c r="D16398" s="179"/>
    </row>
    <row r="16399" spans="1:4" x14ac:dyDescent="0.2">
      <c r="A16399" s="178" t="s">
        <v>19501</v>
      </c>
      <c r="B16399" s="179">
        <v>23160</v>
      </c>
      <c r="C16399" s="179" t="s">
        <v>2092</v>
      </c>
      <c r="D16399" s="179"/>
    </row>
    <row r="16400" spans="1:4" x14ac:dyDescent="0.2">
      <c r="A16400" s="178" t="s">
        <v>19502</v>
      </c>
      <c r="B16400" s="179">
        <v>1160</v>
      </c>
      <c r="C16400" s="179" t="s">
        <v>2092</v>
      </c>
      <c r="D16400" s="179"/>
    </row>
    <row r="16401" spans="1:4" x14ac:dyDescent="0.2">
      <c r="A16401" s="178" t="s">
        <v>19503</v>
      </c>
      <c r="B16401" s="179">
        <v>18370</v>
      </c>
      <c r="C16401" s="179" t="s">
        <v>2092</v>
      </c>
      <c r="D16401" s="179"/>
    </row>
    <row r="16402" spans="1:4" x14ac:dyDescent="0.2">
      <c r="A16402" s="178" t="s">
        <v>19504</v>
      </c>
      <c r="B16402" s="179">
        <v>23140</v>
      </c>
      <c r="C16402" s="179" t="s">
        <v>2092</v>
      </c>
      <c r="D16402" s="179"/>
    </row>
    <row r="16403" spans="1:4" x14ac:dyDescent="0.2">
      <c r="A16403" s="178" t="s">
        <v>19505</v>
      </c>
      <c r="B16403" s="179" t="s">
        <v>19506</v>
      </c>
      <c r="C16403" s="179" t="s">
        <v>2092</v>
      </c>
      <c r="D16403" s="179"/>
    </row>
    <row r="16404" spans="1:4" x14ac:dyDescent="0.2">
      <c r="A16404" s="178" t="s">
        <v>19507</v>
      </c>
      <c r="B16404" s="179">
        <v>18130</v>
      </c>
      <c r="C16404" s="179" t="s">
        <v>2092</v>
      </c>
      <c r="D16404" s="179"/>
    </row>
    <row r="16405" spans="1:4" x14ac:dyDescent="0.2">
      <c r="A16405" s="178" t="s">
        <v>19508</v>
      </c>
      <c r="B16405" s="179">
        <v>23700</v>
      </c>
      <c r="C16405" s="179" t="s">
        <v>2092</v>
      </c>
      <c r="D16405" s="179"/>
    </row>
    <row r="16406" spans="1:4" x14ac:dyDescent="0.2">
      <c r="A16406" s="178" t="s">
        <v>19509</v>
      </c>
      <c r="B16406" s="179">
        <v>1660</v>
      </c>
      <c r="C16406" s="179" t="s">
        <v>2092</v>
      </c>
      <c r="D16406" s="179"/>
    </row>
    <row r="16407" spans="1:4" x14ac:dyDescent="0.2">
      <c r="A16407" s="178" t="s">
        <v>19510</v>
      </c>
      <c r="B16407" s="179">
        <v>18170</v>
      </c>
      <c r="C16407" s="179" t="s">
        <v>2092</v>
      </c>
      <c r="D16407" s="179"/>
    </row>
    <row r="16408" spans="1:4" x14ac:dyDescent="0.2">
      <c r="A16408" s="178" t="s">
        <v>19511</v>
      </c>
      <c r="B16408" s="179">
        <v>23480</v>
      </c>
      <c r="C16408" s="179" t="s">
        <v>2092</v>
      </c>
      <c r="D16408" s="179"/>
    </row>
    <row r="16409" spans="1:4" x14ac:dyDescent="0.2">
      <c r="A16409" s="178" t="s">
        <v>19512</v>
      </c>
      <c r="B16409" s="179">
        <v>1150</v>
      </c>
      <c r="C16409" s="179" t="s">
        <v>2092</v>
      </c>
      <c r="D16409" s="179" t="s">
        <v>2096</v>
      </c>
    </row>
    <row r="16410" spans="1:4" x14ac:dyDescent="0.2">
      <c r="A16410" s="178" t="s">
        <v>19513</v>
      </c>
      <c r="B16410" s="179">
        <v>18290</v>
      </c>
      <c r="C16410" s="179" t="s">
        <v>2092</v>
      </c>
      <c r="D16410" s="179"/>
    </row>
    <row r="16411" spans="1:4" x14ac:dyDescent="0.2">
      <c r="A16411" s="178" t="s">
        <v>19514</v>
      </c>
      <c r="B16411" s="179">
        <v>23500</v>
      </c>
      <c r="C16411" s="179" t="s">
        <v>2092</v>
      </c>
      <c r="D16411" s="179" t="s">
        <v>2096</v>
      </c>
    </row>
    <row r="16412" spans="1:4" x14ac:dyDescent="0.2">
      <c r="A16412" s="178" t="s">
        <v>19515</v>
      </c>
      <c r="B16412" s="179">
        <v>1330</v>
      </c>
      <c r="C16412" s="179" t="s">
        <v>2092</v>
      </c>
      <c r="D16412" s="179"/>
    </row>
    <row r="16413" spans="1:4" x14ac:dyDescent="0.2">
      <c r="A16413" s="178" t="s">
        <v>19516</v>
      </c>
      <c r="B16413" s="179">
        <v>18300</v>
      </c>
      <c r="C16413" s="179" t="s">
        <v>2092</v>
      </c>
      <c r="D16413" s="179"/>
    </row>
    <row r="16414" spans="1:4" x14ac:dyDescent="0.2">
      <c r="A16414" s="178" t="s">
        <v>19517</v>
      </c>
      <c r="B16414" s="179">
        <v>23260</v>
      </c>
      <c r="C16414" s="179" t="s">
        <v>2092</v>
      </c>
      <c r="D16414" s="179"/>
    </row>
    <row r="16415" spans="1:4" x14ac:dyDescent="0.2">
      <c r="A16415" s="178" t="s">
        <v>19518</v>
      </c>
      <c r="B16415" s="179">
        <v>1210</v>
      </c>
      <c r="C16415" s="179" t="s">
        <v>2092</v>
      </c>
      <c r="D16415" s="179" t="s">
        <v>2096</v>
      </c>
    </row>
    <row r="16416" spans="1:4" x14ac:dyDescent="0.2">
      <c r="A16416" s="178" t="s">
        <v>19519</v>
      </c>
      <c r="B16416" s="179">
        <v>18130</v>
      </c>
      <c r="C16416" s="179" t="s">
        <v>2092</v>
      </c>
      <c r="D16416" s="179"/>
    </row>
    <row r="16417" spans="1:4" x14ac:dyDescent="0.2">
      <c r="A16417" s="178" t="s">
        <v>19520</v>
      </c>
      <c r="B16417" s="179" t="s">
        <v>19521</v>
      </c>
      <c r="C16417" s="179" t="s">
        <v>2092</v>
      </c>
      <c r="D16417" s="179" t="s">
        <v>2096</v>
      </c>
    </row>
    <row r="16418" spans="1:4" x14ac:dyDescent="0.2">
      <c r="A16418" s="178" t="s">
        <v>19522</v>
      </c>
      <c r="B16418" s="179">
        <v>1170</v>
      </c>
      <c r="C16418" s="179" t="s">
        <v>2092</v>
      </c>
      <c r="D16418" s="179"/>
    </row>
    <row r="16419" spans="1:4" x14ac:dyDescent="0.2">
      <c r="A16419" s="178" t="s">
        <v>19523</v>
      </c>
      <c r="B16419" s="179">
        <v>18110</v>
      </c>
      <c r="C16419" s="179" t="s">
        <v>2092</v>
      </c>
      <c r="D16419" s="179"/>
    </row>
    <row r="16420" spans="1:4" x14ac:dyDescent="0.2">
      <c r="A16420" s="178" t="s">
        <v>19524</v>
      </c>
      <c r="B16420" s="179">
        <v>23240</v>
      </c>
      <c r="C16420" s="179" t="s">
        <v>2092</v>
      </c>
      <c r="D16420" s="179"/>
    </row>
    <row r="16421" spans="1:4" x14ac:dyDescent="0.2">
      <c r="A16421" s="178" t="s">
        <v>19525</v>
      </c>
      <c r="B16421" s="179">
        <v>1270</v>
      </c>
      <c r="C16421" s="179" t="s">
        <v>2092</v>
      </c>
      <c r="D16421" s="179"/>
    </row>
    <row r="16422" spans="1:4" x14ac:dyDescent="0.2">
      <c r="A16422" s="178" t="s">
        <v>19526</v>
      </c>
      <c r="B16422" s="179">
        <v>18240</v>
      </c>
      <c r="C16422" s="179" t="s">
        <v>2092</v>
      </c>
      <c r="D16422" s="179"/>
    </row>
    <row r="16423" spans="1:4" x14ac:dyDescent="0.2">
      <c r="A16423" s="178" t="s">
        <v>19527</v>
      </c>
      <c r="B16423" s="179">
        <v>23270</v>
      </c>
      <c r="C16423" s="179" t="s">
        <v>2092</v>
      </c>
      <c r="D16423" s="179"/>
    </row>
    <row r="16424" spans="1:4" x14ac:dyDescent="0.2">
      <c r="A16424" s="178" t="s">
        <v>19528</v>
      </c>
      <c r="B16424" s="179">
        <v>1440</v>
      </c>
      <c r="C16424" s="179" t="s">
        <v>2092</v>
      </c>
      <c r="D16424" s="179" t="s">
        <v>2096</v>
      </c>
    </row>
    <row r="16425" spans="1:4" x14ac:dyDescent="0.2">
      <c r="A16425" s="178" t="s">
        <v>19529</v>
      </c>
      <c r="B16425" s="179">
        <v>18110</v>
      </c>
      <c r="C16425" s="179" t="s">
        <v>2092</v>
      </c>
      <c r="D16425" s="179" t="s">
        <v>2096</v>
      </c>
    </row>
    <row r="16426" spans="1:4" x14ac:dyDescent="0.2">
      <c r="A16426" s="178" t="s">
        <v>19530</v>
      </c>
      <c r="B16426" s="179">
        <v>23250</v>
      </c>
      <c r="C16426" s="179" t="s">
        <v>2092</v>
      </c>
      <c r="D16426" s="179"/>
    </row>
    <row r="16427" spans="1:4" x14ac:dyDescent="0.2">
      <c r="A16427" s="178" t="s">
        <v>19531</v>
      </c>
      <c r="B16427" s="179" t="s">
        <v>19532</v>
      </c>
      <c r="C16427" s="179" t="s">
        <v>2092</v>
      </c>
      <c r="D16427" s="179"/>
    </row>
    <row r="16428" spans="1:4" x14ac:dyDescent="0.2">
      <c r="A16428" s="178" t="s">
        <v>19533</v>
      </c>
      <c r="B16428" s="179" t="s">
        <v>19534</v>
      </c>
      <c r="C16428" s="179" t="s">
        <v>2092</v>
      </c>
      <c r="D16428" s="179"/>
    </row>
    <row r="16429" spans="1:4" x14ac:dyDescent="0.2">
      <c r="A16429" s="178" t="s">
        <v>19535</v>
      </c>
      <c r="B16429" s="179">
        <v>23600</v>
      </c>
      <c r="C16429" s="179" t="s">
        <v>2092</v>
      </c>
      <c r="D16429" s="179"/>
    </row>
    <row r="16430" spans="1:4" x14ac:dyDescent="0.2">
      <c r="A16430" s="178" t="s">
        <v>19536</v>
      </c>
      <c r="B16430" s="179">
        <v>2800</v>
      </c>
      <c r="C16430" s="179" t="s">
        <v>2092</v>
      </c>
      <c r="D16430" s="179"/>
    </row>
    <row r="16431" spans="1:4" x14ac:dyDescent="0.2">
      <c r="A16431" s="178" t="s">
        <v>19537</v>
      </c>
      <c r="B16431" s="179">
        <v>18310</v>
      </c>
      <c r="C16431" s="179" t="s">
        <v>2092</v>
      </c>
      <c r="D16431" s="179" t="s">
        <v>2096</v>
      </c>
    </row>
    <row r="16432" spans="1:4" x14ac:dyDescent="0.2">
      <c r="A16432" s="178" t="s">
        <v>19538</v>
      </c>
      <c r="B16432" s="179">
        <v>23150</v>
      </c>
      <c r="C16432" s="179" t="s">
        <v>2092</v>
      </c>
      <c r="D16432" s="179"/>
    </row>
    <row r="16433" spans="1:4" x14ac:dyDescent="0.2">
      <c r="A16433" s="178" t="s">
        <v>19539</v>
      </c>
      <c r="B16433" s="179">
        <v>2340</v>
      </c>
      <c r="C16433" s="179" t="s">
        <v>2092</v>
      </c>
      <c r="D16433" s="179"/>
    </row>
    <row r="16434" spans="1:4" x14ac:dyDescent="0.2">
      <c r="A16434" s="178" t="s">
        <v>19540</v>
      </c>
      <c r="B16434" s="179">
        <v>18110</v>
      </c>
      <c r="C16434" s="179" t="s">
        <v>2092</v>
      </c>
      <c r="D16434" s="179" t="s">
        <v>2096</v>
      </c>
    </row>
    <row r="16435" spans="1:4" x14ac:dyDescent="0.2">
      <c r="A16435" s="178" t="s">
        <v>19541</v>
      </c>
      <c r="B16435" s="179">
        <v>23700</v>
      </c>
      <c r="C16435" s="179" t="s">
        <v>2092</v>
      </c>
      <c r="D16435" s="179"/>
    </row>
    <row r="16436" spans="1:4" x14ac:dyDescent="0.2">
      <c r="A16436" s="178" t="s">
        <v>19542</v>
      </c>
      <c r="B16436" s="179">
        <v>2190</v>
      </c>
      <c r="C16436" s="179" t="s">
        <v>2092</v>
      </c>
      <c r="D16436" s="179"/>
    </row>
    <row r="16437" spans="1:4" x14ac:dyDescent="0.2">
      <c r="A16437" s="178" t="s">
        <v>19543</v>
      </c>
      <c r="B16437" s="179">
        <v>18370</v>
      </c>
      <c r="C16437" s="179" t="s">
        <v>2092</v>
      </c>
      <c r="D16437" s="179"/>
    </row>
    <row r="16438" spans="1:4" x14ac:dyDescent="0.2">
      <c r="A16438" s="178" t="s">
        <v>19544</v>
      </c>
      <c r="B16438" s="179" t="s">
        <v>19545</v>
      </c>
      <c r="C16438" s="179" t="s">
        <v>2092</v>
      </c>
      <c r="D16438" s="179"/>
    </row>
    <row r="16439" spans="1:4" x14ac:dyDescent="0.2">
      <c r="A16439" s="178" t="s">
        <v>19546</v>
      </c>
      <c r="B16439" s="179" t="s">
        <v>19547</v>
      </c>
      <c r="C16439" s="179" t="s">
        <v>2092</v>
      </c>
      <c r="D16439" s="179"/>
    </row>
    <row r="16440" spans="1:4" x14ac:dyDescent="0.2">
      <c r="A16440" s="178" t="s">
        <v>19548</v>
      </c>
      <c r="B16440" s="179">
        <v>18300</v>
      </c>
      <c r="C16440" s="179" t="s">
        <v>2092</v>
      </c>
      <c r="D16440" s="179"/>
    </row>
    <row r="16441" spans="1:4" x14ac:dyDescent="0.2">
      <c r="A16441" s="178" t="s">
        <v>19549</v>
      </c>
      <c r="B16441" s="179">
        <v>23190</v>
      </c>
      <c r="C16441" s="179" t="s">
        <v>2092</v>
      </c>
      <c r="D16441" s="179"/>
    </row>
    <row r="16442" spans="1:4" x14ac:dyDescent="0.2">
      <c r="A16442" s="178" t="s">
        <v>19550</v>
      </c>
      <c r="B16442" s="179">
        <v>2240</v>
      </c>
      <c r="C16442" s="179" t="s">
        <v>2092</v>
      </c>
      <c r="D16442" s="179" t="s">
        <v>2096</v>
      </c>
    </row>
    <row r="16443" spans="1:4" x14ac:dyDescent="0.2">
      <c r="A16443" s="178" t="s">
        <v>19551</v>
      </c>
      <c r="B16443" s="179">
        <v>18370</v>
      </c>
      <c r="C16443" s="179" t="s">
        <v>2092</v>
      </c>
      <c r="D16443" s="179"/>
    </row>
    <row r="16444" spans="1:4" x14ac:dyDescent="0.2">
      <c r="A16444" s="178" t="s">
        <v>19552</v>
      </c>
      <c r="B16444" s="179">
        <v>23260</v>
      </c>
      <c r="C16444" s="179" t="s">
        <v>2092</v>
      </c>
      <c r="D16444" s="179"/>
    </row>
    <row r="16445" spans="1:4" x14ac:dyDescent="0.2">
      <c r="A16445" s="178" t="s">
        <v>19553</v>
      </c>
      <c r="B16445" s="179">
        <v>2290</v>
      </c>
      <c r="C16445" s="179" t="s">
        <v>2092</v>
      </c>
      <c r="D16445" s="179" t="s">
        <v>2096</v>
      </c>
    </row>
    <row r="16446" spans="1:4" x14ac:dyDescent="0.2">
      <c r="A16446" s="178" t="s">
        <v>19554</v>
      </c>
      <c r="B16446" s="179">
        <v>18300</v>
      </c>
      <c r="C16446" s="179" t="s">
        <v>2092</v>
      </c>
      <c r="D16446" s="179"/>
    </row>
    <row r="16447" spans="1:4" x14ac:dyDescent="0.2">
      <c r="A16447" s="178" t="s">
        <v>19555</v>
      </c>
      <c r="B16447" s="179">
        <v>23700</v>
      </c>
      <c r="C16447" s="179" t="s">
        <v>2092</v>
      </c>
      <c r="D16447" s="179"/>
    </row>
    <row r="16448" spans="1:4" x14ac:dyDescent="0.2">
      <c r="A16448" s="178" t="s">
        <v>19556</v>
      </c>
      <c r="B16448" s="179">
        <v>2500</v>
      </c>
      <c r="C16448" s="179" t="s">
        <v>11687</v>
      </c>
      <c r="D16448" s="179"/>
    </row>
    <row r="16449" spans="1:4" x14ac:dyDescent="0.2">
      <c r="A16449" s="178" t="s">
        <v>19557</v>
      </c>
      <c r="B16449" s="179">
        <v>18240</v>
      </c>
      <c r="C16449" s="179" t="s">
        <v>2092</v>
      </c>
      <c r="D16449" s="179"/>
    </row>
    <row r="16450" spans="1:4" x14ac:dyDescent="0.2">
      <c r="A16450" s="178" t="s">
        <v>19558</v>
      </c>
      <c r="B16450" s="179">
        <v>23260</v>
      </c>
      <c r="C16450" s="179" t="s">
        <v>2092</v>
      </c>
      <c r="D16450" s="179"/>
    </row>
    <row r="16451" spans="1:4" x14ac:dyDescent="0.2">
      <c r="A16451" s="178" t="s">
        <v>19559</v>
      </c>
      <c r="B16451" s="179">
        <v>2360</v>
      </c>
      <c r="C16451" s="179" t="s">
        <v>2092</v>
      </c>
      <c r="D16451" s="179"/>
    </row>
    <row r="16452" spans="1:4" x14ac:dyDescent="0.2">
      <c r="A16452" s="178" t="s">
        <v>19560</v>
      </c>
      <c r="B16452" s="179">
        <v>18300</v>
      </c>
      <c r="C16452" s="179" t="s">
        <v>2092</v>
      </c>
      <c r="D16452" s="179"/>
    </row>
    <row r="16453" spans="1:4" x14ac:dyDescent="0.2">
      <c r="A16453" s="178" t="s">
        <v>19561</v>
      </c>
      <c r="B16453" s="179">
        <v>23700</v>
      </c>
      <c r="C16453" s="179" t="s">
        <v>2092</v>
      </c>
      <c r="D16453" s="179"/>
    </row>
    <row r="16454" spans="1:4" x14ac:dyDescent="0.2">
      <c r="A16454" s="178" t="s">
        <v>19562</v>
      </c>
      <c r="B16454" s="179">
        <v>2210</v>
      </c>
      <c r="C16454" s="179" t="s">
        <v>2092</v>
      </c>
      <c r="D16454" s="179"/>
    </row>
    <row r="16455" spans="1:4" x14ac:dyDescent="0.2">
      <c r="A16455" s="178" t="s">
        <v>19563</v>
      </c>
      <c r="B16455" s="179">
        <v>18270</v>
      </c>
      <c r="C16455" s="179" t="s">
        <v>2092</v>
      </c>
      <c r="D16455" s="179"/>
    </row>
    <row r="16456" spans="1:4" x14ac:dyDescent="0.2">
      <c r="A16456" s="178" t="s">
        <v>19564</v>
      </c>
      <c r="B16456" s="179"/>
      <c r="C16456" s="179" t="s">
        <v>2092</v>
      </c>
      <c r="D16456" s="179"/>
    </row>
    <row r="16457" spans="1:4" x14ac:dyDescent="0.2">
      <c r="A16457" s="178" t="s">
        <v>19565</v>
      </c>
      <c r="B16457" s="179">
        <v>2480</v>
      </c>
      <c r="C16457" s="179" t="s">
        <v>2092</v>
      </c>
      <c r="D16457" s="179"/>
    </row>
    <row r="16458" spans="1:4" x14ac:dyDescent="0.2">
      <c r="A16458" s="178" t="s">
        <v>19566</v>
      </c>
      <c r="B16458" s="179">
        <v>18260</v>
      </c>
      <c r="C16458" s="179" t="s">
        <v>2092</v>
      </c>
      <c r="D16458" s="179"/>
    </row>
    <row r="16459" spans="1:4" x14ac:dyDescent="0.2">
      <c r="A16459" s="178" t="s">
        <v>19567</v>
      </c>
      <c r="B16459" s="179">
        <v>23190</v>
      </c>
      <c r="C16459" s="179" t="s">
        <v>2092</v>
      </c>
      <c r="D16459" s="179"/>
    </row>
    <row r="16460" spans="1:4" x14ac:dyDescent="0.2">
      <c r="A16460" s="178" t="s">
        <v>19568</v>
      </c>
      <c r="B16460" s="179">
        <v>2490</v>
      </c>
      <c r="C16460" s="179" t="s">
        <v>2092</v>
      </c>
      <c r="D16460" s="179"/>
    </row>
    <row r="16461" spans="1:4" x14ac:dyDescent="0.2">
      <c r="A16461" s="178" t="s">
        <v>19569</v>
      </c>
      <c r="B16461" s="179">
        <v>18210</v>
      </c>
      <c r="C16461" s="179" t="s">
        <v>2092</v>
      </c>
      <c r="D16461" s="179"/>
    </row>
    <row r="16462" spans="1:4" x14ac:dyDescent="0.2">
      <c r="A16462" s="178" t="s">
        <v>19570</v>
      </c>
      <c r="B16462" s="179">
        <v>23260</v>
      </c>
      <c r="C16462" s="179" t="s">
        <v>2092</v>
      </c>
      <c r="D16462" s="179"/>
    </row>
    <row r="16463" spans="1:4" x14ac:dyDescent="0.2">
      <c r="A16463" s="178" t="s">
        <v>19571</v>
      </c>
      <c r="B16463" s="179">
        <v>2500</v>
      </c>
      <c r="C16463" s="179" t="s">
        <v>11687</v>
      </c>
      <c r="D16463" s="179" t="s">
        <v>2096</v>
      </c>
    </row>
    <row r="16464" spans="1:4" x14ac:dyDescent="0.2">
      <c r="A16464" s="178" t="s">
        <v>19572</v>
      </c>
      <c r="B16464" s="179">
        <v>18300</v>
      </c>
      <c r="C16464" s="179" t="s">
        <v>2092</v>
      </c>
      <c r="D16464" s="179"/>
    </row>
    <row r="16465" spans="1:4" x14ac:dyDescent="0.2">
      <c r="A16465" s="178" t="s">
        <v>19573</v>
      </c>
      <c r="B16465" s="179">
        <v>23320</v>
      </c>
      <c r="C16465" s="179" t="s">
        <v>2092</v>
      </c>
      <c r="D16465" s="179"/>
    </row>
    <row r="16466" spans="1:4" x14ac:dyDescent="0.2">
      <c r="A16466" s="178" t="s">
        <v>19574</v>
      </c>
      <c r="B16466" s="179">
        <v>2580</v>
      </c>
      <c r="C16466" s="179" t="s">
        <v>11687</v>
      </c>
      <c r="D16466" s="179"/>
    </row>
    <row r="16467" spans="1:4" x14ac:dyDescent="0.2">
      <c r="A16467" s="178" t="s">
        <v>19575</v>
      </c>
      <c r="B16467" s="179">
        <v>18100</v>
      </c>
      <c r="C16467" s="179" t="s">
        <v>2092</v>
      </c>
      <c r="D16467" s="179" t="s">
        <v>2096</v>
      </c>
    </row>
    <row r="16468" spans="1:4" x14ac:dyDescent="0.2">
      <c r="A16468" s="178" t="s">
        <v>19576</v>
      </c>
      <c r="B16468" s="179">
        <v>23400</v>
      </c>
      <c r="C16468" s="179" t="s">
        <v>2092</v>
      </c>
      <c r="D16468" s="179"/>
    </row>
    <row r="16469" spans="1:4" x14ac:dyDescent="0.2">
      <c r="A16469" s="178" t="s">
        <v>19577</v>
      </c>
      <c r="B16469" s="179">
        <v>2400</v>
      </c>
      <c r="C16469" s="179" t="s">
        <v>2092</v>
      </c>
      <c r="D16469" s="179"/>
    </row>
    <row r="16470" spans="1:4" x14ac:dyDescent="0.2">
      <c r="A16470" s="178" t="s">
        <v>19578</v>
      </c>
      <c r="B16470" s="179">
        <v>18260</v>
      </c>
      <c r="C16470" s="179" t="s">
        <v>2092</v>
      </c>
      <c r="D16470" s="179"/>
    </row>
    <row r="16471" spans="1:4" x14ac:dyDescent="0.2">
      <c r="A16471" s="178" t="s">
        <v>19579</v>
      </c>
      <c r="B16471" s="179">
        <v>23460</v>
      </c>
      <c r="C16471" s="179" t="s">
        <v>2092</v>
      </c>
      <c r="D16471" s="179"/>
    </row>
    <row r="16472" spans="1:4" x14ac:dyDescent="0.2">
      <c r="A16472" s="178" t="s">
        <v>19580</v>
      </c>
      <c r="B16472" s="179">
        <v>2140</v>
      </c>
      <c r="C16472" s="179" t="s">
        <v>11687</v>
      </c>
      <c r="D16472" s="179"/>
    </row>
    <row r="16473" spans="1:4" x14ac:dyDescent="0.2">
      <c r="A16473" s="178" t="s">
        <v>19581</v>
      </c>
      <c r="B16473" s="179">
        <v>18190</v>
      </c>
      <c r="C16473" s="179" t="s">
        <v>2092</v>
      </c>
      <c r="D16473" s="179"/>
    </row>
    <row r="16474" spans="1:4" x14ac:dyDescent="0.2">
      <c r="A16474" s="178" t="s">
        <v>19582</v>
      </c>
      <c r="B16474" s="179">
        <v>23220</v>
      </c>
      <c r="C16474" s="179" t="s">
        <v>2092</v>
      </c>
      <c r="D16474" s="179"/>
    </row>
    <row r="16475" spans="1:4" x14ac:dyDescent="0.2">
      <c r="A16475" s="178" t="s">
        <v>19583</v>
      </c>
      <c r="B16475" s="179">
        <v>2700</v>
      </c>
      <c r="C16475" s="179" t="s">
        <v>2092</v>
      </c>
      <c r="D16475" s="179"/>
    </row>
    <row r="16476" spans="1:4" x14ac:dyDescent="0.2">
      <c r="A16476" s="178" t="s">
        <v>19584</v>
      </c>
      <c r="B16476" s="179">
        <v>18300</v>
      </c>
      <c r="C16476" s="179" t="s">
        <v>2092</v>
      </c>
      <c r="D16476" s="179"/>
    </row>
    <row r="16477" spans="1:4" x14ac:dyDescent="0.2">
      <c r="A16477" s="178" t="s">
        <v>19585</v>
      </c>
      <c r="B16477" s="179">
        <v>23200</v>
      </c>
      <c r="C16477" s="179" t="s">
        <v>2092</v>
      </c>
      <c r="D16477" s="179" t="s">
        <v>2096</v>
      </c>
    </row>
    <row r="16478" spans="1:4" x14ac:dyDescent="0.2">
      <c r="A16478" s="178" t="s">
        <v>19586</v>
      </c>
      <c r="B16478" s="179">
        <v>2170</v>
      </c>
      <c r="C16478" s="179" t="s">
        <v>2092</v>
      </c>
      <c r="D16478" s="179"/>
    </row>
    <row r="16479" spans="1:4" x14ac:dyDescent="0.2">
      <c r="A16479" s="178" t="s">
        <v>19587</v>
      </c>
      <c r="B16479" s="179">
        <v>18800</v>
      </c>
      <c r="C16479" s="179" t="s">
        <v>2092</v>
      </c>
      <c r="D16479" s="179"/>
    </row>
    <row r="16480" spans="1:4" x14ac:dyDescent="0.2">
      <c r="A16480" s="178" t="s">
        <v>19588</v>
      </c>
      <c r="B16480" s="179">
        <v>23800</v>
      </c>
      <c r="C16480" s="179" t="s">
        <v>2092</v>
      </c>
      <c r="D16480" s="179"/>
    </row>
    <row r="16481" spans="1:4" x14ac:dyDescent="0.2">
      <c r="A16481" s="178" t="s">
        <v>19589</v>
      </c>
      <c r="B16481" s="179" t="s">
        <v>19590</v>
      </c>
      <c r="C16481" s="179" t="s">
        <v>2092</v>
      </c>
      <c r="D16481" s="179"/>
    </row>
    <row r="16482" spans="1:4" x14ac:dyDescent="0.2">
      <c r="A16482" s="178" t="s">
        <v>19591</v>
      </c>
      <c r="B16482" s="179">
        <v>18160</v>
      </c>
      <c r="C16482" s="179" t="s">
        <v>2092</v>
      </c>
      <c r="D16482" s="179"/>
    </row>
    <row r="16483" spans="1:4" x14ac:dyDescent="0.2">
      <c r="A16483" s="178" t="s">
        <v>19592</v>
      </c>
      <c r="B16483" s="179">
        <v>23200</v>
      </c>
      <c r="C16483" s="179" t="s">
        <v>2092</v>
      </c>
      <c r="D16483" s="179"/>
    </row>
    <row r="16484" spans="1:4" x14ac:dyDescent="0.2">
      <c r="A16484" s="178" t="s">
        <v>19593</v>
      </c>
      <c r="B16484" s="179">
        <v>2590</v>
      </c>
      <c r="C16484" s="179" t="s">
        <v>2092</v>
      </c>
      <c r="D16484" s="179"/>
    </row>
    <row r="16485" spans="1:4" x14ac:dyDescent="0.2">
      <c r="A16485" s="178" t="s">
        <v>19594</v>
      </c>
      <c r="B16485" s="179">
        <v>18400</v>
      </c>
      <c r="C16485" s="179" t="s">
        <v>2092</v>
      </c>
      <c r="D16485" s="179"/>
    </row>
    <row r="16486" spans="1:4" x14ac:dyDescent="0.2">
      <c r="A16486" s="178" t="s">
        <v>19595</v>
      </c>
      <c r="B16486" s="179">
        <v>23130</v>
      </c>
      <c r="C16486" s="179" t="s">
        <v>2092</v>
      </c>
      <c r="D16486" s="179"/>
    </row>
    <row r="16487" spans="1:4" x14ac:dyDescent="0.2">
      <c r="A16487" s="178" t="s">
        <v>19596</v>
      </c>
      <c r="B16487" s="179">
        <v>2420</v>
      </c>
      <c r="C16487" s="179" t="s">
        <v>2092</v>
      </c>
      <c r="D16487" s="179" t="s">
        <v>2096</v>
      </c>
    </row>
    <row r="16488" spans="1:4" x14ac:dyDescent="0.2">
      <c r="A16488" s="178" t="s">
        <v>19597</v>
      </c>
      <c r="B16488" s="179">
        <v>18300</v>
      </c>
      <c r="C16488" s="179" t="s">
        <v>2092</v>
      </c>
      <c r="D16488" s="179"/>
    </row>
    <row r="16489" spans="1:4" x14ac:dyDescent="0.2">
      <c r="A16489" s="178" t="s">
        <v>19598</v>
      </c>
      <c r="B16489" s="179">
        <v>23130</v>
      </c>
      <c r="C16489" s="179" t="s">
        <v>2092</v>
      </c>
      <c r="D16489" s="179"/>
    </row>
    <row r="16490" spans="1:4" x14ac:dyDescent="0.2">
      <c r="A16490" s="178" t="s">
        <v>19599</v>
      </c>
      <c r="B16490" s="179">
        <v>2250</v>
      </c>
      <c r="C16490" s="179" t="s">
        <v>2092</v>
      </c>
      <c r="D16490" s="179"/>
    </row>
    <row r="16491" spans="1:4" x14ac:dyDescent="0.2">
      <c r="A16491" s="178" t="s">
        <v>19600</v>
      </c>
      <c r="B16491" s="179">
        <v>19260</v>
      </c>
      <c r="C16491" s="179" t="s">
        <v>2092</v>
      </c>
      <c r="D16491" s="179"/>
    </row>
    <row r="16492" spans="1:4" x14ac:dyDescent="0.2">
      <c r="A16492" s="178" t="s">
        <v>19601</v>
      </c>
      <c r="B16492" s="179">
        <v>23270</v>
      </c>
      <c r="C16492" s="179" t="s">
        <v>2092</v>
      </c>
      <c r="D16492" s="179"/>
    </row>
    <row r="16493" spans="1:4" x14ac:dyDescent="0.2">
      <c r="A16493" s="178" t="s">
        <v>19602</v>
      </c>
      <c r="B16493" s="179">
        <v>2340</v>
      </c>
      <c r="C16493" s="179" t="s">
        <v>2092</v>
      </c>
      <c r="D16493" s="179"/>
    </row>
    <row r="16494" spans="1:4" x14ac:dyDescent="0.2">
      <c r="A16494" s="178" t="s">
        <v>19603</v>
      </c>
      <c r="B16494" s="179">
        <v>19190</v>
      </c>
      <c r="C16494" s="179" t="s">
        <v>2092</v>
      </c>
      <c r="D16494" s="179"/>
    </row>
    <row r="16495" spans="1:4" x14ac:dyDescent="0.2">
      <c r="A16495" s="178" t="s">
        <v>19604</v>
      </c>
      <c r="B16495" s="179">
        <v>23110</v>
      </c>
      <c r="C16495" s="179" t="s">
        <v>2092</v>
      </c>
      <c r="D16495" s="179"/>
    </row>
    <row r="16496" spans="1:4" x14ac:dyDescent="0.2">
      <c r="A16496" s="178" t="s">
        <v>19605</v>
      </c>
      <c r="B16496" s="179">
        <v>2800</v>
      </c>
      <c r="C16496" s="179" t="s">
        <v>2092</v>
      </c>
      <c r="D16496" s="179"/>
    </row>
    <row r="16497" spans="1:4" x14ac:dyDescent="0.2">
      <c r="A16497" s="178" t="s">
        <v>19606</v>
      </c>
      <c r="B16497" s="179">
        <v>19200</v>
      </c>
      <c r="C16497" s="179" t="s">
        <v>2092</v>
      </c>
      <c r="D16497" s="179"/>
    </row>
    <row r="16498" spans="1:4" x14ac:dyDescent="0.2">
      <c r="A16498" s="178" t="s">
        <v>19607</v>
      </c>
      <c r="B16498" s="179">
        <v>23250</v>
      </c>
      <c r="C16498" s="179" t="s">
        <v>2092</v>
      </c>
      <c r="D16498" s="179"/>
    </row>
    <row r="16499" spans="1:4" x14ac:dyDescent="0.2">
      <c r="A16499" s="178" t="s">
        <v>19608</v>
      </c>
      <c r="B16499" s="179">
        <v>2300</v>
      </c>
      <c r="C16499" s="179" t="s">
        <v>2092</v>
      </c>
      <c r="D16499" s="179"/>
    </row>
    <row r="16500" spans="1:4" x14ac:dyDescent="0.2">
      <c r="A16500" s="178" t="s">
        <v>19609</v>
      </c>
      <c r="B16500" s="179">
        <v>19230</v>
      </c>
      <c r="C16500" s="179" t="s">
        <v>2092</v>
      </c>
      <c r="D16500" s="179"/>
    </row>
    <row r="16501" spans="1:4" x14ac:dyDescent="0.2">
      <c r="A16501" s="178" t="s">
        <v>19610</v>
      </c>
      <c r="B16501" s="179">
        <v>23190</v>
      </c>
      <c r="C16501" s="179" t="s">
        <v>2092</v>
      </c>
      <c r="D16501" s="179"/>
    </row>
    <row r="16502" spans="1:4" x14ac:dyDescent="0.2">
      <c r="A16502" s="178" t="s">
        <v>19611</v>
      </c>
      <c r="B16502" s="179">
        <v>2500</v>
      </c>
      <c r="C16502" s="179" t="s">
        <v>11687</v>
      </c>
      <c r="D16502" s="179"/>
    </row>
    <row r="16503" spans="1:4" x14ac:dyDescent="0.2">
      <c r="A16503" s="178" t="s">
        <v>19612</v>
      </c>
      <c r="B16503" s="179">
        <v>19430</v>
      </c>
      <c r="C16503" s="179" t="s">
        <v>2092</v>
      </c>
      <c r="D16503" s="179"/>
    </row>
    <row r="16504" spans="1:4" x14ac:dyDescent="0.2">
      <c r="A16504" s="178" t="s">
        <v>19613</v>
      </c>
      <c r="B16504" s="179">
        <v>23600</v>
      </c>
      <c r="C16504" s="179" t="s">
        <v>2092</v>
      </c>
      <c r="D16504" s="179"/>
    </row>
    <row r="16505" spans="1:4" x14ac:dyDescent="0.2">
      <c r="A16505" s="178" t="s">
        <v>19614</v>
      </c>
      <c r="B16505" s="179">
        <v>2310</v>
      </c>
      <c r="C16505" s="179" t="s">
        <v>2092</v>
      </c>
      <c r="D16505" s="179"/>
    </row>
    <row r="16506" spans="1:4" x14ac:dyDescent="0.2">
      <c r="A16506" s="178" t="s">
        <v>19615</v>
      </c>
      <c r="B16506" s="179">
        <v>19230</v>
      </c>
      <c r="C16506" s="179" t="s">
        <v>2092</v>
      </c>
      <c r="D16506" s="179"/>
    </row>
    <row r="16507" spans="1:4" x14ac:dyDescent="0.2">
      <c r="A16507" s="178" t="s">
        <v>19616</v>
      </c>
      <c r="B16507" s="179">
        <v>23300</v>
      </c>
      <c r="C16507" s="179" t="s">
        <v>2092</v>
      </c>
      <c r="D16507" s="179"/>
    </row>
    <row r="16508" spans="1:4" x14ac:dyDescent="0.2">
      <c r="A16508" s="178" t="s">
        <v>19617</v>
      </c>
      <c r="B16508" s="179">
        <v>2300</v>
      </c>
      <c r="C16508" s="179" t="s">
        <v>2092</v>
      </c>
      <c r="D16508" s="179" t="s">
        <v>2096</v>
      </c>
    </row>
    <row r="16509" spans="1:4" x14ac:dyDescent="0.2">
      <c r="A16509" s="178" t="s">
        <v>19618</v>
      </c>
      <c r="B16509" s="179">
        <v>19310</v>
      </c>
      <c r="C16509" s="179" t="s">
        <v>2092</v>
      </c>
      <c r="D16509" s="179"/>
    </row>
    <row r="16510" spans="1:4" x14ac:dyDescent="0.2">
      <c r="A16510" s="178" t="s">
        <v>19619</v>
      </c>
      <c r="B16510" s="179">
        <v>23400</v>
      </c>
      <c r="C16510" s="179" t="s">
        <v>2092</v>
      </c>
      <c r="D16510" s="179"/>
    </row>
    <row r="16511" spans="1:4" x14ac:dyDescent="0.2">
      <c r="A16511" s="178" t="s">
        <v>19620</v>
      </c>
      <c r="B16511" s="179">
        <v>2290</v>
      </c>
      <c r="C16511" s="179" t="s">
        <v>11687</v>
      </c>
      <c r="D16511" s="179"/>
    </row>
    <row r="16512" spans="1:4" x14ac:dyDescent="0.2">
      <c r="A16512" s="178" t="s">
        <v>19621</v>
      </c>
      <c r="B16512" s="179">
        <v>19350</v>
      </c>
      <c r="C16512" s="179" t="s">
        <v>2092</v>
      </c>
      <c r="D16512" s="179"/>
    </row>
    <row r="16513" spans="1:4" x14ac:dyDescent="0.2">
      <c r="A16513" s="178" t="s">
        <v>19622</v>
      </c>
      <c r="B16513" s="179">
        <v>23000</v>
      </c>
      <c r="C16513" s="179" t="s">
        <v>2092</v>
      </c>
      <c r="D16513" s="179"/>
    </row>
    <row r="16514" spans="1:4" x14ac:dyDescent="0.2">
      <c r="A16514" s="178" t="s">
        <v>19623</v>
      </c>
      <c r="B16514" s="179">
        <v>2160</v>
      </c>
      <c r="C16514" s="179" t="s">
        <v>11687</v>
      </c>
      <c r="D16514" s="179"/>
    </row>
    <row r="16515" spans="1:4" x14ac:dyDescent="0.2">
      <c r="A16515" s="178" t="s">
        <v>19624</v>
      </c>
      <c r="B16515" s="179">
        <v>19370</v>
      </c>
      <c r="C16515" s="179" t="s">
        <v>2092</v>
      </c>
      <c r="D16515" s="179"/>
    </row>
    <row r="16516" spans="1:4" x14ac:dyDescent="0.2">
      <c r="A16516" s="178" t="s">
        <v>19625</v>
      </c>
      <c r="B16516" s="179">
        <v>23130</v>
      </c>
      <c r="C16516" s="179" t="s">
        <v>2092</v>
      </c>
      <c r="D16516" s="179"/>
    </row>
    <row r="16517" spans="1:4" x14ac:dyDescent="0.2">
      <c r="A16517" s="178" t="s">
        <v>19626</v>
      </c>
      <c r="B16517" s="179">
        <v>2400</v>
      </c>
      <c r="C16517" s="179" t="s">
        <v>2092</v>
      </c>
      <c r="D16517" s="179" t="s">
        <v>2096</v>
      </c>
    </row>
    <row r="16518" spans="1:4" x14ac:dyDescent="0.2">
      <c r="A16518" s="178" t="s">
        <v>19627</v>
      </c>
      <c r="B16518" s="179">
        <v>19330</v>
      </c>
      <c r="C16518" s="179" t="s">
        <v>2092</v>
      </c>
      <c r="D16518" s="179" t="s">
        <v>2096</v>
      </c>
    </row>
    <row r="16519" spans="1:4" x14ac:dyDescent="0.2">
      <c r="A16519" s="178" t="s">
        <v>19628</v>
      </c>
      <c r="B16519" s="179">
        <v>23270</v>
      </c>
      <c r="C16519" s="179" t="s">
        <v>2092</v>
      </c>
      <c r="D16519" s="179"/>
    </row>
    <row r="16520" spans="1:4" x14ac:dyDescent="0.2">
      <c r="A16520" s="178" t="s">
        <v>19629</v>
      </c>
      <c r="B16520" s="179">
        <v>2400</v>
      </c>
      <c r="C16520" s="179" t="s">
        <v>2092</v>
      </c>
      <c r="D16520" s="179"/>
    </row>
    <row r="16521" spans="1:4" x14ac:dyDescent="0.2">
      <c r="A16521" s="178" t="s">
        <v>19630</v>
      </c>
      <c r="B16521" s="179">
        <v>19320</v>
      </c>
      <c r="C16521" s="179" t="s">
        <v>2092</v>
      </c>
      <c r="D16521" s="179"/>
    </row>
    <row r="16522" spans="1:4" x14ac:dyDescent="0.2">
      <c r="A16522" s="178" t="s">
        <v>19631</v>
      </c>
      <c r="B16522" s="179">
        <v>23190</v>
      </c>
      <c r="C16522" s="179" t="s">
        <v>2092</v>
      </c>
      <c r="D16522" s="179"/>
    </row>
    <row r="16523" spans="1:4" x14ac:dyDescent="0.2">
      <c r="A16523" s="178" t="s">
        <v>19632</v>
      </c>
      <c r="B16523" s="179">
        <v>2250</v>
      </c>
      <c r="C16523" s="179" t="s">
        <v>2092</v>
      </c>
      <c r="D16523" s="179"/>
    </row>
    <row r="16524" spans="1:4" x14ac:dyDescent="0.2">
      <c r="A16524" s="178" t="s">
        <v>19633</v>
      </c>
      <c r="B16524" s="179">
        <v>19150</v>
      </c>
      <c r="C16524" s="179" t="s">
        <v>2092</v>
      </c>
      <c r="D16524" s="179"/>
    </row>
    <row r="16525" spans="1:4" x14ac:dyDescent="0.2">
      <c r="A16525" s="178" t="s">
        <v>19634</v>
      </c>
      <c r="B16525" s="179">
        <v>23000</v>
      </c>
      <c r="C16525" s="179" t="s">
        <v>2092</v>
      </c>
      <c r="D16525" s="179"/>
    </row>
    <row r="16526" spans="1:4" x14ac:dyDescent="0.2">
      <c r="A16526" s="178" t="s">
        <v>19635</v>
      </c>
      <c r="B16526" s="179">
        <v>2160</v>
      </c>
      <c r="C16526" s="179" t="s">
        <v>11687</v>
      </c>
      <c r="D16526" s="179"/>
    </row>
    <row r="16527" spans="1:4" x14ac:dyDescent="0.2">
      <c r="A16527" s="178" t="s">
        <v>19636</v>
      </c>
      <c r="B16527" s="179">
        <v>19190</v>
      </c>
      <c r="C16527" s="179" t="s">
        <v>2092</v>
      </c>
      <c r="D16527" s="179"/>
    </row>
    <row r="16528" spans="1:4" x14ac:dyDescent="0.2">
      <c r="A16528" s="178" t="s">
        <v>19637</v>
      </c>
      <c r="B16528" s="179" t="s">
        <v>19638</v>
      </c>
      <c r="C16528" s="179" t="s">
        <v>2092</v>
      </c>
      <c r="D16528" s="179"/>
    </row>
    <row r="16529" spans="1:4" x14ac:dyDescent="0.2">
      <c r="A16529" s="178" t="s">
        <v>19639</v>
      </c>
      <c r="B16529" s="179">
        <v>2320</v>
      </c>
      <c r="C16529" s="179" t="s">
        <v>2092</v>
      </c>
      <c r="D16529" s="179" t="s">
        <v>2096</v>
      </c>
    </row>
    <row r="16530" spans="1:4" x14ac:dyDescent="0.2">
      <c r="A16530" s="178" t="s">
        <v>19640</v>
      </c>
      <c r="B16530" s="179">
        <v>19600</v>
      </c>
      <c r="C16530" s="179" t="s">
        <v>2092</v>
      </c>
      <c r="D16530" s="179"/>
    </row>
    <row r="16531" spans="1:4" x14ac:dyDescent="0.2">
      <c r="A16531" s="178" t="s">
        <v>19641</v>
      </c>
      <c r="B16531" s="179">
        <v>23500</v>
      </c>
      <c r="C16531" s="179" t="s">
        <v>2092</v>
      </c>
      <c r="D16531" s="179"/>
    </row>
    <row r="16532" spans="1:4" x14ac:dyDescent="0.2">
      <c r="A16532" s="178" t="s">
        <v>19642</v>
      </c>
      <c r="B16532" s="179">
        <v>2400</v>
      </c>
      <c r="C16532" s="179" t="s">
        <v>2092</v>
      </c>
      <c r="D16532" s="179" t="s">
        <v>2096</v>
      </c>
    </row>
    <row r="16533" spans="1:4" x14ac:dyDescent="0.2">
      <c r="A16533" s="178" t="s">
        <v>19643</v>
      </c>
      <c r="B16533" s="179">
        <v>19500</v>
      </c>
      <c r="C16533" s="179" t="s">
        <v>2092</v>
      </c>
      <c r="D16533" s="179"/>
    </row>
    <row r="16534" spans="1:4" x14ac:dyDescent="0.2">
      <c r="A16534" s="178" t="s">
        <v>19644</v>
      </c>
      <c r="B16534" s="179">
        <v>23250</v>
      </c>
      <c r="C16534" s="179" t="s">
        <v>2092</v>
      </c>
      <c r="D16534" s="179"/>
    </row>
    <row r="16535" spans="1:4" x14ac:dyDescent="0.2">
      <c r="A16535" s="178" t="s">
        <v>19645</v>
      </c>
      <c r="B16535" s="179">
        <v>2880</v>
      </c>
      <c r="C16535" s="179" t="s">
        <v>11687</v>
      </c>
      <c r="D16535" s="179"/>
    </row>
    <row r="16536" spans="1:4" x14ac:dyDescent="0.2">
      <c r="A16536" s="178" t="s">
        <v>19646</v>
      </c>
      <c r="B16536" s="179">
        <v>19390</v>
      </c>
      <c r="C16536" s="179" t="s">
        <v>2092</v>
      </c>
      <c r="D16536" s="179"/>
    </row>
    <row r="16537" spans="1:4" x14ac:dyDescent="0.2">
      <c r="A16537" s="178" t="s">
        <v>19647</v>
      </c>
      <c r="B16537" s="179" t="s">
        <v>19648</v>
      </c>
      <c r="C16537" s="179" t="s">
        <v>2092</v>
      </c>
      <c r="D16537" s="179"/>
    </row>
    <row r="16538" spans="1:4" x14ac:dyDescent="0.2">
      <c r="A16538" s="178" t="s">
        <v>19649</v>
      </c>
      <c r="B16538" s="179">
        <v>2210</v>
      </c>
      <c r="C16538" s="179" t="s">
        <v>2092</v>
      </c>
      <c r="D16538" s="179"/>
    </row>
    <row r="16539" spans="1:4" x14ac:dyDescent="0.2">
      <c r="A16539" s="178" t="s">
        <v>19650</v>
      </c>
      <c r="B16539" s="179">
        <v>19320</v>
      </c>
      <c r="C16539" s="179" t="s">
        <v>2092</v>
      </c>
      <c r="D16539" s="179"/>
    </row>
    <row r="16540" spans="1:4" x14ac:dyDescent="0.2">
      <c r="A16540" s="178" t="s">
        <v>19651</v>
      </c>
      <c r="B16540" s="179">
        <v>23300</v>
      </c>
      <c r="C16540" s="179" t="s">
        <v>2092</v>
      </c>
      <c r="D16540" s="179"/>
    </row>
    <row r="16541" spans="1:4" x14ac:dyDescent="0.2">
      <c r="A16541" s="178" t="s">
        <v>19652</v>
      </c>
      <c r="B16541" s="179">
        <v>2130</v>
      </c>
      <c r="C16541" s="179" t="s">
        <v>2092</v>
      </c>
      <c r="D16541" s="179"/>
    </row>
    <row r="16542" spans="1:4" x14ac:dyDescent="0.2">
      <c r="A16542" s="178" t="s">
        <v>19653</v>
      </c>
      <c r="B16542" s="179">
        <v>19500</v>
      </c>
      <c r="C16542" s="179" t="s">
        <v>2092</v>
      </c>
      <c r="D16542" s="179"/>
    </row>
    <row r="16543" spans="1:4" x14ac:dyDescent="0.2">
      <c r="A16543" s="178" t="s">
        <v>19654</v>
      </c>
      <c r="B16543" s="179">
        <v>23200</v>
      </c>
      <c r="C16543" s="179" t="s">
        <v>2092</v>
      </c>
      <c r="D16543" s="179"/>
    </row>
    <row r="16544" spans="1:4" x14ac:dyDescent="0.2">
      <c r="A16544" s="178" t="s">
        <v>19655</v>
      </c>
      <c r="B16544" s="179">
        <v>2880</v>
      </c>
      <c r="C16544" s="179" t="s">
        <v>2092</v>
      </c>
      <c r="D16544" s="179" t="s">
        <v>2096</v>
      </c>
    </row>
    <row r="16545" spans="1:4" x14ac:dyDescent="0.2">
      <c r="A16545" s="178" t="s">
        <v>19656</v>
      </c>
      <c r="B16545" s="179">
        <v>19140</v>
      </c>
      <c r="C16545" s="179" t="s">
        <v>2092</v>
      </c>
      <c r="D16545" s="179"/>
    </row>
    <row r="16546" spans="1:4" x14ac:dyDescent="0.2">
      <c r="A16546" s="178" t="s">
        <v>19657</v>
      </c>
      <c r="B16546" s="179" t="s">
        <v>19658</v>
      </c>
      <c r="C16546" s="179" t="s">
        <v>2092</v>
      </c>
      <c r="D16546" s="179"/>
    </row>
    <row r="16547" spans="1:4" x14ac:dyDescent="0.2">
      <c r="A16547" s="178" t="s">
        <v>19659</v>
      </c>
      <c r="B16547" s="179">
        <v>2500</v>
      </c>
      <c r="C16547" s="179" t="s">
        <v>11761</v>
      </c>
      <c r="D16547" s="179" t="s">
        <v>2096</v>
      </c>
    </row>
    <row r="16548" spans="1:4" x14ac:dyDescent="0.2">
      <c r="A16548" s="178" t="s">
        <v>19660</v>
      </c>
      <c r="B16548" s="179">
        <v>19150</v>
      </c>
      <c r="C16548" s="179" t="s">
        <v>2092</v>
      </c>
      <c r="D16548" s="179"/>
    </row>
    <row r="16549" spans="1:4" x14ac:dyDescent="0.2">
      <c r="A16549" s="178" t="s">
        <v>19661</v>
      </c>
      <c r="B16549" s="179">
        <v>23100</v>
      </c>
      <c r="C16549" s="179" t="s">
        <v>2092</v>
      </c>
      <c r="D16549" s="179"/>
    </row>
    <row r="16550" spans="1:4" x14ac:dyDescent="0.2">
      <c r="A16550" s="178" t="s">
        <v>19662</v>
      </c>
      <c r="B16550" s="179">
        <v>2810</v>
      </c>
      <c r="C16550" s="179" t="s">
        <v>2092</v>
      </c>
      <c r="D16550" s="179"/>
    </row>
    <row r="16551" spans="1:4" x14ac:dyDescent="0.2">
      <c r="A16551" s="178" t="s">
        <v>19663</v>
      </c>
      <c r="B16551" s="179">
        <v>19800</v>
      </c>
      <c r="C16551" s="179" t="s">
        <v>2092</v>
      </c>
      <c r="D16551" s="179" t="s">
        <v>2096</v>
      </c>
    </row>
    <row r="16552" spans="1:4" x14ac:dyDescent="0.2">
      <c r="A16552" s="178" t="s">
        <v>19664</v>
      </c>
      <c r="B16552" s="179">
        <v>23100</v>
      </c>
      <c r="C16552" s="179" t="s">
        <v>2092</v>
      </c>
      <c r="D16552" s="179"/>
    </row>
    <row r="16553" spans="1:4" x14ac:dyDescent="0.2">
      <c r="A16553" s="178" t="s">
        <v>19665</v>
      </c>
      <c r="B16553" s="179">
        <v>2300</v>
      </c>
      <c r="C16553" s="179" t="s">
        <v>2092</v>
      </c>
      <c r="D16553" s="179"/>
    </row>
    <row r="16554" spans="1:4" x14ac:dyDescent="0.2">
      <c r="A16554" s="178" t="s">
        <v>19666</v>
      </c>
      <c r="B16554" s="179">
        <v>19360</v>
      </c>
      <c r="C16554" s="179" t="s">
        <v>2092</v>
      </c>
      <c r="D16554" s="179" t="s">
        <v>2096</v>
      </c>
    </row>
    <row r="16555" spans="1:4" x14ac:dyDescent="0.2">
      <c r="A16555" s="178" t="s">
        <v>19667</v>
      </c>
      <c r="B16555" s="179">
        <v>23260</v>
      </c>
      <c r="C16555" s="179" t="s">
        <v>2092</v>
      </c>
      <c r="D16555" s="179"/>
    </row>
    <row r="16556" spans="1:4" x14ac:dyDescent="0.2">
      <c r="A16556" s="178" t="s">
        <v>19668</v>
      </c>
      <c r="B16556" s="179">
        <v>2260</v>
      </c>
      <c r="C16556" s="179" t="s">
        <v>2092</v>
      </c>
      <c r="D16556" s="179" t="s">
        <v>2096</v>
      </c>
    </row>
    <row r="16557" spans="1:4" x14ac:dyDescent="0.2">
      <c r="A16557" s="178" t="s">
        <v>19669</v>
      </c>
      <c r="B16557" s="179">
        <v>19360</v>
      </c>
      <c r="C16557" s="179" t="s">
        <v>2092</v>
      </c>
      <c r="D16557" s="179"/>
    </row>
    <row r="16558" spans="1:4" x14ac:dyDescent="0.2">
      <c r="A16558" s="178" t="s">
        <v>19670</v>
      </c>
      <c r="B16558" s="179">
        <v>23400</v>
      </c>
      <c r="C16558" s="179" t="s">
        <v>2092</v>
      </c>
      <c r="D16558" s="179"/>
    </row>
    <row r="16559" spans="1:4" x14ac:dyDescent="0.2">
      <c r="A16559" s="178" t="s">
        <v>19671</v>
      </c>
      <c r="B16559" s="179">
        <v>2300</v>
      </c>
      <c r="C16559" s="179" t="s">
        <v>2092</v>
      </c>
      <c r="D16559" s="179"/>
    </row>
    <row r="16560" spans="1:4" x14ac:dyDescent="0.2">
      <c r="A16560" s="178" t="s">
        <v>19672</v>
      </c>
      <c r="B16560" s="179">
        <v>19300</v>
      </c>
      <c r="C16560" s="179" t="s">
        <v>2092</v>
      </c>
      <c r="D16560" s="179" t="s">
        <v>2096</v>
      </c>
    </row>
    <row r="16561" spans="1:4" x14ac:dyDescent="0.2">
      <c r="A16561" s="178" t="s">
        <v>19673</v>
      </c>
      <c r="B16561" s="179" t="s">
        <v>19674</v>
      </c>
      <c r="C16561" s="179" t="s">
        <v>2092</v>
      </c>
      <c r="D16561" s="179"/>
    </row>
    <row r="16562" spans="1:4" x14ac:dyDescent="0.2">
      <c r="A16562" s="178" t="s">
        <v>19675</v>
      </c>
      <c r="B16562" s="179">
        <v>2870</v>
      </c>
      <c r="C16562" s="179" t="s">
        <v>2092</v>
      </c>
      <c r="D16562" s="179"/>
    </row>
    <row r="16563" spans="1:4" x14ac:dyDescent="0.2">
      <c r="A16563" s="178" t="s">
        <v>19676</v>
      </c>
      <c r="B16563" s="179">
        <v>19170</v>
      </c>
      <c r="C16563" s="179" t="s">
        <v>2092</v>
      </c>
      <c r="D16563" s="179"/>
    </row>
    <row r="16564" spans="1:4" x14ac:dyDescent="0.2">
      <c r="A16564" s="178" t="s">
        <v>19677</v>
      </c>
      <c r="B16564" s="179">
        <v>23600</v>
      </c>
      <c r="C16564" s="179" t="s">
        <v>2092</v>
      </c>
      <c r="D16564" s="179"/>
    </row>
    <row r="16565" spans="1:4" x14ac:dyDescent="0.2">
      <c r="A16565" s="178" t="s">
        <v>19678</v>
      </c>
      <c r="B16565" s="179">
        <v>2220</v>
      </c>
      <c r="C16565" s="179" t="s">
        <v>2092</v>
      </c>
      <c r="D16565" s="179"/>
    </row>
    <row r="16566" spans="1:4" x14ac:dyDescent="0.2">
      <c r="A16566" s="178" t="s">
        <v>19679</v>
      </c>
      <c r="B16566" s="179">
        <v>19150</v>
      </c>
      <c r="C16566" s="179" t="s">
        <v>2092</v>
      </c>
      <c r="D16566" s="179"/>
    </row>
    <row r="16567" spans="1:4" x14ac:dyDescent="0.2">
      <c r="A16567" s="178" t="s">
        <v>19680</v>
      </c>
      <c r="B16567" s="179">
        <v>23110</v>
      </c>
      <c r="C16567" s="179" t="s">
        <v>2092</v>
      </c>
      <c r="D16567" s="179"/>
    </row>
    <row r="16568" spans="1:4" x14ac:dyDescent="0.2">
      <c r="A16568" s="178" t="s">
        <v>19681</v>
      </c>
      <c r="B16568" s="179">
        <v>2200</v>
      </c>
      <c r="C16568" s="179" t="s">
        <v>11687</v>
      </c>
      <c r="D16568" s="179"/>
    </row>
    <row r="16569" spans="1:4" x14ac:dyDescent="0.2">
      <c r="A16569" s="178" t="s">
        <v>19682</v>
      </c>
      <c r="B16569" s="179">
        <v>19600</v>
      </c>
      <c r="C16569" s="179" t="s">
        <v>2092</v>
      </c>
      <c r="D16569" s="179"/>
    </row>
    <row r="16570" spans="1:4" x14ac:dyDescent="0.2">
      <c r="A16570" s="178" t="s">
        <v>19683</v>
      </c>
      <c r="B16570" s="179">
        <v>23240</v>
      </c>
      <c r="C16570" s="179" t="s">
        <v>2092</v>
      </c>
      <c r="D16570" s="179"/>
    </row>
    <row r="16571" spans="1:4" x14ac:dyDescent="0.2">
      <c r="A16571" s="178" t="s">
        <v>19684</v>
      </c>
      <c r="B16571" s="179">
        <v>2000</v>
      </c>
      <c r="C16571" s="179" t="s">
        <v>2092</v>
      </c>
      <c r="D16571" s="179"/>
    </row>
    <row r="16572" spans="1:4" x14ac:dyDescent="0.2">
      <c r="A16572" s="178" t="s">
        <v>19685</v>
      </c>
      <c r="B16572" s="179">
        <v>19380</v>
      </c>
      <c r="C16572" s="179" t="s">
        <v>2092</v>
      </c>
      <c r="D16572" s="179"/>
    </row>
    <row r="16573" spans="1:4" x14ac:dyDescent="0.2">
      <c r="A16573" s="178" t="s">
        <v>19686</v>
      </c>
      <c r="B16573" s="179">
        <v>23600</v>
      </c>
      <c r="C16573" s="179" t="s">
        <v>2092</v>
      </c>
      <c r="D16573" s="179"/>
    </row>
    <row r="16574" spans="1:4" x14ac:dyDescent="0.2">
      <c r="A16574" s="178" t="s">
        <v>19687</v>
      </c>
      <c r="B16574" s="179">
        <v>2270</v>
      </c>
      <c r="C16574" s="179" t="s">
        <v>2092</v>
      </c>
      <c r="D16574" s="179" t="s">
        <v>2096</v>
      </c>
    </row>
    <row r="16575" spans="1:4" x14ac:dyDescent="0.2">
      <c r="A16575" s="178" t="s">
        <v>19688</v>
      </c>
      <c r="B16575" s="179">
        <v>19800</v>
      </c>
      <c r="C16575" s="179" t="s">
        <v>2092</v>
      </c>
      <c r="D16575" s="179"/>
    </row>
    <row r="16576" spans="1:4" x14ac:dyDescent="0.2">
      <c r="A16576" s="178" t="s">
        <v>19689</v>
      </c>
      <c r="B16576" s="179">
        <v>23320</v>
      </c>
      <c r="C16576" s="179" t="s">
        <v>2092</v>
      </c>
      <c r="D16576" s="179"/>
    </row>
    <row r="16577" spans="1:4" x14ac:dyDescent="0.2">
      <c r="A16577" s="178" t="s">
        <v>19690</v>
      </c>
      <c r="B16577" s="179">
        <v>2400</v>
      </c>
      <c r="C16577" s="179" t="s">
        <v>2092</v>
      </c>
      <c r="D16577" s="179" t="s">
        <v>2096</v>
      </c>
    </row>
    <row r="16578" spans="1:4" x14ac:dyDescent="0.2">
      <c r="A16578" s="178" t="s">
        <v>19691</v>
      </c>
      <c r="B16578" s="179">
        <v>19320</v>
      </c>
      <c r="C16578" s="179" t="s">
        <v>2092</v>
      </c>
      <c r="D16578" s="179"/>
    </row>
    <row r="16579" spans="1:4" x14ac:dyDescent="0.2">
      <c r="A16579" s="178" t="s">
        <v>19692</v>
      </c>
      <c r="B16579" s="179">
        <v>23000</v>
      </c>
      <c r="C16579" s="179" t="s">
        <v>2092</v>
      </c>
      <c r="D16579" s="179" t="s">
        <v>2096</v>
      </c>
    </row>
    <row r="16580" spans="1:4" x14ac:dyDescent="0.2">
      <c r="A16580" s="178" t="s">
        <v>19693</v>
      </c>
      <c r="B16580" s="179">
        <v>2000</v>
      </c>
      <c r="C16580" s="179" t="s">
        <v>2092</v>
      </c>
      <c r="D16580" s="179"/>
    </row>
    <row r="16581" spans="1:4" x14ac:dyDescent="0.2">
      <c r="A16581" s="178" t="s">
        <v>19694</v>
      </c>
      <c r="B16581" s="179">
        <v>19350</v>
      </c>
      <c r="C16581" s="179" t="s">
        <v>2092</v>
      </c>
      <c r="D16581" s="179"/>
    </row>
    <row r="16582" spans="1:4" x14ac:dyDescent="0.2">
      <c r="A16582" s="178" t="s">
        <v>19695</v>
      </c>
      <c r="B16582" s="179">
        <v>23480</v>
      </c>
      <c r="C16582" s="179" t="s">
        <v>2092</v>
      </c>
      <c r="D16582" s="179"/>
    </row>
    <row r="16583" spans="1:4" x14ac:dyDescent="0.2">
      <c r="A16583" s="178" t="s">
        <v>19696</v>
      </c>
      <c r="B16583" s="179">
        <v>2860</v>
      </c>
      <c r="C16583" s="179" t="s">
        <v>2092</v>
      </c>
      <c r="D16583" s="179"/>
    </row>
    <row r="16584" spans="1:4" x14ac:dyDescent="0.2">
      <c r="A16584" s="178" t="s">
        <v>19697</v>
      </c>
      <c r="B16584" s="179">
        <v>19170</v>
      </c>
      <c r="C16584" s="179" t="s">
        <v>2092</v>
      </c>
      <c r="D16584" s="179"/>
    </row>
    <row r="16585" spans="1:4" x14ac:dyDescent="0.2">
      <c r="A16585" s="178" t="s">
        <v>19698</v>
      </c>
      <c r="B16585" s="179">
        <v>23000</v>
      </c>
      <c r="C16585" s="179" t="s">
        <v>2092</v>
      </c>
      <c r="D16585" s="179"/>
    </row>
    <row r="16586" spans="1:4" x14ac:dyDescent="0.2">
      <c r="A16586" s="178" t="s">
        <v>19699</v>
      </c>
      <c r="B16586" s="179">
        <v>2270</v>
      </c>
      <c r="C16586" s="179" t="s">
        <v>2092</v>
      </c>
      <c r="D16586" s="179"/>
    </row>
    <row r="16587" spans="1:4" x14ac:dyDescent="0.2">
      <c r="A16587" s="178" t="s">
        <v>19700</v>
      </c>
      <c r="B16587" s="179">
        <v>19550</v>
      </c>
      <c r="C16587" s="179" t="s">
        <v>2092</v>
      </c>
      <c r="D16587" s="179"/>
    </row>
    <row r="16588" spans="1:4" x14ac:dyDescent="0.2">
      <c r="A16588" s="178" t="s">
        <v>19701</v>
      </c>
      <c r="B16588" s="179">
        <v>23170</v>
      </c>
      <c r="C16588" s="179" t="s">
        <v>2092</v>
      </c>
      <c r="D16588" s="179"/>
    </row>
    <row r="16589" spans="1:4" x14ac:dyDescent="0.2">
      <c r="A16589" s="178" t="s">
        <v>19702</v>
      </c>
      <c r="B16589" s="179">
        <v>2130</v>
      </c>
      <c r="C16589" s="179" t="s">
        <v>2092</v>
      </c>
      <c r="D16589" s="179"/>
    </row>
    <row r="16590" spans="1:4" x14ac:dyDescent="0.2">
      <c r="A16590" s="178" t="s">
        <v>19703</v>
      </c>
      <c r="B16590" s="179">
        <v>19600</v>
      </c>
      <c r="C16590" s="179" t="s">
        <v>2092</v>
      </c>
      <c r="D16590" s="179" t="s">
        <v>2096</v>
      </c>
    </row>
    <row r="16591" spans="1:4" x14ac:dyDescent="0.2">
      <c r="A16591" s="178" t="s">
        <v>19704</v>
      </c>
      <c r="B16591" s="179">
        <v>23230</v>
      </c>
      <c r="C16591" s="179" t="s">
        <v>2092</v>
      </c>
      <c r="D16591" s="179"/>
    </row>
    <row r="16592" spans="1:4" x14ac:dyDescent="0.2">
      <c r="A16592" s="178" t="s">
        <v>19705</v>
      </c>
      <c r="B16592" s="179">
        <v>2250</v>
      </c>
      <c r="C16592" s="179" t="s">
        <v>2092</v>
      </c>
      <c r="D16592" s="179"/>
    </row>
    <row r="16593" spans="1:4" x14ac:dyDescent="0.2">
      <c r="A16593" s="178" t="s">
        <v>19706</v>
      </c>
      <c r="B16593" s="179">
        <v>19200</v>
      </c>
      <c r="C16593" s="179" t="s">
        <v>2092</v>
      </c>
      <c r="D16593" s="179"/>
    </row>
    <row r="16594" spans="1:4" x14ac:dyDescent="0.2">
      <c r="A16594" s="178" t="s">
        <v>19707</v>
      </c>
      <c r="B16594" s="179">
        <v>23340</v>
      </c>
      <c r="C16594" s="179" t="s">
        <v>2092</v>
      </c>
      <c r="D16594" s="179"/>
    </row>
    <row r="16595" spans="1:4" x14ac:dyDescent="0.2">
      <c r="A16595" s="178" t="s">
        <v>19708</v>
      </c>
      <c r="B16595" s="179">
        <v>2000</v>
      </c>
      <c r="C16595" s="179" t="s">
        <v>2092</v>
      </c>
      <c r="D16595" s="179" t="s">
        <v>2096</v>
      </c>
    </row>
    <row r="16596" spans="1:4" x14ac:dyDescent="0.2">
      <c r="A16596" s="178" t="s">
        <v>19709</v>
      </c>
      <c r="B16596" s="179">
        <v>19500</v>
      </c>
      <c r="C16596" s="179" t="s">
        <v>2092</v>
      </c>
      <c r="D16596" s="179"/>
    </row>
    <row r="16597" spans="1:4" x14ac:dyDescent="0.2">
      <c r="A16597" s="178" t="s">
        <v>19710</v>
      </c>
      <c r="B16597" s="179">
        <v>23260</v>
      </c>
      <c r="C16597" s="179" t="s">
        <v>2092</v>
      </c>
      <c r="D16597" s="179"/>
    </row>
    <row r="16598" spans="1:4" x14ac:dyDescent="0.2">
      <c r="A16598" s="178" t="s">
        <v>19711</v>
      </c>
      <c r="B16598" s="179">
        <v>2260</v>
      </c>
      <c r="C16598" s="179" t="s">
        <v>2092</v>
      </c>
      <c r="D16598" s="179" t="s">
        <v>2096</v>
      </c>
    </row>
    <row r="16599" spans="1:4" x14ac:dyDescent="0.2">
      <c r="A16599" s="178" t="s">
        <v>19712</v>
      </c>
      <c r="B16599" s="179">
        <v>19600</v>
      </c>
      <c r="C16599" s="179" t="s">
        <v>2092</v>
      </c>
      <c r="D16599" s="179"/>
    </row>
    <row r="16600" spans="1:4" x14ac:dyDescent="0.2">
      <c r="A16600" s="178" t="s">
        <v>19713</v>
      </c>
      <c r="B16600" s="179">
        <v>24480</v>
      </c>
      <c r="C16600" s="179" t="s">
        <v>2092</v>
      </c>
      <c r="D16600" s="179"/>
    </row>
    <row r="16601" spans="1:4" x14ac:dyDescent="0.2">
      <c r="A16601" s="178" t="s">
        <v>19714</v>
      </c>
      <c r="B16601" s="179">
        <v>2440</v>
      </c>
      <c r="C16601" s="179" t="s">
        <v>2092</v>
      </c>
      <c r="D16601" s="179"/>
    </row>
    <row r="16602" spans="1:4" x14ac:dyDescent="0.2">
      <c r="A16602" s="178" t="s">
        <v>19715</v>
      </c>
      <c r="B16602" s="179">
        <v>19500</v>
      </c>
      <c r="C16602" s="179" t="s">
        <v>2092</v>
      </c>
      <c r="D16602" s="179"/>
    </row>
    <row r="16603" spans="1:4" x14ac:dyDescent="0.2">
      <c r="A16603" s="178" t="s">
        <v>19716</v>
      </c>
      <c r="B16603" s="179">
        <v>24160</v>
      </c>
      <c r="C16603" s="179" t="s">
        <v>2092</v>
      </c>
      <c r="D16603" s="179"/>
    </row>
    <row r="16604" spans="1:4" x14ac:dyDescent="0.2">
      <c r="A16604" s="178" t="s">
        <v>19717</v>
      </c>
      <c r="B16604" s="179">
        <v>2210</v>
      </c>
      <c r="C16604" s="179" t="s">
        <v>2092</v>
      </c>
      <c r="D16604" s="179"/>
    </row>
    <row r="16605" spans="1:4" x14ac:dyDescent="0.2">
      <c r="A16605" s="178" t="s">
        <v>19718</v>
      </c>
      <c r="B16605" s="179">
        <v>19210</v>
      </c>
      <c r="C16605" s="179" t="s">
        <v>2092</v>
      </c>
      <c r="D16605" s="179"/>
    </row>
    <row r="16606" spans="1:4" x14ac:dyDescent="0.2">
      <c r="A16606" s="178" t="s">
        <v>19719</v>
      </c>
      <c r="B16606" s="179">
        <v>24430</v>
      </c>
      <c r="C16606" s="179" t="s">
        <v>2092</v>
      </c>
      <c r="D16606" s="179" t="s">
        <v>2096</v>
      </c>
    </row>
    <row r="16607" spans="1:4" x14ac:dyDescent="0.2">
      <c r="A16607" s="178" t="s">
        <v>19720</v>
      </c>
      <c r="B16607" s="179">
        <v>2360</v>
      </c>
      <c r="C16607" s="179" t="s">
        <v>11687</v>
      </c>
      <c r="D16607" s="179"/>
    </row>
    <row r="16608" spans="1:4" x14ac:dyDescent="0.2">
      <c r="A16608" s="178" t="s">
        <v>19721</v>
      </c>
      <c r="B16608" s="179" t="s">
        <v>19722</v>
      </c>
      <c r="C16608" s="179" t="s">
        <v>2092</v>
      </c>
      <c r="D16608" s="179" t="s">
        <v>2096</v>
      </c>
    </row>
    <row r="16609" spans="1:4" x14ac:dyDescent="0.2">
      <c r="A16609" s="178" t="s">
        <v>19723</v>
      </c>
      <c r="B16609" s="179">
        <v>24590</v>
      </c>
      <c r="C16609" s="179" t="s">
        <v>2092</v>
      </c>
      <c r="D16609" s="179"/>
    </row>
    <row r="16610" spans="1:4" x14ac:dyDescent="0.2">
      <c r="A16610" s="178" t="s">
        <v>19724</v>
      </c>
      <c r="B16610" s="179">
        <v>2370</v>
      </c>
      <c r="C16610" s="179" t="s">
        <v>2092</v>
      </c>
      <c r="D16610" s="179"/>
    </row>
    <row r="16611" spans="1:4" x14ac:dyDescent="0.2">
      <c r="A16611" s="178" t="s">
        <v>19725</v>
      </c>
      <c r="B16611" s="179">
        <v>19500</v>
      </c>
      <c r="C16611" s="179" t="s">
        <v>2092</v>
      </c>
      <c r="D16611" s="179"/>
    </row>
    <row r="16612" spans="1:4" x14ac:dyDescent="0.2">
      <c r="A16612" s="178" t="s">
        <v>19726</v>
      </c>
      <c r="B16612" s="179">
        <v>24150</v>
      </c>
      <c r="C16612" s="179" t="s">
        <v>2092</v>
      </c>
      <c r="D16612" s="179" t="s">
        <v>2096</v>
      </c>
    </row>
    <row r="16613" spans="1:4" x14ac:dyDescent="0.2">
      <c r="A16613" s="178" t="s">
        <v>19727</v>
      </c>
      <c r="B16613" s="179">
        <v>2330</v>
      </c>
      <c r="C16613" s="179" t="s">
        <v>2092</v>
      </c>
      <c r="D16613" s="179"/>
    </row>
    <row r="16614" spans="1:4" x14ac:dyDescent="0.2">
      <c r="A16614" s="178" t="s">
        <v>19728</v>
      </c>
      <c r="B16614" s="179"/>
      <c r="C16614" s="179" t="s">
        <v>2092</v>
      </c>
      <c r="D16614" s="179"/>
    </row>
    <row r="16615" spans="1:4" x14ac:dyDescent="0.2">
      <c r="A16615" s="178" t="s">
        <v>19729</v>
      </c>
      <c r="B16615" s="179">
        <v>24210</v>
      </c>
      <c r="C16615" s="179" t="s">
        <v>2092</v>
      </c>
      <c r="D16615" s="179"/>
    </row>
    <row r="16616" spans="1:4" x14ac:dyDescent="0.2">
      <c r="A16616" s="178" t="s">
        <v>19730</v>
      </c>
      <c r="B16616" s="179">
        <v>2600</v>
      </c>
      <c r="C16616" s="179" t="s">
        <v>2092</v>
      </c>
      <c r="D16616" s="179"/>
    </row>
    <row r="16617" spans="1:4" x14ac:dyDescent="0.2">
      <c r="A16617" s="178" t="s">
        <v>19731</v>
      </c>
      <c r="B16617" s="179">
        <v>19510</v>
      </c>
      <c r="C16617" s="179" t="s">
        <v>2092</v>
      </c>
      <c r="D16617" s="179"/>
    </row>
    <row r="16618" spans="1:4" x14ac:dyDescent="0.2">
      <c r="A16618" s="178" t="s">
        <v>19732</v>
      </c>
      <c r="B16618" s="179">
        <v>24150</v>
      </c>
      <c r="C16618" s="179" t="s">
        <v>2092</v>
      </c>
      <c r="D16618" s="179" t="s">
        <v>2096</v>
      </c>
    </row>
    <row r="16619" spans="1:4" x14ac:dyDescent="0.2">
      <c r="A16619" s="178" t="s">
        <v>19733</v>
      </c>
      <c r="B16619" s="179">
        <v>2800</v>
      </c>
      <c r="C16619" s="179" t="s">
        <v>2092</v>
      </c>
      <c r="D16619" s="179"/>
    </row>
    <row r="16620" spans="1:4" x14ac:dyDescent="0.2">
      <c r="A16620" s="178" t="s">
        <v>19734</v>
      </c>
      <c r="B16620" s="179">
        <v>19800</v>
      </c>
      <c r="C16620" s="179" t="s">
        <v>2092</v>
      </c>
      <c r="D16620" s="179"/>
    </row>
    <row r="16621" spans="1:4" x14ac:dyDescent="0.2">
      <c r="A16621" s="178" t="s">
        <v>19735</v>
      </c>
      <c r="B16621" s="179">
        <v>24100</v>
      </c>
      <c r="C16621" s="179" t="s">
        <v>2092</v>
      </c>
      <c r="D16621" s="179" t="s">
        <v>2096</v>
      </c>
    </row>
    <row r="16622" spans="1:4" x14ac:dyDescent="0.2">
      <c r="A16622" s="178" t="s">
        <v>19736</v>
      </c>
      <c r="B16622" s="179">
        <v>2220</v>
      </c>
      <c r="C16622" s="179" t="s">
        <v>11687</v>
      </c>
      <c r="D16622" s="179" t="s">
        <v>2096</v>
      </c>
    </row>
    <row r="16623" spans="1:4" x14ac:dyDescent="0.2">
      <c r="A16623" s="178" t="s">
        <v>19737</v>
      </c>
      <c r="B16623" s="179">
        <v>19340</v>
      </c>
      <c r="C16623" s="179" t="s">
        <v>2092</v>
      </c>
      <c r="D16623" s="179"/>
    </row>
    <row r="16624" spans="1:4" x14ac:dyDescent="0.2">
      <c r="A16624" s="178" t="s">
        <v>19738</v>
      </c>
      <c r="B16624" s="179">
        <v>24220</v>
      </c>
      <c r="C16624" s="179" t="s">
        <v>2092</v>
      </c>
      <c r="D16624" s="179"/>
    </row>
    <row r="16625" spans="1:4" x14ac:dyDescent="0.2">
      <c r="A16625" s="178" t="s">
        <v>19739</v>
      </c>
      <c r="B16625" s="179">
        <v>2810</v>
      </c>
      <c r="C16625" s="179" t="s">
        <v>2092</v>
      </c>
      <c r="D16625" s="179"/>
    </row>
    <row r="16626" spans="1:4" x14ac:dyDescent="0.2">
      <c r="A16626" s="178" t="s">
        <v>19740</v>
      </c>
      <c r="B16626" s="179">
        <v>19110</v>
      </c>
      <c r="C16626" s="179" t="s">
        <v>2092</v>
      </c>
      <c r="D16626" s="179"/>
    </row>
    <row r="16627" spans="1:4" x14ac:dyDescent="0.2">
      <c r="A16627" s="178" t="s">
        <v>19741</v>
      </c>
      <c r="B16627" s="179">
        <v>24310</v>
      </c>
      <c r="C16627" s="179" t="s">
        <v>2092</v>
      </c>
      <c r="D16627" s="179"/>
    </row>
    <row r="16628" spans="1:4" x14ac:dyDescent="0.2">
      <c r="A16628" s="178" t="s">
        <v>19742</v>
      </c>
      <c r="B16628" s="179">
        <v>2270</v>
      </c>
      <c r="C16628" s="179" t="s">
        <v>2092</v>
      </c>
      <c r="D16628" s="179" t="s">
        <v>2096</v>
      </c>
    </row>
    <row r="16629" spans="1:4" x14ac:dyDescent="0.2">
      <c r="A16629" s="178" t="s">
        <v>19743</v>
      </c>
      <c r="B16629" s="179">
        <v>19210</v>
      </c>
      <c r="C16629" s="179" t="s">
        <v>2092</v>
      </c>
      <c r="D16629" s="179"/>
    </row>
    <row r="16630" spans="1:4" x14ac:dyDescent="0.2">
      <c r="A16630" s="178" t="s">
        <v>19744</v>
      </c>
      <c r="B16630" s="179">
        <v>24390</v>
      </c>
      <c r="C16630" s="179" t="s">
        <v>2092</v>
      </c>
      <c r="D16630" s="179"/>
    </row>
    <row r="16631" spans="1:4" x14ac:dyDescent="0.2">
      <c r="A16631" s="178" t="s">
        <v>19745</v>
      </c>
      <c r="B16631" s="179">
        <v>2600</v>
      </c>
      <c r="C16631" s="179" t="s">
        <v>2092</v>
      </c>
      <c r="D16631" s="179"/>
    </row>
    <row r="16632" spans="1:4" x14ac:dyDescent="0.2">
      <c r="A16632" s="178" t="s">
        <v>19746</v>
      </c>
      <c r="B16632" s="179">
        <v>19600</v>
      </c>
      <c r="C16632" s="179" t="s">
        <v>2092</v>
      </c>
      <c r="D16632" s="179"/>
    </row>
    <row r="16633" spans="1:4" x14ac:dyDescent="0.2">
      <c r="A16633" s="178" t="s">
        <v>19747</v>
      </c>
      <c r="B16633" s="179">
        <v>24230</v>
      </c>
      <c r="C16633" s="179" t="s">
        <v>2092</v>
      </c>
      <c r="D16633" s="179"/>
    </row>
    <row r="16634" spans="1:4" x14ac:dyDescent="0.2">
      <c r="A16634" s="178" t="s">
        <v>19748</v>
      </c>
      <c r="B16634" s="179">
        <v>2160</v>
      </c>
      <c r="C16634" s="179" t="s">
        <v>2092</v>
      </c>
      <c r="D16634" s="179"/>
    </row>
    <row r="16635" spans="1:4" x14ac:dyDescent="0.2">
      <c r="A16635" s="178" t="s">
        <v>19749</v>
      </c>
      <c r="B16635" s="179">
        <v>19410</v>
      </c>
      <c r="C16635" s="179" t="s">
        <v>2092</v>
      </c>
      <c r="D16635" s="179"/>
    </row>
    <row r="16636" spans="1:4" x14ac:dyDescent="0.2">
      <c r="A16636" s="178" t="s">
        <v>19750</v>
      </c>
      <c r="B16636" s="179">
        <v>24480</v>
      </c>
      <c r="C16636" s="179" t="s">
        <v>2092</v>
      </c>
      <c r="D16636" s="179"/>
    </row>
    <row r="16637" spans="1:4" x14ac:dyDescent="0.2">
      <c r="A16637" s="178" t="s">
        <v>19751</v>
      </c>
      <c r="B16637" s="179">
        <v>2270</v>
      </c>
      <c r="C16637" s="179" t="s">
        <v>2092</v>
      </c>
      <c r="D16637" s="179" t="s">
        <v>2096</v>
      </c>
    </row>
    <row r="16638" spans="1:4" x14ac:dyDescent="0.2">
      <c r="A16638" s="178" t="s">
        <v>19752</v>
      </c>
      <c r="B16638" s="179">
        <v>19190</v>
      </c>
      <c r="C16638" s="179" t="s">
        <v>2092</v>
      </c>
      <c r="D16638" s="179"/>
    </row>
    <row r="16639" spans="1:4" x14ac:dyDescent="0.2">
      <c r="A16639" s="178" t="s">
        <v>19753</v>
      </c>
      <c r="B16639" s="179">
        <v>24560</v>
      </c>
      <c r="C16639" s="179" t="s">
        <v>2092</v>
      </c>
      <c r="D16639" s="179"/>
    </row>
    <row r="16640" spans="1:4" x14ac:dyDescent="0.2">
      <c r="A16640" s="178" t="s">
        <v>19754</v>
      </c>
      <c r="B16640" s="179">
        <v>2880</v>
      </c>
      <c r="C16640" s="179" t="s">
        <v>2092</v>
      </c>
      <c r="D16640" s="179" t="s">
        <v>2096</v>
      </c>
    </row>
    <row r="16641" spans="1:4" x14ac:dyDescent="0.2">
      <c r="A16641" s="178" t="s">
        <v>19755</v>
      </c>
      <c r="B16641" s="179">
        <v>19160</v>
      </c>
      <c r="C16641" s="179" t="s">
        <v>2092</v>
      </c>
      <c r="D16641" s="179"/>
    </row>
    <row r="16642" spans="1:4" x14ac:dyDescent="0.2">
      <c r="A16642" s="178" t="s">
        <v>19756</v>
      </c>
      <c r="B16642" s="179">
        <v>24310</v>
      </c>
      <c r="C16642" s="179" t="s">
        <v>2092</v>
      </c>
      <c r="D16642" s="179"/>
    </row>
    <row r="16643" spans="1:4" x14ac:dyDescent="0.2">
      <c r="A16643" s="178" t="s">
        <v>19757</v>
      </c>
      <c r="B16643" s="179">
        <v>2480</v>
      </c>
      <c r="C16643" s="179" t="s">
        <v>2092</v>
      </c>
      <c r="D16643" s="179"/>
    </row>
    <row r="16644" spans="1:4" x14ac:dyDescent="0.2">
      <c r="A16644" s="178" t="s">
        <v>19758</v>
      </c>
      <c r="B16644" s="179">
        <v>19300</v>
      </c>
      <c r="C16644" s="179" t="s">
        <v>2092</v>
      </c>
      <c r="D16644" s="179"/>
    </row>
    <row r="16645" spans="1:4" x14ac:dyDescent="0.2">
      <c r="A16645" s="178" t="s">
        <v>19759</v>
      </c>
      <c r="B16645" s="179">
        <v>24300</v>
      </c>
      <c r="C16645" s="179" t="s">
        <v>2092</v>
      </c>
      <c r="D16645" s="179"/>
    </row>
    <row r="16646" spans="1:4" x14ac:dyDescent="0.2">
      <c r="A16646" s="178" t="s">
        <v>19760</v>
      </c>
      <c r="B16646" s="179">
        <v>2350</v>
      </c>
      <c r="C16646" s="179" t="s">
        <v>2092</v>
      </c>
      <c r="D16646" s="179"/>
    </row>
    <row r="16647" spans="1:4" x14ac:dyDescent="0.2">
      <c r="A16647" s="178" t="s">
        <v>19761</v>
      </c>
      <c r="B16647" s="179">
        <v>19200</v>
      </c>
      <c r="C16647" s="179" t="s">
        <v>2092</v>
      </c>
      <c r="D16647" s="179"/>
    </row>
    <row r="16648" spans="1:4" x14ac:dyDescent="0.2">
      <c r="A16648" s="178" t="s">
        <v>19762</v>
      </c>
      <c r="B16648" s="179">
        <v>24320</v>
      </c>
      <c r="C16648" s="179" t="s">
        <v>2092</v>
      </c>
      <c r="D16648" s="179"/>
    </row>
    <row r="16649" spans="1:4" x14ac:dyDescent="0.2">
      <c r="A16649" s="178" t="s">
        <v>19763</v>
      </c>
      <c r="B16649" s="179">
        <v>2160</v>
      </c>
      <c r="C16649" s="179" t="s">
        <v>2092</v>
      </c>
      <c r="D16649" s="179"/>
    </row>
    <row r="16650" spans="1:4" x14ac:dyDescent="0.2">
      <c r="A16650" s="178" t="s">
        <v>19764</v>
      </c>
      <c r="B16650" s="179">
        <v>19120</v>
      </c>
      <c r="C16650" s="179" t="s">
        <v>2092</v>
      </c>
      <c r="D16650" s="179"/>
    </row>
    <row r="16651" spans="1:4" x14ac:dyDescent="0.2">
      <c r="A16651" s="178" t="s">
        <v>19765</v>
      </c>
      <c r="B16651" s="179">
        <v>24600</v>
      </c>
      <c r="C16651" s="179" t="s">
        <v>2092</v>
      </c>
      <c r="D16651" s="179"/>
    </row>
    <row r="16652" spans="1:4" x14ac:dyDescent="0.2">
      <c r="A16652" s="178" t="s">
        <v>19766</v>
      </c>
      <c r="B16652" s="179">
        <v>2220</v>
      </c>
      <c r="C16652" s="179" t="s">
        <v>11687</v>
      </c>
      <c r="D16652" s="179"/>
    </row>
    <row r="16653" spans="1:4" x14ac:dyDescent="0.2">
      <c r="A16653" s="178" t="s">
        <v>19767</v>
      </c>
      <c r="B16653" s="179">
        <v>19120</v>
      </c>
      <c r="C16653" s="179" t="s">
        <v>2092</v>
      </c>
      <c r="D16653" s="179"/>
    </row>
    <row r="16654" spans="1:4" x14ac:dyDescent="0.2">
      <c r="A16654" s="178" t="s">
        <v>19768</v>
      </c>
      <c r="B16654" s="179">
        <v>24150</v>
      </c>
      <c r="C16654" s="179" t="s">
        <v>2092</v>
      </c>
      <c r="D16654" s="179"/>
    </row>
    <row r="16655" spans="1:4" x14ac:dyDescent="0.2">
      <c r="A16655" s="178" t="s">
        <v>19769</v>
      </c>
      <c r="B16655" s="179">
        <v>2140</v>
      </c>
      <c r="C16655" s="179" t="s">
        <v>11687</v>
      </c>
      <c r="D16655" s="179"/>
    </row>
    <row r="16656" spans="1:4" x14ac:dyDescent="0.2">
      <c r="A16656" s="178" t="s">
        <v>19770</v>
      </c>
      <c r="B16656" s="179">
        <v>19320</v>
      </c>
      <c r="C16656" s="179" t="s">
        <v>2092</v>
      </c>
      <c r="D16656" s="179"/>
    </row>
    <row r="16657" spans="1:4" x14ac:dyDescent="0.2">
      <c r="A16657" s="178" t="s">
        <v>19771</v>
      </c>
      <c r="B16657" s="179">
        <v>24110</v>
      </c>
      <c r="C16657" s="179" t="s">
        <v>2092</v>
      </c>
      <c r="D16657" s="179"/>
    </row>
    <row r="16658" spans="1:4" x14ac:dyDescent="0.2">
      <c r="A16658" s="178" t="s">
        <v>19772</v>
      </c>
      <c r="B16658" s="179">
        <v>2600</v>
      </c>
      <c r="C16658" s="179" t="s">
        <v>2092</v>
      </c>
      <c r="D16658" s="179"/>
    </row>
    <row r="16659" spans="1:4" x14ac:dyDescent="0.2">
      <c r="A16659" s="178" t="s">
        <v>19773</v>
      </c>
      <c r="B16659" s="179">
        <v>19160</v>
      </c>
      <c r="C16659" s="179" t="s">
        <v>2092</v>
      </c>
      <c r="D16659" s="179"/>
    </row>
    <row r="16660" spans="1:4" x14ac:dyDescent="0.2">
      <c r="A16660" s="178" t="s">
        <v>19774</v>
      </c>
      <c r="B16660" s="179" t="s">
        <v>19775</v>
      </c>
      <c r="C16660" s="179" t="s">
        <v>2092</v>
      </c>
      <c r="D16660" s="179" t="s">
        <v>2096</v>
      </c>
    </row>
    <row r="16661" spans="1:4" x14ac:dyDescent="0.2">
      <c r="A16661" s="178" t="s">
        <v>19776</v>
      </c>
      <c r="B16661" s="179">
        <v>2360</v>
      </c>
      <c r="C16661" s="179" t="s">
        <v>2092</v>
      </c>
      <c r="D16661" s="179"/>
    </row>
    <row r="16662" spans="1:4" x14ac:dyDescent="0.2">
      <c r="A16662" s="178" t="s">
        <v>19777</v>
      </c>
      <c r="B16662" s="179">
        <v>19350</v>
      </c>
      <c r="C16662" s="179" t="s">
        <v>2092</v>
      </c>
      <c r="D16662" s="179"/>
    </row>
    <row r="16663" spans="1:4" x14ac:dyDescent="0.2">
      <c r="A16663" s="178" t="s">
        <v>19778</v>
      </c>
      <c r="B16663" s="179" t="s">
        <v>19779</v>
      </c>
      <c r="C16663" s="179" t="s">
        <v>2092</v>
      </c>
      <c r="D16663" s="179"/>
    </row>
    <row r="16664" spans="1:4" x14ac:dyDescent="0.2">
      <c r="A16664" s="178" t="s">
        <v>19780</v>
      </c>
      <c r="B16664" s="179">
        <v>2500</v>
      </c>
      <c r="C16664" s="179" t="s">
        <v>2092</v>
      </c>
      <c r="D16664" s="179" t="s">
        <v>2096</v>
      </c>
    </row>
    <row r="16665" spans="1:4" x14ac:dyDescent="0.2">
      <c r="A16665" s="178" t="s">
        <v>19781</v>
      </c>
      <c r="B16665" s="179">
        <v>19270</v>
      </c>
      <c r="C16665" s="179" t="s">
        <v>2092</v>
      </c>
      <c r="D16665" s="179"/>
    </row>
    <row r="16666" spans="1:4" x14ac:dyDescent="0.2">
      <c r="A16666" s="178" t="s">
        <v>19782</v>
      </c>
      <c r="B16666" s="179">
        <v>24360</v>
      </c>
      <c r="C16666" s="179" t="s">
        <v>2092</v>
      </c>
      <c r="D16666" s="179" t="s">
        <v>2096</v>
      </c>
    </row>
    <row r="16667" spans="1:4" x14ac:dyDescent="0.2">
      <c r="A16667" s="178" t="s">
        <v>19783</v>
      </c>
      <c r="B16667" s="179">
        <v>2500</v>
      </c>
      <c r="C16667" s="179" t="s">
        <v>11687</v>
      </c>
      <c r="D16667" s="179"/>
    </row>
    <row r="16668" spans="1:4" x14ac:dyDescent="0.2">
      <c r="A16668" s="178" t="s">
        <v>19784</v>
      </c>
      <c r="B16668" s="179">
        <v>19200</v>
      </c>
      <c r="C16668" s="179" t="s">
        <v>2092</v>
      </c>
      <c r="D16668" s="179"/>
    </row>
    <row r="16669" spans="1:4" x14ac:dyDescent="0.2">
      <c r="A16669" s="178" t="s">
        <v>19785</v>
      </c>
      <c r="B16669" s="179">
        <v>24370</v>
      </c>
      <c r="C16669" s="179" t="s">
        <v>2092</v>
      </c>
      <c r="D16669" s="179"/>
    </row>
    <row r="16670" spans="1:4" x14ac:dyDescent="0.2">
      <c r="A16670" s="178" t="s">
        <v>19786</v>
      </c>
      <c r="B16670" s="179">
        <v>2570</v>
      </c>
      <c r="C16670" s="179" t="s">
        <v>2092</v>
      </c>
      <c r="D16670" s="179"/>
    </row>
    <row r="16671" spans="1:4" x14ac:dyDescent="0.2">
      <c r="A16671" s="178" t="s">
        <v>19787</v>
      </c>
      <c r="B16671" s="179">
        <v>19500</v>
      </c>
      <c r="C16671" s="179" t="s">
        <v>2092</v>
      </c>
      <c r="D16671" s="179"/>
    </row>
    <row r="16672" spans="1:4" x14ac:dyDescent="0.2">
      <c r="A16672" s="178" t="s">
        <v>19788</v>
      </c>
      <c r="B16672" s="179">
        <v>24550</v>
      </c>
      <c r="C16672" s="179" t="s">
        <v>2092</v>
      </c>
      <c r="D16672" s="179"/>
    </row>
    <row r="16673" spans="1:4" x14ac:dyDescent="0.2">
      <c r="A16673" s="178" t="s">
        <v>19789</v>
      </c>
      <c r="B16673" s="179" t="s">
        <v>19790</v>
      </c>
      <c r="C16673" s="179" t="s">
        <v>2092</v>
      </c>
      <c r="D16673" s="179"/>
    </row>
    <row r="16674" spans="1:4" x14ac:dyDescent="0.2">
      <c r="A16674" s="178" t="s">
        <v>19791</v>
      </c>
      <c r="B16674" s="179"/>
      <c r="C16674" s="179" t="s">
        <v>2092</v>
      </c>
      <c r="D16674" s="179"/>
    </row>
    <row r="16675" spans="1:4" x14ac:dyDescent="0.2">
      <c r="A16675" s="178" t="s">
        <v>19792</v>
      </c>
      <c r="B16675" s="179">
        <v>24170</v>
      </c>
      <c r="C16675" s="179" t="s">
        <v>2092</v>
      </c>
      <c r="D16675" s="179"/>
    </row>
    <row r="16676" spans="1:4" x14ac:dyDescent="0.2">
      <c r="A16676" s="178" t="s">
        <v>19793</v>
      </c>
      <c r="B16676" s="179">
        <v>2110</v>
      </c>
      <c r="C16676" s="179" t="s">
        <v>2092</v>
      </c>
      <c r="D16676" s="179"/>
    </row>
    <row r="16677" spans="1:4" x14ac:dyDescent="0.2">
      <c r="A16677" s="178" t="s">
        <v>19794</v>
      </c>
      <c r="B16677" s="179">
        <v>19380</v>
      </c>
      <c r="C16677" s="179" t="s">
        <v>2092</v>
      </c>
      <c r="D16677" s="179"/>
    </row>
    <row r="16678" spans="1:4" x14ac:dyDescent="0.2">
      <c r="A16678" s="178" t="s">
        <v>19795</v>
      </c>
      <c r="B16678" s="179">
        <v>24120</v>
      </c>
      <c r="C16678" s="179" t="s">
        <v>2092</v>
      </c>
      <c r="D16678" s="179"/>
    </row>
    <row r="16679" spans="1:4" x14ac:dyDescent="0.2">
      <c r="A16679" s="178" t="s">
        <v>19796</v>
      </c>
      <c r="B16679" s="179">
        <v>2000</v>
      </c>
      <c r="C16679" s="179" t="s">
        <v>2092</v>
      </c>
      <c r="D16679" s="179"/>
    </row>
    <row r="16680" spans="1:4" x14ac:dyDescent="0.2">
      <c r="A16680" s="178" t="s">
        <v>19797</v>
      </c>
      <c r="B16680" s="179">
        <v>19430</v>
      </c>
      <c r="C16680" s="179" t="s">
        <v>2092</v>
      </c>
      <c r="D16680" s="179"/>
    </row>
    <row r="16681" spans="1:4" x14ac:dyDescent="0.2">
      <c r="A16681" s="178" t="s">
        <v>19798</v>
      </c>
      <c r="B16681" s="179" t="s">
        <v>19799</v>
      </c>
      <c r="C16681" s="179" t="s">
        <v>2092</v>
      </c>
      <c r="D16681" s="179"/>
    </row>
    <row r="16682" spans="1:4" x14ac:dyDescent="0.2">
      <c r="A16682" s="178" t="s">
        <v>19800</v>
      </c>
      <c r="B16682" s="179">
        <v>2260</v>
      </c>
      <c r="C16682" s="179" t="s">
        <v>2092</v>
      </c>
      <c r="D16682" s="179" t="s">
        <v>2096</v>
      </c>
    </row>
    <row r="16683" spans="1:4" x14ac:dyDescent="0.2">
      <c r="A16683" s="178" t="s">
        <v>19801</v>
      </c>
      <c r="B16683" s="179">
        <v>19600</v>
      </c>
      <c r="C16683" s="179" t="s">
        <v>2092</v>
      </c>
      <c r="D16683" s="179" t="s">
        <v>2096</v>
      </c>
    </row>
    <row r="16684" spans="1:4" x14ac:dyDescent="0.2">
      <c r="A16684" s="178" t="s">
        <v>19802</v>
      </c>
      <c r="B16684" s="179">
        <v>24600</v>
      </c>
      <c r="C16684" s="179" t="s">
        <v>2092</v>
      </c>
      <c r="D16684" s="179"/>
    </row>
    <row r="16685" spans="1:4" x14ac:dyDescent="0.2">
      <c r="A16685" s="178" t="s">
        <v>19803</v>
      </c>
      <c r="B16685" s="179">
        <v>2590</v>
      </c>
      <c r="C16685" s="179" t="s">
        <v>2092</v>
      </c>
      <c r="D16685" s="179"/>
    </row>
    <row r="16686" spans="1:4" x14ac:dyDescent="0.2">
      <c r="A16686" s="178" t="s">
        <v>19804</v>
      </c>
      <c r="B16686" s="179">
        <v>19130</v>
      </c>
      <c r="C16686" s="179" t="s">
        <v>2092</v>
      </c>
      <c r="D16686" s="179"/>
    </row>
    <row r="16687" spans="1:4" x14ac:dyDescent="0.2">
      <c r="A16687" s="178" t="s">
        <v>19805</v>
      </c>
      <c r="B16687" s="179">
        <v>24800</v>
      </c>
      <c r="C16687" s="179" t="s">
        <v>2092</v>
      </c>
      <c r="D16687" s="179"/>
    </row>
    <row r="16688" spans="1:4" x14ac:dyDescent="0.2">
      <c r="A16688" s="178" t="s">
        <v>19806</v>
      </c>
      <c r="B16688" s="179">
        <v>2110</v>
      </c>
      <c r="C16688" s="179" t="s">
        <v>2092</v>
      </c>
      <c r="D16688" s="179"/>
    </row>
    <row r="16689" spans="1:4" x14ac:dyDescent="0.2">
      <c r="A16689" s="178" t="s">
        <v>19807</v>
      </c>
      <c r="B16689" s="179">
        <v>19160</v>
      </c>
      <c r="C16689" s="179" t="s">
        <v>2092</v>
      </c>
      <c r="D16689" s="179"/>
    </row>
    <row r="16690" spans="1:4" x14ac:dyDescent="0.2">
      <c r="A16690" s="178" t="s">
        <v>19808</v>
      </c>
      <c r="B16690" s="179">
        <v>24750</v>
      </c>
      <c r="C16690" s="179" t="s">
        <v>2092</v>
      </c>
      <c r="D16690" s="179" t="s">
        <v>2096</v>
      </c>
    </row>
    <row r="16691" spans="1:4" x14ac:dyDescent="0.2">
      <c r="A16691" s="178" t="s">
        <v>19809</v>
      </c>
      <c r="B16691" s="179">
        <v>2650</v>
      </c>
      <c r="C16691" s="179" t="s">
        <v>2092</v>
      </c>
      <c r="D16691" s="179" t="s">
        <v>2096</v>
      </c>
    </row>
    <row r="16692" spans="1:4" x14ac:dyDescent="0.2">
      <c r="A16692" s="178" t="s">
        <v>19810</v>
      </c>
      <c r="B16692" s="179">
        <v>19200</v>
      </c>
      <c r="C16692" s="179" t="s">
        <v>2092</v>
      </c>
      <c r="D16692" s="179"/>
    </row>
    <row r="16693" spans="1:4" x14ac:dyDescent="0.2">
      <c r="A16693" s="178" t="s">
        <v>19811</v>
      </c>
      <c r="B16693" s="179">
        <v>24470</v>
      </c>
      <c r="C16693" s="179" t="s">
        <v>2092</v>
      </c>
      <c r="D16693" s="179"/>
    </row>
    <row r="16694" spans="1:4" x14ac:dyDescent="0.2">
      <c r="A16694" s="178" t="s">
        <v>19812</v>
      </c>
      <c r="B16694" s="179">
        <v>2870</v>
      </c>
      <c r="C16694" s="179" t="s">
        <v>2092</v>
      </c>
      <c r="D16694" s="179"/>
    </row>
    <row r="16695" spans="1:4" x14ac:dyDescent="0.2">
      <c r="A16695" s="178" t="s">
        <v>19813</v>
      </c>
      <c r="B16695" s="179">
        <v>19490</v>
      </c>
      <c r="C16695" s="179" t="s">
        <v>2092</v>
      </c>
      <c r="D16695" s="179" t="s">
        <v>2096</v>
      </c>
    </row>
    <row r="16696" spans="1:4" x14ac:dyDescent="0.2">
      <c r="A16696" s="178" t="s">
        <v>19814</v>
      </c>
      <c r="B16696" s="179">
        <v>24650</v>
      </c>
      <c r="C16696" s="179" t="s">
        <v>2092</v>
      </c>
      <c r="D16696" s="179" t="s">
        <v>2096</v>
      </c>
    </row>
    <row r="16697" spans="1:4" x14ac:dyDescent="0.2">
      <c r="A16697" s="178" t="s">
        <v>19815</v>
      </c>
      <c r="B16697" s="179">
        <v>2760</v>
      </c>
      <c r="C16697" s="179" t="s">
        <v>2092</v>
      </c>
      <c r="D16697" s="179" t="s">
        <v>2096</v>
      </c>
    </row>
    <row r="16698" spans="1:4" x14ac:dyDescent="0.2">
      <c r="A16698" s="178" t="s">
        <v>19816</v>
      </c>
      <c r="B16698" s="179">
        <v>19200</v>
      </c>
      <c r="C16698" s="179" t="s">
        <v>2092</v>
      </c>
      <c r="D16698" s="179"/>
    </row>
    <row r="16699" spans="1:4" x14ac:dyDescent="0.2">
      <c r="A16699" s="178" t="s">
        <v>19817</v>
      </c>
      <c r="B16699" s="179">
        <v>24350</v>
      </c>
      <c r="C16699" s="179" t="s">
        <v>2092</v>
      </c>
      <c r="D16699" s="179"/>
    </row>
    <row r="16700" spans="1:4" x14ac:dyDescent="0.2">
      <c r="A16700" s="178" t="s">
        <v>19818</v>
      </c>
      <c r="B16700" s="179">
        <v>2380</v>
      </c>
      <c r="C16700" s="179" t="s">
        <v>2092</v>
      </c>
      <c r="D16700" s="179"/>
    </row>
    <row r="16701" spans="1:4" x14ac:dyDescent="0.2">
      <c r="A16701" s="178" t="s">
        <v>19819</v>
      </c>
      <c r="B16701" s="179">
        <v>19220</v>
      </c>
      <c r="C16701" s="179" t="s">
        <v>2092</v>
      </c>
      <c r="D16701" s="179"/>
    </row>
    <row r="16702" spans="1:4" x14ac:dyDescent="0.2">
      <c r="A16702" s="178" t="s">
        <v>19820</v>
      </c>
      <c r="B16702" s="179">
        <v>24320</v>
      </c>
      <c r="C16702" s="179" t="s">
        <v>2092</v>
      </c>
      <c r="D16702" s="179"/>
    </row>
    <row r="16703" spans="1:4" x14ac:dyDescent="0.2">
      <c r="A16703" s="178" t="s">
        <v>19821</v>
      </c>
      <c r="B16703" s="179">
        <v>2260</v>
      </c>
      <c r="C16703" s="179" t="s">
        <v>2092</v>
      </c>
      <c r="D16703" s="179"/>
    </row>
    <row r="16704" spans="1:4" x14ac:dyDescent="0.2">
      <c r="A16704" s="178" t="s">
        <v>19822</v>
      </c>
      <c r="B16704" s="179">
        <v>19160</v>
      </c>
      <c r="C16704" s="179" t="s">
        <v>2092</v>
      </c>
      <c r="D16704" s="179"/>
    </row>
    <row r="16705" spans="1:4" x14ac:dyDescent="0.2">
      <c r="A16705" s="178" t="s">
        <v>19823</v>
      </c>
      <c r="B16705" s="179">
        <v>24390</v>
      </c>
      <c r="C16705" s="179" t="s">
        <v>2092</v>
      </c>
      <c r="D16705" s="179"/>
    </row>
    <row r="16706" spans="1:4" x14ac:dyDescent="0.2">
      <c r="A16706" s="178" t="s">
        <v>19824</v>
      </c>
      <c r="B16706" s="179">
        <v>2810</v>
      </c>
      <c r="C16706" s="179" t="s">
        <v>2092</v>
      </c>
      <c r="D16706" s="179"/>
    </row>
    <row r="16707" spans="1:4" x14ac:dyDescent="0.2">
      <c r="A16707" s="178" t="s">
        <v>19825</v>
      </c>
      <c r="B16707" s="179">
        <v>19560</v>
      </c>
      <c r="C16707" s="179" t="s">
        <v>2092</v>
      </c>
      <c r="D16707" s="179"/>
    </row>
    <row r="16708" spans="1:4" x14ac:dyDescent="0.2">
      <c r="A16708" s="178" t="s">
        <v>19826</v>
      </c>
      <c r="B16708" s="179">
        <v>24600</v>
      </c>
      <c r="C16708" s="179" t="s">
        <v>2092</v>
      </c>
      <c r="D16708" s="179"/>
    </row>
    <row r="16709" spans="1:4" x14ac:dyDescent="0.2">
      <c r="A16709" s="178" t="s">
        <v>19827</v>
      </c>
      <c r="B16709" s="179">
        <v>2140</v>
      </c>
      <c r="C16709" s="179" t="s">
        <v>11687</v>
      </c>
      <c r="D16709" s="179"/>
    </row>
    <row r="16710" spans="1:4" x14ac:dyDescent="0.2">
      <c r="A16710" s="178" t="s">
        <v>19828</v>
      </c>
      <c r="B16710" s="179">
        <v>19160</v>
      </c>
      <c r="C16710" s="179" t="s">
        <v>2092</v>
      </c>
      <c r="D16710" s="179"/>
    </row>
    <row r="16711" spans="1:4" x14ac:dyDescent="0.2">
      <c r="A16711" s="178" t="s">
        <v>19829</v>
      </c>
      <c r="B16711" s="179">
        <v>24120</v>
      </c>
      <c r="C16711" s="179" t="s">
        <v>2092</v>
      </c>
      <c r="D16711" s="179"/>
    </row>
    <row r="16712" spans="1:4" x14ac:dyDescent="0.2">
      <c r="A16712" s="178" t="s">
        <v>19830</v>
      </c>
      <c r="B16712" s="179">
        <v>2260</v>
      </c>
      <c r="C16712" s="179" t="s">
        <v>2092</v>
      </c>
      <c r="D16712" s="179"/>
    </row>
    <row r="16713" spans="1:4" x14ac:dyDescent="0.2">
      <c r="A16713" s="178" t="s">
        <v>19831</v>
      </c>
      <c r="B16713" s="179">
        <v>19400</v>
      </c>
      <c r="C16713" s="179" t="s">
        <v>2092</v>
      </c>
      <c r="D16713" s="179"/>
    </row>
    <row r="16714" spans="1:4" x14ac:dyDescent="0.2">
      <c r="A16714" s="178" t="s">
        <v>19832</v>
      </c>
      <c r="B16714" s="179" t="s">
        <v>19833</v>
      </c>
      <c r="C16714" s="179" t="s">
        <v>2092</v>
      </c>
      <c r="D16714" s="179"/>
    </row>
    <row r="16715" spans="1:4" x14ac:dyDescent="0.2">
      <c r="A16715" s="178" t="s">
        <v>19834</v>
      </c>
      <c r="B16715" s="179">
        <v>2440</v>
      </c>
      <c r="C16715" s="179" t="s">
        <v>2092</v>
      </c>
      <c r="D16715" s="179"/>
    </row>
    <row r="16716" spans="1:4" x14ac:dyDescent="0.2">
      <c r="A16716" s="178" t="s">
        <v>19835</v>
      </c>
      <c r="B16716" s="179">
        <v>19320</v>
      </c>
      <c r="C16716" s="179" t="s">
        <v>2092</v>
      </c>
      <c r="D16716" s="179"/>
    </row>
    <row r="16717" spans="1:4" x14ac:dyDescent="0.2">
      <c r="A16717" s="178" t="s">
        <v>19836</v>
      </c>
      <c r="B16717" s="179">
        <v>24390</v>
      </c>
      <c r="C16717" s="179" t="s">
        <v>2092</v>
      </c>
      <c r="D16717" s="179"/>
    </row>
    <row r="16718" spans="1:4" x14ac:dyDescent="0.2">
      <c r="A16718" s="178" t="s">
        <v>19837</v>
      </c>
      <c r="B16718" s="179">
        <v>2820</v>
      </c>
      <c r="C16718" s="179" t="s">
        <v>2092</v>
      </c>
      <c r="D16718" s="179"/>
    </row>
    <row r="16719" spans="1:4" x14ac:dyDescent="0.2">
      <c r="A16719" s="178" t="s">
        <v>19838</v>
      </c>
      <c r="B16719" s="179">
        <v>19170</v>
      </c>
      <c r="C16719" s="179" t="s">
        <v>2092</v>
      </c>
      <c r="D16719" s="179"/>
    </row>
    <row r="16720" spans="1:4" x14ac:dyDescent="0.2">
      <c r="A16720" s="178" t="s">
        <v>19839</v>
      </c>
      <c r="B16720" s="179">
        <v>24170</v>
      </c>
      <c r="C16720" s="179" t="s">
        <v>2092</v>
      </c>
      <c r="D16720" s="179"/>
    </row>
    <row r="16721" spans="1:4" x14ac:dyDescent="0.2">
      <c r="A16721" s="178" t="s">
        <v>19840</v>
      </c>
      <c r="B16721" s="179">
        <v>2350</v>
      </c>
      <c r="C16721" s="179" t="s">
        <v>2092</v>
      </c>
      <c r="D16721" s="179"/>
    </row>
    <row r="16722" spans="1:4" x14ac:dyDescent="0.2">
      <c r="A16722" s="178" t="s">
        <v>19841</v>
      </c>
      <c r="B16722" s="179">
        <v>19160</v>
      </c>
      <c r="C16722" s="179" t="s">
        <v>2092</v>
      </c>
      <c r="D16722" s="179"/>
    </row>
    <row r="16723" spans="1:4" x14ac:dyDescent="0.2">
      <c r="A16723" s="178" t="s">
        <v>19842</v>
      </c>
      <c r="B16723" s="179">
        <v>24750</v>
      </c>
      <c r="C16723" s="179" t="s">
        <v>2092</v>
      </c>
      <c r="D16723" s="179"/>
    </row>
    <row r="16724" spans="1:4" x14ac:dyDescent="0.2">
      <c r="A16724" s="178" t="s">
        <v>19843</v>
      </c>
      <c r="B16724" s="179">
        <v>2360</v>
      </c>
      <c r="C16724" s="179" t="s">
        <v>2092</v>
      </c>
      <c r="D16724" s="179"/>
    </row>
    <row r="16725" spans="1:4" x14ac:dyDescent="0.2">
      <c r="A16725" s="178" t="s">
        <v>19844</v>
      </c>
      <c r="B16725" s="179">
        <v>19320</v>
      </c>
      <c r="C16725" s="179" t="s">
        <v>2092</v>
      </c>
      <c r="D16725" s="179"/>
    </row>
    <row r="16726" spans="1:4" x14ac:dyDescent="0.2">
      <c r="A16726" s="178" t="s">
        <v>19845</v>
      </c>
      <c r="B16726" s="179">
        <v>24660</v>
      </c>
      <c r="C16726" s="179" t="s">
        <v>2092</v>
      </c>
      <c r="D16726" s="179" t="s">
        <v>2096</v>
      </c>
    </row>
    <row r="16727" spans="1:4" x14ac:dyDescent="0.2">
      <c r="A16727" s="178" t="s">
        <v>19846</v>
      </c>
      <c r="B16727" s="179">
        <v>2100</v>
      </c>
      <c r="C16727" s="179" t="s">
        <v>2092</v>
      </c>
      <c r="D16727" s="179" t="s">
        <v>2096</v>
      </c>
    </row>
    <row r="16728" spans="1:4" x14ac:dyDescent="0.2">
      <c r="A16728" s="178" t="s">
        <v>19847</v>
      </c>
      <c r="B16728" s="179">
        <v>19200</v>
      </c>
      <c r="C16728" s="179" t="s">
        <v>2092</v>
      </c>
      <c r="D16728" s="179"/>
    </row>
    <row r="16729" spans="1:4" x14ac:dyDescent="0.2">
      <c r="A16729" s="178" t="s">
        <v>19848</v>
      </c>
      <c r="B16729" s="179">
        <v>24380</v>
      </c>
      <c r="C16729" s="179" t="s">
        <v>2092</v>
      </c>
      <c r="D16729" s="179"/>
    </row>
    <row r="16730" spans="1:4" x14ac:dyDescent="0.2">
      <c r="A16730" s="178" t="s">
        <v>19849</v>
      </c>
      <c r="B16730" s="179">
        <v>2210</v>
      </c>
      <c r="C16730" s="179" t="s">
        <v>2092</v>
      </c>
      <c r="D16730" s="179"/>
    </row>
    <row r="16731" spans="1:4" x14ac:dyDescent="0.2">
      <c r="A16731" s="178" t="s">
        <v>19850</v>
      </c>
      <c r="B16731" s="179">
        <v>19200</v>
      </c>
      <c r="C16731" s="179" t="s">
        <v>2092</v>
      </c>
      <c r="D16731" s="179"/>
    </row>
    <row r="16732" spans="1:4" x14ac:dyDescent="0.2">
      <c r="A16732" s="178" t="s">
        <v>19851</v>
      </c>
      <c r="B16732" s="179">
        <v>24240</v>
      </c>
      <c r="C16732" s="179" t="s">
        <v>2092</v>
      </c>
      <c r="D16732" s="179"/>
    </row>
    <row r="16733" spans="1:4" x14ac:dyDescent="0.2">
      <c r="A16733" s="178" t="s">
        <v>19852</v>
      </c>
      <c r="B16733" s="179">
        <v>2140</v>
      </c>
      <c r="C16733" s="179" t="s">
        <v>11687</v>
      </c>
      <c r="D16733" s="179"/>
    </row>
    <row r="16734" spans="1:4" x14ac:dyDescent="0.2">
      <c r="A16734" s="178" t="s">
        <v>19853</v>
      </c>
      <c r="B16734" s="179">
        <v>19800</v>
      </c>
      <c r="C16734" s="179" t="s">
        <v>2092</v>
      </c>
      <c r="D16734" s="179" t="s">
        <v>2096</v>
      </c>
    </row>
    <row r="16735" spans="1:4" x14ac:dyDescent="0.2">
      <c r="A16735" s="178" t="s">
        <v>19854</v>
      </c>
      <c r="B16735" s="179">
        <v>24250</v>
      </c>
      <c r="C16735" s="179" t="s">
        <v>2092</v>
      </c>
      <c r="D16735" s="179"/>
    </row>
    <row r="16736" spans="1:4" x14ac:dyDescent="0.2">
      <c r="A16736" s="178" t="s">
        <v>19855</v>
      </c>
      <c r="B16736" s="179">
        <v>2680</v>
      </c>
      <c r="C16736" s="179" t="s">
        <v>2092</v>
      </c>
      <c r="D16736" s="179" t="s">
        <v>2096</v>
      </c>
    </row>
    <row r="16737" spans="1:4" x14ac:dyDescent="0.2">
      <c r="A16737" s="178" t="s">
        <v>19856</v>
      </c>
      <c r="B16737" s="179">
        <v>19290</v>
      </c>
      <c r="C16737" s="179" t="s">
        <v>2092</v>
      </c>
      <c r="D16737" s="179"/>
    </row>
    <row r="16738" spans="1:4" x14ac:dyDescent="0.2">
      <c r="A16738" s="178" t="s">
        <v>19857</v>
      </c>
      <c r="B16738" s="179">
        <v>24120</v>
      </c>
      <c r="C16738" s="179" t="s">
        <v>2092</v>
      </c>
      <c r="D16738" s="179"/>
    </row>
    <row r="16739" spans="1:4" x14ac:dyDescent="0.2">
      <c r="A16739" s="178" t="s">
        <v>19858</v>
      </c>
      <c r="B16739" s="179" t="s">
        <v>19859</v>
      </c>
      <c r="C16739" s="179" t="s">
        <v>2092</v>
      </c>
      <c r="D16739" s="179"/>
    </row>
    <row r="16740" spans="1:4" x14ac:dyDescent="0.2">
      <c r="A16740" s="178" t="s">
        <v>19860</v>
      </c>
      <c r="B16740" s="179">
        <v>19290</v>
      </c>
      <c r="C16740" s="179" t="s">
        <v>2092</v>
      </c>
      <c r="D16740" s="179"/>
    </row>
    <row r="16741" spans="1:4" x14ac:dyDescent="0.2">
      <c r="A16741" s="178" t="s">
        <v>19861</v>
      </c>
      <c r="B16741" s="179">
        <v>24190</v>
      </c>
      <c r="C16741" s="179" t="s">
        <v>2092</v>
      </c>
      <c r="D16741" s="179"/>
    </row>
    <row r="16742" spans="1:4" x14ac:dyDescent="0.2">
      <c r="A16742" s="178" t="s">
        <v>19862</v>
      </c>
      <c r="B16742" s="179">
        <v>2510</v>
      </c>
      <c r="C16742" s="179" t="s">
        <v>2092</v>
      </c>
      <c r="D16742" s="179"/>
    </row>
    <row r="16743" spans="1:4" x14ac:dyDescent="0.2">
      <c r="A16743" s="178" t="s">
        <v>19863</v>
      </c>
      <c r="B16743" s="179">
        <v>19250</v>
      </c>
      <c r="C16743" s="179" t="s">
        <v>2092</v>
      </c>
      <c r="D16743" s="179"/>
    </row>
    <row r="16744" spans="1:4" x14ac:dyDescent="0.2">
      <c r="A16744" s="178" t="s">
        <v>19864</v>
      </c>
      <c r="B16744" s="179">
        <v>24410</v>
      </c>
      <c r="C16744" s="179" t="s">
        <v>2092</v>
      </c>
      <c r="D16744" s="179"/>
    </row>
    <row r="16745" spans="1:4" x14ac:dyDescent="0.2">
      <c r="A16745" s="178" t="s">
        <v>19865</v>
      </c>
      <c r="B16745" s="179">
        <v>2600</v>
      </c>
      <c r="C16745" s="179" t="s">
        <v>2092</v>
      </c>
      <c r="D16745" s="179"/>
    </row>
    <row r="16746" spans="1:4" x14ac:dyDescent="0.2">
      <c r="A16746" s="178" t="s">
        <v>19866</v>
      </c>
      <c r="B16746" s="179">
        <v>19380</v>
      </c>
      <c r="C16746" s="179" t="s">
        <v>2092</v>
      </c>
      <c r="D16746" s="179"/>
    </row>
    <row r="16747" spans="1:4" x14ac:dyDescent="0.2">
      <c r="A16747" s="178" t="s">
        <v>19867</v>
      </c>
      <c r="B16747" s="179"/>
      <c r="C16747" s="179" t="s">
        <v>2092</v>
      </c>
      <c r="D16747" s="179"/>
    </row>
    <row r="16748" spans="1:4" x14ac:dyDescent="0.2">
      <c r="A16748" s="178" t="s">
        <v>19868</v>
      </c>
      <c r="B16748" s="179">
        <v>2100</v>
      </c>
      <c r="C16748" s="179" t="s">
        <v>2092</v>
      </c>
      <c r="D16748" s="179" t="s">
        <v>2096</v>
      </c>
    </row>
    <row r="16749" spans="1:4" x14ac:dyDescent="0.2">
      <c r="A16749" s="178" t="s">
        <v>19869</v>
      </c>
      <c r="B16749" s="179">
        <v>19510</v>
      </c>
      <c r="C16749" s="179" t="s">
        <v>2092</v>
      </c>
      <c r="D16749" s="179"/>
    </row>
    <row r="16750" spans="1:4" x14ac:dyDescent="0.2">
      <c r="A16750" s="178" t="s">
        <v>19870</v>
      </c>
      <c r="B16750" s="179" t="s">
        <v>19871</v>
      </c>
      <c r="C16750" s="179" t="s">
        <v>2092</v>
      </c>
      <c r="D16750" s="179"/>
    </row>
    <row r="16751" spans="1:4" x14ac:dyDescent="0.2">
      <c r="A16751" s="178" t="s">
        <v>19872</v>
      </c>
      <c r="B16751" s="179">
        <v>2120</v>
      </c>
      <c r="C16751" s="179" t="s">
        <v>2092</v>
      </c>
      <c r="D16751" s="179"/>
    </row>
    <row r="16752" spans="1:4" x14ac:dyDescent="0.2">
      <c r="A16752" s="178" t="s">
        <v>19873</v>
      </c>
      <c r="B16752" s="179">
        <v>19230</v>
      </c>
      <c r="C16752" s="179" t="s">
        <v>2092</v>
      </c>
      <c r="D16752" s="179"/>
    </row>
    <row r="16753" spans="1:4" x14ac:dyDescent="0.2">
      <c r="A16753" s="178" t="s">
        <v>19874</v>
      </c>
      <c r="B16753" s="179">
        <v>24290</v>
      </c>
      <c r="C16753" s="179" t="s">
        <v>2092</v>
      </c>
      <c r="D16753" s="179"/>
    </row>
    <row r="16754" spans="1:4" x14ac:dyDescent="0.2">
      <c r="A16754" s="178" t="s">
        <v>19875</v>
      </c>
      <c r="B16754" s="179">
        <v>2140</v>
      </c>
      <c r="C16754" s="179" t="s">
        <v>11687</v>
      </c>
      <c r="D16754" s="179"/>
    </row>
    <row r="16755" spans="1:4" x14ac:dyDescent="0.2">
      <c r="A16755" s="178" t="s">
        <v>19876</v>
      </c>
      <c r="B16755" s="179">
        <v>19160</v>
      </c>
      <c r="C16755" s="179" t="s">
        <v>2092</v>
      </c>
      <c r="D16755" s="179"/>
    </row>
    <row r="16756" spans="1:4" x14ac:dyDescent="0.2">
      <c r="A16756" s="178" t="s">
        <v>19877</v>
      </c>
      <c r="B16756" s="179">
        <v>24130</v>
      </c>
      <c r="C16756" s="179" t="s">
        <v>2092</v>
      </c>
      <c r="D16756" s="179" t="s">
        <v>2096</v>
      </c>
    </row>
    <row r="16757" spans="1:4" x14ac:dyDescent="0.2">
      <c r="A16757" s="178" t="s">
        <v>19878</v>
      </c>
      <c r="B16757" s="179">
        <v>2440</v>
      </c>
      <c r="C16757" s="179" t="s">
        <v>2092</v>
      </c>
      <c r="D16757" s="179"/>
    </row>
    <row r="16758" spans="1:4" x14ac:dyDescent="0.2">
      <c r="A16758" s="178" t="s">
        <v>19879</v>
      </c>
      <c r="B16758" s="179">
        <v>19190</v>
      </c>
      <c r="C16758" s="179" t="s">
        <v>2092</v>
      </c>
      <c r="D16758" s="179"/>
    </row>
    <row r="16759" spans="1:4" x14ac:dyDescent="0.2">
      <c r="A16759" s="178" t="s">
        <v>19880</v>
      </c>
      <c r="B16759" s="179">
        <v>24380</v>
      </c>
      <c r="C16759" s="179" t="s">
        <v>2092</v>
      </c>
      <c r="D16759" s="179"/>
    </row>
    <row r="16760" spans="1:4" x14ac:dyDescent="0.2">
      <c r="A16760" s="178" t="s">
        <v>19881</v>
      </c>
      <c r="B16760" s="179">
        <v>2760</v>
      </c>
      <c r="C16760" s="179" t="s">
        <v>2092</v>
      </c>
      <c r="D16760" s="179" t="s">
        <v>2096</v>
      </c>
    </row>
    <row r="16761" spans="1:4" x14ac:dyDescent="0.2">
      <c r="A16761" s="178" t="s">
        <v>19882</v>
      </c>
      <c r="B16761" s="179">
        <v>19430</v>
      </c>
      <c r="C16761" s="179" t="s">
        <v>2092</v>
      </c>
      <c r="D16761" s="179"/>
    </row>
    <row r="16762" spans="1:4" x14ac:dyDescent="0.2">
      <c r="A16762" s="178" t="s">
        <v>19883</v>
      </c>
      <c r="B16762" s="179">
        <v>24210</v>
      </c>
      <c r="C16762" s="179" t="s">
        <v>2092</v>
      </c>
      <c r="D16762" s="179"/>
    </row>
    <row r="16763" spans="1:4" x14ac:dyDescent="0.2">
      <c r="A16763" s="178" t="s">
        <v>19884</v>
      </c>
      <c r="B16763" s="179">
        <v>2140</v>
      </c>
      <c r="C16763" s="179" t="s">
        <v>11687</v>
      </c>
      <c r="D16763" s="179"/>
    </row>
    <row r="16764" spans="1:4" x14ac:dyDescent="0.2">
      <c r="A16764" s="178" t="s">
        <v>19885</v>
      </c>
      <c r="B16764" s="179">
        <v>19370</v>
      </c>
      <c r="C16764" s="179" t="s">
        <v>2092</v>
      </c>
      <c r="D16764" s="179"/>
    </row>
    <row r="16765" spans="1:4" x14ac:dyDescent="0.2">
      <c r="A16765" s="178" t="s">
        <v>19886</v>
      </c>
      <c r="B16765" s="179">
        <v>24240</v>
      </c>
      <c r="C16765" s="179" t="s">
        <v>2092</v>
      </c>
      <c r="D16765" s="179"/>
    </row>
    <row r="16766" spans="1:4" x14ac:dyDescent="0.2">
      <c r="A16766" s="178" t="s">
        <v>19887</v>
      </c>
      <c r="B16766" s="179">
        <v>2250</v>
      </c>
      <c r="C16766" s="179" t="s">
        <v>2092</v>
      </c>
      <c r="D16766" s="179"/>
    </row>
    <row r="16767" spans="1:4" x14ac:dyDescent="0.2">
      <c r="A16767" s="178" t="s">
        <v>19888</v>
      </c>
      <c r="B16767" s="179">
        <v>19170</v>
      </c>
      <c r="C16767" s="179" t="s">
        <v>2092</v>
      </c>
      <c r="D16767" s="179"/>
    </row>
    <row r="16768" spans="1:4" x14ac:dyDescent="0.2">
      <c r="A16768" s="178" t="s">
        <v>19889</v>
      </c>
      <c r="B16768" s="179"/>
      <c r="C16768" s="179" t="s">
        <v>2092</v>
      </c>
      <c r="D16768" s="179"/>
    </row>
    <row r="16769" spans="1:4" x14ac:dyDescent="0.2">
      <c r="A16769" s="178" t="s">
        <v>19890</v>
      </c>
      <c r="B16769" s="179">
        <v>2140</v>
      </c>
      <c r="C16769" s="179" t="s">
        <v>11687</v>
      </c>
      <c r="D16769" s="179"/>
    </row>
    <row r="16770" spans="1:4" x14ac:dyDescent="0.2">
      <c r="A16770" s="178" t="s">
        <v>19891</v>
      </c>
      <c r="B16770" s="179">
        <v>19200</v>
      </c>
      <c r="C16770" s="179" t="s">
        <v>2092</v>
      </c>
      <c r="D16770" s="179"/>
    </row>
    <row r="16771" spans="1:4" x14ac:dyDescent="0.2">
      <c r="A16771" s="178" t="s">
        <v>19892</v>
      </c>
      <c r="B16771" s="179">
        <v>24170</v>
      </c>
      <c r="C16771" s="179" t="s">
        <v>2092</v>
      </c>
      <c r="D16771" s="179"/>
    </row>
    <row r="16772" spans="1:4" x14ac:dyDescent="0.2">
      <c r="A16772" s="178" t="s">
        <v>19893</v>
      </c>
      <c r="B16772" s="179">
        <v>2480</v>
      </c>
      <c r="C16772" s="179" t="s">
        <v>2092</v>
      </c>
      <c r="D16772" s="179" t="s">
        <v>2096</v>
      </c>
    </row>
    <row r="16773" spans="1:4" x14ac:dyDescent="0.2">
      <c r="A16773" s="178" t="s">
        <v>19894</v>
      </c>
      <c r="B16773" s="179">
        <v>19260</v>
      </c>
      <c r="C16773" s="179" t="s">
        <v>2092</v>
      </c>
      <c r="D16773" s="179"/>
    </row>
    <row r="16774" spans="1:4" x14ac:dyDescent="0.2">
      <c r="A16774" s="178" t="s">
        <v>19895</v>
      </c>
      <c r="B16774" s="179">
        <v>24250</v>
      </c>
      <c r="C16774" s="179" t="s">
        <v>2092</v>
      </c>
      <c r="D16774" s="179"/>
    </row>
    <row r="16775" spans="1:4" x14ac:dyDescent="0.2">
      <c r="A16775" s="178" t="s">
        <v>19896</v>
      </c>
      <c r="B16775" s="179">
        <v>2880</v>
      </c>
      <c r="C16775" s="179" t="s">
        <v>11687</v>
      </c>
      <c r="D16775" s="179"/>
    </row>
    <row r="16776" spans="1:4" x14ac:dyDescent="0.2">
      <c r="A16776" s="178" t="s">
        <v>19897</v>
      </c>
      <c r="B16776" s="179">
        <v>19000</v>
      </c>
      <c r="C16776" s="179" t="s">
        <v>2092</v>
      </c>
      <c r="D16776" s="179" t="s">
        <v>2096</v>
      </c>
    </row>
    <row r="16777" spans="1:4" x14ac:dyDescent="0.2">
      <c r="A16777" s="178" t="s">
        <v>19898</v>
      </c>
      <c r="B16777" s="179">
        <v>24380</v>
      </c>
      <c r="C16777" s="179" t="s">
        <v>2092</v>
      </c>
      <c r="D16777" s="179"/>
    </row>
    <row r="16778" spans="1:4" x14ac:dyDescent="0.2">
      <c r="A16778" s="178" t="s">
        <v>19899</v>
      </c>
      <c r="B16778" s="179">
        <v>2880</v>
      </c>
      <c r="C16778" s="179" t="s">
        <v>2092</v>
      </c>
      <c r="D16778" s="179"/>
    </row>
    <row r="16779" spans="1:4" x14ac:dyDescent="0.2">
      <c r="A16779" s="178" t="s">
        <v>19900</v>
      </c>
      <c r="B16779" s="179">
        <v>19200</v>
      </c>
      <c r="C16779" s="179" t="s">
        <v>2092</v>
      </c>
      <c r="D16779" s="179"/>
    </row>
    <row r="16780" spans="1:4" x14ac:dyDescent="0.2">
      <c r="A16780" s="178" t="s">
        <v>19901</v>
      </c>
      <c r="B16780" s="179">
        <v>24300</v>
      </c>
      <c r="C16780" s="179" t="s">
        <v>2092</v>
      </c>
      <c r="D16780" s="179"/>
    </row>
    <row r="16781" spans="1:4" x14ac:dyDescent="0.2">
      <c r="A16781" s="178" t="s">
        <v>19902</v>
      </c>
      <c r="B16781" s="179">
        <v>2140</v>
      </c>
      <c r="C16781" s="179" t="s">
        <v>11687</v>
      </c>
      <c r="D16781" s="179"/>
    </row>
    <row r="16782" spans="1:4" x14ac:dyDescent="0.2">
      <c r="A16782" s="178" t="s">
        <v>19903</v>
      </c>
      <c r="B16782" s="179">
        <v>19170</v>
      </c>
      <c r="C16782" s="179" t="s">
        <v>2092</v>
      </c>
      <c r="D16782" s="179"/>
    </row>
    <row r="16783" spans="1:4" x14ac:dyDescent="0.2">
      <c r="A16783" s="178" t="s">
        <v>19904</v>
      </c>
      <c r="B16783" s="179">
        <v>24140</v>
      </c>
      <c r="C16783" s="179" t="s">
        <v>2092</v>
      </c>
      <c r="D16783" s="179"/>
    </row>
    <row r="16784" spans="1:4" x14ac:dyDescent="0.2">
      <c r="A16784" s="178" t="s">
        <v>19905</v>
      </c>
      <c r="B16784" s="179">
        <v>2590</v>
      </c>
      <c r="C16784" s="179" t="s">
        <v>2092</v>
      </c>
      <c r="D16784" s="179"/>
    </row>
    <row r="16785" spans="1:4" x14ac:dyDescent="0.2">
      <c r="A16785" s="178" t="s">
        <v>19906</v>
      </c>
      <c r="B16785" s="179">
        <v>19130</v>
      </c>
      <c r="C16785" s="179" t="s">
        <v>2092</v>
      </c>
      <c r="D16785" s="179"/>
    </row>
    <row r="16786" spans="1:4" x14ac:dyDescent="0.2">
      <c r="A16786" s="178" t="s">
        <v>19907</v>
      </c>
      <c r="B16786" s="179">
        <v>24260</v>
      </c>
      <c r="C16786" s="179" t="s">
        <v>2092</v>
      </c>
      <c r="D16786" s="179"/>
    </row>
    <row r="16787" spans="1:4" x14ac:dyDescent="0.2">
      <c r="A16787" s="178" t="s">
        <v>19908</v>
      </c>
      <c r="B16787" s="179">
        <v>2380</v>
      </c>
      <c r="C16787" s="179" t="s">
        <v>2092</v>
      </c>
      <c r="D16787" s="179"/>
    </row>
    <row r="16788" spans="1:4" x14ac:dyDescent="0.2">
      <c r="A16788" s="178" t="s">
        <v>19909</v>
      </c>
      <c r="B16788" s="179">
        <v>19130</v>
      </c>
      <c r="C16788" s="179" t="s">
        <v>2092</v>
      </c>
      <c r="D16788" s="179" t="s">
        <v>2096</v>
      </c>
    </row>
    <row r="16789" spans="1:4" x14ac:dyDescent="0.2">
      <c r="A16789" s="178" t="s">
        <v>19910</v>
      </c>
      <c r="B16789" s="179">
        <v>24630</v>
      </c>
      <c r="C16789" s="179" t="s">
        <v>2092</v>
      </c>
      <c r="D16789" s="179"/>
    </row>
    <row r="16790" spans="1:4" x14ac:dyDescent="0.2">
      <c r="A16790" s="178" t="s">
        <v>19911</v>
      </c>
      <c r="B16790" s="179">
        <v>2450</v>
      </c>
      <c r="C16790" s="179" t="s">
        <v>2092</v>
      </c>
      <c r="D16790" s="179"/>
    </row>
    <row r="16791" spans="1:4" x14ac:dyDescent="0.2">
      <c r="A16791" s="178" t="s">
        <v>19912</v>
      </c>
      <c r="B16791" s="179">
        <v>21510</v>
      </c>
      <c r="C16791" s="179" t="s">
        <v>2092</v>
      </c>
      <c r="D16791" s="179"/>
    </row>
    <row r="16792" spans="1:4" x14ac:dyDescent="0.2">
      <c r="A16792" s="178" t="s">
        <v>19913</v>
      </c>
      <c r="B16792" s="179">
        <v>24380</v>
      </c>
      <c r="C16792" s="179" t="s">
        <v>2092</v>
      </c>
      <c r="D16792" s="179"/>
    </row>
    <row r="16793" spans="1:4" x14ac:dyDescent="0.2">
      <c r="A16793" s="178" t="s">
        <v>19914</v>
      </c>
      <c r="B16793" s="179">
        <v>2140</v>
      </c>
      <c r="C16793" s="179" t="s">
        <v>2092</v>
      </c>
      <c r="D16793" s="179"/>
    </row>
    <row r="16794" spans="1:4" x14ac:dyDescent="0.2">
      <c r="A16794" s="178" t="s">
        <v>19915</v>
      </c>
      <c r="B16794" s="179">
        <v>21450</v>
      </c>
      <c r="C16794" s="179" t="s">
        <v>2092</v>
      </c>
      <c r="D16794" s="179"/>
    </row>
    <row r="16795" spans="1:4" x14ac:dyDescent="0.2">
      <c r="A16795" s="178" t="s">
        <v>19916</v>
      </c>
      <c r="B16795" s="179">
        <v>24540</v>
      </c>
      <c r="C16795" s="179" t="s">
        <v>2092</v>
      </c>
      <c r="D16795" s="179"/>
    </row>
    <row r="16796" spans="1:4" x14ac:dyDescent="0.2">
      <c r="A16796" s="178" t="s">
        <v>19917</v>
      </c>
      <c r="B16796" s="179">
        <v>2100</v>
      </c>
      <c r="C16796" s="179" t="s">
        <v>2092</v>
      </c>
      <c r="D16796" s="179" t="s">
        <v>2096</v>
      </c>
    </row>
    <row r="16797" spans="1:4" x14ac:dyDescent="0.2">
      <c r="A16797" s="178" t="s">
        <v>19918</v>
      </c>
      <c r="B16797" s="179">
        <v>21700</v>
      </c>
      <c r="C16797" s="179" t="s">
        <v>2092</v>
      </c>
      <c r="D16797" s="179"/>
    </row>
    <row r="16798" spans="1:4" x14ac:dyDescent="0.2">
      <c r="A16798" s="178" t="s">
        <v>19919</v>
      </c>
      <c r="B16798" s="179">
        <v>24400</v>
      </c>
      <c r="C16798" s="179" t="s">
        <v>2092</v>
      </c>
      <c r="D16798" s="179"/>
    </row>
    <row r="16799" spans="1:4" x14ac:dyDescent="0.2">
      <c r="A16799" s="178" t="s">
        <v>19920</v>
      </c>
      <c r="B16799" s="179">
        <v>2380</v>
      </c>
      <c r="C16799" s="179" t="s">
        <v>11761</v>
      </c>
      <c r="D16799" s="179"/>
    </row>
    <row r="16800" spans="1:4" x14ac:dyDescent="0.2">
      <c r="A16800" s="178" t="s">
        <v>19921</v>
      </c>
      <c r="B16800" s="179">
        <v>21380</v>
      </c>
      <c r="C16800" s="179" t="s">
        <v>2092</v>
      </c>
      <c r="D16800" s="179" t="s">
        <v>2096</v>
      </c>
    </row>
    <row r="16801" spans="1:4" x14ac:dyDescent="0.2">
      <c r="A16801" s="178" t="s">
        <v>19922</v>
      </c>
      <c r="B16801" s="179">
        <v>24100</v>
      </c>
      <c r="C16801" s="179" t="s">
        <v>2092</v>
      </c>
      <c r="D16801" s="179" t="s">
        <v>2096</v>
      </c>
    </row>
    <row r="16802" spans="1:4" x14ac:dyDescent="0.2">
      <c r="A16802" s="178" t="s">
        <v>19923</v>
      </c>
      <c r="B16802" s="179">
        <v>2880</v>
      </c>
      <c r="C16802" s="179" t="s">
        <v>11687</v>
      </c>
      <c r="D16802" s="179"/>
    </row>
    <row r="16803" spans="1:4" x14ac:dyDescent="0.2">
      <c r="A16803" s="178" t="s">
        <v>19924</v>
      </c>
      <c r="B16803" s="179">
        <v>21360</v>
      </c>
      <c r="C16803" s="179" t="s">
        <v>2092</v>
      </c>
      <c r="D16803" s="179"/>
    </row>
    <row r="16804" spans="1:4" x14ac:dyDescent="0.2">
      <c r="A16804" s="178" t="s">
        <v>19925</v>
      </c>
      <c r="B16804" s="179">
        <v>24800</v>
      </c>
      <c r="C16804" s="179" t="s">
        <v>2092</v>
      </c>
      <c r="D16804" s="179"/>
    </row>
    <row r="16805" spans="1:4" x14ac:dyDescent="0.2">
      <c r="A16805" s="178" t="s">
        <v>19926</v>
      </c>
      <c r="B16805" s="179">
        <v>2700</v>
      </c>
      <c r="C16805" s="179" t="s">
        <v>2092</v>
      </c>
      <c r="D16805" s="179" t="s">
        <v>2096</v>
      </c>
    </row>
    <row r="16806" spans="1:4" x14ac:dyDescent="0.2">
      <c r="A16806" s="178" t="s">
        <v>19927</v>
      </c>
      <c r="B16806" s="179">
        <v>21120</v>
      </c>
      <c r="C16806" s="179" t="s">
        <v>2092</v>
      </c>
      <c r="D16806" s="179"/>
    </row>
    <row r="16807" spans="1:4" x14ac:dyDescent="0.2">
      <c r="A16807" s="178" t="s">
        <v>19928</v>
      </c>
      <c r="B16807" s="179">
        <v>24210</v>
      </c>
      <c r="C16807" s="179" t="s">
        <v>2092</v>
      </c>
      <c r="D16807" s="179"/>
    </row>
    <row r="16808" spans="1:4" x14ac:dyDescent="0.2">
      <c r="A16808" s="178" t="s">
        <v>19929</v>
      </c>
      <c r="B16808" s="179">
        <v>2220</v>
      </c>
      <c r="C16808" s="179" t="s">
        <v>2092</v>
      </c>
      <c r="D16808" s="179"/>
    </row>
    <row r="16809" spans="1:4" x14ac:dyDescent="0.2">
      <c r="A16809" s="178" t="s">
        <v>19930</v>
      </c>
      <c r="B16809" s="179">
        <v>21350</v>
      </c>
      <c r="C16809" s="179" t="s">
        <v>2092</v>
      </c>
      <c r="D16809" s="179"/>
    </row>
    <row r="16810" spans="1:4" x14ac:dyDescent="0.2">
      <c r="A16810" s="178" t="s">
        <v>19931</v>
      </c>
      <c r="B16810" s="179">
        <v>24520</v>
      </c>
      <c r="C16810" s="179" t="s">
        <v>2092</v>
      </c>
      <c r="D16810" s="179"/>
    </row>
    <row r="16811" spans="1:4" x14ac:dyDescent="0.2">
      <c r="A16811" s="178" t="s">
        <v>19932</v>
      </c>
      <c r="B16811" s="179">
        <v>2340</v>
      </c>
      <c r="C16811" s="179" t="s">
        <v>2092</v>
      </c>
      <c r="D16811" s="179"/>
    </row>
    <row r="16812" spans="1:4" x14ac:dyDescent="0.2">
      <c r="A16812" s="178" t="s">
        <v>19933</v>
      </c>
      <c r="B16812" s="179">
        <v>21580</v>
      </c>
      <c r="C16812" s="179" t="s">
        <v>2092</v>
      </c>
      <c r="D16812" s="179"/>
    </row>
    <row r="16813" spans="1:4" x14ac:dyDescent="0.2">
      <c r="A16813" s="178" t="s">
        <v>19934</v>
      </c>
      <c r="B16813" s="179">
        <v>24130</v>
      </c>
      <c r="C16813" s="179" t="s">
        <v>2092</v>
      </c>
      <c r="D16813" s="179"/>
    </row>
    <row r="16814" spans="1:4" x14ac:dyDescent="0.2">
      <c r="A16814" s="178" t="s">
        <v>19935</v>
      </c>
      <c r="B16814" s="179">
        <v>2440</v>
      </c>
      <c r="C16814" s="179" t="s">
        <v>2092</v>
      </c>
      <c r="D16814" s="179"/>
    </row>
    <row r="16815" spans="1:4" x14ac:dyDescent="0.2">
      <c r="A16815" s="178" t="s">
        <v>19936</v>
      </c>
      <c r="B16815" s="179">
        <v>21410</v>
      </c>
      <c r="C16815" s="179" t="s">
        <v>2092</v>
      </c>
      <c r="D16815" s="179"/>
    </row>
    <row r="16816" spans="1:4" x14ac:dyDescent="0.2">
      <c r="A16816" s="178" t="s">
        <v>19937</v>
      </c>
      <c r="B16816" s="179"/>
      <c r="C16816" s="179" t="s">
        <v>2092</v>
      </c>
      <c r="D16816" s="179"/>
    </row>
    <row r="16817" spans="1:4" x14ac:dyDescent="0.2">
      <c r="A16817" s="178" t="s">
        <v>19938</v>
      </c>
      <c r="B16817" s="179">
        <v>2490</v>
      </c>
      <c r="C16817" s="179" t="s">
        <v>2092</v>
      </c>
      <c r="D16817" s="179"/>
    </row>
    <row r="16818" spans="1:4" x14ac:dyDescent="0.2">
      <c r="A16818" s="178" t="s">
        <v>19939</v>
      </c>
      <c r="B16818" s="179">
        <v>21910</v>
      </c>
      <c r="C16818" s="179" t="s">
        <v>2092</v>
      </c>
      <c r="D16818" s="179" t="s">
        <v>2096</v>
      </c>
    </row>
    <row r="16819" spans="1:4" x14ac:dyDescent="0.2">
      <c r="A16819" s="178" t="s">
        <v>19940</v>
      </c>
      <c r="B16819" s="179">
        <v>24110</v>
      </c>
      <c r="C16819" s="179" t="s">
        <v>2092</v>
      </c>
      <c r="D16819" s="179"/>
    </row>
    <row r="16820" spans="1:4" x14ac:dyDescent="0.2">
      <c r="A16820" s="178" t="s">
        <v>19941</v>
      </c>
      <c r="B16820" s="179">
        <v>2190</v>
      </c>
      <c r="C16820" s="179" t="s">
        <v>2092</v>
      </c>
      <c r="D16820" s="179"/>
    </row>
    <row r="16821" spans="1:4" x14ac:dyDescent="0.2">
      <c r="A16821" s="178" t="s">
        <v>19942</v>
      </c>
      <c r="B16821" s="179">
        <v>21340</v>
      </c>
      <c r="C16821" s="179" t="s">
        <v>2092</v>
      </c>
      <c r="D16821" s="179"/>
    </row>
    <row r="16822" spans="1:4" x14ac:dyDescent="0.2">
      <c r="A16822" s="178" t="s">
        <v>19943</v>
      </c>
      <c r="B16822" s="179">
        <v>24220</v>
      </c>
      <c r="C16822" s="179" t="s">
        <v>2092</v>
      </c>
      <c r="D16822" s="179"/>
    </row>
    <row r="16823" spans="1:4" x14ac:dyDescent="0.2">
      <c r="A16823" s="178" t="s">
        <v>19944</v>
      </c>
      <c r="B16823" s="179">
        <v>2350</v>
      </c>
      <c r="C16823" s="179" t="s">
        <v>2092</v>
      </c>
      <c r="D16823" s="179"/>
    </row>
    <row r="16824" spans="1:4" x14ac:dyDescent="0.2">
      <c r="A16824" s="178" t="s">
        <v>19945</v>
      </c>
      <c r="B16824" s="179">
        <v>21200</v>
      </c>
      <c r="C16824" s="179" t="s">
        <v>2092</v>
      </c>
      <c r="D16824" s="179" t="s">
        <v>2096</v>
      </c>
    </row>
    <row r="16825" spans="1:4" x14ac:dyDescent="0.2">
      <c r="A16825" s="178" t="s">
        <v>19946</v>
      </c>
      <c r="B16825" s="179">
        <v>24430</v>
      </c>
      <c r="C16825" s="179" t="s">
        <v>2092</v>
      </c>
      <c r="D16825" s="179" t="s">
        <v>2096</v>
      </c>
    </row>
    <row r="16826" spans="1:4" x14ac:dyDescent="0.2">
      <c r="A16826" s="178" t="s">
        <v>19947</v>
      </c>
      <c r="B16826" s="179" t="s">
        <v>19948</v>
      </c>
      <c r="C16826" s="179" t="s">
        <v>2092</v>
      </c>
      <c r="D16826" s="179"/>
    </row>
    <row r="16827" spans="1:4" x14ac:dyDescent="0.2">
      <c r="A16827" s="178" t="s">
        <v>19949</v>
      </c>
      <c r="B16827" s="179">
        <v>21570</v>
      </c>
      <c r="C16827" s="179" t="s">
        <v>2092</v>
      </c>
      <c r="D16827" s="179"/>
    </row>
    <row r="16828" spans="1:4" x14ac:dyDescent="0.2">
      <c r="A16828" s="178" t="s">
        <v>19950</v>
      </c>
      <c r="B16828" s="179">
        <v>24540</v>
      </c>
      <c r="C16828" s="179" t="s">
        <v>2092</v>
      </c>
      <c r="D16828" s="179"/>
    </row>
    <row r="16829" spans="1:4" x14ac:dyDescent="0.2">
      <c r="A16829" s="178" t="s">
        <v>19951</v>
      </c>
      <c r="B16829" s="179">
        <v>2250</v>
      </c>
      <c r="C16829" s="179" t="s">
        <v>2092</v>
      </c>
      <c r="D16829" s="179"/>
    </row>
    <row r="16830" spans="1:4" x14ac:dyDescent="0.2">
      <c r="A16830" s="178" t="s">
        <v>19952</v>
      </c>
      <c r="B16830" s="179">
        <v>21320</v>
      </c>
      <c r="C16830" s="179" t="s">
        <v>2092</v>
      </c>
      <c r="D16830" s="179"/>
    </row>
    <row r="16831" spans="1:4" x14ac:dyDescent="0.2">
      <c r="A16831" s="178" t="s">
        <v>19953</v>
      </c>
      <c r="B16831" s="179" t="s">
        <v>19954</v>
      </c>
      <c r="C16831" s="179" t="s">
        <v>2092</v>
      </c>
      <c r="D16831" s="179"/>
    </row>
    <row r="16832" spans="1:4" x14ac:dyDescent="0.2">
      <c r="A16832" s="178" t="s">
        <v>19955</v>
      </c>
      <c r="B16832" s="179">
        <v>2130</v>
      </c>
      <c r="C16832" s="179" t="s">
        <v>2092</v>
      </c>
      <c r="D16832" s="179"/>
    </row>
    <row r="16833" spans="1:4" x14ac:dyDescent="0.2">
      <c r="A16833" s="178" t="s">
        <v>19956</v>
      </c>
      <c r="B16833" s="179">
        <v>21350</v>
      </c>
      <c r="C16833" s="179" t="s">
        <v>2092</v>
      </c>
      <c r="D16833" s="179"/>
    </row>
    <row r="16834" spans="1:4" x14ac:dyDescent="0.2">
      <c r="A16834" s="178" t="s">
        <v>19957</v>
      </c>
      <c r="B16834" s="179">
        <v>24420</v>
      </c>
      <c r="C16834" s="179" t="s">
        <v>2092</v>
      </c>
      <c r="D16834" s="179"/>
    </row>
    <row r="16835" spans="1:4" x14ac:dyDescent="0.2">
      <c r="A16835" s="178" t="s">
        <v>19958</v>
      </c>
      <c r="B16835" s="179">
        <v>2140</v>
      </c>
      <c r="C16835" s="179" t="s">
        <v>11687</v>
      </c>
      <c r="D16835" s="179"/>
    </row>
    <row r="16836" spans="1:4" x14ac:dyDescent="0.2">
      <c r="A16836" s="178" t="s">
        <v>19959</v>
      </c>
      <c r="B16836" s="179"/>
      <c r="C16836" s="179" t="s">
        <v>2092</v>
      </c>
      <c r="D16836" s="179"/>
    </row>
    <row r="16837" spans="1:4" x14ac:dyDescent="0.2">
      <c r="A16837" s="178" t="s">
        <v>19960</v>
      </c>
      <c r="B16837" s="179">
        <v>24550</v>
      </c>
      <c r="C16837" s="179" t="s">
        <v>2092</v>
      </c>
      <c r="D16837" s="179"/>
    </row>
    <row r="16838" spans="1:4" x14ac:dyDescent="0.2">
      <c r="A16838" s="178" t="s">
        <v>19961</v>
      </c>
      <c r="B16838" s="179">
        <v>2880</v>
      </c>
      <c r="C16838" s="179" t="s">
        <v>11687</v>
      </c>
      <c r="D16838" s="179"/>
    </row>
    <row r="16839" spans="1:4" x14ac:dyDescent="0.2">
      <c r="A16839" s="178" t="s">
        <v>19962</v>
      </c>
      <c r="B16839" s="179">
        <v>21130</v>
      </c>
      <c r="C16839" s="179" t="s">
        <v>2092</v>
      </c>
      <c r="D16839" s="179"/>
    </row>
    <row r="16840" spans="1:4" x14ac:dyDescent="0.2">
      <c r="A16840" s="178" t="s">
        <v>19963</v>
      </c>
      <c r="B16840" s="179">
        <v>24130</v>
      </c>
      <c r="C16840" s="179" t="s">
        <v>2092</v>
      </c>
      <c r="D16840" s="179"/>
    </row>
    <row r="16841" spans="1:4" x14ac:dyDescent="0.2">
      <c r="A16841" s="178" t="s">
        <v>19964</v>
      </c>
      <c r="B16841" s="179">
        <v>2470</v>
      </c>
      <c r="C16841" s="179" t="s">
        <v>2092</v>
      </c>
      <c r="D16841" s="179"/>
    </row>
    <row r="16842" spans="1:4" x14ac:dyDescent="0.2">
      <c r="A16842" s="178" t="s">
        <v>19965</v>
      </c>
      <c r="B16842" s="179">
        <v>21450</v>
      </c>
      <c r="C16842" s="179" t="s">
        <v>2092</v>
      </c>
      <c r="D16842" s="179"/>
    </row>
    <row r="16843" spans="1:4" x14ac:dyDescent="0.2">
      <c r="A16843" s="178" t="s">
        <v>19966</v>
      </c>
      <c r="B16843" s="179">
        <v>24560</v>
      </c>
      <c r="C16843" s="179" t="s">
        <v>2092</v>
      </c>
      <c r="D16843" s="179"/>
    </row>
    <row r="16844" spans="1:4" x14ac:dyDescent="0.2">
      <c r="A16844" s="178" t="s">
        <v>19967</v>
      </c>
      <c r="B16844" s="179">
        <v>2470</v>
      </c>
      <c r="C16844" s="179" t="s">
        <v>2092</v>
      </c>
      <c r="D16844" s="179"/>
    </row>
    <row r="16845" spans="1:4" x14ac:dyDescent="0.2">
      <c r="A16845" s="178" t="s">
        <v>19968</v>
      </c>
      <c r="B16845" s="179">
        <v>21270</v>
      </c>
      <c r="C16845" s="179" t="s">
        <v>2092</v>
      </c>
      <c r="D16845" s="179"/>
    </row>
    <row r="16846" spans="1:4" x14ac:dyDescent="0.2">
      <c r="A16846" s="178" t="s">
        <v>19969</v>
      </c>
      <c r="B16846" s="179">
        <v>24560</v>
      </c>
      <c r="C16846" s="179" t="s">
        <v>2092</v>
      </c>
      <c r="D16846" s="179"/>
    </row>
    <row r="16847" spans="1:4" x14ac:dyDescent="0.2">
      <c r="A16847" s="178" t="s">
        <v>19970</v>
      </c>
      <c r="B16847" s="179">
        <v>2500</v>
      </c>
      <c r="C16847" s="179" t="s">
        <v>11687</v>
      </c>
      <c r="D16847" s="179"/>
    </row>
    <row r="16848" spans="1:4" x14ac:dyDescent="0.2">
      <c r="A16848" s="178" t="s">
        <v>19971</v>
      </c>
      <c r="B16848" s="179">
        <v>21330</v>
      </c>
      <c r="C16848" s="179" t="s">
        <v>2092</v>
      </c>
      <c r="D16848" s="179"/>
    </row>
    <row r="16849" spans="1:4" x14ac:dyDescent="0.2">
      <c r="A16849" s="178" t="s">
        <v>19972</v>
      </c>
      <c r="B16849" s="179">
        <v>24210</v>
      </c>
      <c r="C16849" s="179" t="s">
        <v>2092</v>
      </c>
      <c r="D16849" s="179"/>
    </row>
    <row r="16850" spans="1:4" x14ac:dyDescent="0.2">
      <c r="A16850" s="178" t="s">
        <v>19973</v>
      </c>
      <c r="B16850" s="179">
        <v>2860</v>
      </c>
      <c r="C16850" s="179" t="s">
        <v>2092</v>
      </c>
      <c r="D16850" s="179"/>
    </row>
    <row r="16851" spans="1:4" x14ac:dyDescent="0.2">
      <c r="A16851" s="178" t="s">
        <v>19974</v>
      </c>
      <c r="B16851" s="179">
        <v>21540</v>
      </c>
      <c r="C16851" s="179" t="s">
        <v>2092</v>
      </c>
      <c r="D16851" s="179"/>
    </row>
    <row r="16852" spans="1:4" x14ac:dyDescent="0.2">
      <c r="A16852" s="178" t="s">
        <v>19975</v>
      </c>
      <c r="B16852" s="179">
        <v>24350</v>
      </c>
      <c r="C16852" s="179" t="s">
        <v>2092</v>
      </c>
      <c r="D16852" s="179"/>
    </row>
    <row r="16853" spans="1:4" x14ac:dyDescent="0.2">
      <c r="A16853" s="178" t="s">
        <v>19976</v>
      </c>
      <c r="B16853" s="179">
        <v>2800</v>
      </c>
      <c r="C16853" s="179" t="s">
        <v>2092</v>
      </c>
      <c r="D16853" s="179"/>
    </row>
    <row r="16854" spans="1:4" x14ac:dyDescent="0.2">
      <c r="A16854" s="178" t="s">
        <v>19977</v>
      </c>
      <c r="B16854" s="179">
        <v>21320</v>
      </c>
      <c r="C16854" s="179" t="s">
        <v>2092</v>
      </c>
      <c r="D16854" s="179"/>
    </row>
    <row r="16855" spans="1:4" x14ac:dyDescent="0.2">
      <c r="A16855" s="178" t="s">
        <v>19978</v>
      </c>
      <c r="B16855" s="179">
        <v>24560</v>
      </c>
      <c r="C16855" s="179" t="s">
        <v>2092</v>
      </c>
      <c r="D16855" s="179"/>
    </row>
    <row r="16856" spans="1:4" x14ac:dyDescent="0.2">
      <c r="A16856" s="178" t="s">
        <v>19979</v>
      </c>
      <c r="B16856" s="179">
        <v>2270</v>
      </c>
      <c r="C16856" s="179" t="s">
        <v>2092</v>
      </c>
      <c r="D16856" s="179"/>
    </row>
    <row r="16857" spans="1:4" x14ac:dyDescent="0.2">
      <c r="A16857" s="178" t="s">
        <v>19980</v>
      </c>
      <c r="B16857" s="179">
        <v>21440</v>
      </c>
      <c r="C16857" s="179" t="s">
        <v>2092</v>
      </c>
      <c r="D16857" s="179"/>
    </row>
    <row r="16858" spans="1:4" x14ac:dyDescent="0.2">
      <c r="A16858" s="178" t="s">
        <v>19981</v>
      </c>
      <c r="B16858" s="179">
        <v>24440</v>
      </c>
      <c r="C16858" s="179" t="s">
        <v>2092</v>
      </c>
      <c r="D16858" s="179"/>
    </row>
    <row r="16859" spans="1:4" x14ac:dyDescent="0.2">
      <c r="A16859" s="178" t="s">
        <v>19982</v>
      </c>
      <c r="B16859" s="179">
        <v>2650</v>
      </c>
      <c r="C16859" s="179" t="s">
        <v>2092</v>
      </c>
      <c r="D16859" s="179" t="s">
        <v>2096</v>
      </c>
    </row>
    <row r="16860" spans="1:4" x14ac:dyDescent="0.2">
      <c r="A16860" s="178" t="s">
        <v>19983</v>
      </c>
      <c r="B16860" s="179">
        <v>21700</v>
      </c>
      <c r="C16860" s="179" t="s">
        <v>2092</v>
      </c>
      <c r="D16860" s="179"/>
    </row>
    <row r="16861" spans="1:4" x14ac:dyDescent="0.2">
      <c r="A16861" s="178" t="s">
        <v>19984</v>
      </c>
      <c r="B16861" s="179">
        <v>24290</v>
      </c>
      <c r="C16861" s="179" t="s">
        <v>2092</v>
      </c>
      <c r="D16861" s="179" t="s">
        <v>2096</v>
      </c>
    </row>
    <row r="16862" spans="1:4" x14ac:dyDescent="0.2">
      <c r="A16862" s="178" t="s">
        <v>19985</v>
      </c>
      <c r="B16862" s="179">
        <v>2000</v>
      </c>
      <c r="C16862" s="179" t="s">
        <v>2092</v>
      </c>
      <c r="D16862" s="179" t="s">
        <v>2096</v>
      </c>
    </row>
    <row r="16863" spans="1:4" x14ac:dyDescent="0.2">
      <c r="A16863" s="178" t="s">
        <v>19986</v>
      </c>
      <c r="B16863" s="179">
        <v>21420</v>
      </c>
      <c r="C16863" s="179" t="s">
        <v>2092</v>
      </c>
      <c r="D16863" s="179"/>
    </row>
    <row r="16864" spans="1:4" x14ac:dyDescent="0.2">
      <c r="A16864" s="178" t="s">
        <v>19987</v>
      </c>
      <c r="B16864" s="179">
        <v>24170</v>
      </c>
      <c r="C16864" s="179" t="s">
        <v>2092</v>
      </c>
      <c r="D16864" s="179"/>
    </row>
    <row r="16865" spans="1:4" x14ac:dyDescent="0.2">
      <c r="A16865" s="178" t="s">
        <v>19988</v>
      </c>
      <c r="B16865" s="179">
        <v>2820</v>
      </c>
      <c r="C16865" s="179" t="s">
        <v>2092</v>
      </c>
      <c r="D16865" s="179"/>
    </row>
    <row r="16866" spans="1:4" x14ac:dyDescent="0.2">
      <c r="A16866" s="178" t="s">
        <v>19989</v>
      </c>
      <c r="B16866" s="179">
        <v>21250</v>
      </c>
      <c r="C16866" s="179" t="s">
        <v>2092</v>
      </c>
      <c r="D16866" s="179"/>
    </row>
    <row r="16867" spans="1:4" x14ac:dyDescent="0.2">
      <c r="A16867" s="178" t="s">
        <v>19990</v>
      </c>
      <c r="B16867" s="179">
        <v>24700</v>
      </c>
      <c r="C16867" s="179" t="s">
        <v>2092</v>
      </c>
      <c r="D16867" s="179" t="s">
        <v>2096</v>
      </c>
    </row>
    <row r="16868" spans="1:4" x14ac:dyDescent="0.2">
      <c r="A16868" s="178" t="s">
        <v>19991</v>
      </c>
      <c r="B16868" s="179">
        <v>2860</v>
      </c>
      <c r="C16868" s="179" t="s">
        <v>2092</v>
      </c>
      <c r="D16868" s="179"/>
    </row>
    <row r="16869" spans="1:4" x14ac:dyDescent="0.2">
      <c r="A16869" s="178" t="s">
        <v>19992</v>
      </c>
      <c r="B16869" s="179">
        <v>21200</v>
      </c>
      <c r="C16869" s="179" t="s">
        <v>2092</v>
      </c>
      <c r="D16869" s="179"/>
    </row>
    <row r="16870" spans="1:4" x14ac:dyDescent="0.2">
      <c r="A16870" s="178" t="s">
        <v>19993</v>
      </c>
      <c r="B16870" s="179">
        <v>24400</v>
      </c>
      <c r="C16870" s="179" t="s">
        <v>2092</v>
      </c>
      <c r="D16870" s="179" t="s">
        <v>2096</v>
      </c>
    </row>
    <row r="16871" spans="1:4" x14ac:dyDescent="0.2">
      <c r="A16871" s="178" t="s">
        <v>19994</v>
      </c>
      <c r="B16871" s="179">
        <v>2600</v>
      </c>
      <c r="C16871" s="179" t="s">
        <v>2092</v>
      </c>
      <c r="D16871" s="179"/>
    </row>
    <row r="16872" spans="1:4" x14ac:dyDescent="0.2">
      <c r="A16872" s="178" t="s">
        <v>19995</v>
      </c>
      <c r="B16872" s="179">
        <v>21390</v>
      </c>
      <c r="C16872" s="179" t="s">
        <v>2092</v>
      </c>
      <c r="D16872" s="179"/>
    </row>
    <row r="16873" spans="1:4" x14ac:dyDescent="0.2">
      <c r="A16873" s="178" t="s">
        <v>19996</v>
      </c>
      <c r="B16873" s="179">
        <v>24590</v>
      </c>
      <c r="C16873" s="179" t="s">
        <v>2092</v>
      </c>
      <c r="D16873" s="179"/>
    </row>
    <row r="16874" spans="1:4" x14ac:dyDescent="0.2">
      <c r="A16874" s="178" t="s">
        <v>19997</v>
      </c>
      <c r="B16874" s="179">
        <v>2860</v>
      </c>
      <c r="C16874" s="179" t="s">
        <v>2092</v>
      </c>
      <c r="D16874" s="179" t="s">
        <v>2096</v>
      </c>
    </row>
    <row r="16875" spans="1:4" x14ac:dyDescent="0.2">
      <c r="A16875" s="178" t="s">
        <v>19998</v>
      </c>
      <c r="B16875" s="179">
        <v>21400</v>
      </c>
      <c r="C16875" s="179" t="s">
        <v>2092</v>
      </c>
      <c r="D16875" s="179"/>
    </row>
    <row r="16876" spans="1:4" x14ac:dyDescent="0.2">
      <c r="A16876" s="178" t="s">
        <v>19999</v>
      </c>
      <c r="B16876" s="179" t="s">
        <v>20000</v>
      </c>
      <c r="C16876" s="179" t="s">
        <v>2092</v>
      </c>
      <c r="D16876" s="179"/>
    </row>
    <row r="16877" spans="1:4" x14ac:dyDescent="0.2">
      <c r="A16877" s="178" t="s">
        <v>20001</v>
      </c>
      <c r="B16877" s="179">
        <v>2400</v>
      </c>
      <c r="C16877" s="179" t="s">
        <v>2092</v>
      </c>
      <c r="D16877" s="179"/>
    </row>
    <row r="16878" spans="1:4" x14ac:dyDescent="0.2">
      <c r="A16878" s="178" t="s">
        <v>20002</v>
      </c>
      <c r="B16878" s="179">
        <v>21110</v>
      </c>
      <c r="C16878" s="179" t="s">
        <v>2092</v>
      </c>
      <c r="D16878" s="179" t="s">
        <v>2096</v>
      </c>
    </row>
    <row r="16879" spans="1:4" x14ac:dyDescent="0.2">
      <c r="A16879" s="178" t="s">
        <v>20003</v>
      </c>
      <c r="B16879" s="179">
        <v>24800</v>
      </c>
      <c r="C16879" s="179" t="s">
        <v>2092</v>
      </c>
      <c r="D16879" s="179" t="s">
        <v>2096</v>
      </c>
    </row>
    <row r="16880" spans="1:4" x14ac:dyDescent="0.2">
      <c r="A16880" s="178" t="s">
        <v>20004</v>
      </c>
      <c r="B16880" s="179">
        <v>2110</v>
      </c>
      <c r="C16880" s="179" t="s">
        <v>2092</v>
      </c>
      <c r="D16880" s="179"/>
    </row>
    <row r="16881" spans="1:4" x14ac:dyDescent="0.2">
      <c r="A16881" s="178" t="s">
        <v>20005</v>
      </c>
      <c r="B16881" s="179">
        <v>21490</v>
      </c>
      <c r="C16881" s="179" t="s">
        <v>2092</v>
      </c>
      <c r="D16881" s="179" t="s">
        <v>2096</v>
      </c>
    </row>
    <row r="16882" spans="1:4" x14ac:dyDescent="0.2">
      <c r="A16882" s="178" t="s">
        <v>20006</v>
      </c>
      <c r="B16882" s="179">
        <v>24230</v>
      </c>
      <c r="C16882" s="179" t="s">
        <v>2092</v>
      </c>
      <c r="D16882" s="179"/>
    </row>
    <row r="16883" spans="1:4" x14ac:dyDescent="0.2">
      <c r="A16883" s="178" t="s">
        <v>20007</v>
      </c>
      <c r="B16883" s="179">
        <v>2250</v>
      </c>
      <c r="C16883" s="179" t="s">
        <v>2092</v>
      </c>
      <c r="D16883" s="179"/>
    </row>
    <row r="16884" spans="1:4" x14ac:dyDescent="0.2">
      <c r="A16884" s="178" t="s">
        <v>20008</v>
      </c>
      <c r="B16884" s="179">
        <v>21220</v>
      </c>
      <c r="C16884" s="179" t="s">
        <v>2092</v>
      </c>
      <c r="D16884" s="179" t="s">
        <v>2096</v>
      </c>
    </row>
    <row r="16885" spans="1:4" x14ac:dyDescent="0.2">
      <c r="A16885" s="178" t="s">
        <v>20009</v>
      </c>
      <c r="B16885" s="179">
        <v>24440</v>
      </c>
      <c r="C16885" s="179" t="s">
        <v>2092</v>
      </c>
      <c r="D16885" s="179"/>
    </row>
    <row r="16886" spans="1:4" x14ac:dyDescent="0.2">
      <c r="A16886" s="178" t="s">
        <v>20010</v>
      </c>
      <c r="B16886" s="179">
        <v>2340</v>
      </c>
      <c r="C16886" s="179" t="s">
        <v>2092</v>
      </c>
      <c r="D16886" s="179"/>
    </row>
    <row r="16887" spans="1:4" x14ac:dyDescent="0.2">
      <c r="A16887" s="178" t="s">
        <v>20011</v>
      </c>
      <c r="B16887" s="179">
        <v>21490</v>
      </c>
      <c r="C16887" s="179" t="s">
        <v>2092</v>
      </c>
      <c r="D16887" s="179" t="s">
        <v>2096</v>
      </c>
    </row>
    <row r="16888" spans="1:4" x14ac:dyDescent="0.2">
      <c r="A16888" s="178" t="s">
        <v>20012</v>
      </c>
      <c r="B16888" s="179">
        <v>24300</v>
      </c>
      <c r="C16888" s="179" t="s">
        <v>2092</v>
      </c>
      <c r="D16888" s="179" t="s">
        <v>2096</v>
      </c>
    </row>
    <row r="16889" spans="1:4" x14ac:dyDescent="0.2">
      <c r="A16889" s="178" t="s">
        <v>20013</v>
      </c>
      <c r="B16889" s="179">
        <v>2220</v>
      </c>
      <c r="C16889" s="179" t="s">
        <v>2092</v>
      </c>
      <c r="D16889" s="179"/>
    </row>
    <row r="16890" spans="1:4" x14ac:dyDescent="0.2">
      <c r="A16890" s="178" t="s">
        <v>20014</v>
      </c>
      <c r="B16890" s="179">
        <v>21540</v>
      </c>
      <c r="C16890" s="179" t="s">
        <v>2092</v>
      </c>
      <c r="D16890" s="179"/>
    </row>
    <row r="16891" spans="1:4" x14ac:dyDescent="0.2">
      <c r="A16891" s="178" t="s">
        <v>20015</v>
      </c>
      <c r="B16891" s="179" t="s">
        <v>20016</v>
      </c>
      <c r="C16891" s="179" t="s">
        <v>2092</v>
      </c>
      <c r="D16891" s="179"/>
    </row>
    <row r="16892" spans="1:4" x14ac:dyDescent="0.2">
      <c r="A16892" s="178" t="s">
        <v>20017</v>
      </c>
      <c r="B16892" s="179">
        <v>2360</v>
      </c>
      <c r="C16892" s="179" t="s">
        <v>2092</v>
      </c>
      <c r="D16892" s="179"/>
    </row>
    <row r="16893" spans="1:4" x14ac:dyDescent="0.2">
      <c r="A16893" s="178" t="s">
        <v>20018</v>
      </c>
      <c r="B16893" s="179">
        <v>21330</v>
      </c>
      <c r="C16893" s="179" t="s">
        <v>2092</v>
      </c>
      <c r="D16893" s="179"/>
    </row>
    <row r="16894" spans="1:4" x14ac:dyDescent="0.2">
      <c r="A16894" s="178" t="s">
        <v>20019</v>
      </c>
      <c r="B16894" s="179">
        <v>24510</v>
      </c>
      <c r="C16894" s="179" t="s">
        <v>2092</v>
      </c>
      <c r="D16894" s="179"/>
    </row>
    <row r="16895" spans="1:4" x14ac:dyDescent="0.2">
      <c r="A16895" s="178" t="s">
        <v>20020</v>
      </c>
      <c r="B16895" s="179">
        <v>2220</v>
      </c>
      <c r="C16895" s="179" t="s">
        <v>2092</v>
      </c>
      <c r="D16895" s="179"/>
    </row>
    <row r="16896" spans="1:4" x14ac:dyDescent="0.2">
      <c r="A16896" s="178" t="s">
        <v>20021</v>
      </c>
      <c r="B16896" s="179">
        <v>21110</v>
      </c>
      <c r="C16896" s="179" t="s">
        <v>2092</v>
      </c>
      <c r="D16896" s="179"/>
    </row>
    <row r="16897" spans="1:4" x14ac:dyDescent="0.2">
      <c r="A16897" s="178" t="s">
        <v>20022</v>
      </c>
      <c r="B16897" s="179">
        <v>24120</v>
      </c>
      <c r="C16897" s="179" t="s">
        <v>2092</v>
      </c>
      <c r="D16897" s="179" t="s">
        <v>2096</v>
      </c>
    </row>
    <row r="16898" spans="1:4" x14ac:dyDescent="0.2">
      <c r="A16898" s="178" t="s">
        <v>20023</v>
      </c>
      <c r="B16898" s="179">
        <v>2100</v>
      </c>
      <c r="C16898" s="179" t="s">
        <v>2092</v>
      </c>
      <c r="D16898" s="179" t="s">
        <v>2096</v>
      </c>
    </row>
    <row r="16899" spans="1:4" x14ac:dyDescent="0.2">
      <c r="A16899" s="178" t="s">
        <v>20024</v>
      </c>
      <c r="B16899" s="179">
        <v>21250</v>
      </c>
      <c r="C16899" s="179" t="s">
        <v>2092</v>
      </c>
      <c r="D16899" s="179" t="s">
        <v>2096</v>
      </c>
    </row>
    <row r="16900" spans="1:4" x14ac:dyDescent="0.2">
      <c r="A16900" s="178" t="s">
        <v>20025</v>
      </c>
      <c r="B16900" s="179">
        <v>24160</v>
      </c>
      <c r="C16900" s="179" t="s">
        <v>2092</v>
      </c>
      <c r="D16900" s="179"/>
    </row>
    <row r="16901" spans="1:4" x14ac:dyDescent="0.2">
      <c r="A16901" s="178" t="s">
        <v>20026</v>
      </c>
      <c r="B16901" s="179">
        <v>2360</v>
      </c>
      <c r="C16901" s="179" t="s">
        <v>2092</v>
      </c>
      <c r="D16901" s="179"/>
    </row>
    <row r="16902" spans="1:4" x14ac:dyDescent="0.2">
      <c r="A16902" s="178" t="s">
        <v>20027</v>
      </c>
      <c r="B16902" s="179">
        <v>21220</v>
      </c>
      <c r="C16902" s="179" t="s">
        <v>2092</v>
      </c>
      <c r="D16902" s="179" t="s">
        <v>2096</v>
      </c>
    </row>
    <row r="16903" spans="1:4" x14ac:dyDescent="0.2">
      <c r="A16903" s="178" t="s">
        <v>20028</v>
      </c>
      <c r="B16903" s="179">
        <v>24140</v>
      </c>
      <c r="C16903" s="179" t="s">
        <v>2092</v>
      </c>
      <c r="D16903" s="179"/>
    </row>
    <row r="16904" spans="1:4" x14ac:dyDescent="0.2">
      <c r="A16904" s="178" t="s">
        <v>20029</v>
      </c>
      <c r="B16904" s="179">
        <v>2600</v>
      </c>
      <c r="C16904" s="179" t="s">
        <v>2092</v>
      </c>
      <c r="D16904" s="179"/>
    </row>
    <row r="16905" spans="1:4" x14ac:dyDescent="0.2">
      <c r="A16905" s="178" t="s">
        <v>20030</v>
      </c>
      <c r="B16905" s="179">
        <v>21440</v>
      </c>
      <c r="C16905" s="179" t="s">
        <v>2092</v>
      </c>
      <c r="D16905" s="179"/>
    </row>
    <row r="16906" spans="1:4" x14ac:dyDescent="0.2">
      <c r="A16906" s="178" t="s">
        <v>20031</v>
      </c>
      <c r="B16906" s="179">
        <v>24600</v>
      </c>
      <c r="C16906" s="179" t="s">
        <v>2092</v>
      </c>
      <c r="D16906" s="179" t="s">
        <v>2096</v>
      </c>
    </row>
    <row r="16907" spans="1:4" x14ac:dyDescent="0.2">
      <c r="A16907" s="178" t="s">
        <v>20032</v>
      </c>
      <c r="B16907" s="179">
        <v>2610</v>
      </c>
      <c r="C16907" s="179" t="s">
        <v>2092</v>
      </c>
      <c r="D16907" s="179" t="s">
        <v>2096</v>
      </c>
    </row>
    <row r="16908" spans="1:4" x14ac:dyDescent="0.2">
      <c r="A16908" s="178" t="s">
        <v>20033</v>
      </c>
      <c r="B16908" s="179">
        <v>21130</v>
      </c>
      <c r="C16908" s="179" t="s">
        <v>2092</v>
      </c>
      <c r="D16908" s="179" t="s">
        <v>2096</v>
      </c>
    </row>
    <row r="16909" spans="1:4" x14ac:dyDescent="0.2">
      <c r="A16909" s="178" t="s">
        <v>20034</v>
      </c>
      <c r="B16909" s="179">
        <v>24250</v>
      </c>
      <c r="C16909" s="179" t="s">
        <v>2092</v>
      </c>
      <c r="D16909" s="179"/>
    </row>
    <row r="16910" spans="1:4" x14ac:dyDescent="0.2">
      <c r="A16910" s="178" t="s">
        <v>20035</v>
      </c>
      <c r="B16910" s="179">
        <v>2160</v>
      </c>
      <c r="C16910" s="179" t="s">
        <v>11687</v>
      </c>
      <c r="D16910" s="179"/>
    </row>
    <row r="16911" spans="1:4" x14ac:dyDescent="0.2">
      <c r="A16911" s="178" t="s">
        <v>20036</v>
      </c>
      <c r="B16911" s="179">
        <v>21690</v>
      </c>
      <c r="C16911" s="179" t="s">
        <v>2092</v>
      </c>
      <c r="D16911" s="179"/>
    </row>
    <row r="16912" spans="1:4" x14ac:dyDescent="0.2">
      <c r="A16912" s="178" t="s">
        <v>20037</v>
      </c>
      <c r="B16912" s="179">
        <v>24200</v>
      </c>
      <c r="C16912" s="179" t="s">
        <v>2092</v>
      </c>
      <c r="D16912" s="179"/>
    </row>
    <row r="16913" spans="1:4" x14ac:dyDescent="0.2">
      <c r="A16913" s="178" t="s">
        <v>20038</v>
      </c>
      <c r="B16913" s="179">
        <v>2210</v>
      </c>
      <c r="C16913" s="179" t="s">
        <v>2092</v>
      </c>
      <c r="D16913" s="179"/>
    </row>
    <row r="16914" spans="1:4" x14ac:dyDescent="0.2">
      <c r="A16914" s="178" t="s">
        <v>20039</v>
      </c>
      <c r="B16914" s="179">
        <v>21690</v>
      </c>
      <c r="C16914" s="179" t="s">
        <v>2092</v>
      </c>
      <c r="D16914" s="179"/>
    </row>
    <row r="16915" spans="1:4" x14ac:dyDescent="0.2">
      <c r="A16915" s="178" t="s">
        <v>20040</v>
      </c>
      <c r="B16915" s="179">
        <v>24190</v>
      </c>
      <c r="C16915" s="179" t="s">
        <v>2092</v>
      </c>
      <c r="D16915" s="179"/>
    </row>
    <row r="16916" spans="1:4" x14ac:dyDescent="0.2">
      <c r="A16916" s="178" t="s">
        <v>20041</v>
      </c>
      <c r="B16916" s="179">
        <v>2190</v>
      </c>
      <c r="C16916" s="179" t="s">
        <v>2092</v>
      </c>
      <c r="D16916" s="179"/>
    </row>
    <row r="16917" spans="1:4" x14ac:dyDescent="0.2">
      <c r="A16917" s="178" t="s">
        <v>20042</v>
      </c>
      <c r="B16917" s="179">
        <v>21350</v>
      </c>
      <c r="C16917" s="179" t="s">
        <v>2092</v>
      </c>
      <c r="D16917" s="179"/>
    </row>
    <row r="16918" spans="1:4" x14ac:dyDescent="0.2">
      <c r="A16918" s="178" t="s">
        <v>20043</v>
      </c>
      <c r="B16918" s="179">
        <v>24440</v>
      </c>
      <c r="C16918" s="179" t="s">
        <v>2092</v>
      </c>
      <c r="D16918" s="179"/>
    </row>
    <row r="16919" spans="1:4" x14ac:dyDescent="0.2">
      <c r="A16919" s="178" t="s">
        <v>20044</v>
      </c>
      <c r="B16919" s="179">
        <v>2300</v>
      </c>
      <c r="C16919" s="179" t="s">
        <v>2092</v>
      </c>
      <c r="D16919" s="179"/>
    </row>
    <row r="16920" spans="1:4" x14ac:dyDescent="0.2">
      <c r="A16920" s="178" t="s">
        <v>20045</v>
      </c>
      <c r="B16920" s="179">
        <v>21170</v>
      </c>
      <c r="C16920" s="179" t="s">
        <v>2092</v>
      </c>
      <c r="D16920" s="179"/>
    </row>
    <row r="16921" spans="1:4" x14ac:dyDescent="0.2">
      <c r="A16921" s="178" t="s">
        <v>20046</v>
      </c>
      <c r="B16921" s="179">
        <v>24360</v>
      </c>
      <c r="C16921" s="179" t="s">
        <v>2092</v>
      </c>
      <c r="D16921" s="179" t="s">
        <v>2096</v>
      </c>
    </row>
    <row r="16922" spans="1:4" x14ac:dyDescent="0.2">
      <c r="A16922" s="178" t="s">
        <v>20047</v>
      </c>
      <c r="B16922" s="179">
        <v>2470</v>
      </c>
      <c r="C16922" s="179" t="s">
        <v>2092</v>
      </c>
      <c r="D16922" s="179"/>
    </row>
    <row r="16923" spans="1:4" x14ac:dyDescent="0.2">
      <c r="A16923" s="178" t="s">
        <v>20048</v>
      </c>
      <c r="B16923" s="179">
        <v>21150</v>
      </c>
      <c r="C16923" s="179" t="s">
        <v>2092</v>
      </c>
      <c r="D16923" s="179"/>
    </row>
    <row r="16924" spans="1:4" x14ac:dyDescent="0.2">
      <c r="A16924" s="178" t="s">
        <v>20049</v>
      </c>
      <c r="B16924" s="179">
        <v>24150</v>
      </c>
      <c r="C16924" s="179" t="s">
        <v>2092</v>
      </c>
      <c r="D16924" s="179"/>
    </row>
    <row r="16925" spans="1:4" x14ac:dyDescent="0.2">
      <c r="A16925" s="178" t="s">
        <v>20050</v>
      </c>
      <c r="B16925" s="179">
        <v>2250</v>
      </c>
      <c r="C16925" s="179" t="s">
        <v>2092</v>
      </c>
      <c r="D16925" s="179"/>
    </row>
    <row r="16926" spans="1:4" x14ac:dyDescent="0.2">
      <c r="A16926" s="178" t="s">
        <v>20051</v>
      </c>
      <c r="B16926" s="179">
        <v>21320</v>
      </c>
      <c r="C16926" s="179" t="s">
        <v>2092</v>
      </c>
      <c r="D16926" s="179"/>
    </row>
    <row r="16927" spans="1:4" x14ac:dyDescent="0.2">
      <c r="A16927" s="178" t="s">
        <v>20052</v>
      </c>
      <c r="B16927" s="179">
        <v>24540</v>
      </c>
      <c r="C16927" s="179" t="s">
        <v>2092</v>
      </c>
      <c r="D16927" s="179"/>
    </row>
    <row r="16928" spans="1:4" x14ac:dyDescent="0.2">
      <c r="A16928" s="178" t="s">
        <v>20053</v>
      </c>
      <c r="B16928" s="179">
        <v>2450</v>
      </c>
      <c r="C16928" s="179" t="s">
        <v>2092</v>
      </c>
      <c r="D16928" s="179"/>
    </row>
    <row r="16929" spans="1:4" x14ac:dyDescent="0.2">
      <c r="A16929" s="178" t="s">
        <v>20054</v>
      </c>
      <c r="B16929" s="179">
        <v>21320</v>
      </c>
      <c r="C16929" s="179" t="s">
        <v>2092</v>
      </c>
      <c r="D16929" s="179"/>
    </row>
    <row r="16930" spans="1:4" x14ac:dyDescent="0.2">
      <c r="A16930" s="178" t="s">
        <v>20055</v>
      </c>
      <c r="B16930" s="179">
        <v>24260</v>
      </c>
      <c r="C16930" s="179" t="s">
        <v>2092</v>
      </c>
      <c r="D16930" s="179"/>
    </row>
    <row r="16931" spans="1:4" x14ac:dyDescent="0.2">
      <c r="A16931" s="178" t="s">
        <v>20056</v>
      </c>
      <c r="B16931" s="179">
        <v>2100</v>
      </c>
      <c r="C16931" s="179" t="s">
        <v>2092</v>
      </c>
      <c r="D16931" s="179" t="s">
        <v>2096</v>
      </c>
    </row>
    <row r="16932" spans="1:4" x14ac:dyDescent="0.2">
      <c r="A16932" s="178" t="s">
        <v>20057</v>
      </c>
      <c r="B16932" s="179">
        <v>21360</v>
      </c>
      <c r="C16932" s="179" t="s">
        <v>2092</v>
      </c>
      <c r="D16932" s="179"/>
    </row>
    <row r="16933" spans="1:4" x14ac:dyDescent="0.2">
      <c r="A16933" s="178" t="s">
        <v>20058</v>
      </c>
      <c r="B16933" s="179"/>
      <c r="C16933" s="179" t="s">
        <v>2092</v>
      </c>
      <c r="D16933" s="179"/>
    </row>
    <row r="16934" spans="1:4" x14ac:dyDescent="0.2">
      <c r="A16934" s="178" t="s">
        <v>20059</v>
      </c>
      <c r="B16934" s="179">
        <v>2880</v>
      </c>
      <c r="C16934" s="179" t="s">
        <v>11687</v>
      </c>
      <c r="D16934" s="179"/>
    </row>
    <row r="16935" spans="1:4" x14ac:dyDescent="0.2">
      <c r="A16935" s="178" t="s">
        <v>20060</v>
      </c>
      <c r="B16935" s="179">
        <v>21400</v>
      </c>
      <c r="C16935" s="179" t="s">
        <v>2092</v>
      </c>
      <c r="D16935" s="179"/>
    </row>
    <row r="16936" spans="1:4" x14ac:dyDescent="0.2">
      <c r="A16936" s="178" t="s">
        <v>20061</v>
      </c>
      <c r="B16936" s="179">
        <v>24250</v>
      </c>
      <c r="C16936" s="179" t="s">
        <v>2092</v>
      </c>
      <c r="D16936" s="179"/>
    </row>
    <row r="16937" spans="1:4" x14ac:dyDescent="0.2">
      <c r="A16937" s="178" t="s">
        <v>20062</v>
      </c>
      <c r="B16937" s="179">
        <v>2150</v>
      </c>
      <c r="C16937" s="179" t="s">
        <v>2092</v>
      </c>
      <c r="D16937" s="179"/>
    </row>
    <row r="16938" spans="1:4" x14ac:dyDescent="0.2">
      <c r="A16938" s="178" t="s">
        <v>20063</v>
      </c>
      <c r="B16938" s="179">
        <v>21700</v>
      </c>
      <c r="C16938" s="179" t="s">
        <v>2092</v>
      </c>
      <c r="D16938" s="179"/>
    </row>
    <row r="16939" spans="1:4" x14ac:dyDescent="0.2">
      <c r="A16939" s="178" t="s">
        <v>20064</v>
      </c>
      <c r="B16939" s="179">
        <v>24360</v>
      </c>
      <c r="C16939" s="179" t="s">
        <v>2092</v>
      </c>
      <c r="D16939" s="179" t="s">
        <v>2096</v>
      </c>
    </row>
    <row r="16940" spans="1:4" x14ac:dyDescent="0.2">
      <c r="A16940" s="178" t="s">
        <v>20065</v>
      </c>
      <c r="B16940" s="179" t="s">
        <v>20066</v>
      </c>
      <c r="C16940" s="179" t="s">
        <v>2092</v>
      </c>
      <c r="D16940" s="179"/>
    </row>
    <row r="16941" spans="1:4" x14ac:dyDescent="0.2">
      <c r="A16941" s="178" t="s">
        <v>20067</v>
      </c>
      <c r="B16941" s="179">
        <v>21260</v>
      </c>
      <c r="C16941" s="179" t="s">
        <v>2092</v>
      </c>
      <c r="D16941" s="179"/>
    </row>
    <row r="16942" spans="1:4" x14ac:dyDescent="0.2">
      <c r="A16942" s="178" t="s">
        <v>20068</v>
      </c>
      <c r="B16942" s="179">
        <v>24400</v>
      </c>
      <c r="C16942" s="179" t="s">
        <v>2092</v>
      </c>
      <c r="D16942" s="179"/>
    </row>
    <row r="16943" spans="1:4" x14ac:dyDescent="0.2">
      <c r="A16943" s="178" t="s">
        <v>20069</v>
      </c>
      <c r="B16943" s="179">
        <v>2800</v>
      </c>
      <c r="C16943" s="179" t="s">
        <v>2092</v>
      </c>
      <c r="D16943" s="179"/>
    </row>
    <row r="16944" spans="1:4" x14ac:dyDescent="0.2">
      <c r="A16944" s="178" t="s">
        <v>20070</v>
      </c>
      <c r="B16944" s="179">
        <v>21400</v>
      </c>
      <c r="C16944" s="179" t="s">
        <v>2092</v>
      </c>
      <c r="D16944" s="179"/>
    </row>
    <row r="16945" spans="1:4" x14ac:dyDescent="0.2">
      <c r="A16945" s="178" t="s">
        <v>20071</v>
      </c>
      <c r="B16945" s="179">
        <v>24260</v>
      </c>
      <c r="C16945" s="179" t="s">
        <v>2092</v>
      </c>
      <c r="D16945" s="179"/>
    </row>
    <row r="16946" spans="1:4" x14ac:dyDescent="0.2">
      <c r="A16946" s="178" t="s">
        <v>20072</v>
      </c>
      <c r="B16946" s="179">
        <v>2860</v>
      </c>
      <c r="C16946" s="179" t="s">
        <v>2092</v>
      </c>
      <c r="D16946" s="179"/>
    </row>
    <row r="16947" spans="1:4" x14ac:dyDescent="0.2">
      <c r="A16947" s="178" t="s">
        <v>20073</v>
      </c>
      <c r="B16947" s="179">
        <v>21310</v>
      </c>
      <c r="C16947" s="179" t="s">
        <v>2092</v>
      </c>
      <c r="D16947" s="179"/>
    </row>
    <row r="16948" spans="1:4" x14ac:dyDescent="0.2">
      <c r="A16948" s="178" t="s">
        <v>20074</v>
      </c>
      <c r="B16948" s="179">
        <v>24460</v>
      </c>
      <c r="C16948" s="179" t="s">
        <v>2092</v>
      </c>
      <c r="D16948" s="179"/>
    </row>
    <row r="16949" spans="1:4" x14ac:dyDescent="0.2">
      <c r="A16949" s="178" t="s">
        <v>20075</v>
      </c>
      <c r="B16949" s="179">
        <v>2200</v>
      </c>
      <c r="C16949" s="179" t="s">
        <v>11687</v>
      </c>
      <c r="D16949" s="179" t="s">
        <v>2096</v>
      </c>
    </row>
    <row r="16950" spans="1:4" x14ac:dyDescent="0.2">
      <c r="A16950" s="178" t="s">
        <v>20076</v>
      </c>
      <c r="B16950" s="179">
        <v>21540</v>
      </c>
      <c r="C16950" s="179" t="s">
        <v>2092</v>
      </c>
      <c r="D16950" s="179"/>
    </row>
    <row r="16951" spans="1:4" x14ac:dyDescent="0.2">
      <c r="A16951" s="178" t="s">
        <v>20077</v>
      </c>
      <c r="B16951" s="179">
        <v>24140</v>
      </c>
      <c r="C16951" s="179" t="s">
        <v>2092</v>
      </c>
      <c r="D16951" s="179"/>
    </row>
    <row r="16952" spans="1:4" x14ac:dyDescent="0.2">
      <c r="A16952" s="178" t="s">
        <v>20078</v>
      </c>
      <c r="B16952" s="179">
        <v>2160</v>
      </c>
      <c r="C16952" s="179" t="s">
        <v>11687</v>
      </c>
      <c r="D16952" s="179"/>
    </row>
    <row r="16953" spans="1:4" x14ac:dyDescent="0.2">
      <c r="A16953" s="178" t="s">
        <v>20079</v>
      </c>
      <c r="B16953" s="179">
        <v>21220</v>
      </c>
      <c r="C16953" s="179" t="s">
        <v>2092</v>
      </c>
      <c r="D16953" s="179"/>
    </row>
    <row r="16954" spans="1:4" x14ac:dyDescent="0.2">
      <c r="A16954" s="178" t="s">
        <v>20080</v>
      </c>
      <c r="B16954" s="179">
        <v>24140</v>
      </c>
      <c r="C16954" s="179" t="s">
        <v>2092</v>
      </c>
      <c r="D16954" s="179"/>
    </row>
    <row r="16955" spans="1:4" x14ac:dyDescent="0.2">
      <c r="A16955" s="178" t="s">
        <v>20081</v>
      </c>
      <c r="B16955" s="179">
        <v>2300</v>
      </c>
      <c r="C16955" s="179" t="s">
        <v>2092</v>
      </c>
      <c r="D16955" s="179" t="s">
        <v>2096</v>
      </c>
    </row>
    <row r="16956" spans="1:4" x14ac:dyDescent="0.2">
      <c r="A16956" s="178" t="s">
        <v>20082</v>
      </c>
      <c r="B16956" s="179">
        <v>21800</v>
      </c>
      <c r="C16956" s="179" t="s">
        <v>2092</v>
      </c>
      <c r="D16956" s="179" t="s">
        <v>2096</v>
      </c>
    </row>
    <row r="16957" spans="1:4" x14ac:dyDescent="0.2">
      <c r="A16957" s="178" t="s">
        <v>20083</v>
      </c>
      <c r="B16957" s="179">
        <v>24190</v>
      </c>
      <c r="C16957" s="179" t="s">
        <v>2092</v>
      </c>
      <c r="D16957" s="179"/>
    </row>
    <row r="16958" spans="1:4" x14ac:dyDescent="0.2">
      <c r="A16958" s="178" t="s">
        <v>20084</v>
      </c>
      <c r="B16958" s="179">
        <v>2860</v>
      </c>
      <c r="C16958" s="179" t="s">
        <v>2092</v>
      </c>
      <c r="D16958" s="179"/>
    </row>
    <row r="16959" spans="1:4" x14ac:dyDescent="0.2">
      <c r="A16959" s="178" t="s">
        <v>20085</v>
      </c>
      <c r="B16959" s="179">
        <v>21820</v>
      </c>
      <c r="C16959" s="179" t="s">
        <v>2092</v>
      </c>
      <c r="D16959" s="179"/>
    </row>
    <row r="16960" spans="1:4" x14ac:dyDescent="0.2">
      <c r="A16960" s="178" t="s">
        <v>20086</v>
      </c>
      <c r="B16960" s="179">
        <v>24800</v>
      </c>
      <c r="C16960" s="179" t="s">
        <v>2092</v>
      </c>
      <c r="D16960" s="179"/>
    </row>
    <row r="16961" spans="1:4" x14ac:dyDescent="0.2">
      <c r="A16961" s="178" t="s">
        <v>20087</v>
      </c>
      <c r="B16961" s="179">
        <v>2550</v>
      </c>
      <c r="C16961" s="179" t="s">
        <v>2092</v>
      </c>
      <c r="D16961" s="179" t="s">
        <v>2096</v>
      </c>
    </row>
    <row r="16962" spans="1:4" x14ac:dyDescent="0.2">
      <c r="A16962" s="178" t="s">
        <v>20088</v>
      </c>
      <c r="B16962" s="179">
        <v>21200</v>
      </c>
      <c r="C16962" s="179" t="s">
        <v>2092</v>
      </c>
      <c r="D16962" s="179" t="s">
        <v>2096</v>
      </c>
    </row>
    <row r="16963" spans="1:4" x14ac:dyDescent="0.2">
      <c r="A16963" s="178" t="s">
        <v>20089</v>
      </c>
      <c r="B16963" s="179">
        <v>24160</v>
      </c>
      <c r="C16963" s="179" t="s">
        <v>2092</v>
      </c>
      <c r="D16963" s="179"/>
    </row>
    <row r="16964" spans="1:4" x14ac:dyDescent="0.2">
      <c r="A16964" s="178" t="s">
        <v>20090</v>
      </c>
      <c r="B16964" s="179">
        <v>2370</v>
      </c>
      <c r="C16964" s="179" t="s">
        <v>2092</v>
      </c>
      <c r="D16964" s="179"/>
    </row>
    <row r="16965" spans="1:4" x14ac:dyDescent="0.2">
      <c r="A16965" s="178" t="s">
        <v>20091</v>
      </c>
      <c r="B16965" s="179">
        <v>21270</v>
      </c>
      <c r="C16965" s="179" t="s">
        <v>2092</v>
      </c>
      <c r="D16965" s="179"/>
    </row>
    <row r="16966" spans="1:4" x14ac:dyDescent="0.2">
      <c r="A16966" s="178" t="s">
        <v>20092</v>
      </c>
      <c r="B16966" s="179">
        <v>24320</v>
      </c>
      <c r="C16966" s="179" t="s">
        <v>2092</v>
      </c>
      <c r="D16966" s="179"/>
    </row>
    <row r="16967" spans="1:4" x14ac:dyDescent="0.2">
      <c r="A16967" s="178" t="s">
        <v>20093</v>
      </c>
      <c r="B16967" s="179">
        <v>2220</v>
      </c>
      <c r="C16967" s="179" t="s">
        <v>11687</v>
      </c>
      <c r="D16967" s="179"/>
    </row>
    <row r="16968" spans="1:4" x14ac:dyDescent="0.2">
      <c r="A16968" s="178" t="s">
        <v>20094</v>
      </c>
      <c r="B16968" s="179">
        <v>21320</v>
      </c>
      <c r="C16968" s="179" t="s">
        <v>2092</v>
      </c>
      <c r="D16968" s="179"/>
    </row>
    <row r="16969" spans="1:4" x14ac:dyDescent="0.2">
      <c r="A16969" s="178" t="s">
        <v>20095</v>
      </c>
      <c r="B16969" s="179">
        <v>24400</v>
      </c>
      <c r="C16969" s="179" t="s">
        <v>2092</v>
      </c>
      <c r="D16969" s="179"/>
    </row>
    <row r="16970" spans="1:4" x14ac:dyDescent="0.2">
      <c r="A16970" s="178" t="s">
        <v>20096</v>
      </c>
      <c r="B16970" s="179">
        <v>2160</v>
      </c>
      <c r="C16970" s="179" t="s">
        <v>2092</v>
      </c>
      <c r="D16970" s="179"/>
    </row>
    <row r="16971" spans="1:4" x14ac:dyDescent="0.2">
      <c r="A16971" s="178" t="s">
        <v>20097</v>
      </c>
      <c r="B16971" s="179">
        <v>21270</v>
      </c>
      <c r="C16971" s="179" t="s">
        <v>2092</v>
      </c>
      <c r="D16971" s="179"/>
    </row>
    <row r="16972" spans="1:4" x14ac:dyDescent="0.2">
      <c r="A16972" s="178" t="s">
        <v>20098</v>
      </c>
      <c r="B16972" s="179">
        <v>24170</v>
      </c>
      <c r="C16972" s="179" t="s">
        <v>2092</v>
      </c>
      <c r="D16972" s="179"/>
    </row>
    <row r="16973" spans="1:4" x14ac:dyDescent="0.2">
      <c r="A16973" s="178" t="s">
        <v>20099</v>
      </c>
      <c r="B16973" s="179">
        <v>2210</v>
      </c>
      <c r="C16973" s="179" t="s">
        <v>11687</v>
      </c>
      <c r="D16973" s="179"/>
    </row>
    <row r="16974" spans="1:4" x14ac:dyDescent="0.2">
      <c r="A16974" s="178" t="s">
        <v>20100</v>
      </c>
      <c r="B16974" s="179">
        <v>21230</v>
      </c>
      <c r="C16974" s="179" t="s">
        <v>2092</v>
      </c>
      <c r="D16974" s="179"/>
    </row>
    <row r="16975" spans="1:4" x14ac:dyDescent="0.2">
      <c r="A16975" s="178" t="s">
        <v>20101</v>
      </c>
      <c r="B16975" s="179">
        <v>24560</v>
      </c>
      <c r="C16975" s="179" t="s">
        <v>2092</v>
      </c>
      <c r="D16975" s="179"/>
    </row>
    <row r="16976" spans="1:4" x14ac:dyDescent="0.2">
      <c r="A16976" s="178" t="s">
        <v>20102</v>
      </c>
      <c r="B16976" s="179">
        <v>2270</v>
      </c>
      <c r="C16976" s="179" t="s">
        <v>2092</v>
      </c>
      <c r="D16976" s="179"/>
    </row>
    <row r="16977" spans="1:4" x14ac:dyDescent="0.2">
      <c r="A16977" s="178" t="s">
        <v>20103</v>
      </c>
      <c r="B16977" s="179">
        <v>21220</v>
      </c>
      <c r="C16977" s="179" t="s">
        <v>2092</v>
      </c>
      <c r="D16977" s="179"/>
    </row>
    <row r="16978" spans="1:4" x14ac:dyDescent="0.2">
      <c r="A16978" s="178" t="s">
        <v>20104</v>
      </c>
      <c r="B16978" s="179">
        <v>24290</v>
      </c>
      <c r="C16978" s="179" t="s">
        <v>2092</v>
      </c>
      <c r="D16978" s="179"/>
    </row>
    <row r="16979" spans="1:4" x14ac:dyDescent="0.2">
      <c r="A16979" s="178" t="s">
        <v>20105</v>
      </c>
      <c r="B16979" s="179">
        <v>2300</v>
      </c>
      <c r="C16979" s="179" t="s">
        <v>2092</v>
      </c>
      <c r="D16979" s="179"/>
    </row>
    <row r="16980" spans="1:4" x14ac:dyDescent="0.2">
      <c r="A16980" s="178" t="s">
        <v>20106</v>
      </c>
      <c r="B16980" s="179" t="s">
        <v>20107</v>
      </c>
      <c r="C16980" s="179" t="s">
        <v>2092</v>
      </c>
      <c r="D16980" s="179"/>
    </row>
    <row r="16981" spans="1:4" x14ac:dyDescent="0.2">
      <c r="A16981" s="178" t="s">
        <v>20108</v>
      </c>
      <c r="B16981" s="179">
        <v>24160</v>
      </c>
      <c r="C16981" s="179" t="s">
        <v>2092</v>
      </c>
      <c r="D16981" s="179"/>
    </row>
    <row r="16982" spans="1:4" x14ac:dyDescent="0.2">
      <c r="A16982" s="178" t="s">
        <v>20109</v>
      </c>
      <c r="B16982" s="179">
        <v>2480</v>
      </c>
      <c r="C16982" s="179" t="s">
        <v>2092</v>
      </c>
      <c r="D16982" s="179"/>
    </row>
    <row r="16983" spans="1:4" x14ac:dyDescent="0.2">
      <c r="A16983" s="178" t="s">
        <v>20110</v>
      </c>
      <c r="B16983" s="179">
        <v>21320</v>
      </c>
      <c r="C16983" s="179" t="s">
        <v>2092</v>
      </c>
      <c r="D16983" s="179"/>
    </row>
    <row r="16984" spans="1:4" x14ac:dyDescent="0.2">
      <c r="A16984" s="178" t="s">
        <v>20111</v>
      </c>
      <c r="B16984" s="179">
        <v>24520</v>
      </c>
      <c r="C16984" s="179" t="s">
        <v>2092</v>
      </c>
      <c r="D16984" s="179"/>
    </row>
    <row r="16985" spans="1:4" x14ac:dyDescent="0.2">
      <c r="A16985" s="178" t="s">
        <v>20112</v>
      </c>
      <c r="B16985" s="179">
        <v>2160</v>
      </c>
      <c r="C16985" s="179" t="s">
        <v>11687</v>
      </c>
      <c r="D16985" s="179"/>
    </row>
    <row r="16986" spans="1:4" x14ac:dyDescent="0.2">
      <c r="A16986" s="178" t="s">
        <v>20113</v>
      </c>
      <c r="B16986" s="179" t="s">
        <v>20114</v>
      </c>
      <c r="C16986" s="179" t="s">
        <v>2092</v>
      </c>
      <c r="D16986" s="179"/>
    </row>
    <row r="16987" spans="1:4" x14ac:dyDescent="0.2">
      <c r="A16987" s="178" t="s">
        <v>20115</v>
      </c>
      <c r="B16987" s="179">
        <v>24530</v>
      </c>
      <c r="C16987" s="179" t="s">
        <v>2092</v>
      </c>
      <c r="D16987" s="179"/>
    </row>
    <row r="16988" spans="1:4" x14ac:dyDescent="0.2">
      <c r="A16988" s="178" t="s">
        <v>20116</v>
      </c>
      <c r="B16988" s="179">
        <v>2320</v>
      </c>
      <c r="C16988" s="179" t="s">
        <v>2092</v>
      </c>
      <c r="D16988" s="179" t="s">
        <v>2096</v>
      </c>
    </row>
    <row r="16989" spans="1:4" x14ac:dyDescent="0.2">
      <c r="A16989" s="178" t="s">
        <v>20117</v>
      </c>
      <c r="B16989" s="179">
        <v>21190</v>
      </c>
      <c r="C16989" s="179" t="s">
        <v>2092</v>
      </c>
      <c r="D16989" s="179" t="s">
        <v>2096</v>
      </c>
    </row>
    <row r="16990" spans="1:4" x14ac:dyDescent="0.2">
      <c r="A16990" s="178" t="s">
        <v>20118</v>
      </c>
      <c r="B16990" s="179">
        <v>24170</v>
      </c>
      <c r="C16990" s="179" t="s">
        <v>2092</v>
      </c>
      <c r="D16990" s="179"/>
    </row>
    <row r="16991" spans="1:4" x14ac:dyDescent="0.2">
      <c r="A16991" s="178" t="s">
        <v>20119</v>
      </c>
      <c r="B16991" s="179">
        <v>2140</v>
      </c>
      <c r="C16991" s="179" t="s">
        <v>11687</v>
      </c>
      <c r="D16991" s="179"/>
    </row>
    <row r="16992" spans="1:4" x14ac:dyDescent="0.2">
      <c r="A16992" s="178" t="s">
        <v>20120</v>
      </c>
      <c r="B16992" s="179">
        <v>21460</v>
      </c>
      <c r="C16992" s="179" t="s">
        <v>2092</v>
      </c>
      <c r="D16992" s="179"/>
    </row>
    <row r="16993" spans="1:4" x14ac:dyDescent="0.2">
      <c r="A16993" s="178" t="s">
        <v>20121</v>
      </c>
      <c r="B16993" s="179">
        <v>24450</v>
      </c>
      <c r="C16993" s="179" t="s">
        <v>2092</v>
      </c>
      <c r="D16993" s="179"/>
    </row>
    <row r="16994" spans="1:4" x14ac:dyDescent="0.2">
      <c r="A16994" s="178" t="s">
        <v>20122</v>
      </c>
      <c r="B16994" s="179">
        <v>2190</v>
      </c>
      <c r="C16994" s="179" t="s">
        <v>2092</v>
      </c>
      <c r="D16994" s="179"/>
    </row>
    <row r="16995" spans="1:4" x14ac:dyDescent="0.2">
      <c r="A16995" s="178" t="s">
        <v>20123</v>
      </c>
      <c r="B16995" s="179">
        <v>21400</v>
      </c>
      <c r="C16995" s="179" t="s">
        <v>2092</v>
      </c>
      <c r="D16995" s="179"/>
    </row>
    <row r="16996" spans="1:4" x14ac:dyDescent="0.2">
      <c r="A16996" s="178" t="s">
        <v>20124</v>
      </c>
      <c r="B16996" s="179">
        <v>24560</v>
      </c>
      <c r="C16996" s="179" t="s">
        <v>2092</v>
      </c>
      <c r="D16996" s="179"/>
    </row>
    <row r="16997" spans="1:4" x14ac:dyDescent="0.2">
      <c r="A16997" s="178" t="s">
        <v>20125</v>
      </c>
      <c r="B16997" s="179">
        <v>2190</v>
      </c>
      <c r="C16997" s="179" t="s">
        <v>2092</v>
      </c>
      <c r="D16997" s="179"/>
    </row>
    <row r="16998" spans="1:4" x14ac:dyDescent="0.2">
      <c r="A16998" s="178" t="s">
        <v>20126</v>
      </c>
      <c r="B16998" s="179">
        <v>21460</v>
      </c>
      <c r="C16998" s="179" t="s">
        <v>2092</v>
      </c>
      <c r="D16998" s="179"/>
    </row>
    <row r="16999" spans="1:4" x14ac:dyDescent="0.2">
      <c r="A16999" s="178" t="s">
        <v>20127</v>
      </c>
      <c r="B16999" s="179">
        <v>24160</v>
      </c>
      <c r="C16999" s="179" t="s">
        <v>2092</v>
      </c>
      <c r="D16999" s="179"/>
    </row>
    <row r="17000" spans="1:4" x14ac:dyDescent="0.2">
      <c r="A17000" s="178" t="s">
        <v>20128</v>
      </c>
      <c r="B17000" s="179">
        <v>2220</v>
      </c>
      <c r="C17000" s="179" t="s">
        <v>2092</v>
      </c>
      <c r="D17000" s="179"/>
    </row>
    <row r="17001" spans="1:4" x14ac:dyDescent="0.2">
      <c r="A17001" s="178" t="s">
        <v>20129</v>
      </c>
      <c r="B17001" s="179">
        <v>21140</v>
      </c>
      <c r="C17001" s="179" t="s">
        <v>2092</v>
      </c>
      <c r="D17001" s="179"/>
    </row>
    <row r="17002" spans="1:4" x14ac:dyDescent="0.2">
      <c r="A17002" s="178" t="s">
        <v>20130</v>
      </c>
      <c r="B17002" s="179">
        <v>24700</v>
      </c>
      <c r="C17002" s="179" t="s">
        <v>2092</v>
      </c>
      <c r="D17002" s="179"/>
    </row>
    <row r="17003" spans="1:4" x14ac:dyDescent="0.2">
      <c r="A17003" s="178" t="s">
        <v>20131</v>
      </c>
      <c r="B17003" s="179">
        <v>2240</v>
      </c>
      <c r="C17003" s="179" t="s">
        <v>2092</v>
      </c>
      <c r="D17003" s="179"/>
    </row>
    <row r="17004" spans="1:4" x14ac:dyDescent="0.2">
      <c r="A17004" s="178" t="s">
        <v>20132</v>
      </c>
      <c r="B17004" s="179">
        <v>21580</v>
      </c>
      <c r="C17004" s="179" t="s">
        <v>2092</v>
      </c>
      <c r="D17004" s="179"/>
    </row>
    <row r="17005" spans="1:4" x14ac:dyDescent="0.2">
      <c r="A17005" s="178" t="s">
        <v>20133</v>
      </c>
      <c r="B17005" s="179">
        <v>24190</v>
      </c>
      <c r="C17005" s="179" t="s">
        <v>2092</v>
      </c>
      <c r="D17005" s="179"/>
    </row>
    <row r="17006" spans="1:4" x14ac:dyDescent="0.2">
      <c r="A17006" s="178" t="s">
        <v>20134</v>
      </c>
      <c r="B17006" s="179">
        <v>2270</v>
      </c>
      <c r="C17006" s="179" t="s">
        <v>2092</v>
      </c>
      <c r="D17006" s="179"/>
    </row>
    <row r="17007" spans="1:4" x14ac:dyDescent="0.2">
      <c r="A17007" s="178" t="s">
        <v>20135</v>
      </c>
      <c r="B17007" s="179">
        <v>21120</v>
      </c>
      <c r="C17007" s="179" t="s">
        <v>2092</v>
      </c>
      <c r="D17007" s="179"/>
    </row>
    <row r="17008" spans="1:4" x14ac:dyDescent="0.2">
      <c r="A17008" s="178" t="s">
        <v>20136</v>
      </c>
      <c r="B17008" s="179">
        <v>24160</v>
      </c>
      <c r="C17008" s="179" t="s">
        <v>2092</v>
      </c>
      <c r="D17008" s="179"/>
    </row>
    <row r="17009" spans="1:4" x14ac:dyDescent="0.2">
      <c r="A17009" s="178" t="s">
        <v>20137</v>
      </c>
      <c r="B17009" s="179">
        <v>2440</v>
      </c>
      <c r="C17009" s="179" t="s">
        <v>2092</v>
      </c>
      <c r="D17009" s="179" t="s">
        <v>2096</v>
      </c>
    </row>
    <row r="17010" spans="1:4" x14ac:dyDescent="0.2">
      <c r="A17010" s="178" t="s">
        <v>20138</v>
      </c>
      <c r="B17010" s="179">
        <v>21320</v>
      </c>
      <c r="C17010" s="179" t="s">
        <v>2092</v>
      </c>
      <c r="D17010" s="179"/>
    </row>
    <row r="17011" spans="1:4" x14ac:dyDescent="0.2">
      <c r="A17011" s="178" t="s">
        <v>20139</v>
      </c>
      <c r="B17011" s="179">
        <v>24350</v>
      </c>
      <c r="C17011" s="179" t="s">
        <v>2092</v>
      </c>
      <c r="D17011" s="179"/>
    </row>
    <row r="17012" spans="1:4" x14ac:dyDescent="0.2">
      <c r="A17012" s="178" t="s">
        <v>20140</v>
      </c>
      <c r="B17012" s="179">
        <v>2240</v>
      </c>
      <c r="C17012" s="179" t="s">
        <v>2092</v>
      </c>
      <c r="D17012" s="179"/>
    </row>
    <row r="17013" spans="1:4" x14ac:dyDescent="0.2">
      <c r="A17013" s="178" t="s">
        <v>20141</v>
      </c>
      <c r="B17013" s="179">
        <v>21310</v>
      </c>
      <c r="C17013" s="179" t="s">
        <v>2092</v>
      </c>
      <c r="D17013" s="179"/>
    </row>
    <row r="17014" spans="1:4" x14ac:dyDescent="0.2">
      <c r="A17014" s="178" t="s">
        <v>20142</v>
      </c>
      <c r="B17014" s="179">
        <v>24420</v>
      </c>
      <c r="C17014" s="179" t="s">
        <v>2092</v>
      </c>
      <c r="D17014" s="179"/>
    </row>
    <row r="17015" spans="1:4" x14ac:dyDescent="0.2">
      <c r="A17015" s="178" t="s">
        <v>20143</v>
      </c>
      <c r="B17015" s="179">
        <v>2340</v>
      </c>
      <c r="C17015" s="179" t="s">
        <v>2092</v>
      </c>
      <c r="D17015" s="179"/>
    </row>
    <row r="17016" spans="1:4" x14ac:dyDescent="0.2">
      <c r="A17016" s="178" t="s">
        <v>20144</v>
      </c>
      <c r="B17016" s="179">
        <v>21220</v>
      </c>
      <c r="C17016" s="179" t="s">
        <v>2092</v>
      </c>
      <c r="D17016" s="179"/>
    </row>
    <row r="17017" spans="1:4" x14ac:dyDescent="0.2">
      <c r="A17017" s="178" t="s">
        <v>20145</v>
      </c>
      <c r="B17017" s="179">
        <v>24380</v>
      </c>
      <c r="C17017" s="179" t="s">
        <v>2092</v>
      </c>
      <c r="D17017" s="179"/>
    </row>
    <row r="17018" spans="1:4" x14ac:dyDescent="0.2">
      <c r="A17018" s="178" t="s">
        <v>20146</v>
      </c>
      <c r="B17018" s="179">
        <v>2360</v>
      </c>
      <c r="C17018" s="179" t="s">
        <v>2092</v>
      </c>
      <c r="D17018" s="179"/>
    </row>
    <row r="17019" spans="1:4" x14ac:dyDescent="0.2">
      <c r="A17019" s="178" t="s">
        <v>20147</v>
      </c>
      <c r="B17019" s="179">
        <v>21380</v>
      </c>
      <c r="C17019" s="179" t="s">
        <v>2092</v>
      </c>
      <c r="D17019" s="179"/>
    </row>
    <row r="17020" spans="1:4" x14ac:dyDescent="0.2">
      <c r="A17020" s="178" t="s">
        <v>20148</v>
      </c>
      <c r="B17020" s="179">
        <v>24300</v>
      </c>
      <c r="C17020" s="179" t="s">
        <v>2092</v>
      </c>
      <c r="D17020" s="179"/>
    </row>
    <row r="17021" spans="1:4" x14ac:dyDescent="0.2">
      <c r="A17021" s="178" t="s">
        <v>20149</v>
      </c>
      <c r="B17021" s="179">
        <v>2110</v>
      </c>
      <c r="C17021" s="179" t="s">
        <v>2092</v>
      </c>
      <c r="D17021" s="179"/>
    </row>
    <row r="17022" spans="1:4" x14ac:dyDescent="0.2">
      <c r="A17022" s="178" t="s">
        <v>20150</v>
      </c>
      <c r="B17022" s="179">
        <v>21580</v>
      </c>
      <c r="C17022" s="179" t="s">
        <v>2092</v>
      </c>
      <c r="D17022" s="179"/>
    </row>
    <row r="17023" spans="1:4" x14ac:dyDescent="0.2">
      <c r="A17023" s="178" t="s">
        <v>20151</v>
      </c>
      <c r="B17023" s="179">
        <v>24270</v>
      </c>
      <c r="C17023" s="179" t="s">
        <v>2092</v>
      </c>
      <c r="D17023" s="179"/>
    </row>
    <row r="17024" spans="1:4" x14ac:dyDescent="0.2">
      <c r="A17024" s="178" t="s">
        <v>20152</v>
      </c>
      <c r="B17024" s="179">
        <v>2210</v>
      </c>
      <c r="C17024" s="179" t="s">
        <v>2092</v>
      </c>
      <c r="D17024" s="179"/>
    </row>
    <row r="17025" spans="1:4" x14ac:dyDescent="0.2">
      <c r="A17025" s="178" t="s">
        <v>20153</v>
      </c>
      <c r="B17025" s="179">
        <v>21360</v>
      </c>
      <c r="C17025" s="179" t="s">
        <v>2092</v>
      </c>
      <c r="D17025" s="179"/>
    </row>
    <row r="17026" spans="1:4" x14ac:dyDescent="0.2">
      <c r="A17026" s="178" t="s">
        <v>20154</v>
      </c>
      <c r="B17026" s="179">
        <v>24290</v>
      </c>
      <c r="C17026" s="179" t="s">
        <v>2092</v>
      </c>
      <c r="D17026" s="179"/>
    </row>
    <row r="17027" spans="1:4" x14ac:dyDescent="0.2">
      <c r="A17027" s="178" t="s">
        <v>20155</v>
      </c>
      <c r="B17027" s="179">
        <v>2800</v>
      </c>
      <c r="C17027" s="179" t="s">
        <v>2092</v>
      </c>
      <c r="D17027" s="179"/>
    </row>
    <row r="17028" spans="1:4" x14ac:dyDescent="0.2">
      <c r="A17028" s="178" t="s">
        <v>20156</v>
      </c>
      <c r="B17028" s="179">
        <v>21230</v>
      </c>
      <c r="C17028" s="179" t="s">
        <v>2092</v>
      </c>
      <c r="D17028" s="179"/>
    </row>
    <row r="17029" spans="1:4" x14ac:dyDescent="0.2">
      <c r="A17029" s="178" t="s">
        <v>20157</v>
      </c>
      <c r="B17029" s="179">
        <v>24500</v>
      </c>
      <c r="C17029" s="179" t="s">
        <v>2092</v>
      </c>
      <c r="D17029" s="179"/>
    </row>
    <row r="17030" spans="1:4" x14ac:dyDescent="0.2">
      <c r="A17030" s="178" t="s">
        <v>20158</v>
      </c>
      <c r="B17030" s="179">
        <v>2120</v>
      </c>
      <c r="C17030" s="179" t="s">
        <v>2092</v>
      </c>
      <c r="D17030" s="179"/>
    </row>
    <row r="17031" spans="1:4" x14ac:dyDescent="0.2">
      <c r="A17031" s="178" t="s">
        <v>20159</v>
      </c>
      <c r="B17031" s="179">
        <v>21310</v>
      </c>
      <c r="C17031" s="179" t="s">
        <v>2092</v>
      </c>
      <c r="D17031" s="179"/>
    </row>
    <row r="17032" spans="1:4" x14ac:dyDescent="0.2">
      <c r="A17032" s="178" t="s">
        <v>20160</v>
      </c>
      <c r="B17032" s="179" t="s">
        <v>20161</v>
      </c>
      <c r="C17032" s="179" t="s">
        <v>2092</v>
      </c>
      <c r="D17032" s="179"/>
    </row>
    <row r="17033" spans="1:4" x14ac:dyDescent="0.2">
      <c r="A17033" s="178" t="s">
        <v>20162</v>
      </c>
      <c r="B17033" s="179">
        <v>2130</v>
      </c>
      <c r="C17033" s="179" t="s">
        <v>2092</v>
      </c>
      <c r="D17033" s="179"/>
    </row>
    <row r="17034" spans="1:4" x14ac:dyDescent="0.2">
      <c r="A17034" s="178" t="s">
        <v>20163</v>
      </c>
      <c r="B17034" s="179">
        <v>21121</v>
      </c>
      <c r="C17034" s="179" t="s">
        <v>2092</v>
      </c>
      <c r="D17034" s="179" t="s">
        <v>2096</v>
      </c>
    </row>
    <row r="17035" spans="1:4" x14ac:dyDescent="0.2">
      <c r="A17035" s="178" t="s">
        <v>20164</v>
      </c>
      <c r="B17035" s="179">
        <v>24600</v>
      </c>
      <c r="C17035" s="179" t="s">
        <v>2092</v>
      </c>
      <c r="D17035" s="179"/>
    </row>
    <row r="17036" spans="1:4" x14ac:dyDescent="0.2">
      <c r="A17036" s="178" t="s">
        <v>20165</v>
      </c>
      <c r="B17036" s="179">
        <v>2140</v>
      </c>
      <c r="C17036" s="179" t="s">
        <v>11687</v>
      </c>
      <c r="D17036" s="179"/>
    </row>
    <row r="17037" spans="1:4" x14ac:dyDescent="0.2">
      <c r="A17037" s="178" t="s">
        <v>20166</v>
      </c>
      <c r="B17037" s="179">
        <v>21220</v>
      </c>
      <c r="C17037" s="179" t="s">
        <v>2092</v>
      </c>
      <c r="D17037" s="179"/>
    </row>
    <row r="17038" spans="1:4" x14ac:dyDescent="0.2">
      <c r="A17038" s="178" t="s">
        <v>20167</v>
      </c>
      <c r="B17038" s="179" t="s">
        <v>20168</v>
      </c>
      <c r="C17038" s="179" t="s">
        <v>2092</v>
      </c>
      <c r="D17038" s="179"/>
    </row>
    <row r="17039" spans="1:4" x14ac:dyDescent="0.2">
      <c r="A17039" s="178" t="s">
        <v>20169</v>
      </c>
      <c r="B17039" s="179">
        <v>2590</v>
      </c>
      <c r="C17039" s="179" t="s">
        <v>2092</v>
      </c>
      <c r="D17039" s="179"/>
    </row>
    <row r="17040" spans="1:4" x14ac:dyDescent="0.2">
      <c r="A17040" s="178" t="s">
        <v>20170</v>
      </c>
      <c r="B17040" s="179">
        <v>21540</v>
      </c>
      <c r="C17040" s="179" t="s">
        <v>2092</v>
      </c>
      <c r="D17040" s="179"/>
    </row>
    <row r="17041" spans="1:4" x14ac:dyDescent="0.2">
      <c r="A17041" s="178" t="s">
        <v>20171</v>
      </c>
      <c r="B17041" s="179">
        <v>24540</v>
      </c>
      <c r="C17041" s="179" t="s">
        <v>2092</v>
      </c>
      <c r="D17041" s="179"/>
    </row>
    <row r="17042" spans="1:4" x14ac:dyDescent="0.2">
      <c r="A17042" s="178" t="s">
        <v>20172</v>
      </c>
      <c r="B17042" s="179">
        <v>2100</v>
      </c>
      <c r="C17042" s="179" t="s">
        <v>2092</v>
      </c>
      <c r="D17042" s="179" t="s">
        <v>2096</v>
      </c>
    </row>
    <row r="17043" spans="1:4" x14ac:dyDescent="0.2">
      <c r="A17043" s="178" t="s">
        <v>20173</v>
      </c>
      <c r="B17043" s="179">
        <v>21170</v>
      </c>
      <c r="C17043" s="179" t="s">
        <v>2092</v>
      </c>
      <c r="D17043" s="179"/>
    </row>
    <row r="17044" spans="1:4" x14ac:dyDescent="0.2">
      <c r="A17044" s="178" t="s">
        <v>20174</v>
      </c>
      <c r="B17044" s="179">
        <v>24390</v>
      </c>
      <c r="C17044" s="179" t="s">
        <v>2092</v>
      </c>
      <c r="D17044" s="179"/>
    </row>
    <row r="17045" spans="1:4" x14ac:dyDescent="0.2">
      <c r="A17045" s="178" t="s">
        <v>20175</v>
      </c>
      <c r="B17045" s="179">
        <v>2210</v>
      </c>
      <c r="C17045" s="179" t="s">
        <v>2092</v>
      </c>
      <c r="D17045" s="179"/>
    </row>
    <row r="17046" spans="1:4" x14ac:dyDescent="0.2">
      <c r="A17046" s="178" t="s">
        <v>20176</v>
      </c>
      <c r="B17046" s="179">
        <v>21290</v>
      </c>
      <c r="C17046" s="179" t="s">
        <v>2092</v>
      </c>
      <c r="D17046" s="179"/>
    </row>
    <row r="17047" spans="1:4" x14ac:dyDescent="0.2">
      <c r="A17047" s="178" t="s">
        <v>20177</v>
      </c>
      <c r="B17047" s="179">
        <v>24120</v>
      </c>
      <c r="C17047" s="179" t="s">
        <v>2092</v>
      </c>
      <c r="D17047" s="179" t="s">
        <v>2096</v>
      </c>
    </row>
    <row r="17048" spans="1:4" x14ac:dyDescent="0.2">
      <c r="A17048" s="178" t="s">
        <v>20178</v>
      </c>
      <c r="B17048" s="179">
        <v>2200</v>
      </c>
      <c r="C17048" s="179" t="s">
        <v>11687</v>
      </c>
      <c r="D17048" s="179"/>
    </row>
    <row r="17049" spans="1:4" x14ac:dyDescent="0.2">
      <c r="A17049" s="178" t="s">
        <v>20179</v>
      </c>
      <c r="B17049" s="179">
        <v>21270</v>
      </c>
      <c r="C17049" s="179" t="s">
        <v>2092</v>
      </c>
      <c r="D17049" s="179"/>
    </row>
    <row r="17050" spans="1:4" x14ac:dyDescent="0.2">
      <c r="A17050" s="178" t="s">
        <v>20180</v>
      </c>
      <c r="B17050" s="179" t="s">
        <v>20000</v>
      </c>
      <c r="C17050" s="179" t="s">
        <v>2092</v>
      </c>
      <c r="D17050" s="179"/>
    </row>
    <row r="17051" spans="1:4" x14ac:dyDescent="0.2">
      <c r="A17051" s="178" t="s">
        <v>20181</v>
      </c>
      <c r="B17051" s="179">
        <v>2540</v>
      </c>
      <c r="C17051" s="179" t="s">
        <v>2092</v>
      </c>
      <c r="D17051" s="179"/>
    </row>
    <row r="17052" spans="1:4" x14ac:dyDescent="0.2">
      <c r="A17052" s="178" t="s">
        <v>20182</v>
      </c>
      <c r="B17052" s="179">
        <v>21450</v>
      </c>
      <c r="C17052" s="179" t="s">
        <v>2092</v>
      </c>
      <c r="D17052" s="179"/>
    </row>
    <row r="17053" spans="1:4" x14ac:dyDescent="0.2">
      <c r="A17053" s="178" t="s">
        <v>20183</v>
      </c>
      <c r="B17053" s="179">
        <v>24510</v>
      </c>
      <c r="C17053" s="179" t="s">
        <v>2092</v>
      </c>
      <c r="D17053" s="179"/>
    </row>
    <row r="17054" spans="1:4" x14ac:dyDescent="0.2">
      <c r="A17054" s="178" t="s">
        <v>20184</v>
      </c>
      <c r="B17054" s="179">
        <v>2210</v>
      </c>
      <c r="C17054" s="179" t="s">
        <v>2092</v>
      </c>
      <c r="D17054" s="179"/>
    </row>
    <row r="17055" spans="1:4" x14ac:dyDescent="0.2">
      <c r="A17055" s="178" t="s">
        <v>20185</v>
      </c>
      <c r="B17055" s="179">
        <v>21500</v>
      </c>
      <c r="C17055" s="179" t="s">
        <v>2092</v>
      </c>
      <c r="D17055" s="179"/>
    </row>
    <row r="17056" spans="1:4" x14ac:dyDescent="0.2">
      <c r="A17056" s="178" t="s">
        <v>20186</v>
      </c>
      <c r="B17056" s="179">
        <v>24360</v>
      </c>
      <c r="C17056" s="179" t="s">
        <v>2092</v>
      </c>
      <c r="D17056" s="179"/>
    </row>
    <row r="17057" spans="1:4" x14ac:dyDescent="0.2">
      <c r="A17057" s="178" t="s">
        <v>20187</v>
      </c>
      <c r="B17057" s="179">
        <v>2360</v>
      </c>
      <c r="C17057" s="179" t="s">
        <v>2092</v>
      </c>
      <c r="D17057" s="179"/>
    </row>
    <row r="17058" spans="1:4" x14ac:dyDescent="0.2">
      <c r="A17058" s="178" t="s">
        <v>20188</v>
      </c>
      <c r="B17058" s="179">
        <v>21500</v>
      </c>
      <c r="C17058" s="179" t="s">
        <v>2092</v>
      </c>
      <c r="D17058" s="179"/>
    </row>
    <row r="17059" spans="1:4" x14ac:dyDescent="0.2">
      <c r="A17059" s="178" t="s">
        <v>20189</v>
      </c>
      <c r="B17059" s="179">
        <v>24150</v>
      </c>
      <c r="C17059" s="179" t="s">
        <v>2092</v>
      </c>
      <c r="D17059" s="179"/>
    </row>
    <row r="17060" spans="1:4" x14ac:dyDescent="0.2">
      <c r="A17060" s="178" t="s">
        <v>20190</v>
      </c>
      <c r="B17060" s="179">
        <v>2200</v>
      </c>
      <c r="C17060" s="179" t="s">
        <v>2092</v>
      </c>
      <c r="D17060" s="179" t="s">
        <v>2096</v>
      </c>
    </row>
    <row r="17061" spans="1:4" x14ac:dyDescent="0.2">
      <c r="A17061" s="178" t="s">
        <v>20191</v>
      </c>
      <c r="B17061" s="179">
        <v>21110</v>
      </c>
      <c r="C17061" s="179" t="s">
        <v>2092</v>
      </c>
      <c r="D17061" s="179" t="s">
        <v>2096</v>
      </c>
    </row>
    <row r="17062" spans="1:4" x14ac:dyDescent="0.2">
      <c r="A17062" s="178" t="s">
        <v>20192</v>
      </c>
      <c r="B17062" s="179">
        <v>24230</v>
      </c>
      <c r="C17062" s="179" t="s">
        <v>2092</v>
      </c>
      <c r="D17062" s="179" t="s">
        <v>2096</v>
      </c>
    </row>
    <row r="17063" spans="1:4" x14ac:dyDescent="0.2">
      <c r="A17063" s="178" t="s">
        <v>20193</v>
      </c>
      <c r="B17063" s="179">
        <v>2120</v>
      </c>
      <c r="C17063" s="179" t="s">
        <v>2092</v>
      </c>
      <c r="D17063" s="179"/>
    </row>
    <row r="17064" spans="1:4" x14ac:dyDescent="0.2">
      <c r="A17064" s="178" t="s">
        <v>20194</v>
      </c>
      <c r="B17064" s="179">
        <v>21600</v>
      </c>
      <c r="C17064" s="179" t="s">
        <v>2092</v>
      </c>
      <c r="D17064" s="179" t="s">
        <v>2096</v>
      </c>
    </row>
    <row r="17065" spans="1:4" x14ac:dyDescent="0.2">
      <c r="A17065" s="178" t="s">
        <v>20195</v>
      </c>
      <c r="B17065" s="179">
        <v>24520</v>
      </c>
      <c r="C17065" s="179" t="s">
        <v>2092</v>
      </c>
      <c r="D17065" s="179"/>
    </row>
    <row r="17066" spans="1:4" x14ac:dyDescent="0.2">
      <c r="A17066" s="178" t="s">
        <v>20196</v>
      </c>
      <c r="B17066" s="179">
        <v>2300</v>
      </c>
      <c r="C17066" s="179" t="s">
        <v>2092</v>
      </c>
      <c r="D17066" s="179"/>
    </row>
    <row r="17067" spans="1:4" x14ac:dyDescent="0.2">
      <c r="A17067" s="178" t="s">
        <v>20197</v>
      </c>
      <c r="B17067" s="179">
        <v>21640</v>
      </c>
      <c r="C17067" s="179" t="s">
        <v>2092</v>
      </c>
      <c r="D17067" s="179" t="s">
        <v>2096</v>
      </c>
    </row>
    <row r="17068" spans="1:4" x14ac:dyDescent="0.2">
      <c r="A17068" s="178" t="s">
        <v>20198</v>
      </c>
      <c r="B17068" s="179">
        <v>24380</v>
      </c>
      <c r="C17068" s="179" t="s">
        <v>2092</v>
      </c>
      <c r="D17068" s="179"/>
    </row>
    <row r="17069" spans="1:4" x14ac:dyDescent="0.2">
      <c r="A17069" s="178" t="s">
        <v>20199</v>
      </c>
      <c r="B17069" s="179">
        <v>2140</v>
      </c>
      <c r="C17069" s="179" t="s">
        <v>11687</v>
      </c>
      <c r="D17069" s="179"/>
    </row>
    <row r="17070" spans="1:4" x14ac:dyDescent="0.2">
      <c r="A17070" s="178" t="s">
        <v>20200</v>
      </c>
      <c r="B17070" s="179">
        <v>21160</v>
      </c>
      <c r="C17070" s="179" t="s">
        <v>2092</v>
      </c>
      <c r="D17070" s="179"/>
    </row>
    <row r="17071" spans="1:4" x14ac:dyDescent="0.2">
      <c r="A17071" s="178" t="s">
        <v>20201</v>
      </c>
      <c r="B17071" s="179">
        <v>24540</v>
      </c>
      <c r="C17071" s="179" t="s">
        <v>2092</v>
      </c>
      <c r="D17071" s="179"/>
    </row>
    <row r="17072" spans="1:4" x14ac:dyDescent="0.2">
      <c r="A17072" s="178" t="s">
        <v>20202</v>
      </c>
      <c r="B17072" s="179">
        <v>2220</v>
      </c>
      <c r="C17072" s="179" t="s">
        <v>11687</v>
      </c>
      <c r="D17072" s="179"/>
    </row>
    <row r="17073" spans="1:4" x14ac:dyDescent="0.2">
      <c r="A17073" s="178" t="s">
        <v>20203</v>
      </c>
      <c r="B17073" s="179" t="s">
        <v>20204</v>
      </c>
      <c r="C17073" s="179" t="s">
        <v>2092</v>
      </c>
      <c r="D17073" s="179"/>
    </row>
    <row r="17074" spans="1:4" x14ac:dyDescent="0.2">
      <c r="A17074" s="178" t="s">
        <v>20205</v>
      </c>
      <c r="B17074" s="179">
        <v>24320</v>
      </c>
      <c r="C17074" s="179" t="s">
        <v>2092</v>
      </c>
      <c r="D17074" s="179"/>
    </row>
    <row r="17075" spans="1:4" x14ac:dyDescent="0.2">
      <c r="A17075" s="178" t="s">
        <v>20206</v>
      </c>
      <c r="B17075" s="179">
        <v>2110</v>
      </c>
      <c r="C17075" s="179" t="s">
        <v>2092</v>
      </c>
      <c r="D17075" s="179"/>
    </row>
    <row r="17076" spans="1:4" x14ac:dyDescent="0.2">
      <c r="A17076" s="178" t="s">
        <v>20207</v>
      </c>
      <c r="B17076" s="179">
        <v>21120</v>
      </c>
      <c r="C17076" s="179" t="s">
        <v>2092</v>
      </c>
      <c r="D17076" s="179"/>
    </row>
    <row r="17077" spans="1:4" x14ac:dyDescent="0.2">
      <c r="A17077" s="178" t="s">
        <v>20208</v>
      </c>
      <c r="B17077" s="179">
        <v>24370</v>
      </c>
      <c r="C17077" s="179" t="s">
        <v>2092</v>
      </c>
      <c r="D17077" s="179"/>
    </row>
    <row r="17078" spans="1:4" x14ac:dyDescent="0.2">
      <c r="A17078" s="178" t="s">
        <v>20209</v>
      </c>
      <c r="B17078" s="179">
        <v>2300</v>
      </c>
      <c r="C17078" s="179" t="s">
        <v>2092</v>
      </c>
      <c r="D17078" s="179"/>
    </row>
    <row r="17079" spans="1:4" x14ac:dyDescent="0.2">
      <c r="A17079" s="178" t="s">
        <v>20210</v>
      </c>
      <c r="B17079" s="179">
        <v>21500</v>
      </c>
      <c r="C17079" s="179" t="s">
        <v>2092</v>
      </c>
      <c r="D17079" s="179"/>
    </row>
    <row r="17080" spans="1:4" x14ac:dyDescent="0.2">
      <c r="A17080" s="178" t="s">
        <v>20211</v>
      </c>
      <c r="B17080" s="179">
        <v>24250</v>
      </c>
      <c r="C17080" s="179" t="s">
        <v>2092</v>
      </c>
      <c r="D17080" s="179"/>
    </row>
    <row r="17081" spans="1:4" x14ac:dyDescent="0.2">
      <c r="A17081" s="178" t="s">
        <v>20212</v>
      </c>
      <c r="B17081" s="179">
        <v>2210</v>
      </c>
      <c r="C17081" s="179" t="s">
        <v>2092</v>
      </c>
      <c r="D17081" s="179"/>
    </row>
    <row r="17082" spans="1:4" x14ac:dyDescent="0.2">
      <c r="A17082" s="178" t="s">
        <v>20213</v>
      </c>
      <c r="B17082" s="179">
        <v>21110</v>
      </c>
      <c r="C17082" s="179" t="s">
        <v>2092</v>
      </c>
      <c r="D17082" s="179" t="s">
        <v>2096</v>
      </c>
    </row>
    <row r="17083" spans="1:4" x14ac:dyDescent="0.2">
      <c r="A17083" s="178" t="s">
        <v>20214</v>
      </c>
      <c r="B17083" s="179">
        <v>24600</v>
      </c>
      <c r="C17083" s="179" t="s">
        <v>2092</v>
      </c>
      <c r="D17083" s="179"/>
    </row>
    <row r="17084" spans="1:4" x14ac:dyDescent="0.2">
      <c r="A17084" s="178" t="s">
        <v>20215</v>
      </c>
      <c r="B17084" s="179">
        <v>2220</v>
      </c>
      <c r="C17084" s="179" t="s">
        <v>2092</v>
      </c>
      <c r="D17084" s="179"/>
    </row>
    <row r="17085" spans="1:4" x14ac:dyDescent="0.2">
      <c r="A17085" s="178" t="s">
        <v>20216</v>
      </c>
      <c r="B17085" s="179">
        <v>21220</v>
      </c>
      <c r="C17085" s="179" t="s">
        <v>2092</v>
      </c>
      <c r="D17085" s="179" t="s">
        <v>2096</v>
      </c>
    </row>
    <row r="17086" spans="1:4" x14ac:dyDescent="0.2">
      <c r="A17086" s="178" t="s">
        <v>20217</v>
      </c>
      <c r="B17086" s="179">
        <v>24200</v>
      </c>
      <c r="C17086" s="179" t="s">
        <v>2092</v>
      </c>
      <c r="D17086" s="179" t="s">
        <v>2096</v>
      </c>
    </row>
    <row r="17087" spans="1:4" x14ac:dyDescent="0.2">
      <c r="A17087" s="178" t="s">
        <v>20218</v>
      </c>
      <c r="B17087" s="179">
        <v>2840</v>
      </c>
      <c r="C17087" s="179" t="s">
        <v>2092</v>
      </c>
      <c r="D17087" s="179"/>
    </row>
    <row r="17088" spans="1:4" x14ac:dyDescent="0.2">
      <c r="A17088" s="178" t="s">
        <v>20219</v>
      </c>
      <c r="B17088" s="179">
        <v>21350</v>
      </c>
      <c r="C17088" s="179" t="s">
        <v>2092</v>
      </c>
      <c r="D17088" s="179"/>
    </row>
    <row r="17089" spans="1:4" x14ac:dyDescent="0.2">
      <c r="A17089" s="178" t="s">
        <v>20220</v>
      </c>
      <c r="B17089" s="179">
        <v>25340</v>
      </c>
      <c r="C17089" s="179" t="s">
        <v>2092</v>
      </c>
      <c r="D17089" s="179"/>
    </row>
    <row r="17090" spans="1:4" x14ac:dyDescent="0.2">
      <c r="A17090" s="178" t="s">
        <v>20221</v>
      </c>
      <c r="B17090" s="179">
        <v>2880</v>
      </c>
      <c r="C17090" s="179" t="s">
        <v>2092</v>
      </c>
      <c r="D17090" s="179"/>
    </row>
    <row r="17091" spans="1:4" x14ac:dyDescent="0.2">
      <c r="A17091" s="178" t="s">
        <v>20222</v>
      </c>
      <c r="B17091" s="179">
        <v>21150</v>
      </c>
      <c r="C17091" s="179" t="s">
        <v>2092</v>
      </c>
      <c r="D17091" s="179"/>
    </row>
    <row r="17092" spans="1:4" x14ac:dyDescent="0.2">
      <c r="A17092" s="178" t="s">
        <v>20223</v>
      </c>
      <c r="B17092" s="179">
        <v>25310</v>
      </c>
      <c r="C17092" s="179" t="s">
        <v>2092</v>
      </c>
      <c r="D17092" s="179"/>
    </row>
    <row r="17093" spans="1:4" x14ac:dyDescent="0.2">
      <c r="A17093" s="178" t="s">
        <v>20224</v>
      </c>
      <c r="B17093" s="179">
        <v>2310</v>
      </c>
      <c r="C17093" s="179" t="s">
        <v>2092</v>
      </c>
      <c r="D17093" s="179" t="s">
        <v>2096</v>
      </c>
    </row>
    <row r="17094" spans="1:4" x14ac:dyDescent="0.2">
      <c r="A17094" s="178" t="s">
        <v>20225</v>
      </c>
      <c r="B17094" s="179">
        <v>21250</v>
      </c>
      <c r="C17094" s="179" t="s">
        <v>2092</v>
      </c>
      <c r="D17094" s="179"/>
    </row>
    <row r="17095" spans="1:4" x14ac:dyDescent="0.2">
      <c r="A17095" s="178" t="s">
        <v>20226</v>
      </c>
      <c r="B17095" s="179">
        <v>25360</v>
      </c>
      <c r="C17095" s="179" t="s">
        <v>2092</v>
      </c>
      <c r="D17095" s="179"/>
    </row>
    <row r="17096" spans="1:4" x14ac:dyDescent="0.2">
      <c r="A17096" s="178" t="s">
        <v>20227</v>
      </c>
      <c r="B17096" s="179">
        <v>2300</v>
      </c>
      <c r="C17096" s="179" t="s">
        <v>2092</v>
      </c>
      <c r="D17096" s="179"/>
    </row>
    <row r="17097" spans="1:4" x14ac:dyDescent="0.2">
      <c r="A17097" s="178" t="s">
        <v>20228</v>
      </c>
      <c r="B17097" s="179">
        <v>21400</v>
      </c>
      <c r="C17097" s="179" t="s">
        <v>2092</v>
      </c>
      <c r="D17097" s="179"/>
    </row>
    <row r="17098" spans="1:4" x14ac:dyDescent="0.2">
      <c r="A17098" s="178" t="s">
        <v>20229</v>
      </c>
      <c r="B17098" s="179">
        <v>25490</v>
      </c>
      <c r="C17098" s="179" t="s">
        <v>2092</v>
      </c>
      <c r="D17098" s="179" t="s">
        <v>2096</v>
      </c>
    </row>
    <row r="17099" spans="1:4" x14ac:dyDescent="0.2">
      <c r="A17099" s="178" t="s">
        <v>20230</v>
      </c>
      <c r="B17099" s="179">
        <v>2150</v>
      </c>
      <c r="C17099" s="179" t="s">
        <v>2092</v>
      </c>
      <c r="D17099" s="179"/>
    </row>
    <row r="17100" spans="1:4" x14ac:dyDescent="0.2">
      <c r="A17100" s="178" t="s">
        <v>20231</v>
      </c>
      <c r="B17100" s="179">
        <v>21570</v>
      </c>
      <c r="C17100" s="179" t="s">
        <v>2092</v>
      </c>
      <c r="D17100" s="179"/>
    </row>
    <row r="17101" spans="1:4" x14ac:dyDescent="0.2">
      <c r="A17101" s="178" t="s">
        <v>20232</v>
      </c>
      <c r="B17101" s="179">
        <v>25550</v>
      </c>
      <c r="C17101" s="179" t="s">
        <v>2092</v>
      </c>
      <c r="D17101" s="179"/>
    </row>
    <row r="17102" spans="1:4" x14ac:dyDescent="0.2">
      <c r="A17102" s="178" t="s">
        <v>20233</v>
      </c>
      <c r="B17102" s="179">
        <v>2200</v>
      </c>
      <c r="C17102" s="179" t="s">
        <v>11687</v>
      </c>
      <c r="D17102" s="179" t="s">
        <v>2096</v>
      </c>
    </row>
    <row r="17103" spans="1:4" x14ac:dyDescent="0.2">
      <c r="A17103" s="178" t="s">
        <v>20234</v>
      </c>
      <c r="B17103" s="179">
        <v>21540</v>
      </c>
      <c r="C17103" s="179" t="s">
        <v>2092</v>
      </c>
      <c r="D17103" s="179"/>
    </row>
    <row r="17104" spans="1:4" x14ac:dyDescent="0.2">
      <c r="A17104" s="178" t="s">
        <v>20235</v>
      </c>
      <c r="B17104" s="179">
        <v>25220</v>
      </c>
      <c r="C17104" s="179" t="s">
        <v>2092</v>
      </c>
      <c r="D17104" s="179" t="s">
        <v>2096</v>
      </c>
    </row>
    <row r="17105" spans="1:4" x14ac:dyDescent="0.2">
      <c r="A17105" s="178" t="s">
        <v>20236</v>
      </c>
      <c r="B17105" s="179">
        <v>2410</v>
      </c>
      <c r="C17105" s="179" t="s">
        <v>2092</v>
      </c>
      <c r="D17105" s="179"/>
    </row>
    <row r="17106" spans="1:4" x14ac:dyDescent="0.2">
      <c r="A17106" s="178" t="s">
        <v>20237</v>
      </c>
      <c r="B17106" s="179">
        <v>21290</v>
      </c>
      <c r="C17106" s="179" t="s">
        <v>2092</v>
      </c>
      <c r="D17106" s="179"/>
    </row>
    <row r="17107" spans="1:4" x14ac:dyDescent="0.2">
      <c r="A17107" s="178" t="s">
        <v>20238</v>
      </c>
      <c r="B17107" s="179">
        <v>25330</v>
      </c>
      <c r="C17107" s="179" t="s">
        <v>2092</v>
      </c>
      <c r="D17107" s="179"/>
    </row>
    <row r="17108" spans="1:4" x14ac:dyDescent="0.2">
      <c r="A17108" s="178" t="s">
        <v>20239</v>
      </c>
      <c r="B17108" s="179">
        <v>2790</v>
      </c>
      <c r="C17108" s="179" t="s">
        <v>2092</v>
      </c>
      <c r="D17108" s="179"/>
    </row>
    <row r="17109" spans="1:4" x14ac:dyDescent="0.2">
      <c r="A17109" s="178" t="s">
        <v>20240</v>
      </c>
      <c r="B17109" s="179">
        <v>21290</v>
      </c>
      <c r="C17109" s="179" t="s">
        <v>2092</v>
      </c>
      <c r="D17109" s="179"/>
    </row>
    <row r="17110" spans="1:4" x14ac:dyDescent="0.2">
      <c r="A17110" s="178" t="s">
        <v>20241</v>
      </c>
      <c r="B17110" s="179">
        <v>25250</v>
      </c>
      <c r="C17110" s="179" t="s">
        <v>2092</v>
      </c>
      <c r="D17110" s="179"/>
    </row>
    <row r="17111" spans="1:4" x14ac:dyDescent="0.2">
      <c r="A17111" s="178" t="s">
        <v>20242</v>
      </c>
      <c r="B17111" s="179">
        <v>2130</v>
      </c>
      <c r="C17111" s="179" t="s">
        <v>2092</v>
      </c>
      <c r="D17111" s="179"/>
    </row>
    <row r="17112" spans="1:4" x14ac:dyDescent="0.2">
      <c r="A17112" s="178" t="s">
        <v>20243</v>
      </c>
      <c r="B17112" s="179">
        <v>21450</v>
      </c>
      <c r="C17112" s="179" t="s">
        <v>2092</v>
      </c>
      <c r="D17112" s="179"/>
    </row>
    <row r="17113" spans="1:4" x14ac:dyDescent="0.2">
      <c r="A17113" s="178" t="s">
        <v>20244</v>
      </c>
      <c r="B17113" s="179">
        <v>25610</v>
      </c>
      <c r="C17113" s="179" t="s">
        <v>2092</v>
      </c>
      <c r="D17113" s="179"/>
    </row>
    <row r="17114" spans="1:4" x14ac:dyDescent="0.2">
      <c r="A17114" s="178" t="s">
        <v>20245</v>
      </c>
      <c r="B17114" s="179">
        <v>2700</v>
      </c>
      <c r="C17114" s="179" t="s">
        <v>2092</v>
      </c>
      <c r="D17114" s="179"/>
    </row>
    <row r="17115" spans="1:4" x14ac:dyDescent="0.2">
      <c r="A17115" s="178" t="s">
        <v>20246</v>
      </c>
      <c r="B17115" s="179">
        <v>21210</v>
      </c>
      <c r="C17115" s="179" t="s">
        <v>2092</v>
      </c>
      <c r="D17115" s="179"/>
    </row>
    <row r="17116" spans="1:4" x14ac:dyDescent="0.2">
      <c r="A17116" s="178" t="s">
        <v>20247</v>
      </c>
      <c r="B17116" s="179">
        <v>25750</v>
      </c>
      <c r="C17116" s="179" t="s">
        <v>2092</v>
      </c>
      <c r="D17116" s="179"/>
    </row>
    <row r="17117" spans="1:4" x14ac:dyDescent="0.2">
      <c r="A17117" s="178" t="s">
        <v>20248</v>
      </c>
      <c r="B17117" s="179">
        <v>2460</v>
      </c>
      <c r="C17117" s="179" t="s">
        <v>2092</v>
      </c>
      <c r="D17117" s="179"/>
    </row>
    <row r="17118" spans="1:4" x14ac:dyDescent="0.2">
      <c r="A17118" s="178" t="s">
        <v>20249</v>
      </c>
      <c r="B17118" s="179">
        <v>21130</v>
      </c>
      <c r="C17118" s="179" t="s">
        <v>2092</v>
      </c>
      <c r="D17118" s="179"/>
    </row>
    <row r="17119" spans="1:4" x14ac:dyDescent="0.2">
      <c r="A17119" s="178" t="s">
        <v>20250</v>
      </c>
      <c r="B17119" s="179">
        <v>25300</v>
      </c>
      <c r="C17119" s="179" t="s">
        <v>2092</v>
      </c>
      <c r="D17119" s="179"/>
    </row>
    <row r="17120" spans="1:4" x14ac:dyDescent="0.2">
      <c r="A17120" s="178" t="s">
        <v>20251</v>
      </c>
      <c r="B17120" s="179">
        <v>2240</v>
      </c>
      <c r="C17120" s="179" t="s">
        <v>2092</v>
      </c>
      <c r="D17120" s="179" t="s">
        <v>2096</v>
      </c>
    </row>
    <row r="17121" spans="1:4" x14ac:dyDescent="0.2">
      <c r="A17121" s="178" t="s">
        <v>20252</v>
      </c>
      <c r="B17121" s="179">
        <v>21820</v>
      </c>
      <c r="C17121" s="179" t="s">
        <v>2092</v>
      </c>
      <c r="D17121" s="179"/>
    </row>
    <row r="17122" spans="1:4" x14ac:dyDescent="0.2">
      <c r="A17122" s="178" t="s">
        <v>20253</v>
      </c>
      <c r="B17122" s="179">
        <v>25150</v>
      </c>
      <c r="C17122" s="179" t="s">
        <v>2092</v>
      </c>
      <c r="D17122" s="179" t="s">
        <v>2096</v>
      </c>
    </row>
    <row r="17123" spans="1:4" x14ac:dyDescent="0.2">
      <c r="A17123" s="178" t="s">
        <v>20254</v>
      </c>
      <c r="B17123" s="179">
        <v>2340</v>
      </c>
      <c r="C17123" s="179" t="s">
        <v>2092</v>
      </c>
      <c r="D17123" s="179"/>
    </row>
    <row r="17124" spans="1:4" x14ac:dyDescent="0.2">
      <c r="A17124" s="178" t="s">
        <v>20255</v>
      </c>
      <c r="B17124" s="179">
        <v>21230</v>
      </c>
      <c r="C17124" s="179" t="s">
        <v>2092</v>
      </c>
      <c r="D17124" s="179"/>
    </row>
    <row r="17125" spans="1:4" x14ac:dyDescent="0.2">
      <c r="A17125" s="178" t="s">
        <v>20256</v>
      </c>
      <c r="B17125" s="179">
        <v>25560</v>
      </c>
      <c r="C17125" s="179" t="s">
        <v>2092</v>
      </c>
      <c r="D17125" s="179"/>
    </row>
    <row r="17126" spans="1:4" x14ac:dyDescent="0.2">
      <c r="A17126" s="178" t="s">
        <v>20257</v>
      </c>
      <c r="B17126" s="179">
        <v>2470</v>
      </c>
      <c r="C17126" s="179" t="s">
        <v>2092</v>
      </c>
      <c r="D17126" s="179"/>
    </row>
    <row r="17127" spans="1:4" x14ac:dyDescent="0.2">
      <c r="A17127" s="178" t="s">
        <v>20258</v>
      </c>
      <c r="B17127" s="179">
        <v>21370</v>
      </c>
      <c r="C17127" s="179" t="s">
        <v>2092</v>
      </c>
      <c r="D17127" s="179"/>
    </row>
    <row r="17128" spans="1:4" x14ac:dyDescent="0.2">
      <c r="A17128" s="178" t="s">
        <v>20259</v>
      </c>
      <c r="B17128" s="179">
        <v>25640</v>
      </c>
      <c r="C17128" s="179" t="s">
        <v>2092</v>
      </c>
      <c r="D17128" s="179"/>
    </row>
    <row r="17129" spans="1:4" x14ac:dyDescent="0.2">
      <c r="A17129" s="178" t="s">
        <v>20260</v>
      </c>
      <c r="B17129" s="179">
        <v>2270</v>
      </c>
      <c r="C17129" s="179" t="s">
        <v>2092</v>
      </c>
      <c r="D17129" s="179"/>
    </row>
    <row r="17130" spans="1:4" x14ac:dyDescent="0.2">
      <c r="A17130" s="178" t="s">
        <v>20261</v>
      </c>
      <c r="B17130" s="179">
        <v>21140</v>
      </c>
      <c r="C17130" s="179" t="s">
        <v>2092</v>
      </c>
      <c r="D17130" s="179"/>
    </row>
    <row r="17131" spans="1:4" x14ac:dyDescent="0.2">
      <c r="A17131" s="178" t="s">
        <v>20262</v>
      </c>
      <c r="B17131" s="179">
        <v>25380</v>
      </c>
      <c r="C17131" s="179" t="s">
        <v>2092</v>
      </c>
      <c r="D17131" s="179"/>
    </row>
    <row r="17132" spans="1:4" x14ac:dyDescent="0.2">
      <c r="A17132" s="178" t="s">
        <v>20263</v>
      </c>
      <c r="B17132" s="179">
        <v>2160</v>
      </c>
      <c r="C17132" s="179" t="s">
        <v>2092</v>
      </c>
      <c r="D17132" s="179"/>
    </row>
    <row r="17133" spans="1:4" x14ac:dyDescent="0.2">
      <c r="A17133" s="178" t="s">
        <v>20264</v>
      </c>
      <c r="B17133" s="179">
        <v>21440</v>
      </c>
      <c r="C17133" s="179" t="s">
        <v>2092</v>
      </c>
      <c r="D17133" s="179"/>
    </row>
    <row r="17134" spans="1:4" x14ac:dyDescent="0.2">
      <c r="A17134" s="178" t="s">
        <v>20265</v>
      </c>
      <c r="B17134" s="179" t="s">
        <v>20266</v>
      </c>
      <c r="C17134" s="179" t="s">
        <v>2092</v>
      </c>
      <c r="D17134" s="179" t="s">
        <v>2096</v>
      </c>
    </row>
    <row r="17135" spans="1:4" x14ac:dyDescent="0.2">
      <c r="A17135" s="178" t="s">
        <v>20267</v>
      </c>
      <c r="B17135" s="179">
        <v>2250</v>
      </c>
      <c r="C17135" s="179" t="s">
        <v>2092</v>
      </c>
      <c r="D17135" s="179"/>
    </row>
    <row r="17136" spans="1:4" x14ac:dyDescent="0.2">
      <c r="A17136" s="178" t="s">
        <v>20268</v>
      </c>
      <c r="B17136" s="179">
        <v>21610</v>
      </c>
      <c r="C17136" s="179" t="s">
        <v>2092</v>
      </c>
      <c r="D17136" s="179"/>
    </row>
    <row r="17137" spans="1:4" x14ac:dyDescent="0.2">
      <c r="A17137" s="178" t="s">
        <v>20269</v>
      </c>
      <c r="B17137" s="179">
        <v>25410</v>
      </c>
      <c r="C17137" s="179" t="s">
        <v>2092</v>
      </c>
      <c r="D17137" s="179"/>
    </row>
    <row r="17138" spans="1:4" x14ac:dyDescent="0.2">
      <c r="A17138" s="178" t="s">
        <v>20270</v>
      </c>
      <c r="B17138" s="179" t="s">
        <v>20271</v>
      </c>
      <c r="C17138" s="179" t="s">
        <v>2092</v>
      </c>
      <c r="D17138" s="179" t="s">
        <v>2096</v>
      </c>
    </row>
    <row r="17139" spans="1:4" x14ac:dyDescent="0.2">
      <c r="A17139" s="178" t="s">
        <v>20272</v>
      </c>
      <c r="B17139" s="179">
        <v>21520</v>
      </c>
      <c r="C17139" s="179" t="s">
        <v>2092</v>
      </c>
      <c r="D17139" s="179"/>
    </row>
    <row r="17140" spans="1:4" x14ac:dyDescent="0.2">
      <c r="A17140" s="178" t="s">
        <v>20273</v>
      </c>
      <c r="B17140" s="179">
        <v>25190</v>
      </c>
      <c r="C17140" s="179" t="s">
        <v>2092</v>
      </c>
      <c r="D17140" s="179"/>
    </row>
    <row r="17141" spans="1:4" x14ac:dyDescent="0.2">
      <c r="A17141" s="178" t="s">
        <v>20274</v>
      </c>
      <c r="B17141" s="179">
        <v>2390</v>
      </c>
      <c r="C17141" s="179" t="s">
        <v>2092</v>
      </c>
      <c r="D17141" s="179" t="s">
        <v>2096</v>
      </c>
    </row>
    <row r="17142" spans="1:4" x14ac:dyDescent="0.2">
      <c r="A17142" s="178" t="s">
        <v>20275</v>
      </c>
      <c r="B17142" s="179">
        <v>21110</v>
      </c>
      <c r="C17142" s="179" t="s">
        <v>2092</v>
      </c>
      <c r="D17142" s="179" t="s">
        <v>2096</v>
      </c>
    </row>
    <row r="17143" spans="1:4" x14ac:dyDescent="0.2">
      <c r="A17143" s="178" t="s">
        <v>20276</v>
      </c>
      <c r="B17143" s="179">
        <v>25210</v>
      </c>
      <c r="C17143" s="179" t="s">
        <v>2092</v>
      </c>
      <c r="D17143" s="179"/>
    </row>
    <row r="17144" spans="1:4" x14ac:dyDescent="0.2">
      <c r="A17144" s="178" t="s">
        <v>20277</v>
      </c>
      <c r="B17144" s="179">
        <v>2250</v>
      </c>
      <c r="C17144" s="179" t="s">
        <v>2092</v>
      </c>
      <c r="D17144" s="179"/>
    </row>
    <row r="17145" spans="1:4" x14ac:dyDescent="0.2">
      <c r="A17145" s="178" t="s">
        <v>20278</v>
      </c>
      <c r="B17145" s="179">
        <v>21520</v>
      </c>
      <c r="C17145" s="179" t="s">
        <v>2092</v>
      </c>
      <c r="D17145" s="179"/>
    </row>
    <row r="17146" spans="1:4" x14ac:dyDescent="0.2">
      <c r="A17146" s="178" t="s">
        <v>20279</v>
      </c>
      <c r="B17146" s="179">
        <v>25310</v>
      </c>
      <c r="C17146" s="179" t="s">
        <v>2092</v>
      </c>
      <c r="D17146" s="179"/>
    </row>
    <row r="17147" spans="1:4" x14ac:dyDescent="0.2">
      <c r="A17147" s="178" t="s">
        <v>20280</v>
      </c>
      <c r="B17147" s="179">
        <v>2340</v>
      </c>
      <c r="C17147" s="179" t="s">
        <v>2092</v>
      </c>
      <c r="D17147" s="179"/>
    </row>
    <row r="17148" spans="1:4" x14ac:dyDescent="0.2">
      <c r="A17148" s="178" t="s">
        <v>20281</v>
      </c>
      <c r="B17148" s="179">
        <v>21150</v>
      </c>
      <c r="C17148" s="179" t="s">
        <v>2092</v>
      </c>
      <c r="D17148" s="179"/>
    </row>
    <row r="17149" spans="1:4" x14ac:dyDescent="0.2">
      <c r="A17149" s="178" t="s">
        <v>20282</v>
      </c>
      <c r="B17149" s="179">
        <v>25250</v>
      </c>
      <c r="C17149" s="179" t="s">
        <v>2092</v>
      </c>
      <c r="D17149" s="179"/>
    </row>
    <row r="17150" spans="1:4" x14ac:dyDescent="0.2">
      <c r="A17150" s="178" t="s">
        <v>20283</v>
      </c>
      <c r="B17150" s="179">
        <v>2490</v>
      </c>
      <c r="C17150" s="179" t="s">
        <v>2092</v>
      </c>
      <c r="D17150" s="179"/>
    </row>
    <row r="17151" spans="1:4" x14ac:dyDescent="0.2">
      <c r="A17151" s="178" t="s">
        <v>20284</v>
      </c>
      <c r="B17151" s="179">
        <v>21290</v>
      </c>
      <c r="C17151" s="179" t="s">
        <v>2092</v>
      </c>
      <c r="D17151" s="179"/>
    </row>
    <row r="17152" spans="1:4" x14ac:dyDescent="0.2">
      <c r="A17152" s="178" t="s">
        <v>20285</v>
      </c>
      <c r="B17152" s="179">
        <v>25330</v>
      </c>
      <c r="C17152" s="179" t="s">
        <v>2092</v>
      </c>
      <c r="D17152" s="179"/>
    </row>
    <row r="17153" spans="1:4" x14ac:dyDescent="0.2">
      <c r="A17153" s="178" t="s">
        <v>20286</v>
      </c>
      <c r="B17153" s="179">
        <v>2460</v>
      </c>
      <c r="C17153" s="179" t="s">
        <v>2092</v>
      </c>
      <c r="D17153" s="179"/>
    </row>
    <row r="17154" spans="1:4" x14ac:dyDescent="0.2">
      <c r="A17154" s="178" t="s">
        <v>20287</v>
      </c>
      <c r="B17154" s="179">
        <v>21130</v>
      </c>
      <c r="C17154" s="179" t="s">
        <v>2092</v>
      </c>
      <c r="D17154" s="179"/>
    </row>
    <row r="17155" spans="1:4" x14ac:dyDescent="0.2">
      <c r="A17155" s="178" t="s">
        <v>20288</v>
      </c>
      <c r="B17155" s="179">
        <v>25560</v>
      </c>
      <c r="C17155" s="179" t="s">
        <v>2092</v>
      </c>
      <c r="D17155" s="179"/>
    </row>
    <row r="17156" spans="1:4" x14ac:dyDescent="0.2">
      <c r="A17156" s="178" t="s">
        <v>20289</v>
      </c>
      <c r="B17156" s="179">
        <v>2120</v>
      </c>
      <c r="C17156" s="179" t="s">
        <v>2092</v>
      </c>
      <c r="D17156" s="179"/>
    </row>
    <row r="17157" spans="1:4" x14ac:dyDescent="0.2">
      <c r="A17157" s="178" t="s">
        <v>20290</v>
      </c>
      <c r="B17157" s="179">
        <v>21350</v>
      </c>
      <c r="C17157" s="179" t="s">
        <v>2092</v>
      </c>
      <c r="D17157" s="179"/>
    </row>
    <row r="17158" spans="1:4" x14ac:dyDescent="0.2">
      <c r="A17158" s="178" t="s">
        <v>20291</v>
      </c>
      <c r="B17158" s="179">
        <v>25320</v>
      </c>
      <c r="C17158" s="179" t="s">
        <v>2092</v>
      </c>
      <c r="D17158" s="179" t="s">
        <v>2096</v>
      </c>
    </row>
    <row r="17159" spans="1:4" x14ac:dyDescent="0.2">
      <c r="A17159" s="178" t="s">
        <v>20292</v>
      </c>
      <c r="B17159" s="179">
        <v>2290</v>
      </c>
      <c r="C17159" s="179" t="s">
        <v>11687</v>
      </c>
      <c r="D17159" s="179"/>
    </row>
    <row r="17160" spans="1:4" x14ac:dyDescent="0.2">
      <c r="A17160" s="178" t="s">
        <v>20293</v>
      </c>
      <c r="B17160" s="179">
        <v>21110</v>
      </c>
      <c r="C17160" s="179" t="s">
        <v>2092</v>
      </c>
      <c r="D17160" s="179" t="s">
        <v>2096</v>
      </c>
    </row>
    <row r="17161" spans="1:4" x14ac:dyDescent="0.2">
      <c r="A17161" s="178" t="s">
        <v>20294</v>
      </c>
      <c r="B17161" s="179">
        <v>25340</v>
      </c>
      <c r="C17161" s="179" t="s">
        <v>2092</v>
      </c>
      <c r="D17161" s="179"/>
    </row>
    <row r="17162" spans="1:4" x14ac:dyDescent="0.2">
      <c r="A17162" s="178" t="s">
        <v>20295</v>
      </c>
      <c r="B17162" s="179">
        <v>2200</v>
      </c>
      <c r="C17162" s="179" t="s">
        <v>11687</v>
      </c>
      <c r="D17162" s="179"/>
    </row>
    <row r="17163" spans="1:4" x14ac:dyDescent="0.2">
      <c r="A17163" s="178" t="s">
        <v>20296</v>
      </c>
      <c r="B17163" s="179">
        <v>21500</v>
      </c>
      <c r="C17163" s="179" t="s">
        <v>2092</v>
      </c>
      <c r="D17163" s="179"/>
    </row>
    <row r="17164" spans="1:4" x14ac:dyDescent="0.2">
      <c r="A17164" s="178" t="s">
        <v>20297</v>
      </c>
      <c r="B17164" s="179">
        <v>25120</v>
      </c>
      <c r="C17164" s="179" t="s">
        <v>2092</v>
      </c>
      <c r="D17164" s="179"/>
    </row>
    <row r="17165" spans="1:4" x14ac:dyDescent="0.2">
      <c r="A17165" s="178" t="s">
        <v>20298</v>
      </c>
      <c r="B17165" s="179">
        <v>2320</v>
      </c>
      <c r="C17165" s="179" t="s">
        <v>11687</v>
      </c>
      <c r="D17165" s="179"/>
    </row>
    <row r="17166" spans="1:4" x14ac:dyDescent="0.2">
      <c r="A17166" s="178" t="s">
        <v>20299</v>
      </c>
      <c r="B17166" s="179">
        <v>21160</v>
      </c>
      <c r="C17166" s="179" t="s">
        <v>2092</v>
      </c>
      <c r="D17166" s="179" t="s">
        <v>2096</v>
      </c>
    </row>
    <row r="17167" spans="1:4" x14ac:dyDescent="0.2">
      <c r="A17167" s="178" t="s">
        <v>20300</v>
      </c>
      <c r="B17167" s="179">
        <v>25250</v>
      </c>
      <c r="C17167" s="179" t="s">
        <v>2092</v>
      </c>
      <c r="D17167" s="179"/>
    </row>
    <row r="17168" spans="1:4" x14ac:dyDescent="0.2">
      <c r="A17168" s="178" t="s">
        <v>20301</v>
      </c>
      <c r="B17168" s="179">
        <v>2110</v>
      </c>
      <c r="C17168" s="179" t="s">
        <v>2092</v>
      </c>
      <c r="D17168" s="179" t="s">
        <v>2096</v>
      </c>
    </row>
    <row r="17169" spans="1:4" x14ac:dyDescent="0.2">
      <c r="A17169" s="178" t="s">
        <v>20302</v>
      </c>
      <c r="B17169" s="179">
        <v>21270</v>
      </c>
      <c r="C17169" s="179" t="s">
        <v>2092</v>
      </c>
      <c r="D17169" s="179" t="s">
        <v>2096</v>
      </c>
    </row>
    <row r="17170" spans="1:4" x14ac:dyDescent="0.2">
      <c r="A17170" s="178" t="s">
        <v>20303</v>
      </c>
      <c r="B17170" s="179">
        <v>25380</v>
      </c>
      <c r="C17170" s="179" t="s">
        <v>2092</v>
      </c>
      <c r="D17170" s="179"/>
    </row>
    <row r="17171" spans="1:4" x14ac:dyDescent="0.2">
      <c r="A17171" s="178" t="s">
        <v>20304</v>
      </c>
      <c r="B17171" s="179">
        <v>2420</v>
      </c>
      <c r="C17171" s="179" t="s">
        <v>2092</v>
      </c>
      <c r="D17171" s="179"/>
    </row>
    <row r="17172" spans="1:4" x14ac:dyDescent="0.2">
      <c r="A17172" s="178" t="s">
        <v>20305</v>
      </c>
      <c r="B17172" s="179">
        <v>21320</v>
      </c>
      <c r="C17172" s="179" t="s">
        <v>2092</v>
      </c>
      <c r="D17172" s="179"/>
    </row>
    <row r="17173" spans="1:4" x14ac:dyDescent="0.2">
      <c r="A17173" s="178" t="s">
        <v>20306</v>
      </c>
      <c r="B17173" s="179">
        <v>25240</v>
      </c>
      <c r="C17173" s="179" t="s">
        <v>2092</v>
      </c>
      <c r="D17173" s="179"/>
    </row>
    <row r="17174" spans="1:4" x14ac:dyDescent="0.2">
      <c r="A17174" s="178" t="s">
        <v>20307</v>
      </c>
      <c r="B17174" s="179">
        <v>2540</v>
      </c>
      <c r="C17174" s="179" t="s">
        <v>2092</v>
      </c>
      <c r="D17174" s="179"/>
    </row>
    <row r="17175" spans="1:4" x14ac:dyDescent="0.2">
      <c r="A17175" s="178" t="s">
        <v>20308</v>
      </c>
      <c r="B17175" s="179">
        <v>21290</v>
      </c>
      <c r="C17175" s="179" t="s">
        <v>2092</v>
      </c>
      <c r="D17175" s="179"/>
    </row>
    <row r="17176" spans="1:4" x14ac:dyDescent="0.2">
      <c r="A17176" s="178" t="s">
        <v>20309</v>
      </c>
      <c r="B17176" s="179">
        <v>25640</v>
      </c>
      <c r="C17176" s="179" t="s">
        <v>2092</v>
      </c>
      <c r="D17176" s="179"/>
    </row>
    <row r="17177" spans="1:4" x14ac:dyDescent="0.2">
      <c r="A17177" s="178" t="s">
        <v>20310</v>
      </c>
      <c r="B17177" s="179">
        <v>2490</v>
      </c>
      <c r="C17177" s="179" t="s">
        <v>2092</v>
      </c>
      <c r="D17177" s="179"/>
    </row>
    <row r="17178" spans="1:4" x14ac:dyDescent="0.2">
      <c r="A17178" s="178" t="s">
        <v>20311</v>
      </c>
      <c r="B17178" s="179">
        <v>21150</v>
      </c>
      <c r="C17178" s="179" t="s">
        <v>2092</v>
      </c>
      <c r="D17178" s="179" t="s">
        <v>2096</v>
      </c>
    </row>
    <row r="17179" spans="1:4" x14ac:dyDescent="0.2">
      <c r="A17179" s="178" t="s">
        <v>20312</v>
      </c>
      <c r="B17179" s="179">
        <v>25120</v>
      </c>
      <c r="C17179" s="179" t="s">
        <v>2092</v>
      </c>
      <c r="D17179" s="179"/>
    </row>
    <row r="17180" spans="1:4" x14ac:dyDescent="0.2">
      <c r="A17180" s="178" t="s">
        <v>20313</v>
      </c>
      <c r="B17180" s="179">
        <v>2490</v>
      </c>
      <c r="C17180" s="179" t="s">
        <v>2092</v>
      </c>
      <c r="D17180" s="179" t="s">
        <v>2096</v>
      </c>
    </row>
    <row r="17181" spans="1:4" x14ac:dyDescent="0.2">
      <c r="A17181" s="178" t="s">
        <v>20314</v>
      </c>
      <c r="B17181" s="179">
        <v>21190</v>
      </c>
      <c r="C17181" s="179" t="s">
        <v>2092</v>
      </c>
      <c r="D17181" s="179"/>
    </row>
    <row r="17182" spans="1:4" x14ac:dyDescent="0.2">
      <c r="A17182" s="178" t="s">
        <v>20315</v>
      </c>
      <c r="B17182" s="179">
        <v>25380</v>
      </c>
      <c r="C17182" s="179" t="s">
        <v>2092</v>
      </c>
      <c r="D17182" s="179"/>
    </row>
    <row r="17183" spans="1:4" x14ac:dyDescent="0.2">
      <c r="A17183" s="178" t="s">
        <v>20316</v>
      </c>
      <c r="B17183" s="179">
        <v>2800</v>
      </c>
      <c r="C17183" s="179" t="s">
        <v>2092</v>
      </c>
      <c r="D17183" s="179"/>
    </row>
    <row r="17184" spans="1:4" x14ac:dyDescent="0.2">
      <c r="A17184" s="178" t="s">
        <v>20317</v>
      </c>
      <c r="B17184" s="179">
        <v>21220</v>
      </c>
      <c r="C17184" s="179" t="s">
        <v>2092</v>
      </c>
      <c r="D17184" s="179"/>
    </row>
    <row r="17185" spans="1:4" x14ac:dyDescent="0.2">
      <c r="A17185" s="178" t="s">
        <v>20318</v>
      </c>
      <c r="B17185" s="179">
        <v>25190</v>
      </c>
      <c r="C17185" s="179" t="s">
        <v>2092</v>
      </c>
      <c r="D17185" s="179"/>
    </row>
    <row r="17186" spans="1:4" x14ac:dyDescent="0.2">
      <c r="A17186" s="178" t="s">
        <v>20319</v>
      </c>
      <c r="B17186" s="179">
        <v>2810</v>
      </c>
      <c r="C17186" s="179" t="s">
        <v>2092</v>
      </c>
      <c r="D17186" s="179"/>
    </row>
    <row r="17187" spans="1:4" x14ac:dyDescent="0.2">
      <c r="A17187" s="178" t="s">
        <v>20320</v>
      </c>
      <c r="B17187" s="179">
        <v>21700</v>
      </c>
      <c r="C17187" s="179" t="s">
        <v>2092</v>
      </c>
      <c r="D17187" s="179"/>
    </row>
    <row r="17188" spans="1:4" x14ac:dyDescent="0.2">
      <c r="A17188" s="178" t="s">
        <v>20321</v>
      </c>
      <c r="B17188" s="179">
        <v>25240</v>
      </c>
      <c r="C17188" s="179" t="s">
        <v>2092</v>
      </c>
      <c r="D17188" s="179"/>
    </row>
    <row r="17189" spans="1:4" x14ac:dyDescent="0.2">
      <c r="A17189" s="178" t="s">
        <v>20322</v>
      </c>
      <c r="B17189" s="179">
        <v>2290</v>
      </c>
      <c r="C17189" s="179" t="s">
        <v>2092</v>
      </c>
      <c r="D17189" s="179" t="s">
        <v>2096</v>
      </c>
    </row>
    <row r="17190" spans="1:4" x14ac:dyDescent="0.2">
      <c r="A17190" s="178" t="s">
        <v>20323</v>
      </c>
      <c r="B17190" s="179">
        <v>21510</v>
      </c>
      <c r="C17190" s="179" t="s">
        <v>2092</v>
      </c>
      <c r="D17190" s="179"/>
    </row>
    <row r="17191" spans="1:4" x14ac:dyDescent="0.2">
      <c r="A17191" s="178" t="s">
        <v>20324</v>
      </c>
      <c r="B17191" s="179">
        <v>25270</v>
      </c>
      <c r="C17191" s="179" t="s">
        <v>2092</v>
      </c>
      <c r="D17191" s="179"/>
    </row>
    <row r="17192" spans="1:4" x14ac:dyDescent="0.2">
      <c r="A17192" s="178" t="s">
        <v>20325</v>
      </c>
      <c r="B17192" s="179">
        <v>2210</v>
      </c>
      <c r="C17192" s="179" t="s">
        <v>11687</v>
      </c>
      <c r="D17192" s="179"/>
    </row>
    <row r="17193" spans="1:4" x14ac:dyDescent="0.2">
      <c r="A17193" s="178" t="s">
        <v>20326</v>
      </c>
      <c r="B17193" s="179">
        <v>21200</v>
      </c>
      <c r="C17193" s="179" t="s">
        <v>2092</v>
      </c>
      <c r="D17193" s="179" t="s">
        <v>2096</v>
      </c>
    </row>
    <row r="17194" spans="1:4" x14ac:dyDescent="0.2">
      <c r="A17194" s="178" t="s">
        <v>20327</v>
      </c>
      <c r="B17194" s="179">
        <v>25440</v>
      </c>
      <c r="C17194" s="179" t="s">
        <v>2092</v>
      </c>
      <c r="D17194" s="179"/>
    </row>
    <row r="17195" spans="1:4" x14ac:dyDescent="0.2">
      <c r="A17195" s="178" t="s">
        <v>20328</v>
      </c>
      <c r="B17195" s="179">
        <v>2200</v>
      </c>
      <c r="C17195" s="179" t="s">
        <v>2092</v>
      </c>
      <c r="D17195" s="179" t="s">
        <v>2096</v>
      </c>
    </row>
    <row r="17196" spans="1:4" x14ac:dyDescent="0.2">
      <c r="A17196" s="178" t="s">
        <v>20329</v>
      </c>
      <c r="B17196" s="179">
        <v>21360</v>
      </c>
      <c r="C17196" s="179" t="s">
        <v>2092</v>
      </c>
      <c r="D17196" s="179"/>
    </row>
    <row r="17197" spans="1:4" x14ac:dyDescent="0.2">
      <c r="A17197" s="178" t="s">
        <v>20330</v>
      </c>
      <c r="B17197" s="179">
        <v>25840</v>
      </c>
      <c r="C17197" s="179" t="s">
        <v>2092</v>
      </c>
      <c r="D17197" s="179"/>
    </row>
    <row r="17198" spans="1:4" x14ac:dyDescent="0.2">
      <c r="A17198" s="178" t="s">
        <v>20331</v>
      </c>
      <c r="B17198" s="179">
        <v>2300</v>
      </c>
      <c r="C17198" s="179" t="s">
        <v>2092</v>
      </c>
      <c r="D17198" s="179"/>
    </row>
    <row r="17199" spans="1:4" x14ac:dyDescent="0.2">
      <c r="A17199" s="178" t="s">
        <v>20332</v>
      </c>
      <c r="B17199" s="179">
        <v>21520</v>
      </c>
      <c r="C17199" s="179" t="s">
        <v>2092</v>
      </c>
      <c r="D17199" s="179"/>
    </row>
    <row r="17200" spans="1:4" x14ac:dyDescent="0.2">
      <c r="A17200" s="178" t="s">
        <v>20333</v>
      </c>
      <c r="B17200" s="179">
        <v>25640</v>
      </c>
      <c r="C17200" s="179" t="s">
        <v>2092</v>
      </c>
      <c r="D17200" s="179"/>
    </row>
    <row r="17201" spans="1:4" x14ac:dyDescent="0.2">
      <c r="A17201" s="178" t="s">
        <v>20334</v>
      </c>
      <c r="B17201" s="179">
        <v>2600</v>
      </c>
      <c r="C17201" s="179" t="s">
        <v>2092</v>
      </c>
      <c r="D17201" s="179"/>
    </row>
    <row r="17202" spans="1:4" x14ac:dyDescent="0.2">
      <c r="A17202" s="178" t="s">
        <v>20335</v>
      </c>
      <c r="B17202" s="179" t="s">
        <v>20336</v>
      </c>
      <c r="C17202" s="179" t="s">
        <v>2092</v>
      </c>
      <c r="D17202" s="179"/>
    </row>
    <row r="17203" spans="1:4" x14ac:dyDescent="0.2">
      <c r="A17203" s="178" t="s">
        <v>20337</v>
      </c>
      <c r="B17203" s="179">
        <v>25440</v>
      </c>
      <c r="C17203" s="179" t="s">
        <v>2092</v>
      </c>
      <c r="D17203" s="179"/>
    </row>
    <row r="17204" spans="1:4" x14ac:dyDescent="0.2">
      <c r="A17204" s="178" t="s">
        <v>20338</v>
      </c>
      <c r="B17204" s="179">
        <v>2140</v>
      </c>
      <c r="C17204" s="179" t="s">
        <v>11687</v>
      </c>
      <c r="D17204" s="179"/>
    </row>
    <row r="17205" spans="1:4" x14ac:dyDescent="0.2">
      <c r="A17205" s="178" t="s">
        <v>20339</v>
      </c>
      <c r="B17205" s="179">
        <v>21210</v>
      </c>
      <c r="C17205" s="179" t="s">
        <v>2092</v>
      </c>
      <c r="D17205" s="179"/>
    </row>
    <row r="17206" spans="1:4" x14ac:dyDescent="0.2">
      <c r="A17206" s="178" t="s">
        <v>20340</v>
      </c>
      <c r="B17206" s="179">
        <v>25170</v>
      </c>
      <c r="C17206" s="179" t="s">
        <v>2092</v>
      </c>
      <c r="D17206" s="179"/>
    </row>
    <row r="17207" spans="1:4" x14ac:dyDescent="0.2">
      <c r="A17207" s="178" t="s">
        <v>20341</v>
      </c>
      <c r="B17207" s="179">
        <v>2860</v>
      </c>
      <c r="C17207" s="179" t="s">
        <v>2092</v>
      </c>
      <c r="D17207" s="179" t="s">
        <v>2096</v>
      </c>
    </row>
    <row r="17208" spans="1:4" x14ac:dyDescent="0.2">
      <c r="A17208" s="178" t="s">
        <v>20342</v>
      </c>
      <c r="B17208" s="179">
        <v>21400</v>
      </c>
      <c r="C17208" s="179" t="s">
        <v>2092</v>
      </c>
      <c r="D17208" s="179"/>
    </row>
    <row r="17209" spans="1:4" x14ac:dyDescent="0.2">
      <c r="A17209" s="178" t="s">
        <v>20343</v>
      </c>
      <c r="B17209" s="179">
        <v>25190</v>
      </c>
      <c r="C17209" s="179" t="s">
        <v>2092</v>
      </c>
      <c r="D17209" s="179"/>
    </row>
    <row r="17210" spans="1:4" x14ac:dyDescent="0.2">
      <c r="A17210" s="178" t="s">
        <v>20344</v>
      </c>
      <c r="B17210" s="179">
        <v>2630</v>
      </c>
      <c r="C17210" s="179" t="s">
        <v>2092</v>
      </c>
      <c r="D17210" s="179" t="s">
        <v>2096</v>
      </c>
    </row>
    <row r="17211" spans="1:4" x14ac:dyDescent="0.2">
      <c r="A17211" s="178" t="s">
        <v>20345</v>
      </c>
      <c r="B17211" s="179">
        <v>21170</v>
      </c>
      <c r="C17211" s="179" t="s">
        <v>2092</v>
      </c>
      <c r="D17211" s="179"/>
    </row>
    <row r="17212" spans="1:4" x14ac:dyDescent="0.2">
      <c r="A17212" s="178" t="s">
        <v>20346</v>
      </c>
      <c r="B17212" s="179">
        <v>25530</v>
      </c>
      <c r="C17212" s="179" t="s">
        <v>2092</v>
      </c>
      <c r="D17212" s="179"/>
    </row>
    <row r="17213" spans="1:4" x14ac:dyDescent="0.2">
      <c r="A17213" s="178" t="s">
        <v>20347</v>
      </c>
      <c r="B17213" s="179">
        <v>2830</v>
      </c>
      <c r="C17213" s="179" t="s">
        <v>2092</v>
      </c>
      <c r="D17213" s="179"/>
    </row>
    <row r="17214" spans="1:4" x14ac:dyDescent="0.2">
      <c r="A17214" s="178" t="s">
        <v>20348</v>
      </c>
      <c r="B17214" s="179">
        <v>21210</v>
      </c>
      <c r="C17214" s="179" t="s">
        <v>2092</v>
      </c>
      <c r="D17214" s="179"/>
    </row>
    <row r="17215" spans="1:4" x14ac:dyDescent="0.2">
      <c r="A17215" s="178" t="s">
        <v>20349</v>
      </c>
      <c r="B17215" s="179">
        <v>25440</v>
      </c>
      <c r="C17215" s="179" t="s">
        <v>2092</v>
      </c>
      <c r="D17215" s="179"/>
    </row>
    <row r="17216" spans="1:4" x14ac:dyDescent="0.2">
      <c r="A17216" s="178" t="s">
        <v>20350</v>
      </c>
      <c r="B17216" s="179">
        <v>2500</v>
      </c>
      <c r="C17216" s="179" t="s">
        <v>2092</v>
      </c>
      <c r="D17216" s="179" t="s">
        <v>2096</v>
      </c>
    </row>
    <row r="17217" spans="1:4" x14ac:dyDescent="0.2">
      <c r="A17217" s="178" t="s">
        <v>20351</v>
      </c>
      <c r="B17217" s="179">
        <v>21150</v>
      </c>
      <c r="C17217" s="179" t="s">
        <v>2092</v>
      </c>
      <c r="D17217" s="179"/>
    </row>
    <row r="17218" spans="1:4" x14ac:dyDescent="0.2">
      <c r="A17218" s="178" t="s">
        <v>20352</v>
      </c>
      <c r="B17218" s="179">
        <v>25430</v>
      </c>
      <c r="C17218" s="179" t="s">
        <v>2092</v>
      </c>
      <c r="D17218" s="179"/>
    </row>
    <row r="17219" spans="1:4" x14ac:dyDescent="0.2">
      <c r="A17219" s="178" t="s">
        <v>20353</v>
      </c>
      <c r="B17219" s="179">
        <v>3120</v>
      </c>
      <c r="C17219" s="179" t="s">
        <v>2092</v>
      </c>
      <c r="D17219" s="179"/>
    </row>
    <row r="17220" spans="1:4" x14ac:dyDescent="0.2">
      <c r="A17220" s="178" t="s">
        <v>20354</v>
      </c>
      <c r="B17220" s="179">
        <v>21400</v>
      </c>
      <c r="C17220" s="179" t="s">
        <v>2092</v>
      </c>
      <c r="D17220" s="179"/>
    </row>
    <row r="17221" spans="1:4" x14ac:dyDescent="0.2">
      <c r="A17221" s="178" t="s">
        <v>20355</v>
      </c>
      <c r="B17221" s="179">
        <v>25530</v>
      </c>
      <c r="C17221" s="179" t="s">
        <v>2092</v>
      </c>
      <c r="D17221" s="179"/>
    </row>
    <row r="17222" spans="1:4" x14ac:dyDescent="0.2">
      <c r="A17222" s="178" t="s">
        <v>20356</v>
      </c>
      <c r="B17222" s="179">
        <v>3420</v>
      </c>
      <c r="C17222" s="179" t="s">
        <v>2092</v>
      </c>
      <c r="D17222" s="179"/>
    </row>
    <row r="17223" spans="1:4" x14ac:dyDescent="0.2">
      <c r="A17223" s="178" t="s">
        <v>20357</v>
      </c>
      <c r="B17223" s="179">
        <v>21490</v>
      </c>
      <c r="C17223" s="179" t="s">
        <v>2092</v>
      </c>
      <c r="D17223" s="179" t="s">
        <v>2096</v>
      </c>
    </row>
    <row r="17224" spans="1:4" x14ac:dyDescent="0.2">
      <c r="A17224" s="178" t="s">
        <v>20358</v>
      </c>
      <c r="B17224" s="179">
        <v>25330</v>
      </c>
      <c r="C17224" s="179" t="s">
        <v>2092</v>
      </c>
      <c r="D17224" s="179"/>
    </row>
    <row r="17225" spans="1:4" x14ac:dyDescent="0.2">
      <c r="A17225" s="178" t="s">
        <v>20359</v>
      </c>
      <c r="B17225" s="179">
        <v>3460</v>
      </c>
      <c r="C17225" s="179" t="s">
        <v>2092</v>
      </c>
      <c r="D17225" s="179"/>
    </row>
    <row r="17226" spans="1:4" x14ac:dyDescent="0.2">
      <c r="A17226" s="178" t="s">
        <v>20360</v>
      </c>
      <c r="B17226" s="179">
        <v>21260</v>
      </c>
      <c r="C17226" s="179" t="s">
        <v>2092</v>
      </c>
      <c r="D17226" s="179"/>
    </row>
    <row r="17227" spans="1:4" x14ac:dyDescent="0.2">
      <c r="A17227" s="178" t="s">
        <v>20361</v>
      </c>
      <c r="B17227" s="179">
        <v>25300</v>
      </c>
      <c r="C17227" s="179" t="s">
        <v>2092</v>
      </c>
      <c r="D17227" s="179" t="s">
        <v>2096</v>
      </c>
    </row>
    <row r="17228" spans="1:4" x14ac:dyDescent="0.2">
      <c r="A17228" s="178" t="s">
        <v>20362</v>
      </c>
      <c r="B17228" s="179">
        <v>3190</v>
      </c>
      <c r="C17228" s="179" t="s">
        <v>2092</v>
      </c>
      <c r="D17228" s="179" t="s">
        <v>2096</v>
      </c>
    </row>
    <row r="17229" spans="1:4" x14ac:dyDescent="0.2">
      <c r="A17229" s="178" t="s">
        <v>20363</v>
      </c>
      <c r="B17229" s="179">
        <v>21600</v>
      </c>
      <c r="C17229" s="179" t="s">
        <v>2092</v>
      </c>
      <c r="D17229" s="179" t="s">
        <v>2096</v>
      </c>
    </row>
    <row r="17230" spans="1:4" x14ac:dyDescent="0.2">
      <c r="A17230" s="178" t="s">
        <v>20364</v>
      </c>
      <c r="B17230" s="179">
        <v>25410</v>
      </c>
      <c r="C17230" s="179" t="s">
        <v>2092</v>
      </c>
      <c r="D17230" s="179"/>
    </row>
    <row r="17231" spans="1:4" x14ac:dyDescent="0.2">
      <c r="A17231" s="178" t="s">
        <v>20365</v>
      </c>
      <c r="B17231" s="179">
        <v>3140</v>
      </c>
      <c r="C17231" s="179" t="s">
        <v>2092</v>
      </c>
      <c r="D17231" s="179"/>
    </row>
    <row r="17232" spans="1:4" x14ac:dyDescent="0.2">
      <c r="A17232" s="178" t="s">
        <v>20366</v>
      </c>
      <c r="B17232" s="179">
        <v>21360</v>
      </c>
      <c r="C17232" s="179" t="s">
        <v>2092</v>
      </c>
      <c r="D17232" s="179"/>
    </row>
    <row r="17233" spans="1:4" x14ac:dyDescent="0.2">
      <c r="A17233" s="178" t="s">
        <v>20367</v>
      </c>
      <c r="B17233" s="179">
        <v>25640</v>
      </c>
      <c r="C17233" s="179" t="s">
        <v>2092</v>
      </c>
      <c r="D17233" s="179"/>
    </row>
    <row r="17234" spans="1:4" x14ac:dyDescent="0.2">
      <c r="A17234" s="178" t="s">
        <v>20368</v>
      </c>
      <c r="B17234" s="179">
        <v>3120</v>
      </c>
      <c r="C17234" s="179" t="s">
        <v>2092</v>
      </c>
      <c r="D17234" s="179"/>
    </row>
    <row r="17235" spans="1:4" x14ac:dyDescent="0.2">
      <c r="A17235" s="178" t="s">
        <v>20369</v>
      </c>
      <c r="B17235" s="179">
        <v>21440</v>
      </c>
      <c r="C17235" s="179" t="s">
        <v>2092</v>
      </c>
      <c r="D17235" s="179"/>
    </row>
    <row r="17236" spans="1:4" x14ac:dyDescent="0.2">
      <c r="A17236" s="178" t="s">
        <v>20370</v>
      </c>
      <c r="B17236" s="179">
        <v>25360</v>
      </c>
      <c r="C17236" s="179" t="s">
        <v>2092</v>
      </c>
      <c r="D17236" s="179"/>
    </row>
    <row r="17237" spans="1:4" x14ac:dyDescent="0.2">
      <c r="A17237" s="178" t="s">
        <v>20371</v>
      </c>
      <c r="B17237" s="179">
        <v>3500</v>
      </c>
      <c r="C17237" s="179" t="s">
        <v>2092</v>
      </c>
      <c r="D17237" s="179"/>
    </row>
    <row r="17238" spans="1:4" x14ac:dyDescent="0.2">
      <c r="A17238" s="178" t="s">
        <v>20372</v>
      </c>
      <c r="B17238" s="179">
        <v>21420</v>
      </c>
      <c r="C17238" s="179" t="s">
        <v>2092</v>
      </c>
      <c r="D17238" s="179"/>
    </row>
    <row r="17239" spans="1:4" x14ac:dyDescent="0.2">
      <c r="A17239" s="178" t="s">
        <v>20373</v>
      </c>
      <c r="B17239" s="179">
        <v>25440</v>
      </c>
      <c r="C17239" s="179" t="s">
        <v>2092</v>
      </c>
      <c r="D17239" s="179"/>
    </row>
    <row r="17240" spans="1:4" x14ac:dyDescent="0.2">
      <c r="A17240" s="178" t="s">
        <v>20374</v>
      </c>
      <c r="B17240" s="179">
        <v>3230</v>
      </c>
      <c r="C17240" s="179" t="s">
        <v>2092</v>
      </c>
      <c r="D17240" s="179" t="s">
        <v>2096</v>
      </c>
    </row>
    <row r="17241" spans="1:4" x14ac:dyDescent="0.2">
      <c r="A17241" s="178" t="s">
        <v>20375</v>
      </c>
      <c r="B17241" s="179"/>
      <c r="C17241" s="179" t="s">
        <v>2092</v>
      </c>
      <c r="D17241" s="179" t="s">
        <v>2096</v>
      </c>
    </row>
    <row r="17242" spans="1:4" x14ac:dyDescent="0.2">
      <c r="A17242" s="178" t="s">
        <v>20376</v>
      </c>
      <c r="B17242" s="179">
        <v>25470</v>
      </c>
      <c r="C17242" s="179" t="s">
        <v>2092</v>
      </c>
      <c r="D17242" s="179"/>
    </row>
    <row r="17243" spans="1:4" x14ac:dyDescent="0.2">
      <c r="A17243" s="178" t="s">
        <v>20377</v>
      </c>
      <c r="B17243" s="179">
        <v>3390</v>
      </c>
      <c r="C17243" s="179" t="s">
        <v>2092</v>
      </c>
      <c r="D17243" s="179"/>
    </row>
    <row r="17244" spans="1:4" x14ac:dyDescent="0.2">
      <c r="A17244" s="178" t="s">
        <v>20378</v>
      </c>
      <c r="B17244" s="179">
        <v>21330</v>
      </c>
      <c r="C17244" s="179" t="s">
        <v>2092</v>
      </c>
      <c r="D17244" s="179"/>
    </row>
    <row r="17245" spans="1:4" x14ac:dyDescent="0.2">
      <c r="A17245" s="178" t="s">
        <v>20379</v>
      </c>
      <c r="B17245" s="179">
        <v>25680</v>
      </c>
      <c r="C17245" s="179" t="s">
        <v>2092</v>
      </c>
      <c r="D17245" s="179"/>
    </row>
    <row r="17246" spans="1:4" x14ac:dyDescent="0.2">
      <c r="A17246" s="178" t="s">
        <v>20380</v>
      </c>
      <c r="B17246" s="179">
        <v>3800</v>
      </c>
      <c r="C17246" s="179" t="s">
        <v>2092</v>
      </c>
      <c r="D17246" s="179"/>
    </row>
    <row r="17247" spans="1:4" x14ac:dyDescent="0.2">
      <c r="A17247" s="178" t="s">
        <v>20381</v>
      </c>
      <c r="B17247" s="179">
        <v>21630</v>
      </c>
      <c r="C17247" s="179" t="s">
        <v>2092</v>
      </c>
      <c r="D17247" s="179" t="s">
        <v>2096</v>
      </c>
    </row>
    <row r="17248" spans="1:4" x14ac:dyDescent="0.2">
      <c r="A17248" s="178" t="s">
        <v>20382</v>
      </c>
      <c r="B17248" s="179">
        <v>25870</v>
      </c>
      <c r="C17248" s="179" t="s">
        <v>2092</v>
      </c>
      <c r="D17248" s="179"/>
    </row>
    <row r="17249" spans="1:4" x14ac:dyDescent="0.2">
      <c r="A17249" s="178" t="s">
        <v>20383</v>
      </c>
      <c r="B17249" s="179">
        <v>3210</v>
      </c>
      <c r="C17249" s="179" t="s">
        <v>2092</v>
      </c>
      <c r="D17249" s="179"/>
    </row>
    <row r="17250" spans="1:4" x14ac:dyDescent="0.2">
      <c r="A17250" s="178" t="s">
        <v>20384</v>
      </c>
      <c r="B17250" s="179">
        <v>21130</v>
      </c>
      <c r="C17250" s="179" t="s">
        <v>2092</v>
      </c>
      <c r="D17250" s="179"/>
    </row>
    <row r="17251" spans="1:4" x14ac:dyDescent="0.2">
      <c r="A17251" s="178" t="s">
        <v>20385</v>
      </c>
      <c r="B17251" s="179" t="s">
        <v>20386</v>
      </c>
      <c r="C17251" s="179" t="s">
        <v>2092</v>
      </c>
      <c r="D17251" s="179"/>
    </row>
    <row r="17252" spans="1:4" x14ac:dyDescent="0.2">
      <c r="A17252" s="178" t="s">
        <v>20387</v>
      </c>
      <c r="B17252" s="179">
        <v>3260</v>
      </c>
      <c r="C17252" s="179" t="s">
        <v>2092</v>
      </c>
      <c r="D17252" s="179" t="s">
        <v>2096</v>
      </c>
    </row>
    <row r="17253" spans="1:4" x14ac:dyDescent="0.2">
      <c r="A17253" s="178" t="s">
        <v>20388</v>
      </c>
      <c r="B17253" s="179">
        <v>21320</v>
      </c>
      <c r="C17253" s="179" t="s">
        <v>2092</v>
      </c>
      <c r="D17253" s="179"/>
    </row>
    <row r="17254" spans="1:4" x14ac:dyDescent="0.2">
      <c r="A17254" s="178" t="s">
        <v>20389</v>
      </c>
      <c r="B17254" s="179">
        <v>25110</v>
      </c>
      <c r="C17254" s="179" t="s">
        <v>2092</v>
      </c>
      <c r="D17254" s="179"/>
    </row>
    <row r="17255" spans="1:4" x14ac:dyDescent="0.2">
      <c r="A17255" s="178" t="s">
        <v>20390</v>
      </c>
      <c r="B17255" s="179">
        <v>3160</v>
      </c>
      <c r="C17255" s="179" t="s">
        <v>2092</v>
      </c>
      <c r="D17255" s="179" t="s">
        <v>2096</v>
      </c>
    </row>
    <row r="17256" spans="1:4" x14ac:dyDescent="0.2">
      <c r="A17256" s="178" t="s">
        <v>20391</v>
      </c>
      <c r="B17256" s="179">
        <v>21400</v>
      </c>
      <c r="C17256" s="179" t="s">
        <v>2092</v>
      </c>
      <c r="D17256" s="179"/>
    </row>
    <row r="17257" spans="1:4" x14ac:dyDescent="0.2">
      <c r="A17257" s="178" t="s">
        <v>20392</v>
      </c>
      <c r="B17257" s="179">
        <v>25960</v>
      </c>
      <c r="C17257" s="179" t="s">
        <v>2092</v>
      </c>
      <c r="D17257" s="179"/>
    </row>
    <row r="17258" spans="1:4" x14ac:dyDescent="0.2">
      <c r="A17258" s="178" t="s">
        <v>20393</v>
      </c>
      <c r="B17258" s="179">
        <v>3360</v>
      </c>
      <c r="C17258" s="179" t="s">
        <v>2092</v>
      </c>
      <c r="D17258" s="179"/>
    </row>
    <row r="17259" spans="1:4" x14ac:dyDescent="0.2">
      <c r="A17259" s="178" t="s">
        <v>20394</v>
      </c>
      <c r="B17259" s="179">
        <v>21190</v>
      </c>
      <c r="C17259" s="179" t="s">
        <v>2092</v>
      </c>
      <c r="D17259" s="179" t="s">
        <v>2096</v>
      </c>
    </row>
    <row r="17260" spans="1:4" x14ac:dyDescent="0.2">
      <c r="A17260" s="178" t="s">
        <v>20395</v>
      </c>
      <c r="B17260" s="179">
        <v>25330</v>
      </c>
      <c r="C17260" s="179" t="s">
        <v>2092</v>
      </c>
      <c r="D17260" s="179"/>
    </row>
    <row r="17261" spans="1:4" x14ac:dyDescent="0.2">
      <c r="A17261" s="178" t="s">
        <v>20396</v>
      </c>
      <c r="B17261" s="179">
        <v>3000</v>
      </c>
      <c r="C17261" s="179" t="s">
        <v>2092</v>
      </c>
      <c r="D17261" s="179" t="s">
        <v>2096</v>
      </c>
    </row>
    <row r="17262" spans="1:4" x14ac:dyDescent="0.2">
      <c r="A17262" s="178" t="s">
        <v>20397</v>
      </c>
      <c r="B17262" s="179">
        <v>21510</v>
      </c>
      <c r="C17262" s="179" t="s">
        <v>2092</v>
      </c>
      <c r="D17262" s="179"/>
    </row>
    <row r="17263" spans="1:4" x14ac:dyDescent="0.2">
      <c r="A17263" s="178" t="s">
        <v>20398</v>
      </c>
      <c r="B17263" s="179">
        <v>25300</v>
      </c>
      <c r="C17263" s="179" t="s">
        <v>2092</v>
      </c>
      <c r="D17263" s="179"/>
    </row>
    <row r="17264" spans="1:4" x14ac:dyDescent="0.2">
      <c r="A17264" s="178" t="s">
        <v>20399</v>
      </c>
      <c r="B17264" s="179">
        <v>3250</v>
      </c>
      <c r="C17264" s="179" t="s">
        <v>2092</v>
      </c>
      <c r="D17264" s="179"/>
    </row>
    <row r="17265" spans="1:4" x14ac:dyDescent="0.2">
      <c r="A17265" s="178" t="s">
        <v>20400</v>
      </c>
      <c r="B17265" s="179">
        <v>21500</v>
      </c>
      <c r="C17265" s="179" t="s">
        <v>2092</v>
      </c>
      <c r="D17265" s="179"/>
    </row>
    <row r="17266" spans="1:4" x14ac:dyDescent="0.2">
      <c r="A17266" s="178" t="s">
        <v>20401</v>
      </c>
      <c r="B17266" s="179">
        <v>25560</v>
      </c>
      <c r="C17266" s="179" t="s">
        <v>2092</v>
      </c>
      <c r="D17266" s="179"/>
    </row>
    <row r="17267" spans="1:4" x14ac:dyDescent="0.2">
      <c r="A17267" s="178" t="s">
        <v>20402</v>
      </c>
      <c r="B17267" s="179">
        <v>3170</v>
      </c>
      <c r="C17267" s="179" t="s">
        <v>2092</v>
      </c>
      <c r="D17267" s="179" t="s">
        <v>2096</v>
      </c>
    </row>
    <row r="17268" spans="1:4" x14ac:dyDescent="0.2">
      <c r="A17268" s="178" t="s">
        <v>20403</v>
      </c>
      <c r="B17268" s="179">
        <v>21540</v>
      </c>
      <c r="C17268" s="179" t="s">
        <v>2092</v>
      </c>
      <c r="D17268" s="179"/>
    </row>
    <row r="17269" spans="1:4" x14ac:dyDescent="0.2">
      <c r="A17269" s="178" t="s">
        <v>20404</v>
      </c>
      <c r="B17269" s="179">
        <v>25580</v>
      </c>
      <c r="C17269" s="179" t="s">
        <v>2092</v>
      </c>
      <c r="D17269" s="179"/>
    </row>
    <row r="17270" spans="1:4" x14ac:dyDescent="0.2">
      <c r="A17270" s="178" t="s">
        <v>20405</v>
      </c>
      <c r="B17270" s="179">
        <v>3140</v>
      </c>
      <c r="C17270" s="179" t="s">
        <v>2092</v>
      </c>
      <c r="D17270" s="179"/>
    </row>
    <row r="17271" spans="1:4" x14ac:dyDescent="0.2">
      <c r="A17271" s="178" t="s">
        <v>20406</v>
      </c>
      <c r="B17271" s="179">
        <v>21310</v>
      </c>
      <c r="C17271" s="179" t="s">
        <v>2092</v>
      </c>
      <c r="D17271" s="179"/>
    </row>
    <row r="17272" spans="1:4" x14ac:dyDescent="0.2">
      <c r="A17272" s="178" t="s">
        <v>20407</v>
      </c>
      <c r="B17272" s="179">
        <v>25550</v>
      </c>
      <c r="C17272" s="179" t="s">
        <v>2092</v>
      </c>
      <c r="D17272" s="179"/>
    </row>
    <row r="17273" spans="1:4" x14ac:dyDescent="0.2">
      <c r="A17273" s="178" t="s">
        <v>20408</v>
      </c>
      <c r="B17273" s="179">
        <v>3340</v>
      </c>
      <c r="C17273" s="179" t="s">
        <v>2092</v>
      </c>
      <c r="D17273" s="179"/>
    </row>
    <row r="17274" spans="1:4" x14ac:dyDescent="0.2">
      <c r="A17274" s="178" t="s">
        <v>20409</v>
      </c>
      <c r="B17274" s="179">
        <v>21340</v>
      </c>
      <c r="C17274" s="179" t="s">
        <v>2092</v>
      </c>
      <c r="D17274" s="179"/>
    </row>
    <row r="17275" spans="1:4" x14ac:dyDescent="0.2">
      <c r="A17275" s="178" t="s">
        <v>20410</v>
      </c>
      <c r="B17275" s="179">
        <v>25150</v>
      </c>
      <c r="C17275" s="179" t="s">
        <v>2092</v>
      </c>
      <c r="D17275" s="179"/>
    </row>
    <row r="17276" spans="1:4" x14ac:dyDescent="0.2">
      <c r="A17276" s="178" t="s">
        <v>20411</v>
      </c>
      <c r="B17276" s="179">
        <v>3390</v>
      </c>
      <c r="C17276" s="179" t="s">
        <v>2092</v>
      </c>
      <c r="D17276" s="179"/>
    </row>
    <row r="17277" spans="1:4" x14ac:dyDescent="0.2">
      <c r="A17277" s="178" t="s">
        <v>20412</v>
      </c>
      <c r="B17277" s="179">
        <v>21390</v>
      </c>
      <c r="C17277" s="179" t="s">
        <v>2092</v>
      </c>
      <c r="D17277" s="179"/>
    </row>
    <row r="17278" spans="1:4" x14ac:dyDescent="0.2">
      <c r="A17278" s="178" t="s">
        <v>20413</v>
      </c>
      <c r="B17278" s="179">
        <v>25640</v>
      </c>
      <c r="C17278" s="179" t="s">
        <v>2092</v>
      </c>
      <c r="D17278" s="179"/>
    </row>
    <row r="17279" spans="1:4" x14ac:dyDescent="0.2">
      <c r="A17279" s="178" t="s">
        <v>20414</v>
      </c>
      <c r="B17279" s="179">
        <v>3140</v>
      </c>
      <c r="C17279" s="179" t="s">
        <v>2092</v>
      </c>
      <c r="D17279" s="179"/>
    </row>
    <row r="17280" spans="1:4" x14ac:dyDescent="0.2">
      <c r="A17280" s="178" t="s">
        <v>20415</v>
      </c>
      <c r="B17280" s="179">
        <v>21500</v>
      </c>
      <c r="C17280" s="179" t="s">
        <v>2092</v>
      </c>
      <c r="D17280" s="179"/>
    </row>
    <row r="17281" spans="1:4" x14ac:dyDescent="0.2">
      <c r="A17281" s="178" t="s">
        <v>20416</v>
      </c>
      <c r="B17281" s="179">
        <v>25150</v>
      </c>
      <c r="C17281" s="179" t="s">
        <v>2092</v>
      </c>
      <c r="D17281" s="179" t="s">
        <v>2096</v>
      </c>
    </row>
    <row r="17282" spans="1:4" x14ac:dyDescent="0.2">
      <c r="A17282" s="178" t="s">
        <v>20417</v>
      </c>
      <c r="B17282" s="179">
        <v>3220</v>
      </c>
      <c r="C17282" s="179" t="s">
        <v>2092</v>
      </c>
      <c r="D17282" s="179"/>
    </row>
    <row r="17283" spans="1:4" x14ac:dyDescent="0.2">
      <c r="A17283" s="178" t="s">
        <v>20418</v>
      </c>
      <c r="B17283" s="179">
        <v>21200</v>
      </c>
      <c r="C17283" s="179" t="s">
        <v>2092</v>
      </c>
      <c r="D17283" s="179"/>
    </row>
    <row r="17284" spans="1:4" x14ac:dyDescent="0.2">
      <c r="A17284" s="178" t="s">
        <v>20419</v>
      </c>
      <c r="B17284" s="179">
        <v>25800</v>
      </c>
      <c r="C17284" s="179" t="s">
        <v>2092</v>
      </c>
      <c r="D17284" s="179"/>
    </row>
    <row r="17285" spans="1:4" x14ac:dyDescent="0.2">
      <c r="A17285" s="178" t="s">
        <v>20420</v>
      </c>
      <c r="B17285" s="179">
        <v>3140</v>
      </c>
      <c r="C17285" s="179" t="s">
        <v>2092</v>
      </c>
      <c r="D17285" s="179"/>
    </row>
    <row r="17286" spans="1:4" x14ac:dyDescent="0.2">
      <c r="A17286" s="178" t="s">
        <v>20421</v>
      </c>
      <c r="B17286" s="179">
        <v>21260</v>
      </c>
      <c r="C17286" s="179" t="s">
        <v>2092</v>
      </c>
      <c r="D17286" s="179"/>
    </row>
    <row r="17287" spans="1:4" x14ac:dyDescent="0.2">
      <c r="A17287" s="178" t="s">
        <v>20422</v>
      </c>
      <c r="B17287" s="179" t="s">
        <v>20423</v>
      </c>
      <c r="C17287" s="179" t="s">
        <v>2092</v>
      </c>
      <c r="D17287" s="179"/>
    </row>
    <row r="17288" spans="1:4" x14ac:dyDescent="0.2">
      <c r="A17288" s="178" t="s">
        <v>20424</v>
      </c>
      <c r="B17288" s="179">
        <v>3320</v>
      </c>
      <c r="C17288" s="179" t="s">
        <v>2092</v>
      </c>
      <c r="D17288" s="179"/>
    </row>
    <row r="17289" spans="1:4" x14ac:dyDescent="0.2">
      <c r="A17289" s="178" t="s">
        <v>20425</v>
      </c>
      <c r="B17289" s="179">
        <v>21350</v>
      </c>
      <c r="C17289" s="179" t="s">
        <v>2092</v>
      </c>
      <c r="D17289" s="179"/>
    </row>
    <row r="17290" spans="1:4" x14ac:dyDescent="0.2">
      <c r="A17290" s="178" t="s">
        <v>20426</v>
      </c>
      <c r="B17290" s="179">
        <v>25260</v>
      </c>
      <c r="C17290" s="179" t="s">
        <v>2092</v>
      </c>
      <c r="D17290" s="179" t="s">
        <v>2096</v>
      </c>
    </row>
    <row r="17291" spans="1:4" x14ac:dyDescent="0.2">
      <c r="A17291" s="178" t="s">
        <v>20427</v>
      </c>
      <c r="B17291" s="179">
        <v>3370</v>
      </c>
      <c r="C17291" s="179" t="s">
        <v>2092</v>
      </c>
      <c r="D17291" s="179"/>
    </row>
    <row r="17292" spans="1:4" x14ac:dyDescent="0.2">
      <c r="A17292" s="178" t="s">
        <v>20428</v>
      </c>
      <c r="B17292" s="179">
        <v>21540</v>
      </c>
      <c r="C17292" s="179" t="s">
        <v>2092</v>
      </c>
      <c r="D17292" s="179"/>
    </row>
    <row r="17293" spans="1:4" x14ac:dyDescent="0.2">
      <c r="A17293" s="178" t="s">
        <v>20429</v>
      </c>
      <c r="B17293" s="179">
        <v>25250</v>
      </c>
      <c r="C17293" s="179" t="s">
        <v>2092</v>
      </c>
      <c r="D17293" s="179"/>
    </row>
    <row r="17294" spans="1:4" x14ac:dyDescent="0.2">
      <c r="A17294" s="178" t="s">
        <v>20430</v>
      </c>
      <c r="B17294" s="179">
        <v>3330</v>
      </c>
      <c r="C17294" s="179" t="s">
        <v>2092</v>
      </c>
      <c r="D17294" s="179"/>
    </row>
    <row r="17295" spans="1:4" x14ac:dyDescent="0.2">
      <c r="A17295" s="178" t="s">
        <v>20431</v>
      </c>
      <c r="B17295" s="179">
        <v>21850</v>
      </c>
      <c r="C17295" s="179" t="s">
        <v>2092</v>
      </c>
      <c r="D17295" s="179" t="s">
        <v>2096</v>
      </c>
    </row>
    <row r="17296" spans="1:4" x14ac:dyDescent="0.2">
      <c r="A17296" s="178" t="s">
        <v>20432</v>
      </c>
      <c r="B17296" s="179">
        <v>25800</v>
      </c>
      <c r="C17296" s="179" t="s">
        <v>2092</v>
      </c>
      <c r="D17296" s="179"/>
    </row>
    <row r="17297" spans="1:4" x14ac:dyDescent="0.2">
      <c r="A17297" s="178" t="s">
        <v>20433</v>
      </c>
      <c r="B17297" s="179">
        <v>3160</v>
      </c>
      <c r="C17297" s="179" t="s">
        <v>2092</v>
      </c>
      <c r="D17297" s="179"/>
    </row>
    <row r="17298" spans="1:4" x14ac:dyDescent="0.2">
      <c r="A17298" s="178" t="s">
        <v>20434</v>
      </c>
      <c r="B17298" s="179">
        <v>21190</v>
      </c>
      <c r="C17298" s="179" t="s">
        <v>2092</v>
      </c>
      <c r="D17298" s="179"/>
    </row>
    <row r="17299" spans="1:4" x14ac:dyDescent="0.2">
      <c r="A17299" s="178" t="s">
        <v>20435</v>
      </c>
      <c r="B17299" s="179">
        <v>25460</v>
      </c>
      <c r="C17299" s="179" t="s">
        <v>2092</v>
      </c>
      <c r="D17299" s="179" t="s">
        <v>2096</v>
      </c>
    </row>
    <row r="17300" spans="1:4" x14ac:dyDescent="0.2">
      <c r="A17300" s="178" t="s">
        <v>20436</v>
      </c>
      <c r="B17300" s="179">
        <v>3150</v>
      </c>
      <c r="C17300" s="179" t="s">
        <v>2092</v>
      </c>
      <c r="D17300" s="179"/>
    </row>
    <row r="17301" spans="1:4" x14ac:dyDescent="0.2">
      <c r="A17301" s="178" t="s">
        <v>20437</v>
      </c>
      <c r="B17301" s="179">
        <v>21290</v>
      </c>
      <c r="C17301" s="179" t="s">
        <v>2092</v>
      </c>
      <c r="D17301" s="179"/>
    </row>
    <row r="17302" spans="1:4" x14ac:dyDescent="0.2">
      <c r="A17302" s="178" t="s">
        <v>20438</v>
      </c>
      <c r="B17302" s="179">
        <v>25520</v>
      </c>
      <c r="C17302" s="179" t="s">
        <v>2092</v>
      </c>
      <c r="D17302" s="179"/>
    </row>
    <row r="17303" spans="1:4" x14ac:dyDescent="0.2">
      <c r="A17303" s="178" t="s">
        <v>20439</v>
      </c>
      <c r="B17303" s="179">
        <v>3300</v>
      </c>
      <c r="C17303" s="179" t="s">
        <v>2092</v>
      </c>
      <c r="D17303" s="179" t="s">
        <v>2096</v>
      </c>
    </row>
    <row r="17304" spans="1:4" x14ac:dyDescent="0.2">
      <c r="A17304" s="178" t="s">
        <v>20440</v>
      </c>
      <c r="B17304" s="179">
        <v>21350</v>
      </c>
      <c r="C17304" s="179" t="s">
        <v>2092</v>
      </c>
      <c r="D17304" s="179"/>
    </row>
    <row r="17305" spans="1:4" x14ac:dyDescent="0.2">
      <c r="A17305" s="178" t="s">
        <v>20441</v>
      </c>
      <c r="B17305" s="179">
        <v>25530</v>
      </c>
      <c r="C17305" s="179" t="s">
        <v>2092</v>
      </c>
      <c r="D17305" s="179"/>
    </row>
    <row r="17306" spans="1:4" x14ac:dyDescent="0.2">
      <c r="A17306" s="178" t="s">
        <v>20442</v>
      </c>
      <c r="B17306" s="179">
        <v>3130</v>
      </c>
      <c r="C17306" s="179" t="s">
        <v>2092</v>
      </c>
      <c r="D17306" s="179" t="s">
        <v>2096</v>
      </c>
    </row>
    <row r="17307" spans="1:4" x14ac:dyDescent="0.2">
      <c r="A17307" s="178" t="s">
        <v>20443</v>
      </c>
      <c r="B17307" s="179">
        <v>21400</v>
      </c>
      <c r="C17307" s="179" t="s">
        <v>2092</v>
      </c>
      <c r="D17307" s="179" t="s">
        <v>2096</v>
      </c>
    </row>
    <row r="17308" spans="1:4" x14ac:dyDescent="0.2">
      <c r="A17308" s="178" t="s">
        <v>20444</v>
      </c>
      <c r="B17308" s="179">
        <v>25250</v>
      </c>
      <c r="C17308" s="179" t="s">
        <v>2092</v>
      </c>
      <c r="D17308" s="179"/>
    </row>
    <row r="17309" spans="1:4" x14ac:dyDescent="0.2">
      <c r="A17309" s="178" t="s">
        <v>20445</v>
      </c>
      <c r="B17309" s="179">
        <v>3450</v>
      </c>
      <c r="C17309" s="179" t="s">
        <v>2092</v>
      </c>
      <c r="D17309" s="179"/>
    </row>
    <row r="17310" spans="1:4" x14ac:dyDescent="0.2">
      <c r="A17310" s="178" t="s">
        <v>20446</v>
      </c>
      <c r="B17310" s="179">
        <v>21210</v>
      </c>
      <c r="C17310" s="179" t="s">
        <v>2092</v>
      </c>
      <c r="D17310" s="179"/>
    </row>
    <row r="17311" spans="1:4" x14ac:dyDescent="0.2">
      <c r="A17311" s="178" t="s">
        <v>20447</v>
      </c>
      <c r="B17311" s="179">
        <v>25410</v>
      </c>
      <c r="C17311" s="179" t="s">
        <v>2092</v>
      </c>
      <c r="D17311" s="179"/>
    </row>
    <row r="17312" spans="1:4" x14ac:dyDescent="0.2">
      <c r="A17312" s="178" t="s">
        <v>20448</v>
      </c>
      <c r="B17312" s="179">
        <v>3330</v>
      </c>
      <c r="C17312" s="179" t="s">
        <v>2092</v>
      </c>
      <c r="D17312" s="179"/>
    </row>
    <row r="17313" spans="1:4" x14ac:dyDescent="0.2">
      <c r="A17313" s="178" t="s">
        <v>20449</v>
      </c>
      <c r="B17313" s="179">
        <v>21140</v>
      </c>
      <c r="C17313" s="179" t="s">
        <v>2092</v>
      </c>
      <c r="D17313" s="179"/>
    </row>
    <row r="17314" spans="1:4" x14ac:dyDescent="0.2">
      <c r="A17314" s="178" t="s">
        <v>20450</v>
      </c>
      <c r="B17314" s="179">
        <v>25190</v>
      </c>
      <c r="C17314" s="179" t="s">
        <v>2092</v>
      </c>
      <c r="D17314" s="179"/>
    </row>
    <row r="17315" spans="1:4" x14ac:dyDescent="0.2">
      <c r="A17315" s="178" t="s">
        <v>20451</v>
      </c>
      <c r="B17315" s="179">
        <v>3340</v>
      </c>
      <c r="C17315" s="179" t="s">
        <v>2092</v>
      </c>
      <c r="D17315" s="179" t="s">
        <v>2096</v>
      </c>
    </row>
    <row r="17316" spans="1:4" x14ac:dyDescent="0.2">
      <c r="A17316" s="178" t="s">
        <v>20452</v>
      </c>
      <c r="B17316" s="179">
        <v>21530</v>
      </c>
      <c r="C17316" s="179" t="s">
        <v>2092</v>
      </c>
      <c r="D17316" s="179"/>
    </row>
    <row r="17317" spans="1:4" x14ac:dyDescent="0.2">
      <c r="A17317" s="178" t="s">
        <v>20453</v>
      </c>
      <c r="B17317" s="179">
        <v>25330</v>
      </c>
      <c r="C17317" s="179" t="s">
        <v>2092</v>
      </c>
      <c r="D17317" s="179"/>
    </row>
    <row r="17318" spans="1:4" x14ac:dyDescent="0.2">
      <c r="A17318" s="178" t="s">
        <v>20454</v>
      </c>
      <c r="B17318" s="179">
        <v>3140</v>
      </c>
      <c r="C17318" s="179" t="s">
        <v>2092</v>
      </c>
      <c r="D17318" s="179"/>
    </row>
    <row r="17319" spans="1:4" x14ac:dyDescent="0.2">
      <c r="A17319" s="178" t="s">
        <v>20455</v>
      </c>
      <c r="B17319" s="179">
        <v>21690</v>
      </c>
      <c r="C17319" s="179" t="s">
        <v>2092</v>
      </c>
      <c r="D17319" s="179"/>
    </row>
    <row r="17320" spans="1:4" x14ac:dyDescent="0.2">
      <c r="A17320" s="178" t="s">
        <v>20456</v>
      </c>
      <c r="B17320" s="179">
        <v>25640</v>
      </c>
      <c r="C17320" s="179" t="s">
        <v>2092</v>
      </c>
      <c r="D17320" s="179"/>
    </row>
    <row r="17321" spans="1:4" x14ac:dyDescent="0.2">
      <c r="A17321" s="178" t="s">
        <v>20457</v>
      </c>
      <c r="B17321" s="179">
        <v>3800</v>
      </c>
      <c r="C17321" s="179" t="s">
        <v>2092</v>
      </c>
      <c r="D17321" s="179" t="s">
        <v>2096</v>
      </c>
    </row>
    <row r="17322" spans="1:4" x14ac:dyDescent="0.2">
      <c r="A17322" s="178" t="s">
        <v>20458</v>
      </c>
      <c r="B17322" s="179">
        <v>21270</v>
      </c>
      <c r="C17322" s="179" t="s">
        <v>2092</v>
      </c>
      <c r="D17322" s="179"/>
    </row>
    <row r="17323" spans="1:4" x14ac:dyDescent="0.2">
      <c r="A17323" s="178" t="s">
        <v>20459</v>
      </c>
      <c r="B17323" s="179">
        <v>25190</v>
      </c>
      <c r="C17323" s="179" t="s">
        <v>2092</v>
      </c>
      <c r="D17323" s="179"/>
    </row>
    <row r="17324" spans="1:4" x14ac:dyDescent="0.2">
      <c r="A17324" s="178" t="s">
        <v>20460</v>
      </c>
      <c r="B17324" s="179">
        <v>3230</v>
      </c>
      <c r="C17324" s="179" t="s">
        <v>2092</v>
      </c>
      <c r="D17324" s="179"/>
    </row>
    <row r="17325" spans="1:4" x14ac:dyDescent="0.2">
      <c r="A17325" s="178" t="s">
        <v>20461</v>
      </c>
      <c r="B17325" s="179" t="s">
        <v>20462</v>
      </c>
      <c r="C17325" s="179" t="s">
        <v>2092</v>
      </c>
      <c r="D17325" s="179"/>
    </row>
    <row r="17326" spans="1:4" x14ac:dyDescent="0.2">
      <c r="A17326" s="178" t="s">
        <v>20463</v>
      </c>
      <c r="B17326" s="179">
        <v>25340</v>
      </c>
      <c r="C17326" s="179" t="s">
        <v>2092</v>
      </c>
      <c r="D17326" s="179"/>
    </row>
    <row r="17327" spans="1:4" x14ac:dyDescent="0.2">
      <c r="A17327" s="178" t="s">
        <v>20464</v>
      </c>
      <c r="B17327" s="179">
        <v>3210</v>
      </c>
      <c r="C17327" s="179" t="s">
        <v>2092</v>
      </c>
      <c r="D17327" s="179"/>
    </row>
    <row r="17328" spans="1:4" x14ac:dyDescent="0.2">
      <c r="A17328" s="178" t="s">
        <v>20465</v>
      </c>
      <c r="B17328" s="179">
        <v>21440</v>
      </c>
      <c r="C17328" s="179" t="s">
        <v>2092</v>
      </c>
      <c r="D17328" s="179"/>
    </row>
    <row r="17329" spans="1:4" x14ac:dyDescent="0.2">
      <c r="A17329" s="178" t="s">
        <v>20466</v>
      </c>
      <c r="B17329" s="179">
        <v>25110</v>
      </c>
      <c r="C17329" s="179" t="s">
        <v>2092</v>
      </c>
      <c r="D17329" s="179"/>
    </row>
    <row r="17330" spans="1:4" x14ac:dyDescent="0.2">
      <c r="A17330" s="178" t="s">
        <v>20467</v>
      </c>
      <c r="B17330" s="179">
        <v>3120</v>
      </c>
      <c r="C17330" s="179" t="s">
        <v>2092</v>
      </c>
      <c r="D17330" s="179"/>
    </row>
    <row r="17331" spans="1:4" x14ac:dyDescent="0.2">
      <c r="A17331" s="178" t="s">
        <v>20468</v>
      </c>
      <c r="B17331" s="179">
        <v>21700</v>
      </c>
      <c r="C17331" s="179" t="s">
        <v>2092</v>
      </c>
      <c r="D17331" s="179"/>
    </row>
    <row r="17332" spans="1:4" x14ac:dyDescent="0.2">
      <c r="A17332" s="178" t="s">
        <v>20469</v>
      </c>
      <c r="B17332" s="179">
        <v>25440</v>
      </c>
      <c r="C17332" s="179" t="s">
        <v>2092</v>
      </c>
      <c r="D17332" s="179"/>
    </row>
    <row r="17333" spans="1:4" x14ac:dyDescent="0.2">
      <c r="A17333" s="178" t="s">
        <v>20470</v>
      </c>
      <c r="B17333" s="179">
        <v>3220</v>
      </c>
      <c r="C17333" s="179" t="s">
        <v>2092</v>
      </c>
      <c r="D17333" s="179"/>
    </row>
    <row r="17334" spans="1:4" x14ac:dyDescent="0.2">
      <c r="A17334" s="178" t="s">
        <v>20471</v>
      </c>
      <c r="B17334" s="179">
        <v>21500</v>
      </c>
      <c r="C17334" s="179" t="s">
        <v>2092</v>
      </c>
      <c r="D17334" s="179"/>
    </row>
    <row r="17335" spans="1:4" x14ac:dyDescent="0.2">
      <c r="A17335" s="178" t="s">
        <v>20472</v>
      </c>
      <c r="B17335" s="179">
        <v>25300</v>
      </c>
      <c r="C17335" s="179" t="s">
        <v>2092</v>
      </c>
      <c r="D17335" s="179"/>
    </row>
    <row r="17336" spans="1:4" x14ac:dyDescent="0.2">
      <c r="A17336" s="178" t="s">
        <v>20473</v>
      </c>
      <c r="B17336" s="179">
        <v>3800</v>
      </c>
      <c r="C17336" s="179" t="s">
        <v>2092</v>
      </c>
      <c r="D17336" s="179"/>
    </row>
    <row r="17337" spans="1:4" x14ac:dyDescent="0.2">
      <c r="A17337" s="178" t="s">
        <v>20474</v>
      </c>
      <c r="B17337" s="179">
        <v>21190</v>
      </c>
      <c r="C17337" s="179" t="s">
        <v>2092</v>
      </c>
      <c r="D17337" s="179"/>
    </row>
    <row r="17338" spans="1:4" x14ac:dyDescent="0.2">
      <c r="A17338" s="178" t="s">
        <v>20475</v>
      </c>
      <c r="B17338" s="179">
        <v>25870</v>
      </c>
      <c r="C17338" s="179" t="s">
        <v>2092</v>
      </c>
      <c r="D17338" s="179" t="s">
        <v>2096</v>
      </c>
    </row>
    <row r="17339" spans="1:4" x14ac:dyDescent="0.2">
      <c r="A17339" s="178" t="s">
        <v>20476</v>
      </c>
      <c r="B17339" s="179">
        <v>3250</v>
      </c>
      <c r="C17339" s="179" t="s">
        <v>2092</v>
      </c>
      <c r="D17339" s="179"/>
    </row>
    <row r="17340" spans="1:4" x14ac:dyDescent="0.2">
      <c r="A17340" s="178" t="s">
        <v>20477</v>
      </c>
      <c r="B17340" s="179">
        <v>21320</v>
      </c>
      <c r="C17340" s="179" t="s">
        <v>2092</v>
      </c>
      <c r="D17340" s="179"/>
    </row>
    <row r="17341" spans="1:4" x14ac:dyDescent="0.2">
      <c r="A17341" s="178" t="s">
        <v>20478</v>
      </c>
      <c r="B17341" s="179">
        <v>25660</v>
      </c>
      <c r="C17341" s="179" t="s">
        <v>2092</v>
      </c>
      <c r="D17341" s="179"/>
    </row>
    <row r="17342" spans="1:4" x14ac:dyDescent="0.2">
      <c r="A17342" s="178" t="s">
        <v>20479</v>
      </c>
      <c r="B17342" s="179">
        <v>3100</v>
      </c>
      <c r="C17342" s="179" t="s">
        <v>2092</v>
      </c>
      <c r="D17342" s="179" t="s">
        <v>2096</v>
      </c>
    </row>
    <row r="17343" spans="1:4" x14ac:dyDescent="0.2">
      <c r="A17343" s="178" t="s">
        <v>20480</v>
      </c>
      <c r="B17343" s="179">
        <v>21170</v>
      </c>
      <c r="C17343" s="179" t="s">
        <v>2092</v>
      </c>
      <c r="D17343" s="179" t="s">
        <v>2096</v>
      </c>
    </row>
    <row r="17344" spans="1:4" x14ac:dyDescent="0.2">
      <c r="A17344" s="178" t="s">
        <v>20481</v>
      </c>
      <c r="B17344" s="179">
        <v>25510</v>
      </c>
      <c r="C17344" s="179" t="s">
        <v>2092</v>
      </c>
      <c r="D17344" s="179"/>
    </row>
    <row r="17345" spans="1:4" x14ac:dyDescent="0.2">
      <c r="A17345" s="178" t="s">
        <v>20482</v>
      </c>
      <c r="B17345" s="179">
        <v>3130</v>
      </c>
      <c r="C17345" s="179" t="s">
        <v>2092</v>
      </c>
      <c r="D17345" s="179"/>
    </row>
    <row r="17346" spans="1:4" x14ac:dyDescent="0.2">
      <c r="A17346" s="178" t="s">
        <v>20483</v>
      </c>
      <c r="B17346" s="179">
        <v>21170</v>
      </c>
      <c r="C17346" s="179" t="s">
        <v>2092</v>
      </c>
      <c r="D17346" s="179"/>
    </row>
    <row r="17347" spans="1:4" x14ac:dyDescent="0.2">
      <c r="A17347" s="178" t="s">
        <v>20484</v>
      </c>
      <c r="B17347" s="179">
        <v>25270</v>
      </c>
      <c r="C17347" s="179" t="s">
        <v>2092</v>
      </c>
      <c r="D17347" s="179"/>
    </row>
    <row r="17348" spans="1:4" x14ac:dyDescent="0.2">
      <c r="A17348" s="178" t="s">
        <v>20485</v>
      </c>
      <c r="B17348" s="179">
        <v>3600</v>
      </c>
      <c r="C17348" s="179" t="s">
        <v>2092</v>
      </c>
      <c r="D17348" s="179"/>
    </row>
    <row r="17349" spans="1:4" x14ac:dyDescent="0.2">
      <c r="A17349" s="178" t="s">
        <v>20486</v>
      </c>
      <c r="B17349" s="179">
        <v>21590</v>
      </c>
      <c r="C17349" s="179" t="s">
        <v>2092</v>
      </c>
      <c r="D17349" s="179" t="s">
        <v>2096</v>
      </c>
    </row>
    <row r="17350" spans="1:4" x14ac:dyDescent="0.2">
      <c r="A17350" s="178" t="s">
        <v>20487</v>
      </c>
      <c r="B17350" s="179" t="s">
        <v>20488</v>
      </c>
      <c r="C17350" s="179" t="s">
        <v>2092</v>
      </c>
      <c r="D17350" s="179"/>
    </row>
    <row r="17351" spans="1:4" x14ac:dyDescent="0.2">
      <c r="A17351" s="178" t="s">
        <v>20489</v>
      </c>
      <c r="B17351" s="179">
        <v>3320</v>
      </c>
      <c r="C17351" s="179" t="s">
        <v>2092</v>
      </c>
      <c r="D17351" s="179"/>
    </row>
    <row r="17352" spans="1:4" x14ac:dyDescent="0.2">
      <c r="A17352" s="178" t="s">
        <v>20490</v>
      </c>
      <c r="B17352" s="179">
        <v>21210</v>
      </c>
      <c r="C17352" s="179" t="s">
        <v>2092</v>
      </c>
      <c r="D17352" s="179"/>
    </row>
    <row r="17353" spans="1:4" x14ac:dyDescent="0.2">
      <c r="A17353" s="178" t="s">
        <v>20491</v>
      </c>
      <c r="B17353" s="179">
        <v>25340</v>
      </c>
      <c r="C17353" s="179" t="s">
        <v>2092</v>
      </c>
      <c r="D17353" s="179"/>
    </row>
    <row r="17354" spans="1:4" x14ac:dyDescent="0.2">
      <c r="A17354" s="178" t="s">
        <v>20492</v>
      </c>
      <c r="B17354" s="179">
        <v>3230</v>
      </c>
      <c r="C17354" s="179" t="s">
        <v>2092</v>
      </c>
      <c r="D17354" s="179"/>
    </row>
    <row r="17355" spans="1:4" x14ac:dyDescent="0.2">
      <c r="A17355" s="178" t="s">
        <v>20493</v>
      </c>
      <c r="B17355" s="179">
        <v>21120</v>
      </c>
      <c r="C17355" s="179" t="s">
        <v>2092</v>
      </c>
      <c r="D17355" s="179"/>
    </row>
    <row r="17356" spans="1:4" x14ac:dyDescent="0.2">
      <c r="A17356" s="178" t="s">
        <v>20494</v>
      </c>
      <c r="B17356" s="179">
        <v>25360</v>
      </c>
      <c r="C17356" s="179" t="s">
        <v>2092</v>
      </c>
      <c r="D17356" s="179"/>
    </row>
    <row r="17357" spans="1:4" x14ac:dyDescent="0.2">
      <c r="A17357" s="178" t="s">
        <v>20495</v>
      </c>
      <c r="B17357" s="179">
        <v>3260</v>
      </c>
      <c r="C17357" s="179" t="s">
        <v>2092</v>
      </c>
      <c r="D17357" s="179"/>
    </row>
    <row r="17358" spans="1:4" x14ac:dyDescent="0.2">
      <c r="A17358" s="178" t="s">
        <v>20496</v>
      </c>
      <c r="B17358" s="179">
        <v>21360</v>
      </c>
      <c r="C17358" s="179" t="s">
        <v>2092</v>
      </c>
      <c r="D17358" s="179"/>
    </row>
    <row r="17359" spans="1:4" x14ac:dyDescent="0.2">
      <c r="A17359" s="178" t="s">
        <v>20497</v>
      </c>
      <c r="B17359" s="179">
        <v>25680</v>
      </c>
      <c r="C17359" s="179" t="s">
        <v>2092</v>
      </c>
      <c r="D17359" s="179"/>
    </row>
    <row r="17360" spans="1:4" x14ac:dyDescent="0.2">
      <c r="A17360" s="178" t="s">
        <v>20498</v>
      </c>
      <c r="B17360" s="179" t="s">
        <v>20499</v>
      </c>
      <c r="C17360" s="179" t="s">
        <v>2092</v>
      </c>
      <c r="D17360" s="179"/>
    </row>
    <row r="17361" spans="1:4" x14ac:dyDescent="0.2">
      <c r="A17361" s="178" t="s">
        <v>20500</v>
      </c>
      <c r="B17361" s="179">
        <v>21540</v>
      </c>
      <c r="C17361" s="179" t="s">
        <v>2092</v>
      </c>
      <c r="D17361" s="179"/>
    </row>
    <row r="17362" spans="1:4" x14ac:dyDescent="0.2">
      <c r="A17362" s="178" t="s">
        <v>20501</v>
      </c>
      <c r="B17362" s="179">
        <v>25440</v>
      </c>
      <c r="C17362" s="179" t="s">
        <v>2092</v>
      </c>
      <c r="D17362" s="179"/>
    </row>
    <row r="17363" spans="1:4" x14ac:dyDescent="0.2">
      <c r="A17363" s="178" t="s">
        <v>20502</v>
      </c>
      <c r="B17363" s="179">
        <v>3420</v>
      </c>
      <c r="C17363" s="179" t="s">
        <v>2092</v>
      </c>
      <c r="D17363" s="179"/>
    </row>
    <row r="17364" spans="1:4" x14ac:dyDescent="0.2">
      <c r="A17364" s="178" t="s">
        <v>20503</v>
      </c>
      <c r="B17364" s="179">
        <v>21260</v>
      </c>
      <c r="C17364" s="179" t="s">
        <v>2092</v>
      </c>
      <c r="D17364" s="179" t="s">
        <v>2096</v>
      </c>
    </row>
    <row r="17365" spans="1:4" x14ac:dyDescent="0.2">
      <c r="A17365" s="178" t="s">
        <v>20504</v>
      </c>
      <c r="B17365" s="179">
        <v>25320</v>
      </c>
      <c r="C17365" s="179" t="s">
        <v>2092</v>
      </c>
      <c r="D17365" s="179" t="s">
        <v>2096</v>
      </c>
    </row>
    <row r="17366" spans="1:4" x14ac:dyDescent="0.2">
      <c r="A17366" s="178" t="s">
        <v>20505</v>
      </c>
      <c r="B17366" s="179">
        <v>3270</v>
      </c>
      <c r="C17366" s="179" t="s">
        <v>2092</v>
      </c>
      <c r="D17366" s="179"/>
    </row>
    <row r="17367" spans="1:4" x14ac:dyDescent="0.2">
      <c r="A17367" s="178" t="s">
        <v>20506</v>
      </c>
      <c r="B17367" s="179">
        <v>21500</v>
      </c>
      <c r="C17367" s="179" t="s">
        <v>2092</v>
      </c>
      <c r="D17367" s="179"/>
    </row>
    <row r="17368" spans="1:4" x14ac:dyDescent="0.2">
      <c r="A17368" s="178" t="s">
        <v>20507</v>
      </c>
      <c r="B17368" s="179" t="s">
        <v>20508</v>
      </c>
      <c r="C17368" s="179" t="s">
        <v>2092</v>
      </c>
      <c r="D17368" s="179"/>
    </row>
    <row r="17369" spans="1:4" x14ac:dyDescent="0.2">
      <c r="A17369" s="178" t="s">
        <v>20509</v>
      </c>
      <c r="B17369" s="179">
        <v>3800</v>
      </c>
      <c r="C17369" s="179" t="s">
        <v>2092</v>
      </c>
      <c r="D17369" s="179"/>
    </row>
    <row r="17370" spans="1:4" x14ac:dyDescent="0.2">
      <c r="A17370" s="178" t="s">
        <v>20510</v>
      </c>
      <c r="B17370" s="179">
        <v>21800</v>
      </c>
      <c r="C17370" s="179" t="s">
        <v>2092</v>
      </c>
      <c r="D17370" s="179" t="s">
        <v>2096</v>
      </c>
    </row>
    <row r="17371" spans="1:4" x14ac:dyDescent="0.2">
      <c r="A17371" s="178" t="s">
        <v>20511</v>
      </c>
      <c r="B17371" s="179">
        <v>25510</v>
      </c>
      <c r="C17371" s="179" t="s">
        <v>2092</v>
      </c>
      <c r="D17371" s="179"/>
    </row>
    <row r="17372" spans="1:4" x14ac:dyDescent="0.2">
      <c r="A17372" s="178" t="s">
        <v>20512</v>
      </c>
      <c r="B17372" s="179" t="s">
        <v>20513</v>
      </c>
      <c r="C17372" s="179" t="s">
        <v>2092</v>
      </c>
      <c r="D17372" s="179"/>
    </row>
    <row r="17373" spans="1:4" x14ac:dyDescent="0.2">
      <c r="A17373" s="178" t="s">
        <v>20514</v>
      </c>
      <c r="B17373" s="179">
        <v>21550</v>
      </c>
      <c r="C17373" s="179" t="s">
        <v>2092</v>
      </c>
      <c r="D17373" s="179" t="s">
        <v>2096</v>
      </c>
    </row>
    <row r="17374" spans="1:4" x14ac:dyDescent="0.2">
      <c r="A17374" s="178" t="s">
        <v>20515</v>
      </c>
      <c r="B17374" s="179">
        <v>25300</v>
      </c>
      <c r="C17374" s="179" t="s">
        <v>2092</v>
      </c>
      <c r="D17374" s="179" t="s">
        <v>2096</v>
      </c>
    </row>
    <row r="17375" spans="1:4" x14ac:dyDescent="0.2">
      <c r="A17375" s="178" t="s">
        <v>20516</v>
      </c>
      <c r="B17375" s="179">
        <v>3500</v>
      </c>
      <c r="C17375" s="179" t="s">
        <v>2092</v>
      </c>
      <c r="D17375" s="179"/>
    </row>
    <row r="17376" spans="1:4" x14ac:dyDescent="0.2">
      <c r="A17376" s="178" t="s">
        <v>20517</v>
      </c>
      <c r="B17376" s="179">
        <v>21350</v>
      </c>
      <c r="C17376" s="179" t="s">
        <v>2092</v>
      </c>
      <c r="D17376" s="179"/>
    </row>
    <row r="17377" spans="1:4" x14ac:dyDescent="0.2">
      <c r="A17377" s="178" t="s">
        <v>20518</v>
      </c>
      <c r="B17377" s="179">
        <v>25790</v>
      </c>
      <c r="C17377" s="179" t="s">
        <v>2092</v>
      </c>
      <c r="D17377" s="179"/>
    </row>
    <row r="17378" spans="1:4" x14ac:dyDescent="0.2">
      <c r="A17378" s="178" t="s">
        <v>20519</v>
      </c>
      <c r="B17378" s="179">
        <v>3370</v>
      </c>
      <c r="C17378" s="179" t="s">
        <v>2092</v>
      </c>
      <c r="D17378" s="179"/>
    </row>
    <row r="17379" spans="1:4" x14ac:dyDescent="0.2">
      <c r="A17379" s="178" t="s">
        <v>20520</v>
      </c>
      <c r="B17379" s="179" t="s">
        <v>20521</v>
      </c>
      <c r="C17379" s="179" t="s">
        <v>2092</v>
      </c>
      <c r="D17379" s="179"/>
    </row>
    <row r="17380" spans="1:4" x14ac:dyDescent="0.2">
      <c r="A17380" s="178" t="s">
        <v>20522</v>
      </c>
      <c r="B17380" s="179">
        <v>25620</v>
      </c>
      <c r="C17380" s="179" t="s">
        <v>2092</v>
      </c>
      <c r="D17380" s="179"/>
    </row>
    <row r="17381" spans="1:4" x14ac:dyDescent="0.2">
      <c r="A17381" s="178" t="s">
        <v>20523</v>
      </c>
      <c r="B17381" s="179">
        <v>3150</v>
      </c>
      <c r="C17381" s="179" t="s">
        <v>2092</v>
      </c>
      <c r="D17381" s="179"/>
    </row>
    <row r="17382" spans="1:4" x14ac:dyDescent="0.2">
      <c r="A17382" s="178" t="s">
        <v>20524</v>
      </c>
      <c r="B17382" s="179">
        <v>21240</v>
      </c>
      <c r="C17382" s="179" t="s">
        <v>2092</v>
      </c>
      <c r="D17382" s="179" t="s">
        <v>2096</v>
      </c>
    </row>
    <row r="17383" spans="1:4" x14ac:dyDescent="0.2">
      <c r="A17383" s="178" t="s">
        <v>20525</v>
      </c>
      <c r="B17383" s="179">
        <v>25110</v>
      </c>
      <c r="C17383" s="179" t="s">
        <v>2092</v>
      </c>
      <c r="D17383" s="179"/>
    </row>
    <row r="17384" spans="1:4" x14ac:dyDescent="0.2">
      <c r="A17384" s="178" t="s">
        <v>20526</v>
      </c>
      <c r="B17384" s="179">
        <v>3340</v>
      </c>
      <c r="C17384" s="179" t="s">
        <v>2092</v>
      </c>
      <c r="D17384" s="179"/>
    </row>
    <row r="17385" spans="1:4" x14ac:dyDescent="0.2">
      <c r="A17385" s="178" t="s">
        <v>20527</v>
      </c>
      <c r="B17385" s="179">
        <v>21150</v>
      </c>
      <c r="C17385" s="179" t="s">
        <v>2092</v>
      </c>
      <c r="D17385" s="179"/>
    </row>
    <row r="17386" spans="1:4" x14ac:dyDescent="0.2">
      <c r="A17386" s="178" t="s">
        <v>20528</v>
      </c>
      <c r="B17386" s="179">
        <v>25650</v>
      </c>
      <c r="C17386" s="179" t="s">
        <v>2092</v>
      </c>
      <c r="D17386" s="179"/>
    </row>
    <row r="17387" spans="1:4" x14ac:dyDescent="0.2">
      <c r="A17387" s="178" t="s">
        <v>20529</v>
      </c>
      <c r="B17387" s="179">
        <v>3150</v>
      </c>
      <c r="C17387" s="179" t="s">
        <v>2092</v>
      </c>
      <c r="D17387" s="179" t="s">
        <v>2096</v>
      </c>
    </row>
    <row r="17388" spans="1:4" x14ac:dyDescent="0.2">
      <c r="A17388" s="178" t="s">
        <v>20530</v>
      </c>
      <c r="B17388" s="179">
        <v>21570</v>
      </c>
      <c r="C17388" s="179" t="s">
        <v>2092</v>
      </c>
      <c r="D17388" s="179"/>
    </row>
    <row r="17389" spans="1:4" x14ac:dyDescent="0.2">
      <c r="A17389" s="178" t="s">
        <v>20531</v>
      </c>
      <c r="B17389" s="179">
        <v>25620</v>
      </c>
      <c r="C17389" s="179" t="s">
        <v>2092</v>
      </c>
      <c r="D17389" s="179"/>
    </row>
    <row r="17390" spans="1:4" x14ac:dyDescent="0.2">
      <c r="A17390" s="178" t="s">
        <v>20532</v>
      </c>
      <c r="B17390" s="179">
        <v>3500</v>
      </c>
      <c r="C17390" s="179" t="s">
        <v>2092</v>
      </c>
      <c r="D17390" s="179"/>
    </row>
    <row r="17391" spans="1:4" x14ac:dyDescent="0.2">
      <c r="A17391" s="178" t="s">
        <v>20533</v>
      </c>
      <c r="B17391" s="179">
        <v>21360</v>
      </c>
      <c r="C17391" s="179" t="s">
        <v>2092</v>
      </c>
      <c r="D17391" s="179"/>
    </row>
    <row r="17392" spans="1:4" x14ac:dyDescent="0.2">
      <c r="A17392" s="178" t="s">
        <v>20534</v>
      </c>
      <c r="B17392" s="179">
        <v>25370</v>
      </c>
      <c r="C17392" s="179" t="s">
        <v>20535</v>
      </c>
      <c r="D17392" s="179"/>
    </row>
    <row r="17393" spans="1:4" x14ac:dyDescent="0.2">
      <c r="A17393" s="178" t="s">
        <v>20536</v>
      </c>
      <c r="B17393" s="179">
        <v>3130</v>
      </c>
      <c r="C17393" s="179" t="s">
        <v>2092</v>
      </c>
      <c r="D17393" s="179"/>
    </row>
    <row r="17394" spans="1:4" x14ac:dyDescent="0.2">
      <c r="A17394" s="178" t="s">
        <v>20537</v>
      </c>
      <c r="B17394" s="179">
        <v>21350</v>
      </c>
      <c r="C17394" s="179" t="s">
        <v>2092</v>
      </c>
      <c r="D17394" s="179"/>
    </row>
    <row r="17395" spans="1:4" x14ac:dyDescent="0.2">
      <c r="A17395" s="178" t="s">
        <v>20538</v>
      </c>
      <c r="B17395" s="179">
        <v>25300</v>
      </c>
      <c r="C17395" s="179" t="s">
        <v>2092</v>
      </c>
      <c r="D17395" s="179" t="s">
        <v>2096</v>
      </c>
    </row>
    <row r="17396" spans="1:4" x14ac:dyDescent="0.2">
      <c r="A17396" s="178" t="s">
        <v>20539</v>
      </c>
      <c r="B17396" s="179">
        <v>3250</v>
      </c>
      <c r="C17396" s="179" t="s">
        <v>2092</v>
      </c>
      <c r="D17396" s="179"/>
    </row>
    <row r="17397" spans="1:4" x14ac:dyDescent="0.2">
      <c r="A17397" s="178" t="s">
        <v>20540</v>
      </c>
      <c r="B17397" s="179">
        <v>21360</v>
      </c>
      <c r="C17397" s="179" t="s">
        <v>2092</v>
      </c>
      <c r="D17397" s="179"/>
    </row>
    <row r="17398" spans="1:4" x14ac:dyDescent="0.2">
      <c r="A17398" s="178" t="s">
        <v>20541</v>
      </c>
      <c r="B17398" s="179">
        <v>25680</v>
      </c>
      <c r="C17398" s="179" t="s">
        <v>2092</v>
      </c>
      <c r="D17398" s="179"/>
    </row>
    <row r="17399" spans="1:4" x14ac:dyDescent="0.2">
      <c r="A17399" s="178" t="s">
        <v>20542</v>
      </c>
      <c r="B17399" s="179">
        <v>3420</v>
      </c>
      <c r="C17399" s="179" t="s">
        <v>2092</v>
      </c>
      <c r="D17399" s="179"/>
    </row>
    <row r="17400" spans="1:4" x14ac:dyDescent="0.2">
      <c r="A17400" s="178" t="s">
        <v>20543</v>
      </c>
      <c r="B17400" s="179">
        <v>21340</v>
      </c>
      <c r="C17400" s="179" t="s">
        <v>2092</v>
      </c>
      <c r="D17400" s="179"/>
    </row>
    <row r="17401" spans="1:4" x14ac:dyDescent="0.2">
      <c r="A17401" s="178" t="s">
        <v>20544</v>
      </c>
      <c r="B17401" s="179">
        <v>25110</v>
      </c>
      <c r="C17401" s="179" t="s">
        <v>2092</v>
      </c>
      <c r="D17401" s="179"/>
    </row>
    <row r="17402" spans="1:4" x14ac:dyDescent="0.2">
      <c r="A17402" s="178" t="s">
        <v>20545</v>
      </c>
      <c r="B17402" s="179">
        <v>3410</v>
      </c>
      <c r="C17402" s="179" t="s">
        <v>2092</v>
      </c>
      <c r="D17402" s="179" t="s">
        <v>2096</v>
      </c>
    </row>
    <row r="17403" spans="1:4" x14ac:dyDescent="0.2">
      <c r="A17403" s="178" t="s">
        <v>20546</v>
      </c>
      <c r="B17403" s="179">
        <v>21460</v>
      </c>
      <c r="C17403" s="179" t="s">
        <v>2092</v>
      </c>
      <c r="D17403" s="179"/>
    </row>
    <row r="17404" spans="1:4" x14ac:dyDescent="0.2">
      <c r="A17404" s="178" t="s">
        <v>20547</v>
      </c>
      <c r="B17404" s="179">
        <v>25170</v>
      </c>
      <c r="C17404" s="179" t="s">
        <v>2092</v>
      </c>
      <c r="D17404" s="179"/>
    </row>
    <row r="17405" spans="1:4" x14ac:dyDescent="0.2">
      <c r="A17405" s="178" t="s">
        <v>20548</v>
      </c>
      <c r="B17405" s="179">
        <v>3380</v>
      </c>
      <c r="C17405" s="179" t="s">
        <v>2092</v>
      </c>
      <c r="D17405" s="179" t="s">
        <v>2096</v>
      </c>
    </row>
    <row r="17406" spans="1:4" x14ac:dyDescent="0.2">
      <c r="A17406" s="178" t="s">
        <v>20549</v>
      </c>
      <c r="B17406" s="179">
        <v>21500</v>
      </c>
      <c r="C17406" s="179" t="s">
        <v>2092</v>
      </c>
      <c r="D17406" s="179"/>
    </row>
    <row r="17407" spans="1:4" x14ac:dyDescent="0.2">
      <c r="A17407" s="178" t="s">
        <v>20550</v>
      </c>
      <c r="B17407" s="179">
        <v>25820</v>
      </c>
      <c r="C17407" s="179" t="s">
        <v>2092</v>
      </c>
      <c r="D17407" s="179"/>
    </row>
    <row r="17408" spans="1:4" x14ac:dyDescent="0.2">
      <c r="A17408" s="178" t="s">
        <v>20551</v>
      </c>
      <c r="B17408" s="179">
        <v>3240</v>
      </c>
      <c r="C17408" s="179" t="s">
        <v>2092</v>
      </c>
      <c r="D17408" s="179"/>
    </row>
    <row r="17409" spans="1:4" x14ac:dyDescent="0.2">
      <c r="A17409" s="178" t="s">
        <v>20552</v>
      </c>
      <c r="B17409" s="179">
        <v>21540</v>
      </c>
      <c r="C17409" s="179" t="s">
        <v>2092</v>
      </c>
      <c r="D17409" s="179"/>
    </row>
    <row r="17410" spans="1:4" x14ac:dyDescent="0.2">
      <c r="A17410" s="178" t="s">
        <v>20553</v>
      </c>
      <c r="B17410" s="179">
        <v>25170</v>
      </c>
      <c r="C17410" s="179" t="s">
        <v>2092</v>
      </c>
      <c r="D17410" s="179"/>
    </row>
    <row r="17411" spans="1:4" x14ac:dyDescent="0.2">
      <c r="A17411" s="178" t="s">
        <v>20554</v>
      </c>
      <c r="B17411" s="179">
        <v>3150</v>
      </c>
      <c r="C17411" s="179" t="s">
        <v>2092</v>
      </c>
      <c r="D17411" s="179"/>
    </row>
    <row r="17412" spans="1:4" x14ac:dyDescent="0.2">
      <c r="A17412" s="178" t="s">
        <v>20555</v>
      </c>
      <c r="B17412" s="179">
        <v>21320</v>
      </c>
      <c r="C17412" s="179" t="s">
        <v>2092</v>
      </c>
      <c r="D17412" s="179"/>
    </row>
    <row r="17413" spans="1:4" x14ac:dyDescent="0.2">
      <c r="A17413" s="178" t="s">
        <v>20556</v>
      </c>
      <c r="B17413" s="179">
        <v>25380</v>
      </c>
      <c r="C17413" s="179" t="s">
        <v>2092</v>
      </c>
      <c r="D17413" s="179"/>
    </row>
    <row r="17414" spans="1:4" x14ac:dyDescent="0.2">
      <c r="A17414" s="178" t="s">
        <v>20557</v>
      </c>
      <c r="B17414" s="179">
        <v>3170</v>
      </c>
      <c r="C17414" s="179" t="s">
        <v>2092</v>
      </c>
      <c r="D17414" s="179" t="s">
        <v>2096</v>
      </c>
    </row>
    <row r="17415" spans="1:4" x14ac:dyDescent="0.2">
      <c r="A17415" s="178" t="s">
        <v>20558</v>
      </c>
      <c r="B17415" s="179">
        <v>21110</v>
      </c>
      <c r="C17415" s="179" t="s">
        <v>2092</v>
      </c>
      <c r="D17415" s="179" t="s">
        <v>2096</v>
      </c>
    </row>
    <row r="17416" spans="1:4" x14ac:dyDescent="0.2">
      <c r="A17416" s="178" t="s">
        <v>20559</v>
      </c>
      <c r="B17416" s="179">
        <v>25260</v>
      </c>
      <c r="C17416" s="179" t="s">
        <v>2092</v>
      </c>
      <c r="D17416" s="179"/>
    </row>
    <row r="17417" spans="1:4" x14ac:dyDescent="0.2">
      <c r="A17417" s="178" t="s">
        <v>20560</v>
      </c>
      <c r="B17417" s="179">
        <v>3390</v>
      </c>
      <c r="C17417" s="179" t="s">
        <v>2092</v>
      </c>
      <c r="D17417" s="179" t="s">
        <v>2096</v>
      </c>
    </row>
    <row r="17418" spans="1:4" x14ac:dyDescent="0.2">
      <c r="A17418" s="178" t="s">
        <v>20561</v>
      </c>
      <c r="B17418" s="179">
        <v>21440</v>
      </c>
      <c r="C17418" s="179" t="s">
        <v>2092</v>
      </c>
      <c r="D17418" s="179"/>
    </row>
    <row r="17419" spans="1:4" x14ac:dyDescent="0.2">
      <c r="A17419" s="178" t="s">
        <v>20562</v>
      </c>
      <c r="B17419" s="179">
        <v>25330</v>
      </c>
      <c r="C17419" s="179" t="s">
        <v>2092</v>
      </c>
      <c r="D17419" s="179"/>
    </row>
    <row r="17420" spans="1:4" x14ac:dyDescent="0.2">
      <c r="A17420" s="178" t="s">
        <v>20563</v>
      </c>
      <c r="B17420" s="179">
        <v>3360</v>
      </c>
      <c r="C17420" s="179" t="s">
        <v>2092</v>
      </c>
      <c r="D17420" s="179"/>
    </row>
    <row r="17421" spans="1:4" x14ac:dyDescent="0.2">
      <c r="A17421" s="178" t="s">
        <v>20564</v>
      </c>
      <c r="B17421" s="179">
        <v>21360</v>
      </c>
      <c r="C17421" s="179" t="s">
        <v>2092</v>
      </c>
      <c r="D17421" s="179"/>
    </row>
    <row r="17422" spans="1:4" x14ac:dyDescent="0.2">
      <c r="A17422" s="178" t="s">
        <v>20565</v>
      </c>
      <c r="B17422" s="179">
        <v>25650</v>
      </c>
      <c r="C17422" s="179" t="s">
        <v>2092</v>
      </c>
      <c r="D17422" s="179"/>
    </row>
    <row r="17423" spans="1:4" x14ac:dyDescent="0.2">
      <c r="A17423" s="178" t="s">
        <v>20566</v>
      </c>
      <c r="B17423" s="179">
        <v>3110</v>
      </c>
      <c r="C17423" s="179" t="s">
        <v>2092</v>
      </c>
      <c r="D17423" s="179"/>
    </row>
    <row r="17424" spans="1:4" x14ac:dyDescent="0.2">
      <c r="A17424" s="178" t="s">
        <v>20567</v>
      </c>
      <c r="B17424" s="179">
        <v>21370</v>
      </c>
      <c r="C17424" s="179" t="s">
        <v>2092</v>
      </c>
      <c r="D17424" s="179" t="s">
        <v>2096</v>
      </c>
    </row>
    <row r="17425" spans="1:4" x14ac:dyDescent="0.2">
      <c r="A17425" s="178" t="s">
        <v>20568</v>
      </c>
      <c r="B17425" s="179">
        <v>25370</v>
      </c>
      <c r="C17425" s="179" t="s">
        <v>20535</v>
      </c>
      <c r="D17425" s="179"/>
    </row>
    <row r="17426" spans="1:4" x14ac:dyDescent="0.2">
      <c r="A17426" s="178" t="s">
        <v>20569</v>
      </c>
      <c r="B17426" s="179">
        <v>3400</v>
      </c>
      <c r="C17426" s="179" t="s">
        <v>2092</v>
      </c>
      <c r="D17426" s="179"/>
    </row>
    <row r="17427" spans="1:4" x14ac:dyDescent="0.2">
      <c r="A17427" s="178" t="s">
        <v>20570</v>
      </c>
      <c r="B17427" s="179" t="s">
        <v>20571</v>
      </c>
      <c r="C17427" s="179" t="s">
        <v>2092</v>
      </c>
      <c r="D17427" s="179"/>
    </row>
    <row r="17428" spans="1:4" x14ac:dyDescent="0.2">
      <c r="A17428" s="178" t="s">
        <v>20572</v>
      </c>
      <c r="B17428" s="179">
        <v>25110</v>
      </c>
      <c r="C17428" s="179" t="s">
        <v>2092</v>
      </c>
      <c r="D17428" s="179"/>
    </row>
    <row r="17429" spans="1:4" x14ac:dyDescent="0.2">
      <c r="A17429" s="178" t="s">
        <v>20573</v>
      </c>
      <c r="B17429" s="179">
        <v>3260</v>
      </c>
      <c r="C17429" s="179" t="s">
        <v>2092</v>
      </c>
      <c r="D17429" s="179"/>
    </row>
    <row r="17430" spans="1:4" x14ac:dyDescent="0.2">
      <c r="A17430" s="178" t="s">
        <v>20574</v>
      </c>
      <c r="B17430" s="179">
        <v>21360</v>
      </c>
      <c r="C17430" s="179" t="s">
        <v>2092</v>
      </c>
      <c r="D17430" s="179"/>
    </row>
    <row r="17431" spans="1:4" x14ac:dyDescent="0.2">
      <c r="A17431" s="178" t="s">
        <v>20575</v>
      </c>
      <c r="B17431" s="179">
        <v>25620</v>
      </c>
      <c r="C17431" s="179" t="s">
        <v>2092</v>
      </c>
      <c r="D17431" s="179"/>
    </row>
    <row r="17432" spans="1:4" x14ac:dyDescent="0.2">
      <c r="A17432" s="178" t="s">
        <v>20576</v>
      </c>
      <c r="B17432" s="179">
        <v>3310</v>
      </c>
      <c r="C17432" s="179" t="s">
        <v>2092</v>
      </c>
      <c r="D17432" s="179"/>
    </row>
    <row r="17433" spans="1:4" x14ac:dyDescent="0.2">
      <c r="A17433" s="178" t="s">
        <v>20577</v>
      </c>
      <c r="B17433" s="179">
        <v>21540</v>
      </c>
      <c r="C17433" s="179" t="s">
        <v>2092</v>
      </c>
      <c r="D17433" s="179"/>
    </row>
    <row r="17434" spans="1:4" x14ac:dyDescent="0.2">
      <c r="A17434" s="178" t="s">
        <v>20578</v>
      </c>
      <c r="B17434" s="179">
        <v>25160</v>
      </c>
      <c r="C17434" s="179" t="s">
        <v>2092</v>
      </c>
      <c r="D17434" s="179"/>
    </row>
    <row r="17435" spans="1:4" x14ac:dyDescent="0.2">
      <c r="A17435" s="178" t="s">
        <v>20579</v>
      </c>
      <c r="B17435" s="179">
        <v>3340</v>
      </c>
      <c r="C17435" s="179" t="s">
        <v>2092</v>
      </c>
      <c r="D17435" s="179"/>
    </row>
    <row r="17436" spans="1:4" x14ac:dyDescent="0.2">
      <c r="A17436" s="178" t="s">
        <v>20580</v>
      </c>
      <c r="B17436" s="179">
        <v>21270</v>
      </c>
      <c r="C17436" s="179" t="s">
        <v>2092</v>
      </c>
      <c r="D17436" s="179"/>
    </row>
    <row r="17437" spans="1:4" x14ac:dyDescent="0.2">
      <c r="A17437" s="178" t="s">
        <v>20581</v>
      </c>
      <c r="B17437" s="179" t="s">
        <v>20582</v>
      </c>
      <c r="C17437" s="179" t="s">
        <v>2092</v>
      </c>
      <c r="D17437" s="179" t="s">
        <v>2096</v>
      </c>
    </row>
    <row r="17438" spans="1:4" x14ac:dyDescent="0.2">
      <c r="A17438" s="178" t="s">
        <v>20583</v>
      </c>
      <c r="B17438" s="179">
        <v>3150</v>
      </c>
      <c r="C17438" s="179" t="s">
        <v>2092</v>
      </c>
      <c r="D17438" s="179"/>
    </row>
    <row r="17439" spans="1:4" x14ac:dyDescent="0.2">
      <c r="A17439" s="178" t="s">
        <v>20584</v>
      </c>
      <c r="B17439" s="179">
        <v>21310</v>
      </c>
      <c r="C17439" s="179" t="s">
        <v>2092</v>
      </c>
      <c r="D17439" s="179"/>
    </row>
    <row r="17440" spans="1:4" x14ac:dyDescent="0.2">
      <c r="A17440" s="178" t="s">
        <v>20585</v>
      </c>
      <c r="B17440" s="179">
        <v>25250</v>
      </c>
      <c r="C17440" s="179" t="s">
        <v>2092</v>
      </c>
      <c r="D17440" s="179"/>
    </row>
    <row r="17441" spans="1:4" x14ac:dyDescent="0.2">
      <c r="A17441" s="178" t="s">
        <v>20586</v>
      </c>
      <c r="B17441" s="179">
        <v>3440</v>
      </c>
      <c r="C17441" s="179" t="s">
        <v>2092</v>
      </c>
      <c r="D17441" s="179"/>
    </row>
    <row r="17442" spans="1:4" x14ac:dyDescent="0.2">
      <c r="A17442" s="178" t="s">
        <v>20587</v>
      </c>
      <c r="B17442" s="179">
        <v>21140</v>
      </c>
      <c r="C17442" s="179" t="s">
        <v>2092</v>
      </c>
      <c r="D17442" s="179"/>
    </row>
    <row r="17443" spans="1:4" x14ac:dyDescent="0.2">
      <c r="A17443" s="178" t="s">
        <v>20588</v>
      </c>
      <c r="B17443" s="179" t="s">
        <v>20589</v>
      </c>
      <c r="C17443" s="179" t="s">
        <v>2092</v>
      </c>
      <c r="D17443" s="179"/>
    </row>
    <row r="17444" spans="1:4" x14ac:dyDescent="0.2">
      <c r="A17444" s="178" t="s">
        <v>20590</v>
      </c>
      <c r="B17444" s="179">
        <v>3420</v>
      </c>
      <c r="C17444" s="179" t="s">
        <v>2092</v>
      </c>
      <c r="D17444" s="179"/>
    </row>
    <row r="17445" spans="1:4" x14ac:dyDescent="0.2">
      <c r="A17445" s="178" t="s">
        <v>20591</v>
      </c>
      <c r="B17445" s="179">
        <v>21700</v>
      </c>
      <c r="C17445" s="179" t="s">
        <v>2092</v>
      </c>
      <c r="D17445" s="179"/>
    </row>
    <row r="17446" spans="1:4" x14ac:dyDescent="0.2">
      <c r="A17446" s="178" t="s">
        <v>20592</v>
      </c>
      <c r="B17446" s="179">
        <v>25310</v>
      </c>
      <c r="C17446" s="179" t="s">
        <v>2092</v>
      </c>
      <c r="D17446" s="179"/>
    </row>
    <row r="17447" spans="1:4" x14ac:dyDescent="0.2">
      <c r="A17447" s="178" t="s">
        <v>20593</v>
      </c>
      <c r="B17447" s="179">
        <v>3250</v>
      </c>
      <c r="C17447" s="179" t="s">
        <v>2092</v>
      </c>
      <c r="D17447" s="179"/>
    </row>
    <row r="17448" spans="1:4" x14ac:dyDescent="0.2">
      <c r="A17448" s="178" t="s">
        <v>20594</v>
      </c>
      <c r="B17448" s="179">
        <v>21120</v>
      </c>
      <c r="C17448" s="179" t="s">
        <v>2092</v>
      </c>
      <c r="D17448" s="179"/>
    </row>
    <row r="17449" spans="1:4" x14ac:dyDescent="0.2">
      <c r="A17449" s="178" t="s">
        <v>20595</v>
      </c>
      <c r="B17449" s="179">
        <v>25170</v>
      </c>
      <c r="C17449" s="179" t="s">
        <v>2092</v>
      </c>
      <c r="D17449" s="179"/>
    </row>
    <row r="17450" spans="1:4" x14ac:dyDescent="0.2">
      <c r="A17450" s="178" t="s">
        <v>20596</v>
      </c>
      <c r="B17450" s="179">
        <v>3110</v>
      </c>
      <c r="C17450" s="179" t="s">
        <v>2092</v>
      </c>
      <c r="D17450" s="179"/>
    </row>
    <row r="17451" spans="1:4" x14ac:dyDescent="0.2">
      <c r="A17451" s="178" t="s">
        <v>20597</v>
      </c>
      <c r="B17451" s="179">
        <v>21330</v>
      </c>
      <c r="C17451" s="179" t="s">
        <v>2092</v>
      </c>
      <c r="D17451" s="179"/>
    </row>
    <row r="17452" spans="1:4" x14ac:dyDescent="0.2">
      <c r="A17452" s="178" t="s">
        <v>20598</v>
      </c>
      <c r="B17452" s="179" t="s">
        <v>20599</v>
      </c>
      <c r="C17452" s="179" t="s">
        <v>2092</v>
      </c>
      <c r="D17452" s="179"/>
    </row>
    <row r="17453" spans="1:4" x14ac:dyDescent="0.2">
      <c r="A17453" s="178" t="s">
        <v>20600</v>
      </c>
      <c r="B17453" s="179">
        <v>3500</v>
      </c>
      <c r="C17453" s="179" t="s">
        <v>2092</v>
      </c>
      <c r="D17453" s="179" t="s">
        <v>2096</v>
      </c>
    </row>
    <row r="17454" spans="1:4" x14ac:dyDescent="0.2">
      <c r="A17454" s="178" t="s">
        <v>20601</v>
      </c>
      <c r="B17454" s="179">
        <v>21140</v>
      </c>
      <c r="C17454" s="179" t="s">
        <v>2092</v>
      </c>
      <c r="D17454" s="179"/>
    </row>
    <row r="17455" spans="1:4" x14ac:dyDescent="0.2">
      <c r="A17455" s="178" t="s">
        <v>20602</v>
      </c>
      <c r="B17455" s="179">
        <v>25190</v>
      </c>
      <c r="C17455" s="179" t="s">
        <v>2092</v>
      </c>
      <c r="D17455" s="179"/>
    </row>
    <row r="17456" spans="1:4" x14ac:dyDescent="0.2">
      <c r="A17456" s="178" t="s">
        <v>20603</v>
      </c>
      <c r="B17456" s="179">
        <v>3800</v>
      </c>
      <c r="C17456" s="179" t="s">
        <v>2092</v>
      </c>
      <c r="D17456" s="179"/>
    </row>
    <row r="17457" spans="1:4" x14ac:dyDescent="0.2">
      <c r="A17457" s="178" t="s">
        <v>20604</v>
      </c>
      <c r="B17457" s="179">
        <v>21130</v>
      </c>
      <c r="C17457" s="179" t="s">
        <v>2092</v>
      </c>
      <c r="D17457" s="179"/>
    </row>
    <row r="17458" spans="1:4" x14ac:dyDescent="0.2">
      <c r="A17458" s="178" t="s">
        <v>20605</v>
      </c>
      <c r="B17458" s="179">
        <v>25210</v>
      </c>
      <c r="C17458" s="179" t="s">
        <v>2092</v>
      </c>
      <c r="D17458" s="179"/>
    </row>
    <row r="17459" spans="1:4" x14ac:dyDescent="0.2">
      <c r="A17459" s="178" t="s">
        <v>20606</v>
      </c>
      <c r="B17459" s="179">
        <v>3150</v>
      </c>
      <c r="C17459" s="179" t="s">
        <v>2092</v>
      </c>
      <c r="D17459" s="179"/>
    </row>
    <row r="17460" spans="1:4" x14ac:dyDescent="0.2">
      <c r="A17460" s="178" t="s">
        <v>20607</v>
      </c>
      <c r="B17460" s="179">
        <v>21120</v>
      </c>
      <c r="C17460" s="179" t="s">
        <v>2092</v>
      </c>
      <c r="D17460" s="179"/>
    </row>
    <row r="17461" spans="1:4" x14ac:dyDescent="0.2">
      <c r="A17461" s="178" t="s">
        <v>20608</v>
      </c>
      <c r="B17461" s="179" t="s">
        <v>20609</v>
      </c>
      <c r="C17461" s="179" t="s">
        <v>2092</v>
      </c>
      <c r="D17461" s="179"/>
    </row>
    <row r="17462" spans="1:4" x14ac:dyDescent="0.2">
      <c r="A17462" s="178" t="s">
        <v>20610</v>
      </c>
      <c r="B17462" s="179">
        <v>3390</v>
      </c>
      <c r="C17462" s="179" t="s">
        <v>2092</v>
      </c>
      <c r="D17462" s="179" t="s">
        <v>2096</v>
      </c>
    </row>
    <row r="17463" spans="1:4" x14ac:dyDescent="0.2">
      <c r="A17463" s="178" t="s">
        <v>20611</v>
      </c>
      <c r="B17463" s="179">
        <v>21500</v>
      </c>
      <c r="C17463" s="179" t="s">
        <v>2092</v>
      </c>
      <c r="D17463" s="179"/>
    </row>
    <row r="17464" spans="1:4" x14ac:dyDescent="0.2">
      <c r="A17464" s="178" t="s">
        <v>20612</v>
      </c>
      <c r="B17464" s="179">
        <v>25190</v>
      </c>
      <c r="C17464" s="179" t="s">
        <v>2092</v>
      </c>
      <c r="D17464" s="179"/>
    </row>
    <row r="17465" spans="1:4" x14ac:dyDescent="0.2">
      <c r="A17465" s="178" t="s">
        <v>20613</v>
      </c>
      <c r="B17465" s="179">
        <v>3210</v>
      </c>
      <c r="C17465" s="179" t="s">
        <v>2092</v>
      </c>
      <c r="D17465" s="179" t="s">
        <v>2096</v>
      </c>
    </row>
    <row r="17466" spans="1:4" x14ac:dyDescent="0.2">
      <c r="A17466" s="178" t="s">
        <v>20614</v>
      </c>
      <c r="B17466" s="179">
        <v>21230</v>
      </c>
      <c r="C17466" s="179" t="s">
        <v>2092</v>
      </c>
      <c r="D17466" s="179"/>
    </row>
    <row r="17467" spans="1:4" x14ac:dyDescent="0.2">
      <c r="A17467" s="178" t="s">
        <v>20615</v>
      </c>
      <c r="B17467" s="179">
        <v>25320</v>
      </c>
      <c r="C17467" s="179" t="s">
        <v>2092</v>
      </c>
      <c r="D17467" s="179" t="s">
        <v>2096</v>
      </c>
    </row>
    <row r="17468" spans="1:4" x14ac:dyDescent="0.2">
      <c r="A17468" s="178" t="s">
        <v>20616</v>
      </c>
      <c r="B17468" s="179">
        <v>3140</v>
      </c>
      <c r="C17468" s="179" t="s">
        <v>2092</v>
      </c>
      <c r="D17468" s="179"/>
    </row>
    <row r="17469" spans="1:4" x14ac:dyDescent="0.2">
      <c r="A17469" s="178" t="s">
        <v>20617</v>
      </c>
      <c r="B17469" s="179">
        <v>21640</v>
      </c>
      <c r="C17469" s="179" t="s">
        <v>2092</v>
      </c>
      <c r="D17469" s="179" t="s">
        <v>2096</v>
      </c>
    </row>
    <row r="17470" spans="1:4" x14ac:dyDescent="0.2">
      <c r="A17470" s="178" t="s">
        <v>20618</v>
      </c>
      <c r="B17470" s="179">
        <v>25110</v>
      </c>
      <c r="C17470" s="179" t="s">
        <v>2092</v>
      </c>
      <c r="D17470" s="179"/>
    </row>
    <row r="17471" spans="1:4" x14ac:dyDescent="0.2">
      <c r="A17471" s="178" t="s">
        <v>20619</v>
      </c>
      <c r="B17471" s="179">
        <v>3140</v>
      </c>
      <c r="C17471" s="179" t="s">
        <v>2092</v>
      </c>
      <c r="D17471" s="179"/>
    </row>
    <row r="17472" spans="1:4" x14ac:dyDescent="0.2">
      <c r="A17472" s="178" t="s">
        <v>20620</v>
      </c>
      <c r="B17472" s="179">
        <v>21290</v>
      </c>
      <c r="C17472" s="179" t="s">
        <v>2092</v>
      </c>
      <c r="D17472" s="179"/>
    </row>
    <row r="17473" spans="1:4" x14ac:dyDescent="0.2">
      <c r="A17473" s="178" t="s">
        <v>20621</v>
      </c>
      <c r="B17473" s="179">
        <v>25190</v>
      </c>
      <c r="C17473" s="179" t="s">
        <v>2092</v>
      </c>
      <c r="D17473" s="179"/>
    </row>
    <row r="17474" spans="1:4" x14ac:dyDescent="0.2">
      <c r="A17474" s="178" t="s">
        <v>20622</v>
      </c>
      <c r="B17474" s="179">
        <v>3240</v>
      </c>
      <c r="C17474" s="179" t="s">
        <v>2092</v>
      </c>
      <c r="D17474" s="179"/>
    </row>
    <row r="17475" spans="1:4" x14ac:dyDescent="0.2">
      <c r="A17475" s="178" t="s">
        <v>20623</v>
      </c>
      <c r="B17475" s="179">
        <v>22100</v>
      </c>
      <c r="C17475" s="179" t="s">
        <v>2092</v>
      </c>
      <c r="D17475" s="179"/>
    </row>
    <row r="17476" spans="1:4" x14ac:dyDescent="0.2">
      <c r="A17476" s="178" t="s">
        <v>20624</v>
      </c>
      <c r="B17476" s="179">
        <v>25270</v>
      </c>
      <c r="C17476" s="179" t="s">
        <v>2092</v>
      </c>
      <c r="D17476" s="179"/>
    </row>
    <row r="17477" spans="1:4" x14ac:dyDescent="0.2">
      <c r="A17477" s="178" t="s">
        <v>20625</v>
      </c>
      <c r="B17477" s="179">
        <v>3230</v>
      </c>
      <c r="C17477" s="179" t="s">
        <v>2092</v>
      </c>
      <c r="D17477" s="179"/>
    </row>
    <row r="17478" spans="1:4" x14ac:dyDescent="0.2">
      <c r="A17478" s="178" t="s">
        <v>20626</v>
      </c>
      <c r="B17478" s="179">
        <v>22140</v>
      </c>
      <c r="C17478" s="179" t="s">
        <v>2092</v>
      </c>
      <c r="D17478" s="179"/>
    </row>
    <row r="17479" spans="1:4" x14ac:dyDescent="0.2">
      <c r="A17479" s="178" t="s">
        <v>20627</v>
      </c>
      <c r="B17479" s="179">
        <v>25160</v>
      </c>
      <c r="C17479" s="179" t="s">
        <v>2092</v>
      </c>
      <c r="D17479" s="179"/>
    </row>
    <row r="17480" spans="1:4" x14ac:dyDescent="0.2">
      <c r="A17480" s="178" t="s">
        <v>20628</v>
      </c>
      <c r="B17480" s="179">
        <v>3430</v>
      </c>
      <c r="C17480" s="179" t="s">
        <v>2092</v>
      </c>
      <c r="D17480" s="179"/>
    </row>
    <row r="17481" spans="1:4" x14ac:dyDescent="0.2">
      <c r="A17481" s="178" t="s">
        <v>20629</v>
      </c>
      <c r="B17481" s="179">
        <v>22250</v>
      </c>
      <c r="C17481" s="179" t="s">
        <v>2092</v>
      </c>
      <c r="D17481" s="179" t="s">
        <v>2096</v>
      </c>
    </row>
    <row r="17482" spans="1:4" x14ac:dyDescent="0.2">
      <c r="A17482" s="178" t="s">
        <v>20630</v>
      </c>
      <c r="B17482" s="179">
        <v>25660</v>
      </c>
      <c r="C17482" s="179" t="s">
        <v>2092</v>
      </c>
      <c r="D17482" s="179"/>
    </row>
    <row r="17483" spans="1:4" x14ac:dyDescent="0.2">
      <c r="A17483" s="178" t="s">
        <v>20631</v>
      </c>
      <c r="B17483" s="179">
        <v>3220</v>
      </c>
      <c r="C17483" s="179" t="s">
        <v>2092</v>
      </c>
      <c r="D17483" s="179"/>
    </row>
    <row r="17484" spans="1:4" x14ac:dyDescent="0.2">
      <c r="A17484" s="178" t="s">
        <v>20632</v>
      </c>
      <c r="B17484" s="179" t="s">
        <v>20633</v>
      </c>
      <c r="C17484" s="179" t="s">
        <v>2092</v>
      </c>
      <c r="D17484" s="179"/>
    </row>
    <row r="17485" spans="1:4" x14ac:dyDescent="0.2">
      <c r="A17485" s="178" t="s">
        <v>20634</v>
      </c>
      <c r="B17485" s="179">
        <v>25660</v>
      </c>
      <c r="C17485" s="179" t="s">
        <v>2092</v>
      </c>
      <c r="D17485" s="179"/>
    </row>
    <row r="17486" spans="1:4" x14ac:dyDescent="0.2">
      <c r="A17486" s="178" t="s">
        <v>20635</v>
      </c>
      <c r="B17486" s="179">
        <v>3220</v>
      </c>
      <c r="C17486" s="179" t="s">
        <v>2092</v>
      </c>
      <c r="D17486" s="179"/>
    </row>
    <row r="17487" spans="1:4" x14ac:dyDescent="0.2">
      <c r="A17487" s="178" t="s">
        <v>20636</v>
      </c>
      <c r="B17487" s="179">
        <v>22160</v>
      </c>
      <c r="C17487" s="179" t="s">
        <v>2092</v>
      </c>
      <c r="D17487" s="179"/>
    </row>
    <row r="17488" spans="1:4" x14ac:dyDescent="0.2">
      <c r="A17488" s="178" t="s">
        <v>20637</v>
      </c>
      <c r="B17488" s="179">
        <v>25240</v>
      </c>
      <c r="C17488" s="179" t="s">
        <v>2092</v>
      </c>
      <c r="D17488" s="179"/>
    </row>
    <row r="17489" spans="1:4" x14ac:dyDescent="0.2">
      <c r="A17489" s="178" t="s">
        <v>20638</v>
      </c>
      <c r="B17489" s="179">
        <v>3330</v>
      </c>
      <c r="C17489" s="179" t="s">
        <v>2092</v>
      </c>
      <c r="D17489" s="179"/>
    </row>
    <row r="17490" spans="1:4" x14ac:dyDescent="0.2">
      <c r="A17490" s="178" t="s">
        <v>20639</v>
      </c>
      <c r="B17490" s="179">
        <v>22350</v>
      </c>
      <c r="C17490" s="179" t="s">
        <v>2092</v>
      </c>
      <c r="D17490" s="179" t="s">
        <v>2096</v>
      </c>
    </row>
    <row r="17491" spans="1:4" x14ac:dyDescent="0.2">
      <c r="A17491" s="178" t="s">
        <v>20640</v>
      </c>
      <c r="B17491" s="179">
        <v>25170</v>
      </c>
      <c r="C17491" s="179" t="s">
        <v>2092</v>
      </c>
      <c r="D17491" s="179"/>
    </row>
    <row r="17492" spans="1:4" x14ac:dyDescent="0.2">
      <c r="A17492" s="178" t="s">
        <v>20641</v>
      </c>
      <c r="B17492" s="179">
        <v>3190</v>
      </c>
      <c r="C17492" s="179" t="s">
        <v>2092</v>
      </c>
      <c r="D17492" s="179" t="s">
        <v>2096</v>
      </c>
    </row>
    <row r="17493" spans="1:4" x14ac:dyDescent="0.2">
      <c r="A17493" s="178" t="s">
        <v>20642</v>
      </c>
      <c r="B17493" s="179">
        <v>22530</v>
      </c>
      <c r="C17493" s="179" t="s">
        <v>2092</v>
      </c>
      <c r="D17493" s="179"/>
    </row>
    <row r="17494" spans="1:4" x14ac:dyDescent="0.2">
      <c r="A17494" s="178" t="s">
        <v>20643</v>
      </c>
      <c r="B17494" s="179">
        <v>25360</v>
      </c>
      <c r="C17494" s="179" t="s">
        <v>2092</v>
      </c>
      <c r="D17494" s="179"/>
    </row>
    <row r="17495" spans="1:4" x14ac:dyDescent="0.2">
      <c r="A17495" s="178" t="s">
        <v>20644</v>
      </c>
      <c r="B17495" s="179">
        <v>3500</v>
      </c>
      <c r="C17495" s="179" t="s">
        <v>2092</v>
      </c>
      <c r="D17495" s="179"/>
    </row>
    <row r="17496" spans="1:4" x14ac:dyDescent="0.2">
      <c r="A17496" s="178" t="s">
        <v>20645</v>
      </c>
      <c r="B17496" s="179">
        <v>22140</v>
      </c>
      <c r="C17496" s="179" t="s">
        <v>2092</v>
      </c>
      <c r="D17496" s="179"/>
    </row>
    <row r="17497" spans="1:4" x14ac:dyDescent="0.2">
      <c r="A17497" s="178" t="s">
        <v>20646</v>
      </c>
      <c r="B17497" s="179">
        <v>25680</v>
      </c>
      <c r="C17497" s="179" t="s">
        <v>2092</v>
      </c>
      <c r="D17497" s="179"/>
    </row>
    <row r="17498" spans="1:4" x14ac:dyDescent="0.2">
      <c r="A17498" s="178" t="s">
        <v>20647</v>
      </c>
      <c r="B17498" s="179">
        <v>3200</v>
      </c>
      <c r="C17498" s="179" t="s">
        <v>2092</v>
      </c>
      <c r="D17498" s="179" t="s">
        <v>2096</v>
      </c>
    </row>
    <row r="17499" spans="1:4" x14ac:dyDescent="0.2">
      <c r="A17499" s="178" t="s">
        <v>20648</v>
      </c>
      <c r="B17499" s="179">
        <v>22630</v>
      </c>
      <c r="C17499" s="179" t="s">
        <v>2092</v>
      </c>
      <c r="D17499" s="179"/>
    </row>
    <row r="17500" spans="1:4" x14ac:dyDescent="0.2">
      <c r="A17500" s="178" t="s">
        <v>20649</v>
      </c>
      <c r="B17500" s="179">
        <v>25210</v>
      </c>
      <c r="C17500" s="179" t="s">
        <v>2092</v>
      </c>
      <c r="D17500" s="179"/>
    </row>
    <row r="17501" spans="1:4" x14ac:dyDescent="0.2">
      <c r="A17501" s="178" t="s">
        <v>20650</v>
      </c>
      <c r="B17501" s="179">
        <v>3370</v>
      </c>
      <c r="C17501" s="179" t="s">
        <v>2092</v>
      </c>
      <c r="D17501" s="179"/>
    </row>
    <row r="17502" spans="1:4" x14ac:dyDescent="0.2">
      <c r="A17502" s="178" t="s">
        <v>20651</v>
      </c>
      <c r="B17502" s="179">
        <v>22350</v>
      </c>
      <c r="C17502" s="179" t="s">
        <v>2092</v>
      </c>
      <c r="D17502" s="179"/>
    </row>
    <row r="17503" spans="1:4" x14ac:dyDescent="0.2">
      <c r="A17503" s="178" t="s">
        <v>20652</v>
      </c>
      <c r="B17503" s="179">
        <v>25150</v>
      </c>
      <c r="C17503" s="179" t="s">
        <v>2092</v>
      </c>
      <c r="D17503" s="179"/>
    </row>
    <row r="17504" spans="1:4" x14ac:dyDescent="0.2">
      <c r="A17504" s="178" t="s">
        <v>20653</v>
      </c>
      <c r="B17504" s="179">
        <v>3400</v>
      </c>
      <c r="C17504" s="179" t="s">
        <v>2092</v>
      </c>
      <c r="D17504" s="179" t="s">
        <v>2096</v>
      </c>
    </row>
    <row r="17505" spans="1:4" x14ac:dyDescent="0.2">
      <c r="A17505" s="178" t="s">
        <v>20654</v>
      </c>
      <c r="B17505" s="179"/>
      <c r="C17505" s="179" t="s">
        <v>2092</v>
      </c>
      <c r="D17505" s="179" t="s">
        <v>2096</v>
      </c>
    </row>
    <row r="17506" spans="1:4" x14ac:dyDescent="0.2">
      <c r="A17506" s="178" t="s">
        <v>20655</v>
      </c>
      <c r="B17506" s="179">
        <v>25500</v>
      </c>
      <c r="C17506" s="179" t="s">
        <v>2092</v>
      </c>
      <c r="D17506" s="179"/>
    </row>
    <row r="17507" spans="1:4" x14ac:dyDescent="0.2">
      <c r="A17507" s="178" t="s">
        <v>20656</v>
      </c>
      <c r="B17507" s="179" t="s">
        <v>20657</v>
      </c>
      <c r="C17507" s="179" t="s">
        <v>2092</v>
      </c>
      <c r="D17507" s="179"/>
    </row>
    <row r="17508" spans="1:4" x14ac:dyDescent="0.2">
      <c r="A17508" s="178" t="s">
        <v>20658</v>
      </c>
      <c r="B17508" s="179">
        <v>22970</v>
      </c>
      <c r="C17508" s="179" t="s">
        <v>2092</v>
      </c>
      <c r="D17508" s="179"/>
    </row>
    <row r="17509" spans="1:4" x14ac:dyDescent="0.2">
      <c r="A17509" s="178" t="s">
        <v>20659</v>
      </c>
      <c r="B17509" s="179">
        <v>25190</v>
      </c>
      <c r="C17509" s="179" t="s">
        <v>2092</v>
      </c>
      <c r="D17509" s="179"/>
    </row>
    <row r="17510" spans="1:4" x14ac:dyDescent="0.2">
      <c r="A17510" s="178" t="s">
        <v>20660</v>
      </c>
      <c r="B17510" s="179">
        <v>4420</v>
      </c>
      <c r="C17510" s="179" t="s">
        <v>2092</v>
      </c>
      <c r="D17510" s="179"/>
    </row>
    <row r="17511" spans="1:4" x14ac:dyDescent="0.2">
      <c r="A17511" s="178" t="s">
        <v>20661</v>
      </c>
      <c r="B17511" s="179">
        <v>22210</v>
      </c>
      <c r="C17511" s="179" t="s">
        <v>2092</v>
      </c>
      <c r="D17511" s="179"/>
    </row>
    <row r="17512" spans="1:4" x14ac:dyDescent="0.2">
      <c r="A17512" s="178" t="s">
        <v>20662</v>
      </c>
      <c r="B17512" s="179">
        <v>25170</v>
      </c>
      <c r="C17512" s="179" t="s">
        <v>2092</v>
      </c>
      <c r="D17512" s="179"/>
    </row>
    <row r="17513" spans="1:4" x14ac:dyDescent="0.2">
      <c r="A17513" s="178" t="s">
        <v>20663</v>
      </c>
      <c r="B17513" s="179">
        <v>4140</v>
      </c>
      <c r="C17513" s="179" t="s">
        <v>2092</v>
      </c>
      <c r="D17513" s="179"/>
    </row>
    <row r="17514" spans="1:4" x14ac:dyDescent="0.2">
      <c r="A17514" s="178" t="s">
        <v>20664</v>
      </c>
      <c r="B17514" s="179">
        <v>22130</v>
      </c>
      <c r="C17514" s="179" t="s">
        <v>2092</v>
      </c>
      <c r="D17514" s="179"/>
    </row>
    <row r="17515" spans="1:4" x14ac:dyDescent="0.2">
      <c r="A17515" s="178" t="s">
        <v>20665</v>
      </c>
      <c r="B17515" s="179">
        <v>25600</v>
      </c>
      <c r="C17515" s="179" t="s">
        <v>2092</v>
      </c>
      <c r="D17515" s="179" t="s">
        <v>2096</v>
      </c>
    </row>
    <row r="17516" spans="1:4" x14ac:dyDescent="0.2">
      <c r="A17516" s="178" t="s">
        <v>20666</v>
      </c>
      <c r="B17516" s="179">
        <v>4400</v>
      </c>
      <c r="C17516" s="179" t="s">
        <v>2092</v>
      </c>
      <c r="D17516" s="179"/>
    </row>
    <row r="17517" spans="1:4" x14ac:dyDescent="0.2">
      <c r="A17517" s="178" t="s">
        <v>20667</v>
      </c>
      <c r="B17517" s="179">
        <v>22130</v>
      </c>
      <c r="C17517" s="179" t="s">
        <v>2092</v>
      </c>
      <c r="D17517" s="179" t="s">
        <v>2096</v>
      </c>
    </row>
    <row r="17518" spans="1:4" x14ac:dyDescent="0.2">
      <c r="A17518" s="178" t="s">
        <v>20668</v>
      </c>
      <c r="B17518" s="179">
        <v>25220</v>
      </c>
      <c r="C17518" s="179" t="s">
        <v>2092</v>
      </c>
      <c r="D17518" s="179" t="s">
        <v>2096</v>
      </c>
    </row>
    <row r="17519" spans="1:4" x14ac:dyDescent="0.2">
      <c r="A17519" s="178" t="s">
        <v>20669</v>
      </c>
      <c r="B17519" s="179">
        <v>4140</v>
      </c>
      <c r="C17519" s="179" t="s">
        <v>2092</v>
      </c>
      <c r="D17519" s="179"/>
    </row>
    <row r="17520" spans="1:4" x14ac:dyDescent="0.2">
      <c r="A17520" s="178" t="s">
        <v>20670</v>
      </c>
      <c r="B17520" s="179" t="s">
        <v>20671</v>
      </c>
      <c r="C17520" s="179" t="s">
        <v>2092</v>
      </c>
      <c r="D17520" s="179" t="s">
        <v>2096</v>
      </c>
    </row>
    <row r="17521" spans="1:4" x14ac:dyDescent="0.2">
      <c r="A17521" s="178" t="s">
        <v>20672</v>
      </c>
      <c r="B17521" s="179">
        <v>25640</v>
      </c>
      <c r="C17521" s="179" t="s">
        <v>2092</v>
      </c>
      <c r="D17521" s="179"/>
    </row>
    <row r="17522" spans="1:4" x14ac:dyDescent="0.2">
      <c r="A17522" s="178" t="s">
        <v>20673</v>
      </c>
      <c r="B17522" s="179">
        <v>4200</v>
      </c>
      <c r="C17522" s="179" t="s">
        <v>2092</v>
      </c>
      <c r="D17522" s="179"/>
    </row>
    <row r="17523" spans="1:4" x14ac:dyDescent="0.2">
      <c r="A17523" s="178" t="s">
        <v>20674</v>
      </c>
      <c r="B17523" s="179">
        <v>22250</v>
      </c>
      <c r="C17523" s="179" t="s">
        <v>2092</v>
      </c>
      <c r="D17523" s="179"/>
    </row>
    <row r="17524" spans="1:4" x14ac:dyDescent="0.2">
      <c r="A17524" s="178" t="s">
        <v>20675</v>
      </c>
      <c r="B17524" s="179">
        <v>25430</v>
      </c>
      <c r="C17524" s="179" t="s">
        <v>2092</v>
      </c>
      <c r="D17524" s="179"/>
    </row>
    <row r="17525" spans="1:4" x14ac:dyDescent="0.2">
      <c r="A17525" s="178" t="s">
        <v>20676</v>
      </c>
      <c r="B17525" s="179">
        <v>4330</v>
      </c>
      <c r="C17525" s="179" t="s">
        <v>2092</v>
      </c>
      <c r="D17525" s="179"/>
    </row>
    <row r="17526" spans="1:4" x14ac:dyDescent="0.2">
      <c r="A17526" s="178" t="s">
        <v>20677</v>
      </c>
      <c r="B17526" s="179">
        <v>22150</v>
      </c>
      <c r="C17526" s="179" t="s">
        <v>2092</v>
      </c>
      <c r="D17526" s="179"/>
    </row>
    <row r="17527" spans="1:4" x14ac:dyDescent="0.2">
      <c r="A17527" s="178" t="s">
        <v>20678</v>
      </c>
      <c r="B17527" s="179">
        <v>25190</v>
      </c>
      <c r="C17527" s="179" t="s">
        <v>2092</v>
      </c>
      <c r="D17527" s="179"/>
    </row>
    <row r="17528" spans="1:4" x14ac:dyDescent="0.2">
      <c r="A17528" s="178" t="s">
        <v>20679</v>
      </c>
      <c r="B17528" s="179" t="s">
        <v>20680</v>
      </c>
      <c r="C17528" s="179" t="s">
        <v>2092</v>
      </c>
      <c r="D17528" s="179"/>
    </row>
    <row r="17529" spans="1:4" x14ac:dyDescent="0.2">
      <c r="A17529" s="178" t="s">
        <v>20681</v>
      </c>
      <c r="B17529" s="179">
        <v>22110</v>
      </c>
      <c r="C17529" s="179" t="s">
        <v>2092</v>
      </c>
      <c r="D17529" s="179"/>
    </row>
    <row r="17530" spans="1:4" x14ac:dyDescent="0.2">
      <c r="A17530" s="178" t="s">
        <v>20682</v>
      </c>
      <c r="B17530" s="179">
        <v>25240</v>
      </c>
      <c r="C17530" s="179" t="s">
        <v>2092</v>
      </c>
      <c r="D17530" s="179"/>
    </row>
    <row r="17531" spans="1:4" x14ac:dyDescent="0.2">
      <c r="A17531" s="178" t="s">
        <v>20683</v>
      </c>
      <c r="B17531" s="179" t="s">
        <v>13082</v>
      </c>
      <c r="C17531" s="179" t="s">
        <v>2092</v>
      </c>
      <c r="D17531" s="179"/>
    </row>
    <row r="17532" spans="1:4" x14ac:dyDescent="0.2">
      <c r="A17532" s="178" t="s">
        <v>20684</v>
      </c>
      <c r="B17532" s="179">
        <v>22230</v>
      </c>
      <c r="C17532" s="179" t="s">
        <v>2092</v>
      </c>
      <c r="D17532" s="179"/>
    </row>
    <row r="17533" spans="1:4" x14ac:dyDescent="0.2">
      <c r="A17533" s="178" t="s">
        <v>20685</v>
      </c>
      <c r="B17533" s="179">
        <v>25170</v>
      </c>
      <c r="C17533" s="179" t="s">
        <v>2092</v>
      </c>
      <c r="D17533" s="179"/>
    </row>
    <row r="17534" spans="1:4" x14ac:dyDescent="0.2">
      <c r="A17534" s="178" t="s">
        <v>20686</v>
      </c>
      <c r="B17534" s="179" t="s">
        <v>20687</v>
      </c>
      <c r="C17534" s="179" t="s">
        <v>2092</v>
      </c>
      <c r="D17534" s="179" t="s">
        <v>2096</v>
      </c>
    </row>
    <row r="17535" spans="1:4" x14ac:dyDescent="0.2">
      <c r="A17535" s="178" t="s">
        <v>20688</v>
      </c>
      <c r="B17535" s="179">
        <v>22290</v>
      </c>
      <c r="C17535" s="179" t="s">
        <v>2092</v>
      </c>
      <c r="D17535" s="179"/>
    </row>
    <row r="17536" spans="1:4" x14ac:dyDescent="0.2">
      <c r="A17536" s="178" t="s">
        <v>20689</v>
      </c>
      <c r="B17536" s="179">
        <v>25210</v>
      </c>
      <c r="C17536" s="179" t="s">
        <v>2092</v>
      </c>
      <c r="D17536" s="179"/>
    </row>
    <row r="17537" spans="1:4" x14ac:dyDescent="0.2">
      <c r="A17537" s="178" t="s">
        <v>20690</v>
      </c>
      <c r="B17537" s="179">
        <v>4330</v>
      </c>
      <c r="C17537" s="179" t="s">
        <v>2092</v>
      </c>
      <c r="D17537" s="179"/>
    </row>
    <row r="17538" spans="1:4" x14ac:dyDescent="0.2">
      <c r="A17538" s="178" t="s">
        <v>20691</v>
      </c>
      <c r="B17538" s="179">
        <v>22570</v>
      </c>
      <c r="C17538" s="179" t="s">
        <v>2092</v>
      </c>
      <c r="D17538" s="179"/>
    </row>
    <row r="17539" spans="1:4" x14ac:dyDescent="0.2">
      <c r="A17539" s="178" t="s">
        <v>20692</v>
      </c>
      <c r="B17539" s="179" t="s">
        <v>20693</v>
      </c>
      <c r="C17539" s="179" t="s">
        <v>2092</v>
      </c>
      <c r="D17539" s="179"/>
    </row>
    <row r="17540" spans="1:4" x14ac:dyDescent="0.2">
      <c r="A17540" s="178" t="s">
        <v>20694</v>
      </c>
      <c r="B17540" s="179" t="s">
        <v>20695</v>
      </c>
      <c r="C17540" s="179" t="s">
        <v>2092</v>
      </c>
      <c r="D17540" s="179" t="s">
        <v>2096</v>
      </c>
    </row>
    <row r="17541" spans="1:4" x14ac:dyDescent="0.2">
      <c r="A17541" s="178" t="s">
        <v>20696</v>
      </c>
      <c r="B17541" s="179">
        <v>22460</v>
      </c>
      <c r="C17541" s="179" t="s">
        <v>2092</v>
      </c>
      <c r="D17541" s="179"/>
    </row>
    <row r="17542" spans="1:4" x14ac:dyDescent="0.2">
      <c r="A17542" s="178" t="s">
        <v>20697</v>
      </c>
      <c r="B17542" s="179">
        <v>25300</v>
      </c>
      <c r="C17542" s="179" t="s">
        <v>2092</v>
      </c>
      <c r="D17542" s="179" t="s">
        <v>2096</v>
      </c>
    </row>
    <row r="17543" spans="1:4" x14ac:dyDescent="0.2">
      <c r="A17543" s="178" t="s">
        <v>20698</v>
      </c>
      <c r="B17543" s="179">
        <v>4420</v>
      </c>
      <c r="C17543" s="179" t="s">
        <v>2092</v>
      </c>
      <c r="D17543" s="179"/>
    </row>
    <row r="17544" spans="1:4" x14ac:dyDescent="0.2">
      <c r="A17544" s="178" t="s">
        <v>20699</v>
      </c>
      <c r="B17544" s="179">
        <v>22200</v>
      </c>
      <c r="C17544" s="179" t="s">
        <v>2092</v>
      </c>
      <c r="D17544" s="179" t="s">
        <v>2096</v>
      </c>
    </row>
    <row r="17545" spans="1:4" x14ac:dyDescent="0.2">
      <c r="A17545" s="178" t="s">
        <v>20700</v>
      </c>
      <c r="B17545" s="179">
        <v>25240</v>
      </c>
      <c r="C17545" s="179" t="s">
        <v>2092</v>
      </c>
      <c r="D17545" s="179"/>
    </row>
    <row r="17546" spans="1:4" x14ac:dyDescent="0.2">
      <c r="A17546" s="178" t="s">
        <v>20701</v>
      </c>
      <c r="B17546" s="179" t="s">
        <v>20702</v>
      </c>
      <c r="C17546" s="179" t="s">
        <v>2092</v>
      </c>
      <c r="D17546" s="179"/>
    </row>
    <row r="17547" spans="1:4" x14ac:dyDescent="0.2">
      <c r="A17547" s="178" t="s">
        <v>20703</v>
      </c>
      <c r="B17547" s="179">
        <v>22350</v>
      </c>
      <c r="C17547" s="179" t="s">
        <v>2092</v>
      </c>
      <c r="D17547" s="179"/>
    </row>
    <row r="17548" spans="1:4" x14ac:dyDescent="0.2">
      <c r="A17548" s="178" t="s">
        <v>20704</v>
      </c>
      <c r="B17548" s="179">
        <v>25110</v>
      </c>
      <c r="C17548" s="179" t="s">
        <v>2092</v>
      </c>
      <c r="D17548" s="179"/>
    </row>
    <row r="17549" spans="1:4" x14ac:dyDescent="0.2">
      <c r="A17549" s="178" t="s">
        <v>20705</v>
      </c>
      <c r="B17549" s="179">
        <v>4320</v>
      </c>
      <c r="C17549" s="179" t="s">
        <v>2092</v>
      </c>
      <c r="D17549" s="179"/>
    </row>
    <row r="17550" spans="1:4" x14ac:dyDescent="0.2">
      <c r="A17550" s="178" t="s">
        <v>20706</v>
      </c>
      <c r="B17550" s="179">
        <v>22550</v>
      </c>
      <c r="C17550" s="179" t="s">
        <v>2092</v>
      </c>
      <c r="D17550" s="179"/>
    </row>
    <row r="17551" spans="1:4" x14ac:dyDescent="0.2">
      <c r="A17551" s="178" t="s">
        <v>20707</v>
      </c>
      <c r="B17551" s="179">
        <v>25115</v>
      </c>
      <c r="C17551" s="179" t="s">
        <v>2092</v>
      </c>
      <c r="D17551" s="179" t="s">
        <v>2096</v>
      </c>
    </row>
    <row r="17552" spans="1:4" x14ac:dyDescent="0.2">
      <c r="A17552" s="178" t="s">
        <v>20708</v>
      </c>
      <c r="B17552" s="179">
        <v>4160</v>
      </c>
      <c r="C17552" s="179" t="s">
        <v>2092</v>
      </c>
      <c r="D17552" s="179" t="s">
        <v>2096</v>
      </c>
    </row>
    <row r="17553" spans="1:4" x14ac:dyDescent="0.2">
      <c r="A17553" s="178" t="s">
        <v>20709</v>
      </c>
      <c r="B17553" s="179" t="s">
        <v>20710</v>
      </c>
      <c r="C17553" s="179" t="s">
        <v>2092</v>
      </c>
      <c r="D17553" s="179" t="s">
        <v>2096</v>
      </c>
    </row>
    <row r="17554" spans="1:4" x14ac:dyDescent="0.2">
      <c r="A17554" s="178" t="s">
        <v>20711</v>
      </c>
      <c r="B17554" s="179">
        <v>25250</v>
      </c>
      <c r="C17554" s="179" t="s">
        <v>2092</v>
      </c>
      <c r="D17554" s="179"/>
    </row>
    <row r="17555" spans="1:4" x14ac:dyDescent="0.2">
      <c r="A17555" s="178" t="s">
        <v>20712</v>
      </c>
      <c r="B17555" s="179" t="s">
        <v>20713</v>
      </c>
      <c r="C17555" s="179" t="s">
        <v>2092</v>
      </c>
      <c r="D17555" s="179"/>
    </row>
    <row r="17556" spans="1:4" x14ac:dyDescent="0.2">
      <c r="A17556" s="178" t="s">
        <v>20714</v>
      </c>
      <c r="B17556" s="179">
        <v>22500</v>
      </c>
      <c r="C17556" s="179" t="s">
        <v>2092</v>
      </c>
      <c r="D17556" s="179"/>
    </row>
    <row r="17557" spans="1:4" x14ac:dyDescent="0.2">
      <c r="A17557" s="178" t="s">
        <v>20715</v>
      </c>
      <c r="B17557" s="179">
        <v>25380</v>
      </c>
      <c r="C17557" s="179" t="s">
        <v>2092</v>
      </c>
      <c r="D17557" s="179"/>
    </row>
    <row r="17558" spans="1:4" x14ac:dyDescent="0.2">
      <c r="A17558" s="178" t="s">
        <v>20716</v>
      </c>
      <c r="B17558" s="179">
        <v>4400</v>
      </c>
      <c r="C17558" s="179" t="s">
        <v>2092</v>
      </c>
      <c r="D17558" s="179"/>
    </row>
    <row r="17559" spans="1:4" x14ac:dyDescent="0.2">
      <c r="A17559" s="178" t="s">
        <v>20717</v>
      </c>
      <c r="B17559" s="179">
        <v>22450</v>
      </c>
      <c r="C17559" s="179" t="s">
        <v>2092</v>
      </c>
      <c r="D17559" s="179" t="s">
        <v>2096</v>
      </c>
    </row>
    <row r="17560" spans="1:4" x14ac:dyDescent="0.2">
      <c r="A17560" s="178" t="s">
        <v>20718</v>
      </c>
      <c r="B17560" s="179">
        <v>25680</v>
      </c>
      <c r="C17560" s="179" t="s">
        <v>2092</v>
      </c>
      <c r="D17560" s="179"/>
    </row>
    <row r="17561" spans="1:4" x14ac:dyDescent="0.2">
      <c r="A17561" s="178" t="s">
        <v>20719</v>
      </c>
      <c r="B17561" s="179">
        <v>4230</v>
      </c>
      <c r="C17561" s="179" t="s">
        <v>2092</v>
      </c>
      <c r="D17561" s="179"/>
    </row>
    <row r="17562" spans="1:4" x14ac:dyDescent="0.2">
      <c r="A17562" s="178" t="s">
        <v>20720</v>
      </c>
      <c r="B17562" s="179" t="s">
        <v>20721</v>
      </c>
      <c r="C17562" s="179" t="s">
        <v>2092</v>
      </c>
      <c r="D17562" s="179" t="s">
        <v>2096</v>
      </c>
    </row>
    <row r="17563" spans="1:4" x14ac:dyDescent="0.2">
      <c r="A17563" s="178" t="s">
        <v>20722</v>
      </c>
      <c r="B17563" s="179">
        <v>25640</v>
      </c>
      <c r="C17563" s="179" t="s">
        <v>2092</v>
      </c>
      <c r="D17563" s="179"/>
    </row>
    <row r="17564" spans="1:4" x14ac:dyDescent="0.2">
      <c r="A17564" s="178" t="s">
        <v>20723</v>
      </c>
      <c r="B17564" s="179">
        <v>4250</v>
      </c>
      <c r="C17564" s="179" t="s">
        <v>2092</v>
      </c>
      <c r="D17564" s="179"/>
    </row>
    <row r="17565" spans="1:4" x14ac:dyDescent="0.2">
      <c r="A17565" s="178" t="s">
        <v>20724</v>
      </c>
      <c r="B17565" s="179">
        <v>22450</v>
      </c>
      <c r="C17565" s="179" t="s">
        <v>2092</v>
      </c>
      <c r="D17565" s="179" t="s">
        <v>2096</v>
      </c>
    </row>
    <row r="17566" spans="1:4" x14ac:dyDescent="0.2">
      <c r="A17566" s="178" t="s">
        <v>20725</v>
      </c>
      <c r="B17566" s="179">
        <v>25430</v>
      </c>
      <c r="C17566" s="179" t="s">
        <v>2092</v>
      </c>
      <c r="D17566" s="179"/>
    </row>
    <row r="17567" spans="1:4" x14ac:dyDescent="0.2">
      <c r="A17567" s="178" t="s">
        <v>20726</v>
      </c>
      <c r="B17567" s="179">
        <v>4800</v>
      </c>
      <c r="C17567" s="179" t="s">
        <v>2092</v>
      </c>
      <c r="D17567" s="179" t="s">
        <v>2096</v>
      </c>
    </row>
    <row r="17568" spans="1:4" x14ac:dyDescent="0.2">
      <c r="A17568" s="178" t="s">
        <v>20727</v>
      </c>
      <c r="B17568" s="179">
        <v>22980</v>
      </c>
      <c r="C17568" s="179" t="s">
        <v>2092</v>
      </c>
      <c r="D17568" s="179"/>
    </row>
    <row r="17569" spans="1:4" x14ac:dyDescent="0.2">
      <c r="A17569" s="178" t="s">
        <v>20728</v>
      </c>
      <c r="B17569" s="179">
        <v>25250</v>
      </c>
      <c r="C17569" s="179" t="s">
        <v>2092</v>
      </c>
      <c r="D17569" s="179"/>
    </row>
    <row r="17570" spans="1:4" x14ac:dyDescent="0.2">
      <c r="A17570" s="178" t="s">
        <v>20729</v>
      </c>
      <c r="B17570" s="179">
        <v>4850</v>
      </c>
      <c r="C17570" s="179" t="s">
        <v>2092</v>
      </c>
      <c r="D17570" s="179"/>
    </row>
    <row r="17571" spans="1:4" x14ac:dyDescent="0.2">
      <c r="A17571" s="178" t="s">
        <v>20730</v>
      </c>
      <c r="B17571" s="179">
        <v>22130</v>
      </c>
      <c r="C17571" s="179" t="s">
        <v>2092</v>
      </c>
      <c r="D17571" s="179"/>
    </row>
    <row r="17572" spans="1:4" x14ac:dyDescent="0.2">
      <c r="A17572" s="178" t="s">
        <v>20731</v>
      </c>
      <c r="B17572" s="179">
        <v>25170</v>
      </c>
      <c r="C17572" s="179" t="s">
        <v>2092</v>
      </c>
      <c r="D17572" s="179"/>
    </row>
    <row r="17573" spans="1:4" x14ac:dyDescent="0.2">
      <c r="A17573" s="178" t="s">
        <v>20732</v>
      </c>
      <c r="B17573" s="179">
        <v>4230</v>
      </c>
      <c r="C17573" s="179" t="s">
        <v>2092</v>
      </c>
      <c r="D17573" s="179"/>
    </row>
    <row r="17574" spans="1:4" x14ac:dyDescent="0.2">
      <c r="A17574" s="178" t="s">
        <v>20733</v>
      </c>
      <c r="B17574" s="179">
        <v>22610</v>
      </c>
      <c r="C17574" s="179" t="s">
        <v>2092</v>
      </c>
      <c r="D17574" s="179"/>
    </row>
    <row r="17575" spans="1:4" x14ac:dyDescent="0.2">
      <c r="A17575" s="178" t="s">
        <v>20734</v>
      </c>
      <c r="B17575" s="179">
        <v>25240</v>
      </c>
      <c r="C17575" s="179" t="s">
        <v>2092</v>
      </c>
      <c r="D17575" s="179"/>
    </row>
    <row r="17576" spans="1:4" x14ac:dyDescent="0.2">
      <c r="A17576" s="178" t="s">
        <v>20735</v>
      </c>
      <c r="B17576" s="179">
        <v>4300</v>
      </c>
      <c r="C17576" s="179" t="s">
        <v>2092</v>
      </c>
      <c r="D17576" s="179"/>
    </row>
    <row r="17577" spans="1:4" x14ac:dyDescent="0.2">
      <c r="A17577" s="178" t="s">
        <v>20736</v>
      </c>
      <c r="B17577" s="179" t="s">
        <v>20633</v>
      </c>
      <c r="C17577" s="179" t="s">
        <v>2092</v>
      </c>
      <c r="D17577" s="179" t="s">
        <v>2096</v>
      </c>
    </row>
    <row r="17578" spans="1:4" x14ac:dyDescent="0.2">
      <c r="A17578" s="178" t="s">
        <v>20737</v>
      </c>
      <c r="B17578" s="179" t="s">
        <v>20386</v>
      </c>
      <c r="C17578" s="179" t="s">
        <v>2092</v>
      </c>
      <c r="D17578" s="179"/>
    </row>
    <row r="17579" spans="1:4" x14ac:dyDescent="0.2">
      <c r="A17579" s="178" t="s">
        <v>20738</v>
      </c>
      <c r="B17579" s="179">
        <v>4270</v>
      </c>
      <c r="C17579" s="179" t="s">
        <v>2092</v>
      </c>
      <c r="D17579" s="179"/>
    </row>
    <row r="17580" spans="1:4" x14ac:dyDescent="0.2">
      <c r="A17580" s="178" t="s">
        <v>20739</v>
      </c>
      <c r="B17580" s="179">
        <v>22420</v>
      </c>
      <c r="C17580" s="179" t="s">
        <v>2092</v>
      </c>
      <c r="D17580" s="179"/>
    </row>
    <row r="17581" spans="1:4" x14ac:dyDescent="0.2">
      <c r="A17581" s="178" t="s">
        <v>20740</v>
      </c>
      <c r="B17581" s="179" t="s">
        <v>20741</v>
      </c>
      <c r="C17581" s="179" t="s">
        <v>2092</v>
      </c>
      <c r="D17581" s="179"/>
    </row>
    <row r="17582" spans="1:4" x14ac:dyDescent="0.2">
      <c r="A17582" s="178" t="s">
        <v>20742</v>
      </c>
      <c r="B17582" s="179">
        <v>4230</v>
      </c>
      <c r="C17582" s="179" t="s">
        <v>2092</v>
      </c>
      <c r="D17582" s="179"/>
    </row>
    <row r="17583" spans="1:4" x14ac:dyDescent="0.2">
      <c r="A17583" s="178" t="s">
        <v>20743</v>
      </c>
      <c r="B17583" s="179">
        <v>22290</v>
      </c>
      <c r="C17583" s="179" t="s">
        <v>2092</v>
      </c>
      <c r="D17583" s="179"/>
    </row>
    <row r="17584" spans="1:4" x14ac:dyDescent="0.2">
      <c r="A17584" s="178" t="s">
        <v>20744</v>
      </c>
      <c r="B17584" s="179">
        <v>25440</v>
      </c>
      <c r="C17584" s="179" t="s">
        <v>2092</v>
      </c>
      <c r="D17584" s="179"/>
    </row>
    <row r="17585" spans="1:4" x14ac:dyDescent="0.2">
      <c r="A17585" s="178" t="s">
        <v>20745</v>
      </c>
      <c r="B17585" s="179">
        <v>4100</v>
      </c>
      <c r="C17585" s="179" t="s">
        <v>2092</v>
      </c>
      <c r="D17585" s="179" t="s">
        <v>2096</v>
      </c>
    </row>
    <row r="17586" spans="1:4" x14ac:dyDescent="0.2">
      <c r="A17586" s="178" t="s">
        <v>20746</v>
      </c>
      <c r="B17586" s="179">
        <v>22570</v>
      </c>
      <c r="C17586" s="179" t="s">
        <v>2092</v>
      </c>
      <c r="D17586" s="179"/>
    </row>
    <row r="17587" spans="1:4" x14ac:dyDescent="0.2">
      <c r="A17587" s="178" t="s">
        <v>20747</v>
      </c>
      <c r="B17587" s="179">
        <v>25330</v>
      </c>
      <c r="C17587" s="179" t="s">
        <v>2092</v>
      </c>
      <c r="D17587" s="179"/>
    </row>
    <row r="17588" spans="1:4" x14ac:dyDescent="0.2">
      <c r="A17588" s="178" t="s">
        <v>20748</v>
      </c>
      <c r="B17588" s="179">
        <v>4420</v>
      </c>
      <c r="C17588" s="179" t="s">
        <v>2092</v>
      </c>
      <c r="D17588" s="179"/>
    </row>
    <row r="17589" spans="1:4" x14ac:dyDescent="0.2">
      <c r="A17589" s="178" t="s">
        <v>20749</v>
      </c>
      <c r="B17589" s="179">
        <v>22800</v>
      </c>
      <c r="C17589" s="179" t="s">
        <v>2092</v>
      </c>
      <c r="D17589" s="179"/>
    </row>
    <row r="17590" spans="1:4" x14ac:dyDescent="0.2">
      <c r="A17590" s="178" t="s">
        <v>20750</v>
      </c>
      <c r="B17590" s="179">
        <v>25220</v>
      </c>
      <c r="C17590" s="179" t="s">
        <v>2092</v>
      </c>
      <c r="D17590" s="179" t="s">
        <v>2096</v>
      </c>
    </row>
    <row r="17591" spans="1:4" x14ac:dyDescent="0.2">
      <c r="A17591" s="178" t="s">
        <v>20751</v>
      </c>
      <c r="B17591" s="179">
        <v>4190</v>
      </c>
      <c r="C17591" s="179" t="s">
        <v>2092</v>
      </c>
      <c r="D17591" s="179" t="s">
        <v>2096</v>
      </c>
    </row>
    <row r="17592" spans="1:4" x14ac:dyDescent="0.2">
      <c r="A17592" s="178" t="s">
        <v>20752</v>
      </c>
      <c r="B17592" s="179" t="s">
        <v>20753</v>
      </c>
      <c r="C17592" s="179" t="s">
        <v>2092</v>
      </c>
      <c r="D17592" s="179" t="s">
        <v>2096</v>
      </c>
    </row>
    <row r="17593" spans="1:4" x14ac:dyDescent="0.2">
      <c r="A17593" s="178" t="s">
        <v>20754</v>
      </c>
      <c r="B17593" s="179">
        <v>25340</v>
      </c>
      <c r="C17593" s="179" t="s">
        <v>2092</v>
      </c>
      <c r="D17593" s="179"/>
    </row>
    <row r="17594" spans="1:4" x14ac:dyDescent="0.2">
      <c r="A17594" s="178" t="s">
        <v>20755</v>
      </c>
      <c r="B17594" s="179">
        <v>4270</v>
      </c>
      <c r="C17594" s="179" t="s">
        <v>2092</v>
      </c>
      <c r="D17594" s="179"/>
    </row>
    <row r="17595" spans="1:4" x14ac:dyDescent="0.2">
      <c r="A17595" s="178" t="s">
        <v>20756</v>
      </c>
      <c r="B17595" s="179">
        <v>22780</v>
      </c>
      <c r="C17595" s="179" t="s">
        <v>2092</v>
      </c>
      <c r="D17595" s="179"/>
    </row>
    <row r="17596" spans="1:4" x14ac:dyDescent="0.2">
      <c r="A17596" s="178" t="s">
        <v>20757</v>
      </c>
      <c r="B17596" s="179">
        <v>25410</v>
      </c>
      <c r="C17596" s="179" t="s">
        <v>2092</v>
      </c>
      <c r="D17596" s="179"/>
    </row>
    <row r="17597" spans="1:4" x14ac:dyDescent="0.2">
      <c r="A17597" s="178" t="s">
        <v>20758</v>
      </c>
      <c r="B17597" s="179">
        <v>4200</v>
      </c>
      <c r="C17597" s="179" t="s">
        <v>2092</v>
      </c>
      <c r="D17597" s="179"/>
    </row>
    <row r="17598" spans="1:4" x14ac:dyDescent="0.2">
      <c r="A17598" s="178" t="s">
        <v>20759</v>
      </c>
      <c r="B17598" s="179">
        <v>22600</v>
      </c>
      <c r="C17598" s="179" t="s">
        <v>2092</v>
      </c>
      <c r="D17598" s="179" t="s">
        <v>2096</v>
      </c>
    </row>
    <row r="17599" spans="1:4" x14ac:dyDescent="0.2">
      <c r="A17599" s="178" t="s">
        <v>20760</v>
      </c>
      <c r="B17599" s="179">
        <v>25190</v>
      </c>
      <c r="C17599" s="179" t="s">
        <v>2092</v>
      </c>
      <c r="D17599" s="179"/>
    </row>
    <row r="17600" spans="1:4" x14ac:dyDescent="0.2">
      <c r="A17600" s="178" t="s">
        <v>20761</v>
      </c>
      <c r="B17600" s="179" t="s">
        <v>20762</v>
      </c>
      <c r="C17600" s="179" t="s">
        <v>2092</v>
      </c>
      <c r="D17600" s="179"/>
    </row>
    <row r="17601" spans="1:4" x14ac:dyDescent="0.2">
      <c r="A17601" s="178" t="s">
        <v>20763</v>
      </c>
      <c r="B17601" s="179">
        <v>22640</v>
      </c>
      <c r="C17601" s="179" t="s">
        <v>2092</v>
      </c>
      <c r="D17601" s="179"/>
    </row>
    <row r="17602" spans="1:4" x14ac:dyDescent="0.2">
      <c r="A17602" s="178" t="s">
        <v>20764</v>
      </c>
      <c r="B17602" s="179">
        <v>25380</v>
      </c>
      <c r="C17602" s="179" t="s">
        <v>2092</v>
      </c>
      <c r="D17602" s="179"/>
    </row>
    <row r="17603" spans="1:4" x14ac:dyDescent="0.2">
      <c r="A17603" s="178" t="s">
        <v>20765</v>
      </c>
      <c r="B17603" s="179" t="s">
        <v>14747</v>
      </c>
      <c r="C17603" s="179" t="s">
        <v>2092</v>
      </c>
      <c r="D17603" s="179"/>
    </row>
    <row r="17604" spans="1:4" x14ac:dyDescent="0.2">
      <c r="A17604" s="178" t="s">
        <v>20766</v>
      </c>
      <c r="B17604" s="179">
        <v>22440</v>
      </c>
      <c r="C17604" s="179" t="s">
        <v>2092</v>
      </c>
      <c r="D17604" s="179"/>
    </row>
    <row r="17605" spans="1:4" x14ac:dyDescent="0.2">
      <c r="A17605" s="178" t="s">
        <v>20767</v>
      </c>
      <c r="B17605" s="179">
        <v>25640</v>
      </c>
      <c r="C17605" s="179" t="s">
        <v>2092</v>
      </c>
      <c r="D17605" s="179"/>
    </row>
    <row r="17606" spans="1:4" x14ac:dyDescent="0.2">
      <c r="A17606" s="178" t="s">
        <v>20768</v>
      </c>
      <c r="B17606" s="179">
        <v>4300</v>
      </c>
      <c r="C17606" s="179" t="s">
        <v>2092</v>
      </c>
      <c r="D17606" s="179"/>
    </row>
    <row r="17607" spans="1:4" x14ac:dyDescent="0.2">
      <c r="A17607" s="178" t="s">
        <v>20769</v>
      </c>
      <c r="B17607" s="179">
        <v>22230</v>
      </c>
      <c r="C17607" s="179" t="s">
        <v>2092</v>
      </c>
      <c r="D17607" s="179"/>
    </row>
    <row r="17608" spans="1:4" x14ac:dyDescent="0.2">
      <c r="A17608" s="178" t="s">
        <v>20770</v>
      </c>
      <c r="B17608" s="179">
        <v>25440</v>
      </c>
      <c r="C17608" s="179" t="s">
        <v>2092</v>
      </c>
      <c r="D17608" s="179"/>
    </row>
    <row r="17609" spans="1:4" x14ac:dyDescent="0.2">
      <c r="A17609" s="178" t="s">
        <v>20771</v>
      </c>
      <c r="B17609" s="179">
        <v>4200</v>
      </c>
      <c r="C17609" s="179" t="s">
        <v>2092</v>
      </c>
      <c r="D17609" s="179"/>
    </row>
    <row r="17610" spans="1:4" x14ac:dyDescent="0.2">
      <c r="A17610" s="178" t="s">
        <v>20772</v>
      </c>
      <c r="B17610" s="179">
        <v>22460</v>
      </c>
      <c r="C17610" s="179" t="s">
        <v>2092</v>
      </c>
      <c r="D17610" s="179"/>
    </row>
    <row r="17611" spans="1:4" x14ac:dyDescent="0.2">
      <c r="A17611" s="178" t="s">
        <v>20773</v>
      </c>
      <c r="B17611" s="179">
        <v>25640</v>
      </c>
      <c r="C17611" s="179" t="s">
        <v>2092</v>
      </c>
      <c r="D17611" s="179"/>
    </row>
    <row r="17612" spans="1:4" x14ac:dyDescent="0.2">
      <c r="A17612" s="178" t="s">
        <v>20774</v>
      </c>
      <c r="B17612" s="179">
        <v>4230</v>
      </c>
      <c r="C17612" s="179" t="s">
        <v>2092</v>
      </c>
      <c r="D17612" s="179"/>
    </row>
    <row r="17613" spans="1:4" x14ac:dyDescent="0.2">
      <c r="A17613" s="178" t="s">
        <v>20775</v>
      </c>
      <c r="B17613" s="179">
        <v>22220</v>
      </c>
      <c r="C17613" s="179" t="s">
        <v>2092</v>
      </c>
      <c r="D17613" s="179" t="s">
        <v>2096</v>
      </c>
    </row>
    <row r="17614" spans="1:4" x14ac:dyDescent="0.2">
      <c r="A17614" s="178" t="s">
        <v>20776</v>
      </c>
      <c r="B17614" s="179">
        <v>25170</v>
      </c>
      <c r="C17614" s="179" t="s">
        <v>2092</v>
      </c>
      <c r="D17614" s="179"/>
    </row>
    <row r="17615" spans="1:4" x14ac:dyDescent="0.2">
      <c r="A17615" s="178" t="s">
        <v>20777</v>
      </c>
      <c r="B17615" s="179">
        <v>4700</v>
      </c>
      <c r="C17615" s="179" t="s">
        <v>2092</v>
      </c>
      <c r="D17615" s="179" t="s">
        <v>2096</v>
      </c>
    </row>
    <row r="17616" spans="1:4" x14ac:dyDescent="0.2">
      <c r="A17616" s="178" t="s">
        <v>20778</v>
      </c>
      <c r="B17616" s="179">
        <v>22400</v>
      </c>
      <c r="C17616" s="179" t="s">
        <v>2092</v>
      </c>
      <c r="D17616" s="179" t="s">
        <v>2096</v>
      </c>
    </row>
    <row r="17617" spans="1:4" x14ac:dyDescent="0.2">
      <c r="A17617" s="178" t="s">
        <v>20779</v>
      </c>
      <c r="B17617" s="179">
        <v>25210</v>
      </c>
      <c r="C17617" s="179" t="s">
        <v>2092</v>
      </c>
      <c r="D17617" s="179"/>
    </row>
    <row r="17618" spans="1:4" x14ac:dyDescent="0.2">
      <c r="A17618" s="178" t="s">
        <v>20780</v>
      </c>
      <c r="B17618" s="179">
        <v>4310</v>
      </c>
      <c r="C17618" s="179" t="s">
        <v>2092</v>
      </c>
      <c r="D17618" s="179" t="s">
        <v>2096</v>
      </c>
    </row>
    <row r="17619" spans="1:4" x14ac:dyDescent="0.2">
      <c r="A17619" s="178" t="s">
        <v>20781</v>
      </c>
      <c r="B17619" s="179">
        <v>22500</v>
      </c>
      <c r="C17619" s="179" t="s">
        <v>2092</v>
      </c>
      <c r="D17619" s="179" t="s">
        <v>2096</v>
      </c>
    </row>
    <row r="17620" spans="1:4" x14ac:dyDescent="0.2">
      <c r="A17620" s="178" t="s">
        <v>20782</v>
      </c>
      <c r="B17620" s="179">
        <v>25370</v>
      </c>
      <c r="C17620" s="179" t="s">
        <v>20535</v>
      </c>
      <c r="D17620" s="179"/>
    </row>
    <row r="17621" spans="1:4" x14ac:dyDescent="0.2">
      <c r="A17621" s="178" t="s">
        <v>20783</v>
      </c>
      <c r="B17621" s="179">
        <v>4860</v>
      </c>
      <c r="C17621" s="179" t="s">
        <v>2092</v>
      </c>
      <c r="D17621" s="179"/>
    </row>
    <row r="17622" spans="1:4" x14ac:dyDescent="0.2">
      <c r="A17622" s="178" t="s">
        <v>20784</v>
      </c>
      <c r="B17622" s="179">
        <v>22510</v>
      </c>
      <c r="C17622" s="179" t="s">
        <v>2092</v>
      </c>
      <c r="D17622" s="179"/>
    </row>
    <row r="17623" spans="1:4" x14ac:dyDescent="0.2">
      <c r="A17623" s="178" t="s">
        <v>20785</v>
      </c>
      <c r="B17623" s="179">
        <v>25640</v>
      </c>
      <c r="C17623" s="179" t="s">
        <v>2092</v>
      </c>
      <c r="D17623" s="179"/>
    </row>
    <row r="17624" spans="1:4" x14ac:dyDescent="0.2">
      <c r="A17624" s="178" t="s">
        <v>20786</v>
      </c>
      <c r="B17624" s="179">
        <v>5160</v>
      </c>
      <c r="C17624" s="179" t="s">
        <v>2092</v>
      </c>
      <c r="D17624" s="179"/>
    </row>
    <row r="17625" spans="1:4" x14ac:dyDescent="0.2">
      <c r="A17625" s="178" t="s">
        <v>20787</v>
      </c>
      <c r="B17625" s="179">
        <v>22940</v>
      </c>
      <c r="C17625" s="179" t="s">
        <v>2092</v>
      </c>
      <c r="D17625" s="179" t="s">
        <v>2096</v>
      </c>
    </row>
    <row r="17626" spans="1:4" x14ac:dyDescent="0.2">
      <c r="A17626" s="178" t="s">
        <v>20788</v>
      </c>
      <c r="B17626" s="179">
        <v>25113</v>
      </c>
      <c r="C17626" s="179" t="s">
        <v>2092</v>
      </c>
      <c r="D17626" s="179"/>
    </row>
    <row r="17627" spans="1:4" x14ac:dyDescent="0.2">
      <c r="A17627" s="178" t="s">
        <v>20789</v>
      </c>
      <c r="B17627" s="179">
        <v>4410</v>
      </c>
      <c r="C17627" s="179" t="s">
        <v>2092</v>
      </c>
      <c r="D17627" s="179"/>
    </row>
    <row r="17628" spans="1:4" x14ac:dyDescent="0.2">
      <c r="A17628" s="178" t="s">
        <v>20790</v>
      </c>
      <c r="B17628" s="179">
        <v>22960</v>
      </c>
      <c r="C17628" s="179" t="s">
        <v>2092</v>
      </c>
      <c r="D17628" s="179" t="s">
        <v>2096</v>
      </c>
    </row>
    <row r="17629" spans="1:4" x14ac:dyDescent="0.2">
      <c r="A17629" s="178" t="s">
        <v>20791</v>
      </c>
      <c r="B17629" s="179">
        <v>25160</v>
      </c>
      <c r="C17629" s="179" t="s">
        <v>2092</v>
      </c>
      <c r="D17629" s="179"/>
    </row>
    <row r="17630" spans="1:4" x14ac:dyDescent="0.2">
      <c r="A17630" s="178" t="s">
        <v>20792</v>
      </c>
      <c r="B17630" s="179">
        <v>4500</v>
      </c>
      <c r="C17630" s="179" t="s">
        <v>2092</v>
      </c>
      <c r="D17630" s="179"/>
    </row>
    <row r="17631" spans="1:4" x14ac:dyDescent="0.2">
      <c r="A17631" s="178" t="s">
        <v>20793</v>
      </c>
      <c r="B17631" s="179">
        <v>22980</v>
      </c>
      <c r="C17631" s="179" t="s">
        <v>2092</v>
      </c>
      <c r="D17631" s="179"/>
    </row>
    <row r="17632" spans="1:4" x14ac:dyDescent="0.2">
      <c r="A17632" s="178" t="s">
        <v>20794</v>
      </c>
      <c r="B17632" s="179" t="s">
        <v>20589</v>
      </c>
      <c r="C17632" s="179" t="s">
        <v>2092</v>
      </c>
      <c r="D17632" s="179" t="s">
        <v>2096</v>
      </c>
    </row>
    <row r="17633" spans="1:4" x14ac:dyDescent="0.2">
      <c r="A17633" s="178" t="s">
        <v>20795</v>
      </c>
      <c r="B17633" s="179">
        <v>4110</v>
      </c>
      <c r="C17633" s="179" t="s">
        <v>2092</v>
      </c>
      <c r="D17633" s="179"/>
    </row>
    <row r="17634" spans="1:4" x14ac:dyDescent="0.2">
      <c r="A17634" s="178" t="s">
        <v>20796</v>
      </c>
      <c r="B17634" s="179">
        <v>22570</v>
      </c>
      <c r="C17634" s="179" t="s">
        <v>2092</v>
      </c>
      <c r="D17634" s="179"/>
    </row>
    <row r="17635" spans="1:4" x14ac:dyDescent="0.2">
      <c r="A17635" s="178" t="s">
        <v>20797</v>
      </c>
      <c r="B17635" s="179">
        <v>25440</v>
      </c>
      <c r="C17635" s="179" t="s">
        <v>2092</v>
      </c>
      <c r="D17635" s="179"/>
    </row>
    <row r="17636" spans="1:4" x14ac:dyDescent="0.2">
      <c r="A17636" s="178" t="s">
        <v>20798</v>
      </c>
      <c r="B17636" s="179" t="s">
        <v>20799</v>
      </c>
      <c r="C17636" s="179" t="s">
        <v>2092</v>
      </c>
      <c r="D17636" s="179"/>
    </row>
    <row r="17637" spans="1:4" x14ac:dyDescent="0.2">
      <c r="A17637" s="178" t="s">
        <v>20800</v>
      </c>
      <c r="B17637" s="179">
        <v>22150</v>
      </c>
      <c r="C17637" s="179" t="s">
        <v>2092</v>
      </c>
      <c r="D17637" s="179"/>
    </row>
    <row r="17638" spans="1:4" x14ac:dyDescent="0.2">
      <c r="A17638" s="178" t="s">
        <v>20801</v>
      </c>
      <c r="B17638" s="179" t="s">
        <v>20802</v>
      </c>
      <c r="C17638" s="179" t="s">
        <v>2092</v>
      </c>
      <c r="D17638" s="179"/>
    </row>
    <row r="17639" spans="1:4" x14ac:dyDescent="0.2">
      <c r="A17639" s="178" t="s">
        <v>20803</v>
      </c>
      <c r="B17639" s="179">
        <v>4150</v>
      </c>
      <c r="C17639" s="179" t="s">
        <v>2092</v>
      </c>
      <c r="D17639" s="179"/>
    </row>
    <row r="17640" spans="1:4" x14ac:dyDescent="0.2">
      <c r="A17640" s="178" t="s">
        <v>20804</v>
      </c>
      <c r="B17640" s="179">
        <v>22370</v>
      </c>
      <c r="C17640" s="179" t="s">
        <v>2092</v>
      </c>
      <c r="D17640" s="179"/>
    </row>
    <row r="17641" spans="1:4" x14ac:dyDescent="0.2">
      <c r="A17641" s="178" t="s">
        <v>20805</v>
      </c>
      <c r="B17641" s="179">
        <v>25240</v>
      </c>
      <c r="C17641" s="179" t="s">
        <v>2092</v>
      </c>
      <c r="D17641" s="179"/>
    </row>
    <row r="17642" spans="1:4" x14ac:dyDescent="0.2">
      <c r="A17642" s="178" t="s">
        <v>20806</v>
      </c>
      <c r="B17642" s="179" t="s">
        <v>20807</v>
      </c>
      <c r="C17642" s="179" t="s">
        <v>2092</v>
      </c>
      <c r="D17642" s="179"/>
    </row>
    <row r="17643" spans="1:4" x14ac:dyDescent="0.2">
      <c r="A17643" s="178" t="s">
        <v>20808</v>
      </c>
      <c r="B17643" s="179" t="s">
        <v>20809</v>
      </c>
      <c r="C17643" s="179" t="s">
        <v>2092</v>
      </c>
      <c r="D17643" s="179" t="s">
        <v>2096</v>
      </c>
    </row>
    <row r="17644" spans="1:4" x14ac:dyDescent="0.2">
      <c r="A17644" s="178" t="s">
        <v>20810</v>
      </c>
      <c r="B17644" s="179">
        <v>25170</v>
      </c>
      <c r="C17644" s="179" t="s">
        <v>2092</v>
      </c>
      <c r="D17644" s="179"/>
    </row>
    <row r="17645" spans="1:4" x14ac:dyDescent="0.2">
      <c r="A17645" s="178" t="s">
        <v>20811</v>
      </c>
      <c r="B17645" s="179">
        <v>4120</v>
      </c>
      <c r="C17645" s="179" t="s">
        <v>2092</v>
      </c>
      <c r="D17645" s="179"/>
    </row>
    <row r="17646" spans="1:4" x14ac:dyDescent="0.2">
      <c r="A17646" s="178" t="s">
        <v>20812</v>
      </c>
      <c r="B17646" s="179">
        <v>22690</v>
      </c>
      <c r="C17646" s="179" t="s">
        <v>2092</v>
      </c>
      <c r="D17646" s="179" t="s">
        <v>20813</v>
      </c>
    </row>
    <row r="17647" spans="1:4" x14ac:dyDescent="0.2">
      <c r="A17647" s="178" t="s">
        <v>20814</v>
      </c>
      <c r="B17647" s="179">
        <v>25230</v>
      </c>
      <c r="C17647" s="179" t="s">
        <v>2092</v>
      </c>
      <c r="D17647" s="179" t="s">
        <v>2096</v>
      </c>
    </row>
    <row r="17648" spans="1:4" x14ac:dyDescent="0.2">
      <c r="A17648" s="178" t="s">
        <v>20815</v>
      </c>
      <c r="B17648" s="179">
        <v>4110</v>
      </c>
      <c r="C17648" s="179" t="s">
        <v>2092</v>
      </c>
      <c r="D17648" s="179"/>
    </row>
    <row r="17649" spans="1:4" x14ac:dyDescent="0.2">
      <c r="A17649" s="178" t="s">
        <v>20816</v>
      </c>
      <c r="B17649" s="179" t="s">
        <v>20817</v>
      </c>
      <c r="C17649" s="179" t="s">
        <v>2092</v>
      </c>
      <c r="D17649" s="179" t="s">
        <v>2096</v>
      </c>
    </row>
    <row r="17650" spans="1:4" x14ac:dyDescent="0.2">
      <c r="A17650" s="178" t="s">
        <v>20818</v>
      </c>
      <c r="B17650" s="179">
        <v>25750</v>
      </c>
      <c r="C17650" s="179" t="s">
        <v>2092</v>
      </c>
      <c r="D17650" s="179"/>
    </row>
    <row r="17651" spans="1:4" x14ac:dyDescent="0.2">
      <c r="A17651" s="178" t="s">
        <v>20819</v>
      </c>
      <c r="B17651" s="179">
        <v>4230</v>
      </c>
      <c r="C17651" s="179" t="s">
        <v>2092</v>
      </c>
      <c r="D17651" s="179"/>
    </row>
    <row r="17652" spans="1:4" x14ac:dyDescent="0.2">
      <c r="A17652" s="178" t="s">
        <v>20820</v>
      </c>
      <c r="B17652" s="179" t="s">
        <v>20821</v>
      </c>
      <c r="C17652" s="179" t="s">
        <v>2092</v>
      </c>
      <c r="D17652" s="179"/>
    </row>
    <row r="17653" spans="1:4" x14ac:dyDescent="0.2">
      <c r="A17653" s="178" t="s">
        <v>20822</v>
      </c>
      <c r="B17653" s="179">
        <v>25270</v>
      </c>
      <c r="C17653" s="179" t="s">
        <v>2092</v>
      </c>
      <c r="D17653" s="179"/>
    </row>
    <row r="17654" spans="1:4" x14ac:dyDescent="0.2">
      <c r="A17654" s="178" t="s">
        <v>20823</v>
      </c>
      <c r="B17654" s="179">
        <v>4330</v>
      </c>
      <c r="C17654" s="179" t="s">
        <v>2092</v>
      </c>
      <c r="D17654" s="179"/>
    </row>
    <row r="17655" spans="1:4" x14ac:dyDescent="0.2">
      <c r="A17655" s="178" t="s">
        <v>20824</v>
      </c>
      <c r="B17655" s="179">
        <v>22420</v>
      </c>
      <c r="C17655" s="179" t="s">
        <v>2092</v>
      </c>
      <c r="D17655" s="179"/>
    </row>
    <row r="17656" spans="1:4" x14ac:dyDescent="0.2">
      <c r="A17656" s="178" t="s">
        <v>20825</v>
      </c>
      <c r="B17656" s="179">
        <v>25330</v>
      </c>
      <c r="C17656" s="179" t="s">
        <v>2092</v>
      </c>
      <c r="D17656" s="179"/>
    </row>
    <row r="17657" spans="1:4" x14ac:dyDescent="0.2">
      <c r="A17657" s="178" t="s">
        <v>20826</v>
      </c>
      <c r="B17657" s="179">
        <v>4270</v>
      </c>
      <c r="C17657" s="179" t="s">
        <v>2092</v>
      </c>
      <c r="D17657" s="179"/>
    </row>
    <row r="17658" spans="1:4" x14ac:dyDescent="0.2">
      <c r="A17658" s="178" t="s">
        <v>20827</v>
      </c>
      <c r="B17658" s="179">
        <v>22490</v>
      </c>
      <c r="C17658" s="179" t="s">
        <v>2092</v>
      </c>
      <c r="D17658" s="179" t="s">
        <v>2096</v>
      </c>
    </row>
    <row r="17659" spans="1:4" x14ac:dyDescent="0.2">
      <c r="A17659" s="178" t="s">
        <v>20828</v>
      </c>
      <c r="B17659" s="179">
        <v>25190</v>
      </c>
      <c r="C17659" s="179" t="s">
        <v>2092</v>
      </c>
      <c r="D17659" s="179"/>
    </row>
    <row r="17660" spans="1:4" x14ac:dyDescent="0.2">
      <c r="A17660" s="178" t="s">
        <v>20829</v>
      </c>
      <c r="B17660" s="179">
        <v>4170</v>
      </c>
      <c r="C17660" s="179" t="s">
        <v>2092</v>
      </c>
      <c r="D17660" s="179"/>
    </row>
    <row r="17661" spans="1:4" x14ac:dyDescent="0.2">
      <c r="A17661" s="178" t="s">
        <v>20830</v>
      </c>
      <c r="B17661" s="179" t="s">
        <v>20831</v>
      </c>
      <c r="C17661" s="179" t="s">
        <v>2092</v>
      </c>
      <c r="D17661" s="179" t="s">
        <v>2096</v>
      </c>
    </row>
    <row r="17662" spans="1:4" x14ac:dyDescent="0.2">
      <c r="A17662" s="178" t="s">
        <v>20832</v>
      </c>
      <c r="B17662" s="179">
        <v>25520</v>
      </c>
      <c r="C17662" s="179" t="s">
        <v>2092</v>
      </c>
      <c r="D17662" s="179"/>
    </row>
    <row r="17663" spans="1:4" x14ac:dyDescent="0.2">
      <c r="A17663" s="178" t="s">
        <v>20833</v>
      </c>
      <c r="B17663" s="179">
        <v>4500</v>
      </c>
      <c r="C17663" s="179" t="s">
        <v>2092</v>
      </c>
      <c r="D17663" s="179"/>
    </row>
    <row r="17664" spans="1:4" x14ac:dyDescent="0.2">
      <c r="A17664" s="178" t="s">
        <v>20834</v>
      </c>
      <c r="B17664" s="179">
        <v>22810</v>
      </c>
      <c r="C17664" s="179" t="s">
        <v>2092</v>
      </c>
      <c r="D17664" s="179"/>
    </row>
    <row r="17665" spans="1:4" x14ac:dyDescent="0.2">
      <c r="A17665" s="178" t="s">
        <v>20835</v>
      </c>
      <c r="B17665" s="179">
        <v>25250</v>
      </c>
      <c r="C17665" s="179" t="s">
        <v>2092</v>
      </c>
      <c r="D17665" s="179"/>
    </row>
    <row r="17666" spans="1:4" x14ac:dyDescent="0.2">
      <c r="A17666" s="178" t="s">
        <v>20836</v>
      </c>
      <c r="B17666" s="179">
        <v>4800</v>
      </c>
      <c r="C17666" s="179" t="s">
        <v>2092</v>
      </c>
      <c r="D17666" s="179"/>
    </row>
    <row r="17667" spans="1:4" x14ac:dyDescent="0.2">
      <c r="A17667" s="178" t="s">
        <v>20837</v>
      </c>
      <c r="B17667" s="179">
        <v>22820</v>
      </c>
      <c r="C17667" s="179" t="s">
        <v>2092</v>
      </c>
      <c r="D17667" s="179" t="s">
        <v>2096</v>
      </c>
    </row>
    <row r="17668" spans="1:4" x14ac:dyDescent="0.2">
      <c r="A17668" s="178" t="s">
        <v>20838</v>
      </c>
      <c r="B17668" s="179">
        <v>25220</v>
      </c>
      <c r="C17668" s="179" t="s">
        <v>2092</v>
      </c>
      <c r="D17668" s="179" t="s">
        <v>2096</v>
      </c>
    </row>
    <row r="17669" spans="1:4" x14ac:dyDescent="0.2">
      <c r="A17669" s="178" t="s">
        <v>20839</v>
      </c>
      <c r="B17669" s="179" t="s">
        <v>20840</v>
      </c>
      <c r="C17669" s="179" t="s">
        <v>2092</v>
      </c>
      <c r="D17669" s="179"/>
    </row>
    <row r="17670" spans="1:4" x14ac:dyDescent="0.2">
      <c r="A17670" s="178" t="s">
        <v>20841</v>
      </c>
      <c r="B17670" s="179" t="s">
        <v>20821</v>
      </c>
      <c r="C17670" s="179" t="s">
        <v>2092</v>
      </c>
      <c r="D17670" s="179"/>
    </row>
    <row r="17671" spans="1:4" x14ac:dyDescent="0.2">
      <c r="A17671" s="178" t="s">
        <v>20842</v>
      </c>
      <c r="B17671" s="179">
        <v>25310</v>
      </c>
      <c r="C17671" s="179" t="s">
        <v>2092</v>
      </c>
      <c r="D17671" s="179"/>
    </row>
    <row r="17672" spans="1:4" x14ac:dyDescent="0.2">
      <c r="A17672" s="178" t="s">
        <v>20843</v>
      </c>
      <c r="B17672" s="179">
        <v>4220</v>
      </c>
      <c r="C17672" s="179" t="s">
        <v>2092</v>
      </c>
      <c r="D17672" s="179" t="s">
        <v>2096</v>
      </c>
    </row>
    <row r="17673" spans="1:4" x14ac:dyDescent="0.2">
      <c r="A17673" s="178" t="s">
        <v>20844</v>
      </c>
      <c r="B17673" s="179" t="s">
        <v>20845</v>
      </c>
      <c r="C17673" s="179" t="s">
        <v>2092</v>
      </c>
      <c r="D17673" s="179" t="s">
        <v>2096</v>
      </c>
    </row>
    <row r="17674" spans="1:4" x14ac:dyDescent="0.2">
      <c r="A17674" s="178" t="s">
        <v>20846</v>
      </c>
      <c r="B17674" s="179">
        <v>25870</v>
      </c>
      <c r="C17674" s="179" t="s">
        <v>2092</v>
      </c>
      <c r="D17674" s="179"/>
    </row>
    <row r="17675" spans="1:4" x14ac:dyDescent="0.2">
      <c r="A17675" s="178" t="s">
        <v>20847</v>
      </c>
      <c r="B17675" s="179">
        <v>4290</v>
      </c>
      <c r="C17675" s="179" t="s">
        <v>2092</v>
      </c>
      <c r="D17675" s="179"/>
    </row>
    <row r="17676" spans="1:4" x14ac:dyDescent="0.2">
      <c r="A17676" s="178" t="s">
        <v>20848</v>
      </c>
      <c r="B17676" s="179" t="s">
        <v>20633</v>
      </c>
      <c r="C17676" s="179" t="s">
        <v>2092</v>
      </c>
      <c r="D17676" s="179" t="s">
        <v>2096</v>
      </c>
    </row>
    <row r="17677" spans="1:4" x14ac:dyDescent="0.2">
      <c r="A17677" s="178" t="s">
        <v>20849</v>
      </c>
      <c r="B17677" s="179">
        <v>25620</v>
      </c>
      <c r="C17677" s="179" t="s">
        <v>2092</v>
      </c>
      <c r="D17677" s="179"/>
    </row>
    <row r="17678" spans="1:4" x14ac:dyDescent="0.2">
      <c r="A17678" s="178" t="s">
        <v>20850</v>
      </c>
      <c r="B17678" s="179">
        <v>4150</v>
      </c>
      <c r="C17678" s="179" t="s">
        <v>2092</v>
      </c>
      <c r="D17678" s="179"/>
    </row>
    <row r="17679" spans="1:4" x14ac:dyDescent="0.2">
      <c r="A17679" s="178" t="s">
        <v>20851</v>
      </c>
      <c r="B17679" s="179">
        <v>22810</v>
      </c>
      <c r="C17679" s="179" t="s">
        <v>2092</v>
      </c>
      <c r="D17679" s="179"/>
    </row>
    <row r="17680" spans="1:4" x14ac:dyDescent="0.2">
      <c r="A17680" s="178" t="s">
        <v>20852</v>
      </c>
      <c r="B17680" s="179">
        <v>25470</v>
      </c>
      <c r="C17680" s="179" t="s">
        <v>2092</v>
      </c>
      <c r="D17680" s="179"/>
    </row>
    <row r="17681" spans="1:4" x14ac:dyDescent="0.2">
      <c r="A17681" s="178" t="s">
        <v>20853</v>
      </c>
      <c r="B17681" s="179">
        <v>4320</v>
      </c>
      <c r="C17681" s="179" t="s">
        <v>2092</v>
      </c>
      <c r="D17681" s="179"/>
    </row>
    <row r="17682" spans="1:4" x14ac:dyDescent="0.2">
      <c r="A17682" s="178" t="s">
        <v>20854</v>
      </c>
      <c r="B17682" s="179">
        <v>22410</v>
      </c>
      <c r="C17682" s="179" t="s">
        <v>2092</v>
      </c>
      <c r="D17682" s="179" t="s">
        <v>2096</v>
      </c>
    </row>
    <row r="17683" spans="1:4" x14ac:dyDescent="0.2">
      <c r="A17683" s="178" t="s">
        <v>20855</v>
      </c>
      <c r="B17683" s="179">
        <v>25470</v>
      </c>
      <c r="C17683" s="179" t="s">
        <v>2092</v>
      </c>
      <c r="D17683" s="179"/>
    </row>
    <row r="17684" spans="1:4" x14ac:dyDescent="0.2">
      <c r="A17684" s="178" t="s">
        <v>20856</v>
      </c>
      <c r="B17684" s="179">
        <v>4140</v>
      </c>
      <c r="C17684" s="179" t="s">
        <v>2092</v>
      </c>
      <c r="D17684" s="179"/>
    </row>
    <row r="17685" spans="1:4" x14ac:dyDescent="0.2">
      <c r="A17685" s="178" t="s">
        <v>20857</v>
      </c>
      <c r="B17685" s="179">
        <v>22350</v>
      </c>
      <c r="C17685" s="179" t="s">
        <v>2092</v>
      </c>
      <c r="D17685" s="179"/>
    </row>
    <row r="17686" spans="1:4" x14ac:dyDescent="0.2">
      <c r="A17686" s="178" t="s">
        <v>20858</v>
      </c>
      <c r="B17686" s="179" t="s">
        <v>20859</v>
      </c>
      <c r="C17686" s="179" t="s">
        <v>2092</v>
      </c>
      <c r="D17686" s="179" t="s">
        <v>2096</v>
      </c>
    </row>
    <row r="17687" spans="1:4" x14ac:dyDescent="0.2">
      <c r="A17687" s="178" t="s">
        <v>20860</v>
      </c>
      <c r="B17687" s="179">
        <v>4140</v>
      </c>
      <c r="C17687" s="179" t="s">
        <v>2092</v>
      </c>
      <c r="D17687" s="179"/>
    </row>
    <row r="17688" spans="1:4" x14ac:dyDescent="0.2">
      <c r="A17688" s="178" t="s">
        <v>20861</v>
      </c>
      <c r="B17688" s="179">
        <v>22250</v>
      </c>
      <c r="C17688" s="179" t="s">
        <v>2092</v>
      </c>
      <c r="D17688" s="179"/>
    </row>
    <row r="17689" spans="1:4" x14ac:dyDescent="0.2">
      <c r="A17689" s="178" t="s">
        <v>20862</v>
      </c>
      <c r="B17689" s="179">
        <v>25700</v>
      </c>
      <c r="C17689" s="179" t="s">
        <v>2092</v>
      </c>
      <c r="D17689" s="179" t="s">
        <v>2096</v>
      </c>
    </row>
    <row r="17690" spans="1:4" x14ac:dyDescent="0.2">
      <c r="A17690" s="178" t="s">
        <v>20863</v>
      </c>
      <c r="B17690" s="179">
        <v>4200</v>
      </c>
      <c r="C17690" s="179" t="s">
        <v>2092</v>
      </c>
      <c r="D17690" s="179"/>
    </row>
    <row r="17691" spans="1:4" x14ac:dyDescent="0.2">
      <c r="A17691" s="178" t="s">
        <v>20864</v>
      </c>
      <c r="B17691" s="179">
        <v>22210</v>
      </c>
      <c r="C17691" s="179" t="s">
        <v>2092</v>
      </c>
      <c r="D17691" s="179"/>
    </row>
    <row r="17692" spans="1:4" x14ac:dyDescent="0.2">
      <c r="A17692" s="178" t="s">
        <v>20865</v>
      </c>
      <c r="B17692" s="179">
        <v>25190</v>
      </c>
      <c r="C17692" s="179" t="s">
        <v>2092</v>
      </c>
      <c r="D17692" s="179"/>
    </row>
    <row r="17693" spans="1:4" x14ac:dyDescent="0.2">
      <c r="A17693" s="178" t="s">
        <v>20866</v>
      </c>
      <c r="B17693" s="179" t="s">
        <v>20867</v>
      </c>
      <c r="C17693" s="179" t="s">
        <v>2092</v>
      </c>
      <c r="D17693" s="179"/>
    </row>
    <row r="17694" spans="1:4" x14ac:dyDescent="0.2">
      <c r="A17694" s="178" t="s">
        <v>20868</v>
      </c>
      <c r="B17694" s="179">
        <v>22240</v>
      </c>
      <c r="C17694" s="179" t="s">
        <v>2092</v>
      </c>
      <c r="D17694" s="179"/>
    </row>
    <row r="17695" spans="1:4" x14ac:dyDescent="0.2">
      <c r="A17695" s="178" t="s">
        <v>20869</v>
      </c>
      <c r="B17695" s="179">
        <v>25380</v>
      </c>
      <c r="C17695" s="179" t="s">
        <v>2092</v>
      </c>
      <c r="D17695" s="179"/>
    </row>
    <row r="17696" spans="1:4" x14ac:dyDescent="0.2">
      <c r="A17696" s="178" t="s">
        <v>20870</v>
      </c>
      <c r="B17696" s="179">
        <v>4330</v>
      </c>
      <c r="C17696" s="179" t="s">
        <v>2092</v>
      </c>
      <c r="D17696" s="179"/>
    </row>
    <row r="17697" spans="1:4" x14ac:dyDescent="0.2">
      <c r="A17697" s="178" t="s">
        <v>20871</v>
      </c>
      <c r="B17697" s="179">
        <v>22320</v>
      </c>
      <c r="C17697" s="179" t="s">
        <v>2092</v>
      </c>
      <c r="D17697" s="179"/>
    </row>
    <row r="17698" spans="1:4" x14ac:dyDescent="0.2">
      <c r="A17698" s="178" t="s">
        <v>20872</v>
      </c>
      <c r="B17698" s="179">
        <v>25160</v>
      </c>
      <c r="C17698" s="179" t="s">
        <v>20535</v>
      </c>
      <c r="D17698" s="179"/>
    </row>
    <row r="17699" spans="1:4" x14ac:dyDescent="0.2">
      <c r="A17699" s="178" t="s">
        <v>20873</v>
      </c>
      <c r="B17699" s="179">
        <v>4200</v>
      </c>
      <c r="C17699" s="179" t="s">
        <v>2092</v>
      </c>
      <c r="D17699" s="179"/>
    </row>
    <row r="17700" spans="1:4" x14ac:dyDescent="0.2">
      <c r="A17700" s="178" t="s">
        <v>20874</v>
      </c>
      <c r="B17700" s="179">
        <v>22120</v>
      </c>
      <c r="C17700" s="179" t="s">
        <v>2092</v>
      </c>
      <c r="D17700" s="179"/>
    </row>
    <row r="17701" spans="1:4" x14ac:dyDescent="0.2">
      <c r="A17701" s="178" t="s">
        <v>20875</v>
      </c>
      <c r="B17701" s="179">
        <v>25430</v>
      </c>
      <c r="C17701" s="179" t="s">
        <v>2092</v>
      </c>
      <c r="D17701" s="179"/>
    </row>
    <row r="17702" spans="1:4" x14ac:dyDescent="0.2">
      <c r="A17702" s="178" t="s">
        <v>20876</v>
      </c>
      <c r="B17702" s="179">
        <v>4200</v>
      </c>
      <c r="C17702" s="179" t="s">
        <v>2092</v>
      </c>
      <c r="D17702" s="179"/>
    </row>
    <row r="17703" spans="1:4" x14ac:dyDescent="0.2">
      <c r="A17703" s="178" t="s">
        <v>20877</v>
      </c>
      <c r="B17703" s="179">
        <v>22260</v>
      </c>
      <c r="C17703" s="179" t="s">
        <v>2092</v>
      </c>
      <c r="D17703" s="179" t="s">
        <v>2096</v>
      </c>
    </row>
    <row r="17704" spans="1:4" x14ac:dyDescent="0.2">
      <c r="A17704" s="178" t="s">
        <v>20878</v>
      </c>
      <c r="B17704" s="179">
        <v>25110</v>
      </c>
      <c r="C17704" s="179" t="s">
        <v>2092</v>
      </c>
      <c r="D17704" s="179"/>
    </row>
    <row r="17705" spans="1:4" x14ac:dyDescent="0.2">
      <c r="A17705" s="178" t="s">
        <v>20879</v>
      </c>
      <c r="B17705" s="179">
        <v>5130</v>
      </c>
      <c r="C17705" s="179" t="s">
        <v>2092</v>
      </c>
      <c r="D17705" s="179"/>
    </row>
    <row r="17706" spans="1:4" x14ac:dyDescent="0.2">
      <c r="A17706" s="178" t="s">
        <v>20880</v>
      </c>
      <c r="B17706" s="179">
        <v>22450</v>
      </c>
      <c r="C17706" s="179" t="s">
        <v>2092</v>
      </c>
      <c r="D17706" s="179"/>
    </row>
    <row r="17707" spans="1:4" x14ac:dyDescent="0.2">
      <c r="A17707" s="178" t="s">
        <v>20881</v>
      </c>
      <c r="B17707" s="179">
        <v>25430</v>
      </c>
      <c r="C17707" s="179" t="s">
        <v>2092</v>
      </c>
      <c r="D17707" s="179"/>
    </row>
    <row r="17708" spans="1:4" x14ac:dyDescent="0.2">
      <c r="A17708" s="178" t="s">
        <v>20882</v>
      </c>
      <c r="B17708" s="179">
        <v>4170</v>
      </c>
      <c r="C17708" s="179" t="s">
        <v>2092</v>
      </c>
      <c r="D17708" s="179"/>
    </row>
    <row r="17709" spans="1:4" x14ac:dyDescent="0.2">
      <c r="A17709" s="178" t="s">
        <v>20883</v>
      </c>
      <c r="B17709" s="179" t="s">
        <v>20710</v>
      </c>
      <c r="C17709" s="179" t="s">
        <v>2092</v>
      </c>
      <c r="D17709" s="179"/>
    </row>
    <row r="17710" spans="1:4" x14ac:dyDescent="0.2">
      <c r="A17710" s="178" t="s">
        <v>20884</v>
      </c>
      <c r="B17710" s="179">
        <v>25750</v>
      </c>
      <c r="C17710" s="179" t="s">
        <v>2092</v>
      </c>
      <c r="D17710" s="179"/>
    </row>
    <row r="17711" spans="1:4" x14ac:dyDescent="0.2">
      <c r="A17711" s="178" t="s">
        <v>20885</v>
      </c>
      <c r="B17711" s="179">
        <v>4140</v>
      </c>
      <c r="C17711" s="179" t="s">
        <v>2092</v>
      </c>
      <c r="D17711" s="179"/>
    </row>
    <row r="17712" spans="1:4" x14ac:dyDescent="0.2">
      <c r="A17712" s="178" t="s">
        <v>20886</v>
      </c>
      <c r="B17712" s="179" t="s">
        <v>20671</v>
      </c>
      <c r="C17712" s="179" t="s">
        <v>2092</v>
      </c>
      <c r="D17712" s="179" t="s">
        <v>2096</v>
      </c>
    </row>
    <row r="17713" spans="1:4" x14ac:dyDescent="0.2">
      <c r="A17713" s="178" t="s">
        <v>20887</v>
      </c>
      <c r="B17713" s="179">
        <v>25340</v>
      </c>
      <c r="C17713" s="179" t="s">
        <v>2092</v>
      </c>
      <c r="D17713" s="179"/>
    </row>
    <row r="17714" spans="1:4" x14ac:dyDescent="0.2">
      <c r="A17714" s="178" t="s">
        <v>20888</v>
      </c>
      <c r="B17714" s="179">
        <v>4180</v>
      </c>
      <c r="C17714" s="179" t="s">
        <v>2092</v>
      </c>
      <c r="D17714" s="179" t="s">
        <v>2096</v>
      </c>
    </row>
    <row r="17715" spans="1:4" x14ac:dyDescent="0.2">
      <c r="A17715" s="178" t="s">
        <v>20889</v>
      </c>
      <c r="B17715" s="179">
        <v>22800</v>
      </c>
      <c r="C17715" s="179" t="s">
        <v>2092</v>
      </c>
      <c r="D17715" s="179" t="s">
        <v>2096</v>
      </c>
    </row>
    <row r="17716" spans="1:4" x14ac:dyDescent="0.2">
      <c r="A17716" s="178" t="s">
        <v>20890</v>
      </c>
      <c r="B17716" s="179">
        <v>25600</v>
      </c>
      <c r="C17716" s="179" t="s">
        <v>2092</v>
      </c>
      <c r="D17716" s="179" t="s">
        <v>2096</v>
      </c>
    </row>
    <row r="17717" spans="1:4" x14ac:dyDescent="0.2">
      <c r="A17717" s="178" t="s">
        <v>20891</v>
      </c>
      <c r="B17717" s="179">
        <v>5470</v>
      </c>
      <c r="C17717" s="179" t="s">
        <v>2092</v>
      </c>
      <c r="D17717" s="179"/>
    </row>
    <row r="17718" spans="1:4" x14ac:dyDescent="0.2">
      <c r="A17718" s="178" t="s">
        <v>20892</v>
      </c>
      <c r="B17718" s="179">
        <v>22630</v>
      </c>
      <c r="C17718" s="179" t="s">
        <v>2092</v>
      </c>
      <c r="D17718" s="179"/>
    </row>
    <row r="17719" spans="1:4" x14ac:dyDescent="0.2">
      <c r="A17719" s="178" t="s">
        <v>20893</v>
      </c>
      <c r="B17719" s="179">
        <v>25310</v>
      </c>
      <c r="C17719" s="179" t="s">
        <v>2092</v>
      </c>
      <c r="D17719" s="179"/>
    </row>
    <row r="17720" spans="1:4" x14ac:dyDescent="0.2">
      <c r="A17720" s="178" t="s">
        <v>20894</v>
      </c>
      <c r="B17720" s="179">
        <v>5260</v>
      </c>
      <c r="C17720" s="179" t="s">
        <v>2092</v>
      </c>
      <c r="D17720" s="179"/>
    </row>
    <row r="17721" spans="1:4" x14ac:dyDescent="0.2">
      <c r="A17721" s="178" t="s">
        <v>20895</v>
      </c>
      <c r="B17721" s="179" t="s">
        <v>20896</v>
      </c>
      <c r="C17721" s="179" t="s">
        <v>2092</v>
      </c>
      <c r="D17721" s="179" t="s">
        <v>2096</v>
      </c>
    </row>
    <row r="17722" spans="1:4" x14ac:dyDescent="0.2">
      <c r="A17722" s="178" t="s">
        <v>20897</v>
      </c>
      <c r="B17722" s="179">
        <v>25150</v>
      </c>
      <c r="C17722" s="179" t="s">
        <v>2092</v>
      </c>
      <c r="D17722" s="179"/>
    </row>
    <row r="17723" spans="1:4" x14ac:dyDescent="0.2">
      <c r="A17723" s="178" t="s">
        <v>20898</v>
      </c>
      <c r="B17723" s="179">
        <v>5350</v>
      </c>
      <c r="C17723" s="179" t="s">
        <v>2092</v>
      </c>
      <c r="D17723" s="179"/>
    </row>
    <row r="17724" spans="1:4" x14ac:dyDescent="0.2">
      <c r="A17724" s="178" t="s">
        <v>20899</v>
      </c>
      <c r="B17724" s="179">
        <v>22300</v>
      </c>
      <c r="C17724" s="179" t="s">
        <v>2092</v>
      </c>
      <c r="D17724" s="179"/>
    </row>
    <row r="17725" spans="1:4" x14ac:dyDescent="0.2">
      <c r="A17725" s="178" t="s">
        <v>20900</v>
      </c>
      <c r="B17725" s="179">
        <v>25650</v>
      </c>
      <c r="C17725" s="179" t="s">
        <v>2092</v>
      </c>
      <c r="D17725" s="179"/>
    </row>
    <row r="17726" spans="1:4" x14ac:dyDescent="0.2">
      <c r="A17726" s="178" t="s">
        <v>20901</v>
      </c>
      <c r="B17726" s="179">
        <v>5140</v>
      </c>
      <c r="C17726" s="179" t="s">
        <v>2092</v>
      </c>
      <c r="D17726" s="179"/>
    </row>
    <row r="17727" spans="1:4" x14ac:dyDescent="0.2">
      <c r="A17727" s="178" t="s">
        <v>20902</v>
      </c>
      <c r="B17727" s="179">
        <v>22200</v>
      </c>
      <c r="C17727" s="179" t="s">
        <v>2092</v>
      </c>
      <c r="D17727" s="179" t="s">
        <v>2096</v>
      </c>
    </row>
    <row r="17728" spans="1:4" x14ac:dyDescent="0.2">
      <c r="A17728" s="178" t="s">
        <v>20903</v>
      </c>
      <c r="B17728" s="179">
        <v>25530</v>
      </c>
      <c r="C17728" s="179" t="s">
        <v>2092</v>
      </c>
      <c r="D17728" s="179"/>
    </row>
    <row r="17729" spans="1:4" x14ac:dyDescent="0.2">
      <c r="A17729" s="178" t="s">
        <v>20904</v>
      </c>
      <c r="B17729" s="179">
        <v>5800</v>
      </c>
      <c r="C17729" s="179" t="s">
        <v>2092</v>
      </c>
      <c r="D17729" s="179"/>
    </row>
    <row r="17730" spans="1:4" x14ac:dyDescent="0.2">
      <c r="A17730" s="178" t="s">
        <v>20905</v>
      </c>
      <c r="B17730" s="179">
        <v>22400</v>
      </c>
      <c r="C17730" s="179" t="s">
        <v>2092</v>
      </c>
      <c r="D17730" s="179"/>
    </row>
    <row r="17731" spans="1:4" x14ac:dyDescent="0.2">
      <c r="A17731" s="178" t="s">
        <v>20906</v>
      </c>
      <c r="B17731" s="179">
        <v>25320</v>
      </c>
      <c r="C17731" s="179" t="s">
        <v>2092</v>
      </c>
      <c r="D17731" s="179"/>
    </row>
    <row r="17732" spans="1:4" x14ac:dyDescent="0.2">
      <c r="A17732" s="178" t="s">
        <v>20907</v>
      </c>
      <c r="B17732" s="179">
        <v>5200</v>
      </c>
      <c r="C17732" s="179" t="s">
        <v>2092</v>
      </c>
      <c r="D17732" s="179"/>
    </row>
    <row r="17733" spans="1:4" x14ac:dyDescent="0.2">
      <c r="A17733" s="178" t="s">
        <v>20908</v>
      </c>
      <c r="B17733" s="179">
        <v>22600</v>
      </c>
      <c r="C17733" s="179" t="s">
        <v>2092</v>
      </c>
      <c r="D17733" s="179"/>
    </row>
    <row r="17734" spans="1:4" x14ac:dyDescent="0.2">
      <c r="A17734" s="178" t="s">
        <v>20909</v>
      </c>
      <c r="B17734" s="179" t="s">
        <v>20910</v>
      </c>
      <c r="C17734" s="179" t="s">
        <v>2092</v>
      </c>
      <c r="D17734" s="179"/>
    </row>
    <row r="17735" spans="1:4" x14ac:dyDescent="0.2">
      <c r="A17735" s="178" t="s">
        <v>20911</v>
      </c>
      <c r="B17735" s="179">
        <v>5700</v>
      </c>
      <c r="C17735" s="179" t="s">
        <v>2092</v>
      </c>
      <c r="D17735" s="179"/>
    </row>
    <row r="17736" spans="1:4" x14ac:dyDescent="0.2">
      <c r="A17736" s="178" t="s">
        <v>20912</v>
      </c>
      <c r="B17736" s="179">
        <v>22800</v>
      </c>
      <c r="C17736" s="179" t="s">
        <v>2092</v>
      </c>
      <c r="D17736" s="179"/>
    </row>
    <row r="17737" spans="1:4" x14ac:dyDescent="0.2">
      <c r="A17737" s="178" t="s">
        <v>20913</v>
      </c>
      <c r="B17737" s="179">
        <v>26770</v>
      </c>
      <c r="C17737" s="179" t="s">
        <v>2092</v>
      </c>
      <c r="D17737" s="179"/>
    </row>
    <row r="17738" spans="1:4" x14ac:dyDescent="0.2">
      <c r="A17738" s="178" t="s">
        <v>20914</v>
      </c>
      <c r="B17738" s="179">
        <v>5230</v>
      </c>
      <c r="C17738" s="179" t="s">
        <v>2092</v>
      </c>
      <c r="D17738" s="179" t="s">
        <v>2096</v>
      </c>
    </row>
    <row r="17739" spans="1:4" x14ac:dyDescent="0.2">
      <c r="A17739" s="178" t="s">
        <v>20915</v>
      </c>
      <c r="B17739" s="179">
        <v>22800</v>
      </c>
      <c r="C17739" s="179" t="s">
        <v>2092</v>
      </c>
      <c r="D17739" s="179" t="s">
        <v>2096</v>
      </c>
    </row>
    <row r="17740" spans="1:4" x14ac:dyDescent="0.2">
      <c r="A17740" s="178" t="s">
        <v>20916</v>
      </c>
      <c r="B17740" s="179">
        <v>26300</v>
      </c>
      <c r="C17740" s="179" t="s">
        <v>2092</v>
      </c>
      <c r="D17740" s="179" t="s">
        <v>2096</v>
      </c>
    </row>
    <row r="17741" spans="1:4" x14ac:dyDescent="0.2">
      <c r="A17741" s="178" t="s">
        <v>20917</v>
      </c>
      <c r="B17741" s="179">
        <v>5000</v>
      </c>
      <c r="C17741" s="179" t="s">
        <v>2092</v>
      </c>
      <c r="D17741" s="179"/>
    </row>
    <row r="17742" spans="1:4" x14ac:dyDescent="0.2">
      <c r="A17742" s="178" t="s">
        <v>20918</v>
      </c>
      <c r="B17742" s="179">
        <v>22000</v>
      </c>
      <c r="C17742" s="179" t="s">
        <v>2092</v>
      </c>
      <c r="D17742" s="179" t="s">
        <v>2096</v>
      </c>
    </row>
    <row r="17743" spans="1:4" x14ac:dyDescent="0.2">
      <c r="A17743" s="178" t="s">
        <v>20919</v>
      </c>
      <c r="B17743" s="179">
        <v>26340</v>
      </c>
      <c r="C17743" s="179" t="s">
        <v>2092</v>
      </c>
      <c r="D17743" s="179"/>
    </row>
    <row r="17744" spans="1:4" x14ac:dyDescent="0.2">
      <c r="A17744" s="178" t="s">
        <v>20920</v>
      </c>
      <c r="B17744" s="179">
        <v>5100</v>
      </c>
      <c r="C17744" s="179" t="s">
        <v>20921</v>
      </c>
      <c r="D17744" s="179"/>
    </row>
    <row r="17745" spans="1:4" x14ac:dyDescent="0.2">
      <c r="A17745" s="178" t="s">
        <v>20922</v>
      </c>
      <c r="B17745" s="179">
        <v>22260</v>
      </c>
      <c r="C17745" s="179" t="s">
        <v>2092</v>
      </c>
      <c r="D17745" s="179"/>
    </row>
    <row r="17746" spans="1:4" x14ac:dyDescent="0.2">
      <c r="A17746" s="178" t="s">
        <v>20923</v>
      </c>
      <c r="B17746" s="179">
        <v>26110</v>
      </c>
      <c r="C17746" s="179" t="s">
        <v>2092</v>
      </c>
      <c r="D17746" s="179"/>
    </row>
    <row r="17747" spans="1:4" x14ac:dyDescent="0.2">
      <c r="A17747" s="178" t="s">
        <v>20924</v>
      </c>
      <c r="B17747" s="179" t="s">
        <v>20925</v>
      </c>
      <c r="C17747" s="179" t="s">
        <v>2092</v>
      </c>
      <c r="D17747" s="179"/>
    </row>
    <row r="17748" spans="1:4" x14ac:dyDescent="0.2">
      <c r="A17748" s="178" t="s">
        <v>20926</v>
      </c>
      <c r="B17748" s="179">
        <v>22480</v>
      </c>
      <c r="C17748" s="179" t="s">
        <v>2092</v>
      </c>
      <c r="D17748" s="179"/>
    </row>
    <row r="17749" spans="1:4" x14ac:dyDescent="0.2">
      <c r="A17749" s="178" t="s">
        <v>20927</v>
      </c>
      <c r="B17749" s="179">
        <v>26400</v>
      </c>
      <c r="C17749" s="179" t="s">
        <v>2092</v>
      </c>
      <c r="D17749" s="179"/>
    </row>
    <row r="17750" spans="1:4" x14ac:dyDescent="0.2">
      <c r="A17750" s="178" t="s">
        <v>20928</v>
      </c>
      <c r="B17750" s="179">
        <v>5500</v>
      </c>
      <c r="C17750" s="179" t="s">
        <v>2092</v>
      </c>
      <c r="D17750" s="179"/>
    </row>
    <row r="17751" spans="1:4" x14ac:dyDescent="0.2">
      <c r="A17751" s="178" t="s">
        <v>20929</v>
      </c>
      <c r="B17751" s="179">
        <v>22400</v>
      </c>
      <c r="C17751" s="179" t="s">
        <v>2092</v>
      </c>
      <c r="D17751" s="179"/>
    </row>
    <row r="17752" spans="1:4" x14ac:dyDescent="0.2">
      <c r="A17752" s="178" t="s">
        <v>20930</v>
      </c>
      <c r="B17752" s="179">
        <v>26570</v>
      </c>
      <c r="C17752" s="179" t="s">
        <v>2092</v>
      </c>
      <c r="D17752" s="179"/>
    </row>
    <row r="17753" spans="1:4" x14ac:dyDescent="0.2">
      <c r="A17753" s="178" t="s">
        <v>20931</v>
      </c>
      <c r="B17753" s="179">
        <v>5260</v>
      </c>
      <c r="C17753" s="179" t="s">
        <v>2092</v>
      </c>
      <c r="D17753" s="179"/>
    </row>
    <row r="17754" spans="1:4" x14ac:dyDescent="0.2">
      <c r="A17754" s="178" t="s">
        <v>20932</v>
      </c>
      <c r="B17754" s="179">
        <v>22800</v>
      </c>
      <c r="C17754" s="179" t="s">
        <v>2092</v>
      </c>
      <c r="D17754" s="179"/>
    </row>
    <row r="17755" spans="1:4" x14ac:dyDescent="0.2">
      <c r="A17755" s="178" t="s">
        <v>20933</v>
      </c>
      <c r="B17755" s="179">
        <v>26310</v>
      </c>
      <c r="C17755" s="179" t="s">
        <v>2092</v>
      </c>
      <c r="D17755" s="179"/>
    </row>
    <row r="17756" spans="1:4" x14ac:dyDescent="0.2">
      <c r="A17756" s="178" t="s">
        <v>20934</v>
      </c>
      <c r="B17756" s="179">
        <v>5380</v>
      </c>
      <c r="C17756" s="179" t="s">
        <v>2092</v>
      </c>
      <c r="D17756" s="179"/>
    </row>
    <row r="17757" spans="1:4" x14ac:dyDescent="0.2">
      <c r="A17757" s="178" t="s">
        <v>20935</v>
      </c>
      <c r="B17757" s="179">
        <v>22510</v>
      </c>
      <c r="C17757" s="179" t="s">
        <v>2092</v>
      </c>
      <c r="D17757" s="179"/>
    </row>
    <row r="17758" spans="1:4" x14ac:dyDescent="0.2">
      <c r="A17758" s="178" t="s">
        <v>20936</v>
      </c>
      <c r="B17758" s="179">
        <v>26790</v>
      </c>
      <c r="C17758" s="179" t="s">
        <v>2092</v>
      </c>
      <c r="D17758" s="179"/>
    </row>
    <row r="17759" spans="1:4" x14ac:dyDescent="0.2">
      <c r="A17759" s="178" t="s">
        <v>20937</v>
      </c>
      <c r="B17759" s="179" t="s">
        <v>20938</v>
      </c>
      <c r="C17759" s="179" t="s">
        <v>2092</v>
      </c>
      <c r="D17759" s="179"/>
    </row>
    <row r="17760" spans="1:4" x14ac:dyDescent="0.2">
      <c r="A17760" s="178" t="s">
        <v>20939</v>
      </c>
      <c r="B17760" s="179">
        <v>22170</v>
      </c>
      <c r="C17760" s="179" t="s">
        <v>2092</v>
      </c>
      <c r="D17760" s="179"/>
    </row>
    <row r="17761" spans="1:4" x14ac:dyDescent="0.2">
      <c r="A17761" s="178" t="s">
        <v>20940</v>
      </c>
      <c r="B17761" s="179">
        <v>26600</v>
      </c>
      <c r="C17761" s="179" t="s">
        <v>2092</v>
      </c>
      <c r="D17761" s="179"/>
    </row>
    <row r="17762" spans="1:4" x14ac:dyDescent="0.2">
      <c r="A17762" s="178" t="s">
        <v>20941</v>
      </c>
      <c r="B17762" s="179">
        <v>5200</v>
      </c>
      <c r="C17762" s="179" t="s">
        <v>2092</v>
      </c>
      <c r="D17762" s="179"/>
    </row>
    <row r="17763" spans="1:4" x14ac:dyDescent="0.2">
      <c r="A17763" s="178" t="s">
        <v>20942</v>
      </c>
      <c r="B17763" s="179">
        <v>22630</v>
      </c>
      <c r="C17763" s="179" t="s">
        <v>2092</v>
      </c>
      <c r="D17763" s="179"/>
    </row>
    <row r="17764" spans="1:4" x14ac:dyDescent="0.2">
      <c r="A17764" s="178" t="s">
        <v>20943</v>
      </c>
      <c r="B17764" s="179">
        <v>26300</v>
      </c>
      <c r="C17764" s="179" t="s">
        <v>2092</v>
      </c>
      <c r="D17764" s="179"/>
    </row>
    <row r="17765" spans="1:4" x14ac:dyDescent="0.2">
      <c r="A17765" s="178" t="s">
        <v>20944</v>
      </c>
      <c r="B17765" s="179">
        <v>5200</v>
      </c>
      <c r="C17765" s="179" t="s">
        <v>2092</v>
      </c>
      <c r="D17765" s="179"/>
    </row>
    <row r="17766" spans="1:4" x14ac:dyDescent="0.2">
      <c r="A17766" s="178" t="s">
        <v>20945</v>
      </c>
      <c r="B17766" s="179">
        <v>22350</v>
      </c>
      <c r="C17766" s="179" t="s">
        <v>2092</v>
      </c>
      <c r="D17766" s="179"/>
    </row>
    <row r="17767" spans="1:4" x14ac:dyDescent="0.2">
      <c r="A17767" s="178" t="s">
        <v>20946</v>
      </c>
      <c r="B17767" s="179">
        <v>26160</v>
      </c>
      <c r="C17767" s="179" t="s">
        <v>2092</v>
      </c>
      <c r="D17767" s="179"/>
    </row>
    <row r="17768" spans="1:4" x14ac:dyDescent="0.2">
      <c r="A17768" s="178" t="s">
        <v>20947</v>
      </c>
      <c r="B17768" s="179">
        <v>5190</v>
      </c>
      <c r="C17768" s="179" t="s">
        <v>2092</v>
      </c>
      <c r="D17768" s="179"/>
    </row>
    <row r="17769" spans="1:4" x14ac:dyDescent="0.2">
      <c r="A17769" s="178" t="s">
        <v>20948</v>
      </c>
      <c r="B17769" s="179">
        <v>22980</v>
      </c>
      <c r="C17769" s="179" t="s">
        <v>2092</v>
      </c>
      <c r="D17769" s="179"/>
    </row>
    <row r="17770" spans="1:4" x14ac:dyDescent="0.2">
      <c r="A17770" s="178" t="s">
        <v>20949</v>
      </c>
      <c r="B17770" s="179">
        <v>26110</v>
      </c>
      <c r="C17770" s="179" t="s">
        <v>2092</v>
      </c>
      <c r="D17770" s="179"/>
    </row>
    <row r="17771" spans="1:4" x14ac:dyDescent="0.2">
      <c r="A17771" s="178" t="s">
        <v>20950</v>
      </c>
      <c r="B17771" s="179" t="s">
        <v>14882</v>
      </c>
      <c r="C17771" s="179" t="s">
        <v>2092</v>
      </c>
      <c r="D17771" s="179"/>
    </row>
    <row r="17772" spans="1:4" x14ac:dyDescent="0.2">
      <c r="A17772" s="178" t="s">
        <v>20951</v>
      </c>
      <c r="B17772" s="179">
        <v>22480</v>
      </c>
      <c r="C17772" s="179" t="s">
        <v>2092</v>
      </c>
      <c r="D17772" s="179"/>
    </row>
    <row r="17773" spans="1:4" x14ac:dyDescent="0.2">
      <c r="A17773" s="178" t="s">
        <v>20952</v>
      </c>
      <c r="B17773" s="179">
        <v>26470</v>
      </c>
      <c r="C17773" s="179" t="s">
        <v>2092</v>
      </c>
      <c r="D17773" s="179"/>
    </row>
    <row r="17774" spans="1:4" x14ac:dyDescent="0.2">
      <c r="A17774" s="178" t="s">
        <v>20953</v>
      </c>
      <c r="B17774" s="179">
        <v>5300</v>
      </c>
      <c r="C17774" s="179" t="s">
        <v>2092</v>
      </c>
      <c r="D17774" s="179" t="s">
        <v>2096</v>
      </c>
    </row>
    <row r="17775" spans="1:4" x14ac:dyDescent="0.2">
      <c r="A17775" s="178" t="s">
        <v>20954</v>
      </c>
      <c r="B17775" s="179">
        <v>22720</v>
      </c>
      <c r="C17775" s="179" t="s">
        <v>2092</v>
      </c>
      <c r="D17775" s="179"/>
    </row>
    <row r="17776" spans="1:4" x14ac:dyDescent="0.2">
      <c r="A17776" s="178" t="s">
        <v>20955</v>
      </c>
      <c r="B17776" s="179">
        <v>26460</v>
      </c>
      <c r="C17776" s="179" t="s">
        <v>2092</v>
      </c>
      <c r="D17776" s="179"/>
    </row>
    <row r="17777" spans="1:4" x14ac:dyDescent="0.2">
      <c r="A17777" s="178" t="s">
        <v>20956</v>
      </c>
      <c r="B17777" s="179">
        <v>5500</v>
      </c>
      <c r="C17777" s="179" t="s">
        <v>2092</v>
      </c>
      <c r="D17777" s="179"/>
    </row>
    <row r="17778" spans="1:4" x14ac:dyDescent="0.2">
      <c r="A17778" s="178" t="s">
        <v>20957</v>
      </c>
      <c r="B17778" s="179">
        <v>22160</v>
      </c>
      <c r="C17778" s="179" t="s">
        <v>2092</v>
      </c>
      <c r="D17778" s="179"/>
    </row>
    <row r="17779" spans="1:4" x14ac:dyDescent="0.2">
      <c r="A17779" s="178" t="s">
        <v>20958</v>
      </c>
      <c r="B17779" s="179">
        <v>26500</v>
      </c>
      <c r="C17779" s="179" t="s">
        <v>2092</v>
      </c>
      <c r="D17779" s="179" t="s">
        <v>2096</v>
      </c>
    </row>
    <row r="17780" spans="1:4" x14ac:dyDescent="0.2">
      <c r="A17780" s="178" t="s">
        <v>20959</v>
      </c>
      <c r="B17780" s="179">
        <v>5300</v>
      </c>
      <c r="C17780" s="179" t="s">
        <v>2092</v>
      </c>
      <c r="D17780" s="179" t="s">
        <v>2096</v>
      </c>
    </row>
    <row r="17781" spans="1:4" x14ac:dyDescent="0.2">
      <c r="A17781" s="178" t="s">
        <v>20960</v>
      </c>
      <c r="B17781" s="179">
        <v>22480</v>
      </c>
      <c r="C17781" s="179" t="s">
        <v>2092</v>
      </c>
      <c r="D17781" s="179"/>
    </row>
    <row r="17782" spans="1:4" x14ac:dyDescent="0.2">
      <c r="A17782" s="178" t="s">
        <v>20961</v>
      </c>
      <c r="B17782" s="179">
        <v>26260</v>
      </c>
      <c r="C17782" s="179" t="s">
        <v>2092</v>
      </c>
      <c r="D17782" s="179"/>
    </row>
    <row r="17783" spans="1:4" x14ac:dyDescent="0.2">
      <c r="A17783" s="178" t="s">
        <v>20962</v>
      </c>
      <c r="B17783" s="179">
        <v>5220</v>
      </c>
      <c r="C17783" s="179" t="s">
        <v>2092</v>
      </c>
      <c r="D17783" s="179"/>
    </row>
    <row r="17784" spans="1:4" x14ac:dyDescent="0.2">
      <c r="A17784" s="178" t="s">
        <v>20963</v>
      </c>
      <c r="B17784" s="179">
        <v>22510</v>
      </c>
      <c r="C17784" s="179" t="s">
        <v>2092</v>
      </c>
      <c r="D17784" s="179"/>
    </row>
    <row r="17785" spans="1:4" x14ac:dyDescent="0.2">
      <c r="A17785" s="178" t="s">
        <v>20964</v>
      </c>
      <c r="B17785" s="179">
        <v>26400</v>
      </c>
      <c r="C17785" s="179" t="s">
        <v>2092</v>
      </c>
      <c r="D17785" s="179"/>
    </row>
    <row r="17786" spans="1:4" x14ac:dyDescent="0.2">
      <c r="A17786" s="178" t="s">
        <v>20965</v>
      </c>
      <c r="B17786" s="179">
        <v>5140</v>
      </c>
      <c r="C17786" s="179" t="s">
        <v>2092</v>
      </c>
      <c r="D17786" s="179"/>
    </row>
    <row r="17787" spans="1:4" x14ac:dyDescent="0.2">
      <c r="A17787" s="178" t="s">
        <v>20966</v>
      </c>
      <c r="B17787" s="179">
        <v>22720</v>
      </c>
      <c r="C17787" s="179" t="s">
        <v>2092</v>
      </c>
      <c r="D17787" s="179"/>
    </row>
    <row r="17788" spans="1:4" x14ac:dyDescent="0.2">
      <c r="A17788" s="178" t="s">
        <v>20967</v>
      </c>
      <c r="B17788" s="179" t="s">
        <v>20968</v>
      </c>
      <c r="C17788" s="179" t="s">
        <v>2092</v>
      </c>
      <c r="D17788" s="179"/>
    </row>
    <row r="17789" spans="1:4" x14ac:dyDescent="0.2">
      <c r="A17789" s="178" t="s">
        <v>20969</v>
      </c>
      <c r="B17789" s="179">
        <v>5600</v>
      </c>
      <c r="C17789" s="179" t="s">
        <v>2092</v>
      </c>
      <c r="D17789" s="179"/>
    </row>
    <row r="17790" spans="1:4" x14ac:dyDescent="0.2">
      <c r="A17790" s="178" t="s">
        <v>20970</v>
      </c>
      <c r="B17790" s="179">
        <v>22640</v>
      </c>
      <c r="C17790" s="179" t="s">
        <v>2092</v>
      </c>
      <c r="D17790" s="179"/>
    </row>
    <row r="17791" spans="1:4" x14ac:dyDescent="0.2">
      <c r="A17791" s="178" t="s">
        <v>20971</v>
      </c>
      <c r="B17791" s="179">
        <v>26470</v>
      </c>
      <c r="C17791" s="179" t="s">
        <v>2092</v>
      </c>
      <c r="D17791" s="179"/>
    </row>
    <row r="17792" spans="1:4" x14ac:dyDescent="0.2">
      <c r="A17792" s="178" t="s">
        <v>20972</v>
      </c>
      <c r="B17792" s="179" t="s">
        <v>20973</v>
      </c>
      <c r="C17792" s="179" t="s">
        <v>2092</v>
      </c>
      <c r="D17792" s="179"/>
    </row>
    <row r="17793" spans="1:4" x14ac:dyDescent="0.2">
      <c r="A17793" s="178" t="s">
        <v>20974</v>
      </c>
      <c r="B17793" s="179">
        <v>22250</v>
      </c>
      <c r="C17793" s="179" t="s">
        <v>2092</v>
      </c>
      <c r="D17793" s="179"/>
    </row>
    <row r="17794" spans="1:4" x14ac:dyDescent="0.2">
      <c r="A17794" s="178" t="s">
        <v>20975</v>
      </c>
      <c r="B17794" s="179">
        <v>26120</v>
      </c>
      <c r="C17794" s="179" t="s">
        <v>2092</v>
      </c>
      <c r="D17794" s="179"/>
    </row>
    <row r="17795" spans="1:4" x14ac:dyDescent="0.2">
      <c r="A17795" s="178" t="s">
        <v>20976</v>
      </c>
      <c r="B17795" s="179">
        <v>5500</v>
      </c>
      <c r="C17795" s="179" t="s">
        <v>2092</v>
      </c>
      <c r="D17795" s="179"/>
    </row>
    <row r="17796" spans="1:4" x14ac:dyDescent="0.2">
      <c r="A17796" s="178" t="s">
        <v>20977</v>
      </c>
      <c r="B17796" s="179" t="s">
        <v>20633</v>
      </c>
      <c r="C17796" s="179" t="s">
        <v>2092</v>
      </c>
      <c r="D17796" s="179"/>
    </row>
    <row r="17797" spans="1:4" x14ac:dyDescent="0.2">
      <c r="A17797" s="178" t="s">
        <v>20978</v>
      </c>
      <c r="B17797" s="179">
        <v>26780</v>
      </c>
      <c r="C17797" s="179" t="s">
        <v>2092</v>
      </c>
      <c r="D17797" s="179"/>
    </row>
    <row r="17798" spans="1:4" x14ac:dyDescent="0.2">
      <c r="A17798" s="178" t="s">
        <v>20979</v>
      </c>
      <c r="B17798" s="179">
        <v>5200</v>
      </c>
      <c r="C17798" s="179" t="s">
        <v>2092</v>
      </c>
      <c r="D17798" s="179"/>
    </row>
    <row r="17799" spans="1:4" x14ac:dyDescent="0.2">
      <c r="A17799" s="178" t="s">
        <v>20980</v>
      </c>
      <c r="B17799" s="179">
        <v>22340</v>
      </c>
      <c r="C17799" s="179" t="s">
        <v>2092</v>
      </c>
      <c r="D17799" s="179"/>
    </row>
    <row r="17800" spans="1:4" x14ac:dyDescent="0.2">
      <c r="A17800" s="178" t="s">
        <v>20981</v>
      </c>
      <c r="B17800" s="179">
        <v>26750</v>
      </c>
      <c r="C17800" s="179" t="s">
        <v>2092</v>
      </c>
      <c r="D17800" s="179" t="s">
        <v>2096</v>
      </c>
    </row>
    <row r="17801" spans="1:4" x14ac:dyDescent="0.2">
      <c r="A17801" s="178" t="s">
        <v>20982</v>
      </c>
      <c r="B17801" s="179">
        <v>5290</v>
      </c>
      <c r="C17801" s="179" t="s">
        <v>2092</v>
      </c>
      <c r="D17801" s="179"/>
    </row>
    <row r="17802" spans="1:4" x14ac:dyDescent="0.2">
      <c r="A17802" s="178" t="s">
        <v>20983</v>
      </c>
      <c r="B17802" s="179">
        <v>22590</v>
      </c>
      <c r="C17802" s="179" t="s">
        <v>2092</v>
      </c>
      <c r="D17802" s="179"/>
    </row>
    <row r="17803" spans="1:4" x14ac:dyDescent="0.2">
      <c r="A17803" s="178" t="s">
        <v>20984</v>
      </c>
      <c r="B17803" s="179" t="s">
        <v>20985</v>
      </c>
      <c r="C17803" s="179" t="s">
        <v>2092</v>
      </c>
      <c r="D17803" s="179" t="s">
        <v>2096</v>
      </c>
    </row>
    <row r="17804" spans="1:4" x14ac:dyDescent="0.2">
      <c r="A17804" s="178" t="s">
        <v>20986</v>
      </c>
      <c r="B17804" s="179">
        <v>5200</v>
      </c>
      <c r="C17804" s="179" t="s">
        <v>2092</v>
      </c>
      <c r="D17804" s="179"/>
    </row>
    <row r="17805" spans="1:4" x14ac:dyDescent="0.2">
      <c r="A17805" s="178" t="s">
        <v>20987</v>
      </c>
      <c r="B17805" s="179">
        <v>22420</v>
      </c>
      <c r="C17805" s="179" t="s">
        <v>2092</v>
      </c>
      <c r="D17805" s="179"/>
    </row>
    <row r="17806" spans="1:4" x14ac:dyDescent="0.2">
      <c r="A17806" s="178" t="s">
        <v>20988</v>
      </c>
      <c r="B17806" s="179">
        <v>26340</v>
      </c>
      <c r="C17806" s="179" t="s">
        <v>2092</v>
      </c>
      <c r="D17806" s="179"/>
    </row>
    <row r="17807" spans="1:4" x14ac:dyDescent="0.2">
      <c r="A17807" s="178" t="s">
        <v>20989</v>
      </c>
      <c r="B17807" s="179">
        <v>5150</v>
      </c>
      <c r="C17807" s="179" t="s">
        <v>2092</v>
      </c>
      <c r="D17807" s="179"/>
    </row>
    <row r="17808" spans="1:4" x14ac:dyDescent="0.2">
      <c r="A17808" s="178" t="s">
        <v>20990</v>
      </c>
      <c r="B17808" s="179">
        <v>22290</v>
      </c>
      <c r="C17808" s="179" t="s">
        <v>2092</v>
      </c>
      <c r="D17808" s="179"/>
    </row>
    <row r="17809" spans="1:4" x14ac:dyDescent="0.2">
      <c r="A17809" s="178" t="s">
        <v>20991</v>
      </c>
      <c r="B17809" s="179">
        <v>26260</v>
      </c>
      <c r="C17809" s="179" t="s">
        <v>2092</v>
      </c>
      <c r="D17809" s="179" t="s">
        <v>2096</v>
      </c>
    </row>
    <row r="17810" spans="1:4" x14ac:dyDescent="0.2">
      <c r="A17810" s="178" t="s">
        <v>20992</v>
      </c>
      <c r="B17810" s="179">
        <v>5600</v>
      </c>
      <c r="C17810" s="179" t="s">
        <v>2092</v>
      </c>
      <c r="D17810" s="179"/>
    </row>
    <row r="17811" spans="1:4" x14ac:dyDescent="0.2">
      <c r="A17811" s="178" t="s">
        <v>20993</v>
      </c>
      <c r="B17811" s="179">
        <v>22220</v>
      </c>
      <c r="C17811" s="179" t="s">
        <v>2092</v>
      </c>
      <c r="D17811" s="179" t="s">
        <v>2096</v>
      </c>
    </row>
    <row r="17812" spans="1:4" x14ac:dyDescent="0.2">
      <c r="A17812" s="178" t="s">
        <v>20994</v>
      </c>
      <c r="B17812" s="179">
        <v>26120</v>
      </c>
      <c r="C17812" s="179" t="s">
        <v>2092</v>
      </c>
      <c r="D17812" s="179"/>
    </row>
    <row r="17813" spans="1:4" x14ac:dyDescent="0.2">
      <c r="A17813" s="178" t="s">
        <v>20995</v>
      </c>
      <c r="B17813" s="179">
        <v>5190</v>
      </c>
      <c r="C17813" s="179" t="s">
        <v>2092</v>
      </c>
      <c r="D17813" s="179"/>
    </row>
    <row r="17814" spans="1:4" x14ac:dyDescent="0.2">
      <c r="A17814" s="178" t="s">
        <v>20996</v>
      </c>
      <c r="B17814" s="179">
        <v>22100</v>
      </c>
      <c r="C17814" s="179" t="s">
        <v>2092</v>
      </c>
      <c r="D17814" s="179" t="s">
        <v>2096</v>
      </c>
    </row>
    <row r="17815" spans="1:4" x14ac:dyDescent="0.2">
      <c r="A17815" s="178" t="s">
        <v>20997</v>
      </c>
      <c r="B17815" s="179">
        <v>26460</v>
      </c>
      <c r="C17815" s="179" t="s">
        <v>2092</v>
      </c>
      <c r="D17815" s="179"/>
    </row>
    <row r="17816" spans="1:4" x14ac:dyDescent="0.2">
      <c r="A17816" s="178" t="s">
        <v>20998</v>
      </c>
      <c r="B17816" s="179">
        <v>5600</v>
      </c>
      <c r="C17816" s="179" t="s">
        <v>2092</v>
      </c>
      <c r="D17816" s="179"/>
    </row>
    <row r="17817" spans="1:4" x14ac:dyDescent="0.2">
      <c r="A17817" s="178" t="s">
        <v>20999</v>
      </c>
      <c r="B17817" s="179">
        <v>22110</v>
      </c>
      <c r="C17817" s="179" t="s">
        <v>2092</v>
      </c>
      <c r="D17817" s="179"/>
    </row>
    <row r="17818" spans="1:4" x14ac:dyDescent="0.2">
      <c r="A17818" s="178" t="s">
        <v>21000</v>
      </c>
      <c r="B17818" s="179">
        <v>26150</v>
      </c>
      <c r="C17818" s="179" t="s">
        <v>2092</v>
      </c>
      <c r="D17818" s="179"/>
    </row>
    <row r="17819" spans="1:4" x14ac:dyDescent="0.2">
      <c r="A17819" s="178" t="s">
        <v>21001</v>
      </c>
      <c r="B17819" s="179">
        <v>5600</v>
      </c>
      <c r="C17819" s="179" t="s">
        <v>2092</v>
      </c>
      <c r="D17819" s="179"/>
    </row>
    <row r="17820" spans="1:4" x14ac:dyDescent="0.2">
      <c r="A17820" s="178" t="s">
        <v>21002</v>
      </c>
      <c r="B17820" s="179">
        <v>22230</v>
      </c>
      <c r="C17820" s="179" t="s">
        <v>2092</v>
      </c>
      <c r="D17820" s="179"/>
    </row>
    <row r="17821" spans="1:4" x14ac:dyDescent="0.2">
      <c r="A17821" s="178" t="s">
        <v>21003</v>
      </c>
      <c r="B17821" s="179">
        <v>26400</v>
      </c>
      <c r="C17821" s="179" t="s">
        <v>2092</v>
      </c>
      <c r="D17821" s="179"/>
    </row>
    <row r="17822" spans="1:4" x14ac:dyDescent="0.2">
      <c r="A17822" s="178" t="s">
        <v>21004</v>
      </c>
      <c r="B17822" s="179" t="s">
        <v>21005</v>
      </c>
      <c r="C17822" s="179" t="s">
        <v>2092</v>
      </c>
      <c r="D17822" s="179"/>
    </row>
    <row r="17823" spans="1:4" x14ac:dyDescent="0.2">
      <c r="A17823" s="178" t="s">
        <v>21006</v>
      </c>
      <c r="B17823" s="179">
        <v>22340</v>
      </c>
      <c r="C17823" s="179" t="s">
        <v>2092</v>
      </c>
      <c r="D17823" s="179"/>
    </row>
    <row r="17824" spans="1:4" x14ac:dyDescent="0.2">
      <c r="A17824" s="178" t="s">
        <v>21007</v>
      </c>
      <c r="B17824" s="179">
        <v>26400</v>
      </c>
      <c r="C17824" s="179" t="s">
        <v>2092</v>
      </c>
      <c r="D17824" s="179"/>
    </row>
    <row r="17825" spans="1:4" x14ac:dyDescent="0.2">
      <c r="A17825" s="178" t="s">
        <v>21008</v>
      </c>
      <c r="B17825" s="179">
        <v>5140</v>
      </c>
      <c r="C17825" s="179" t="s">
        <v>2092</v>
      </c>
      <c r="D17825" s="179"/>
    </row>
    <row r="17826" spans="1:4" x14ac:dyDescent="0.2">
      <c r="A17826" s="178" t="s">
        <v>21009</v>
      </c>
      <c r="B17826" s="179">
        <v>22100</v>
      </c>
      <c r="C17826" s="179" t="s">
        <v>2092</v>
      </c>
      <c r="D17826" s="179"/>
    </row>
    <row r="17827" spans="1:4" x14ac:dyDescent="0.2">
      <c r="A17827" s="178" t="s">
        <v>21010</v>
      </c>
      <c r="B17827" s="179" t="s">
        <v>21011</v>
      </c>
      <c r="C17827" s="179" t="s">
        <v>2092</v>
      </c>
      <c r="D17827" s="179"/>
    </row>
    <row r="17828" spans="1:4" x14ac:dyDescent="0.2">
      <c r="A17828" s="178" t="s">
        <v>21012</v>
      </c>
      <c r="B17828" s="179">
        <v>5500</v>
      </c>
      <c r="C17828" s="179" t="s">
        <v>2092</v>
      </c>
      <c r="D17828" s="179"/>
    </row>
    <row r="17829" spans="1:4" x14ac:dyDescent="0.2">
      <c r="A17829" s="178" t="s">
        <v>21013</v>
      </c>
      <c r="B17829" s="179">
        <v>22450</v>
      </c>
      <c r="C17829" s="179" t="s">
        <v>2092</v>
      </c>
      <c r="D17829" s="179" t="s">
        <v>2096</v>
      </c>
    </row>
    <row r="17830" spans="1:4" x14ac:dyDescent="0.2">
      <c r="A17830" s="178" t="s">
        <v>21014</v>
      </c>
      <c r="B17830" s="179">
        <v>26240</v>
      </c>
      <c r="C17830" s="179" t="s">
        <v>2092</v>
      </c>
      <c r="D17830" s="179"/>
    </row>
    <row r="17831" spans="1:4" x14ac:dyDescent="0.2">
      <c r="A17831" s="178" t="s">
        <v>21015</v>
      </c>
      <c r="B17831" s="179">
        <v>5500</v>
      </c>
      <c r="C17831" s="179" t="s">
        <v>2092</v>
      </c>
      <c r="D17831" s="179"/>
    </row>
    <row r="17832" spans="1:4" x14ac:dyDescent="0.2">
      <c r="A17832" s="178" t="s">
        <v>21016</v>
      </c>
      <c r="B17832" s="179">
        <v>22690</v>
      </c>
      <c r="C17832" s="179" t="s">
        <v>2092</v>
      </c>
      <c r="D17832" s="179"/>
    </row>
    <row r="17833" spans="1:4" x14ac:dyDescent="0.2">
      <c r="A17833" s="178" t="s">
        <v>21017</v>
      </c>
      <c r="B17833" s="179">
        <v>26570</v>
      </c>
      <c r="C17833" s="179" t="s">
        <v>2092</v>
      </c>
      <c r="D17833" s="179"/>
    </row>
    <row r="17834" spans="1:4" x14ac:dyDescent="0.2">
      <c r="A17834" s="178" t="s">
        <v>21018</v>
      </c>
      <c r="B17834" s="179">
        <v>5120</v>
      </c>
      <c r="C17834" s="179" t="s">
        <v>20921</v>
      </c>
      <c r="D17834" s="179"/>
    </row>
    <row r="17835" spans="1:4" x14ac:dyDescent="0.2">
      <c r="A17835" s="178" t="s">
        <v>21019</v>
      </c>
      <c r="B17835" s="179">
        <v>22120</v>
      </c>
      <c r="C17835" s="179" t="s">
        <v>2092</v>
      </c>
      <c r="D17835" s="179" t="s">
        <v>2096</v>
      </c>
    </row>
    <row r="17836" spans="1:4" x14ac:dyDescent="0.2">
      <c r="A17836" s="178" t="s">
        <v>21020</v>
      </c>
      <c r="B17836" s="179">
        <v>26700</v>
      </c>
      <c r="C17836" s="179" t="s">
        <v>2092</v>
      </c>
      <c r="D17836" s="179"/>
    </row>
    <row r="17837" spans="1:4" x14ac:dyDescent="0.2">
      <c r="A17837" s="178" t="s">
        <v>21021</v>
      </c>
      <c r="B17837" s="179">
        <v>5700</v>
      </c>
      <c r="C17837" s="179" t="s">
        <v>2092</v>
      </c>
      <c r="D17837" s="179"/>
    </row>
    <row r="17838" spans="1:4" x14ac:dyDescent="0.2">
      <c r="A17838" s="178" t="s">
        <v>21022</v>
      </c>
      <c r="B17838" s="179">
        <v>22350</v>
      </c>
      <c r="C17838" s="179" t="s">
        <v>2092</v>
      </c>
      <c r="D17838" s="179"/>
    </row>
    <row r="17839" spans="1:4" x14ac:dyDescent="0.2">
      <c r="A17839" s="178" t="s">
        <v>21023</v>
      </c>
      <c r="B17839" s="179">
        <v>26400</v>
      </c>
      <c r="C17839" s="179" t="s">
        <v>2092</v>
      </c>
      <c r="D17839" s="179"/>
    </row>
    <row r="17840" spans="1:4" x14ac:dyDescent="0.2">
      <c r="A17840" s="178" t="s">
        <v>21024</v>
      </c>
      <c r="B17840" s="179">
        <v>5700</v>
      </c>
      <c r="C17840" s="179" t="s">
        <v>2092</v>
      </c>
      <c r="D17840" s="179"/>
    </row>
    <row r="17841" spans="1:4" x14ac:dyDescent="0.2">
      <c r="A17841" s="178" t="s">
        <v>21025</v>
      </c>
      <c r="B17841" s="179">
        <v>23150</v>
      </c>
      <c r="C17841" s="179" t="s">
        <v>2092</v>
      </c>
      <c r="D17841" s="179" t="s">
        <v>2096</v>
      </c>
    </row>
    <row r="17842" spans="1:4" x14ac:dyDescent="0.2">
      <c r="A17842" s="178" t="s">
        <v>21026</v>
      </c>
      <c r="B17842" s="179">
        <v>26530</v>
      </c>
      <c r="C17842" s="179" t="s">
        <v>2092</v>
      </c>
      <c r="D17842" s="179" t="s">
        <v>2096</v>
      </c>
    </row>
    <row r="17843" spans="1:4" x14ac:dyDescent="0.2">
      <c r="A17843" s="178" t="s">
        <v>21027</v>
      </c>
      <c r="B17843" s="179">
        <v>5130</v>
      </c>
      <c r="C17843" s="179" t="s">
        <v>2092</v>
      </c>
      <c r="D17843" s="179" t="s">
        <v>2096</v>
      </c>
    </row>
    <row r="17844" spans="1:4" x14ac:dyDescent="0.2">
      <c r="A17844" s="178" t="s">
        <v>21028</v>
      </c>
      <c r="B17844" s="179">
        <v>23700</v>
      </c>
      <c r="C17844" s="179" t="s">
        <v>2092</v>
      </c>
      <c r="D17844" s="179"/>
    </row>
    <row r="17845" spans="1:4" x14ac:dyDescent="0.2">
      <c r="A17845" s="178" t="s">
        <v>21029</v>
      </c>
      <c r="B17845" s="179">
        <v>26290</v>
      </c>
      <c r="C17845" s="179" t="s">
        <v>2092</v>
      </c>
      <c r="D17845" s="179"/>
    </row>
    <row r="17846" spans="1:4" x14ac:dyDescent="0.2">
      <c r="A17846" s="178" t="s">
        <v>21030</v>
      </c>
      <c r="B17846" s="179">
        <v>5300</v>
      </c>
      <c r="C17846" s="179" t="s">
        <v>2092</v>
      </c>
      <c r="D17846" s="179"/>
    </row>
    <row r="17847" spans="1:4" x14ac:dyDescent="0.2">
      <c r="A17847" s="178" t="s">
        <v>21031</v>
      </c>
      <c r="B17847" s="179">
        <v>23480</v>
      </c>
      <c r="C17847" s="179" t="s">
        <v>2092</v>
      </c>
      <c r="D17847" s="179"/>
    </row>
    <row r="17848" spans="1:4" x14ac:dyDescent="0.2">
      <c r="A17848" s="178" t="s">
        <v>21032</v>
      </c>
      <c r="B17848" s="179">
        <v>26230</v>
      </c>
      <c r="C17848" s="179" t="s">
        <v>2092</v>
      </c>
      <c r="D17848" s="179"/>
    </row>
    <row r="17849" spans="1:4" x14ac:dyDescent="0.2">
      <c r="A17849" s="178" t="s">
        <v>21033</v>
      </c>
      <c r="B17849" s="179">
        <v>5100</v>
      </c>
      <c r="C17849" s="179" t="s">
        <v>2092</v>
      </c>
      <c r="D17849" s="179"/>
    </row>
    <row r="17850" spans="1:4" x14ac:dyDescent="0.2">
      <c r="A17850" s="178" t="s">
        <v>21034</v>
      </c>
      <c r="B17850" s="179">
        <v>23210</v>
      </c>
      <c r="C17850" s="179" t="s">
        <v>2092</v>
      </c>
      <c r="D17850" s="179"/>
    </row>
    <row r="17851" spans="1:4" x14ac:dyDescent="0.2">
      <c r="A17851" s="178" t="s">
        <v>21035</v>
      </c>
      <c r="B17851" s="179">
        <v>26390</v>
      </c>
      <c r="C17851" s="179" t="s">
        <v>2092</v>
      </c>
      <c r="D17851" s="179" t="s">
        <v>2096</v>
      </c>
    </row>
    <row r="17852" spans="1:4" x14ac:dyDescent="0.2">
      <c r="A17852" s="178" t="s">
        <v>21036</v>
      </c>
      <c r="B17852" s="179">
        <v>5300</v>
      </c>
      <c r="C17852" s="179" t="s">
        <v>2092</v>
      </c>
      <c r="D17852" s="179"/>
    </row>
    <row r="17853" spans="1:4" x14ac:dyDescent="0.2">
      <c r="A17853" s="178" t="s">
        <v>21037</v>
      </c>
      <c r="B17853" s="179">
        <v>23210</v>
      </c>
      <c r="C17853" s="179" t="s">
        <v>2092</v>
      </c>
      <c r="D17853" s="179"/>
    </row>
    <row r="17854" spans="1:4" x14ac:dyDescent="0.2">
      <c r="A17854" s="178" t="s">
        <v>21038</v>
      </c>
      <c r="B17854" s="179">
        <v>26560</v>
      </c>
      <c r="C17854" s="179" t="s">
        <v>2092</v>
      </c>
      <c r="D17854" s="179"/>
    </row>
    <row r="17855" spans="1:4" x14ac:dyDescent="0.2">
      <c r="A17855" s="178" t="s">
        <v>21039</v>
      </c>
      <c r="B17855" s="179">
        <v>5120</v>
      </c>
      <c r="C17855" s="179" t="s">
        <v>2092</v>
      </c>
      <c r="D17855" s="179"/>
    </row>
    <row r="17856" spans="1:4" x14ac:dyDescent="0.2">
      <c r="A17856" s="178" t="s">
        <v>21040</v>
      </c>
      <c r="B17856" s="179">
        <v>23260</v>
      </c>
      <c r="C17856" s="179" t="s">
        <v>2092</v>
      </c>
      <c r="D17856" s="179"/>
    </row>
    <row r="17857" spans="1:4" x14ac:dyDescent="0.2">
      <c r="A17857" s="178" t="s">
        <v>21041</v>
      </c>
      <c r="B17857" s="179">
        <v>26560</v>
      </c>
      <c r="C17857" s="179" t="s">
        <v>2092</v>
      </c>
      <c r="D17857" s="179"/>
    </row>
    <row r="17858" spans="1:4" x14ac:dyDescent="0.2">
      <c r="A17858" s="178" t="s">
        <v>21042</v>
      </c>
      <c r="B17858" s="179">
        <v>5100</v>
      </c>
      <c r="C17858" s="179" t="s">
        <v>2092</v>
      </c>
      <c r="D17858" s="179"/>
    </row>
    <row r="17859" spans="1:4" x14ac:dyDescent="0.2">
      <c r="A17859" s="178" t="s">
        <v>21043</v>
      </c>
      <c r="B17859" s="179">
        <v>23140</v>
      </c>
      <c r="C17859" s="179" t="s">
        <v>2092</v>
      </c>
      <c r="D17859" s="179"/>
    </row>
    <row r="17860" spans="1:4" x14ac:dyDescent="0.2">
      <c r="A17860" s="178" t="s">
        <v>21044</v>
      </c>
      <c r="B17860" s="179">
        <v>26240</v>
      </c>
      <c r="C17860" s="179" t="s">
        <v>2092</v>
      </c>
      <c r="D17860" s="179" t="s">
        <v>2096</v>
      </c>
    </row>
    <row r="17861" spans="1:4" x14ac:dyDescent="0.2">
      <c r="A17861" s="178" t="s">
        <v>21045</v>
      </c>
      <c r="B17861" s="179" t="s">
        <v>21046</v>
      </c>
      <c r="C17861" s="179" t="s">
        <v>2092</v>
      </c>
      <c r="D17861" s="179"/>
    </row>
    <row r="17862" spans="1:4" x14ac:dyDescent="0.2">
      <c r="A17862" s="178" t="s">
        <v>21047</v>
      </c>
      <c r="B17862" s="179">
        <v>23220</v>
      </c>
      <c r="C17862" s="179" t="s">
        <v>2092</v>
      </c>
      <c r="D17862" s="179" t="s">
        <v>2096</v>
      </c>
    </row>
    <row r="17863" spans="1:4" x14ac:dyDescent="0.2">
      <c r="A17863" s="178" t="s">
        <v>21048</v>
      </c>
      <c r="B17863" s="179">
        <v>26310</v>
      </c>
      <c r="C17863" s="179" t="s">
        <v>2092</v>
      </c>
      <c r="D17863" s="179"/>
    </row>
    <row r="17864" spans="1:4" x14ac:dyDescent="0.2">
      <c r="A17864" s="178" t="s">
        <v>21049</v>
      </c>
      <c r="B17864" s="179" t="s">
        <v>21050</v>
      </c>
      <c r="C17864" s="179" t="s">
        <v>2092</v>
      </c>
      <c r="D17864" s="179" t="s">
        <v>2096</v>
      </c>
    </row>
    <row r="17865" spans="1:4" x14ac:dyDescent="0.2">
      <c r="A17865" s="178" t="s">
        <v>21051</v>
      </c>
      <c r="B17865" s="179">
        <v>23220</v>
      </c>
      <c r="C17865" s="179" t="s">
        <v>2092</v>
      </c>
      <c r="D17865" s="179"/>
    </row>
    <row r="17866" spans="1:4" x14ac:dyDescent="0.2">
      <c r="A17866" s="178" t="s">
        <v>21052</v>
      </c>
      <c r="B17866" s="179">
        <v>26150</v>
      </c>
      <c r="C17866" s="179" t="s">
        <v>2092</v>
      </c>
      <c r="D17866" s="179"/>
    </row>
    <row r="17867" spans="1:4" x14ac:dyDescent="0.2">
      <c r="A17867" s="178" t="s">
        <v>21053</v>
      </c>
      <c r="B17867" s="179">
        <v>6420</v>
      </c>
      <c r="C17867" s="179" t="s">
        <v>2092</v>
      </c>
      <c r="D17867" s="179"/>
    </row>
    <row r="17868" spans="1:4" x14ac:dyDescent="0.2">
      <c r="A17868" s="178" t="s">
        <v>21054</v>
      </c>
      <c r="B17868" s="179">
        <v>23400</v>
      </c>
      <c r="C17868" s="179" t="s">
        <v>2092</v>
      </c>
      <c r="D17868" s="179"/>
    </row>
    <row r="17869" spans="1:4" x14ac:dyDescent="0.2">
      <c r="A17869" s="178" t="s">
        <v>21055</v>
      </c>
      <c r="B17869" s="179">
        <v>26740</v>
      </c>
      <c r="C17869" s="179" t="s">
        <v>2092</v>
      </c>
      <c r="D17869" s="179"/>
    </row>
    <row r="17870" spans="1:4" x14ac:dyDescent="0.2">
      <c r="A17870" s="178" t="s">
        <v>21056</v>
      </c>
      <c r="B17870" s="179">
        <v>6310</v>
      </c>
      <c r="C17870" s="179" t="s">
        <v>2092</v>
      </c>
      <c r="D17870" s="179" t="s">
        <v>2096</v>
      </c>
    </row>
    <row r="17871" spans="1:4" x14ac:dyDescent="0.2">
      <c r="A17871" s="178" t="s">
        <v>21057</v>
      </c>
      <c r="B17871" s="179">
        <v>23600</v>
      </c>
      <c r="C17871" s="179" t="s">
        <v>2092</v>
      </c>
      <c r="D17871" s="179" t="s">
        <v>2096</v>
      </c>
    </row>
    <row r="17872" spans="1:4" x14ac:dyDescent="0.2">
      <c r="A17872" s="178" t="s">
        <v>21058</v>
      </c>
      <c r="B17872" s="179">
        <v>26410</v>
      </c>
      <c r="C17872" s="179" t="s">
        <v>2092</v>
      </c>
      <c r="D17872" s="179"/>
    </row>
    <row r="17873" spans="1:4" x14ac:dyDescent="0.2">
      <c r="A17873" s="178" t="s">
        <v>21059</v>
      </c>
      <c r="B17873" s="179">
        <v>6450</v>
      </c>
      <c r="C17873" s="179" t="s">
        <v>2092</v>
      </c>
      <c r="D17873" s="179"/>
    </row>
    <row r="17874" spans="1:4" x14ac:dyDescent="0.2">
      <c r="A17874" s="178" t="s">
        <v>21060</v>
      </c>
      <c r="B17874" s="179">
        <v>23210</v>
      </c>
      <c r="C17874" s="179" t="s">
        <v>2092</v>
      </c>
      <c r="D17874" s="179"/>
    </row>
    <row r="17875" spans="1:4" x14ac:dyDescent="0.2">
      <c r="A17875" s="178" t="s">
        <v>21061</v>
      </c>
      <c r="B17875" s="179" t="s">
        <v>21062</v>
      </c>
      <c r="C17875" s="179" t="s">
        <v>2092</v>
      </c>
      <c r="D17875" s="179" t="s">
        <v>2096</v>
      </c>
    </row>
    <row r="17876" spans="1:4" x14ac:dyDescent="0.2">
      <c r="A17876" s="178" t="s">
        <v>21063</v>
      </c>
      <c r="B17876" s="179">
        <v>6390</v>
      </c>
      <c r="C17876" s="179" t="s">
        <v>2092</v>
      </c>
      <c r="D17876" s="179"/>
    </row>
    <row r="17877" spans="1:4" x14ac:dyDescent="0.2">
      <c r="A17877" s="178" t="s">
        <v>21064</v>
      </c>
      <c r="B17877" s="179">
        <v>23220</v>
      </c>
      <c r="C17877" s="179" t="s">
        <v>2092</v>
      </c>
      <c r="D17877" s="179"/>
    </row>
    <row r="17878" spans="1:4" x14ac:dyDescent="0.2">
      <c r="A17878" s="178" t="s">
        <v>21065</v>
      </c>
      <c r="B17878" s="179">
        <v>26560</v>
      </c>
      <c r="C17878" s="179" t="s">
        <v>2092</v>
      </c>
      <c r="D17878" s="179"/>
    </row>
    <row r="17879" spans="1:4" x14ac:dyDescent="0.2">
      <c r="A17879" s="178" t="s">
        <v>21066</v>
      </c>
      <c r="B17879" s="179">
        <v>6470</v>
      </c>
      <c r="C17879" s="179" t="s">
        <v>2092</v>
      </c>
      <c r="D17879" s="179"/>
    </row>
    <row r="17880" spans="1:4" x14ac:dyDescent="0.2">
      <c r="A17880" s="178" t="s">
        <v>21067</v>
      </c>
      <c r="B17880" s="179">
        <v>23700</v>
      </c>
      <c r="C17880" s="179" t="s">
        <v>2092</v>
      </c>
      <c r="D17880" s="179"/>
    </row>
    <row r="17881" spans="1:4" x14ac:dyDescent="0.2">
      <c r="A17881" s="178" t="s">
        <v>21068</v>
      </c>
      <c r="B17881" s="179">
        <v>26400</v>
      </c>
      <c r="C17881" s="179" t="s">
        <v>2092</v>
      </c>
      <c r="D17881" s="179"/>
    </row>
    <row r="17882" spans="1:4" x14ac:dyDescent="0.2">
      <c r="A17882" s="178" t="s">
        <v>21069</v>
      </c>
      <c r="B17882" s="179">
        <v>6510</v>
      </c>
      <c r="C17882" s="179" t="s">
        <v>2092</v>
      </c>
      <c r="D17882" s="179"/>
    </row>
    <row r="17883" spans="1:4" x14ac:dyDescent="0.2">
      <c r="A17883" s="178" t="s">
        <v>21070</v>
      </c>
      <c r="B17883" s="179">
        <v>23250</v>
      </c>
      <c r="C17883" s="179" t="s">
        <v>2092</v>
      </c>
      <c r="D17883" s="179"/>
    </row>
    <row r="17884" spans="1:4" x14ac:dyDescent="0.2">
      <c r="A17884" s="178" t="s">
        <v>21071</v>
      </c>
      <c r="B17884" s="179" t="s">
        <v>21072</v>
      </c>
      <c r="C17884" s="179" t="s">
        <v>2092</v>
      </c>
      <c r="D17884" s="179" t="s">
        <v>2096</v>
      </c>
    </row>
    <row r="17885" spans="1:4" x14ac:dyDescent="0.2">
      <c r="A17885" s="178" t="s">
        <v>21073</v>
      </c>
      <c r="B17885" s="179">
        <v>6440</v>
      </c>
      <c r="C17885" s="179" t="s">
        <v>2092</v>
      </c>
      <c r="D17885" s="179" t="s">
        <v>2096</v>
      </c>
    </row>
    <row r="17886" spans="1:4" x14ac:dyDescent="0.2">
      <c r="A17886" s="178" t="s">
        <v>21074</v>
      </c>
      <c r="B17886" s="179">
        <v>23500</v>
      </c>
      <c r="C17886" s="179" t="s">
        <v>2092</v>
      </c>
      <c r="D17886" s="179"/>
    </row>
    <row r="17887" spans="1:4" x14ac:dyDescent="0.2">
      <c r="A17887" s="178" t="s">
        <v>21075</v>
      </c>
      <c r="B17887" s="179">
        <v>26200</v>
      </c>
      <c r="C17887" s="179" t="s">
        <v>2092</v>
      </c>
      <c r="D17887" s="179" t="s">
        <v>2096</v>
      </c>
    </row>
    <row r="17888" spans="1:4" x14ac:dyDescent="0.2">
      <c r="A17888" s="178" t="s">
        <v>21076</v>
      </c>
      <c r="B17888" s="179">
        <v>6830</v>
      </c>
      <c r="C17888" s="179" t="s">
        <v>2092</v>
      </c>
      <c r="D17888" s="179"/>
    </row>
    <row r="17889" spans="1:4" x14ac:dyDescent="0.2">
      <c r="A17889" s="178" t="s">
        <v>21077</v>
      </c>
      <c r="B17889" s="179">
        <v>23100</v>
      </c>
      <c r="C17889" s="179" t="s">
        <v>2092</v>
      </c>
      <c r="D17889" s="179"/>
    </row>
    <row r="17890" spans="1:4" x14ac:dyDescent="0.2">
      <c r="A17890" s="178" t="s">
        <v>21078</v>
      </c>
      <c r="B17890" s="179">
        <v>26170</v>
      </c>
      <c r="C17890" s="179" t="s">
        <v>2092</v>
      </c>
      <c r="D17890" s="179"/>
    </row>
    <row r="17891" spans="1:4" x14ac:dyDescent="0.2">
      <c r="A17891" s="178" t="s">
        <v>21079</v>
      </c>
      <c r="B17891" s="179">
        <v>6850</v>
      </c>
      <c r="C17891" s="179" t="s">
        <v>2092</v>
      </c>
      <c r="D17891" s="179"/>
    </row>
    <row r="17892" spans="1:4" x14ac:dyDescent="0.2">
      <c r="A17892" s="178" t="s">
        <v>21080</v>
      </c>
      <c r="B17892" s="179">
        <v>23500</v>
      </c>
      <c r="C17892" s="179" t="s">
        <v>2092</v>
      </c>
      <c r="D17892" s="179"/>
    </row>
    <row r="17893" spans="1:4" x14ac:dyDescent="0.2">
      <c r="A17893" s="178" t="s">
        <v>21081</v>
      </c>
      <c r="B17893" s="179">
        <v>26800</v>
      </c>
      <c r="C17893" s="179" t="s">
        <v>2092</v>
      </c>
      <c r="D17893" s="179" t="s">
        <v>2096</v>
      </c>
    </row>
    <row r="17894" spans="1:4" x14ac:dyDescent="0.2">
      <c r="A17894" s="178" t="s">
        <v>21082</v>
      </c>
      <c r="B17894" s="179">
        <v>6530</v>
      </c>
      <c r="C17894" s="179" t="s">
        <v>2092</v>
      </c>
      <c r="D17894" s="179" t="s">
        <v>2096</v>
      </c>
    </row>
    <row r="17895" spans="1:4" x14ac:dyDescent="0.2">
      <c r="A17895" s="178" t="s">
        <v>21083</v>
      </c>
      <c r="B17895" s="179">
        <v>23340</v>
      </c>
      <c r="C17895" s="179" t="s">
        <v>2092</v>
      </c>
      <c r="D17895" s="179"/>
    </row>
    <row r="17896" spans="1:4" x14ac:dyDescent="0.2">
      <c r="A17896" s="178" t="s">
        <v>21084</v>
      </c>
      <c r="B17896" s="179">
        <v>26510</v>
      </c>
      <c r="C17896" s="179" t="s">
        <v>2092</v>
      </c>
      <c r="D17896" s="179"/>
    </row>
    <row r="17897" spans="1:4" x14ac:dyDescent="0.2">
      <c r="A17897" s="178" t="s">
        <v>21085</v>
      </c>
      <c r="B17897" s="179">
        <v>6750</v>
      </c>
      <c r="C17897" s="179" t="s">
        <v>2092</v>
      </c>
      <c r="D17897" s="179"/>
    </row>
    <row r="17898" spans="1:4" x14ac:dyDescent="0.2">
      <c r="A17898" s="178" t="s">
        <v>21086</v>
      </c>
      <c r="B17898" s="179">
        <v>23400</v>
      </c>
      <c r="C17898" s="179" t="s">
        <v>2092</v>
      </c>
      <c r="D17898" s="179"/>
    </row>
    <row r="17899" spans="1:4" x14ac:dyDescent="0.2">
      <c r="A17899" s="178" t="s">
        <v>21087</v>
      </c>
      <c r="B17899" s="179">
        <v>26460</v>
      </c>
      <c r="C17899" s="179" t="s">
        <v>2092</v>
      </c>
      <c r="D17899" s="179"/>
    </row>
    <row r="17900" spans="1:4" x14ac:dyDescent="0.2">
      <c r="A17900" s="178" t="s">
        <v>21088</v>
      </c>
      <c r="B17900" s="179" t="s">
        <v>21089</v>
      </c>
      <c r="C17900" s="179" t="s">
        <v>2092</v>
      </c>
      <c r="D17900" s="179" t="s">
        <v>2096</v>
      </c>
    </row>
    <row r="17901" spans="1:4" x14ac:dyDescent="0.2">
      <c r="A17901" s="178" t="s">
        <v>21090</v>
      </c>
      <c r="B17901" s="179">
        <v>23100</v>
      </c>
      <c r="C17901" s="179" t="s">
        <v>2092</v>
      </c>
      <c r="D17901" s="179"/>
    </row>
    <row r="17902" spans="1:4" x14ac:dyDescent="0.2">
      <c r="A17902" s="178" t="s">
        <v>21091</v>
      </c>
      <c r="B17902" s="179">
        <v>26540</v>
      </c>
      <c r="C17902" s="179" t="s">
        <v>2092</v>
      </c>
      <c r="D17902" s="179" t="s">
        <v>2096</v>
      </c>
    </row>
    <row r="17903" spans="1:4" x14ac:dyDescent="0.2">
      <c r="A17903" s="178" t="s">
        <v>21092</v>
      </c>
      <c r="B17903" s="179">
        <v>6340</v>
      </c>
      <c r="C17903" s="179" t="s">
        <v>2092</v>
      </c>
      <c r="D17903" s="179" t="s">
        <v>2096</v>
      </c>
    </row>
    <row r="17904" spans="1:4" x14ac:dyDescent="0.2">
      <c r="A17904" s="178" t="s">
        <v>21093</v>
      </c>
      <c r="B17904" s="179">
        <v>23320</v>
      </c>
      <c r="C17904" s="179" t="s">
        <v>2092</v>
      </c>
      <c r="D17904" s="179"/>
    </row>
    <row r="17905" spans="1:4" x14ac:dyDescent="0.2">
      <c r="A17905" s="178" t="s">
        <v>21094</v>
      </c>
      <c r="B17905" s="179">
        <v>26240</v>
      </c>
      <c r="C17905" s="179" t="s">
        <v>2092</v>
      </c>
      <c r="D17905" s="179" t="s">
        <v>2096</v>
      </c>
    </row>
    <row r="17906" spans="1:4" x14ac:dyDescent="0.2">
      <c r="A17906" s="178" t="s">
        <v>21095</v>
      </c>
      <c r="B17906" s="179">
        <v>6500</v>
      </c>
      <c r="C17906" s="179" t="s">
        <v>2092</v>
      </c>
      <c r="D17906" s="179" t="s">
        <v>2096</v>
      </c>
    </row>
    <row r="17907" spans="1:4" x14ac:dyDescent="0.2">
      <c r="A17907" s="178" t="s">
        <v>21096</v>
      </c>
      <c r="B17907" s="179">
        <v>23110</v>
      </c>
      <c r="C17907" s="179" t="s">
        <v>2092</v>
      </c>
      <c r="D17907" s="179"/>
    </row>
    <row r="17908" spans="1:4" x14ac:dyDescent="0.2">
      <c r="A17908" s="178" t="s">
        <v>21097</v>
      </c>
      <c r="B17908" s="179">
        <v>26220</v>
      </c>
      <c r="C17908" s="179" t="s">
        <v>2092</v>
      </c>
      <c r="D17908" s="179"/>
    </row>
    <row r="17909" spans="1:4" x14ac:dyDescent="0.2">
      <c r="A17909" s="178" t="s">
        <v>21098</v>
      </c>
      <c r="B17909" s="179">
        <v>6620</v>
      </c>
      <c r="C17909" s="179" t="s">
        <v>2092</v>
      </c>
      <c r="D17909" s="179"/>
    </row>
    <row r="17910" spans="1:4" x14ac:dyDescent="0.2">
      <c r="A17910" s="178" t="s">
        <v>21099</v>
      </c>
      <c r="B17910" s="179">
        <v>23320</v>
      </c>
      <c r="C17910" s="179" t="s">
        <v>2092</v>
      </c>
      <c r="D17910" s="179"/>
    </row>
    <row r="17911" spans="1:4" x14ac:dyDescent="0.2">
      <c r="A17911" s="178" t="s">
        <v>21100</v>
      </c>
      <c r="B17911" s="179">
        <v>26190</v>
      </c>
      <c r="C17911" s="179" t="s">
        <v>2092</v>
      </c>
      <c r="D17911" s="179"/>
    </row>
    <row r="17912" spans="1:4" x14ac:dyDescent="0.2">
      <c r="A17912" s="178" t="s">
        <v>21101</v>
      </c>
      <c r="B17912" s="179">
        <v>6390</v>
      </c>
      <c r="C17912" s="179" t="s">
        <v>2092</v>
      </c>
      <c r="D17912" s="179"/>
    </row>
    <row r="17913" spans="1:4" x14ac:dyDescent="0.2">
      <c r="A17913" s="178" t="s">
        <v>21102</v>
      </c>
      <c r="B17913" s="179">
        <v>23500</v>
      </c>
      <c r="C17913" s="179" t="s">
        <v>2092</v>
      </c>
      <c r="D17913" s="179"/>
    </row>
    <row r="17914" spans="1:4" x14ac:dyDescent="0.2">
      <c r="A17914" s="178" t="s">
        <v>21103</v>
      </c>
      <c r="B17914" s="179">
        <v>26110</v>
      </c>
      <c r="C17914" s="179" t="s">
        <v>2092</v>
      </c>
      <c r="D17914" s="179"/>
    </row>
    <row r="17915" spans="1:4" x14ac:dyDescent="0.2">
      <c r="A17915" s="178" t="s">
        <v>21104</v>
      </c>
      <c r="B17915" s="179">
        <v>6910</v>
      </c>
      <c r="C17915" s="179" t="s">
        <v>2092</v>
      </c>
      <c r="D17915" s="179"/>
    </row>
    <row r="17916" spans="1:4" x14ac:dyDescent="0.2">
      <c r="A17916" s="178" t="s">
        <v>21105</v>
      </c>
      <c r="B17916" s="179">
        <v>23140</v>
      </c>
      <c r="C17916" s="179" t="s">
        <v>2092</v>
      </c>
      <c r="D17916" s="179"/>
    </row>
    <row r="17917" spans="1:4" x14ac:dyDescent="0.2">
      <c r="A17917" s="178" t="s">
        <v>21106</v>
      </c>
      <c r="B17917" s="179">
        <v>26400</v>
      </c>
      <c r="C17917" s="179" t="s">
        <v>2092</v>
      </c>
      <c r="D17917" s="179"/>
    </row>
    <row r="17918" spans="1:4" x14ac:dyDescent="0.2">
      <c r="A17918" s="178" t="s">
        <v>21107</v>
      </c>
      <c r="B17918" s="179">
        <v>6670</v>
      </c>
      <c r="C17918" s="179" t="s">
        <v>2092</v>
      </c>
      <c r="D17918" s="179" t="s">
        <v>2096</v>
      </c>
    </row>
    <row r="17919" spans="1:4" x14ac:dyDescent="0.2">
      <c r="A17919" s="178" t="s">
        <v>21108</v>
      </c>
      <c r="B17919" s="179">
        <v>23800</v>
      </c>
      <c r="C17919" s="179" t="s">
        <v>2092</v>
      </c>
      <c r="D17919" s="179"/>
    </row>
    <row r="17920" spans="1:4" x14ac:dyDescent="0.2">
      <c r="A17920" s="178" t="s">
        <v>21109</v>
      </c>
      <c r="B17920" s="179">
        <v>26170</v>
      </c>
      <c r="C17920" s="179" t="s">
        <v>2092</v>
      </c>
      <c r="D17920" s="179"/>
    </row>
    <row r="17921" spans="1:4" x14ac:dyDescent="0.2">
      <c r="A17921" s="178" t="s">
        <v>21110</v>
      </c>
      <c r="B17921" s="179">
        <v>6620</v>
      </c>
      <c r="C17921" s="179" t="s">
        <v>2092</v>
      </c>
      <c r="D17921" s="179"/>
    </row>
    <row r="17922" spans="1:4" x14ac:dyDescent="0.2">
      <c r="A17922" s="178" t="s">
        <v>21111</v>
      </c>
      <c r="B17922" s="179">
        <v>23150</v>
      </c>
      <c r="C17922" s="179" t="s">
        <v>2092</v>
      </c>
      <c r="D17922" s="179" t="s">
        <v>2096</v>
      </c>
    </row>
    <row r="17923" spans="1:4" x14ac:dyDescent="0.2">
      <c r="A17923" s="178" t="s">
        <v>21112</v>
      </c>
      <c r="B17923" s="179">
        <v>26110</v>
      </c>
      <c r="C17923" s="179" t="s">
        <v>2092</v>
      </c>
      <c r="D17923" s="179"/>
    </row>
    <row r="17924" spans="1:4" x14ac:dyDescent="0.2">
      <c r="A17924" s="178" t="s">
        <v>21113</v>
      </c>
      <c r="B17924" s="179">
        <v>6140</v>
      </c>
      <c r="C17924" s="179" t="s">
        <v>2092</v>
      </c>
      <c r="D17924" s="179"/>
    </row>
    <row r="17925" spans="1:4" x14ac:dyDescent="0.2">
      <c r="A17925" s="178" t="s">
        <v>21114</v>
      </c>
      <c r="B17925" s="179" t="s">
        <v>21115</v>
      </c>
      <c r="C17925" s="179" t="s">
        <v>2092</v>
      </c>
      <c r="D17925" s="179"/>
    </row>
    <row r="17926" spans="1:4" x14ac:dyDescent="0.2">
      <c r="A17926" s="178" t="s">
        <v>21116</v>
      </c>
      <c r="B17926" s="179">
        <v>26150</v>
      </c>
      <c r="C17926" s="179" t="s">
        <v>2092</v>
      </c>
      <c r="D17926" s="179"/>
    </row>
    <row r="17927" spans="1:4" x14ac:dyDescent="0.2">
      <c r="A17927" s="178" t="s">
        <v>21117</v>
      </c>
      <c r="B17927" s="179">
        <v>6340</v>
      </c>
      <c r="C17927" s="179" t="s">
        <v>2092</v>
      </c>
      <c r="D17927" s="179" t="s">
        <v>2096</v>
      </c>
    </row>
    <row r="17928" spans="1:4" x14ac:dyDescent="0.2">
      <c r="A17928" s="178" t="s">
        <v>21118</v>
      </c>
      <c r="B17928" s="179">
        <v>23240</v>
      </c>
      <c r="C17928" s="179" t="s">
        <v>2092</v>
      </c>
      <c r="D17928" s="179"/>
    </row>
    <row r="17929" spans="1:4" x14ac:dyDescent="0.2">
      <c r="A17929" s="178" t="s">
        <v>21119</v>
      </c>
      <c r="B17929" s="179">
        <v>26240</v>
      </c>
      <c r="C17929" s="179" t="s">
        <v>2092</v>
      </c>
      <c r="D17929" s="179"/>
    </row>
    <row r="17930" spans="1:4" x14ac:dyDescent="0.2">
      <c r="A17930" s="178" t="s">
        <v>21120</v>
      </c>
      <c r="B17930" s="179">
        <v>6510</v>
      </c>
      <c r="C17930" s="179" t="s">
        <v>2092</v>
      </c>
      <c r="D17930" s="179"/>
    </row>
    <row r="17931" spans="1:4" x14ac:dyDescent="0.2">
      <c r="A17931" s="178" t="s">
        <v>21121</v>
      </c>
      <c r="B17931" s="179">
        <v>23600</v>
      </c>
      <c r="C17931" s="179" t="s">
        <v>2092</v>
      </c>
      <c r="D17931" s="179"/>
    </row>
    <row r="17932" spans="1:4" x14ac:dyDescent="0.2">
      <c r="A17932" s="178" t="s">
        <v>21122</v>
      </c>
      <c r="B17932" s="179">
        <v>26160</v>
      </c>
      <c r="C17932" s="179" t="s">
        <v>2092</v>
      </c>
      <c r="D17932" s="179"/>
    </row>
    <row r="17933" spans="1:4" x14ac:dyDescent="0.2">
      <c r="A17933" s="178" t="s">
        <v>21123</v>
      </c>
      <c r="B17933" s="179">
        <v>6850</v>
      </c>
      <c r="C17933" s="179" t="s">
        <v>2092</v>
      </c>
      <c r="D17933" s="179"/>
    </row>
    <row r="17934" spans="1:4" x14ac:dyDescent="0.2">
      <c r="A17934" s="178" t="s">
        <v>21124</v>
      </c>
      <c r="B17934" s="179">
        <v>23400</v>
      </c>
      <c r="C17934" s="179" t="s">
        <v>2092</v>
      </c>
      <c r="D17934" s="179"/>
    </row>
    <row r="17935" spans="1:4" x14ac:dyDescent="0.2">
      <c r="A17935" s="178" t="s">
        <v>21125</v>
      </c>
      <c r="B17935" s="179">
        <v>26160</v>
      </c>
      <c r="C17935" s="179" t="s">
        <v>2092</v>
      </c>
      <c r="D17935" s="179"/>
    </row>
    <row r="17936" spans="1:4" x14ac:dyDescent="0.2">
      <c r="A17936" s="178" t="s">
        <v>21126</v>
      </c>
      <c r="B17936" s="179">
        <v>6830</v>
      </c>
      <c r="C17936" s="179" t="s">
        <v>2092</v>
      </c>
      <c r="D17936" s="179" t="s">
        <v>2096</v>
      </c>
    </row>
    <row r="17937" spans="1:4" x14ac:dyDescent="0.2">
      <c r="A17937" s="178" t="s">
        <v>21127</v>
      </c>
      <c r="B17937" s="179">
        <v>23210</v>
      </c>
      <c r="C17937" s="179" t="s">
        <v>2092</v>
      </c>
      <c r="D17937" s="179"/>
    </row>
    <row r="17938" spans="1:4" x14ac:dyDescent="0.2">
      <c r="A17938" s="178" t="s">
        <v>21128</v>
      </c>
      <c r="B17938" s="179">
        <v>26310</v>
      </c>
      <c r="C17938" s="179" t="s">
        <v>2092</v>
      </c>
      <c r="D17938" s="179"/>
    </row>
    <row r="17939" spans="1:4" x14ac:dyDescent="0.2">
      <c r="A17939" s="178" t="s">
        <v>21129</v>
      </c>
      <c r="B17939" s="179" t="s">
        <v>21130</v>
      </c>
      <c r="C17939" s="179" t="s">
        <v>2092</v>
      </c>
      <c r="D17939" s="179" t="s">
        <v>2096</v>
      </c>
    </row>
    <row r="17940" spans="1:4" x14ac:dyDescent="0.2">
      <c r="A17940" s="178" t="s">
        <v>21131</v>
      </c>
      <c r="B17940" s="179">
        <v>23150</v>
      </c>
      <c r="C17940" s="179" t="s">
        <v>2092</v>
      </c>
      <c r="D17940" s="179"/>
    </row>
    <row r="17941" spans="1:4" x14ac:dyDescent="0.2">
      <c r="A17941" s="178" t="s">
        <v>21132</v>
      </c>
      <c r="B17941" s="179">
        <v>26170</v>
      </c>
      <c r="C17941" s="179" t="s">
        <v>2092</v>
      </c>
      <c r="D17941" s="179"/>
    </row>
    <row r="17942" spans="1:4" x14ac:dyDescent="0.2">
      <c r="A17942" s="178" t="s">
        <v>21133</v>
      </c>
      <c r="B17942" s="179">
        <v>6420</v>
      </c>
      <c r="C17942" s="179" t="s">
        <v>2092</v>
      </c>
      <c r="D17942" s="179"/>
    </row>
    <row r="17943" spans="1:4" x14ac:dyDescent="0.2">
      <c r="A17943" s="178" t="s">
        <v>21134</v>
      </c>
      <c r="B17943" s="179">
        <v>23360</v>
      </c>
      <c r="C17943" s="179" t="s">
        <v>2092</v>
      </c>
      <c r="D17943" s="179"/>
    </row>
    <row r="17944" spans="1:4" x14ac:dyDescent="0.2">
      <c r="A17944" s="178" t="s">
        <v>21135</v>
      </c>
      <c r="B17944" s="179">
        <v>26450</v>
      </c>
      <c r="C17944" s="179" t="s">
        <v>2092</v>
      </c>
      <c r="D17944" s="179"/>
    </row>
    <row r="17945" spans="1:4" x14ac:dyDescent="0.2">
      <c r="A17945" s="178" t="s">
        <v>21136</v>
      </c>
      <c r="B17945" s="179">
        <v>6420</v>
      </c>
      <c r="C17945" s="179" t="s">
        <v>2092</v>
      </c>
      <c r="D17945" s="179"/>
    </row>
    <row r="17946" spans="1:4" x14ac:dyDescent="0.2">
      <c r="A17946" s="178" t="s">
        <v>21137</v>
      </c>
      <c r="B17946" s="179">
        <v>23220</v>
      </c>
      <c r="C17946" s="179" t="s">
        <v>2092</v>
      </c>
      <c r="D17946" s="179"/>
    </row>
    <row r="17947" spans="1:4" x14ac:dyDescent="0.2">
      <c r="A17947" s="178" t="s">
        <v>21138</v>
      </c>
      <c r="B17947" s="179">
        <v>26510</v>
      </c>
      <c r="C17947" s="179" t="s">
        <v>2092</v>
      </c>
      <c r="D17947" s="179"/>
    </row>
    <row r="17948" spans="1:4" x14ac:dyDescent="0.2">
      <c r="A17948" s="178" t="s">
        <v>21139</v>
      </c>
      <c r="B17948" s="179">
        <v>6910</v>
      </c>
      <c r="C17948" s="179" t="s">
        <v>2092</v>
      </c>
      <c r="D17948" s="179"/>
    </row>
    <row r="17949" spans="1:4" x14ac:dyDescent="0.2">
      <c r="A17949" s="178" t="s">
        <v>21140</v>
      </c>
      <c r="B17949" s="179">
        <v>23210</v>
      </c>
      <c r="C17949" s="179" t="s">
        <v>2092</v>
      </c>
      <c r="D17949" s="179"/>
    </row>
    <row r="17950" spans="1:4" x14ac:dyDescent="0.2">
      <c r="A17950" s="178" t="s">
        <v>21141</v>
      </c>
      <c r="B17950" s="179">
        <v>26340</v>
      </c>
      <c r="C17950" s="179" t="s">
        <v>2092</v>
      </c>
      <c r="D17950" s="179"/>
    </row>
    <row r="17951" spans="1:4" x14ac:dyDescent="0.2">
      <c r="A17951" s="178" t="s">
        <v>21142</v>
      </c>
      <c r="B17951" s="179">
        <v>6710</v>
      </c>
      <c r="C17951" s="179" t="s">
        <v>2092</v>
      </c>
      <c r="D17951" s="179"/>
    </row>
    <row r="17952" spans="1:4" x14ac:dyDescent="0.2">
      <c r="A17952" s="178" t="s">
        <v>21143</v>
      </c>
      <c r="B17952" s="179">
        <v>23150</v>
      </c>
      <c r="C17952" s="179" t="s">
        <v>2092</v>
      </c>
      <c r="D17952" s="179" t="s">
        <v>2096</v>
      </c>
    </row>
    <row r="17953" spans="1:4" x14ac:dyDescent="0.2">
      <c r="A17953" s="178" t="s">
        <v>21144</v>
      </c>
      <c r="B17953" s="179">
        <v>26110</v>
      </c>
      <c r="C17953" s="179" t="s">
        <v>2092</v>
      </c>
      <c r="D17953" s="179"/>
    </row>
    <row r="17954" spans="1:4" x14ac:dyDescent="0.2">
      <c r="A17954" s="178" t="s">
        <v>21145</v>
      </c>
      <c r="B17954" s="179">
        <v>6250</v>
      </c>
      <c r="C17954" s="179" t="s">
        <v>2092</v>
      </c>
      <c r="D17954" s="179" t="s">
        <v>2096</v>
      </c>
    </row>
    <row r="17955" spans="1:4" x14ac:dyDescent="0.2">
      <c r="A17955" s="178" t="s">
        <v>21146</v>
      </c>
      <c r="B17955" s="179">
        <v>23600</v>
      </c>
      <c r="C17955" s="179" t="s">
        <v>2092</v>
      </c>
      <c r="D17955" s="179"/>
    </row>
    <row r="17956" spans="1:4" x14ac:dyDescent="0.2">
      <c r="A17956" s="178" t="s">
        <v>21147</v>
      </c>
      <c r="B17956" s="179">
        <v>26600</v>
      </c>
      <c r="C17956" s="179" t="s">
        <v>2092</v>
      </c>
      <c r="D17956" s="179" t="s">
        <v>2096</v>
      </c>
    </row>
    <row r="17957" spans="1:4" x14ac:dyDescent="0.2">
      <c r="A17957" s="178" t="s">
        <v>21148</v>
      </c>
      <c r="B17957" s="179">
        <v>6440</v>
      </c>
      <c r="C17957" s="179" t="s">
        <v>2092</v>
      </c>
      <c r="D17957" s="179"/>
    </row>
    <row r="17958" spans="1:4" x14ac:dyDescent="0.2">
      <c r="A17958" s="178" t="s">
        <v>21149</v>
      </c>
      <c r="B17958" s="179" t="s">
        <v>21150</v>
      </c>
      <c r="C17958" s="179" t="s">
        <v>2092</v>
      </c>
      <c r="D17958" s="179"/>
    </row>
    <row r="17959" spans="1:4" x14ac:dyDescent="0.2">
      <c r="A17959" s="178" t="s">
        <v>21151</v>
      </c>
      <c r="B17959" s="179">
        <v>26160</v>
      </c>
      <c r="C17959" s="179" t="s">
        <v>2092</v>
      </c>
      <c r="D17959" s="179"/>
    </row>
    <row r="17960" spans="1:4" x14ac:dyDescent="0.2">
      <c r="A17960" s="178" t="s">
        <v>21152</v>
      </c>
      <c r="B17960" s="179">
        <v>6260</v>
      </c>
      <c r="C17960" s="179" t="s">
        <v>2092</v>
      </c>
      <c r="D17960" s="179"/>
    </row>
    <row r="17961" spans="1:4" x14ac:dyDescent="0.2">
      <c r="A17961" s="178" t="s">
        <v>21153</v>
      </c>
      <c r="B17961" s="179">
        <v>23000</v>
      </c>
      <c r="C17961" s="179" t="s">
        <v>2092</v>
      </c>
      <c r="D17961" s="179"/>
    </row>
    <row r="17962" spans="1:4" x14ac:dyDescent="0.2">
      <c r="A17962" s="178" t="s">
        <v>21154</v>
      </c>
      <c r="B17962" s="179">
        <v>26300</v>
      </c>
      <c r="C17962" s="179" t="s">
        <v>2092</v>
      </c>
      <c r="D17962" s="179"/>
    </row>
    <row r="17963" spans="1:4" x14ac:dyDescent="0.2">
      <c r="A17963" s="178" t="s">
        <v>21155</v>
      </c>
      <c r="B17963" s="179">
        <v>6910</v>
      </c>
      <c r="C17963" s="179" t="s">
        <v>2092</v>
      </c>
      <c r="D17963" s="179"/>
    </row>
    <row r="17964" spans="1:4" x14ac:dyDescent="0.2">
      <c r="A17964" s="178" t="s">
        <v>21156</v>
      </c>
      <c r="B17964" s="179">
        <v>23260</v>
      </c>
      <c r="C17964" s="179" t="s">
        <v>2092</v>
      </c>
      <c r="D17964" s="179"/>
    </row>
    <row r="17965" spans="1:4" x14ac:dyDescent="0.2">
      <c r="A17965" s="178" t="s">
        <v>21157</v>
      </c>
      <c r="B17965" s="179">
        <v>26790</v>
      </c>
      <c r="C17965" s="179" t="s">
        <v>2092</v>
      </c>
      <c r="D17965" s="179"/>
    </row>
    <row r="17966" spans="1:4" x14ac:dyDescent="0.2">
      <c r="A17966" s="178" t="s">
        <v>21158</v>
      </c>
      <c r="B17966" s="179">
        <v>6330</v>
      </c>
      <c r="C17966" s="179" t="s">
        <v>2092</v>
      </c>
      <c r="D17966" s="179" t="s">
        <v>2096</v>
      </c>
    </row>
    <row r="17967" spans="1:4" x14ac:dyDescent="0.2">
      <c r="A17967" s="178" t="s">
        <v>21159</v>
      </c>
      <c r="B17967" s="179">
        <v>23250</v>
      </c>
      <c r="C17967" s="179" t="s">
        <v>2092</v>
      </c>
      <c r="D17967" s="179"/>
    </row>
    <row r="17968" spans="1:4" x14ac:dyDescent="0.2">
      <c r="A17968" s="178" t="s">
        <v>21160</v>
      </c>
      <c r="B17968" s="179">
        <v>26400</v>
      </c>
      <c r="C17968" s="179" t="s">
        <v>2092</v>
      </c>
      <c r="D17968" s="179"/>
    </row>
    <row r="17969" spans="1:4" x14ac:dyDescent="0.2">
      <c r="A17969" s="178" t="s">
        <v>21161</v>
      </c>
      <c r="B17969" s="179">
        <v>6550</v>
      </c>
      <c r="C17969" s="179" t="s">
        <v>2092</v>
      </c>
      <c r="D17969" s="179" t="s">
        <v>2096</v>
      </c>
    </row>
    <row r="17970" spans="1:4" x14ac:dyDescent="0.2">
      <c r="A17970" s="178" t="s">
        <v>21162</v>
      </c>
      <c r="B17970" s="179">
        <v>23460</v>
      </c>
      <c r="C17970" s="179" t="s">
        <v>2092</v>
      </c>
      <c r="D17970" s="179"/>
    </row>
    <row r="17971" spans="1:4" x14ac:dyDescent="0.2">
      <c r="A17971" s="178" t="s">
        <v>21163</v>
      </c>
      <c r="B17971" s="179">
        <v>26100</v>
      </c>
      <c r="C17971" s="179" t="s">
        <v>2092</v>
      </c>
      <c r="D17971" s="179" t="s">
        <v>2096</v>
      </c>
    </row>
    <row r="17972" spans="1:4" x14ac:dyDescent="0.2">
      <c r="A17972" s="178" t="s">
        <v>21164</v>
      </c>
      <c r="B17972" s="179">
        <v>6670</v>
      </c>
      <c r="C17972" s="179" t="s">
        <v>2092</v>
      </c>
      <c r="D17972" s="179"/>
    </row>
    <row r="17973" spans="1:4" x14ac:dyDescent="0.2">
      <c r="A17973" s="178" t="s">
        <v>21165</v>
      </c>
      <c r="B17973" s="179">
        <v>23000</v>
      </c>
      <c r="C17973" s="179" t="s">
        <v>2092</v>
      </c>
      <c r="D17973" s="179"/>
    </row>
    <row r="17974" spans="1:4" x14ac:dyDescent="0.2">
      <c r="A17974" s="178" t="s">
        <v>21166</v>
      </c>
      <c r="B17974" s="179">
        <v>26230</v>
      </c>
      <c r="C17974" s="179" t="s">
        <v>2092</v>
      </c>
      <c r="D17974" s="179"/>
    </row>
    <row r="17975" spans="1:4" x14ac:dyDescent="0.2">
      <c r="A17975" s="178" t="s">
        <v>21167</v>
      </c>
      <c r="B17975" s="179">
        <v>6420</v>
      </c>
      <c r="C17975" s="179" t="s">
        <v>2092</v>
      </c>
      <c r="D17975" s="179"/>
    </row>
    <row r="17976" spans="1:4" x14ac:dyDescent="0.2">
      <c r="A17976" s="178" t="s">
        <v>21168</v>
      </c>
      <c r="B17976" s="179">
        <v>23000</v>
      </c>
      <c r="C17976" s="179" t="s">
        <v>2092</v>
      </c>
      <c r="D17976" s="179"/>
    </row>
    <row r="17977" spans="1:4" x14ac:dyDescent="0.2">
      <c r="A17977" s="178" t="s">
        <v>21169</v>
      </c>
      <c r="B17977" s="179">
        <v>26340</v>
      </c>
      <c r="C17977" s="179" t="s">
        <v>2092</v>
      </c>
      <c r="D17977" s="179"/>
    </row>
    <row r="17978" spans="1:4" x14ac:dyDescent="0.2">
      <c r="A17978" s="178" t="s">
        <v>21170</v>
      </c>
      <c r="B17978" s="179">
        <v>6420</v>
      </c>
      <c r="C17978" s="179" t="s">
        <v>2092</v>
      </c>
      <c r="D17978" s="179"/>
    </row>
    <row r="17979" spans="1:4" x14ac:dyDescent="0.2">
      <c r="A17979" s="178" t="s">
        <v>21171</v>
      </c>
      <c r="B17979" s="179">
        <v>23700</v>
      </c>
      <c r="C17979" s="179" t="s">
        <v>2092</v>
      </c>
      <c r="D17979" s="179"/>
    </row>
    <row r="17980" spans="1:4" x14ac:dyDescent="0.2">
      <c r="A17980" s="178" t="s">
        <v>21172</v>
      </c>
      <c r="B17980" s="179" t="s">
        <v>21173</v>
      </c>
      <c r="C17980" s="179" t="s">
        <v>2092</v>
      </c>
      <c r="D17980" s="179"/>
    </row>
    <row r="17981" spans="1:4" x14ac:dyDescent="0.2">
      <c r="A17981" s="178" t="s">
        <v>21174</v>
      </c>
      <c r="B17981" s="179">
        <v>6260</v>
      </c>
      <c r="C17981" s="179" t="s">
        <v>2092</v>
      </c>
      <c r="D17981" s="179"/>
    </row>
    <row r="17982" spans="1:4" x14ac:dyDescent="0.2">
      <c r="A17982" s="178" t="s">
        <v>21175</v>
      </c>
      <c r="B17982" s="179">
        <v>23300</v>
      </c>
      <c r="C17982" s="179" t="s">
        <v>2092</v>
      </c>
      <c r="D17982" s="179" t="s">
        <v>2096</v>
      </c>
    </row>
    <row r="17983" spans="1:4" x14ac:dyDescent="0.2">
      <c r="A17983" s="178" t="s">
        <v>21176</v>
      </c>
      <c r="B17983" s="179">
        <v>26170</v>
      </c>
      <c r="C17983" s="179" t="s">
        <v>2092</v>
      </c>
      <c r="D17983" s="179"/>
    </row>
    <row r="17984" spans="1:4" x14ac:dyDescent="0.2">
      <c r="A17984" s="178" t="s">
        <v>21177</v>
      </c>
      <c r="B17984" s="179">
        <v>6670</v>
      </c>
      <c r="C17984" s="179" t="s">
        <v>2092</v>
      </c>
      <c r="D17984" s="179"/>
    </row>
    <row r="17985" spans="1:4" x14ac:dyDescent="0.2">
      <c r="A17985" s="178" t="s">
        <v>21178</v>
      </c>
      <c r="B17985" s="179">
        <v>23200</v>
      </c>
      <c r="C17985" s="179" t="s">
        <v>2092</v>
      </c>
      <c r="D17985" s="179"/>
    </row>
    <row r="17986" spans="1:4" x14ac:dyDescent="0.2">
      <c r="A17986" s="178" t="s">
        <v>21179</v>
      </c>
      <c r="B17986" s="179">
        <v>26240</v>
      </c>
      <c r="C17986" s="179" t="s">
        <v>2092</v>
      </c>
      <c r="D17986" s="179" t="s">
        <v>2096</v>
      </c>
    </row>
    <row r="17987" spans="1:4" x14ac:dyDescent="0.2">
      <c r="A17987" s="178" t="s">
        <v>21180</v>
      </c>
      <c r="B17987" s="179">
        <v>6660</v>
      </c>
      <c r="C17987" s="179" t="s">
        <v>2092</v>
      </c>
      <c r="D17987" s="179"/>
    </row>
    <row r="17988" spans="1:4" x14ac:dyDescent="0.2">
      <c r="A17988" s="178" t="s">
        <v>21181</v>
      </c>
      <c r="B17988" s="179">
        <v>23260</v>
      </c>
      <c r="C17988" s="179" t="s">
        <v>2092</v>
      </c>
      <c r="D17988" s="179"/>
    </row>
    <row r="17989" spans="1:4" x14ac:dyDescent="0.2">
      <c r="A17989" s="178" t="s">
        <v>21182</v>
      </c>
      <c r="B17989" s="179">
        <v>26340</v>
      </c>
      <c r="C17989" s="179" t="s">
        <v>2092</v>
      </c>
      <c r="D17989" s="179"/>
    </row>
    <row r="17990" spans="1:4" x14ac:dyDescent="0.2">
      <c r="A17990" s="178" t="s">
        <v>21183</v>
      </c>
      <c r="B17990" s="179">
        <v>6230</v>
      </c>
      <c r="C17990" s="179" t="s">
        <v>2092</v>
      </c>
      <c r="D17990" s="179" t="s">
        <v>2096</v>
      </c>
    </row>
    <row r="17991" spans="1:4" x14ac:dyDescent="0.2">
      <c r="A17991" s="178" t="s">
        <v>21184</v>
      </c>
      <c r="B17991" s="179">
        <v>23130</v>
      </c>
      <c r="C17991" s="179" t="s">
        <v>2092</v>
      </c>
      <c r="D17991" s="179" t="s">
        <v>2096</v>
      </c>
    </row>
    <row r="17992" spans="1:4" x14ac:dyDescent="0.2">
      <c r="A17992" s="178" t="s">
        <v>21185</v>
      </c>
      <c r="B17992" s="179">
        <v>26350</v>
      </c>
      <c r="C17992" s="179" t="s">
        <v>2092</v>
      </c>
      <c r="D17992" s="179"/>
    </row>
    <row r="17993" spans="1:4" x14ac:dyDescent="0.2">
      <c r="A17993" s="178" t="s">
        <v>21186</v>
      </c>
      <c r="B17993" s="179">
        <v>6260</v>
      </c>
      <c r="C17993" s="179" t="s">
        <v>2092</v>
      </c>
      <c r="D17993" s="179"/>
    </row>
    <row r="17994" spans="1:4" x14ac:dyDescent="0.2">
      <c r="A17994" s="178" t="s">
        <v>21187</v>
      </c>
      <c r="B17994" s="179" t="s">
        <v>21188</v>
      </c>
      <c r="C17994" s="179" t="s">
        <v>2092</v>
      </c>
      <c r="D17994" s="179"/>
    </row>
    <row r="17995" spans="1:4" x14ac:dyDescent="0.2">
      <c r="A17995" s="178" t="s">
        <v>21189</v>
      </c>
      <c r="B17995" s="179">
        <v>26310</v>
      </c>
      <c r="C17995" s="179" t="s">
        <v>2092</v>
      </c>
      <c r="D17995" s="179"/>
    </row>
    <row r="17996" spans="1:4" x14ac:dyDescent="0.2">
      <c r="A17996" s="178" t="s">
        <v>21190</v>
      </c>
      <c r="B17996" s="179">
        <v>6570</v>
      </c>
      <c r="C17996" s="179" t="s">
        <v>2092</v>
      </c>
      <c r="D17996" s="179" t="s">
        <v>2096</v>
      </c>
    </row>
    <row r="17997" spans="1:4" x14ac:dyDescent="0.2">
      <c r="A17997" s="178" t="s">
        <v>21191</v>
      </c>
      <c r="B17997" s="179">
        <v>23000</v>
      </c>
      <c r="C17997" s="179" t="s">
        <v>2092</v>
      </c>
      <c r="D17997" s="179" t="s">
        <v>2096</v>
      </c>
    </row>
    <row r="17998" spans="1:4" x14ac:dyDescent="0.2">
      <c r="A17998" s="178" t="s">
        <v>21192</v>
      </c>
      <c r="B17998" s="179">
        <v>26260</v>
      </c>
      <c r="C17998" s="179" t="s">
        <v>2092</v>
      </c>
      <c r="D17998" s="179" t="s">
        <v>2096</v>
      </c>
    </row>
    <row r="17999" spans="1:4" x14ac:dyDescent="0.2">
      <c r="A17999" s="178" t="s">
        <v>21193</v>
      </c>
      <c r="B17999" s="179">
        <v>6470</v>
      </c>
      <c r="C17999" s="179" t="s">
        <v>2092</v>
      </c>
      <c r="D17999" s="179"/>
    </row>
    <row r="18000" spans="1:4" x14ac:dyDescent="0.2">
      <c r="A18000" s="178" t="s">
        <v>21194</v>
      </c>
      <c r="B18000" s="179">
        <v>23000</v>
      </c>
      <c r="C18000" s="179" t="s">
        <v>2092</v>
      </c>
      <c r="D18000" s="179" t="s">
        <v>2096</v>
      </c>
    </row>
    <row r="18001" spans="1:4" x14ac:dyDescent="0.2">
      <c r="A18001" s="178" t="s">
        <v>21195</v>
      </c>
      <c r="B18001" s="179">
        <v>26190</v>
      </c>
      <c r="C18001" s="179" t="s">
        <v>2092</v>
      </c>
      <c r="D18001" s="179"/>
    </row>
    <row r="18002" spans="1:4" x14ac:dyDescent="0.2">
      <c r="A18002" s="178" t="s">
        <v>21196</v>
      </c>
      <c r="B18002" s="179" t="s">
        <v>21046</v>
      </c>
      <c r="C18002" s="179" t="s">
        <v>2092</v>
      </c>
      <c r="D18002" s="179"/>
    </row>
    <row r="18003" spans="1:4" x14ac:dyDescent="0.2">
      <c r="A18003" s="178" t="s">
        <v>21197</v>
      </c>
      <c r="B18003" s="179">
        <v>23500</v>
      </c>
      <c r="C18003" s="179" t="s">
        <v>2092</v>
      </c>
      <c r="D18003" s="179"/>
    </row>
    <row r="18004" spans="1:4" x14ac:dyDescent="0.2">
      <c r="A18004" s="178" t="s">
        <v>21198</v>
      </c>
      <c r="B18004" s="179">
        <v>26110</v>
      </c>
      <c r="C18004" s="179" t="s">
        <v>2092</v>
      </c>
      <c r="D18004" s="179"/>
    </row>
    <row r="18005" spans="1:4" x14ac:dyDescent="0.2">
      <c r="A18005" s="178" t="s">
        <v>21199</v>
      </c>
      <c r="B18005" s="179">
        <v>6380</v>
      </c>
      <c r="C18005" s="179" t="s">
        <v>2092</v>
      </c>
      <c r="D18005" s="179"/>
    </row>
    <row r="18006" spans="1:4" x14ac:dyDescent="0.2">
      <c r="A18006" s="178" t="s">
        <v>21200</v>
      </c>
      <c r="B18006" s="179">
        <v>23500</v>
      </c>
      <c r="C18006" s="179" t="s">
        <v>2092</v>
      </c>
      <c r="D18006" s="179"/>
    </row>
    <row r="18007" spans="1:4" x14ac:dyDescent="0.2">
      <c r="A18007" s="178" t="s">
        <v>21201</v>
      </c>
      <c r="B18007" s="179">
        <v>26160</v>
      </c>
      <c r="C18007" s="179" t="s">
        <v>2092</v>
      </c>
      <c r="D18007" s="179"/>
    </row>
    <row r="18008" spans="1:4" x14ac:dyDescent="0.2">
      <c r="A18008" s="178" t="s">
        <v>21202</v>
      </c>
      <c r="B18008" s="179">
        <v>6530</v>
      </c>
      <c r="C18008" s="179" t="s">
        <v>2092</v>
      </c>
      <c r="D18008" s="179" t="s">
        <v>2096</v>
      </c>
    </row>
    <row r="18009" spans="1:4" x14ac:dyDescent="0.2">
      <c r="A18009" s="178" t="s">
        <v>21203</v>
      </c>
      <c r="B18009" s="179">
        <v>23430</v>
      </c>
      <c r="C18009" s="179" t="s">
        <v>2092</v>
      </c>
      <c r="D18009" s="179"/>
    </row>
    <row r="18010" spans="1:4" x14ac:dyDescent="0.2">
      <c r="A18010" s="178" t="s">
        <v>21204</v>
      </c>
      <c r="B18010" s="179">
        <v>26190</v>
      </c>
      <c r="C18010" s="179" t="s">
        <v>2092</v>
      </c>
      <c r="D18010" s="179"/>
    </row>
    <row r="18011" spans="1:4" x14ac:dyDescent="0.2">
      <c r="A18011" s="178" t="s">
        <v>21205</v>
      </c>
      <c r="B18011" s="179">
        <v>6530</v>
      </c>
      <c r="C18011" s="179" t="s">
        <v>2092</v>
      </c>
      <c r="D18011" s="179" t="s">
        <v>2096</v>
      </c>
    </row>
    <row r="18012" spans="1:4" x14ac:dyDescent="0.2">
      <c r="A18012" s="178" t="s">
        <v>21206</v>
      </c>
      <c r="B18012" s="179">
        <v>23150</v>
      </c>
      <c r="C18012" s="179" t="s">
        <v>2092</v>
      </c>
      <c r="D18012" s="179"/>
    </row>
    <row r="18013" spans="1:4" x14ac:dyDescent="0.2">
      <c r="A18013" s="178" t="s">
        <v>21207</v>
      </c>
      <c r="B18013" s="179">
        <v>26150</v>
      </c>
      <c r="C18013" s="179" t="s">
        <v>2092</v>
      </c>
      <c r="D18013" s="179"/>
    </row>
    <row r="18014" spans="1:4" x14ac:dyDescent="0.2">
      <c r="A18014" s="178" t="s">
        <v>21208</v>
      </c>
      <c r="B18014" s="179">
        <v>6830</v>
      </c>
      <c r="C18014" s="179" t="s">
        <v>2092</v>
      </c>
      <c r="D18014" s="179"/>
    </row>
    <row r="18015" spans="1:4" x14ac:dyDescent="0.2">
      <c r="A18015" s="178" t="s">
        <v>21209</v>
      </c>
      <c r="B18015" s="179">
        <v>23250</v>
      </c>
      <c r="C18015" s="179" t="s">
        <v>2092</v>
      </c>
      <c r="D18015" s="179"/>
    </row>
    <row r="18016" spans="1:4" x14ac:dyDescent="0.2">
      <c r="A18016" s="178" t="s">
        <v>21210</v>
      </c>
      <c r="B18016" s="179">
        <v>26350</v>
      </c>
      <c r="C18016" s="179" t="s">
        <v>2092</v>
      </c>
      <c r="D18016" s="179"/>
    </row>
    <row r="18017" spans="1:4" x14ac:dyDescent="0.2">
      <c r="A18017" s="178" t="s">
        <v>21211</v>
      </c>
      <c r="B18017" s="179">
        <v>6440</v>
      </c>
      <c r="C18017" s="179" t="s">
        <v>2092</v>
      </c>
      <c r="D18017" s="179"/>
    </row>
    <row r="18018" spans="1:4" x14ac:dyDescent="0.2">
      <c r="A18018" s="178" t="s">
        <v>21212</v>
      </c>
      <c r="B18018" s="179">
        <v>23400</v>
      </c>
      <c r="C18018" s="179" t="s">
        <v>2092</v>
      </c>
      <c r="D18018" s="179"/>
    </row>
    <row r="18019" spans="1:4" x14ac:dyDescent="0.2">
      <c r="A18019" s="178" t="s">
        <v>21213</v>
      </c>
      <c r="B18019" s="179">
        <v>26190</v>
      </c>
      <c r="C18019" s="179" t="s">
        <v>2092</v>
      </c>
      <c r="D18019" s="179"/>
    </row>
    <row r="18020" spans="1:4" x14ac:dyDescent="0.2">
      <c r="A18020" s="178" t="s">
        <v>21214</v>
      </c>
      <c r="B18020" s="179" t="s">
        <v>21215</v>
      </c>
      <c r="C18020" s="179" t="s">
        <v>2092</v>
      </c>
      <c r="D18020" s="179" t="s">
        <v>2096</v>
      </c>
    </row>
    <row r="18021" spans="1:4" x14ac:dyDescent="0.2">
      <c r="A18021" s="178" t="s">
        <v>21216</v>
      </c>
      <c r="B18021" s="179">
        <v>23000</v>
      </c>
      <c r="C18021" s="179" t="s">
        <v>2092</v>
      </c>
      <c r="D18021" s="179"/>
    </row>
    <row r="18022" spans="1:4" x14ac:dyDescent="0.2">
      <c r="A18022" s="178" t="s">
        <v>21217</v>
      </c>
      <c r="B18022" s="179">
        <v>26510</v>
      </c>
      <c r="C18022" s="179" t="s">
        <v>2092</v>
      </c>
      <c r="D18022" s="179"/>
    </row>
    <row r="18023" spans="1:4" x14ac:dyDescent="0.2">
      <c r="A18023" s="178" t="s">
        <v>21218</v>
      </c>
      <c r="B18023" s="179">
        <v>6710</v>
      </c>
      <c r="C18023" s="179" t="s">
        <v>2092</v>
      </c>
      <c r="D18023" s="179"/>
    </row>
    <row r="18024" spans="1:4" x14ac:dyDescent="0.2">
      <c r="A18024" s="178" t="s">
        <v>21219</v>
      </c>
      <c r="B18024" s="179">
        <v>23460</v>
      </c>
      <c r="C18024" s="179" t="s">
        <v>2092</v>
      </c>
      <c r="D18024" s="179"/>
    </row>
    <row r="18025" spans="1:4" x14ac:dyDescent="0.2">
      <c r="A18025" s="178" t="s">
        <v>21220</v>
      </c>
      <c r="B18025" s="179">
        <v>26190</v>
      </c>
      <c r="C18025" s="179" t="s">
        <v>2092</v>
      </c>
      <c r="D18025" s="179"/>
    </row>
    <row r="18026" spans="1:4" x14ac:dyDescent="0.2">
      <c r="A18026" s="178" t="s">
        <v>21221</v>
      </c>
      <c r="B18026" s="179">
        <v>6270</v>
      </c>
      <c r="C18026" s="179" t="s">
        <v>2092</v>
      </c>
      <c r="D18026" s="179" t="s">
        <v>2096</v>
      </c>
    </row>
    <row r="18027" spans="1:4" x14ac:dyDescent="0.2">
      <c r="A18027" s="178" t="s">
        <v>21222</v>
      </c>
      <c r="B18027" s="179">
        <v>23460</v>
      </c>
      <c r="C18027" s="179" t="s">
        <v>2092</v>
      </c>
      <c r="D18027" s="179"/>
    </row>
    <row r="18028" spans="1:4" x14ac:dyDescent="0.2">
      <c r="A18028" s="178" t="s">
        <v>21223</v>
      </c>
      <c r="B18028" s="179">
        <v>26770</v>
      </c>
      <c r="C18028" s="179" t="s">
        <v>2092</v>
      </c>
      <c r="D18028" s="179"/>
    </row>
    <row r="18029" spans="1:4" x14ac:dyDescent="0.2">
      <c r="A18029" s="178" t="s">
        <v>21224</v>
      </c>
      <c r="B18029" s="179">
        <v>7190</v>
      </c>
      <c r="C18029" s="179" t="s">
        <v>2092</v>
      </c>
      <c r="D18029" s="179"/>
    </row>
    <row r="18030" spans="1:4" x14ac:dyDescent="0.2">
      <c r="A18030" s="178" t="s">
        <v>21225</v>
      </c>
      <c r="B18030" s="179" t="s">
        <v>21226</v>
      </c>
      <c r="C18030" s="179" t="s">
        <v>2092</v>
      </c>
      <c r="D18030" s="179"/>
    </row>
    <row r="18031" spans="1:4" x14ac:dyDescent="0.2">
      <c r="A18031" s="178" t="s">
        <v>21227</v>
      </c>
      <c r="B18031" s="179">
        <v>26140</v>
      </c>
      <c r="C18031" s="179" t="s">
        <v>2092</v>
      </c>
      <c r="D18031" s="179" t="s">
        <v>2096</v>
      </c>
    </row>
    <row r="18032" spans="1:4" x14ac:dyDescent="0.2">
      <c r="A18032" s="178" t="s">
        <v>21228</v>
      </c>
      <c r="B18032" s="179">
        <v>7440</v>
      </c>
      <c r="C18032" s="179" t="s">
        <v>2092</v>
      </c>
      <c r="D18032" s="179"/>
    </row>
    <row r="18033" spans="1:4" x14ac:dyDescent="0.2">
      <c r="A18033" s="178" t="s">
        <v>21229</v>
      </c>
      <c r="B18033" s="179" t="s">
        <v>21230</v>
      </c>
      <c r="C18033" s="179" t="s">
        <v>2092</v>
      </c>
      <c r="D18033" s="179"/>
    </row>
    <row r="18034" spans="1:4" x14ac:dyDescent="0.2">
      <c r="A18034" s="178" t="s">
        <v>21231</v>
      </c>
      <c r="B18034" s="179">
        <v>26130</v>
      </c>
      <c r="C18034" s="179" t="s">
        <v>2092</v>
      </c>
      <c r="D18034" s="179"/>
    </row>
    <row r="18035" spans="1:4" x14ac:dyDescent="0.2">
      <c r="A18035" s="178" t="s">
        <v>21232</v>
      </c>
      <c r="B18035" s="179">
        <v>7100</v>
      </c>
      <c r="C18035" s="179" t="s">
        <v>2092</v>
      </c>
      <c r="D18035" s="179" t="s">
        <v>2096</v>
      </c>
    </row>
    <row r="18036" spans="1:4" x14ac:dyDescent="0.2">
      <c r="A18036" s="178" t="s">
        <v>21233</v>
      </c>
      <c r="B18036" s="179">
        <v>23400</v>
      </c>
      <c r="C18036" s="179" t="s">
        <v>2092</v>
      </c>
      <c r="D18036" s="179"/>
    </row>
    <row r="18037" spans="1:4" x14ac:dyDescent="0.2">
      <c r="A18037" s="178" t="s">
        <v>21234</v>
      </c>
      <c r="B18037" s="179">
        <v>26110</v>
      </c>
      <c r="C18037" s="179" t="s">
        <v>2092</v>
      </c>
      <c r="D18037" s="179"/>
    </row>
    <row r="18038" spans="1:4" x14ac:dyDescent="0.2">
      <c r="A18038" s="178" t="s">
        <v>21235</v>
      </c>
      <c r="B18038" s="179"/>
      <c r="C18038" s="179" t="s">
        <v>2092</v>
      </c>
      <c r="D18038" s="179"/>
    </row>
    <row r="18039" spans="1:4" x14ac:dyDescent="0.2">
      <c r="A18039" s="178" t="s">
        <v>21236</v>
      </c>
      <c r="B18039" s="179">
        <v>23430</v>
      </c>
      <c r="C18039" s="179" t="s">
        <v>2092</v>
      </c>
      <c r="D18039" s="179"/>
    </row>
    <row r="18040" spans="1:4" x14ac:dyDescent="0.2">
      <c r="A18040" s="178" t="s">
        <v>21237</v>
      </c>
      <c r="B18040" s="179">
        <v>26770</v>
      </c>
      <c r="C18040" s="179" t="s">
        <v>2092</v>
      </c>
      <c r="D18040" s="179"/>
    </row>
    <row r="18041" spans="1:4" x14ac:dyDescent="0.2">
      <c r="A18041" s="178" t="s">
        <v>21238</v>
      </c>
      <c r="B18041" s="179">
        <v>7200</v>
      </c>
      <c r="C18041" s="179" t="s">
        <v>2092</v>
      </c>
      <c r="D18041" s="179" t="s">
        <v>2096</v>
      </c>
    </row>
    <row r="18042" spans="1:4" x14ac:dyDescent="0.2">
      <c r="A18042" s="178" t="s">
        <v>21239</v>
      </c>
      <c r="B18042" s="179">
        <v>23300</v>
      </c>
      <c r="C18042" s="179" t="s">
        <v>2092</v>
      </c>
      <c r="D18042" s="179"/>
    </row>
    <row r="18043" spans="1:4" x14ac:dyDescent="0.2">
      <c r="A18043" s="178" t="s">
        <v>21240</v>
      </c>
      <c r="B18043" s="179">
        <v>26600</v>
      </c>
      <c r="C18043" s="179" t="s">
        <v>2092</v>
      </c>
      <c r="D18043" s="179"/>
    </row>
    <row r="18044" spans="1:4" x14ac:dyDescent="0.2">
      <c r="A18044" s="178" t="s">
        <v>21241</v>
      </c>
      <c r="B18044" s="179">
        <v>7630</v>
      </c>
      <c r="C18044" s="179" t="s">
        <v>2092</v>
      </c>
      <c r="D18044" s="179"/>
    </row>
    <row r="18045" spans="1:4" x14ac:dyDescent="0.2">
      <c r="A18045" s="178" t="s">
        <v>21242</v>
      </c>
      <c r="B18045" s="179">
        <v>23500</v>
      </c>
      <c r="C18045" s="179" t="s">
        <v>2092</v>
      </c>
      <c r="D18045" s="179"/>
    </row>
    <row r="18046" spans="1:4" x14ac:dyDescent="0.2">
      <c r="A18046" s="178" t="s">
        <v>21243</v>
      </c>
      <c r="B18046" s="179">
        <v>26400</v>
      </c>
      <c r="C18046" s="179" t="s">
        <v>2092</v>
      </c>
      <c r="D18046" s="179"/>
    </row>
    <row r="18047" spans="1:4" x14ac:dyDescent="0.2">
      <c r="A18047" s="178" t="s">
        <v>21244</v>
      </c>
      <c r="B18047" s="179">
        <v>7460</v>
      </c>
      <c r="C18047" s="179" t="s">
        <v>2092</v>
      </c>
      <c r="D18047" s="179"/>
    </row>
    <row r="18048" spans="1:4" x14ac:dyDescent="0.2">
      <c r="A18048" s="178" t="s">
        <v>21245</v>
      </c>
      <c r="B18048" s="179">
        <v>23190</v>
      </c>
      <c r="C18048" s="179" t="s">
        <v>2092</v>
      </c>
      <c r="D18048" s="179"/>
    </row>
    <row r="18049" spans="1:4" x14ac:dyDescent="0.2">
      <c r="A18049" s="178" t="s">
        <v>21246</v>
      </c>
      <c r="B18049" s="179">
        <v>26600</v>
      </c>
      <c r="C18049" s="179" t="s">
        <v>2092</v>
      </c>
      <c r="D18049" s="179" t="s">
        <v>2096</v>
      </c>
    </row>
    <row r="18050" spans="1:4" x14ac:dyDescent="0.2">
      <c r="A18050" s="178" t="s">
        <v>21247</v>
      </c>
      <c r="B18050" s="179">
        <v>7580</v>
      </c>
      <c r="C18050" s="179" t="s">
        <v>2092</v>
      </c>
      <c r="D18050" s="179"/>
    </row>
    <row r="18051" spans="1:4" x14ac:dyDescent="0.2">
      <c r="A18051" s="178" t="s">
        <v>21248</v>
      </c>
      <c r="B18051" s="179">
        <v>23460</v>
      </c>
      <c r="C18051" s="179" t="s">
        <v>2092</v>
      </c>
      <c r="D18051" s="179"/>
    </row>
    <row r="18052" spans="1:4" x14ac:dyDescent="0.2">
      <c r="A18052" s="178" t="s">
        <v>21249</v>
      </c>
      <c r="B18052" s="179">
        <v>26740</v>
      </c>
      <c r="C18052" s="179" t="s">
        <v>2092</v>
      </c>
      <c r="D18052" s="179"/>
    </row>
    <row r="18053" spans="1:4" x14ac:dyDescent="0.2">
      <c r="A18053" s="178" t="s">
        <v>21250</v>
      </c>
      <c r="B18053" s="179">
        <v>7700</v>
      </c>
      <c r="C18053" s="179" t="s">
        <v>2092</v>
      </c>
      <c r="D18053" s="179"/>
    </row>
    <row r="18054" spans="1:4" x14ac:dyDescent="0.2">
      <c r="A18054" s="178" t="s">
        <v>21251</v>
      </c>
      <c r="B18054" s="179">
        <v>23250</v>
      </c>
      <c r="C18054" s="179" t="s">
        <v>2092</v>
      </c>
      <c r="D18054" s="179"/>
    </row>
    <row r="18055" spans="1:4" x14ac:dyDescent="0.2">
      <c r="A18055" s="178" t="s">
        <v>21252</v>
      </c>
      <c r="B18055" s="179">
        <v>26750</v>
      </c>
      <c r="C18055" s="179" t="s">
        <v>2092</v>
      </c>
      <c r="D18055" s="179"/>
    </row>
    <row r="18056" spans="1:4" x14ac:dyDescent="0.2">
      <c r="A18056" s="178" t="s">
        <v>21253</v>
      </c>
      <c r="B18056" s="179">
        <v>7310</v>
      </c>
      <c r="C18056" s="179" t="s">
        <v>2092</v>
      </c>
      <c r="D18056" s="179"/>
    </row>
    <row r="18057" spans="1:4" x14ac:dyDescent="0.2">
      <c r="A18057" s="178" t="s">
        <v>21254</v>
      </c>
      <c r="B18057" s="179">
        <v>23120</v>
      </c>
      <c r="C18057" s="179" t="s">
        <v>2092</v>
      </c>
      <c r="D18057" s="179"/>
    </row>
    <row r="18058" spans="1:4" x14ac:dyDescent="0.2">
      <c r="A18058" s="178" t="s">
        <v>21255</v>
      </c>
      <c r="B18058" s="179">
        <v>26120</v>
      </c>
      <c r="C18058" s="179" t="s">
        <v>2092</v>
      </c>
      <c r="D18058" s="179"/>
    </row>
    <row r="18059" spans="1:4" x14ac:dyDescent="0.2">
      <c r="A18059" s="178" t="s">
        <v>21256</v>
      </c>
      <c r="B18059" s="179">
        <v>7410</v>
      </c>
      <c r="C18059" s="179" t="s">
        <v>2092</v>
      </c>
      <c r="D18059" s="179"/>
    </row>
    <row r="18060" spans="1:4" x14ac:dyDescent="0.2">
      <c r="A18060" s="178" t="s">
        <v>21257</v>
      </c>
      <c r="B18060" s="179">
        <v>23300</v>
      </c>
      <c r="C18060" s="179" t="s">
        <v>2092</v>
      </c>
      <c r="D18060" s="179"/>
    </row>
    <row r="18061" spans="1:4" x14ac:dyDescent="0.2">
      <c r="A18061" s="178" t="s">
        <v>21258</v>
      </c>
      <c r="B18061" s="179">
        <v>26230</v>
      </c>
      <c r="C18061" s="179" t="s">
        <v>2092</v>
      </c>
      <c r="D18061" s="179"/>
    </row>
    <row r="18062" spans="1:4" x14ac:dyDescent="0.2">
      <c r="A18062" s="178" t="s">
        <v>21259</v>
      </c>
      <c r="B18062" s="179">
        <v>7100</v>
      </c>
      <c r="C18062" s="179" t="s">
        <v>2092</v>
      </c>
      <c r="D18062" s="179" t="s">
        <v>2096</v>
      </c>
    </row>
    <row r="18063" spans="1:4" x14ac:dyDescent="0.2">
      <c r="A18063" s="178" t="s">
        <v>21260</v>
      </c>
      <c r="B18063" s="179">
        <v>23250</v>
      </c>
      <c r="C18063" s="179" t="s">
        <v>2092</v>
      </c>
      <c r="D18063" s="179"/>
    </row>
    <row r="18064" spans="1:4" x14ac:dyDescent="0.2">
      <c r="A18064" s="178" t="s">
        <v>21261</v>
      </c>
      <c r="B18064" s="179">
        <v>26000</v>
      </c>
      <c r="C18064" s="179" t="s">
        <v>2092</v>
      </c>
      <c r="D18064" s="179" t="s">
        <v>2096</v>
      </c>
    </row>
    <row r="18065" spans="1:4" x14ac:dyDescent="0.2">
      <c r="A18065" s="178" t="s">
        <v>21262</v>
      </c>
      <c r="B18065" s="179">
        <v>7450</v>
      </c>
      <c r="C18065" s="179" t="s">
        <v>2092</v>
      </c>
      <c r="D18065" s="179"/>
    </row>
    <row r="18066" spans="1:4" x14ac:dyDescent="0.2">
      <c r="A18066" s="178" t="s">
        <v>21263</v>
      </c>
      <c r="B18066" s="179">
        <v>23140</v>
      </c>
      <c r="C18066" s="179" t="s">
        <v>2092</v>
      </c>
      <c r="D18066" s="179"/>
    </row>
    <row r="18067" spans="1:4" x14ac:dyDescent="0.2">
      <c r="A18067" s="178" t="s">
        <v>21264</v>
      </c>
      <c r="B18067" s="179">
        <v>26340</v>
      </c>
      <c r="C18067" s="179" t="s">
        <v>2092</v>
      </c>
      <c r="D18067" s="179"/>
    </row>
    <row r="18068" spans="1:4" x14ac:dyDescent="0.2">
      <c r="A18068" s="178" t="s">
        <v>21265</v>
      </c>
      <c r="B18068" s="179">
        <v>7140</v>
      </c>
      <c r="C18068" s="179" t="s">
        <v>2092</v>
      </c>
      <c r="D18068" s="179"/>
    </row>
    <row r="18069" spans="1:4" x14ac:dyDescent="0.2">
      <c r="A18069" s="178" t="s">
        <v>21266</v>
      </c>
      <c r="B18069" s="179">
        <v>24420</v>
      </c>
      <c r="C18069" s="179" t="s">
        <v>2092</v>
      </c>
      <c r="D18069" s="179"/>
    </row>
    <row r="18070" spans="1:4" x14ac:dyDescent="0.2">
      <c r="A18070" s="178" t="s">
        <v>21267</v>
      </c>
      <c r="B18070" s="179">
        <v>26510</v>
      </c>
      <c r="C18070" s="179" t="s">
        <v>2092</v>
      </c>
      <c r="D18070" s="179"/>
    </row>
    <row r="18071" spans="1:4" x14ac:dyDescent="0.2">
      <c r="A18071" s="178" t="s">
        <v>21268</v>
      </c>
      <c r="B18071" s="179">
        <v>7310</v>
      </c>
      <c r="C18071" s="179" t="s">
        <v>2092</v>
      </c>
      <c r="D18071" s="179"/>
    </row>
    <row r="18072" spans="1:4" x14ac:dyDescent="0.2">
      <c r="A18072" s="178" t="s">
        <v>21269</v>
      </c>
      <c r="B18072" s="179">
        <v>24260</v>
      </c>
      <c r="C18072" s="179" t="s">
        <v>2092</v>
      </c>
      <c r="D18072" s="179"/>
    </row>
    <row r="18073" spans="1:4" x14ac:dyDescent="0.2">
      <c r="A18073" s="178" t="s">
        <v>21270</v>
      </c>
      <c r="B18073" s="179">
        <v>26170</v>
      </c>
      <c r="C18073" s="179" t="s">
        <v>2092</v>
      </c>
      <c r="D18073" s="179"/>
    </row>
    <row r="18074" spans="1:4" x14ac:dyDescent="0.2">
      <c r="A18074" s="178" t="s">
        <v>21271</v>
      </c>
      <c r="B18074" s="179">
        <v>7120</v>
      </c>
      <c r="C18074" s="179" t="s">
        <v>2092</v>
      </c>
      <c r="D18074" s="179"/>
    </row>
    <row r="18075" spans="1:4" x14ac:dyDescent="0.2">
      <c r="A18075" s="178" t="s">
        <v>21272</v>
      </c>
      <c r="B18075" s="179">
        <v>24300</v>
      </c>
      <c r="C18075" s="179" t="s">
        <v>2092</v>
      </c>
      <c r="D18075" s="179"/>
    </row>
    <row r="18076" spans="1:4" x14ac:dyDescent="0.2">
      <c r="A18076" s="178" t="s">
        <v>21273</v>
      </c>
      <c r="B18076" s="179">
        <v>26510</v>
      </c>
      <c r="C18076" s="179" t="s">
        <v>2092</v>
      </c>
      <c r="D18076" s="179"/>
    </row>
    <row r="18077" spans="1:4" x14ac:dyDescent="0.2">
      <c r="A18077" s="178" t="s">
        <v>21274</v>
      </c>
      <c r="B18077" s="179">
        <v>7110</v>
      </c>
      <c r="C18077" s="179" t="s">
        <v>2092</v>
      </c>
      <c r="D18077" s="179"/>
    </row>
    <row r="18078" spans="1:4" x14ac:dyDescent="0.2">
      <c r="A18078" s="178" t="s">
        <v>21275</v>
      </c>
      <c r="B18078" s="179">
        <v>24210</v>
      </c>
      <c r="C18078" s="179" t="s">
        <v>2092</v>
      </c>
      <c r="D18078" s="179"/>
    </row>
    <row r="18079" spans="1:4" x14ac:dyDescent="0.2">
      <c r="A18079" s="178" t="s">
        <v>21276</v>
      </c>
      <c r="B18079" s="179">
        <v>26600</v>
      </c>
      <c r="C18079" s="179" t="s">
        <v>21277</v>
      </c>
      <c r="D18079" s="179"/>
    </row>
    <row r="18080" spans="1:4" x14ac:dyDescent="0.2">
      <c r="A18080" s="178" t="s">
        <v>21278</v>
      </c>
      <c r="B18080" s="179">
        <v>7160</v>
      </c>
      <c r="C18080" s="179" t="s">
        <v>2092</v>
      </c>
      <c r="D18080" s="179"/>
    </row>
    <row r="18081" spans="1:4" x14ac:dyDescent="0.2">
      <c r="A18081" s="178" t="s">
        <v>21279</v>
      </c>
      <c r="B18081" s="179">
        <v>24210</v>
      </c>
      <c r="C18081" s="179" t="s">
        <v>2092</v>
      </c>
      <c r="D18081" s="179" t="s">
        <v>2096</v>
      </c>
    </row>
    <row r="18082" spans="1:4" x14ac:dyDescent="0.2">
      <c r="A18082" s="178" t="s">
        <v>21280</v>
      </c>
      <c r="B18082" s="179">
        <v>26300</v>
      </c>
      <c r="C18082" s="179" t="s">
        <v>2092</v>
      </c>
      <c r="D18082" s="179"/>
    </row>
    <row r="18083" spans="1:4" x14ac:dyDescent="0.2">
      <c r="A18083" s="178" t="s">
        <v>21281</v>
      </c>
      <c r="B18083" s="179">
        <v>7410</v>
      </c>
      <c r="C18083" s="179" t="s">
        <v>2092</v>
      </c>
      <c r="D18083" s="179"/>
    </row>
    <row r="18084" spans="1:4" x14ac:dyDescent="0.2">
      <c r="A18084" s="178" t="s">
        <v>21282</v>
      </c>
      <c r="B18084" s="179">
        <v>24390</v>
      </c>
      <c r="C18084" s="179" t="s">
        <v>2092</v>
      </c>
      <c r="D18084" s="179"/>
    </row>
    <row r="18085" spans="1:4" x14ac:dyDescent="0.2">
      <c r="A18085" s="178" t="s">
        <v>21283</v>
      </c>
      <c r="B18085" s="179">
        <v>26300</v>
      </c>
      <c r="C18085" s="179" t="s">
        <v>2092</v>
      </c>
      <c r="D18085" s="179"/>
    </row>
    <row r="18086" spans="1:4" x14ac:dyDescent="0.2">
      <c r="A18086" s="178" t="s">
        <v>21284</v>
      </c>
      <c r="B18086" s="179">
        <v>7130</v>
      </c>
      <c r="C18086" s="179" t="s">
        <v>2092</v>
      </c>
      <c r="D18086" s="179" t="s">
        <v>2096</v>
      </c>
    </row>
    <row r="18087" spans="1:4" x14ac:dyDescent="0.2">
      <c r="A18087" s="178" t="s">
        <v>21285</v>
      </c>
      <c r="B18087" s="179">
        <v>24150</v>
      </c>
      <c r="C18087" s="179" t="s">
        <v>2092</v>
      </c>
      <c r="D18087" s="179"/>
    </row>
    <row r="18088" spans="1:4" x14ac:dyDescent="0.2">
      <c r="A18088" s="178" t="s">
        <v>21286</v>
      </c>
      <c r="B18088" s="179" t="s">
        <v>21287</v>
      </c>
      <c r="C18088" s="179" t="s">
        <v>2092</v>
      </c>
      <c r="D18088" s="179" t="s">
        <v>2096</v>
      </c>
    </row>
    <row r="18089" spans="1:4" x14ac:dyDescent="0.2">
      <c r="A18089" s="178" t="s">
        <v>21288</v>
      </c>
      <c r="B18089" s="179">
        <v>7000</v>
      </c>
      <c r="C18089" s="179" t="s">
        <v>2092</v>
      </c>
      <c r="D18089" s="179"/>
    </row>
    <row r="18090" spans="1:4" x14ac:dyDescent="0.2">
      <c r="A18090" s="178" t="s">
        <v>21289</v>
      </c>
      <c r="B18090" s="179" t="s">
        <v>21290</v>
      </c>
      <c r="C18090" s="179" t="s">
        <v>2092</v>
      </c>
      <c r="D18090" s="179" t="s">
        <v>2096</v>
      </c>
    </row>
    <row r="18091" spans="1:4" x14ac:dyDescent="0.2">
      <c r="A18091" s="178" t="s">
        <v>21291</v>
      </c>
      <c r="B18091" s="179">
        <v>27500</v>
      </c>
      <c r="C18091" s="179" t="s">
        <v>2092</v>
      </c>
      <c r="D18091" s="179"/>
    </row>
    <row r="18092" spans="1:4" x14ac:dyDescent="0.2">
      <c r="A18092" s="178" t="s">
        <v>21292</v>
      </c>
      <c r="B18092" s="179">
        <v>7000</v>
      </c>
      <c r="C18092" s="179" t="s">
        <v>2092</v>
      </c>
      <c r="D18092" s="179"/>
    </row>
    <row r="18093" spans="1:4" x14ac:dyDescent="0.2">
      <c r="A18093" s="178" t="s">
        <v>21293</v>
      </c>
      <c r="B18093" s="179">
        <v>24120</v>
      </c>
      <c r="C18093" s="179" t="s">
        <v>2092</v>
      </c>
      <c r="D18093" s="179"/>
    </row>
    <row r="18094" spans="1:4" x14ac:dyDescent="0.2">
      <c r="A18094" s="178" t="s">
        <v>21294</v>
      </c>
      <c r="B18094" s="179">
        <v>27460</v>
      </c>
      <c r="C18094" s="179" t="s">
        <v>2092</v>
      </c>
      <c r="D18094" s="179" t="s">
        <v>2096</v>
      </c>
    </row>
    <row r="18095" spans="1:4" x14ac:dyDescent="0.2">
      <c r="A18095" s="178" t="s">
        <v>21295</v>
      </c>
      <c r="B18095" s="179">
        <v>7350</v>
      </c>
      <c r="C18095" s="179" t="s">
        <v>2092</v>
      </c>
      <c r="D18095" s="179" t="s">
        <v>2096</v>
      </c>
    </row>
    <row r="18096" spans="1:4" x14ac:dyDescent="0.2">
      <c r="A18096" s="178" t="s">
        <v>21296</v>
      </c>
      <c r="B18096" s="179">
        <v>24400</v>
      </c>
      <c r="C18096" s="179" t="s">
        <v>2092</v>
      </c>
      <c r="D18096" s="179"/>
    </row>
    <row r="18097" spans="1:4" x14ac:dyDescent="0.2">
      <c r="A18097" s="178" t="s">
        <v>21297</v>
      </c>
      <c r="B18097" s="179">
        <v>27930</v>
      </c>
      <c r="C18097" s="179" t="s">
        <v>2092</v>
      </c>
      <c r="D18097" s="179" t="s">
        <v>2096</v>
      </c>
    </row>
    <row r="18098" spans="1:4" x14ac:dyDescent="0.2">
      <c r="A18098" s="178" t="s">
        <v>21298</v>
      </c>
      <c r="B18098" s="179">
        <v>7570</v>
      </c>
      <c r="C18098" s="179" t="s">
        <v>2092</v>
      </c>
      <c r="D18098" s="179"/>
    </row>
    <row r="18099" spans="1:4" x14ac:dyDescent="0.2">
      <c r="A18099" s="178" t="s">
        <v>21299</v>
      </c>
      <c r="B18099" s="179">
        <v>24140</v>
      </c>
      <c r="C18099" s="179" t="s">
        <v>2092</v>
      </c>
      <c r="D18099" s="179"/>
    </row>
    <row r="18100" spans="1:4" x14ac:dyDescent="0.2">
      <c r="A18100" s="178" t="s">
        <v>21300</v>
      </c>
      <c r="B18100" s="179">
        <v>27820</v>
      </c>
      <c r="C18100" s="179" t="s">
        <v>2092</v>
      </c>
      <c r="D18100" s="179"/>
    </row>
    <row r="18101" spans="1:4" x14ac:dyDescent="0.2">
      <c r="A18101" s="178" t="s">
        <v>21301</v>
      </c>
      <c r="B18101" s="179">
        <v>7370</v>
      </c>
      <c r="C18101" s="179" t="s">
        <v>2092</v>
      </c>
      <c r="D18101" s="179"/>
    </row>
    <row r="18102" spans="1:4" x14ac:dyDescent="0.2">
      <c r="A18102" s="178" t="s">
        <v>21302</v>
      </c>
      <c r="B18102" s="179" t="s">
        <v>21303</v>
      </c>
      <c r="C18102" s="179" t="s">
        <v>2092</v>
      </c>
      <c r="D18102" s="179"/>
    </row>
    <row r="18103" spans="1:4" x14ac:dyDescent="0.2">
      <c r="A18103" s="178" t="s">
        <v>21304</v>
      </c>
      <c r="B18103" s="179">
        <v>27260</v>
      </c>
      <c r="C18103" s="179" t="s">
        <v>2092</v>
      </c>
      <c r="D18103" s="179"/>
    </row>
    <row r="18104" spans="1:4" x14ac:dyDescent="0.2">
      <c r="A18104" s="178" t="s">
        <v>21305</v>
      </c>
      <c r="B18104" s="179">
        <v>7300</v>
      </c>
      <c r="C18104" s="179" t="s">
        <v>2092</v>
      </c>
      <c r="D18104" s="179"/>
    </row>
    <row r="18105" spans="1:4" x14ac:dyDescent="0.2">
      <c r="A18105" s="178" t="s">
        <v>21306</v>
      </c>
      <c r="B18105" s="179">
        <v>24540</v>
      </c>
      <c r="C18105" s="179" t="s">
        <v>2092</v>
      </c>
      <c r="D18105" s="179"/>
    </row>
    <row r="18106" spans="1:4" x14ac:dyDescent="0.2">
      <c r="A18106" s="178" t="s">
        <v>21307</v>
      </c>
      <c r="B18106" s="179">
        <v>27180</v>
      </c>
      <c r="C18106" s="179" t="s">
        <v>2092</v>
      </c>
      <c r="D18106" s="179" t="s">
        <v>2096</v>
      </c>
    </row>
    <row r="18107" spans="1:4" x14ac:dyDescent="0.2">
      <c r="A18107" s="178" t="s">
        <v>21308</v>
      </c>
      <c r="B18107" s="179">
        <v>7000</v>
      </c>
      <c r="C18107" s="179" t="s">
        <v>2092</v>
      </c>
      <c r="D18107" s="179"/>
    </row>
    <row r="18108" spans="1:4" x14ac:dyDescent="0.2">
      <c r="A18108" s="178" t="s">
        <v>21309</v>
      </c>
      <c r="B18108" s="179">
        <v>24560</v>
      </c>
      <c r="C18108" s="179" t="s">
        <v>2092</v>
      </c>
      <c r="D18108" s="179"/>
    </row>
    <row r="18109" spans="1:4" x14ac:dyDescent="0.2">
      <c r="A18109" s="178" t="s">
        <v>21310</v>
      </c>
      <c r="B18109" s="179" t="s">
        <v>2607</v>
      </c>
      <c r="C18109" s="179" t="s">
        <v>2092</v>
      </c>
      <c r="D18109" s="179"/>
    </row>
    <row r="18110" spans="1:4" x14ac:dyDescent="0.2">
      <c r="A18110" s="178" t="s">
        <v>21311</v>
      </c>
      <c r="B18110" s="179">
        <v>7530</v>
      </c>
      <c r="C18110" s="179" t="s">
        <v>2092</v>
      </c>
      <c r="D18110" s="179"/>
    </row>
    <row r="18111" spans="1:4" x14ac:dyDescent="0.2">
      <c r="A18111" s="178" t="s">
        <v>21312</v>
      </c>
      <c r="B18111" s="179">
        <v>24130</v>
      </c>
      <c r="C18111" s="179" t="s">
        <v>2092</v>
      </c>
      <c r="D18111" s="179"/>
    </row>
    <row r="18112" spans="1:4" x14ac:dyDescent="0.2">
      <c r="A18112" s="178" t="s">
        <v>21313</v>
      </c>
      <c r="B18112" s="179">
        <v>27130</v>
      </c>
      <c r="C18112" s="179" t="s">
        <v>2092</v>
      </c>
      <c r="D18112" s="179" t="s">
        <v>2096</v>
      </c>
    </row>
    <row r="18113" spans="1:4" x14ac:dyDescent="0.2">
      <c r="A18113" s="178" t="s">
        <v>21314</v>
      </c>
      <c r="B18113" s="179">
        <v>7120</v>
      </c>
      <c r="C18113" s="179" t="s">
        <v>2092</v>
      </c>
      <c r="D18113" s="179"/>
    </row>
    <row r="18114" spans="1:4" x14ac:dyDescent="0.2">
      <c r="A18114" s="178" t="s">
        <v>21315</v>
      </c>
      <c r="B18114" s="179" t="s">
        <v>21316</v>
      </c>
      <c r="C18114" s="179" t="s">
        <v>2092</v>
      </c>
      <c r="D18114" s="179" t="s">
        <v>2096</v>
      </c>
    </row>
    <row r="18115" spans="1:4" x14ac:dyDescent="0.2">
      <c r="A18115" s="178" t="s">
        <v>21317</v>
      </c>
      <c r="B18115" s="179">
        <v>27310</v>
      </c>
      <c r="C18115" s="179" t="s">
        <v>2092</v>
      </c>
      <c r="D18115" s="179"/>
    </row>
    <row r="18116" spans="1:4" x14ac:dyDescent="0.2">
      <c r="A18116" s="178" t="s">
        <v>21318</v>
      </c>
      <c r="B18116" s="179" t="s">
        <v>21319</v>
      </c>
      <c r="C18116" s="179" t="s">
        <v>2092</v>
      </c>
      <c r="D18116" s="179"/>
    </row>
    <row r="18117" spans="1:4" x14ac:dyDescent="0.2">
      <c r="A18117" s="178" t="s">
        <v>21320</v>
      </c>
      <c r="B18117" s="179">
        <v>24320</v>
      </c>
      <c r="C18117" s="179" t="s">
        <v>2092</v>
      </c>
      <c r="D18117" s="179"/>
    </row>
    <row r="18118" spans="1:4" x14ac:dyDescent="0.2">
      <c r="A18118" s="178" t="s">
        <v>21321</v>
      </c>
      <c r="B18118" s="179">
        <v>27230</v>
      </c>
      <c r="C18118" s="179" t="s">
        <v>2092</v>
      </c>
      <c r="D18118" s="179"/>
    </row>
    <row r="18119" spans="1:4" x14ac:dyDescent="0.2">
      <c r="A18119" s="178" t="s">
        <v>21322</v>
      </c>
      <c r="B18119" s="179">
        <v>7470</v>
      </c>
      <c r="C18119" s="179" t="s">
        <v>2092</v>
      </c>
      <c r="D18119" s="179"/>
    </row>
    <row r="18120" spans="1:4" x14ac:dyDescent="0.2">
      <c r="A18120" s="178" t="s">
        <v>21323</v>
      </c>
      <c r="B18120" s="179">
        <v>24250</v>
      </c>
      <c r="C18120" s="179" t="s">
        <v>2092</v>
      </c>
      <c r="D18120" s="179"/>
    </row>
    <row r="18121" spans="1:4" x14ac:dyDescent="0.2">
      <c r="A18121" s="178" t="s">
        <v>21324</v>
      </c>
      <c r="B18121" s="179">
        <v>27190</v>
      </c>
      <c r="C18121" s="179" t="s">
        <v>2092</v>
      </c>
      <c r="D18121" s="179"/>
    </row>
    <row r="18122" spans="1:4" x14ac:dyDescent="0.2">
      <c r="A18122" s="178" t="s">
        <v>21325</v>
      </c>
      <c r="B18122" s="179">
        <v>7380</v>
      </c>
      <c r="C18122" s="179" t="s">
        <v>2092</v>
      </c>
      <c r="D18122" s="179"/>
    </row>
    <row r="18123" spans="1:4" x14ac:dyDescent="0.2">
      <c r="A18123" s="178" t="s">
        <v>21326</v>
      </c>
      <c r="B18123" s="179">
        <v>24210</v>
      </c>
      <c r="C18123" s="179" t="s">
        <v>2092</v>
      </c>
      <c r="D18123" s="179"/>
    </row>
    <row r="18124" spans="1:4" x14ac:dyDescent="0.2">
      <c r="A18124" s="178" t="s">
        <v>21327</v>
      </c>
      <c r="B18124" s="179" t="s">
        <v>21328</v>
      </c>
      <c r="C18124" s="179" t="s">
        <v>2092</v>
      </c>
      <c r="D18124" s="179"/>
    </row>
    <row r="18125" spans="1:4" x14ac:dyDescent="0.2">
      <c r="A18125" s="178" t="s">
        <v>21329</v>
      </c>
      <c r="B18125" s="179">
        <v>7160</v>
      </c>
      <c r="C18125" s="179" t="s">
        <v>2092</v>
      </c>
      <c r="D18125" s="179"/>
    </row>
    <row r="18126" spans="1:4" x14ac:dyDescent="0.2">
      <c r="A18126" s="178" t="s">
        <v>21330</v>
      </c>
      <c r="B18126" s="179">
        <v>24260</v>
      </c>
      <c r="C18126" s="179" t="s">
        <v>2092</v>
      </c>
      <c r="D18126" s="179"/>
    </row>
    <row r="18127" spans="1:4" x14ac:dyDescent="0.2">
      <c r="A18127" s="178" t="s">
        <v>21331</v>
      </c>
      <c r="B18127" s="179">
        <v>27170</v>
      </c>
      <c r="C18127" s="179" t="s">
        <v>2092</v>
      </c>
      <c r="D18127" s="179" t="s">
        <v>2096</v>
      </c>
    </row>
    <row r="18128" spans="1:4" x14ac:dyDescent="0.2">
      <c r="A18128" s="178" t="s">
        <v>21332</v>
      </c>
      <c r="B18128" s="179">
        <v>7110</v>
      </c>
      <c r="C18128" s="179" t="s">
        <v>2092</v>
      </c>
      <c r="D18128" s="179"/>
    </row>
    <row r="18129" spans="1:4" x14ac:dyDescent="0.2">
      <c r="A18129" s="178" t="s">
        <v>21333</v>
      </c>
      <c r="B18129" s="179">
        <v>24350</v>
      </c>
      <c r="C18129" s="179" t="s">
        <v>2092</v>
      </c>
      <c r="D18129" s="179"/>
    </row>
    <row r="18130" spans="1:4" x14ac:dyDescent="0.2">
      <c r="A18130" s="178" t="s">
        <v>21334</v>
      </c>
      <c r="B18130" s="179">
        <v>27170</v>
      </c>
      <c r="C18130" s="179" t="s">
        <v>2092</v>
      </c>
      <c r="D18130" s="179" t="s">
        <v>2096</v>
      </c>
    </row>
    <row r="18131" spans="1:4" x14ac:dyDescent="0.2">
      <c r="A18131" s="178" t="s">
        <v>21335</v>
      </c>
      <c r="B18131" s="179">
        <v>7600</v>
      </c>
      <c r="C18131" s="179" t="s">
        <v>2092</v>
      </c>
      <c r="D18131" s="179"/>
    </row>
    <row r="18132" spans="1:4" x14ac:dyDescent="0.2">
      <c r="A18132" s="178" t="s">
        <v>21336</v>
      </c>
      <c r="B18132" s="179">
        <v>24360</v>
      </c>
      <c r="C18132" s="179" t="s">
        <v>2092</v>
      </c>
      <c r="D18132" s="179"/>
    </row>
    <row r="18133" spans="1:4" x14ac:dyDescent="0.2">
      <c r="A18133" s="178" t="s">
        <v>21337</v>
      </c>
      <c r="B18133" s="179">
        <v>27660</v>
      </c>
      <c r="C18133" s="179" t="s">
        <v>2092</v>
      </c>
      <c r="D18133" s="179" t="s">
        <v>2096</v>
      </c>
    </row>
    <row r="18134" spans="1:4" x14ac:dyDescent="0.2">
      <c r="A18134" s="178" t="s">
        <v>21338</v>
      </c>
      <c r="B18134" s="179">
        <v>7150</v>
      </c>
      <c r="C18134" s="179" t="s">
        <v>2092</v>
      </c>
      <c r="D18134" s="179"/>
    </row>
    <row r="18135" spans="1:4" x14ac:dyDescent="0.2">
      <c r="A18135" s="178" t="s">
        <v>21339</v>
      </c>
      <c r="B18135" s="179">
        <v>24260</v>
      </c>
      <c r="C18135" s="179" t="s">
        <v>2092</v>
      </c>
      <c r="D18135" s="179"/>
    </row>
    <row r="18136" spans="1:4" x14ac:dyDescent="0.2">
      <c r="A18136" s="178" t="s">
        <v>21340</v>
      </c>
      <c r="B18136" s="179">
        <v>27800</v>
      </c>
      <c r="C18136" s="179" t="s">
        <v>2092</v>
      </c>
      <c r="D18136" s="179"/>
    </row>
    <row r="18137" spans="1:4" x14ac:dyDescent="0.2">
      <c r="A18137" s="178" t="s">
        <v>21341</v>
      </c>
      <c r="B18137" s="179">
        <v>7310</v>
      </c>
      <c r="C18137" s="179" t="s">
        <v>2092</v>
      </c>
      <c r="D18137" s="179"/>
    </row>
    <row r="18138" spans="1:4" x14ac:dyDescent="0.2">
      <c r="A18138" s="178" t="s">
        <v>21342</v>
      </c>
      <c r="B18138" s="179">
        <v>24370</v>
      </c>
      <c r="C18138" s="179" t="s">
        <v>2092</v>
      </c>
      <c r="D18138" s="179"/>
    </row>
    <row r="18139" spans="1:4" x14ac:dyDescent="0.2">
      <c r="A18139" s="178" t="s">
        <v>21343</v>
      </c>
      <c r="B18139" s="179">
        <v>27480</v>
      </c>
      <c r="C18139" s="179" t="s">
        <v>2092</v>
      </c>
      <c r="D18139" s="179"/>
    </row>
    <row r="18140" spans="1:4" x14ac:dyDescent="0.2">
      <c r="A18140" s="178" t="s">
        <v>21344</v>
      </c>
      <c r="B18140" s="179">
        <v>7150</v>
      </c>
      <c r="C18140" s="179" t="s">
        <v>2092</v>
      </c>
      <c r="D18140" s="179"/>
    </row>
    <row r="18141" spans="1:4" x14ac:dyDescent="0.2">
      <c r="A18141" s="178" t="s">
        <v>21345</v>
      </c>
      <c r="B18141" s="179">
        <v>24200</v>
      </c>
      <c r="C18141" s="179" t="s">
        <v>2092</v>
      </c>
      <c r="D18141" s="179" t="s">
        <v>2096</v>
      </c>
    </row>
    <row r="18142" spans="1:4" x14ac:dyDescent="0.2">
      <c r="A18142" s="178" t="s">
        <v>21346</v>
      </c>
      <c r="B18142" s="179">
        <v>27220</v>
      </c>
      <c r="C18142" s="179" t="s">
        <v>2092</v>
      </c>
      <c r="D18142" s="179"/>
    </row>
    <row r="18143" spans="1:4" x14ac:dyDescent="0.2">
      <c r="A18143" s="178" t="s">
        <v>21347</v>
      </c>
      <c r="B18143" s="179">
        <v>7380</v>
      </c>
      <c r="C18143" s="179" t="s">
        <v>2092</v>
      </c>
      <c r="D18143" s="179"/>
    </row>
    <row r="18144" spans="1:4" x14ac:dyDescent="0.2">
      <c r="A18144" s="178" t="s">
        <v>21348</v>
      </c>
      <c r="B18144" s="179">
        <v>24610</v>
      </c>
      <c r="C18144" s="179" t="s">
        <v>2092</v>
      </c>
      <c r="D18144" s="179"/>
    </row>
    <row r="18145" spans="1:4" x14ac:dyDescent="0.2">
      <c r="A18145" s="178" t="s">
        <v>21349</v>
      </c>
      <c r="B18145" s="179">
        <v>27220</v>
      </c>
      <c r="C18145" s="179" t="s">
        <v>2092</v>
      </c>
      <c r="D18145" s="179"/>
    </row>
    <row r="18146" spans="1:4" x14ac:dyDescent="0.2">
      <c r="A18146" s="178" t="s">
        <v>21350</v>
      </c>
      <c r="B18146" s="179">
        <v>7270</v>
      </c>
      <c r="C18146" s="179" t="s">
        <v>2092</v>
      </c>
      <c r="D18146" s="179"/>
    </row>
    <row r="18147" spans="1:4" x14ac:dyDescent="0.2">
      <c r="A18147" s="178" t="s">
        <v>21351</v>
      </c>
      <c r="B18147" s="179" t="s">
        <v>21352</v>
      </c>
      <c r="C18147" s="179" t="s">
        <v>2092</v>
      </c>
      <c r="D18147" s="179"/>
    </row>
    <row r="18148" spans="1:4" x14ac:dyDescent="0.2">
      <c r="A18148" s="178" t="s">
        <v>21353</v>
      </c>
      <c r="B18148" s="179" t="s">
        <v>21354</v>
      </c>
      <c r="C18148" s="179" t="s">
        <v>2092</v>
      </c>
      <c r="D18148" s="179" t="s">
        <v>2096</v>
      </c>
    </row>
    <row r="18149" spans="1:4" x14ac:dyDescent="0.2">
      <c r="A18149" s="178" t="s">
        <v>21355</v>
      </c>
      <c r="B18149" s="179">
        <v>7200</v>
      </c>
      <c r="C18149" s="179" t="s">
        <v>2092</v>
      </c>
      <c r="D18149" s="179"/>
    </row>
    <row r="18150" spans="1:4" x14ac:dyDescent="0.2">
      <c r="A18150" s="178" t="s">
        <v>21356</v>
      </c>
      <c r="B18150" s="179">
        <v>24370</v>
      </c>
      <c r="C18150" s="179" t="s">
        <v>2092</v>
      </c>
      <c r="D18150" s="179"/>
    </row>
    <row r="18151" spans="1:4" x14ac:dyDescent="0.2">
      <c r="A18151" s="178" t="s">
        <v>21357</v>
      </c>
      <c r="B18151" s="179" t="s">
        <v>21358</v>
      </c>
      <c r="C18151" s="179" t="s">
        <v>2092</v>
      </c>
      <c r="D18151" s="179"/>
    </row>
    <row r="18152" spans="1:4" x14ac:dyDescent="0.2">
      <c r="A18152" s="178" t="s">
        <v>21359</v>
      </c>
      <c r="B18152" s="179">
        <v>48250</v>
      </c>
      <c r="C18152" s="179" t="s">
        <v>2092</v>
      </c>
      <c r="D18152" s="179"/>
    </row>
    <row r="18153" spans="1:4" x14ac:dyDescent="0.2">
      <c r="A18153" s="178" t="s">
        <v>21360</v>
      </c>
      <c r="B18153" s="179">
        <v>24380</v>
      </c>
      <c r="C18153" s="179" t="s">
        <v>2092</v>
      </c>
      <c r="D18153" s="179"/>
    </row>
    <row r="18154" spans="1:4" x14ac:dyDescent="0.2">
      <c r="A18154" s="178" t="s">
        <v>21361</v>
      </c>
      <c r="B18154" s="179" t="s">
        <v>21362</v>
      </c>
      <c r="C18154" s="179" t="s">
        <v>2092</v>
      </c>
      <c r="D18154" s="179" t="s">
        <v>2096</v>
      </c>
    </row>
    <row r="18155" spans="1:4" x14ac:dyDescent="0.2">
      <c r="A18155" s="178" t="s">
        <v>21363</v>
      </c>
      <c r="B18155" s="179">
        <v>7660</v>
      </c>
      <c r="C18155" s="179" t="s">
        <v>2092</v>
      </c>
      <c r="D18155" s="179"/>
    </row>
    <row r="18156" spans="1:4" x14ac:dyDescent="0.2">
      <c r="A18156" s="178" t="s">
        <v>21364</v>
      </c>
      <c r="B18156" s="179">
        <v>24530</v>
      </c>
      <c r="C18156" s="179" t="s">
        <v>2092</v>
      </c>
      <c r="D18156" s="179" t="s">
        <v>2096</v>
      </c>
    </row>
    <row r="18157" spans="1:4" x14ac:dyDescent="0.2">
      <c r="A18157" s="178" t="s">
        <v>21365</v>
      </c>
      <c r="B18157" s="179">
        <v>27700</v>
      </c>
      <c r="C18157" s="179" t="s">
        <v>2092</v>
      </c>
      <c r="D18157" s="179" t="s">
        <v>2096</v>
      </c>
    </row>
    <row r="18158" spans="1:4" x14ac:dyDescent="0.2">
      <c r="A18158" s="178" t="s">
        <v>21366</v>
      </c>
      <c r="B18158" s="179">
        <v>7530</v>
      </c>
      <c r="C18158" s="179" t="s">
        <v>2092</v>
      </c>
      <c r="D18158" s="179"/>
    </row>
    <row r="18159" spans="1:4" x14ac:dyDescent="0.2">
      <c r="A18159" s="178" t="s">
        <v>21367</v>
      </c>
      <c r="B18159" s="179">
        <v>24360</v>
      </c>
      <c r="C18159" s="179" t="s">
        <v>2092</v>
      </c>
      <c r="D18159" s="179"/>
    </row>
    <row r="18160" spans="1:4" x14ac:dyDescent="0.2">
      <c r="A18160" s="178" t="s">
        <v>21368</v>
      </c>
      <c r="B18160" s="179" t="s">
        <v>21369</v>
      </c>
      <c r="C18160" s="179" t="s">
        <v>2092</v>
      </c>
      <c r="D18160" s="179"/>
    </row>
    <row r="18161" spans="1:4" x14ac:dyDescent="0.2">
      <c r="A18161" s="178" t="s">
        <v>21370</v>
      </c>
      <c r="B18161" s="179">
        <v>7200</v>
      </c>
      <c r="C18161" s="179" t="s">
        <v>2092</v>
      </c>
      <c r="D18161" s="179"/>
    </row>
    <row r="18162" spans="1:4" x14ac:dyDescent="0.2">
      <c r="A18162" s="178" t="s">
        <v>21371</v>
      </c>
      <c r="B18162" s="179">
        <v>24190</v>
      </c>
      <c r="C18162" s="179" t="s">
        <v>2092</v>
      </c>
      <c r="D18162" s="179"/>
    </row>
    <row r="18163" spans="1:4" x14ac:dyDescent="0.2">
      <c r="A18163" s="178" t="s">
        <v>21372</v>
      </c>
      <c r="B18163" s="179">
        <v>27580</v>
      </c>
      <c r="C18163" s="179" t="s">
        <v>2092</v>
      </c>
      <c r="D18163" s="179" t="s">
        <v>2096</v>
      </c>
    </row>
    <row r="18164" spans="1:4" x14ac:dyDescent="0.2">
      <c r="A18164" s="178" t="s">
        <v>21373</v>
      </c>
      <c r="B18164" s="179">
        <v>7660</v>
      </c>
      <c r="C18164" s="179" t="s">
        <v>2092</v>
      </c>
      <c r="D18164" s="179"/>
    </row>
    <row r="18165" spans="1:4" x14ac:dyDescent="0.2">
      <c r="A18165" s="178" t="s">
        <v>21374</v>
      </c>
      <c r="B18165" s="179">
        <v>24320</v>
      </c>
      <c r="C18165" s="179" t="s">
        <v>2092</v>
      </c>
      <c r="D18165" s="179"/>
    </row>
    <row r="18166" spans="1:4" x14ac:dyDescent="0.2">
      <c r="A18166" s="178" t="s">
        <v>21375</v>
      </c>
      <c r="B18166" s="179">
        <v>27170</v>
      </c>
      <c r="C18166" s="179" t="s">
        <v>2092</v>
      </c>
      <c r="D18166" s="179"/>
    </row>
    <row r="18167" spans="1:4" x14ac:dyDescent="0.2">
      <c r="A18167" s="178" t="s">
        <v>21376</v>
      </c>
      <c r="B18167" s="179">
        <v>7000</v>
      </c>
      <c r="C18167" s="179" t="s">
        <v>2092</v>
      </c>
      <c r="D18167" s="179" t="s">
        <v>2096</v>
      </c>
    </row>
    <row r="18168" spans="1:4" x14ac:dyDescent="0.2">
      <c r="A18168" s="178" t="s">
        <v>21377</v>
      </c>
      <c r="B18168" s="179">
        <v>24290</v>
      </c>
      <c r="C18168" s="179" t="s">
        <v>2092</v>
      </c>
      <c r="D18168" s="179"/>
    </row>
    <row r="18169" spans="1:4" x14ac:dyDescent="0.2">
      <c r="A18169" s="178" t="s">
        <v>21378</v>
      </c>
      <c r="B18169" s="179">
        <v>27800</v>
      </c>
      <c r="C18169" s="179" t="s">
        <v>2092</v>
      </c>
      <c r="D18169" s="179"/>
    </row>
    <row r="18170" spans="1:4" x14ac:dyDescent="0.2">
      <c r="A18170" s="178" t="s">
        <v>21379</v>
      </c>
      <c r="B18170" s="179">
        <v>7160</v>
      </c>
      <c r="C18170" s="179" t="s">
        <v>2092</v>
      </c>
      <c r="D18170" s="179"/>
    </row>
    <row r="18171" spans="1:4" x14ac:dyDescent="0.2">
      <c r="A18171" s="178" t="s">
        <v>21380</v>
      </c>
      <c r="B18171" s="179">
        <v>24460</v>
      </c>
      <c r="C18171" s="179" t="s">
        <v>2092</v>
      </c>
      <c r="D18171" s="179" t="s">
        <v>2096</v>
      </c>
    </row>
    <row r="18172" spans="1:4" x14ac:dyDescent="0.2">
      <c r="A18172" s="178" t="s">
        <v>21381</v>
      </c>
      <c r="B18172" s="179">
        <v>27640</v>
      </c>
      <c r="C18172" s="179" t="s">
        <v>2092</v>
      </c>
      <c r="D18172" s="179" t="s">
        <v>2096</v>
      </c>
    </row>
    <row r="18173" spans="1:4" x14ac:dyDescent="0.2">
      <c r="A18173" s="178" t="s">
        <v>21382</v>
      </c>
      <c r="B18173" s="179">
        <v>7320</v>
      </c>
      <c r="C18173" s="179" t="s">
        <v>2092</v>
      </c>
      <c r="D18173" s="179"/>
    </row>
    <row r="18174" spans="1:4" x14ac:dyDescent="0.2">
      <c r="A18174" s="178" t="s">
        <v>21383</v>
      </c>
      <c r="B18174" s="179">
        <v>24320</v>
      </c>
      <c r="C18174" s="179" t="s">
        <v>2092</v>
      </c>
      <c r="D18174" s="179"/>
    </row>
    <row r="18175" spans="1:4" x14ac:dyDescent="0.2">
      <c r="A18175" s="178" t="s">
        <v>21384</v>
      </c>
      <c r="B18175" s="179">
        <v>27570</v>
      </c>
      <c r="C18175" s="179" t="s">
        <v>2092</v>
      </c>
      <c r="D18175" s="179"/>
    </row>
    <row r="18176" spans="1:4" x14ac:dyDescent="0.2">
      <c r="A18176" s="178" t="s">
        <v>21385</v>
      </c>
      <c r="B18176" s="179">
        <v>7530</v>
      </c>
      <c r="C18176" s="179" t="s">
        <v>2092</v>
      </c>
      <c r="D18176" s="179"/>
    </row>
    <row r="18177" spans="1:4" x14ac:dyDescent="0.2">
      <c r="A18177" s="178" t="s">
        <v>21386</v>
      </c>
      <c r="B18177" s="179">
        <v>24140</v>
      </c>
      <c r="C18177" s="179" t="s">
        <v>2092</v>
      </c>
      <c r="D18177" s="179"/>
    </row>
    <row r="18178" spans="1:4" x14ac:dyDescent="0.2">
      <c r="A18178" s="178" t="s">
        <v>21387</v>
      </c>
      <c r="B18178" s="179">
        <v>27270</v>
      </c>
      <c r="C18178" s="179" t="s">
        <v>2092</v>
      </c>
      <c r="D18178" s="179"/>
    </row>
    <row r="18179" spans="1:4" x14ac:dyDescent="0.2">
      <c r="A18179" s="178" t="s">
        <v>21388</v>
      </c>
      <c r="B18179" s="179">
        <v>7560</v>
      </c>
      <c r="C18179" s="179" t="s">
        <v>2092</v>
      </c>
      <c r="D18179" s="179"/>
    </row>
    <row r="18180" spans="1:4" x14ac:dyDescent="0.2">
      <c r="A18180" s="178" t="s">
        <v>21389</v>
      </c>
      <c r="B18180" s="179"/>
      <c r="C18180" s="179" t="s">
        <v>2092</v>
      </c>
      <c r="D18180" s="179"/>
    </row>
    <row r="18181" spans="1:4" x14ac:dyDescent="0.2">
      <c r="A18181" s="178" t="s">
        <v>21390</v>
      </c>
      <c r="B18181" s="179">
        <v>27930</v>
      </c>
      <c r="C18181" s="179" t="s">
        <v>2092</v>
      </c>
      <c r="D18181" s="179"/>
    </row>
    <row r="18182" spans="1:4" x14ac:dyDescent="0.2">
      <c r="A18182" s="178" t="s">
        <v>21391</v>
      </c>
      <c r="B18182" s="179" t="s">
        <v>21392</v>
      </c>
      <c r="C18182" s="179" t="s">
        <v>2092</v>
      </c>
      <c r="D18182" s="179"/>
    </row>
    <row r="18183" spans="1:4" x14ac:dyDescent="0.2">
      <c r="A18183" s="178" t="s">
        <v>21393</v>
      </c>
      <c r="B18183" s="179">
        <v>24600</v>
      </c>
      <c r="C18183" s="179" t="s">
        <v>2092</v>
      </c>
      <c r="D18183" s="179"/>
    </row>
    <row r="18184" spans="1:4" x14ac:dyDescent="0.2">
      <c r="A18184" s="178" t="s">
        <v>21394</v>
      </c>
      <c r="B18184" s="179">
        <v>27500</v>
      </c>
      <c r="C18184" s="179" t="s">
        <v>2092</v>
      </c>
      <c r="D18184" s="179"/>
    </row>
    <row r="18185" spans="1:4" x14ac:dyDescent="0.2">
      <c r="A18185" s="178" t="s">
        <v>21395</v>
      </c>
      <c r="B18185" s="179">
        <v>7360</v>
      </c>
      <c r="C18185" s="179" t="s">
        <v>2092</v>
      </c>
      <c r="D18185" s="179"/>
    </row>
    <row r="18186" spans="1:4" x14ac:dyDescent="0.2">
      <c r="A18186" s="178" t="s">
        <v>21396</v>
      </c>
      <c r="B18186" s="179">
        <v>24530</v>
      </c>
      <c r="C18186" s="179" t="s">
        <v>2092</v>
      </c>
      <c r="D18186" s="179" t="s">
        <v>2096</v>
      </c>
    </row>
    <row r="18187" spans="1:4" x14ac:dyDescent="0.2">
      <c r="A18187" s="178" t="s">
        <v>21397</v>
      </c>
      <c r="B18187" s="179" t="s">
        <v>21398</v>
      </c>
      <c r="C18187" s="179" t="s">
        <v>2092</v>
      </c>
      <c r="D18187" s="179" t="s">
        <v>2096</v>
      </c>
    </row>
    <row r="18188" spans="1:4" x14ac:dyDescent="0.2">
      <c r="A18188" s="178" t="s">
        <v>21399</v>
      </c>
      <c r="B18188" s="179">
        <v>7370</v>
      </c>
      <c r="C18188" s="179" t="s">
        <v>2092</v>
      </c>
      <c r="D18188" s="179"/>
    </row>
    <row r="18189" spans="1:4" x14ac:dyDescent="0.2">
      <c r="A18189" s="178" t="s">
        <v>21400</v>
      </c>
      <c r="B18189" s="179">
        <v>24300</v>
      </c>
      <c r="C18189" s="179" t="s">
        <v>2092</v>
      </c>
      <c r="D18189" s="179"/>
    </row>
    <row r="18190" spans="1:4" x14ac:dyDescent="0.2">
      <c r="A18190" s="178" t="s">
        <v>21401</v>
      </c>
      <c r="B18190" s="179">
        <v>27180</v>
      </c>
      <c r="C18190" s="179" t="s">
        <v>2092</v>
      </c>
      <c r="D18190" s="179"/>
    </row>
    <row r="18191" spans="1:4" x14ac:dyDescent="0.2">
      <c r="A18191" s="178" t="s">
        <v>21402</v>
      </c>
      <c r="B18191" s="179">
        <v>7590</v>
      </c>
      <c r="C18191" s="179" t="s">
        <v>2092</v>
      </c>
      <c r="D18191" s="179"/>
    </row>
    <row r="18192" spans="1:4" x14ac:dyDescent="0.2">
      <c r="A18192" s="178" t="s">
        <v>21403</v>
      </c>
      <c r="B18192" s="179">
        <v>24450</v>
      </c>
      <c r="C18192" s="179" t="s">
        <v>2092</v>
      </c>
      <c r="D18192" s="179"/>
    </row>
    <row r="18193" spans="1:4" x14ac:dyDescent="0.2">
      <c r="A18193" s="178" t="s">
        <v>21404</v>
      </c>
      <c r="B18193" s="179">
        <v>27110</v>
      </c>
      <c r="C18193" s="179" t="s">
        <v>2092</v>
      </c>
      <c r="D18193" s="179"/>
    </row>
    <row r="18194" spans="1:4" x14ac:dyDescent="0.2">
      <c r="A18194" s="178" t="s">
        <v>21405</v>
      </c>
      <c r="B18194" s="179">
        <v>7380</v>
      </c>
      <c r="C18194" s="179" t="s">
        <v>2092</v>
      </c>
      <c r="D18194" s="179"/>
    </row>
    <row r="18195" spans="1:4" x14ac:dyDescent="0.2">
      <c r="A18195" s="178" t="s">
        <v>21406</v>
      </c>
      <c r="B18195" s="179">
        <v>24800</v>
      </c>
      <c r="C18195" s="179" t="s">
        <v>2092</v>
      </c>
      <c r="D18195" s="179"/>
    </row>
    <row r="18196" spans="1:4" x14ac:dyDescent="0.2">
      <c r="A18196" s="178" t="s">
        <v>21407</v>
      </c>
      <c r="B18196" s="179">
        <v>27600</v>
      </c>
      <c r="C18196" s="179" t="s">
        <v>2092</v>
      </c>
      <c r="D18196" s="179" t="s">
        <v>2096</v>
      </c>
    </row>
    <row r="18197" spans="1:4" x14ac:dyDescent="0.2">
      <c r="A18197" s="178" t="s">
        <v>21408</v>
      </c>
      <c r="B18197" s="179">
        <v>7120</v>
      </c>
      <c r="C18197" s="179" t="s">
        <v>2092</v>
      </c>
      <c r="D18197" s="179"/>
    </row>
    <row r="18198" spans="1:4" x14ac:dyDescent="0.2">
      <c r="A18198" s="178" t="s">
        <v>21409</v>
      </c>
      <c r="B18198" s="179">
        <v>24390</v>
      </c>
      <c r="C18198" s="179" t="s">
        <v>2092</v>
      </c>
      <c r="D18198" s="179"/>
    </row>
    <row r="18199" spans="1:4" x14ac:dyDescent="0.2">
      <c r="A18199" s="178" t="s">
        <v>21410</v>
      </c>
      <c r="B18199" s="179">
        <v>27260</v>
      </c>
      <c r="C18199" s="179" t="s">
        <v>2092</v>
      </c>
      <c r="D18199" s="179"/>
    </row>
    <row r="18200" spans="1:4" x14ac:dyDescent="0.2">
      <c r="A18200" s="178" t="s">
        <v>21411</v>
      </c>
      <c r="B18200" s="179">
        <v>7110</v>
      </c>
      <c r="C18200" s="179" t="s">
        <v>2092</v>
      </c>
      <c r="D18200" s="179"/>
    </row>
    <row r="18201" spans="1:4" x14ac:dyDescent="0.2">
      <c r="A18201" s="178" t="s">
        <v>21412</v>
      </c>
      <c r="B18201" s="179">
        <v>24430</v>
      </c>
      <c r="C18201" s="179" t="s">
        <v>2092</v>
      </c>
      <c r="D18201" s="179"/>
    </row>
    <row r="18202" spans="1:4" x14ac:dyDescent="0.2">
      <c r="A18202" s="178" t="s">
        <v>21413</v>
      </c>
      <c r="B18202" s="179">
        <v>27930</v>
      </c>
      <c r="C18202" s="179" t="s">
        <v>2092</v>
      </c>
      <c r="D18202" s="179"/>
    </row>
    <row r="18203" spans="1:4" x14ac:dyDescent="0.2">
      <c r="A18203" s="178" t="s">
        <v>21414</v>
      </c>
      <c r="B18203" s="179">
        <v>7260</v>
      </c>
      <c r="C18203" s="179" t="s">
        <v>2092</v>
      </c>
      <c r="D18203" s="179"/>
    </row>
    <row r="18204" spans="1:4" x14ac:dyDescent="0.2">
      <c r="A18204" s="178" t="s">
        <v>21415</v>
      </c>
      <c r="B18204" s="179">
        <v>24520</v>
      </c>
      <c r="C18204" s="179" t="s">
        <v>2092</v>
      </c>
      <c r="D18204" s="179" t="s">
        <v>2096</v>
      </c>
    </row>
    <row r="18205" spans="1:4" x14ac:dyDescent="0.2">
      <c r="A18205" s="178" t="s">
        <v>21416</v>
      </c>
      <c r="B18205" s="179">
        <v>27230</v>
      </c>
      <c r="C18205" s="179" t="s">
        <v>2092</v>
      </c>
      <c r="D18205" s="179"/>
    </row>
    <row r="18206" spans="1:4" x14ac:dyDescent="0.2">
      <c r="A18206" s="178" t="s">
        <v>21417</v>
      </c>
      <c r="B18206" s="179">
        <v>7200</v>
      </c>
      <c r="C18206" s="179" t="s">
        <v>2092</v>
      </c>
      <c r="D18206" s="179"/>
    </row>
    <row r="18207" spans="1:4" x14ac:dyDescent="0.2">
      <c r="A18207" s="178" t="s">
        <v>21418</v>
      </c>
      <c r="B18207" s="179">
        <v>24320</v>
      </c>
      <c r="C18207" s="179" t="s">
        <v>2092</v>
      </c>
      <c r="D18207" s="179"/>
    </row>
    <row r="18208" spans="1:4" x14ac:dyDescent="0.2">
      <c r="A18208" s="178" t="s">
        <v>21419</v>
      </c>
      <c r="B18208" s="179">
        <v>27380</v>
      </c>
      <c r="C18208" s="179" t="s">
        <v>2092</v>
      </c>
      <c r="D18208" s="179" t="s">
        <v>2096</v>
      </c>
    </row>
    <row r="18209" spans="1:4" x14ac:dyDescent="0.2">
      <c r="A18209" s="178" t="s">
        <v>21420</v>
      </c>
      <c r="B18209" s="179">
        <v>7310</v>
      </c>
      <c r="C18209" s="179" t="s">
        <v>2092</v>
      </c>
      <c r="D18209" s="179"/>
    </row>
    <row r="18210" spans="1:4" x14ac:dyDescent="0.2">
      <c r="A18210" s="178" t="s">
        <v>21421</v>
      </c>
      <c r="B18210" s="179">
        <v>24100</v>
      </c>
      <c r="C18210" s="179" t="s">
        <v>2092</v>
      </c>
      <c r="D18210" s="179" t="s">
        <v>2096</v>
      </c>
    </row>
    <row r="18211" spans="1:4" x14ac:dyDescent="0.2">
      <c r="A18211" s="178" t="s">
        <v>21422</v>
      </c>
      <c r="B18211" s="179">
        <v>27420</v>
      </c>
      <c r="C18211" s="179" t="s">
        <v>2092</v>
      </c>
      <c r="D18211" s="179" t="s">
        <v>2096</v>
      </c>
    </row>
    <row r="18212" spans="1:4" x14ac:dyDescent="0.2">
      <c r="A18212" s="178" t="s">
        <v>21423</v>
      </c>
      <c r="B18212" s="179">
        <v>7110</v>
      </c>
      <c r="C18212" s="179" t="s">
        <v>2092</v>
      </c>
      <c r="D18212" s="179"/>
    </row>
    <row r="18213" spans="1:4" x14ac:dyDescent="0.2">
      <c r="A18213" s="178" t="s">
        <v>21424</v>
      </c>
      <c r="B18213" s="179" t="s">
        <v>21425</v>
      </c>
      <c r="C18213" s="179" t="s">
        <v>2092</v>
      </c>
      <c r="D18213" s="179"/>
    </row>
    <row r="18214" spans="1:4" x14ac:dyDescent="0.2">
      <c r="A18214" s="178" t="s">
        <v>21426</v>
      </c>
      <c r="B18214" s="179">
        <v>27220</v>
      </c>
      <c r="C18214" s="179" t="s">
        <v>2092</v>
      </c>
      <c r="D18214" s="179"/>
    </row>
    <row r="18215" spans="1:4" x14ac:dyDescent="0.2">
      <c r="A18215" s="178" t="s">
        <v>21427</v>
      </c>
      <c r="B18215" s="179">
        <v>7120</v>
      </c>
      <c r="C18215" s="179" t="s">
        <v>2092</v>
      </c>
      <c r="D18215" s="179"/>
    </row>
    <row r="18216" spans="1:4" x14ac:dyDescent="0.2">
      <c r="A18216" s="178" t="s">
        <v>21428</v>
      </c>
      <c r="B18216" s="179">
        <v>24350</v>
      </c>
      <c r="C18216" s="179" t="s">
        <v>2092</v>
      </c>
      <c r="D18216" s="179"/>
    </row>
    <row r="18217" spans="1:4" x14ac:dyDescent="0.2">
      <c r="A18217" s="178" t="s">
        <v>21429</v>
      </c>
      <c r="B18217" s="179" t="s">
        <v>21430</v>
      </c>
      <c r="C18217" s="179" t="s">
        <v>2092</v>
      </c>
      <c r="D18217" s="179"/>
    </row>
    <row r="18218" spans="1:4" x14ac:dyDescent="0.2">
      <c r="A18218" s="178" t="s">
        <v>21431</v>
      </c>
      <c r="B18218" s="179" t="s">
        <v>21432</v>
      </c>
      <c r="C18218" s="179" t="s">
        <v>2092</v>
      </c>
      <c r="D18218" s="179"/>
    </row>
    <row r="18219" spans="1:4" x14ac:dyDescent="0.2">
      <c r="A18219" s="178" t="s">
        <v>21433</v>
      </c>
      <c r="B18219" s="179">
        <v>24400</v>
      </c>
      <c r="C18219" s="179" t="s">
        <v>2092</v>
      </c>
      <c r="D18219" s="179"/>
    </row>
    <row r="18220" spans="1:4" x14ac:dyDescent="0.2">
      <c r="A18220" s="178" t="s">
        <v>21434</v>
      </c>
      <c r="B18220" s="179">
        <v>27180</v>
      </c>
      <c r="C18220" s="179" t="s">
        <v>2092</v>
      </c>
      <c r="D18220" s="179"/>
    </row>
    <row r="18221" spans="1:4" x14ac:dyDescent="0.2">
      <c r="A18221" s="178" t="s">
        <v>21435</v>
      </c>
      <c r="B18221" s="179">
        <v>7790</v>
      </c>
      <c r="C18221" s="179" t="s">
        <v>2092</v>
      </c>
      <c r="D18221" s="179"/>
    </row>
    <row r="18222" spans="1:4" x14ac:dyDescent="0.2">
      <c r="A18222" s="178" t="s">
        <v>21436</v>
      </c>
      <c r="B18222" s="179">
        <v>24420</v>
      </c>
      <c r="C18222" s="179" t="s">
        <v>2092</v>
      </c>
      <c r="D18222" s="179"/>
    </row>
    <row r="18223" spans="1:4" x14ac:dyDescent="0.2">
      <c r="A18223" s="178" t="s">
        <v>21437</v>
      </c>
      <c r="B18223" s="179">
        <v>27190</v>
      </c>
      <c r="C18223" s="179" t="s">
        <v>2092</v>
      </c>
      <c r="D18223" s="179" t="s">
        <v>2096</v>
      </c>
    </row>
    <row r="18224" spans="1:4" x14ac:dyDescent="0.2">
      <c r="A18224" s="178" t="s">
        <v>21438</v>
      </c>
      <c r="B18224" s="179" t="s">
        <v>21439</v>
      </c>
      <c r="C18224" s="179" t="s">
        <v>2092</v>
      </c>
      <c r="D18224" s="179"/>
    </row>
    <row r="18225" spans="1:4" x14ac:dyDescent="0.2">
      <c r="A18225" s="178" t="s">
        <v>21440</v>
      </c>
      <c r="B18225" s="179">
        <v>24360</v>
      </c>
      <c r="C18225" s="179" t="s">
        <v>2092</v>
      </c>
      <c r="D18225" s="179"/>
    </row>
    <row r="18226" spans="1:4" x14ac:dyDescent="0.2">
      <c r="A18226" s="178" t="s">
        <v>21441</v>
      </c>
      <c r="B18226" s="179">
        <v>27430</v>
      </c>
      <c r="C18226" s="179" t="s">
        <v>2092</v>
      </c>
      <c r="D18226" s="179"/>
    </row>
    <row r="18227" spans="1:4" x14ac:dyDescent="0.2">
      <c r="A18227" s="178" t="s">
        <v>21442</v>
      </c>
      <c r="B18227" s="179">
        <v>7600</v>
      </c>
      <c r="C18227" s="179" t="s">
        <v>2092</v>
      </c>
      <c r="D18227" s="179"/>
    </row>
    <row r="18228" spans="1:4" x14ac:dyDescent="0.2">
      <c r="A18228" s="178" t="s">
        <v>21443</v>
      </c>
      <c r="B18228" s="179">
        <v>24160</v>
      </c>
      <c r="C18228" s="179" t="s">
        <v>2092</v>
      </c>
      <c r="D18228" s="179"/>
    </row>
    <row r="18229" spans="1:4" x14ac:dyDescent="0.2">
      <c r="A18229" s="178" t="s">
        <v>21444</v>
      </c>
      <c r="B18229" s="179">
        <v>27300</v>
      </c>
      <c r="C18229" s="179" t="s">
        <v>2092</v>
      </c>
      <c r="D18229" s="179"/>
    </row>
    <row r="18230" spans="1:4" x14ac:dyDescent="0.2">
      <c r="A18230" s="178" t="s">
        <v>21445</v>
      </c>
      <c r="B18230" s="179">
        <v>7510</v>
      </c>
      <c r="C18230" s="179" t="s">
        <v>2092</v>
      </c>
      <c r="D18230" s="179"/>
    </row>
    <row r="18231" spans="1:4" x14ac:dyDescent="0.2">
      <c r="A18231" s="178" t="s">
        <v>21446</v>
      </c>
      <c r="B18231" s="179">
        <v>24800</v>
      </c>
      <c r="C18231" s="179" t="s">
        <v>2092</v>
      </c>
      <c r="D18231" s="179"/>
    </row>
    <row r="18232" spans="1:4" x14ac:dyDescent="0.2">
      <c r="A18232" s="178" t="s">
        <v>21447</v>
      </c>
      <c r="B18232" s="179">
        <v>27500</v>
      </c>
      <c r="C18232" s="179" t="s">
        <v>2092</v>
      </c>
      <c r="D18232" s="179"/>
    </row>
    <row r="18233" spans="1:4" x14ac:dyDescent="0.2">
      <c r="A18233" s="178" t="s">
        <v>21448</v>
      </c>
      <c r="B18233" s="179">
        <v>7310</v>
      </c>
      <c r="C18233" s="179" t="s">
        <v>2092</v>
      </c>
      <c r="D18233" s="179"/>
    </row>
    <row r="18234" spans="1:4" x14ac:dyDescent="0.2">
      <c r="A18234" s="178" t="s">
        <v>21449</v>
      </c>
      <c r="B18234" s="179">
        <v>24560</v>
      </c>
      <c r="C18234" s="179" t="s">
        <v>2092</v>
      </c>
      <c r="D18234" s="179"/>
    </row>
    <row r="18235" spans="1:4" x14ac:dyDescent="0.2">
      <c r="A18235" s="178" t="s">
        <v>21450</v>
      </c>
      <c r="B18235" s="179">
        <v>27750</v>
      </c>
      <c r="C18235" s="179" t="s">
        <v>2092</v>
      </c>
      <c r="D18235" s="179" t="s">
        <v>2096</v>
      </c>
    </row>
    <row r="18236" spans="1:4" x14ac:dyDescent="0.2">
      <c r="A18236" s="178" t="s">
        <v>21451</v>
      </c>
      <c r="B18236" s="179">
        <v>7200</v>
      </c>
      <c r="C18236" s="179" t="s">
        <v>2092</v>
      </c>
      <c r="D18236" s="179" t="s">
        <v>2096</v>
      </c>
    </row>
    <row r="18237" spans="1:4" x14ac:dyDescent="0.2">
      <c r="A18237" s="178" t="s">
        <v>21452</v>
      </c>
      <c r="B18237" s="179">
        <v>24120</v>
      </c>
      <c r="C18237" s="179" t="s">
        <v>2092</v>
      </c>
      <c r="D18237" s="179" t="s">
        <v>2096</v>
      </c>
    </row>
    <row r="18238" spans="1:4" x14ac:dyDescent="0.2">
      <c r="A18238" s="178" t="s">
        <v>21453</v>
      </c>
      <c r="B18238" s="179">
        <v>27110</v>
      </c>
      <c r="C18238" s="179" t="s">
        <v>2092</v>
      </c>
      <c r="D18238" s="179"/>
    </row>
    <row r="18239" spans="1:4" x14ac:dyDescent="0.2">
      <c r="A18239" s="178" t="s">
        <v>21454</v>
      </c>
      <c r="B18239" s="179">
        <v>7200</v>
      </c>
      <c r="C18239" s="179" t="s">
        <v>2092</v>
      </c>
      <c r="D18239" s="179"/>
    </row>
    <row r="18240" spans="1:4" x14ac:dyDescent="0.2">
      <c r="A18240" s="178" t="s">
        <v>21455</v>
      </c>
      <c r="B18240" s="179">
        <v>24450</v>
      </c>
      <c r="C18240" s="179" t="s">
        <v>2092</v>
      </c>
      <c r="D18240" s="179"/>
    </row>
    <row r="18241" spans="1:4" x14ac:dyDescent="0.2">
      <c r="A18241" s="178" t="s">
        <v>21456</v>
      </c>
      <c r="B18241" s="179">
        <v>27190</v>
      </c>
      <c r="C18241" s="179" t="s">
        <v>2092</v>
      </c>
      <c r="D18241" s="179"/>
    </row>
    <row r="18242" spans="1:4" x14ac:dyDescent="0.2">
      <c r="A18242" s="178" t="s">
        <v>21457</v>
      </c>
      <c r="B18242" s="179">
        <v>7590</v>
      </c>
      <c r="C18242" s="179" t="s">
        <v>2092</v>
      </c>
      <c r="D18242" s="179"/>
    </row>
    <row r="18243" spans="1:4" x14ac:dyDescent="0.2">
      <c r="A18243" s="178" t="s">
        <v>21458</v>
      </c>
      <c r="B18243" s="179">
        <v>24210</v>
      </c>
      <c r="C18243" s="179" t="s">
        <v>2092</v>
      </c>
      <c r="D18243" s="179"/>
    </row>
    <row r="18244" spans="1:4" x14ac:dyDescent="0.2">
      <c r="A18244" s="178" t="s">
        <v>21459</v>
      </c>
      <c r="B18244" s="179">
        <v>27120</v>
      </c>
      <c r="C18244" s="179" t="s">
        <v>2092</v>
      </c>
      <c r="D18244" s="179" t="s">
        <v>2096</v>
      </c>
    </row>
    <row r="18245" spans="1:4" x14ac:dyDescent="0.2">
      <c r="A18245" s="178" t="s">
        <v>21460</v>
      </c>
      <c r="B18245" s="179">
        <v>7190</v>
      </c>
      <c r="C18245" s="179" t="s">
        <v>2092</v>
      </c>
      <c r="D18245" s="179"/>
    </row>
    <row r="18246" spans="1:4" x14ac:dyDescent="0.2">
      <c r="A18246" s="178" t="s">
        <v>21461</v>
      </c>
      <c r="B18246" s="179">
        <v>33220</v>
      </c>
      <c r="C18246" s="179" t="s">
        <v>2092</v>
      </c>
      <c r="D18246" s="179"/>
    </row>
    <row r="18247" spans="1:4" x14ac:dyDescent="0.2">
      <c r="A18247" s="178" t="s">
        <v>21462</v>
      </c>
      <c r="B18247" s="179" t="s">
        <v>21463</v>
      </c>
      <c r="C18247" s="179" t="s">
        <v>2092</v>
      </c>
      <c r="D18247" s="179" t="s">
        <v>2096</v>
      </c>
    </row>
    <row r="18248" spans="1:4" x14ac:dyDescent="0.2">
      <c r="A18248" s="178" t="s">
        <v>21464</v>
      </c>
      <c r="B18248" s="179">
        <v>7340</v>
      </c>
      <c r="C18248" s="179" t="s">
        <v>2092</v>
      </c>
      <c r="D18248" s="179"/>
    </row>
    <row r="18249" spans="1:4" x14ac:dyDescent="0.2">
      <c r="A18249" s="178" t="s">
        <v>21465</v>
      </c>
      <c r="B18249" s="179">
        <v>24160</v>
      </c>
      <c r="C18249" s="179" t="s">
        <v>2092</v>
      </c>
      <c r="D18249" s="179"/>
    </row>
    <row r="18250" spans="1:4" x14ac:dyDescent="0.2">
      <c r="A18250" s="178" t="s">
        <v>21466</v>
      </c>
      <c r="B18250" s="179">
        <v>27340</v>
      </c>
      <c r="C18250" s="179" t="s">
        <v>2092</v>
      </c>
      <c r="D18250" s="179" t="s">
        <v>2096</v>
      </c>
    </row>
    <row r="18251" spans="1:4" x14ac:dyDescent="0.2">
      <c r="A18251" s="178" t="s">
        <v>21467</v>
      </c>
      <c r="B18251" s="179">
        <v>7410</v>
      </c>
      <c r="C18251" s="179" t="s">
        <v>2092</v>
      </c>
      <c r="D18251" s="179"/>
    </row>
    <row r="18252" spans="1:4" x14ac:dyDescent="0.2">
      <c r="A18252" s="178" t="s">
        <v>21468</v>
      </c>
      <c r="B18252" s="179">
        <v>24130</v>
      </c>
      <c r="C18252" s="179" t="s">
        <v>2092</v>
      </c>
      <c r="D18252" s="179"/>
    </row>
    <row r="18253" spans="1:4" x14ac:dyDescent="0.2">
      <c r="A18253" s="178" t="s">
        <v>21469</v>
      </c>
      <c r="B18253" s="179">
        <v>27150</v>
      </c>
      <c r="C18253" s="179" t="s">
        <v>2092</v>
      </c>
      <c r="D18253" s="179"/>
    </row>
    <row r="18254" spans="1:4" x14ac:dyDescent="0.2">
      <c r="A18254" s="178" t="s">
        <v>21470</v>
      </c>
      <c r="B18254" s="179">
        <v>7360</v>
      </c>
      <c r="C18254" s="179" t="s">
        <v>2092</v>
      </c>
      <c r="D18254" s="179"/>
    </row>
    <row r="18255" spans="1:4" x14ac:dyDescent="0.2">
      <c r="A18255" s="178" t="s">
        <v>21471</v>
      </c>
      <c r="B18255" s="179">
        <v>24350</v>
      </c>
      <c r="C18255" s="179" t="s">
        <v>2092</v>
      </c>
      <c r="D18255" s="179"/>
    </row>
    <row r="18256" spans="1:4" x14ac:dyDescent="0.2">
      <c r="A18256" s="178" t="s">
        <v>21472</v>
      </c>
      <c r="B18256" s="179" t="s">
        <v>21473</v>
      </c>
      <c r="C18256" s="179" t="s">
        <v>2092</v>
      </c>
      <c r="D18256" s="179"/>
    </row>
    <row r="18257" spans="1:4" x14ac:dyDescent="0.2">
      <c r="A18257" s="178" t="s">
        <v>21474</v>
      </c>
      <c r="B18257" s="179" t="s">
        <v>21475</v>
      </c>
      <c r="C18257" s="179" t="s">
        <v>2092</v>
      </c>
      <c r="D18257" s="179"/>
    </row>
    <row r="18258" spans="1:4" x14ac:dyDescent="0.2">
      <c r="A18258" s="178" t="s">
        <v>21476</v>
      </c>
      <c r="B18258" s="179">
        <v>24390</v>
      </c>
      <c r="C18258" s="179" t="s">
        <v>2092</v>
      </c>
      <c r="D18258" s="179"/>
    </row>
    <row r="18259" spans="1:4" x14ac:dyDescent="0.2">
      <c r="A18259" s="178" t="s">
        <v>21477</v>
      </c>
      <c r="B18259" s="179">
        <v>27170</v>
      </c>
      <c r="C18259" s="179" t="s">
        <v>2092</v>
      </c>
      <c r="D18259" s="179"/>
    </row>
    <row r="18260" spans="1:4" x14ac:dyDescent="0.2">
      <c r="A18260" s="178" t="s">
        <v>21478</v>
      </c>
      <c r="B18260" s="179">
        <v>7580</v>
      </c>
      <c r="C18260" s="179" t="s">
        <v>2092</v>
      </c>
      <c r="D18260" s="179"/>
    </row>
    <row r="18261" spans="1:4" x14ac:dyDescent="0.2">
      <c r="A18261" s="178" t="s">
        <v>21479</v>
      </c>
      <c r="B18261" s="179">
        <v>24390</v>
      </c>
      <c r="C18261" s="179" t="s">
        <v>2092</v>
      </c>
      <c r="D18261" s="179"/>
    </row>
    <row r="18262" spans="1:4" x14ac:dyDescent="0.2">
      <c r="A18262" s="178" t="s">
        <v>21480</v>
      </c>
      <c r="B18262" s="179" t="s">
        <v>21481</v>
      </c>
      <c r="C18262" s="179" t="s">
        <v>2092</v>
      </c>
      <c r="D18262" s="179"/>
    </row>
    <row r="18263" spans="1:4" x14ac:dyDescent="0.2">
      <c r="A18263" s="178" t="s">
        <v>21482</v>
      </c>
      <c r="B18263" s="179">
        <v>7240</v>
      </c>
      <c r="C18263" s="179" t="s">
        <v>2092</v>
      </c>
      <c r="D18263" s="179"/>
    </row>
    <row r="18264" spans="1:4" x14ac:dyDescent="0.2">
      <c r="A18264" s="178" t="s">
        <v>21483</v>
      </c>
      <c r="B18264" s="179">
        <v>24400</v>
      </c>
      <c r="C18264" s="179" t="s">
        <v>2092</v>
      </c>
      <c r="D18264" s="179"/>
    </row>
    <row r="18265" spans="1:4" x14ac:dyDescent="0.2">
      <c r="A18265" s="178" t="s">
        <v>21484</v>
      </c>
      <c r="B18265" s="179">
        <v>27440</v>
      </c>
      <c r="C18265" s="179" t="s">
        <v>2092</v>
      </c>
      <c r="D18265" s="179"/>
    </row>
    <row r="18266" spans="1:4" x14ac:dyDescent="0.2">
      <c r="A18266" s="178" t="s">
        <v>21485</v>
      </c>
      <c r="B18266" s="179">
        <v>7530</v>
      </c>
      <c r="C18266" s="179" t="s">
        <v>2092</v>
      </c>
      <c r="D18266" s="179"/>
    </row>
    <row r="18267" spans="1:4" x14ac:dyDescent="0.2">
      <c r="A18267" s="178" t="s">
        <v>21486</v>
      </c>
      <c r="B18267" s="179">
        <v>24340</v>
      </c>
      <c r="C18267" s="179" t="s">
        <v>2092</v>
      </c>
      <c r="D18267" s="179"/>
    </row>
    <row r="18268" spans="1:4" x14ac:dyDescent="0.2">
      <c r="A18268" s="178" t="s">
        <v>21487</v>
      </c>
      <c r="B18268" s="179">
        <v>27730</v>
      </c>
      <c r="C18268" s="179" t="s">
        <v>2092</v>
      </c>
      <c r="D18268" s="179"/>
    </row>
    <row r="18269" spans="1:4" x14ac:dyDescent="0.2">
      <c r="A18269" s="178" t="s">
        <v>21488</v>
      </c>
      <c r="B18269" s="179">
        <v>7190</v>
      </c>
      <c r="C18269" s="179" t="s">
        <v>2092</v>
      </c>
      <c r="D18269" s="179"/>
    </row>
    <row r="18270" spans="1:4" x14ac:dyDescent="0.2">
      <c r="A18270" s="178" t="s">
        <v>21489</v>
      </c>
      <c r="B18270" s="179">
        <v>24130</v>
      </c>
      <c r="C18270" s="179" t="s">
        <v>2092</v>
      </c>
      <c r="D18270" s="179" t="s">
        <v>2096</v>
      </c>
    </row>
    <row r="18271" spans="1:4" x14ac:dyDescent="0.2">
      <c r="A18271" s="178" t="s">
        <v>21490</v>
      </c>
      <c r="B18271" s="179">
        <v>27560</v>
      </c>
      <c r="C18271" s="179" t="s">
        <v>2092</v>
      </c>
      <c r="D18271" s="179"/>
    </row>
    <row r="18272" spans="1:4" x14ac:dyDescent="0.2">
      <c r="A18272" s="178" t="s">
        <v>21491</v>
      </c>
      <c r="B18272" s="179">
        <v>7200</v>
      </c>
      <c r="C18272" s="179" t="s">
        <v>2092</v>
      </c>
      <c r="D18272" s="179"/>
    </row>
    <row r="18273" spans="1:4" x14ac:dyDescent="0.2">
      <c r="A18273" s="178" t="s">
        <v>21492</v>
      </c>
      <c r="B18273" s="179">
        <v>24150</v>
      </c>
      <c r="C18273" s="179" t="s">
        <v>2092</v>
      </c>
      <c r="D18273" s="179" t="s">
        <v>2096</v>
      </c>
    </row>
    <row r="18274" spans="1:4" x14ac:dyDescent="0.2">
      <c r="A18274" s="178" t="s">
        <v>21493</v>
      </c>
      <c r="B18274" s="179" t="s">
        <v>21494</v>
      </c>
      <c r="C18274" s="179" t="s">
        <v>2092</v>
      </c>
      <c r="D18274" s="179" t="s">
        <v>2096</v>
      </c>
    </row>
    <row r="18275" spans="1:4" x14ac:dyDescent="0.2">
      <c r="A18275" s="178" t="s">
        <v>21495</v>
      </c>
      <c r="B18275" s="179">
        <v>7700</v>
      </c>
      <c r="C18275" s="179" t="s">
        <v>2092</v>
      </c>
      <c r="D18275" s="179"/>
    </row>
    <row r="18276" spans="1:4" x14ac:dyDescent="0.2">
      <c r="A18276" s="178" t="s">
        <v>21496</v>
      </c>
      <c r="B18276" s="179">
        <v>24520</v>
      </c>
      <c r="C18276" s="179" t="s">
        <v>2092</v>
      </c>
      <c r="D18276" s="179"/>
    </row>
    <row r="18277" spans="1:4" x14ac:dyDescent="0.2">
      <c r="A18277" s="178" t="s">
        <v>21497</v>
      </c>
      <c r="B18277" s="179">
        <v>27120</v>
      </c>
      <c r="C18277" s="179" t="s">
        <v>2092</v>
      </c>
      <c r="D18277" s="179" t="s">
        <v>2096</v>
      </c>
    </row>
    <row r="18278" spans="1:4" x14ac:dyDescent="0.2">
      <c r="A18278" s="178" t="s">
        <v>21498</v>
      </c>
      <c r="B18278" s="179">
        <v>7210</v>
      </c>
      <c r="C18278" s="179" t="s">
        <v>2092</v>
      </c>
      <c r="D18278" s="179"/>
    </row>
    <row r="18279" spans="1:4" x14ac:dyDescent="0.2">
      <c r="A18279" s="178" t="s">
        <v>21499</v>
      </c>
      <c r="B18279" s="179">
        <v>24680</v>
      </c>
      <c r="C18279" s="179" t="s">
        <v>2092</v>
      </c>
      <c r="D18279" s="179" t="s">
        <v>2096</v>
      </c>
    </row>
    <row r="18280" spans="1:4" x14ac:dyDescent="0.2">
      <c r="A18280" s="178" t="s">
        <v>21500</v>
      </c>
      <c r="B18280" s="179">
        <v>27190</v>
      </c>
      <c r="C18280" s="179" t="s">
        <v>2092</v>
      </c>
      <c r="D18280" s="179"/>
    </row>
    <row r="18281" spans="1:4" x14ac:dyDescent="0.2">
      <c r="A18281" s="178" t="s">
        <v>21501</v>
      </c>
      <c r="B18281" s="179">
        <v>7800</v>
      </c>
      <c r="C18281" s="179" t="s">
        <v>2092</v>
      </c>
      <c r="D18281" s="179"/>
    </row>
    <row r="18282" spans="1:4" x14ac:dyDescent="0.2">
      <c r="A18282" s="178" t="s">
        <v>21502</v>
      </c>
      <c r="B18282" s="179">
        <v>24270</v>
      </c>
      <c r="C18282" s="179" t="s">
        <v>2092</v>
      </c>
      <c r="D18282" s="179"/>
    </row>
    <row r="18283" spans="1:4" x14ac:dyDescent="0.2">
      <c r="A18283" s="178" t="s">
        <v>21503</v>
      </c>
      <c r="B18283" s="179">
        <v>27110</v>
      </c>
      <c r="C18283" s="179" t="s">
        <v>2092</v>
      </c>
      <c r="D18283" s="179"/>
    </row>
    <row r="18284" spans="1:4" x14ac:dyDescent="0.2">
      <c r="A18284" s="178" t="s">
        <v>21504</v>
      </c>
      <c r="B18284" s="179" t="s">
        <v>21505</v>
      </c>
      <c r="C18284" s="179" t="s">
        <v>2092</v>
      </c>
      <c r="D18284" s="179"/>
    </row>
    <row r="18285" spans="1:4" x14ac:dyDescent="0.2">
      <c r="A18285" s="178" t="s">
        <v>21506</v>
      </c>
      <c r="B18285" s="179">
        <v>24150</v>
      </c>
      <c r="C18285" s="179" t="s">
        <v>2092</v>
      </c>
      <c r="D18285" s="179"/>
    </row>
    <row r="18286" spans="1:4" x14ac:dyDescent="0.2">
      <c r="A18286" s="178" t="s">
        <v>21507</v>
      </c>
      <c r="B18286" s="179">
        <v>27190</v>
      </c>
      <c r="C18286" s="179" t="s">
        <v>2092</v>
      </c>
      <c r="D18286" s="179"/>
    </row>
    <row r="18287" spans="1:4" x14ac:dyDescent="0.2">
      <c r="A18287" s="178" t="s">
        <v>21508</v>
      </c>
      <c r="B18287" s="179">
        <v>7360</v>
      </c>
      <c r="C18287" s="179" t="s">
        <v>2092</v>
      </c>
      <c r="D18287" s="179"/>
    </row>
    <row r="18288" spans="1:4" x14ac:dyDescent="0.2">
      <c r="A18288" s="178" t="s">
        <v>21509</v>
      </c>
      <c r="B18288" s="179">
        <v>24570</v>
      </c>
      <c r="C18288" s="179" t="s">
        <v>2092</v>
      </c>
      <c r="D18288" s="179" t="s">
        <v>2096</v>
      </c>
    </row>
    <row r="18289" spans="1:4" x14ac:dyDescent="0.2">
      <c r="A18289" s="178" t="s">
        <v>21510</v>
      </c>
      <c r="B18289" s="179">
        <v>27230</v>
      </c>
      <c r="C18289" s="179" t="s">
        <v>2092</v>
      </c>
      <c r="D18289" s="179"/>
    </row>
    <row r="18290" spans="1:4" x14ac:dyDescent="0.2">
      <c r="A18290" s="178" t="s">
        <v>21511</v>
      </c>
      <c r="B18290" s="179">
        <v>7220</v>
      </c>
      <c r="C18290" s="179" t="s">
        <v>2092</v>
      </c>
      <c r="D18290" s="179"/>
    </row>
    <row r="18291" spans="1:4" x14ac:dyDescent="0.2">
      <c r="A18291" s="178" t="s">
        <v>21512</v>
      </c>
      <c r="B18291" s="179">
        <v>24550</v>
      </c>
      <c r="C18291" s="179" t="s">
        <v>2092</v>
      </c>
      <c r="D18291" s="179"/>
    </row>
    <row r="18292" spans="1:4" x14ac:dyDescent="0.2">
      <c r="A18292" s="178" t="s">
        <v>21513</v>
      </c>
      <c r="B18292" s="179">
        <v>27120</v>
      </c>
      <c r="C18292" s="179" t="s">
        <v>2092</v>
      </c>
      <c r="D18292" s="179"/>
    </row>
    <row r="18293" spans="1:4" x14ac:dyDescent="0.2">
      <c r="A18293" s="178" t="s">
        <v>21514</v>
      </c>
      <c r="B18293" s="179">
        <v>7580</v>
      </c>
      <c r="C18293" s="179" t="s">
        <v>2092</v>
      </c>
      <c r="D18293" s="179"/>
    </row>
    <row r="18294" spans="1:4" x14ac:dyDescent="0.2">
      <c r="A18294" s="178" t="s">
        <v>21515</v>
      </c>
      <c r="B18294" s="179">
        <v>24540</v>
      </c>
      <c r="C18294" s="179" t="s">
        <v>2092</v>
      </c>
      <c r="D18294" s="179"/>
    </row>
    <row r="18295" spans="1:4" x14ac:dyDescent="0.2">
      <c r="A18295" s="178" t="s">
        <v>21516</v>
      </c>
      <c r="B18295" s="179">
        <v>27220</v>
      </c>
      <c r="C18295" s="179" t="s">
        <v>2092</v>
      </c>
      <c r="D18295" s="179"/>
    </row>
    <row r="18296" spans="1:4" x14ac:dyDescent="0.2">
      <c r="A18296" s="178" t="s">
        <v>21517</v>
      </c>
      <c r="B18296" s="179">
        <v>7270</v>
      </c>
      <c r="C18296" s="179" t="s">
        <v>2092</v>
      </c>
      <c r="D18296" s="179"/>
    </row>
    <row r="18297" spans="1:4" x14ac:dyDescent="0.2">
      <c r="A18297" s="178" t="s">
        <v>21518</v>
      </c>
      <c r="B18297" s="179">
        <v>24300</v>
      </c>
      <c r="C18297" s="179" t="s">
        <v>2092</v>
      </c>
      <c r="D18297" s="179"/>
    </row>
    <row r="18298" spans="1:4" x14ac:dyDescent="0.2">
      <c r="A18298" s="178" t="s">
        <v>21519</v>
      </c>
      <c r="B18298" s="179">
        <v>27210</v>
      </c>
      <c r="C18298" s="179" t="s">
        <v>2092</v>
      </c>
      <c r="D18298" s="179"/>
    </row>
    <row r="18299" spans="1:4" x14ac:dyDescent="0.2">
      <c r="A18299" s="178" t="s">
        <v>21520</v>
      </c>
      <c r="B18299" s="179">
        <v>7290</v>
      </c>
      <c r="C18299" s="179" t="s">
        <v>2092</v>
      </c>
      <c r="D18299" s="179"/>
    </row>
    <row r="18300" spans="1:4" x14ac:dyDescent="0.2">
      <c r="A18300" s="178" t="s">
        <v>21521</v>
      </c>
      <c r="B18300" s="179">
        <v>24260</v>
      </c>
      <c r="C18300" s="179" t="s">
        <v>2092</v>
      </c>
      <c r="D18300" s="179"/>
    </row>
    <row r="18301" spans="1:4" x14ac:dyDescent="0.2">
      <c r="A18301" s="178" t="s">
        <v>21522</v>
      </c>
      <c r="B18301" s="179">
        <v>27600</v>
      </c>
      <c r="C18301" s="179" t="s">
        <v>2092</v>
      </c>
      <c r="D18301" s="179" t="s">
        <v>2096</v>
      </c>
    </row>
    <row r="18302" spans="1:4" x14ac:dyDescent="0.2">
      <c r="A18302" s="178" t="s">
        <v>21523</v>
      </c>
      <c r="B18302" s="179">
        <v>7130</v>
      </c>
      <c r="C18302" s="179" t="s">
        <v>2092</v>
      </c>
      <c r="D18302" s="179"/>
    </row>
    <row r="18303" spans="1:4" x14ac:dyDescent="0.2">
      <c r="A18303" s="178" t="s">
        <v>21524</v>
      </c>
      <c r="B18303" s="179">
        <v>24350</v>
      </c>
      <c r="C18303" s="179" t="s">
        <v>2092</v>
      </c>
      <c r="D18303" s="179"/>
    </row>
    <row r="18304" spans="1:4" x14ac:dyDescent="0.2">
      <c r="A18304" s="178" t="s">
        <v>21525</v>
      </c>
      <c r="B18304" s="179" t="s">
        <v>21526</v>
      </c>
      <c r="C18304" s="179" t="s">
        <v>2092</v>
      </c>
      <c r="D18304" s="179"/>
    </row>
    <row r="18305" spans="1:4" x14ac:dyDescent="0.2">
      <c r="A18305" s="178" t="s">
        <v>21527</v>
      </c>
      <c r="B18305" s="179">
        <v>7210</v>
      </c>
      <c r="C18305" s="179" t="s">
        <v>2092</v>
      </c>
      <c r="D18305" s="179"/>
    </row>
    <row r="18306" spans="1:4" x14ac:dyDescent="0.2">
      <c r="A18306" s="178" t="s">
        <v>21528</v>
      </c>
      <c r="B18306" s="179">
        <v>24240</v>
      </c>
      <c r="C18306" s="179" t="s">
        <v>2092</v>
      </c>
      <c r="D18306" s="179"/>
    </row>
    <row r="18307" spans="1:4" x14ac:dyDescent="0.2">
      <c r="A18307" s="178" t="s">
        <v>21529</v>
      </c>
      <c r="B18307" s="179">
        <v>27780</v>
      </c>
      <c r="C18307" s="179" t="s">
        <v>2092</v>
      </c>
      <c r="D18307" s="179" t="s">
        <v>2096</v>
      </c>
    </row>
    <row r="18308" spans="1:4" x14ac:dyDescent="0.2">
      <c r="A18308" s="178" t="s">
        <v>21530</v>
      </c>
      <c r="B18308" s="179">
        <v>7150</v>
      </c>
      <c r="C18308" s="179" t="s">
        <v>2092</v>
      </c>
      <c r="D18308" s="179"/>
    </row>
    <row r="18309" spans="1:4" x14ac:dyDescent="0.2">
      <c r="A18309" s="178" t="s">
        <v>21531</v>
      </c>
      <c r="B18309" s="179">
        <v>24450</v>
      </c>
      <c r="C18309" s="179" t="s">
        <v>2092</v>
      </c>
      <c r="D18309" s="179"/>
    </row>
    <row r="18310" spans="1:4" x14ac:dyDescent="0.2">
      <c r="A18310" s="178" t="s">
        <v>21532</v>
      </c>
      <c r="B18310" s="179">
        <v>27190</v>
      </c>
      <c r="C18310" s="179" t="s">
        <v>2092</v>
      </c>
      <c r="D18310" s="179"/>
    </row>
    <row r="18311" spans="1:4" x14ac:dyDescent="0.2">
      <c r="A18311" s="178" t="s">
        <v>21533</v>
      </c>
      <c r="B18311" s="179">
        <v>7140</v>
      </c>
      <c r="C18311" s="179" t="s">
        <v>2092</v>
      </c>
      <c r="D18311" s="179"/>
    </row>
    <row r="18312" spans="1:4" x14ac:dyDescent="0.2">
      <c r="A18312" s="178" t="s">
        <v>21534</v>
      </c>
      <c r="B18312" s="179">
        <v>24610</v>
      </c>
      <c r="C18312" s="179" t="s">
        <v>2092</v>
      </c>
      <c r="D18312" s="179"/>
    </row>
    <row r="18313" spans="1:4" x14ac:dyDescent="0.2">
      <c r="A18313" s="178" t="s">
        <v>21535</v>
      </c>
      <c r="B18313" s="179">
        <v>27930</v>
      </c>
      <c r="C18313" s="179" t="s">
        <v>2092</v>
      </c>
      <c r="D18313" s="179"/>
    </row>
    <row r="18314" spans="1:4" x14ac:dyDescent="0.2">
      <c r="A18314" s="178" t="s">
        <v>21536</v>
      </c>
      <c r="B18314" s="179">
        <v>7110</v>
      </c>
      <c r="C18314" s="179" t="s">
        <v>2092</v>
      </c>
      <c r="D18314" s="179"/>
    </row>
    <row r="18315" spans="1:4" x14ac:dyDescent="0.2">
      <c r="A18315" s="178" t="s">
        <v>21537</v>
      </c>
      <c r="B18315" s="179">
        <v>24560</v>
      </c>
      <c r="C18315" s="179" t="s">
        <v>2092</v>
      </c>
      <c r="D18315" s="179"/>
    </row>
    <row r="18316" spans="1:4" x14ac:dyDescent="0.2">
      <c r="A18316" s="178" t="s">
        <v>21538</v>
      </c>
      <c r="B18316" s="179">
        <v>27140</v>
      </c>
      <c r="C18316" s="179" t="s">
        <v>2092</v>
      </c>
      <c r="D18316" s="179" t="s">
        <v>2096</v>
      </c>
    </row>
    <row r="18317" spans="1:4" x14ac:dyDescent="0.2">
      <c r="A18317" s="178" t="s">
        <v>21539</v>
      </c>
      <c r="B18317" s="179">
        <v>7370</v>
      </c>
      <c r="C18317" s="179" t="s">
        <v>2092</v>
      </c>
      <c r="D18317" s="179" t="s">
        <v>2096</v>
      </c>
    </row>
    <row r="18318" spans="1:4" x14ac:dyDescent="0.2">
      <c r="A18318" s="178" t="s">
        <v>21540</v>
      </c>
      <c r="B18318" s="179">
        <v>24230</v>
      </c>
      <c r="C18318" s="179" t="s">
        <v>2092</v>
      </c>
      <c r="D18318" s="179"/>
    </row>
    <row r="18319" spans="1:4" x14ac:dyDescent="0.2">
      <c r="A18319" s="178" t="s">
        <v>21541</v>
      </c>
      <c r="B18319" s="179">
        <v>27390</v>
      </c>
      <c r="C18319" s="179" t="s">
        <v>2092</v>
      </c>
      <c r="D18319" s="179"/>
    </row>
    <row r="18320" spans="1:4" x14ac:dyDescent="0.2">
      <c r="A18320" s="178" t="s">
        <v>21542</v>
      </c>
      <c r="B18320" s="179">
        <v>7400</v>
      </c>
      <c r="C18320" s="179" t="s">
        <v>2092</v>
      </c>
      <c r="D18320" s="179"/>
    </row>
    <row r="18321" spans="1:4" x14ac:dyDescent="0.2">
      <c r="A18321" s="178" t="s">
        <v>21543</v>
      </c>
      <c r="B18321" s="179">
        <v>24230</v>
      </c>
      <c r="C18321" s="179" t="s">
        <v>2092</v>
      </c>
      <c r="D18321" s="179" t="s">
        <v>2096</v>
      </c>
    </row>
    <row r="18322" spans="1:4" x14ac:dyDescent="0.2">
      <c r="A18322" s="178" t="s">
        <v>21544</v>
      </c>
      <c r="B18322" s="179"/>
      <c r="C18322" s="179" t="s">
        <v>2092</v>
      </c>
      <c r="D18322" s="179"/>
    </row>
    <row r="18323" spans="1:4" x14ac:dyDescent="0.2">
      <c r="A18323" s="178" t="s">
        <v>21545</v>
      </c>
      <c r="B18323" s="179">
        <v>7240</v>
      </c>
      <c r="C18323" s="179" t="s">
        <v>2092</v>
      </c>
      <c r="D18323" s="179"/>
    </row>
    <row r="18324" spans="1:4" x14ac:dyDescent="0.2">
      <c r="A18324" s="178" t="s">
        <v>21546</v>
      </c>
      <c r="B18324" s="179">
        <v>24520</v>
      </c>
      <c r="C18324" s="179" t="s">
        <v>2092</v>
      </c>
      <c r="D18324" s="179" t="s">
        <v>2096</v>
      </c>
    </row>
    <row r="18325" spans="1:4" x14ac:dyDescent="0.2">
      <c r="A18325" s="178" t="s">
        <v>21547</v>
      </c>
      <c r="B18325" s="179">
        <v>27220</v>
      </c>
      <c r="C18325" s="179" t="s">
        <v>2092</v>
      </c>
      <c r="D18325" s="179"/>
    </row>
    <row r="18326" spans="1:4" x14ac:dyDescent="0.2">
      <c r="A18326" s="178" t="s">
        <v>21548</v>
      </c>
      <c r="B18326" s="179">
        <v>7150</v>
      </c>
      <c r="C18326" s="179" t="s">
        <v>2092</v>
      </c>
      <c r="D18326" s="179"/>
    </row>
    <row r="18327" spans="1:4" x14ac:dyDescent="0.2">
      <c r="A18327" s="178" t="s">
        <v>21549</v>
      </c>
      <c r="B18327" s="179">
        <v>24700</v>
      </c>
      <c r="C18327" s="179" t="s">
        <v>2092</v>
      </c>
      <c r="D18327" s="179" t="s">
        <v>2096</v>
      </c>
    </row>
    <row r="18328" spans="1:4" x14ac:dyDescent="0.2">
      <c r="A18328" s="178" t="s">
        <v>21550</v>
      </c>
      <c r="B18328" s="179" t="s">
        <v>21551</v>
      </c>
      <c r="C18328" s="179" t="s">
        <v>2092</v>
      </c>
      <c r="D18328" s="179"/>
    </row>
    <row r="18329" spans="1:4" x14ac:dyDescent="0.2">
      <c r="A18329" s="178" t="s">
        <v>21552</v>
      </c>
      <c r="B18329" s="179">
        <v>7600</v>
      </c>
      <c r="C18329" s="179" t="s">
        <v>2092</v>
      </c>
      <c r="D18329" s="179" t="s">
        <v>2096</v>
      </c>
    </row>
    <row r="18330" spans="1:4" x14ac:dyDescent="0.2">
      <c r="A18330" s="178" t="s">
        <v>21553</v>
      </c>
      <c r="B18330" s="179">
        <v>24250</v>
      </c>
      <c r="C18330" s="179" t="s">
        <v>2092</v>
      </c>
      <c r="D18330" s="179"/>
    </row>
    <row r="18331" spans="1:4" x14ac:dyDescent="0.2">
      <c r="A18331" s="178" t="s">
        <v>21554</v>
      </c>
      <c r="B18331" s="179">
        <v>27720</v>
      </c>
      <c r="C18331" s="179" t="s">
        <v>2092</v>
      </c>
      <c r="D18331" s="179" t="s">
        <v>2096</v>
      </c>
    </row>
    <row r="18332" spans="1:4" x14ac:dyDescent="0.2">
      <c r="A18332" s="178" t="s">
        <v>21555</v>
      </c>
      <c r="B18332" s="179">
        <v>7260</v>
      </c>
      <c r="C18332" s="179" t="s">
        <v>2092</v>
      </c>
      <c r="D18332" s="179"/>
    </row>
    <row r="18333" spans="1:4" x14ac:dyDescent="0.2">
      <c r="A18333" s="178" t="s">
        <v>21556</v>
      </c>
      <c r="B18333" s="179">
        <v>24800</v>
      </c>
      <c r="C18333" s="179" t="s">
        <v>2092</v>
      </c>
      <c r="D18333" s="179"/>
    </row>
    <row r="18334" spans="1:4" x14ac:dyDescent="0.2">
      <c r="A18334" s="178" t="s">
        <v>21557</v>
      </c>
      <c r="B18334" s="179">
        <v>27800</v>
      </c>
      <c r="C18334" s="179" t="s">
        <v>2092</v>
      </c>
      <c r="D18334" s="179"/>
    </row>
    <row r="18335" spans="1:4" x14ac:dyDescent="0.2">
      <c r="A18335" s="178" t="s">
        <v>21558</v>
      </c>
      <c r="B18335" s="179">
        <v>7000</v>
      </c>
      <c r="C18335" s="179" t="s">
        <v>2092</v>
      </c>
      <c r="D18335" s="179"/>
    </row>
    <row r="18336" spans="1:4" x14ac:dyDescent="0.2">
      <c r="A18336" s="178" t="s">
        <v>21559</v>
      </c>
      <c r="B18336" s="179" t="s">
        <v>21560</v>
      </c>
      <c r="C18336" s="179" t="s">
        <v>2092</v>
      </c>
      <c r="D18336" s="179" t="s">
        <v>2096</v>
      </c>
    </row>
    <row r="18337" spans="1:4" x14ac:dyDescent="0.2">
      <c r="A18337" s="178" t="s">
        <v>21561</v>
      </c>
      <c r="B18337" s="179">
        <v>27350</v>
      </c>
      <c r="C18337" s="179" t="s">
        <v>2092</v>
      </c>
      <c r="D18337" s="179"/>
    </row>
    <row r="18338" spans="1:4" x14ac:dyDescent="0.2">
      <c r="A18338" s="178" t="s">
        <v>21562</v>
      </c>
      <c r="B18338" s="179">
        <v>7340</v>
      </c>
      <c r="C18338" s="179" t="s">
        <v>2092</v>
      </c>
      <c r="D18338" s="179"/>
    </row>
    <row r="18339" spans="1:4" x14ac:dyDescent="0.2">
      <c r="A18339" s="178" t="s">
        <v>21563</v>
      </c>
      <c r="B18339" s="179">
        <v>24170</v>
      </c>
      <c r="C18339" s="179" t="s">
        <v>2092</v>
      </c>
      <c r="D18339" s="179"/>
    </row>
    <row r="18340" spans="1:4" x14ac:dyDescent="0.2">
      <c r="A18340" s="178" t="s">
        <v>21564</v>
      </c>
      <c r="B18340" s="179">
        <v>27350</v>
      </c>
      <c r="C18340" s="179" t="s">
        <v>2092</v>
      </c>
      <c r="D18340" s="179"/>
    </row>
    <row r="18341" spans="1:4" x14ac:dyDescent="0.2">
      <c r="A18341" s="178" t="s">
        <v>21565</v>
      </c>
      <c r="B18341" s="179">
        <v>7220</v>
      </c>
      <c r="C18341" s="179" t="s">
        <v>2092</v>
      </c>
      <c r="D18341" s="179" t="s">
        <v>2096</v>
      </c>
    </row>
    <row r="18342" spans="1:4" x14ac:dyDescent="0.2">
      <c r="A18342" s="178" t="s">
        <v>21566</v>
      </c>
      <c r="B18342" s="179">
        <v>24590</v>
      </c>
      <c r="C18342" s="179" t="s">
        <v>2092</v>
      </c>
      <c r="D18342" s="179"/>
    </row>
    <row r="18343" spans="1:4" x14ac:dyDescent="0.2">
      <c r="A18343" s="178" t="s">
        <v>21567</v>
      </c>
      <c r="B18343" s="179">
        <v>27400</v>
      </c>
      <c r="C18343" s="179" t="s">
        <v>2092</v>
      </c>
      <c r="D18343" s="179" t="s">
        <v>2096</v>
      </c>
    </row>
    <row r="18344" spans="1:4" x14ac:dyDescent="0.2">
      <c r="A18344" s="178" t="s">
        <v>21568</v>
      </c>
      <c r="B18344" s="179">
        <v>8300</v>
      </c>
      <c r="C18344" s="179" t="s">
        <v>2092</v>
      </c>
      <c r="D18344" s="179" t="s">
        <v>2096</v>
      </c>
    </row>
    <row r="18345" spans="1:4" x14ac:dyDescent="0.2">
      <c r="A18345" s="178" t="s">
        <v>21569</v>
      </c>
      <c r="B18345" s="179">
        <v>24310</v>
      </c>
      <c r="C18345" s="179" t="s">
        <v>2092</v>
      </c>
      <c r="D18345" s="179"/>
    </row>
    <row r="18346" spans="1:4" x14ac:dyDescent="0.2">
      <c r="A18346" s="178" t="s">
        <v>21570</v>
      </c>
      <c r="B18346" s="179">
        <v>27400</v>
      </c>
      <c r="C18346" s="179" t="s">
        <v>2092</v>
      </c>
      <c r="D18346" s="179"/>
    </row>
    <row r="18347" spans="1:4" x14ac:dyDescent="0.2">
      <c r="A18347" s="178" t="s">
        <v>21571</v>
      </c>
      <c r="B18347" s="179">
        <v>8090</v>
      </c>
      <c r="C18347" s="179" t="s">
        <v>2092</v>
      </c>
      <c r="D18347" s="179" t="s">
        <v>2096</v>
      </c>
    </row>
    <row r="18348" spans="1:4" x14ac:dyDescent="0.2">
      <c r="A18348" s="178" t="s">
        <v>21572</v>
      </c>
      <c r="B18348" s="179">
        <v>24270</v>
      </c>
      <c r="C18348" s="179" t="s">
        <v>2092</v>
      </c>
      <c r="D18348" s="179"/>
    </row>
    <row r="18349" spans="1:4" x14ac:dyDescent="0.2">
      <c r="A18349" s="178" t="s">
        <v>21573</v>
      </c>
      <c r="B18349" s="179">
        <v>27330</v>
      </c>
      <c r="C18349" s="179" t="s">
        <v>2092</v>
      </c>
      <c r="D18349" s="179"/>
    </row>
    <row r="18350" spans="1:4" x14ac:dyDescent="0.2">
      <c r="A18350" s="178" t="s">
        <v>21574</v>
      </c>
      <c r="B18350" s="179">
        <v>8130</v>
      </c>
      <c r="C18350" s="179" t="s">
        <v>2092</v>
      </c>
      <c r="D18350" s="179"/>
    </row>
    <row r="18351" spans="1:4" x14ac:dyDescent="0.2">
      <c r="A18351" s="178" t="s">
        <v>21575</v>
      </c>
      <c r="B18351" s="179">
        <v>24600</v>
      </c>
      <c r="C18351" s="179" t="s">
        <v>2092</v>
      </c>
      <c r="D18351" s="179"/>
    </row>
    <row r="18352" spans="1:4" x14ac:dyDescent="0.2">
      <c r="A18352" s="178" t="s">
        <v>21576</v>
      </c>
      <c r="B18352" s="179">
        <v>27150</v>
      </c>
      <c r="C18352" s="179" t="s">
        <v>2092</v>
      </c>
      <c r="D18352" s="179"/>
    </row>
    <row r="18353" spans="1:4" x14ac:dyDescent="0.2">
      <c r="A18353" s="178" t="s">
        <v>21577</v>
      </c>
      <c r="B18353" s="179">
        <v>8450</v>
      </c>
      <c r="C18353" s="179" t="s">
        <v>2092</v>
      </c>
      <c r="D18353" s="179" t="s">
        <v>2096</v>
      </c>
    </row>
    <row r="18354" spans="1:4" x14ac:dyDescent="0.2">
      <c r="A18354" s="178" t="s">
        <v>21578</v>
      </c>
      <c r="B18354" s="179">
        <v>24210</v>
      </c>
      <c r="C18354" s="179" t="s">
        <v>2092</v>
      </c>
      <c r="D18354" s="179"/>
    </row>
    <row r="18355" spans="1:4" x14ac:dyDescent="0.2">
      <c r="A18355" s="178" t="s">
        <v>21579</v>
      </c>
      <c r="B18355" s="179">
        <v>27800</v>
      </c>
      <c r="C18355" s="179" t="s">
        <v>2092</v>
      </c>
      <c r="D18355" s="179"/>
    </row>
    <row r="18356" spans="1:4" x14ac:dyDescent="0.2">
      <c r="A18356" s="178" t="s">
        <v>21580</v>
      </c>
      <c r="B18356" s="179">
        <v>8390</v>
      </c>
      <c r="C18356" s="179" t="s">
        <v>2092</v>
      </c>
      <c r="D18356" s="179"/>
    </row>
    <row r="18357" spans="1:4" x14ac:dyDescent="0.2">
      <c r="A18357" s="178" t="s">
        <v>21581</v>
      </c>
      <c r="B18357" s="179">
        <v>24510</v>
      </c>
      <c r="C18357" s="179" t="s">
        <v>2092</v>
      </c>
      <c r="D18357" s="179"/>
    </row>
    <row r="18358" spans="1:4" x14ac:dyDescent="0.2">
      <c r="A18358" s="178" t="s">
        <v>21582</v>
      </c>
      <c r="B18358" s="179">
        <v>27430</v>
      </c>
      <c r="C18358" s="179" t="s">
        <v>2092</v>
      </c>
      <c r="D18358" s="179"/>
    </row>
    <row r="18359" spans="1:4" x14ac:dyDescent="0.2">
      <c r="A18359" s="178" t="s">
        <v>21583</v>
      </c>
      <c r="B18359" s="179">
        <v>8300</v>
      </c>
      <c r="C18359" s="179" t="s">
        <v>2092</v>
      </c>
      <c r="D18359" s="179"/>
    </row>
    <row r="18360" spans="1:4" x14ac:dyDescent="0.2">
      <c r="A18360" s="178" t="s">
        <v>21584</v>
      </c>
      <c r="B18360" s="179">
        <v>24360</v>
      </c>
      <c r="C18360" s="179" t="s">
        <v>2092</v>
      </c>
      <c r="D18360" s="179" t="s">
        <v>2096</v>
      </c>
    </row>
    <row r="18361" spans="1:4" x14ac:dyDescent="0.2">
      <c r="A18361" s="178" t="s">
        <v>21585</v>
      </c>
      <c r="B18361" s="179">
        <v>27950</v>
      </c>
      <c r="C18361" s="179" t="s">
        <v>2092</v>
      </c>
      <c r="D18361" s="179" t="s">
        <v>2096</v>
      </c>
    </row>
    <row r="18362" spans="1:4" x14ac:dyDescent="0.2">
      <c r="A18362" s="178" t="s">
        <v>21586</v>
      </c>
      <c r="B18362" s="179">
        <v>8130</v>
      </c>
      <c r="C18362" s="179" t="s">
        <v>2092</v>
      </c>
      <c r="D18362" s="179"/>
    </row>
    <row r="18363" spans="1:4" x14ac:dyDescent="0.2">
      <c r="A18363" s="178" t="s">
        <v>21587</v>
      </c>
      <c r="B18363" s="179">
        <v>24700</v>
      </c>
      <c r="C18363" s="179" t="s">
        <v>2092</v>
      </c>
      <c r="D18363" s="179" t="s">
        <v>2096</v>
      </c>
    </row>
    <row r="18364" spans="1:4" x14ac:dyDescent="0.2">
      <c r="A18364" s="178" t="s">
        <v>21588</v>
      </c>
      <c r="B18364" s="179">
        <v>27400</v>
      </c>
      <c r="C18364" s="179" t="s">
        <v>2092</v>
      </c>
      <c r="D18364" s="179"/>
    </row>
    <row r="18365" spans="1:4" x14ac:dyDescent="0.2">
      <c r="A18365" s="178" t="s">
        <v>21589</v>
      </c>
      <c r="B18365" s="179">
        <v>8150</v>
      </c>
      <c r="C18365" s="179" t="s">
        <v>2092</v>
      </c>
      <c r="D18365" s="179"/>
    </row>
    <row r="18366" spans="1:4" x14ac:dyDescent="0.2">
      <c r="A18366" s="178" t="s">
        <v>21590</v>
      </c>
      <c r="B18366" s="179">
        <v>24580</v>
      </c>
      <c r="C18366" s="179" t="s">
        <v>2092</v>
      </c>
      <c r="D18366" s="179"/>
    </row>
    <row r="18367" spans="1:4" x14ac:dyDescent="0.2">
      <c r="A18367" s="178" t="s">
        <v>21591</v>
      </c>
      <c r="B18367" s="179">
        <v>27410</v>
      </c>
      <c r="C18367" s="179" t="s">
        <v>2092</v>
      </c>
      <c r="D18367" s="179"/>
    </row>
    <row r="18368" spans="1:4" x14ac:dyDescent="0.2">
      <c r="A18368" s="178" t="s">
        <v>21592</v>
      </c>
      <c r="B18368" s="179">
        <v>8320</v>
      </c>
      <c r="C18368" s="179" t="s">
        <v>2092</v>
      </c>
      <c r="D18368" s="179" t="s">
        <v>2096</v>
      </c>
    </row>
    <row r="18369" spans="1:4" x14ac:dyDescent="0.2">
      <c r="A18369" s="178" t="s">
        <v>21593</v>
      </c>
      <c r="B18369" s="179">
        <v>24240</v>
      </c>
      <c r="C18369" s="179" t="s">
        <v>2092</v>
      </c>
      <c r="D18369" s="179"/>
    </row>
    <row r="18370" spans="1:4" x14ac:dyDescent="0.2">
      <c r="A18370" s="178" t="s">
        <v>21594</v>
      </c>
      <c r="B18370" s="179">
        <v>27930</v>
      </c>
      <c r="C18370" s="179" t="s">
        <v>2092</v>
      </c>
      <c r="D18370" s="179" t="s">
        <v>2096</v>
      </c>
    </row>
    <row r="18371" spans="1:4" x14ac:dyDescent="0.2">
      <c r="A18371" s="178" t="s">
        <v>21595</v>
      </c>
      <c r="B18371" s="179">
        <v>8370</v>
      </c>
      <c r="C18371" s="179" t="s">
        <v>2092</v>
      </c>
      <c r="D18371" s="179"/>
    </row>
    <row r="18372" spans="1:4" x14ac:dyDescent="0.2">
      <c r="A18372" s="178" t="s">
        <v>21596</v>
      </c>
      <c r="B18372" s="179">
        <v>33220</v>
      </c>
      <c r="C18372" s="179" t="s">
        <v>2092</v>
      </c>
      <c r="D18372" s="179" t="s">
        <v>2096</v>
      </c>
    </row>
    <row r="18373" spans="1:4" x14ac:dyDescent="0.2">
      <c r="A18373" s="178" t="s">
        <v>21597</v>
      </c>
      <c r="B18373" s="179">
        <v>27770</v>
      </c>
      <c r="C18373" s="179" t="s">
        <v>2092</v>
      </c>
      <c r="D18373" s="179"/>
    </row>
    <row r="18374" spans="1:4" x14ac:dyDescent="0.2">
      <c r="A18374" s="178" t="s">
        <v>21598</v>
      </c>
      <c r="B18374" s="179">
        <v>8380</v>
      </c>
      <c r="C18374" s="179" t="s">
        <v>2092</v>
      </c>
      <c r="D18374" s="179"/>
    </row>
    <row r="18375" spans="1:4" x14ac:dyDescent="0.2">
      <c r="A18375" s="178" t="s">
        <v>21599</v>
      </c>
      <c r="B18375" s="179">
        <v>24370</v>
      </c>
      <c r="C18375" s="179" t="s">
        <v>2092</v>
      </c>
      <c r="D18375" s="179"/>
    </row>
    <row r="18376" spans="1:4" x14ac:dyDescent="0.2">
      <c r="A18376" s="178" t="s">
        <v>21600</v>
      </c>
      <c r="B18376" s="179">
        <v>27400</v>
      </c>
      <c r="C18376" s="179" t="s">
        <v>2092</v>
      </c>
      <c r="D18376" s="179" t="s">
        <v>2096</v>
      </c>
    </row>
    <row r="18377" spans="1:4" x14ac:dyDescent="0.2">
      <c r="A18377" s="178" t="s">
        <v>21601</v>
      </c>
      <c r="B18377" s="179">
        <v>8240</v>
      </c>
      <c r="C18377" s="179" t="s">
        <v>2092</v>
      </c>
      <c r="D18377" s="179"/>
    </row>
    <row r="18378" spans="1:4" x14ac:dyDescent="0.2">
      <c r="A18378" s="178" t="s">
        <v>21602</v>
      </c>
      <c r="B18378" s="179">
        <v>24550</v>
      </c>
      <c r="C18378" s="179" t="s">
        <v>2092</v>
      </c>
      <c r="D18378" s="179"/>
    </row>
    <row r="18379" spans="1:4" x14ac:dyDescent="0.2">
      <c r="A18379" s="178" t="s">
        <v>21603</v>
      </c>
      <c r="B18379" s="179">
        <v>27540</v>
      </c>
      <c r="C18379" s="179" t="s">
        <v>2092</v>
      </c>
      <c r="D18379" s="179" t="s">
        <v>2096</v>
      </c>
    </row>
    <row r="18380" spans="1:4" x14ac:dyDescent="0.2">
      <c r="A18380" s="178" t="s">
        <v>21604</v>
      </c>
      <c r="B18380" s="179">
        <v>8240</v>
      </c>
      <c r="C18380" s="179" t="s">
        <v>2092</v>
      </c>
      <c r="D18380" s="179"/>
    </row>
    <row r="18381" spans="1:4" x14ac:dyDescent="0.2">
      <c r="A18381" s="178" t="s">
        <v>21605</v>
      </c>
      <c r="B18381" s="179">
        <v>24130</v>
      </c>
      <c r="C18381" s="179" t="s">
        <v>2092</v>
      </c>
      <c r="D18381" s="179" t="s">
        <v>2096</v>
      </c>
    </row>
    <row r="18382" spans="1:4" x14ac:dyDescent="0.2">
      <c r="A18382" s="178" t="s">
        <v>21606</v>
      </c>
      <c r="B18382" s="179">
        <v>27120</v>
      </c>
      <c r="C18382" s="179" t="s">
        <v>2092</v>
      </c>
      <c r="D18382" s="179"/>
    </row>
    <row r="18383" spans="1:4" x14ac:dyDescent="0.2">
      <c r="A18383" s="178" t="s">
        <v>21607</v>
      </c>
      <c r="B18383" s="179" t="s">
        <v>13990</v>
      </c>
      <c r="C18383" s="179" t="s">
        <v>2092</v>
      </c>
      <c r="D18383" s="179"/>
    </row>
    <row r="18384" spans="1:4" x14ac:dyDescent="0.2">
      <c r="A18384" s="178" t="s">
        <v>21608</v>
      </c>
      <c r="B18384" s="179">
        <v>24200</v>
      </c>
      <c r="C18384" s="179" t="s">
        <v>2092</v>
      </c>
      <c r="D18384" s="179" t="s">
        <v>2096</v>
      </c>
    </row>
    <row r="18385" spans="1:4" x14ac:dyDescent="0.2">
      <c r="A18385" s="178" t="s">
        <v>21609</v>
      </c>
      <c r="B18385" s="179">
        <v>27350</v>
      </c>
      <c r="C18385" s="179" t="s">
        <v>2092</v>
      </c>
      <c r="D18385" s="179"/>
    </row>
    <row r="18386" spans="1:4" x14ac:dyDescent="0.2">
      <c r="A18386" s="178" t="s">
        <v>21610</v>
      </c>
      <c r="B18386" s="179">
        <v>8300</v>
      </c>
      <c r="C18386" s="179" t="s">
        <v>2092</v>
      </c>
      <c r="D18386" s="179"/>
    </row>
    <row r="18387" spans="1:4" x14ac:dyDescent="0.2">
      <c r="A18387" s="178" t="s">
        <v>21611</v>
      </c>
      <c r="B18387" s="179">
        <v>24440</v>
      </c>
      <c r="C18387" s="179" t="s">
        <v>2092</v>
      </c>
      <c r="D18387" s="179"/>
    </row>
    <row r="18388" spans="1:4" x14ac:dyDescent="0.2">
      <c r="A18388" s="178" t="s">
        <v>21612</v>
      </c>
      <c r="B18388" s="179">
        <v>27220</v>
      </c>
      <c r="C18388" s="179" t="s">
        <v>2092</v>
      </c>
      <c r="D18388" s="179"/>
    </row>
    <row r="18389" spans="1:4" x14ac:dyDescent="0.2">
      <c r="A18389" s="178" t="s">
        <v>21613</v>
      </c>
      <c r="B18389" s="179">
        <v>8190</v>
      </c>
      <c r="C18389" s="179" t="s">
        <v>2092</v>
      </c>
      <c r="D18389" s="179"/>
    </row>
    <row r="18390" spans="1:4" x14ac:dyDescent="0.2">
      <c r="A18390" s="178" t="s">
        <v>21614</v>
      </c>
      <c r="B18390" s="179">
        <v>24500</v>
      </c>
      <c r="C18390" s="179" t="s">
        <v>2092</v>
      </c>
      <c r="D18390" s="179"/>
    </row>
    <row r="18391" spans="1:4" x14ac:dyDescent="0.2">
      <c r="A18391" s="178" t="s">
        <v>21615</v>
      </c>
      <c r="B18391" s="179">
        <v>27800</v>
      </c>
      <c r="C18391" s="179" t="s">
        <v>2092</v>
      </c>
      <c r="D18391" s="179"/>
    </row>
    <row r="18392" spans="1:4" x14ac:dyDescent="0.2">
      <c r="A18392" s="178" t="s">
        <v>21616</v>
      </c>
      <c r="B18392" s="179">
        <v>8220</v>
      </c>
      <c r="C18392" s="179" t="s">
        <v>2092</v>
      </c>
      <c r="D18392" s="179"/>
    </row>
    <row r="18393" spans="1:4" x14ac:dyDescent="0.2">
      <c r="A18393" s="178" t="s">
        <v>21617</v>
      </c>
      <c r="B18393" s="179" t="s">
        <v>21618</v>
      </c>
      <c r="C18393" s="179" t="s">
        <v>2092</v>
      </c>
      <c r="D18393" s="179"/>
    </row>
    <row r="18394" spans="1:4" x14ac:dyDescent="0.2">
      <c r="A18394" s="178" t="s">
        <v>21619</v>
      </c>
      <c r="B18394" s="179">
        <v>27150</v>
      </c>
      <c r="C18394" s="179" t="s">
        <v>2092</v>
      </c>
      <c r="D18394" s="179"/>
    </row>
    <row r="18395" spans="1:4" x14ac:dyDescent="0.2">
      <c r="A18395" s="178" t="s">
        <v>21620</v>
      </c>
      <c r="B18395" s="179">
        <v>8430</v>
      </c>
      <c r="C18395" s="179" t="s">
        <v>2092</v>
      </c>
      <c r="D18395" s="179"/>
    </row>
    <row r="18396" spans="1:4" x14ac:dyDescent="0.2">
      <c r="A18396" s="178" t="s">
        <v>21621</v>
      </c>
      <c r="B18396" s="179">
        <v>24170</v>
      </c>
      <c r="C18396" s="179" t="s">
        <v>2092</v>
      </c>
      <c r="D18396" s="179"/>
    </row>
    <row r="18397" spans="1:4" x14ac:dyDescent="0.2">
      <c r="A18397" s="178" t="s">
        <v>21622</v>
      </c>
      <c r="B18397" s="179">
        <v>27400</v>
      </c>
      <c r="C18397" s="179" t="s">
        <v>2092</v>
      </c>
      <c r="D18397" s="179" t="s">
        <v>2096</v>
      </c>
    </row>
    <row r="18398" spans="1:4" x14ac:dyDescent="0.2">
      <c r="A18398" s="178" t="s">
        <v>21623</v>
      </c>
      <c r="B18398" s="179">
        <v>8300</v>
      </c>
      <c r="C18398" s="179" t="s">
        <v>2092</v>
      </c>
      <c r="D18398" s="179"/>
    </row>
    <row r="18399" spans="1:4" x14ac:dyDescent="0.2">
      <c r="A18399" s="178" t="s">
        <v>21624</v>
      </c>
      <c r="B18399" s="179">
        <v>24520</v>
      </c>
      <c r="C18399" s="179" t="s">
        <v>2092</v>
      </c>
      <c r="D18399" s="179"/>
    </row>
    <row r="18400" spans="1:4" x14ac:dyDescent="0.2">
      <c r="A18400" s="178" t="s">
        <v>21625</v>
      </c>
      <c r="B18400" s="179">
        <v>27480</v>
      </c>
      <c r="C18400" s="179" t="s">
        <v>2092</v>
      </c>
      <c r="D18400" s="179"/>
    </row>
    <row r="18401" spans="1:4" x14ac:dyDescent="0.2">
      <c r="A18401" s="178" t="s">
        <v>21626</v>
      </c>
      <c r="B18401" s="179">
        <v>8240</v>
      </c>
      <c r="C18401" s="179" t="s">
        <v>2092</v>
      </c>
      <c r="D18401" s="179"/>
    </row>
    <row r="18402" spans="1:4" x14ac:dyDescent="0.2">
      <c r="A18402" s="178" t="s">
        <v>21627</v>
      </c>
      <c r="B18402" s="179">
        <v>24380</v>
      </c>
      <c r="C18402" s="179" t="s">
        <v>2092</v>
      </c>
      <c r="D18402" s="179"/>
    </row>
    <row r="18403" spans="1:4" x14ac:dyDescent="0.2">
      <c r="A18403" s="178" t="s">
        <v>21628</v>
      </c>
      <c r="B18403" s="179">
        <v>27300</v>
      </c>
      <c r="C18403" s="179" t="s">
        <v>2092</v>
      </c>
      <c r="D18403" s="179"/>
    </row>
    <row r="18404" spans="1:4" x14ac:dyDescent="0.2">
      <c r="A18404" s="178" t="s">
        <v>21629</v>
      </c>
      <c r="B18404" s="179">
        <v>8240</v>
      </c>
      <c r="C18404" s="179" t="s">
        <v>2092</v>
      </c>
      <c r="D18404" s="179"/>
    </row>
    <row r="18405" spans="1:4" x14ac:dyDescent="0.2">
      <c r="A18405" s="178" t="s">
        <v>21630</v>
      </c>
      <c r="B18405" s="179">
        <v>24560</v>
      </c>
      <c r="C18405" s="179" t="s">
        <v>2092</v>
      </c>
      <c r="D18405" s="179"/>
    </row>
    <row r="18406" spans="1:4" x14ac:dyDescent="0.2">
      <c r="A18406" s="178" t="s">
        <v>21631</v>
      </c>
      <c r="B18406" s="179">
        <v>27130</v>
      </c>
      <c r="C18406" s="179" t="s">
        <v>2092</v>
      </c>
      <c r="D18406" s="179" t="s">
        <v>2096</v>
      </c>
    </row>
    <row r="18407" spans="1:4" x14ac:dyDescent="0.2">
      <c r="A18407" s="178" t="s">
        <v>21632</v>
      </c>
      <c r="B18407" s="179">
        <v>8250</v>
      </c>
      <c r="C18407" s="179" t="s">
        <v>2092</v>
      </c>
      <c r="D18407" s="179"/>
    </row>
    <row r="18408" spans="1:4" x14ac:dyDescent="0.2">
      <c r="A18408" s="178" t="s">
        <v>21633</v>
      </c>
      <c r="B18408" s="179">
        <v>24250</v>
      </c>
      <c r="C18408" s="179" t="s">
        <v>2092</v>
      </c>
      <c r="D18408" s="179"/>
    </row>
    <row r="18409" spans="1:4" x14ac:dyDescent="0.2">
      <c r="A18409" s="178" t="s">
        <v>21634</v>
      </c>
      <c r="B18409" s="179">
        <v>27680</v>
      </c>
      <c r="C18409" s="179" t="s">
        <v>2092</v>
      </c>
      <c r="D18409" s="179"/>
    </row>
    <row r="18410" spans="1:4" x14ac:dyDescent="0.2">
      <c r="A18410" s="178" t="s">
        <v>21635</v>
      </c>
      <c r="B18410" s="179">
        <v>8090</v>
      </c>
      <c r="C18410" s="179" t="s">
        <v>2092</v>
      </c>
      <c r="D18410" s="179" t="s">
        <v>2096</v>
      </c>
    </row>
    <row r="18411" spans="1:4" x14ac:dyDescent="0.2">
      <c r="A18411" s="178" t="s">
        <v>21636</v>
      </c>
      <c r="B18411" s="179">
        <v>24260</v>
      </c>
      <c r="C18411" s="179" t="s">
        <v>2092</v>
      </c>
      <c r="D18411" s="179"/>
    </row>
    <row r="18412" spans="1:4" x14ac:dyDescent="0.2">
      <c r="A18412" s="178" t="s">
        <v>21637</v>
      </c>
      <c r="B18412" s="179">
        <v>27320</v>
      </c>
      <c r="C18412" s="179" t="s">
        <v>2092</v>
      </c>
      <c r="D18412" s="179"/>
    </row>
    <row r="18413" spans="1:4" x14ac:dyDescent="0.2">
      <c r="A18413" s="178" t="s">
        <v>21638</v>
      </c>
      <c r="B18413" s="179">
        <v>8300</v>
      </c>
      <c r="C18413" s="179" t="s">
        <v>2092</v>
      </c>
      <c r="D18413" s="179"/>
    </row>
    <row r="18414" spans="1:4" x14ac:dyDescent="0.2">
      <c r="A18414" s="178" t="s">
        <v>21639</v>
      </c>
      <c r="B18414" s="179">
        <v>24700</v>
      </c>
      <c r="C18414" s="179" t="s">
        <v>2092</v>
      </c>
      <c r="D18414" s="179"/>
    </row>
    <row r="18415" spans="1:4" x14ac:dyDescent="0.2">
      <c r="A18415" s="178" t="s">
        <v>21640</v>
      </c>
      <c r="B18415" s="179">
        <v>27810</v>
      </c>
      <c r="C18415" s="179" t="s">
        <v>2092</v>
      </c>
      <c r="D18415" s="179" t="s">
        <v>2096</v>
      </c>
    </row>
    <row r="18416" spans="1:4" x14ac:dyDescent="0.2">
      <c r="A18416" s="178" t="s">
        <v>21641</v>
      </c>
      <c r="B18416" s="179">
        <v>8300</v>
      </c>
      <c r="C18416" s="179" t="s">
        <v>2092</v>
      </c>
      <c r="D18416" s="179"/>
    </row>
    <row r="18417" spans="1:4" x14ac:dyDescent="0.2">
      <c r="A18417" s="178" t="s">
        <v>21642</v>
      </c>
      <c r="B18417" s="179">
        <v>24560</v>
      </c>
      <c r="C18417" s="179" t="s">
        <v>2092</v>
      </c>
      <c r="D18417" s="179"/>
    </row>
    <row r="18418" spans="1:4" x14ac:dyDescent="0.2">
      <c r="A18418" s="178" t="s">
        <v>21643</v>
      </c>
      <c r="B18418" s="179">
        <v>27150</v>
      </c>
      <c r="C18418" s="179" t="s">
        <v>2092</v>
      </c>
      <c r="D18418" s="179"/>
    </row>
    <row r="18419" spans="1:4" x14ac:dyDescent="0.2">
      <c r="A18419" s="178" t="s">
        <v>21644</v>
      </c>
      <c r="B18419" s="179" t="s">
        <v>15775</v>
      </c>
      <c r="C18419" s="179" t="s">
        <v>2092</v>
      </c>
      <c r="D18419" s="179"/>
    </row>
    <row r="18420" spans="1:4" x14ac:dyDescent="0.2">
      <c r="A18420" s="178" t="s">
        <v>21645</v>
      </c>
      <c r="B18420" s="179">
        <v>24550</v>
      </c>
      <c r="C18420" s="179" t="s">
        <v>2092</v>
      </c>
      <c r="D18420" s="179"/>
    </row>
    <row r="18421" spans="1:4" x14ac:dyDescent="0.2">
      <c r="A18421" s="178" t="s">
        <v>21646</v>
      </c>
      <c r="B18421" s="179">
        <v>27340</v>
      </c>
      <c r="C18421" s="179" t="s">
        <v>2092</v>
      </c>
      <c r="D18421" s="179" t="s">
        <v>2096</v>
      </c>
    </row>
    <row r="18422" spans="1:4" x14ac:dyDescent="0.2">
      <c r="A18422" s="178" t="s">
        <v>21647</v>
      </c>
      <c r="B18422" s="179">
        <v>8190</v>
      </c>
      <c r="C18422" s="179" t="s">
        <v>2092</v>
      </c>
      <c r="D18422" s="179"/>
    </row>
    <row r="18423" spans="1:4" x14ac:dyDescent="0.2">
      <c r="A18423" s="178" t="s">
        <v>21648</v>
      </c>
      <c r="B18423" s="179">
        <v>24330</v>
      </c>
      <c r="C18423" s="179" t="s">
        <v>2092</v>
      </c>
      <c r="D18423" s="179"/>
    </row>
    <row r="18424" spans="1:4" x14ac:dyDescent="0.2">
      <c r="A18424" s="178" t="s">
        <v>21649</v>
      </c>
      <c r="B18424" s="179">
        <v>27390</v>
      </c>
      <c r="C18424" s="179" t="s">
        <v>2092</v>
      </c>
      <c r="D18424" s="179"/>
    </row>
    <row r="18425" spans="1:4" x14ac:dyDescent="0.2">
      <c r="A18425" s="178" t="s">
        <v>21650</v>
      </c>
      <c r="B18425" s="179">
        <v>8260</v>
      </c>
      <c r="C18425" s="179" t="s">
        <v>2092</v>
      </c>
      <c r="D18425" s="179"/>
    </row>
    <row r="18426" spans="1:4" x14ac:dyDescent="0.2">
      <c r="A18426" s="178" t="s">
        <v>21651</v>
      </c>
      <c r="B18426" s="179">
        <v>24440</v>
      </c>
      <c r="C18426" s="179" t="s">
        <v>2092</v>
      </c>
      <c r="D18426" s="179"/>
    </row>
    <row r="18427" spans="1:4" x14ac:dyDescent="0.2">
      <c r="A18427" s="178" t="s">
        <v>21652</v>
      </c>
      <c r="B18427" s="179">
        <v>27120</v>
      </c>
      <c r="C18427" s="179" t="s">
        <v>2092</v>
      </c>
      <c r="D18427" s="179" t="s">
        <v>2096</v>
      </c>
    </row>
    <row r="18428" spans="1:4" x14ac:dyDescent="0.2">
      <c r="A18428" s="178" t="s">
        <v>21653</v>
      </c>
      <c r="B18428" s="179">
        <v>8400</v>
      </c>
      <c r="C18428" s="179" t="s">
        <v>2092</v>
      </c>
      <c r="D18428" s="179"/>
    </row>
    <row r="18429" spans="1:4" x14ac:dyDescent="0.2">
      <c r="A18429" s="178" t="s">
        <v>21654</v>
      </c>
      <c r="B18429" s="179">
        <v>24340</v>
      </c>
      <c r="C18429" s="179" t="s">
        <v>2092</v>
      </c>
      <c r="D18429" s="179"/>
    </row>
    <row r="18430" spans="1:4" x14ac:dyDescent="0.2">
      <c r="A18430" s="178" t="s">
        <v>21655</v>
      </c>
      <c r="B18430" s="179">
        <v>27300</v>
      </c>
      <c r="C18430" s="179" t="s">
        <v>2092</v>
      </c>
      <c r="D18430" s="179" t="s">
        <v>2096</v>
      </c>
    </row>
    <row r="18431" spans="1:4" x14ac:dyDescent="0.2">
      <c r="A18431" s="178" t="s">
        <v>21656</v>
      </c>
      <c r="B18431" s="179">
        <v>8230</v>
      </c>
      <c r="C18431" s="179" t="s">
        <v>2092</v>
      </c>
      <c r="D18431" s="179" t="s">
        <v>2096</v>
      </c>
    </row>
    <row r="18432" spans="1:4" x14ac:dyDescent="0.2">
      <c r="A18432" s="178" t="s">
        <v>21657</v>
      </c>
      <c r="B18432" s="179"/>
      <c r="C18432" s="179" t="s">
        <v>2092</v>
      </c>
      <c r="D18432" s="179"/>
    </row>
    <row r="18433" spans="1:4" x14ac:dyDescent="0.2">
      <c r="A18433" s="178" t="s">
        <v>21658</v>
      </c>
      <c r="B18433" s="179">
        <v>27950</v>
      </c>
      <c r="C18433" s="179" t="s">
        <v>2092</v>
      </c>
      <c r="D18433" s="179"/>
    </row>
    <row r="18434" spans="1:4" x14ac:dyDescent="0.2">
      <c r="A18434" s="178" t="s">
        <v>21659</v>
      </c>
      <c r="B18434" s="179">
        <v>8430</v>
      </c>
      <c r="C18434" s="179" t="s">
        <v>2092</v>
      </c>
      <c r="D18434" s="179"/>
    </row>
    <row r="18435" spans="1:4" x14ac:dyDescent="0.2">
      <c r="A18435" s="178" t="s">
        <v>21660</v>
      </c>
      <c r="B18435" s="179">
        <v>24170</v>
      </c>
      <c r="C18435" s="179" t="s">
        <v>2092</v>
      </c>
      <c r="D18435" s="179"/>
    </row>
    <row r="18436" spans="1:4" x14ac:dyDescent="0.2">
      <c r="A18436" s="178" t="s">
        <v>21661</v>
      </c>
      <c r="B18436" s="179">
        <v>27400</v>
      </c>
      <c r="C18436" s="179" t="s">
        <v>2092</v>
      </c>
      <c r="D18436" s="179"/>
    </row>
    <row r="18437" spans="1:4" x14ac:dyDescent="0.2">
      <c r="A18437" s="178" t="s">
        <v>21662</v>
      </c>
      <c r="B18437" s="179">
        <v>8400</v>
      </c>
      <c r="C18437" s="179" t="s">
        <v>2092</v>
      </c>
      <c r="D18437" s="179"/>
    </row>
    <row r="18438" spans="1:4" x14ac:dyDescent="0.2">
      <c r="A18438" s="178" t="s">
        <v>21663</v>
      </c>
      <c r="B18438" s="179">
        <v>24510</v>
      </c>
      <c r="C18438" s="179" t="s">
        <v>2092</v>
      </c>
      <c r="D18438" s="179"/>
    </row>
    <row r="18439" spans="1:4" x14ac:dyDescent="0.2">
      <c r="A18439" s="178" t="s">
        <v>21664</v>
      </c>
      <c r="B18439" s="179">
        <v>27510</v>
      </c>
      <c r="C18439" s="179" t="s">
        <v>2092</v>
      </c>
      <c r="D18439" s="179"/>
    </row>
    <row r="18440" spans="1:4" x14ac:dyDescent="0.2">
      <c r="A18440" s="178" t="s">
        <v>21665</v>
      </c>
      <c r="B18440" s="179">
        <v>8140</v>
      </c>
      <c r="C18440" s="179" t="s">
        <v>2092</v>
      </c>
      <c r="D18440" s="179" t="s">
        <v>2096</v>
      </c>
    </row>
    <row r="18441" spans="1:4" x14ac:dyDescent="0.2">
      <c r="A18441" s="178" t="s">
        <v>21666</v>
      </c>
      <c r="B18441" s="179">
        <v>24300</v>
      </c>
      <c r="C18441" s="179" t="s">
        <v>2092</v>
      </c>
      <c r="D18441" s="179"/>
    </row>
    <row r="18442" spans="1:4" x14ac:dyDescent="0.2">
      <c r="A18442" s="178" t="s">
        <v>21667</v>
      </c>
      <c r="B18442" s="179">
        <v>27320</v>
      </c>
      <c r="C18442" s="179" t="s">
        <v>2092</v>
      </c>
      <c r="D18442" s="179"/>
    </row>
    <row r="18443" spans="1:4" x14ac:dyDescent="0.2">
      <c r="A18443" s="178" t="s">
        <v>21668</v>
      </c>
      <c r="B18443" s="179">
        <v>8190</v>
      </c>
      <c r="C18443" s="179" t="s">
        <v>2092</v>
      </c>
      <c r="D18443" s="179"/>
    </row>
    <row r="18444" spans="1:4" x14ac:dyDescent="0.2">
      <c r="A18444" s="178" t="s">
        <v>21669</v>
      </c>
      <c r="B18444" s="179">
        <v>24700</v>
      </c>
      <c r="C18444" s="179" t="s">
        <v>2092</v>
      </c>
      <c r="D18444" s="179"/>
    </row>
    <row r="18445" spans="1:4" x14ac:dyDescent="0.2">
      <c r="A18445" s="178" t="s">
        <v>21670</v>
      </c>
      <c r="B18445" s="179" t="s">
        <v>21671</v>
      </c>
      <c r="C18445" s="179" t="s">
        <v>2092</v>
      </c>
      <c r="D18445" s="179"/>
    </row>
    <row r="18446" spans="1:4" x14ac:dyDescent="0.2">
      <c r="A18446" s="178" t="s">
        <v>21672</v>
      </c>
      <c r="B18446" s="179">
        <v>8240</v>
      </c>
      <c r="C18446" s="179" t="s">
        <v>2092</v>
      </c>
      <c r="D18446" s="179"/>
    </row>
    <row r="18447" spans="1:4" x14ac:dyDescent="0.2">
      <c r="A18447" s="178" t="s">
        <v>21673</v>
      </c>
      <c r="B18447" s="179">
        <v>24160</v>
      </c>
      <c r="C18447" s="179" t="s">
        <v>2092</v>
      </c>
      <c r="D18447" s="179"/>
    </row>
    <row r="18448" spans="1:4" x14ac:dyDescent="0.2">
      <c r="A18448" s="178" t="s">
        <v>21674</v>
      </c>
      <c r="B18448" s="179"/>
      <c r="C18448" s="179" t="s">
        <v>2092</v>
      </c>
      <c r="D18448" s="179"/>
    </row>
    <row r="18449" spans="1:4" x14ac:dyDescent="0.2">
      <c r="A18449" s="178" t="s">
        <v>21675</v>
      </c>
      <c r="B18449" s="179" t="s">
        <v>21676</v>
      </c>
      <c r="C18449" s="179" t="s">
        <v>2092</v>
      </c>
      <c r="D18449" s="179" t="s">
        <v>2096</v>
      </c>
    </row>
    <row r="18450" spans="1:4" x14ac:dyDescent="0.2">
      <c r="A18450" s="178" t="s">
        <v>21677</v>
      </c>
      <c r="B18450" s="179">
        <v>24520</v>
      </c>
      <c r="C18450" s="179" t="s">
        <v>2092</v>
      </c>
      <c r="D18450" s="179"/>
    </row>
    <row r="18451" spans="1:4" x14ac:dyDescent="0.2">
      <c r="A18451" s="178" t="s">
        <v>21678</v>
      </c>
      <c r="B18451" s="179">
        <v>27220</v>
      </c>
      <c r="C18451" s="179" t="s">
        <v>2092</v>
      </c>
      <c r="D18451" s="179"/>
    </row>
    <row r="18452" spans="1:4" x14ac:dyDescent="0.2">
      <c r="A18452" s="178" t="s">
        <v>21679</v>
      </c>
      <c r="B18452" s="179">
        <v>8400</v>
      </c>
      <c r="C18452" s="179" t="s">
        <v>2092</v>
      </c>
      <c r="D18452" s="179"/>
    </row>
    <row r="18453" spans="1:4" x14ac:dyDescent="0.2">
      <c r="A18453" s="178" t="s">
        <v>21680</v>
      </c>
      <c r="B18453" s="179">
        <v>24140</v>
      </c>
      <c r="C18453" s="179" t="s">
        <v>2092</v>
      </c>
      <c r="D18453" s="179"/>
    </row>
    <row r="18454" spans="1:4" x14ac:dyDescent="0.2">
      <c r="A18454" s="178" t="s">
        <v>21681</v>
      </c>
      <c r="B18454" s="179">
        <v>27190</v>
      </c>
      <c r="C18454" s="179" t="s">
        <v>2092</v>
      </c>
      <c r="D18454" s="179"/>
    </row>
    <row r="18455" spans="1:4" x14ac:dyDescent="0.2">
      <c r="A18455" s="178" t="s">
        <v>21682</v>
      </c>
      <c r="B18455" s="179">
        <v>8250</v>
      </c>
      <c r="C18455" s="179" t="s">
        <v>2092</v>
      </c>
      <c r="D18455" s="179"/>
    </row>
    <row r="18456" spans="1:4" x14ac:dyDescent="0.2">
      <c r="A18456" s="178" t="s">
        <v>21683</v>
      </c>
      <c r="B18456" s="179"/>
      <c r="C18456" s="179" t="s">
        <v>2092</v>
      </c>
      <c r="D18456" s="179"/>
    </row>
    <row r="18457" spans="1:4" x14ac:dyDescent="0.2">
      <c r="A18457" s="178" t="s">
        <v>21684</v>
      </c>
      <c r="B18457" s="179" t="s">
        <v>21685</v>
      </c>
      <c r="C18457" s="179" t="s">
        <v>2092</v>
      </c>
      <c r="D18457" s="179" t="s">
        <v>2096</v>
      </c>
    </row>
    <row r="18458" spans="1:4" x14ac:dyDescent="0.2">
      <c r="A18458" s="178" t="s">
        <v>21686</v>
      </c>
      <c r="B18458" s="179">
        <v>8430</v>
      </c>
      <c r="C18458" s="179" t="s">
        <v>2092</v>
      </c>
      <c r="D18458" s="179"/>
    </row>
    <row r="18459" spans="1:4" x14ac:dyDescent="0.2">
      <c r="A18459" s="178" t="s">
        <v>21687</v>
      </c>
      <c r="B18459" s="179">
        <v>24800</v>
      </c>
      <c r="C18459" s="179" t="s">
        <v>2092</v>
      </c>
      <c r="D18459" s="179"/>
    </row>
    <row r="18460" spans="1:4" x14ac:dyDescent="0.2">
      <c r="A18460" s="178" t="s">
        <v>21688</v>
      </c>
      <c r="B18460" s="179">
        <v>27730</v>
      </c>
      <c r="C18460" s="179" t="s">
        <v>2092</v>
      </c>
      <c r="D18460" s="179"/>
    </row>
    <row r="18461" spans="1:4" x14ac:dyDescent="0.2">
      <c r="A18461" s="178" t="s">
        <v>21689</v>
      </c>
      <c r="B18461" s="179">
        <v>8400</v>
      </c>
      <c r="C18461" s="179" t="s">
        <v>2092</v>
      </c>
      <c r="D18461" s="179"/>
    </row>
    <row r="18462" spans="1:4" x14ac:dyDescent="0.2">
      <c r="A18462" s="178" t="s">
        <v>21690</v>
      </c>
      <c r="B18462" s="179"/>
      <c r="C18462" s="179" t="s">
        <v>2092</v>
      </c>
      <c r="D18462" s="179"/>
    </row>
    <row r="18463" spans="1:4" x14ac:dyDescent="0.2">
      <c r="A18463" s="178" t="s">
        <v>21691</v>
      </c>
      <c r="B18463" s="179">
        <v>27330</v>
      </c>
      <c r="C18463" s="179" t="s">
        <v>2092</v>
      </c>
      <c r="D18463" s="179"/>
    </row>
    <row r="18464" spans="1:4" x14ac:dyDescent="0.2">
      <c r="A18464" s="178" t="s">
        <v>21692</v>
      </c>
      <c r="B18464" s="179">
        <v>8600</v>
      </c>
      <c r="C18464" s="179" t="s">
        <v>2092</v>
      </c>
      <c r="D18464" s="179"/>
    </row>
    <row r="18465" spans="1:4" x14ac:dyDescent="0.2">
      <c r="A18465" s="178" t="s">
        <v>21693</v>
      </c>
      <c r="B18465" s="179">
        <v>24370</v>
      </c>
      <c r="C18465" s="179" t="s">
        <v>2092</v>
      </c>
      <c r="D18465" s="179"/>
    </row>
    <row r="18466" spans="1:4" x14ac:dyDescent="0.2">
      <c r="A18466" s="178" t="s">
        <v>21694</v>
      </c>
      <c r="B18466" s="179">
        <v>27800</v>
      </c>
      <c r="C18466" s="179" t="s">
        <v>2092</v>
      </c>
      <c r="D18466" s="179"/>
    </row>
    <row r="18467" spans="1:4" x14ac:dyDescent="0.2">
      <c r="A18467" s="178" t="s">
        <v>21695</v>
      </c>
      <c r="B18467" s="179">
        <v>8360</v>
      </c>
      <c r="C18467" s="179" t="s">
        <v>2092</v>
      </c>
      <c r="D18467" s="179"/>
    </row>
    <row r="18468" spans="1:4" x14ac:dyDescent="0.2">
      <c r="A18468" s="178" t="s">
        <v>21696</v>
      </c>
      <c r="B18468" s="179">
        <v>24110</v>
      </c>
      <c r="C18468" s="179" t="s">
        <v>2092</v>
      </c>
      <c r="D18468" s="179" t="s">
        <v>2096</v>
      </c>
    </row>
    <row r="18469" spans="1:4" x14ac:dyDescent="0.2">
      <c r="A18469" s="178" t="s">
        <v>21697</v>
      </c>
      <c r="B18469" s="179">
        <v>27800</v>
      </c>
      <c r="C18469" s="179" t="s">
        <v>2092</v>
      </c>
      <c r="D18469" s="179"/>
    </row>
    <row r="18470" spans="1:4" x14ac:dyDescent="0.2">
      <c r="A18470" s="178" t="s">
        <v>21698</v>
      </c>
      <c r="B18470" s="179">
        <v>8250</v>
      </c>
      <c r="C18470" s="179" t="s">
        <v>2092</v>
      </c>
      <c r="D18470" s="179"/>
    </row>
    <row r="18471" spans="1:4" x14ac:dyDescent="0.2">
      <c r="A18471" s="178" t="s">
        <v>21699</v>
      </c>
      <c r="B18471" s="179">
        <v>24540</v>
      </c>
      <c r="C18471" s="179" t="s">
        <v>2092</v>
      </c>
      <c r="D18471" s="179"/>
    </row>
    <row r="18472" spans="1:4" x14ac:dyDescent="0.2">
      <c r="A18472" s="178" t="s">
        <v>21700</v>
      </c>
      <c r="B18472" s="179">
        <v>27390</v>
      </c>
      <c r="C18472" s="179" t="s">
        <v>2092</v>
      </c>
      <c r="D18472" s="179"/>
    </row>
    <row r="18473" spans="1:4" x14ac:dyDescent="0.2">
      <c r="A18473" s="178" t="s">
        <v>21701</v>
      </c>
      <c r="B18473" s="179">
        <v>8300</v>
      </c>
      <c r="C18473" s="179" t="s">
        <v>2092</v>
      </c>
      <c r="D18473" s="179"/>
    </row>
    <row r="18474" spans="1:4" x14ac:dyDescent="0.2">
      <c r="A18474" s="178" t="s">
        <v>21702</v>
      </c>
      <c r="B18474" s="179">
        <v>24320</v>
      </c>
      <c r="C18474" s="179" t="s">
        <v>2092</v>
      </c>
      <c r="D18474" s="179"/>
    </row>
    <row r="18475" spans="1:4" x14ac:dyDescent="0.2">
      <c r="A18475" s="178" t="s">
        <v>21703</v>
      </c>
      <c r="B18475" s="179">
        <v>27190</v>
      </c>
      <c r="C18475" s="179" t="s">
        <v>2092</v>
      </c>
      <c r="D18475" s="179"/>
    </row>
    <row r="18476" spans="1:4" x14ac:dyDescent="0.2">
      <c r="A18476" s="178" t="s">
        <v>21704</v>
      </c>
      <c r="B18476" s="179" t="s">
        <v>21705</v>
      </c>
      <c r="C18476" s="179" t="s">
        <v>2092</v>
      </c>
      <c r="D18476" s="179"/>
    </row>
    <row r="18477" spans="1:4" x14ac:dyDescent="0.2">
      <c r="A18477" s="178" t="s">
        <v>21706</v>
      </c>
      <c r="B18477" s="179">
        <v>24800</v>
      </c>
      <c r="C18477" s="179" t="s">
        <v>2092</v>
      </c>
      <c r="D18477" s="179"/>
    </row>
    <row r="18478" spans="1:4" x14ac:dyDescent="0.2">
      <c r="A18478" s="178" t="s">
        <v>21707</v>
      </c>
      <c r="B18478" s="179">
        <v>27910</v>
      </c>
      <c r="C18478" s="179" t="s">
        <v>2092</v>
      </c>
      <c r="D18478" s="179" t="s">
        <v>2096</v>
      </c>
    </row>
    <row r="18479" spans="1:4" x14ac:dyDescent="0.2">
      <c r="A18479" s="178" t="s">
        <v>21708</v>
      </c>
      <c r="B18479" s="179" t="s">
        <v>21709</v>
      </c>
      <c r="C18479" s="179" t="s">
        <v>2092</v>
      </c>
      <c r="D18479" s="179" t="s">
        <v>2096</v>
      </c>
    </row>
    <row r="18480" spans="1:4" x14ac:dyDescent="0.2">
      <c r="A18480" s="178" t="s">
        <v>21710</v>
      </c>
      <c r="B18480" s="179">
        <v>24610</v>
      </c>
      <c r="C18480" s="179" t="s">
        <v>2092</v>
      </c>
      <c r="D18480" s="179"/>
    </row>
    <row r="18481" spans="1:4" x14ac:dyDescent="0.2">
      <c r="A18481" s="178" t="s">
        <v>21711</v>
      </c>
      <c r="B18481" s="179">
        <v>27400</v>
      </c>
      <c r="C18481" s="179" t="s">
        <v>2092</v>
      </c>
      <c r="D18481" s="179" t="s">
        <v>2096</v>
      </c>
    </row>
    <row r="18482" spans="1:4" x14ac:dyDescent="0.2">
      <c r="A18482" s="178" t="s">
        <v>21712</v>
      </c>
      <c r="B18482" s="179">
        <v>8090</v>
      </c>
      <c r="C18482" s="179" t="s">
        <v>2092</v>
      </c>
      <c r="D18482" s="179" t="s">
        <v>2096</v>
      </c>
    </row>
    <row r="18483" spans="1:4" x14ac:dyDescent="0.2">
      <c r="A18483" s="178" t="s">
        <v>21713</v>
      </c>
      <c r="B18483" s="179">
        <v>24600</v>
      </c>
      <c r="C18483" s="179" t="s">
        <v>2092</v>
      </c>
      <c r="D18483" s="179" t="s">
        <v>2096</v>
      </c>
    </row>
    <row r="18484" spans="1:4" x14ac:dyDescent="0.2">
      <c r="A18484" s="178" t="s">
        <v>21714</v>
      </c>
      <c r="B18484" s="179">
        <v>27590</v>
      </c>
      <c r="C18484" s="179" t="s">
        <v>2092</v>
      </c>
      <c r="D18484" s="179" t="s">
        <v>2096</v>
      </c>
    </row>
    <row r="18485" spans="1:4" x14ac:dyDescent="0.2">
      <c r="A18485" s="178" t="s">
        <v>21715</v>
      </c>
      <c r="B18485" s="179">
        <v>8250</v>
      </c>
      <c r="C18485" s="179" t="s">
        <v>2092</v>
      </c>
      <c r="D18485" s="179"/>
    </row>
    <row r="18486" spans="1:4" x14ac:dyDescent="0.2">
      <c r="A18486" s="178" t="s">
        <v>21716</v>
      </c>
      <c r="B18486" s="179">
        <v>24300</v>
      </c>
      <c r="C18486" s="179" t="s">
        <v>2092</v>
      </c>
      <c r="D18486" s="179"/>
    </row>
    <row r="18487" spans="1:4" x14ac:dyDescent="0.2">
      <c r="A18487" s="178" t="s">
        <v>21717</v>
      </c>
      <c r="B18487" s="179">
        <v>27230</v>
      </c>
      <c r="C18487" s="179" t="s">
        <v>2092</v>
      </c>
      <c r="D18487" s="179"/>
    </row>
    <row r="18488" spans="1:4" x14ac:dyDescent="0.2">
      <c r="A18488" s="178" t="s">
        <v>21718</v>
      </c>
      <c r="B18488" s="179">
        <v>8270</v>
      </c>
      <c r="C18488" s="179" t="s">
        <v>2092</v>
      </c>
      <c r="D18488" s="179"/>
    </row>
    <row r="18489" spans="1:4" x14ac:dyDescent="0.2">
      <c r="A18489" s="178" t="s">
        <v>21719</v>
      </c>
      <c r="B18489" s="179">
        <v>24380</v>
      </c>
      <c r="C18489" s="179" t="s">
        <v>2092</v>
      </c>
      <c r="D18489" s="179"/>
    </row>
    <row r="18490" spans="1:4" x14ac:dyDescent="0.2">
      <c r="A18490" s="178" t="s">
        <v>21720</v>
      </c>
      <c r="B18490" s="179">
        <v>27230</v>
      </c>
      <c r="C18490" s="179" t="s">
        <v>2092</v>
      </c>
      <c r="D18490" s="179"/>
    </row>
    <row r="18491" spans="1:4" x14ac:dyDescent="0.2">
      <c r="A18491" s="178" t="s">
        <v>21721</v>
      </c>
      <c r="B18491" s="179">
        <v>8400</v>
      </c>
      <c r="C18491" s="179" t="s">
        <v>2092</v>
      </c>
      <c r="D18491" s="179"/>
    </row>
    <row r="18492" spans="1:4" x14ac:dyDescent="0.2">
      <c r="A18492" s="178" t="s">
        <v>21722</v>
      </c>
      <c r="B18492" s="179">
        <v>24600</v>
      </c>
      <c r="C18492" s="179" t="s">
        <v>2092</v>
      </c>
      <c r="D18492" s="179"/>
    </row>
    <row r="18493" spans="1:4" x14ac:dyDescent="0.2">
      <c r="A18493" s="178" t="s">
        <v>21723</v>
      </c>
      <c r="B18493" s="179">
        <v>27170</v>
      </c>
      <c r="C18493" s="179" t="s">
        <v>2092</v>
      </c>
      <c r="D18493" s="179"/>
    </row>
    <row r="18494" spans="1:4" x14ac:dyDescent="0.2">
      <c r="A18494" s="178" t="s">
        <v>21724</v>
      </c>
      <c r="B18494" s="179">
        <v>8140</v>
      </c>
      <c r="C18494" s="179" t="s">
        <v>2092</v>
      </c>
      <c r="D18494" s="179" t="s">
        <v>2096</v>
      </c>
    </row>
    <row r="18495" spans="1:4" x14ac:dyDescent="0.2">
      <c r="A18495" s="178" t="s">
        <v>21725</v>
      </c>
      <c r="B18495" s="179">
        <v>24270</v>
      </c>
      <c r="C18495" s="179" t="s">
        <v>2092</v>
      </c>
      <c r="D18495" s="179"/>
    </row>
    <row r="18496" spans="1:4" x14ac:dyDescent="0.2">
      <c r="A18496" s="178" t="s">
        <v>21726</v>
      </c>
      <c r="B18496" s="179">
        <v>27340</v>
      </c>
      <c r="C18496" s="179" t="s">
        <v>2092</v>
      </c>
      <c r="D18496" s="179" t="s">
        <v>2096</v>
      </c>
    </row>
    <row r="18497" spans="1:4" x14ac:dyDescent="0.2">
      <c r="A18497" s="178" t="s">
        <v>21727</v>
      </c>
      <c r="B18497" s="179">
        <v>8110</v>
      </c>
      <c r="C18497" s="179" t="s">
        <v>2092</v>
      </c>
      <c r="D18497" s="179"/>
    </row>
    <row r="18498" spans="1:4" x14ac:dyDescent="0.2">
      <c r="A18498" s="178" t="s">
        <v>21728</v>
      </c>
      <c r="B18498" s="179">
        <v>24380</v>
      </c>
      <c r="C18498" s="179" t="s">
        <v>2092</v>
      </c>
      <c r="D18498" s="179"/>
    </row>
    <row r="18499" spans="1:4" x14ac:dyDescent="0.2">
      <c r="A18499" s="178" t="s">
        <v>21729</v>
      </c>
      <c r="B18499" s="179">
        <v>27740</v>
      </c>
      <c r="C18499" s="179" t="s">
        <v>2092</v>
      </c>
      <c r="D18499" s="179"/>
    </row>
    <row r="18500" spans="1:4" x14ac:dyDescent="0.2">
      <c r="A18500" s="178" t="s">
        <v>21730</v>
      </c>
      <c r="B18500" s="179">
        <v>8300</v>
      </c>
      <c r="C18500" s="179" t="s">
        <v>2092</v>
      </c>
      <c r="D18500" s="179"/>
    </row>
    <row r="18501" spans="1:4" x14ac:dyDescent="0.2">
      <c r="A18501" s="178" t="s">
        <v>21731</v>
      </c>
      <c r="B18501" s="179">
        <v>24370</v>
      </c>
      <c r="C18501" s="179" t="s">
        <v>2092</v>
      </c>
      <c r="D18501" s="179"/>
    </row>
    <row r="18502" spans="1:4" x14ac:dyDescent="0.2">
      <c r="A18502" s="178" t="s">
        <v>21732</v>
      </c>
      <c r="B18502" s="179">
        <v>27510</v>
      </c>
      <c r="C18502" s="179" t="s">
        <v>2092</v>
      </c>
      <c r="D18502" s="179"/>
    </row>
    <row r="18503" spans="1:4" x14ac:dyDescent="0.2">
      <c r="A18503" s="178" t="s">
        <v>21733</v>
      </c>
      <c r="B18503" s="179"/>
      <c r="C18503" s="179" t="s">
        <v>2092</v>
      </c>
      <c r="D18503" s="179"/>
    </row>
    <row r="18504" spans="1:4" x14ac:dyDescent="0.2">
      <c r="A18504" s="178" t="s">
        <v>21734</v>
      </c>
      <c r="B18504" s="179">
        <v>24200</v>
      </c>
      <c r="C18504" s="179" t="s">
        <v>2092</v>
      </c>
      <c r="D18504" s="179"/>
    </row>
    <row r="18505" spans="1:4" x14ac:dyDescent="0.2">
      <c r="A18505" s="178" t="s">
        <v>21735</v>
      </c>
      <c r="B18505" s="179">
        <v>27220</v>
      </c>
      <c r="C18505" s="179" t="s">
        <v>2092</v>
      </c>
      <c r="D18505" s="179" t="s">
        <v>2096</v>
      </c>
    </row>
    <row r="18506" spans="1:4" x14ac:dyDescent="0.2">
      <c r="A18506" s="178" t="s">
        <v>21736</v>
      </c>
      <c r="B18506" s="179">
        <v>8260</v>
      </c>
      <c r="C18506" s="179" t="s">
        <v>2092</v>
      </c>
      <c r="D18506" s="179"/>
    </row>
    <row r="18507" spans="1:4" x14ac:dyDescent="0.2">
      <c r="A18507" s="178" t="s">
        <v>21737</v>
      </c>
      <c r="B18507" s="179">
        <v>24160</v>
      </c>
      <c r="C18507" s="179" t="s">
        <v>2092</v>
      </c>
      <c r="D18507" s="179"/>
    </row>
    <row r="18508" spans="1:4" x14ac:dyDescent="0.2">
      <c r="A18508" s="178" t="s">
        <v>21738</v>
      </c>
      <c r="B18508" s="179">
        <v>27370</v>
      </c>
      <c r="C18508" s="179" t="s">
        <v>2092</v>
      </c>
      <c r="D18508" s="179"/>
    </row>
    <row r="18509" spans="1:4" x14ac:dyDescent="0.2">
      <c r="A18509" s="178" t="s">
        <v>21739</v>
      </c>
      <c r="B18509" s="179">
        <v>8270</v>
      </c>
      <c r="C18509" s="179" t="s">
        <v>2092</v>
      </c>
      <c r="D18509" s="179"/>
    </row>
    <row r="18510" spans="1:4" x14ac:dyDescent="0.2">
      <c r="A18510" s="178" t="s">
        <v>21740</v>
      </c>
      <c r="B18510" s="179">
        <v>24600</v>
      </c>
      <c r="C18510" s="179" t="s">
        <v>2092</v>
      </c>
      <c r="D18510" s="179"/>
    </row>
    <row r="18511" spans="1:4" x14ac:dyDescent="0.2">
      <c r="A18511" s="178" t="s">
        <v>21741</v>
      </c>
      <c r="B18511" s="179">
        <v>27680</v>
      </c>
      <c r="C18511" s="179" t="s">
        <v>2092</v>
      </c>
      <c r="D18511" s="179"/>
    </row>
    <row r="18512" spans="1:4" x14ac:dyDescent="0.2">
      <c r="A18512" s="178" t="s">
        <v>21742</v>
      </c>
      <c r="B18512" s="179">
        <v>8250</v>
      </c>
      <c r="C18512" s="179" t="s">
        <v>2092</v>
      </c>
      <c r="D18512" s="179"/>
    </row>
    <row r="18513" spans="1:4" x14ac:dyDescent="0.2">
      <c r="A18513" s="178" t="s">
        <v>21743</v>
      </c>
      <c r="B18513" s="179">
        <v>24470</v>
      </c>
      <c r="C18513" s="179" t="s">
        <v>2092</v>
      </c>
      <c r="D18513" s="179"/>
    </row>
    <row r="18514" spans="1:4" x14ac:dyDescent="0.2">
      <c r="A18514" s="178" t="s">
        <v>21744</v>
      </c>
      <c r="B18514" s="179">
        <v>27380</v>
      </c>
      <c r="C18514" s="179" t="s">
        <v>2092</v>
      </c>
      <c r="D18514" s="179" t="s">
        <v>2096</v>
      </c>
    </row>
    <row r="18515" spans="1:4" x14ac:dyDescent="0.2">
      <c r="A18515" s="178" t="s">
        <v>21745</v>
      </c>
      <c r="B18515" s="179">
        <v>8380</v>
      </c>
      <c r="C18515" s="179" t="s">
        <v>2092</v>
      </c>
      <c r="D18515" s="179"/>
    </row>
    <row r="18516" spans="1:4" x14ac:dyDescent="0.2">
      <c r="A18516" s="178" t="s">
        <v>21746</v>
      </c>
      <c r="B18516" s="179">
        <v>24800</v>
      </c>
      <c r="C18516" s="179" t="s">
        <v>2092</v>
      </c>
      <c r="D18516" s="179"/>
    </row>
    <row r="18517" spans="1:4" x14ac:dyDescent="0.2">
      <c r="A18517" s="178" t="s">
        <v>21747</v>
      </c>
      <c r="B18517" s="179">
        <v>27910</v>
      </c>
      <c r="C18517" s="179" t="s">
        <v>2092</v>
      </c>
      <c r="D18517" s="179"/>
    </row>
    <row r="18518" spans="1:4" x14ac:dyDescent="0.2">
      <c r="A18518" s="178" t="s">
        <v>21748</v>
      </c>
      <c r="B18518" s="179">
        <v>8600</v>
      </c>
      <c r="C18518" s="179" t="s">
        <v>2092</v>
      </c>
      <c r="D18518" s="179"/>
    </row>
    <row r="18519" spans="1:4" x14ac:dyDescent="0.2">
      <c r="A18519" s="178" t="s">
        <v>21749</v>
      </c>
      <c r="B18519" s="179">
        <v>24450</v>
      </c>
      <c r="C18519" s="179" t="s">
        <v>2092</v>
      </c>
      <c r="D18519" s="179"/>
    </row>
    <row r="18520" spans="1:4" x14ac:dyDescent="0.2">
      <c r="A18520" s="178" t="s">
        <v>21750</v>
      </c>
      <c r="B18520" s="179">
        <v>27930</v>
      </c>
      <c r="C18520" s="179" t="s">
        <v>2092</v>
      </c>
      <c r="D18520" s="179"/>
    </row>
    <row r="18521" spans="1:4" x14ac:dyDescent="0.2">
      <c r="A18521" s="178" t="s">
        <v>21751</v>
      </c>
      <c r="B18521" s="179">
        <v>8240</v>
      </c>
      <c r="C18521" s="179" t="s">
        <v>2092</v>
      </c>
      <c r="D18521" s="179"/>
    </row>
    <row r="18522" spans="1:4" x14ac:dyDescent="0.2">
      <c r="A18522" s="178" t="s">
        <v>21752</v>
      </c>
      <c r="B18522" s="179">
        <v>24130</v>
      </c>
      <c r="C18522" s="179" t="s">
        <v>2092</v>
      </c>
      <c r="D18522" s="179" t="s">
        <v>2096</v>
      </c>
    </row>
    <row r="18523" spans="1:4" x14ac:dyDescent="0.2">
      <c r="A18523" s="178" t="s">
        <v>21753</v>
      </c>
      <c r="B18523" s="179"/>
      <c r="C18523" s="179" t="s">
        <v>2092</v>
      </c>
      <c r="D18523" s="179"/>
    </row>
    <row r="18524" spans="1:4" x14ac:dyDescent="0.2">
      <c r="A18524" s="178" t="s">
        <v>21754</v>
      </c>
      <c r="B18524" s="179">
        <v>8220</v>
      </c>
      <c r="C18524" s="179" t="s">
        <v>2092</v>
      </c>
      <c r="D18524" s="179"/>
    </row>
    <row r="18525" spans="1:4" x14ac:dyDescent="0.2">
      <c r="A18525" s="178" t="s">
        <v>21755</v>
      </c>
      <c r="B18525" s="179">
        <v>24540</v>
      </c>
      <c r="C18525" s="179" t="s">
        <v>2092</v>
      </c>
      <c r="D18525" s="179"/>
    </row>
    <row r="18526" spans="1:4" x14ac:dyDescent="0.2">
      <c r="A18526" s="178" t="s">
        <v>21756</v>
      </c>
      <c r="B18526" s="179">
        <v>27610</v>
      </c>
      <c r="C18526" s="179" t="s">
        <v>2092</v>
      </c>
      <c r="D18526" s="179" t="s">
        <v>2096</v>
      </c>
    </row>
    <row r="18527" spans="1:4" x14ac:dyDescent="0.2">
      <c r="A18527" s="178" t="s">
        <v>21757</v>
      </c>
      <c r="B18527" s="179">
        <v>8000</v>
      </c>
      <c r="C18527" s="179" t="s">
        <v>2092</v>
      </c>
      <c r="D18527" s="179" t="s">
        <v>2096</v>
      </c>
    </row>
    <row r="18528" spans="1:4" x14ac:dyDescent="0.2">
      <c r="A18528" s="178" t="s">
        <v>21758</v>
      </c>
      <c r="B18528" s="179">
        <v>24800</v>
      </c>
      <c r="C18528" s="179" t="s">
        <v>2092</v>
      </c>
      <c r="D18528" s="179"/>
    </row>
    <row r="18529" spans="1:4" x14ac:dyDescent="0.2">
      <c r="A18529" s="178" t="s">
        <v>21759</v>
      </c>
      <c r="B18529" s="179">
        <v>27700</v>
      </c>
      <c r="C18529" s="179" t="s">
        <v>2092</v>
      </c>
      <c r="D18529" s="179"/>
    </row>
    <row r="18530" spans="1:4" x14ac:dyDescent="0.2">
      <c r="A18530" s="178" t="s">
        <v>21760</v>
      </c>
      <c r="B18530" s="179">
        <v>8370</v>
      </c>
      <c r="C18530" s="179" t="s">
        <v>2092</v>
      </c>
      <c r="D18530" s="179"/>
    </row>
    <row r="18531" spans="1:4" x14ac:dyDescent="0.2">
      <c r="A18531" s="178" t="s">
        <v>21761</v>
      </c>
      <c r="B18531" s="179">
        <v>24470</v>
      </c>
      <c r="C18531" s="179" t="s">
        <v>2092</v>
      </c>
      <c r="D18531" s="179"/>
    </row>
    <row r="18532" spans="1:4" x14ac:dyDescent="0.2">
      <c r="A18532" s="178" t="s">
        <v>21762</v>
      </c>
      <c r="B18532" s="179">
        <v>27350</v>
      </c>
      <c r="C18532" s="179" t="s">
        <v>2092</v>
      </c>
      <c r="D18532" s="179"/>
    </row>
    <row r="18533" spans="1:4" x14ac:dyDescent="0.2">
      <c r="A18533" s="178" t="s">
        <v>21763</v>
      </c>
      <c r="B18533" s="179">
        <v>8170</v>
      </c>
      <c r="C18533" s="179" t="s">
        <v>2092</v>
      </c>
      <c r="D18533" s="179" t="s">
        <v>2096</v>
      </c>
    </row>
    <row r="18534" spans="1:4" x14ac:dyDescent="0.2">
      <c r="A18534" s="178" t="s">
        <v>21764</v>
      </c>
      <c r="B18534" s="179">
        <v>24230</v>
      </c>
      <c r="C18534" s="179" t="s">
        <v>2092</v>
      </c>
      <c r="D18534" s="179" t="s">
        <v>2096</v>
      </c>
    </row>
    <row r="18535" spans="1:4" x14ac:dyDescent="0.2">
      <c r="A18535" s="178" t="s">
        <v>21765</v>
      </c>
      <c r="B18535" s="179">
        <v>27350</v>
      </c>
      <c r="C18535" s="179" t="s">
        <v>2092</v>
      </c>
      <c r="D18535" s="179"/>
    </row>
    <row r="18536" spans="1:4" x14ac:dyDescent="0.2">
      <c r="A18536" s="178" t="s">
        <v>21766</v>
      </c>
      <c r="B18536" s="179">
        <v>8700</v>
      </c>
      <c r="C18536" s="179" t="s">
        <v>2092</v>
      </c>
      <c r="D18536" s="179" t="s">
        <v>2096</v>
      </c>
    </row>
    <row r="18537" spans="1:4" x14ac:dyDescent="0.2">
      <c r="A18537" s="178" t="s">
        <v>21767</v>
      </c>
      <c r="B18537" s="179">
        <v>24190</v>
      </c>
      <c r="C18537" s="179" t="s">
        <v>2092</v>
      </c>
      <c r="D18537" s="179"/>
    </row>
    <row r="18538" spans="1:4" x14ac:dyDescent="0.2">
      <c r="A18538" s="178" t="s">
        <v>21768</v>
      </c>
      <c r="B18538" s="179">
        <v>27110</v>
      </c>
      <c r="C18538" s="179" t="s">
        <v>2092</v>
      </c>
      <c r="D18538" s="179"/>
    </row>
    <row r="18539" spans="1:4" x14ac:dyDescent="0.2">
      <c r="A18539" s="178" t="s">
        <v>21769</v>
      </c>
      <c r="B18539" s="179" t="s">
        <v>13990</v>
      </c>
      <c r="C18539" s="179" t="s">
        <v>2092</v>
      </c>
      <c r="D18539" s="179"/>
    </row>
    <row r="18540" spans="1:4" x14ac:dyDescent="0.2">
      <c r="A18540" s="178" t="s">
        <v>21770</v>
      </c>
      <c r="B18540" s="179">
        <v>24220</v>
      </c>
      <c r="C18540" s="179" t="s">
        <v>2092</v>
      </c>
      <c r="D18540" s="179"/>
    </row>
    <row r="18541" spans="1:4" x14ac:dyDescent="0.2">
      <c r="A18541" s="178" t="s">
        <v>21771</v>
      </c>
      <c r="B18541" s="179">
        <v>27230</v>
      </c>
      <c r="C18541" s="179" t="s">
        <v>2092</v>
      </c>
      <c r="D18541" s="179"/>
    </row>
    <row r="18542" spans="1:4" x14ac:dyDescent="0.2">
      <c r="A18542" s="178" t="s">
        <v>21772</v>
      </c>
      <c r="B18542" s="179">
        <v>8600</v>
      </c>
      <c r="C18542" s="179" t="s">
        <v>2092</v>
      </c>
      <c r="D18542" s="179" t="s">
        <v>2096</v>
      </c>
    </row>
    <row r="18543" spans="1:4" x14ac:dyDescent="0.2">
      <c r="A18543" s="178" t="s">
        <v>21773</v>
      </c>
      <c r="B18543" s="179">
        <v>24200</v>
      </c>
      <c r="C18543" s="179" t="s">
        <v>2092</v>
      </c>
      <c r="D18543" s="179"/>
    </row>
    <row r="18544" spans="1:4" x14ac:dyDescent="0.2">
      <c r="A18544" s="178" t="s">
        <v>21774</v>
      </c>
      <c r="B18544" s="179">
        <v>27680</v>
      </c>
      <c r="C18544" s="179" t="s">
        <v>2092</v>
      </c>
      <c r="D18544" s="179"/>
    </row>
    <row r="18545" spans="1:4" x14ac:dyDescent="0.2">
      <c r="A18545" s="178" t="s">
        <v>21775</v>
      </c>
      <c r="B18545" s="179">
        <v>8200</v>
      </c>
      <c r="C18545" s="179" t="s">
        <v>2092</v>
      </c>
      <c r="D18545" s="179" t="s">
        <v>2096</v>
      </c>
    </row>
    <row r="18546" spans="1:4" x14ac:dyDescent="0.2">
      <c r="A18546" s="178" t="s">
        <v>21776</v>
      </c>
      <c r="B18546" s="179">
        <v>24230</v>
      </c>
      <c r="C18546" s="179" t="s">
        <v>2092</v>
      </c>
      <c r="D18546" s="179"/>
    </row>
    <row r="18547" spans="1:4" x14ac:dyDescent="0.2">
      <c r="A18547" s="178" t="s">
        <v>21777</v>
      </c>
      <c r="B18547" s="179">
        <v>27110</v>
      </c>
      <c r="C18547" s="179" t="s">
        <v>2092</v>
      </c>
      <c r="D18547" s="179"/>
    </row>
    <row r="18548" spans="1:4" x14ac:dyDescent="0.2">
      <c r="A18548" s="178" t="s">
        <v>21778</v>
      </c>
      <c r="B18548" s="179">
        <v>8220</v>
      </c>
      <c r="C18548" s="179" t="s">
        <v>2092</v>
      </c>
      <c r="D18548" s="179"/>
    </row>
    <row r="18549" spans="1:4" x14ac:dyDescent="0.2">
      <c r="A18549" s="178" t="s">
        <v>21779</v>
      </c>
      <c r="B18549" s="179">
        <v>24590</v>
      </c>
      <c r="C18549" s="179" t="s">
        <v>2092</v>
      </c>
      <c r="D18549" s="179"/>
    </row>
    <row r="18550" spans="1:4" x14ac:dyDescent="0.2">
      <c r="A18550" s="178" t="s">
        <v>21780</v>
      </c>
      <c r="B18550" s="179">
        <v>27390</v>
      </c>
      <c r="C18550" s="179" t="s">
        <v>2092</v>
      </c>
      <c r="D18550" s="179"/>
    </row>
    <row r="18551" spans="1:4" x14ac:dyDescent="0.2">
      <c r="A18551" s="178" t="s">
        <v>21781</v>
      </c>
      <c r="B18551" s="179">
        <v>8130</v>
      </c>
      <c r="C18551" s="179" t="s">
        <v>2092</v>
      </c>
      <c r="D18551" s="179"/>
    </row>
    <row r="18552" spans="1:4" x14ac:dyDescent="0.2">
      <c r="A18552" s="178" t="s">
        <v>21782</v>
      </c>
      <c r="B18552" s="179">
        <v>24170</v>
      </c>
      <c r="C18552" s="179" t="s">
        <v>2092</v>
      </c>
      <c r="D18552" s="179"/>
    </row>
    <row r="18553" spans="1:4" x14ac:dyDescent="0.2">
      <c r="A18553" s="178" t="s">
        <v>21783</v>
      </c>
      <c r="B18553" s="179">
        <v>27520</v>
      </c>
      <c r="C18553" s="179" t="s">
        <v>2092</v>
      </c>
      <c r="D18553" s="179"/>
    </row>
    <row r="18554" spans="1:4" x14ac:dyDescent="0.2">
      <c r="A18554" s="178" t="s">
        <v>21784</v>
      </c>
      <c r="B18554" s="179">
        <v>8200</v>
      </c>
      <c r="C18554" s="179" t="s">
        <v>2092</v>
      </c>
      <c r="D18554" s="179" t="s">
        <v>2096</v>
      </c>
    </row>
    <row r="18555" spans="1:4" x14ac:dyDescent="0.2">
      <c r="A18555" s="178" t="s">
        <v>21785</v>
      </c>
      <c r="B18555" s="179">
        <v>24200</v>
      </c>
      <c r="C18555" s="179" t="s">
        <v>2092</v>
      </c>
      <c r="D18555" s="179" t="s">
        <v>2096</v>
      </c>
    </row>
    <row r="18556" spans="1:4" x14ac:dyDescent="0.2">
      <c r="A18556" s="178" t="s">
        <v>21786</v>
      </c>
      <c r="B18556" s="179">
        <v>27370</v>
      </c>
      <c r="C18556" s="179" t="s">
        <v>2092</v>
      </c>
      <c r="D18556" s="179"/>
    </row>
    <row r="18557" spans="1:4" x14ac:dyDescent="0.2">
      <c r="A18557" s="178" t="s">
        <v>21787</v>
      </c>
      <c r="B18557" s="179">
        <v>8190</v>
      </c>
      <c r="C18557" s="179" t="s">
        <v>2092</v>
      </c>
      <c r="D18557" s="179"/>
    </row>
    <row r="18558" spans="1:4" x14ac:dyDescent="0.2">
      <c r="A18558" s="178" t="s">
        <v>21788</v>
      </c>
      <c r="B18558" s="179">
        <v>24420</v>
      </c>
      <c r="C18558" s="179" t="s">
        <v>2092</v>
      </c>
      <c r="D18558" s="179"/>
    </row>
    <row r="18559" spans="1:4" x14ac:dyDescent="0.2">
      <c r="A18559" s="178" t="s">
        <v>21789</v>
      </c>
      <c r="B18559" s="179">
        <v>27800</v>
      </c>
      <c r="C18559" s="179" t="s">
        <v>2092</v>
      </c>
      <c r="D18559" s="179"/>
    </row>
    <row r="18560" spans="1:4" x14ac:dyDescent="0.2">
      <c r="A18560" s="178" t="s">
        <v>21790</v>
      </c>
      <c r="B18560" s="179">
        <v>8250</v>
      </c>
      <c r="C18560" s="179" t="s">
        <v>2092</v>
      </c>
      <c r="D18560" s="179"/>
    </row>
    <row r="18561" spans="1:4" x14ac:dyDescent="0.2">
      <c r="A18561" s="178" t="s">
        <v>21791</v>
      </c>
      <c r="B18561" s="179">
        <v>24800</v>
      </c>
      <c r="C18561" s="179" t="s">
        <v>2092</v>
      </c>
      <c r="D18561" s="179"/>
    </row>
    <row r="18562" spans="1:4" x14ac:dyDescent="0.2">
      <c r="A18562" s="178" t="s">
        <v>21792</v>
      </c>
      <c r="B18562" s="179">
        <v>27450</v>
      </c>
      <c r="C18562" s="179" t="s">
        <v>2092</v>
      </c>
      <c r="D18562" s="179"/>
    </row>
    <row r="18563" spans="1:4" x14ac:dyDescent="0.2">
      <c r="A18563" s="178" t="s">
        <v>21793</v>
      </c>
      <c r="B18563" s="179">
        <v>8700</v>
      </c>
      <c r="C18563" s="179" t="s">
        <v>2092</v>
      </c>
      <c r="D18563" s="179" t="s">
        <v>2096</v>
      </c>
    </row>
    <row r="18564" spans="1:4" x14ac:dyDescent="0.2">
      <c r="A18564" s="178" t="s">
        <v>21794</v>
      </c>
      <c r="B18564" s="179">
        <v>24240</v>
      </c>
      <c r="C18564" s="179" t="s">
        <v>2092</v>
      </c>
      <c r="D18564" s="179"/>
    </row>
    <row r="18565" spans="1:4" x14ac:dyDescent="0.2">
      <c r="A18565" s="178" t="s">
        <v>21795</v>
      </c>
      <c r="B18565" s="179">
        <v>27710</v>
      </c>
      <c r="C18565" s="179" t="s">
        <v>2092</v>
      </c>
      <c r="D18565" s="179" t="s">
        <v>2133</v>
      </c>
    </row>
    <row r="18566" spans="1:4" x14ac:dyDescent="0.2">
      <c r="A18566" s="178" t="s">
        <v>21796</v>
      </c>
      <c r="B18566" s="179">
        <v>8090</v>
      </c>
      <c r="C18566" s="179" t="s">
        <v>2092</v>
      </c>
      <c r="D18566" s="179" t="s">
        <v>2096</v>
      </c>
    </row>
    <row r="18567" spans="1:4" x14ac:dyDescent="0.2">
      <c r="A18567" s="178" t="s">
        <v>21797</v>
      </c>
      <c r="B18567" s="179">
        <v>24260</v>
      </c>
      <c r="C18567" s="179" t="s">
        <v>2092</v>
      </c>
      <c r="D18567" s="179"/>
    </row>
    <row r="18568" spans="1:4" x14ac:dyDescent="0.2">
      <c r="A18568" s="178" t="s">
        <v>21798</v>
      </c>
      <c r="B18568" s="179">
        <v>27230</v>
      </c>
      <c r="C18568" s="179" t="s">
        <v>2092</v>
      </c>
      <c r="D18568" s="179"/>
    </row>
    <row r="18569" spans="1:4" x14ac:dyDescent="0.2">
      <c r="A18569" s="178" t="s">
        <v>21799</v>
      </c>
      <c r="B18569" s="179">
        <v>8600</v>
      </c>
      <c r="C18569" s="179" t="s">
        <v>2092</v>
      </c>
      <c r="D18569" s="179" t="s">
        <v>2096</v>
      </c>
    </row>
    <row r="18570" spans="1:4" x14ac:dyDescent="0.2">
      <c r="A18570" s="178" t="s">
        <v>21800</v>
      </c>
      <c r="B18570" s="179">
        <v>24600</v>
      </c>
      <c r="C18570" s="179" t="s">
        <v>2092</v>
      </c>
      <c r="D18570" s="179"/>
    </row>
    <row r="18571" spans="1:4" x14ac:dyDescent="0.2">
      <c r="A18571" s="178" t="s">
        <v>21801</v>
      </c>
      <c r="B18571" s="179" t="s">
        <v>21802</v>
      </c>
      <c r="C18571" s="179" t="s">
        <v>2092</v>
      </c>
      <c r="D18571" s="179" t="s">
        <v>2096</v>
      </c>
    </row>
    <row r="18572" spans="1:4" x14ac:dyDescent="0.2">
      <c r="A18572" s="178" t="s">
        <v>21803</v>
      </c>
      <c r="B18572" s="179">
        <v>8290</v>
      </c>
      <c r="C18572" s="179" t="s">
        <v>11687</v>
      </c>
      <c r="D18572" s="179"/>
    </row>
    <row r="18573" spans="1:4" x14ac:dyDescent="0.2">
      <c r="A18573" s="178" t="s">
        <v>21804</v>
      </c>
      <c r="B18573" s="179">
        <v>24500</v>
      </c>
      <c r="C18573" s="179" t="s">
        <v>2092</v>
      </c>
      <c r="D18573" s="179"/>
    </row>
    <row r="18574" spans="1:4" x14ac:dyDescent="0.2">
      <c r="A18574" s="178" t="s">
        <v>21805</v>
      </c>
      <c r="B18574" s="179">
        <v>27220</v>
      </c>
      <c r="C18574" s="179" t="s">
        <v>2092</v>
      </c>
      <c r="D18574" s="179"/>
    </row>
    <row r="18575" spans="1:4" x14ac:dyDescent="0.2">
      <c r="A18575" s="178" t="s">
        <v>21806</v>
      </c>
      <c r="B18575" s="179" t="s">
        <v>14230</v>
      </c>
      <c r="C18575" s="179" t="s">
        <v>2092</v>
      </c>
      <c r="D18575" s="179" t="s">
        <v>2096</v>
      </c>
    </row>
    <row r="18576" spans="1:4" x14ac:dyDescent="0.2">
      <c r="A18576" s="178" t="s">
        <v>21807</v>
      </c>
      <c r="B18576" s="179">
        <v>24360</v>
      </c>
      <c r="C18576" s="179" t="s">
        <v>2092</v>
      </c>
      <c r="D18576" s="179"/>
    </row>
    <row r="18577" spans="1:4" x14ac:dyDescent="0.2">
      <c r="A18577" s="178" t="s">
        <v>21808</v>
      </c>
      <c r="B18577" s="179">
        <v>27300</v>
      </c>
      <c r="C18577" s="179" t="s">
        <v>2092</v>
      </c>
      <c r="D18577" s="179"/>
    </row>
    <row r="18578" spans="1:4" x14ac:dyDescent="0.2">
      <c r="A18578" s="178" t="s">
        <v>21809</v>
      </c>
      <c r="B18578" s="179">
        <v>8360</v>
      </c>
      <c r="C18578" s="179" t="s">
        <v>2092</v>
      </c>
      <c r="D18578" s="179"/>
    </row>
    <row r="18579" spans="1:4" x14ac:dyDescent="0.2">
      <c r="A18579" s="178" t="s">
        <v>21810</v>
      </c>
      <c r="B18579" s="179">
        <v>24400</v>
      </c>
      <c r="C18579" s="179" t="s">
        <v>2092</v>
      </c>
      <c r="D18579" s="179" t="s">
        <v>2096</v>
      </c>
    </row>
    <row r="18580" spans="1:4" x14ac:dyDescent="0.2">
      <c r="A18580" s="178" t="s">
        <v>21811</v>
      </c>
      <c r="B18580" s="179">
        <v>27950</v>
      </c>
      <c r="C18580" s="179" t="s">
        <v>2092</v>
      </c>
      <c r="D18580" s="179" t="s">
        <v>2096</v>
      </c>
    </row>
    <row r="18581" spans="1:4" x14ac:dyDescent="0.2">
      <c r="A18581" s="178" t="s">
        <v>21812</v>
      </c>
      <c r="B18581" s="179">
        <v>8430</v>
      </c>
      <c r="C18581" s="179" t="s">
        <v>2092</v>
      </c>
      <c r="D18581" s="179"/>
    </row>
    <row r="18582" spans="1:4" x14ac:dyDescent="0.2">
      <c r="A18582" s="178" t="s">
        <v>21813</v>
      </c>
      <c r="B18582" s="179">
        <v>24300</v>
      </c>
      <c r="C18582" s="179" t="s">
        <v>2092</v>
      </c>
      <c r="D18582" s="179"/>
    </row>
    <row r="18583" spans="1:4" x14ac:dyDescent="0.2">
      <c r="A18583" s="178" t="s">
        <v>21814</v>
      </c>
      <c r="B18583" s="179">
        <v>27150</v>
      </c>
      <c r="C18583" s="179" t="s">
        <v>2092</v>
      </c>
      <c r="D18583" s="179"/>
    </row>
    <row r="18584" spans="1:4" x14ac:dyDescent="0.2">
      <c r="A18584" s="178" t="s">
        <v>21815</v>
      </c>
      <c r="B18584" s="179">
        <v>8190</v>
      </c>
      <c r="C18584" s="179" t="s">
        <v>2092</v>
      </c>
      <c r="D18584" s="179"/>
    </row>
    <row r="18585" spans="1:4" x14ac:dyDescent="0.2">
      <c r="A18585" s="178" t="s">
        <v>21816</v>
      </c>
      <c r="B18585" s="179">
        <v>24210</v>
      </c>
      <c r="C18585" s="179" t="s">
        <v>2092</v>
      </c>
      <c r="D18585" s="179" t="s">
        <v>2096</v>
      </c>
    </row>
    <row r="18586" spans="1:4" x14ac:dyDescent="0.2">
      <c r="A18586" s="178" t="s">
        <v>21817</v>
      </c>
      <c r="B18586" s="179">
        <v>27370</v>
      </c>
      <c r="C18586" s="179" t="s">
        <v>2092</v>
      </c>
      <c r="D18586" s="179"/>
    </row>
    <row r="18587" spans="1:4" x14ac:dyDescent="0.2">
      <c r="A18587" s="178" t="s">
        <v>21818</v>
      </c>
      <c r="B18587" s="179">
        <v>8090</v>
      </c>
      <c r="C18587" s="179" t="s">
        <v>2092</v>
      </c>
      <c r="D18587" s="179"/>
    </row>
    <row r="18588" spans="1:4" x14ac:dyDescent="0.2">
      <c r="A18588" s="178" t="s">
        <v>21819</v>
      </c>
      <c r="B18588" s="179">
        <v>24290</v>
      </c>
      <c r="C18588" s="179" t="s">
        <v>2092</v>
      </c>
      <c r="D18588" s="179"/>
    </row>
    <row r="18589" spans="1:4" x14ac:dyDescent="0.2">
      <c r="A18589" s="178" t="s">
        <v>21820</v>
      </c>
      <c r="B18589" s="179"/>
      <c r="C18589" s="179" t="s">
        <v>2092</v>
      </c>
      <c r="D18589" s="179"/>
    </row>
    <row r="18590" spans="1:4" x14ac:dyDescent="0.2">
      <c r="A18590" s="178" t="s">
        <v>21821</v>
      </c>
      <c r="B18590" s="179">
        <v>8240</v>
      </c>
      <c r="C18590" s="179" t="s">
        <v>2092</v>
      </c>
      <c r="D18590" s="179"/>
    </row>
    <row r="18591" spans="1:4" x14ac:dyDescent="0.2">
      <c r="A18591" s="178" t="s">
        <v>21822</v>
      </c>
      <c r="B18591" s="179"/>
      <c r="C18591" s="179" t="s">
        <v>2092</v>
      </c>
      <c r="D18591" s="179"/>
    </row>
    <row r="18592" spans="1:4" x14ac:dyDescent="0.2">
      <c r="A18592" s="178" t="s">
        <v>21823</v>
      </c>
      <c r="B18592" s="179">
        <v>27520</v>
      </c>
      <c r="C18592" s="179" t="s">
        <v>2092</v>
      </c>
      <c r="D18592" s="179"/>
    </row>
    <row r="18593" spans="1:4" x14ac:dyDescent="0.2">
      <c r="A18593" s="178" t="s">
        <v>21824</v>
      </c>
      <c r="B18593" s="179">
        <v>8440</v>
      </c>
      <c r="C18593" s="179" t="s">
        <v>2092</v>
      </c>
      <c r="D18593" s="179"/>
    </row>
    <row r="18594" spans="1:4" x14ac:dyDescent="0.2">
      <c r="A18594" s="178" t="s">
        <v>21825</v>
      </c>
      <c r="B18594" s="179">
        <v>24190</v>
      </c>
      <c r="C18594" s="179" t="s">
        <v>2092</v>
      </c>
      <c r="D18594" s="179"/>
    </row>
    <row r="18595" spans="1:4" x14ac:dyDescent="0.2">
      <c r="A18595" s="178" t="s">
        <v>21826</v>
      </c>
      <c r="B18595" s="179">
        <v>27920</v>
      </c>
      <c r="C18595" s="179" t="s">
        <v>2092</v>
      </c>
      <c r="D18595" s="179" t="s">
        <v>2096</v>
      </c>
    </row>
    <row r="18596" spans="1:4" x14ac:dyDescent="0.2">
      <c r="A18596" s="178" t="s">
        <v>21827</v>
      </c>
      <c r="B18596" s="179">
        <v>8700</v>
      </c>
      <c r="C18596" s="179" t="s">
        <v>2092</v>
      </c>
      <c r="D18596" s="179" t="s">
        <v>2096</v>
      </c>
    </row>
    <row r="18597" spans="1:4" x14ac:dyDescent="0.2">
      <c r="A18597" s="178" t="s">
        <v>21828</v>
      </c>
      <c r="B18597" s="179">
        <v>24290</v>
      </c>
      <c r="C18597" s="179" t="s">
        <v>2092</v>
      </c>
      <c r="D18597" s="179"/>
    </row>
    <row r="18598" spans="1:4" x14ac:dyDescent="0.2">
      <c r="A18598" s="178" t="s">
        <v>21829</v>
      </c>
      <c r="B18598" s="179">
        <v>27370</v>
      </c>
      <c r="C18598" s="179" t="s">
        <v>2092</v>
      </c>
      <c r="D18598" s="179" t="s">
        <v>2096</v>
      </c>
    </row>
    <row r="18599" spans="1:4" x14ac:dyDescent="0.2">
      <c r="A18599" s="178" t="s">
        <v>21830</v>
      </c>
      <c r="B18599" s="179">
        <v>8130</v>
      </c>
      <c r="C18599" s="179" t="s">
        <v>2092</v>
      </c>
      <c r="D18599" s="179"/>
    </row>
    <row r="18600" spans="1:4" x14ac:dyDescent="0.2">
      <c r="A18600" s="178" t="s">
        <v>21831</v>
      </c>
      <c r="B18600" s="179">
        <v>24800</v>
      </c>
      <c r="C18600" s="179" t="s">
        <v>2092</v>
      </c>
      <c r="D18600" s="179"/>
    </row>
    <row r="18601" spans="1:4" x14ac:dyDescent="0.2">
      <c r="A18601" s="178" t="s">
        <v>21832</v>
      </c>
      <c r="B18601" s="179">
        <v>27560</v>
      </c>
      <c r="C18601" s="179" t="s">
        <v>2092</v>
      </c>
      <c r="D18601" s="179"/>
    </row>
    <row r="18602" spans="1:4" x14ac:dyDescent="0.2">
      <c r="A18602" s="178" t="s">
        <v>21833</v>
      </c>
      <c r="B18602" s="179">
        <v>8310</v>
      </c>
      <c r="C18602" s="179" t="s">
        <v>2092</v>
      </c>
      <c r="D18602" s="179"/>
    </row>
    <row r="18603" spans="1:4" x14ac:dyDescent="0.2">
      <c r="A18603" s="178" t="s">
        <v>21834</v>
      </c>
      <c r="B18603" s="179">
        <v>24380</v>
      </c>
      <c r="C18603" s="179" t="s">
        <v>2092</v>
      </c>
      <c r="D18603" s="179"/>
    </row>
    <row r="18604" spans="1:4" x14ac:dyDescent="0.2">
      <c r="A18604" s="178" t="s">
        <v>21835</v>
      </c>
      <c r="B18604" s="179">
        <v>27800</v>
      </c>
      <c r="C18604" s="179" t="s">
        <v>2092</v>
      </c>
      <c r="D18604" s="179"/>
    </row>
    <row r="18605" spans="1:4" x14ac:dyDescent="0.2">
      <c r="A18605" s="178" t="s">
        <v>21836</v>
      </c>
      <c r="B18605" s="179" t="s">
        <v>14230</v>
      </c>
      <c r="C18605" s="179" t="s">
        <v>2092</v>
      </c>
      <c r="D18605" s="179"/>
    </row>
    <row r="18606" spans="1:4" x14ac:dyDescent="0.2">
      <c r="A18606" s="178" t="s">
        <v>21837</v>
      </c>
      <c r="B18606" s="179">
        <v>24220</v>
      </c>
      <c r="C18606" s="179" t="s">
        <v>2092</v>
      </c>
      <c r="D18606" s="179"/>
    </row>
    <row r="18607" spans="1:4" x14ac:dyDescent="0.2">
      <c r="A18607" s="178" t="s">
        <v>21838</v>
      </c>
      <c r="B18607" s="179">
        <v>27930</v>
      </c>
      <c r="C18607" s="179" t="s">
        <v>2092</v>
      </c>
      <c r="D18607" s="179"/>
    </row>
    <row r="18608" spans="1:4" x14ac:dyDescent="0.2">
      <c r="A18608" s="178" t="s">
        <v>21839</v>
      </c>
      <c r="B18608" s="179">
        <v>8460</v>
      </c>
      <c r="C18608" s="179" t="s">
        <v>2092</v>
      </c>
      <c r="D18608" s="179"/>
    </row>
    <row r="18609" spans="1:4" x14ac:dyDescent="0.2">
      <c r="A18609" s="178" t="s">
        <v>21840</v>
      </c>
      <c r="B18609" s="179">
        <v>24120</v>
      </c>
      <c r="C18609" s="179" t="s">
        <v>2092</v>
      </c>
      <c r="D18609" s="179"/>
    </row>
    <row r="18610" spans="1:4" x14ac:dyDescent="0.2">
      <c r="A18610" s="178" t="s">
        <v>21841</v>
      </c>
      <c r="B18610" s="179">
        <v>27190</v>
      </c>
      <c r="C18610" s="179" t="s">
        <v>2092</v>
      </c>
      <c r="D18610" s="179"/>
    </row>
    <row r="18611" spans="1:4" x14ac:dyDescent="0.2">
      <c r="A18611" s="178" t="s">
        <v>21842</v>
      </c>
      <c r="B18611" s="179">
        <v>8250</v>
      </c>
      <c r="C18611" s="179" t="s">
        <v>2092</v>
      </c>
      <c r="D18611" s="179"/>
    </row>
    <row r="18612" spans="1:4" x14ac:dyDescent="0.2">
      <c r="A18612" s="178" t="s">
        <v>21843</v>
      </c>
      <c r="B18612" s="179">
        <v>24140</v>
      </c>
      <c r="C18612" s="179" t="s">
        <v>2092</v>
      </c>
      <c r="D18612" s="179"/>
    </row>
    <row r="18613" spans="1:4" x14ac:dyDescent="0.2">
      <c r="A18613" s="178" t="s">
        <v>21844</v>
      </c>
      <c r="B18613" s="179">
        <v>27500</v>
      </c>
      <c r="C18613" s="179" t="s">
        <v>2092</v>
      </c>
      <c r="D18613" s="179"/>
    </row>
    <row r="18614" spans="1:4" x14ac:dyDescent="0.2">
      <c r="A18614" s="178" t="s">
        <v>21845</v>
      </c>
      <c r="B18614" s="179">
        <v>8240</v>
      </c>
      <c r="C18614" s="179" t="s">
        <v>2092</v>
      </c>
      <c r="D18614" s="179"/>
    </row>
    <row r="18615" spans="1:4" x14ac:dyDescent="0.2">
      <c r="A18615" s="178" t="s">
        <v>21846</v>
      </c>
      <c r="B18615" s="179">
        <v>24610</v>
      </c>
      <c r="C18615" s="179" t="s">
        <v>2092</v>
      </c>
      <c r="D18615" s="179" t="s">
        <v>2096</v>
      </c>
    </row>
    <row r="18616" spans="1:4" x14ac:dyDescent="0.2">
      <c r="A18616" s="178" t="s">
        <v>21847</v>
      </c>
      <c r="B18616" s="179">
        <v>27230</v>
      </c>
      <c r="C18616" s="179" t="s">
        <v>2092</v>
      </c>
      <c r="D18616" s="179"/>
    </row>
    <row r="18617" spans="1:4" x14ac:dyDescent="0.2">
      <c r="A18617" s="178" t="s">
        <v>21848</v>
      </c>
      <c r="B18617" s="179">
        <v>8210</v>
      </c>
      <c r="C18617" s="179" t="s">
        <v>2092</v>
      </c>
      <c r="D18617" s="179"/>
    </row>
    <row r="18618" spans="1:4" x14ac:dyDescent="0.2">
      <c r="A18618" s="178" t="s">
        <v>21849</v>
      </c>
      <c r="B18618" s="179">
        <v>24550</v>
      </c>
      <c r="C18618" s="179" t="s">
        <v>2092</v>
      </c>
      <c r="D18618" s="179"/>
    </row>
    <row r="18619" spans="1:4" x14ac:dyDescent="0.2">
      <c r="A18619" s="178" t="s">
        <v>21850</v>
      </c>
      <c r="B18619" s="179">
        <v>27230</v>
      </c>
      <c r="C18619" s="179" t="s">
        <v>2092</v>
      </c>
      <c r="D18619" s="179"/>
    </row>
    <row r="18620" spans="1:4" x14ac:dyDescent="0.2">
      <c r="A18620" s="178" t="s">
        <v>21851</v>
      </c>
      <c r="B18620" s="179">
        <v>8110</v>
      </c>
      <c r="C18620" s="179" t="s">
        <v>2092</v>
      </c>
      <c r="D18620" s="179"/>
    </row>
    <row r="18621" spans="1:4" x14ac:dyDescent="0.2">
      <c r="A18621" s="178" t="s">
        <v>21852</v>
      </c>
      <c r="B18621" s="179">
        <v>25320</v>
      </c>
      <c r="C18621" s="179" t="s">
        <v>2092</v>
      </c>
      <c r="D18621" s="179"/>
    </row>
    <row r="18622" spans="1:4" x14ac:dyDescent="0.2">
      <c r="A18622" s="178" t="s">
        <v>21853</v>
      </c>
      <c r="B18622" s="179">
        <v>27290</v>
      </c>
      <c r="C18622" s="179" t="s">
        <v>2092</v>
      </c>
      <c r="D18622" s="179"/>
    </row>
    <row r="18623" spans="1:4" x14ac:dyDescent="0.2">
      <c r="A18623" s="178" t="s">
        <v>21854</v>
      </c>
      <c r="B18623" s="179">
        <v>8440</v>
      </c>
      <c r="C18623" s="179" t="s">
        <v>2092</v>
      </c>
      <c r="D18623" s="179" t="s">
        <v>2096</v>
      </c>
    </row>
    <row r="18624" spans="1:4" x14ac:dyDescent="0.2">
      <c r="A18624" s="178" t="s">
        <v>21855</v>
      </c>
      <c r="B18624" s="179">
        <v>25250</v>
      </c>
      <c r="C18624" s="179" t="s">
        <v>2092</v>
      </c>
      <c r="D18624" s="179"/>
    </row>
    <row r="18625" spans="1:4" x14ac:dyDescent="0.2">
      <c r="A18625" s="178" t="s">
        <v>21856</v>
      </c>
      <c r="B18625" s="179">
        <v>27420</v>
      </c>
      <c r="C18625" s="179" t="s">
        <v>2092</v>
      </c>
      <c r="D18625" s="179"/>
    </row>
    <row r="18626" spans="1:4" x14ac:dyDescent="0.2">
      <c r="A18626" s="178" t="s">
        <v>21857</v>
      </c>
      <c r="B18626" s="179">
        <v>8310</v>
      </c>
      <c r="C18626" s="179" t="s">
        <v>2092</v>
      </c>
      <c r="D18626" s="179"/>
    </row>
    <row r="18627" spans="1:4" x14ac:dyDescent="0.2">
      <c r="A18627" s="178" t="s">
        <v>21858</v>
      </c>
      <c r="B18627" s="179">
        <v>25360</v>
      </c>
      <c r="C18627" s="179" t="s">
        <v>2092</v>
      </c>
      <c r="D18627" s="179"/>
    </row>
    <row r="18628" spans="1:4" x14ac:dyDescent="0.2">
      <c r="A18628" s="178" t="s">
        <v>21859</v>
      </c>
      <c r="B18628" s="179">
        <v>27700</v>
      </c>
      <c r="C18628" s="179" t="s">
        <v>2092</v>
      </c>
      <c r="D18628" s="179"/>
    </row>
    <row r="18629" spans="1:4" x14ac:dyDescent="0.2">
      <c r="A18629" s="178" t="s">
        <v>21860</v>
      </c>
      <c r="B18629" s="179">
        <v>8400</v>
      </c>
      <c r="C18629" s="179" t="s">
        <v>2092</v>
      </c>
      <c r="D18629" s="179"/>
    </row>
    <row r="18630" spans="1:4" x14ac:dyDescent="0.2">
      <c r="A18630" s="178" t="s">
        <v>21861</v>
      </c>
      <c r="B18630" s="179">
        <v>25330</v>
      </c>
      <c r="C18630" s="179" t="s">
        <v>2092</v>
      </c>
      <c r="D18630" s="179"/>
    </row>
    <row r="18631" spans="1:4" x14ac:dyDescent="0.2">
      <c r="A18631" s="178" t="s">
        <v>21862</v>
      </c>
      <c r="B18631" s="179">
        <v>27170</v>
      </c>
      <c r="C18631" s="179" t="s">
        <v>2092</v>
      </c>
      <c r="D18631" s="179"/>
    </row>
    <row r="18632" spans="1:4" x14ac:dyDescent="0.2">
      <c r="A18632" s="178" t="s">
        <v>21863</v>
      </c>
      <c r="B18632" s="179">
        <v>8250</v>
      </c>
      <c r="C18632" s="179" t="s">
        <v>2092</v>
      </c>
      <c r="D18632" s="179"/>
    </row>
    <row r="18633" spans="1:4" x14ac:dyDescent="0.2">
      <c r="A18633" s="178" t="s">
        <v>21864</v>
      </c>
      <c r="B18633" s="179">
        <v>25270</v>
      </c>
      <c r="C18633" s="179" t="s">
        <v>2092</v>
      </c>
      <c r="D18633" s="179"/>
    </row>
    <row r="18634" spans="1:4" x14ac:dyDescent="0.2">
      <c r="A18634" s="178" t="s">
        <v>21865</v>
      </c>
      <c r="B18634" s="179">
        <v>27500</v>
      </c>
      <c r="C18634" s="179" t="s">
        <v>2092</v>
      </c>
      <c r="D18634" s="179"/>
    </row>
    <row r="18635" spans="1:4" x14ac:dyDescent="0.2">
      <c r="A18635" s="178" t="s">
        <v>21866</v>
      </c>
      <c r="B18635" s="179">
        <v>8370</v>
      </c>
      <c r="C18635" s="179" t="s">
        <v>2092</v>
      </c>
      <c r="D18635" s="179"/>
    </row>
    <row r="18636" spans="1:4" x14ac:dyDescent="0.2">
      <c r="A18636" s="178" t="s">
        <v>21867</v>
      </c>
      <c r="B18636" s="179"/>
      <c r="C18636" s="179" t="s">
        <v>2092</v>
      </c>
      <c r="D18636" s="179"/>
    </row>
    <row r="18637" spans="1:4" x14ac:dyDescent="0.2">
      <c r="A18637" s="178" t="s">
        <v>21868</v>
      </c>
      <c r="B18637" s="179">
        <v>27930</v>
      </c>
      <c r="C18637" s="179" t="s">
        <v>2092</v>
      </c>
      <c r="D18637" s="179"/>
    </row>
    <row r="18638" spans="1:4" x14ac:dyDescent="0.2">
      <c r="A18638" s="178" t="s">
        <v>21869</v>
      </c>
      <c r="B18638" s="179">
        <v>8390</v>
      </c>
      <c r="C18638" s="179" t="s">
        <v>2092</v>
      </c>
      <c r="D18638" s="179"/>
    </row>
    <row r="18639" spans="1:4" x14ac:dyDescent="0.2">
      <c r="A18639" s="178" t="s">
        <v>21870</v>
      </c>
      <c r="B18639" s="179">
        <v>25520</v>
      </c>
      <c r="C18639" s="179" t="s">
        <v>2092</v>
      </c>
      <c r="D18639" s="179"/>
    </row>
    <row r="18640" spans="1:4" x14ac:dyDescent="0.2">
      <c r="A18640" s="178" t="s">
        <v>21871</v>
      </c>
      <c r="B18640" s="179">
        <v>55140</v>
      </c>
      <c r="C18640" s="179" t="s">
        <v>2092</v>
      </c>
      <c r="D18640" s="179"/>
    </row>
    <row r="18641" spans="1:4" x14ac:dyDescent="0.2">
      <c r="A18641" s="178" t="s">
        <v>21872</v>
      </c>
      <c r="B18641" s="179">
        <v>8400</v>
      </c>
      <c r="C18641" s="179" t="s">
        <v>2092</v>
      </c>
      <c r="D18641" s="179"/>
    </row>
    <row r="18642" spans="1:4" x14ac:dyDescent="0.2">
      <c r="A18642" s="178" t="s">
        <v>21873</v>
      </c>
      <c r="B18642" s="179">
        <v>25170</v>
      </c>
      <c r="C18642" s="179" t="s">
        <v>2092</v>
      </c>
      <c r="D18642" s="179"/>
    </row>
    <row r="18643" spans="1:4" x14ac:dyDescent="0.2">
      <c r="A18643" s="178" t="s">
        <v>21874</v>
      </c>
      <c r="B18643" s="179" t="s">
        <v>21875</v>
      </c>
      <c r="C18643" s="179" t="s">
        <v>2092</v>
      </c>
      <c r="D18643" s="179"/>
    </row>
    <row r="18644" spans="1:4" x14ac:dyDescent="0.2">
      <c r="A18644" s="178" t="s">
        <v>21876</v>
      </c>
      <c r="B18644" s="179">
        <v>8110</v>
      </c>
      <c r="C18644" s="179" t="s">
        <v>2092</v>
      </c>
      <c r="D18644" s="179"/>
    </row>
    <row r="18645" spans="1:4" x14ac:dyDescent="0.2">
      <c r="A18645" s="178" t="s">
        <v>21877</v>
      </c>
      <c r="B18645" s="179">
        <v>25110</v>
      </c>
      <c r="C18645" s="179" t="s">
        <v>2092</v>
      </c>
      <c r="D18645" s="179" t="s">
        <v>2096</v>
      </c>
    </row>
    <row r="18646" spans="1:4" x14ac:dyDescent="0.2">
      <c r="A18646" s="178" t="s">
        <v>21878</v>
      </c>
      <c r="B18646" s="179">
        <v>55700</v>
      </c>
      <c r="C18646" s="179" t="s">
        <v>2092</v>
      </c>
      <c r="D18646" s="179"/>
    </row>
    <row r="18647" spans="1:4" x14ac:dyDescent="0.2">
      <c r="A18647" s="178" t="s">
        <v>21879</v>
      </c>
      <c r="B18647" s="179">
        <v>8500</v>
      </c>
      <c r="C18647" s="179" t="s">
        <v>2092</v>
      </c>
      <c r="D18647" s="179" t="s">
        <v>2096</v>
      </c>
    </row>
    <row r="18648" spans="1:4" x14ac:dyDescent="0.2">
      <c r="A18648" s="178" t="s">
        <v>21880</v>
      </c>
      <c r="B18648" s="179">
        <v>25680</v>
      </c>
      <c r="C18648" s="179" t="s">
        <v>2092</v>
      </c>
      <c r="D18648" s="179"/>
    </row>
    <row r="18649" spans="1:4" x14ac:dyDescent="0.2">
      <c r="A18649" s="178" t="s">
        <v>21881</v>
      </c>
      <c r="B18649" s="179">
        <v>55140</v>
      </c>
      <c r="C18649" s="179" t="s">
        <v>2092</v>
      </c>
      <c r="D18649" s="179"/>
    </row>
    <row r="18650" spans="1:4" x14ac:dyDescent="0.2">
      <c r="A18650" s="178" t="s">
        <v>21882</v>
      </c>
      <c r="B18650" s="179">
        <v>8310</v>
      </c>
      <c r="C18650" s="179" t="s">
        <v>2092</v>
      </c>
      <c r="D18650" s="179"/>
    </row>
    <row r="18651" spans="1:4" x14ac:dyDescent="0.2">
      <c r="A18651" s="178" t="s">
        <v>21883</v>
      </c>
      <c r="B18651" s="179">
        <v>25490</v>
      </c>
      <c r="C18651" s="179" t="s">
        <v>2092</v>
      </c>
      <c r="D18651" s="179"/>
    </row>
    <row r="18652" spans="1:4" x14ac:dyDescent="0.2">
      <c r="A18652" s="178" t="s">
        <v>21884</v>
      </c>
      <c r="B18652" s="179">
        <v>55140</v>
      </c>
      <c r="C18652" s="179" t="s">
        <v>2092</v>
      </c>
      <c r="D18652" s="179"/>
    </row>
    <row r="18653" spans="1:4" x14ac:dyDescent="0.2">
      <c r="A18653" s="178" t="s">
        <v>21885</v>
      </c>
      <c r="B18653" s="179">
        <v>8310</v>
      </c>
      <c r="C18653" s="179" t="s">
        <v>2092</v>
      </c>
      <c r="D18653" s="179"/>
    </row>
    <row r="18654" spans="1:4" x14ac:dyDescent="0.2">
      <c r="A18654" s="178" t="s">
        <v>21886</v>
      </c>
      <c r="B18654" s="179">
        <v>25550</v>
      </c>
      <c r="C18654" s="179" t="s">
        <v>2092</v>
      </c>
      <c r="D18654" s="179" t="s">
        <v>2096</v>
      </c>
    </row>
    <row r="18655" spans="1:4" x14ac:dyDescent="0.2">
      <c r="A18655" s="178" t="s">
        <v>21887</v>
      </c>
      <c r="B18655" s="179">
        <v>55150</v>
      </c>
      <c r="C18655" s="179" t="s">
        <v>2092</v>
      </c>
      <c r="D18655" s="179"/>
    </row>
    <row r="18656" spans="1:4" x14ac:dyDescent="0.2">
      <c r="A18656" s="178" t="s">
        <v>21888</v>
      </c>
      <c r="B18656" s="179">
        <v>8270</v>
      </c>
      <c r="C18656" s="179" t="s">
        <v>2092</v>
      </c>
      <c r="D18656" s="179"/>
    </row>
    <row r="18657" spans="1:4" x14ac:dyDescent="0.2">
      <c r="A18657" s="178" t="s">
        <v>21889</v>
      </c>
      <c r="B18657" s="179">
        <v>25470</v>
      </c>
      <c r="C18657" s="179" t="s">
        <v>2092</v>
      </c>
      <c r="D18657" s="179"/>
    </row>
    <row r="18658" spans="1:4" x14ac:dyDescent="0.2">
      <c r="A18658" s="178" t="s">
        <v>21890</v>
      </c>
      <c r="B18658" s="179">
        <v>55600</v>
      </c>
      <c r="C18658" s="179" t="s">
        <v>2092</v>
      </c>
      <c r="D18658" s="179"/>
    </row>
    <row r="18659" spans="1:4" x14ac:dyDescent="0.2">
      <c r="A18659" s="178" t="s">
        <v>21891</v>
      </c>
      <c r="B18659" s="179">
        <v>8110</v>
      </c>
      <c r="C18659" s="179" t="s">
        <v>2092</v>
      </c>
      <c r="D18659" s="179"/>
    </row>
    <row r="18660" spans="1:4" x14ac:dyDescent="0.2">
      <c r="A18660" s="178" t="s">
        <v>21892</v>
      </c>
      <c r="B18660" s="179" t="s">
        <v>21893</v>
      </c>
      <c r="C18660" s="179" t="s">
        <v>2092</v>
      </c>
      <c r="D18660" s="179"/>
    </row>
    <row r="18661" spans="1:4" x14ac:dyDescent="0.2">
      <c r="A18661" s="178" t="s">
        <v>21894</v>
      </c>
      <c r="B18661" s="179" t="s">
        <v>21895</v>
      </c>
      <c r="C18661" s="179" t="s">
        <v>2092</v>
      </c>
      <c r="D18661" s="179" t="s">
        <v>2096</v>
      </c>
    </row>
    <row r="18662" spans="1:4" x14ac:dyDescent="0.2">
      <c r="A18662" s="178" t="s">
        <v>21896</v>
      </c>
      <c r="B18662" s="179">
        <v>8250</v>
      </c>
      <c r="C18662" s="179" t="s">
        <v>2092</v>
      </c>
      <c r="D18662" s="179"/>
    </row>
    <row r="18663" spans="1:4" x14ac:dyDescent="0.2">
      <c r="A18663" s="178" t="s">
        <v>21897</v>
      </c>
      <c r="B18663" s="179">
        <v>25430</v>
      </c>
      <c r="C18663" s="179" t="s">
        <v>2092</v>
      </c>
      <c r="D18663" s="179"/>
    </row>
    <row r="18664" spans="1:4" x14ac:dyDescent="0.2">
      <c r="A18664" s="178" t="s">
        <v>21898</v>
      </c>
      <c r="B18664" s="179">
        <v>55000</v>
      </c>
      <c r="C18664" s="179" t="s">
        <v>2092</v>
      </c>
      <c r="D18664" s="179"/>
    </row>
    <row r="18665" spans="1:4" x14ac:dyDescent="0.2">
      <c r="A18665" s="178" t="s">
        <v>21899</v>
      </c>
      <c r="B18665" s="179">
        <v>8090</v>
      </c>
      <c r="C18665" s="179" t="s">
        <v>2092</v>
      </c>
      <c r="D18665" s="179"/>
    </row>
    <row r="18666" spans="1:4" x14ac:dyDescent="0.2">
      <c r="A18666" s="178" t="s">
        <v>21900</v>
      </c>
      <c r="B18666" s="179">
        <v>25420</v>
      </c>
      <c r="C18666" s="179" t="s">
        <v>2092</v>
      </c>
      <c r="D18666" s="179" t="s">
        <v>2096</v>
      </c>
    </row>
    <row r="18667" spans="1:4" x14ac:dyDescent="0.2">
      <c r="A18667" s="178" t="s">
        <v>21901</v>
      </c>
      <c r="B18667" s="179">
        <v>55160</v>
      </c>
      <c r="C18667" s="179" t="s">
        <v>2092</v>
      </c>
      <c r="D18667" s="179"/>
    </row>
    <row r="18668" spans="1:4" x14ac:dyDescent="0.2">
      <c r="A18668" s="178" t="s">
        <v>21902</v>
      </c>
      <c r="B18668" s="179">
        <v>8390</v>
      </c>
      <c r="C18668" s="179" t="s">
        <v>2092</v>
      </c>
      <c r="D18668" s="179"/>
    </row>
    <row r="18669" spans="1:4" x14ac:dyDescent="0.2">
      <c r="A18669" s="178" t="s">
        <v>21903</v>
      </c>
      <c r="B18669" s="179">
        <v>25000</v>
      </c>
      <c r="C18669" s="179" t="s">
        <v>2092</v>
      </c>
      <c r="D18669" s="179" t="s">
        <v>2096</v>
      </c>
    </row>
    <row r="18670" spans="1:4" x14ac:dyDescent="0.2">
      <c r="A18670" s="178" t="s">
        <v>21904</v>
      </c>
      <c r="B18670" s="179">
        <v>55200</v>
      </c>
      <c r="C18670" s="179" t="s">
        <v>2092</v>
      </c>
      <c r="D18670" s="179" t="s">
        <v>2096</v>
      </c>
    </row>
    <row r="18671" spans="1:4" x14ac:dyDescent="0.2">
      <c r="A18671" s="178" t="s">
        <v>21905</v>
      </c>
      <c r="B18671" s="179">
        <v>8390</v>
      </c>
      <c r="C18671" s="179" t="s">
        <v>2092</v>
      </c>
      <c r="D18671" s="179"/>
    </row>
    <row r="18672" spans="1:4" x14ac:dyDescent="0.2">
      <c r="A18672" s="178" t="s">
        <v>21906</v>
      </c>
      <c r="B18672" s="179">
        <v>25200</v>
      </c>
      <c r="C18672" s="179" t="s">
        <v>2092</v>
      </c>
      <c r="D18672" s="179" t="s">
        <v>2096</v>
      </c>
    </row>
    <row r="18673" spans="1:4" x14ac:dyDescent="0.2">
      <c r="A18673" s="178" t="s">
        <v>21907</v>
      </c>
      <c r="B18673" s="179">
        <v>55260</v>
      </c>
      <c r="C18673" s="179" t="s">
        <v>2092</v>
      </c>
      <c r="D18673" s="179"/>
    </row>
    <row r="18674" spans="1:4" x14ac:dyDescent="0.2">
      <c r="A18674" s="178" t="s">
        <v>21908</v>
      </c>
      <c r="B18674" s="179">
        <v>8170</v>
      </c>
      <c r="C18674" s="179" t="s">
        <v>2092</v>
      </c>
      <c r="D18674" s="179"/>
    </row>
    <row r="18675" spans="1:4" x14ac:dyDescent="0.2">
      <c r="A18675" s="178" t="s">
        <v>21909</v>
      </c>
      <c r="B18675" s="179">
        <v>25720</v>
      </c>
      <c r="C18675" s="179" t="s">
        <v>2092</v>
      </c>
      <c r="D18675" s="179" t="s">
        <v>2096</v>
      </c>
    </row>
    <row r="18676" spans="1:4" x14ac:dyDescent="0.2">
      <c r="A18676" s="178" t="s">
        <v>21910</v>
      </c>
      <c r="B18676" s="179">
        <v>55170</v>
      </c>
      <c r="C18676" s="179" t="s">
        <v>2092</v>
      </c>
      <c r="D18676" s="179" t="s">
        <v>2096</v>
      </c>
    </row>
    <row r="18677" spans="1:4" x14ac:dyDescent="0.2">
      <c r="A18677" s="178" t="s">
        <v>21911</v>
      </c>
      <c r="B18677" s="179">
        <v>8310</v>
      </c>
      <c r="C18677" s="179" t="s">
        <v>2092</v>
      </c>
      <c r="D18677" s="179"/>
    </row>
    <row r="18678" spans="1:4" x14ac:dyDescent="0.2">
      <c r="A18678" s="178" t="s">
        <v>21912</v>
      </c>
      <c r="B18678" s="179">
        <v>25250</v>
      </c>
      <c r="C18678" s="179" t="s">
        <v>2092</v>
      </c>
      <c r="D18678" s="179"/>
    </row>
    <row r="18679" spans="1:4" x14ac:dyDescent="0.2">
      <c r="A18679" s="178" t="s">
        <v>21913</v>
      </c>
      <c r="B18679" s="179">
        <v>55290</v>
      </c>
      <c r="C18679" s="179" t="s">
        <v>2092</v>
      </c>
      <c r="D18679" s="179"/>
    </row>
    <row r="18680" spans="1:4" x14ac:dyDescent="0.2">
      <c r="A18680" s="178" t="s">
        <v>21914</v>
      </c>
      <c r="B18680" s="179">
        <v>8150</v>
      </c>
      <c r="C18680" s="179" t="s">
        <v>2092</v>
      </c>
      <c r="D18680" s="179" t="s">
        <v>2096</v>
      </c>
    </row>
    <row r="18681" spans="1:4" x14ac:dyDescent="0.2">
      <c r="A18681" s="178" t="s">
        <v>21915</v>
      </c>
      <c r="B18681" s="179">
        <v>25640</v>
      </c>
      <c r="C18681" s="179" t="s">
        <v>2092</v>
      </c>
      <c r="D18681" s="179"/>
    </row>
    <row r="18682" spans="1:4" x14ac:dyDescent="0.2">
      <c r="A18682" s="178" t="s">
        <v>21916</v>
      </c>
      <c r="B18682" s="179">
        <v>55270</v>
      </c>
      <c r="C18682" s="179" t="s">
        <v>2092</v>
      </c>
      <c r="D18682" s="179"/>
    </row>
    <row r="18683" spans="1:4" x14ac:dyDescent="0.2">
      <c r="A18683" s="178" t="s">
        <v>21917</v>
      </c>
      <c r="B18683" s="179">
        <v>8700</v>
      </c>
      <c r="C18683" s="179" t="s">
        <v>2092</v>
      </c>
      <c r="D18683" s="179" t="s">
        <v>2096</v>
      </c>
    </row>
    <row r="18684" spans="1:4" x14ac:dyDescent="0.2">
      <c r="A18684" s="178" t="s">
        <v>21918</v>
      </c>
      <c r="B18684" s="179">
        <v>25680</v>
      </c>
      <c r="C18684" s="179" t="s">
        <v>2092</v>
      </c>
      <c r="D18684" s="179"/>
    </row>
    <row r="18685" spans="1:4" x14ac:dyDescent="0.2">
      <c r="A18685" s="178" t="s">
        <v>21919</v>
      </c>
      <c r="B18685" s="179">
        <v>55000</v>
      </c>
      <c r="C18685" s="179" t="s">
        <v>2092</v>
      </c>
      <c r="D18685" s="179"/>
    </row>
    <row r="18686" spans="1:4" x14ac:dyDescent="0.2">
      <c r="A18686" s="178" t="s">
        <v>21920</v>
      </c>
      <c r="B18686" s="179">
        <v>8310</v>
      </c>
      <c r="C18686" s="179" t="s">
        <v>2092</v>
      </c>
      <c r="D18686" s="179"/>
    </row>
    <row r="18687" spans="1:4" x14ac:dyDescent="0.2">
      <c r="A18687" s="178" t="s">
        <v>21921</v>
      </c>
      <c r="B18687" s="179">
        <v>25870</v>
      </c>
      <c r="C18687" s="179" t="s">
        <v>2092</v>
      </c>
      <c r="D18687" s="179" t="s">
        <v>2096</v>
      </c>
    </row>
    <row r="18688" spans="1:4" x14ac:dyDescent="0.2">
      <c r="A18688" s="178" t="s">
        <v>21922</v>
      </c>
      <c r="B18688" s="179">
        <v>55100</v>
      </c>
      <c r="C18688" s="179" t="s">
        <v>2092</v>
      </c>
      <c r="D18688" s="179"/>
    </row>
    <row r="18689" spans="1:4" x14ac:dyDescent="0.2">
      <c r="A18689" s="178" t="s">
        <v>21923</v>
      </c>
      <c r="B18689" s="179">
        <v>8430</v>
      </c>
      <c r="C18689" s="179" t="s">
        <v>2092</v>
      </c>
      <c r="D18689" s="179"/>
    </row>
    <row r="18690" spans="1:4" x14ac:dyDescent="0.2">
      <c r="A18690" s="178" t="s">
        <v>21924</v>
      </c>
      <c r="B18690" s="179">
        <v>25210</v>
      </c>
      <c r="C18690" s="179" t="s">
        <v>2092</v>
      </c>
      <c r="D18690" s="179"/>
    </row>
    <row r="18691" spans="1:4" x14ac:dyDescent="0.2">
      <c r="A18691" s="178" t="s">
        <v>21925</v>
      </c>
      <c r="B18691" s="179">
        <v>55500</v>
      </c>
      <c r="C18691" s="179" t="s">
        <v>2092</v>
      </c>
      <c r="D18691" s="179"/>
    </row>
    <row r="18692" spans="1:4" x14ac:dyDescent="0.2">
      <c r="A18692" s="178" t="s">
        <v>21926</v>
      </c>
      <c r="B18692" s="179">
        <v>8350</v>
      </c>
      <c r="C18692" s="179" t="s">
        <v>2092</v>
      </c>
      <c r="D18692" s="179" t="s">
        <v>2096</v>
      </c>
    </row>
    <row r="18693" spans="1:4" x14ac:dyDescent="0.2">
      <c r="A18693" s="178" t="s">
        <v>21927</v>
      </c>
      <c r="B18693" s="179">
        <v>25250</v>
      </c>
      <c r="C18693" s="179" t="s">
        <v>2092</v>
      </c>
      <c r="D18693" s="179"/>
    </row>
    <row r="18694" spans="1:4" x14ac:dyDescent="0.2">
      <c r="A18694" s="178" t="s">
        <v>21928</v>
      </c>
      <c r="B18694" s="179" t="s">
        <v>19076</v>
      </c>
      <c r="C18694" s="179" t="s">
        <v>2092</v>
      </c>
      <c r="D18694" s="179"/>
    </row>
    <row r="18695" spans="1:4" x14ac:dyDescent="0.2">
      <c r="A18695" s="178" t="s">
        <v>21929</v>
      </c>
      <c r="B18695" s="179">
        <v>8240</v>
      </c>
      <c r="C18695" s="179" t="s">
        <v>2092</v>
      </c>
      <c r="D18695" s="179"/>
    </row>
    <row r="18696" spans="1:4" x14ac:dyDescent="0.2">
      <c r="A18696" s="178" t="s">
        <v>21930</v>
      </c>
      <c r="B18696" s="179">
        <v>25640</v>
      </c>
      <c r="C18696" s="179" t="s">
        <v>2092</v>
      </c>
      <c r="D18696" s="179"/>
    </row>
    <row r="18697" spans="1:4" x14ac:dyDescent="0.2">
      <c r="A18697" s="178" t="s">
        <v>21931</v>
      </c>
      <c r="B18697" s="179">
        <v>55300</v>
      </c>
      <c r="C18697" s="179" t="s">
        <v>2092</v>
      </c>
      <c r="D18697" s="179"/>
    </row>
    <row r="18698" spans="1:4" x14ac:dyDescent="0.2">
      <c r="A18698" s="178" t="s">
        <v>21932</v>
      </c>
      <c r="B18698" s="179">
        <v>8430</v>
      </c>
      <c r="C18698" s="179" t="s">
        <v>2092</v>
      </c>
      <c r="D18698" s="179"/>
    </row>
    <row r="18699" spans="1:4" x14ac:dyDescent="0.2">
      <c r="A18699" s="178" t="s">
        <v>21933</v>
      </c>
      <c r="B18699" s="179">
        <v>25110</v>
      </c>
      <c r="C18699" s="179" t="s">
        <v>2092</v>
      </c>
      <c r="D18699" s="179"/>
    </row>
    <row r="18700" spans="1:4" x14ac:dyDescent="0.2">
      <c r="A18700" s="178" t="s">
        <v>21934</v>
      </c>
      <c r="B18700" s="179">
        <v>55240</v>
      </c>
      <c r="C18700" s="179" t="s">
        <v>2092</v>
      </c>
      <c r="D18700" s="179"/>
    </row>
    <row r="18701" spans="1:4" x14ac:dyDescent="0.2">
      <c r="A18701" s="178" t="s">
        <v>21935</v>
      </c>
      <c r="B18701" s="179">
        <v>8140</v>
      </c>
      <c r="C18701" s="179" t="s">
        <v>2092</v>
      </c>
      <c r="D18701" s="179" t="s">
        <v>2096</v>
      </c>
    </row>
    <row r="18702" spans="1:4" x14ac:dyDescent="0.2">
      <c r="A18702" s="178" t="s">
        <v>21936</v>
      </c>
      <c r="B18702" s="179">
        <v>25600</v>
      </c>
      <c r="C18702" s="179" t="s">
        <v>2092</v>
      </c>
      <c r="D18702" s="179" t="s">
        <v>2096</v>
      </c>
    </row>
    <row r="18703" spans="1:4" x14ac:dyDescent="0.2">
      <c r="A18703" s="178" t="s">
        <v>21937</v>
      </c>
      <c r="B18703" s="179"/>
      <c r="C18703" s="179" t="s">
        <v>2092</v>
      </c>
      <c r="D18703" s="179"/>
    </row>
    <row r="18704" spans="1:4" x14ac:dyDescent="0.2">
      <c r="A18704" s="178" t="s">
        <v>21938</v>
      </c>
      <c r="B18704" s="179">
        <v>8270</v>
      </c>
      <c r="C18704" s="179" t="s">
        <v>2092</v>
      </c>
      <c r="D18704" s="179"/>
    </row>
    <row r="18705" spans="1:4" x14ac:dyDescent="0.2">
      <c r="A18705" s="178" t="s">
        <v>21939</v>
      </c>
      <c r="B18705" s="179">
        <v>25520</v>
      </c>
      <c r="C18705" s="179" t="s">
        <v>2092</v>
      </c>
      <c r="D18705" s="179"/>
    </row>
    <row r="18706" spans="1:4" x14ac:dyDescent="0.2">
      <c r="A18706" s="178" t="s">
        <v>21940</v>
      </c>
      <c r="B18706" s="179">
        <v>55100</v>
      </c>
      <c r="C18706" s="179" t="s">
        <v>2092</v>
      </c>
      <c r="D18706" s="179" t="s">
        <v>2096</v>
      </c>
    </row>
    <row r="18707" spans="1:4" x14ac:dyDescent="0.2">
      <c r="A18707" s="178" t="s">
        <v>21941</v>
      </c>
      <c r="B18707" s="179">
        <v>8450</v>
      </c>
      <c r="C18707" s="179" t="s">
        <v>2092</v>
      </c>
      <c r="D18707" s="179" t="s">
        <v>2096</v>
      </c>
    </row>
    <row r="18708" spans="1:4" x14ac:dyDescent="0.2">
      <c r="A18708" s="178" t="s">
        <v>21942</v>
      </c>
      <c r="B18708" s="179">
        <v>25560</v>
      </c>
      <c r="C18708" s="179" t="s">
        <v>2092</v>
      </c>
      <c r="D18708" s="179"/>
    </row>
    <row r="18709" spans="1:4" x14ac:dyDescent="0.2">
      <c r="A18709" s="178" t="s">
        <v>21943</v>
      </c>
      <c r="B18709" s="179">
        <v>55000</v>
      </c>
      <c r="C18709" s="179" t="s">
        <v>2092</v>
      </c>
      <c r="D18709" s="179"/>
    </row>
    <row r="18710" spans="1:4" x14ac:dyDescent="0.2">
      <c r="A18710" s="178" t="s">
        <v>21944</v>
      </c>
      <c r="B18710" s="179">
        <v>8500</v>
      </c>
      <c r="C18710" s="179" t="s">
        <v>2092</v>
      </c>
      <c r="D18710" s="179" t="s">
        <v>2096</v>
      </c>
    </row>
    <row r="18711" spans="1:4" x14ac:dyDescent="0.2">
      <c r="A18711" s="178" t="s">
        <v>21945</v>
      </c>
      <c r="B18711" s="179" t="s">
        <v>21946</v>
      </c>
      <c r="C18711" s="179" t="s">
        <v>2092</v>
      </c>
      <c r="D18711" s="179"/>
    </row>
    <row r="18712" spans="1:4" x14ac:dyDescent="0.2">
      <c r="A18712" s="178" t="s">
        <v>21947</v>
      </c>
      <c r="B18712" s="179" t="s">
        <v>21948</v>
      </c>
      <c r="C18712" s="179" t="s">
        <v>2092</v>
      </c>
      <c r="D18712" s="179"/>
    </row>
    <row r="18713" spans="1:4" x14ac:dyDescent="0.2">
      <c r="A18713" s="178" t="s">
        <v>21949</v>
      </c>
      <c r="B18713" s="179" t="s">
        <v>21950</v>
      </c>
      <c r="C18713" s="179" t="s">
        <v>2092</v>
      </c>
      <c r="D18713" s="179" t="s">
        <v>2096</v>
      </c>
    </row>
    <row r="18714" spans="1:4" x14ac:dyDescent="0.2">
      <c r="A18714" s="178" t="s">
        <v>21951</v>
      </c>
      <c r="B18714" s="179">
        <v>25320</v>
      </c>
      <c r="C18714" s="179" t="s">
        <v>2092</v>
      </c>
      <c r="D18714" s="179"/>
    </row>
    <row r="18715" spans="1:4" x14ac:dyDescent="0.2">
      <c r="A18715" s="178" t="s">
        <v>21952</v>
      </c>
      <c r="B18715" s="179">
        <v>55400</v>
      </c>
      <c r="C18715" s="179" t="s">
        <v>2092</v>
      </c>
      <c r="D18715" s="179" t="s">
        <v>2096</v>
      </c>
    </row>
    <row r="18716" spans="1:4" x14ac:dyDescent="0.2">
      <c r="A18716" s="178" t="s">
        <v>21953</v>
      </c>
      <c r="B18716" s="179">
        <v>8190</v>
      </c>
      <c r="C18716" s="179" t="s">
        <v>2092</v>
      </c>
      <c r="D18716" s="179"/>
    </row>
    <row r="18717" spans="1:4" x14ac:dyDescent="0.2">
      <c r="A18717" s="178" t="s">
        <v>21954</v>
      </c>
      <c r="B18717" s="179">
        <v>25440</v>
      </c>
      <c r="C18717" s="179" t="s">
        <v>2092</v>
      </c>
      <c r="D18717" s="179"/>
    </row>
    <row r="18718" spans="1:4" x14ac:dyDescent="0.2">
      <c r="A18718" s="178" t="s">
        <v>21955</v>
      </c>
      <c r="B18718" s="179" t="s">
        <v>21956</v>
      </c>
      <c r="C18718" s="179" t="s">
        <v>2092</v>
      </c>
      <c r="D18718" s="179" t="s">
        <v>2096</v>
      </c>
    </row>
    <row r="18719" spans="1:4" x14ac:dyDescent="0.2">
      <c r="A18719" s="178" t="s">
        <v>21957</v>
      </c>
      <c r="B18719" s="179">
        <v>8290</v>
      </c>
      <c r="C18719" s="179" t="s">
        <v>2092</v>
      </c>
      <c r="D18719" s="179"/>
    </row>
    <row r="18720" spans="1:4" x14ac:dyDescent="0.2">
      <c r="A18720" s="178" t="s">
        <v>21958</v>
      </c>
      <c r="B18720" s="179">
        <v>25290</v>
      </c>
      <c r="C18720" s="179" t="s">
        <v>2092</v>
      </c>
      <c r="D18720" s="179"/>
    </row>
    <row r="18721" spans="1:4" x14ac:dyDescent="0.2">
      <c r="A18721" s="178" t="s">
        <v>21959</v>
      </c>
      <c r="B18721" s="179">
        <v>55100</v>
      </c>
      <c r="C18721" s="179" t="s">
        <v>2092</v>
      </c>
      <c r="D18721" s="179"/>
    </row>
    <row r="18722" spans="1:4" x14ac:dyDescent="0.2">
      <c r="A18722" s="178" t="s">
        <v>21960</v>
      </c>
      <c r="B18722" s="179">
        <v>8130</v>
      </c>
      <c r="C18722" s="179" t="s">
        <v>2092</v>
      </c>
      <c r="D18722" s="179"/>
    </row>
    <row r="18723" spans="1:4" x14ac:dyDescent="0.2">
      <c r="A18723" s="178" t="s">
        <v>21961</v>
      </c>
      <c r="B18723" s="179">
        <v>25440</v>
      </c>
      <c r="C18723" s="179" t="s">
        <v>2092</v>
      </c>
      <c r="D18723" s="179"/>
    </row>
    <row r="18724" spans="1:4" x14ac:dyDescent="0.2">
      <c r="A18724" s="178" t="s">
        <v>21962</v>
      </c>
      <c r="B18724" s="179" t="s">
        <v>11160</v>
      </c>
      <c r="C18724" s="179" t="s">
        <v>2092</v>
      </c>
      <c r="D18724" s="179"/>
    </row>
    <row r="18725" spans="1:4" x14ac:dyDescent="0.2">
      <c r="A18725" s="178" t="s">
        <v>21963</v>
      </c>
      <c r="B18725" s="179">
        <v>8110</v>
      </c>
      <c r="C18725" s="179" t="s">
        <v>2092</v>
      </c>
      <c r="D18725" s="179"/>
    </row>
    <row r="18726" spans="1:4" x14ac:dyDescent="0.2">
      <c r="A18726" s="178" t="s">
        <v>21964</v>
      </c>
      <c r="B18726" s="179">
        <v>25220</v>
      </c>
      <c r="C18726" s="179" t="s">
        <v>2092</v>
      </c>
      <c r="D18726" s="179" t="s">
        <v>2096</v>
      </c>
    </row>
    <row r="18727" spans="1:4" x14ac:dyDescent="0.2">
      <c r="A18727" s="178" t="s">
        <v>21965</v>
      </c>
      <c r="B18727" s="179">
        <v>55200</v>
      </c>
      <c r="C18727" s="179" t="s">
        <v>2092</v>
      </c>
      <c r="D18727" s="179"/>
    </row>
    <row r="18728" spans="1:4" x14ac:dyDescent="0.2">
      <c r="A18728" s="178" t="s">
        <v>21966</v>
      </c>
      <c r="B18728" s="179">
        <v>8110</v>
      </c>
      <c r="C18728" s="179" t="s">
        <v>2092</v>
      </c>
      <c r="D18728" s="179" t="s">
        <v>2096</v>
      </c>
    </row>
    <row r="18729" spans="1:4" x14ac:dyDescent="0.2">
      <c r="A18729" s="178" t="s">
        <v>21967</v>
      </c>
      <c r="B18729" s="179">
        <v>25170</v>
      </c>
      <c r="C18729" s="179" t="s">
        <v>2092</v>
      </c>
      <c r="D18729" s="179" t="s">
        <v>2096</v>
      </c>
    </row>
    <row r="18730" spans="1:4" x14ac:dyDescent="0.2">
      <c r="A18730" s="178" t="s">
        <v>21968</v>
      </c>
      <c r="B18730" s="179">
        <v>55100</v>
      </c>
      <c r="C18730" s="179" t="s">
        <v>2092</v>
      </c>
      <c r="D18730" s="179"/>
    </row>
    <row r="18731" spans="1:4" x14ac:dyDescent="0.2">
      <c r="A18731" s="178" t="s">
        <v>21969</v>
      </c>
      <c r="B18731" s="179">
        <v>8310</v>
      </c>
      <c r="C18731" s="179" t="s">
        <v>2092</v>
      </c>
      <c r="D18731" s="179"/>
    </row>
    <row r="18732" spans="1:4" x14ac:dyDescent="0.2">
      <c r="A18732" s="178" t="s">
        <v>21970</v>
      </c>
      <c r="B18732" s="179">
        <v>25380</v>
      </c>
      <c r="C18732" s="179" t="s">
        <v>2092</v>
      </c>
      <c r="D18732" s="179"/>
    </row>
    <row r="18733" spans="1:4" x14ac:dyDescent="0.2">
      <c r="A18733" s="178" t="s">
        <v>21971</v>
      </c>
      <c r="B18733" s="179">
        <v>55400</v>
      </c>
      <c r="C18733" s="179" t="s">
        <v>2092</v>
      </c>
      <c r="D18733" s="179"/>
    </row>
    <row r="18734" spans="1:4" x14ac:dyDescent="0.2">
      <c r="A18734" s="178" t="s">
        <v>21972</v>
      </c>
      <c r="B18734" s="179">
        <v>8130</v>
      </c>
      <c r="C18734" s="179" t="s">
        <v>2092</v>
      </c>
      <c r="D18734" s="179"/>
    </row>
    <row r="18735" spans="1:4" x14ac:dyDescent="0.2">
      <c r="A18735" s="178" t="s">
        <v>21973</v>
      </c>
      <c r="B18735" s="179" t="s">
        <v>21974</v>
      </c>
      <c r="C18735" s="179" t="s">
        <v>2092</v>
      </c>
      <c r="D18735" s="179"/>
    </row>
    <row r="18736" spans="1:4" x14ac:dyDescent="0.2">
      <c r="A18736" s="178" t="s">
        <v>21975</v>
      </c>
      <c r="B18736" s="179">
        <v>55320</v>
      </c>
      <c r="C18736" s="179" t="s">
        <v>2092</v>
      </c>
      <c r="D18736" s="179"/>
    </row>
    <row r="18737" spans="1:4" x14ac:dyDescent="0.2">
      <c r="A18737" s="178" t="s">
        <v>21976</v>
      </c>
      <c r="B18737" s="179">
        <v>8300</v>
      </c>
      <c r="C18737" s="179" t="s">
        <v>2092</v>
      </c>
      <c r="D18737" s="179"/>
    </row>
    <row r="18738" spans="1:4" x14ac:dyDescent="0.2">
      <c r="A18738" s="178" t="s">
        <v>21977</v>
      </c>
      <c r="B18738" s="179">
        <v>25240</v>
      </c>
      <c r="C18738" s="179" t="s">
        <v>2092</v>
      </c>
      <c r="D18738" s="179"/>
    </row>
    <row r="18739" spans="1:4" x14ac:dyDescent="0.2">
      <c r="A18739" s="178" t="s">
        <v>21978</v>
      </c>
      <c r="B18739" s="179">
        <v>55110</v>
      </c>
      <c r="C18739" s="179" t="s">
        <v>2092</v>
      </c>
      <c r="D18739" s="179"/>
    </row>
    <row r="18740" spans="1:4" x14ac:dyDescent="0.2">
      <c r="A18740" s="178" t="s">
        <v>21979</v>
      </c>
      <c r="B18740" s="179">
        <v>8460</v>
      </c>
      <c r="C18740" s="179" t="s">
        <v>2092</v>
      </c>
      <c r="D18740" s="179"/>
    </row>
    <row r="18741" spans="1:4" x14ac:dyDescent="0.2">
      <c r="A18741" s="178" t="s">
        <v>21980</v>
      </c>
      <c r="B18741" s="179">
        <v>25870</v>
      </c>
      <c r="C18741" s="179" t="s">
        <v>2092</v>
      </c>
      <c r="D18741" s="179" t="s">
        <v>2096</v>
      </c>
    </row>
    <row r="18742" spans="1:4" x14ac:dyDescent="0.2">
      <c r="A18742" s="178" t="s">
        <v>21981</v>
      </c>
      <c r="B18742" s="179">
        <v>55400</v>
      </c>
      <c r="C18742" s="179" t="s">
        <v>2092</v>
      </c>
      <c r="D18742" s="179"/>
    </row>
    <row r="18743" spans="1:4" x14ac:dyDescent="0.2">
      <c r="A18743" s="178" t="s">
        <v>21982</v>
      </c>
      <c r="B18743" s="179">
        <v>8200</v>
      </c>
      <c r="C18743" s="179" t="s">
        <v>2092</v>
      </c>
      <c r="D18743" s="179" t="s">
        <v>2096</v>
      </c>
    </row>
    <row r="18744" spans="1:4" x14ac:dyDescent="0.2">
      <c r="A18744" s="178" t="s">
        <v>21983</v>
      </c>
      <c r="B18744" s="179"/>
      <c r="C18744" s="179" t="s">
        <v>2092</v>
      </c>
      <c r="D18744" s="179"/>
    </row>
    <row r="18745" spans="1:4" x14ac:dyDescent="0.2">
      <c r="A18745" s="178" t="s">
        <v>21984</v>
      </c>
      <c r="B18745" s="179">
        <v>55500</v>
      </c>
      <c r="C18745" s="179" t="s">
        <v>2092</v>
      </c>
      <c r="D18745" s="179"/>
    </row>
    <row r="18746" spans="1:4" x14ac:dyDescent="0.2">
      <c r="A18746" s="178" t="s">
        <v>21985</v>
      </c>
      <c r="B18746" s="179">
        <v>8400</v>
      </c>
      <c r="C18746" s="179" t="s">
        <v>2092</v>
      </c>
      <c r="D18746" s="179"/>
    </row>
    <row r="18747" spans="1:4" x14ac:dyDescent="0.2">
      <c r="A18747" s="178" t="s">
        <v>21986</v>
      </c>
      <c r="B18747" s="179">
        <v>25240</v>
      </c>
      <c r="C18747" s="179" t="s">
        <v>2092</v>
      </c>
      <c r="D18747" s="179"/>
    </row>
    <row r="18748" spans="1:4" x14ac:dyDescent="0.2">
      <c r="A18748" s="178" t="s">
        <v>21987</v>
      </c>
      <c r="B18748" s="179" t="s">
        <v>21988</v>
      </c>
      <c r="C18748" s="179" t="s">
        <v>2092</v>
      </c>
      <c r="D18748" s="179"/>
    </row>
    <row r="18749" spans="1:4" x14ac:dyDescent="0.2">
      <c r="A18749" s="178" t="s">
        <v>21989</v>
      </c>
      <c r="B18749" s="179">
        <v>8240</v>
      </c>
      <c r="C18749" s="179" t="s">
        <v>2092</v>
      </c>
      <c r="D18749" s="179"/>
    </row>
    <row r="18750" spans="1:4" x14ac:dyDescent="0.2">
      <c r="A18750" s="178" t="s">
        <v>21990</v>
      </c>
      <c r="B18750" s="179" t="s">
        <v>21991</v>
      </c>
      <c r="C18750" s="179" t="s">
        <v>2092</v>
      </c>
      <c r="D18750" s="179" t="s">
        <v>2096</v>
      </c>
    </row>
    <row r="18751" spans="1:4" x14ac:dyDescent="0.2">
      <c r="A18751" s="178" t="s">
        <v>21992</v>
      </c>
      <c r="B18751" s="179">
        <v>55230</v>
      </c>
      <c r="C18751" s="179" t="s">
        <v>2092</v>
      </c>
      <c r="D18751" s="179"/>
    </row>
    <row r="18752" spans="1:4" x14ac:dyDescent="0.2">
      <c r="A18752" s="178" t="s">
        <v>21993</v>
      </c>
      <c r="B18752" s="179">
        <v>8430</v>
      </c>
      <c r="C18752" s="179" t="s">
        <v>2092</v>
      </c>
      <c r="D18752" s="179"/>
    </row>
    <row r="18753" spans="1:4" x14ac:dyDescent="0.2">
      <c r="A18753" s="178" t="s">
        <v>21994</v>
      </c>
      <c r="B18753" s="179">
        <v>25500</v>
      </c>
      <c r="C18753" s="179" t="s">
        <v>2092</v>
      </c>
      <c r="D18753" s="179"/>
    </row>
    <row r="18754" spans="1:4" x14ac:dyDescent="0.2">
      <c r="A18754" s="178" t="s">
        <v>21995</v>
      </c>
      <c r="B18754" s="179">
        <v>55140</v>
      </c>
      <c r="C18754" s="179" t="s">
        <v>2092</v>
      </c>
      <c r="D18754" s="179"/>
    </row>
    <row r="18755" spans="1:4" x14ac:dyDescent="0.2">
      <c r="A18755" s="178" t="s">
        <v>21996</v>
      </c>
      <c r="B18755" s="179">
        <v>8130</v>
      </c>
      <c r="C18755" s="179" t="s">
        <v>2092</v>
      </c>
      <c r="D18755" s="179"/>
    </row>
    <row r="18756" spans="1:4" x14ac:dyDescent="0.2">
      <c r="A18756" s="178" t="s">
        <v>21997</v>
      </c>
      <c r="B18756" s="179">
        <v>25170</v>
      </c>
      <c r="C18756" s="179" t="s">
        <v>2092</v>
      </c>
      <c r="D18756" s="179"/>
    </row>
    <row r="18757" spans="1:4" x14ac:dyDescent="0.2">
      <c r="A18757" s="178" t="s">
        <v>21998</v>
      </c>
      <c r="B18757" s="179">
        <v>55500</v>
      </c>
      <c r="C18757" s="179" t="s">
        <v>2092</v>
      </c>
      <c r="D18757" s="179"/>
    </row>
    <row r="18758" spans="1:4" x14ac:dyDescent="0.2">
      <c r="A18758" s="178" t="s">
        <v>21999</v>
      </c>
      <c r="B18758" s="179">
        <v>8370</v>
      </c>
      <c r="C18758" s="179" t="s">
        <v>2092</v>
      </c>
      <c r="D18758" s="179"/>
    </row>
    <row r="18759" spans="1:4" x14ac:dyDescent="0.2">
      <c r="A18759" s="178" t="s">
        <v>22000</v>
      </c>
      <c r="B18759" s="179" t="s">
        <v>22001</v>
      </c>
      <c r="C18759" s="179" t="s">
        <v>2092</v>
      </c>
      <c r="D18759" s="179"/>
    </row>
    <row r="18760" spans="1:4" x14ac:dyDescent="0.2">
      <c r="A18760" s="178" t="s">
        <v>22002</v>
      </c>
      <c r="B18760" s="179">
        <v>55000</v>
      </c>
      <c r="C18760" s="179" t="s">
        <v>2092</v>
      </c>
      <c r="D18760" s="179"/>
    </row>
    <row r="18761" spans="1:4" x14ac:dyDescent="0.2">
      <c r="A18761" s="178" t="s">
        <v>22003</v>
      </c>
      <c r="B18761" s="179">
        <v>8300</v>
      </c>
      <c r="C18761" s="179" t="s">
        <v>2092</v>
      </c>
      <c r="D18761" s="179" t="s">
        <v>2096</v>
      </c>
    </row>
    <row r="18762" spans="1:4" x14ac:dyDescent="0.2">
      <c r="A18762" s="178" t="s">
        <v>22004</v>
      </c>
      <c r="B18762" s="179">
        <v>25500</v>
      </c>
      <c r="C18762" s="179" t="s">
        <v>2092</v>
      </c>
      <c r="D18762" s="179"/>
    </row>
    <row r="18763" spans="1:4" x14ac:dyDescent="0.2">
      <c r="A18763" s="178" t="s">
        <v>22005</v>
      </c>
      <c r="B18763" s="179">
        <v>55700</v>
      </c>
      <c r="C18763" s="179" t="s">
        <v>2092</v>
      </c>
      <c r="D18763" s="179"/>
    </row>
    <row r="18764" spans="1:4" x14ac:dyDescent="0.2">
      <c r="A18764" s="178" t="s">
        <v>22006</v>
      </c>
      <c r="B18764" s="179">
        <v>8400</v>
      </c>
      <c r="C18764" s="179" t="s">
        <v>2092</v>
      </c>
      <c r="D18764" s="179"/>
    </row>
    <row r="18765" spans="1:4" x14ac:dyDescent="0.2">
      <c r="A18765" s="178" t="s">
        <v>22007</v>
      </c>
      <c r="B18765" s="179">
        <v>25390</v>
      </c>
      <c r="C18765" s="179" t="s">
        <v>2092</v>
      </c>
      <c r="D18765" s="179"/>
    </row>
    <row r="18766" spans="1:4" x14ac:dyDescent="0.2">
      <c r="A18766" s="178" t="s">
        <v>22008</v>
      </c>
      <c r="B18766" s="179">
        <v>55160</v>
      </c>
      <c r="C18766" s="179" t="s">
        <v>2092</v>
      </c>
      <c r="D18766" s="179"/>
    </row>
    <row r="18767" spans="1:4" x14ac:dyDescent="0.2">
      <c r="A18767" s="178" t="s">
        <v>22009</v>
      </c>
      <c r="B18767" s="179">
        <v>8250</v>
      </c>
      <c r="C18767" s="179" t="s">
        <v>2092</v>
      </c>
      <c r="D18767" s="179"/>
    </row>
    <row r="18768" spans="1:4" x14ac:dyDescent="0.2">
      <c r="A18768" s="178" t="s">
        <v>22010</v>
      </c>
      <c r="B18768" s="179">
        <v>25170</v>
      </c>
      <c r="C18768" s="179" t="s">
        <v>2092</v>
      </c>
      <c r="D18768" s="179"/>
    </row>
    <row r="18769" spans="1:4" x14ac:dyDescent="0.2">
      <c r="A18769" s="178" t="s">
        <v>22011</v>
      </c>
      <c r="B18769" s="179">
        <v>55100</v>
      </c>
      <c r="C18769" s="179" t="s">
        <v>2092</v>
      </c>
      <c r="D18769" s="179" t="s">
        <v>2096</v>
      </c>
    </row>
    <row r="18770" spans="1:4" x14ac:dyDescent="0.2">
      <c r="A18770" s="178" t="s">
        <v>22012</v>
      </c>
      <c r="B18770" s="179">
        <v>8130</v>
      </c>
      <c r="C18770" s="179" t="s">
        <v>2092</v>
      </c>
      <c r="D18770" s="179"/>
    </row>
    <row r="18771" spans="1:4" x14ac:dyDescent="0.2">
      <c r="A18771" s="178" t="s">
        <v>22013</v>
      </c>
      <c r="B18771" s="179">
        <v>25530</v>
      </c>
      <c r="C18771" s="179" t="s">
        <v>2092</v>
      </c>
      <c r="D18771" s="179"/>
    </row>
    <row r="18772" spans="1:4" x14ac:dyDescent="0.2">
      <c r="A18772" s="178" t="s">
        <v>22014</v>
      </c>
      <c r="B18772" s="179">
        <v>55220</v>
      </c>
      <c r="C18772" s="179" t="s">
        <v>2092</v>
      </c>
      <c r="D18772" s="179"/>
    </row>
    <row r="18773" spans="1:4" x14ac:dyDescent="0.2">
      <c r="A18773" s="178" t="s">
        <v>22015</v>
      </c>
      <c r="B18773" s="179" t="s">
        <v>22016</v>
      </c>
      <c r="C18773" s="179" t="s">
        <v>2092</v>
      </c>
      <c r="D18773" s="179"/>
    </row>
    <row r="18774" spans="1:4" x14ac:dyDescent="0.2">
      <c r="A18774" s="178" t="s">
        <v>22017</v>
      </c>
      <c r="B18774" s="179">
        <v>25340</v>
      </c>
      <c r="C18774" s="179" t="s">
        <v>2092</v>
      </c>
      <c r="D18774" s="179"/>
    </row>
    <row r="18775" spans="1:4" x14ac:dyDescent="0.2">
      <c r="A18775" s="178" t="s">
        <v>22018</v>
      </c>
      <c r="B18775" s="179">
        <v>55290</v>
      </c>
      <c r="C18775" s="179" t="s">
        <v>2092</v>
      </c>
      <c r="D18775" s="179"/>
    </row>
    <row r="18776" spans="1:4" x14ac:dyDescent="0.2">
      <c r="A18776" s="178" t="s">
        <v>22019</v>
      </c>
      <c r="B18776" s="179" t="s">
        <v>22020</v>
      </c>
      <c r="C18776" s="179" t="s">
        <v>2092</v>
      </c>
      <c r="D18776" s="179" t="s">
        <v>2096</v>
      </c>
    </row>
    <row r="18777" spans="1:4" x14ac:dyDescent="0.2">
      <c r="A18777" s="178" t="s">
        <v>22021</v>
      </c>
      <c r="B18777" s="179">
        <v>25340</v>
      </c>
      <c r="C18777" s="179" t="s">
        <v>2092</v>
      </c>
      <c r="D18777" s="179"/>
    </row>
    <row r="18778" spans="1:4" x14ac:dyDescent="0.2">
      <c r="A18778" s="178" t="s">
        <v>22022</v>
      </c>
      <c r="B18778" s="179">
        <v>55130</v>
      </c>
      <c r="C18778" s="179" t="s">
        <v>2092</v>
      </c>
      <c r="D18778" s="179"/>
    </row>
    <row r="18779" spans="1:4" x14ac:dyDescent="0.2">
      <c r="A18779" s="178" t="s">
        <v>22023</v>
      </c>
      <c r="B18779" s="179" t="s">
        <v>14120</v>
      </c>
      <c r="C18779" s="179" t="s">
        <v>2092</v>
      </c>
      <c r="D18779" s="179" t="s">
        <v>2096</v>
      </c>
    </row>
    <row r="18780" spans="1:4" x14ac:dyDescent="0.2">
      <c r="A18780" s="178" t="s">
        <v>22024</v>
      </c>
      <c r="B18780" s="179">
        <v>25240</v>
      </c>
      <c r="C18780" s="179" t="s">
        <v>2092</v>
      </c>
      <c r="D18780" s="179"/>
    </row>
    <row r="18781" spans="1:4" x14ac:dyDescent="0.2">
      <c r="A18781" s="178" t="s">
        <v>22025</v>
      </c>
      <c r="B18781" s="179">
        <v>55220</v>
      </c>
      <c r="C18781" s="179" t="s">
        <v>2092</v>
      </c>
      <c r="D18781" s="179"/>
    </row>
    <row r="18782" spans="1:4" x14ac:dyDescent="0.2">
      <c r="A18782" s="178" t="s">
        <v>22026</v>
      </c>
      <c r="B18782" s="179">
        <v>8430</v>
      </c>
      <c r="C18782" s="179" t="s">
        <v>2092</v>
      </c>
      <c r="D18782" s="179"/>
    </row>
    <row r="18783" spans="1:4" x14ac:dyDescent="0.2">
      <c r="A18783" s="178" t="s">
        <v>22027</v>
      </c>
      <c r="B18783" s="179">
        <v>25450</v>
      </c>
      <c r="C18783" s="179" t="s">
        <v>2092</v>
      </c>
      <c r="D18783" s="179"/>
    </row>
    <row r="18784" spans="1:4" x14ac:dyDescent="0.2">
      <c r="A18784" s="178" t="s">
        <v>22028</v>
      </c>
      <c r="B18784" s="179">
        <v>55120</v>
      </c>
      <c r="C18784" s="179" t="s">
        <v>2092</v>
      </c>
      <c r="D18784" s="179" t="s">
        <v>2096</v>
      </c>
    </row>
    <row r="18785" spans="1:4" x14ac:dyDescent="0.2">
      <c r="A18785" s="178" t="s">
        <v>22029</v>
      </c>
      <c r="B18785" s="179">
        <v>8240</v>
      </c>
      <c r="C18785" s="179" t="s">
        <v>2092</v>
      </c>
      <c r="D18785" s="179"/>
    </row>
    <row r="18786" spans="1:4" x14ac:dyDescent="0.2">
      <c r="A18786" s="178" t="s">
        <v>22030</v>
      </c>
      <c r="B18786" s="179">
        <v>25410</v>
      </c>
      <c r="C18786" s="179" t="s">
        <v>2092</v>
      </c>
      <c r="D18786" s="179" t="s">
        <v>2096</v>
      </c>
    </row>
    <row r="18787" spans="1:4" x14ac:dyDescent="0.2">
      <c r="A18787" s="178" t="s">
        <v>22031</v>
      </c>
      <c r="B18787" s="179">
        <v>55120</v>
      </c>
      <c r="C18787" s="179" t="s">
        <v>2092</v>
      </c>
      <c r="D18787" s="179"/>
    </row>
    <row r="18788" spans="1:4" x14ac:dyDescent="0.2">
      <c r="A18788" s="178" t="s">
        <v>22032</v>
      </c>
      <c r="B18788" s="179">
        <v>8250</v>
      </c>
      <c r="C18788" s="179" t="s">
        <v>2092</v>
      </c>
      <c r="D18788" s="179"/>
    </row>
    <row r="18789" spans="1:4" x14ac:dyDescent="0.2">
      <c r="A18789" s="178" t="s">
        <v>22033</v>
      </c>
      <c r="B18789" s="179">
        <v>25230</v>
      </c>
      <c r="C18789" s="179" t="s">
        <v>2092</v>
      </c>
      <c r="D18789" s="179" t="s">
        <v>2096</v>
      </c>
    </row>
    <row r="18790" spans="1:4" x14ac:dyDescent="0.2">
      <c r="A18790" s="178" t="s">
        <v>22034</v>
      </c>
      <c r="B18790" s="179" t="s">
        <v>22035</v>
      </c>
      <c r="C18790" s="179" t="s">
        <v>2092</v>
      </c>
      <c r="D18790" s="179"/>
    </row>
    <row r="18791" spans="1:4" x14ac:dyDescent="0.2">
      <c r="A18791" s="178" t="s">
        <v>22036</v>
      </c>
      <c r="B18791" s="179">
        <v>8300</v>
      </c>
      <c r="C18791" s="179" t="s">
        <v>2092</v>
      </c>
      <c r="D18791" s="179"/>
    </row>
    <row r="18792" spans="1:4" x14ac:dyDescent="0.2">
      <c r="A18792" s="178" t="s">
        <v>22037</v>
      </c>
      <c r="B18792" s="179">
        <v>25870</v>
      </c>
      <c r="C18792" s="179" t="s">
        <v>2092</v>
      </c>
      <c r="D18792" s="179" t="s">
        <v>2096</v>
      </c>
    </row>
    <row r="18793" spans="1:4" x14ac:dyDescent="0.2">
      <c r="A18793" s="178" t="s">
        <v>22038</v>
      </c>
      <c r="B18793" s="179">
        <v>55600</v>
      </c>
      <c r="C18793" s="179" t="s">
        <v>2092</v>
      </c>
      <c r="D18793" s="179"/>
    </row>
    <row r="18794" spans="1:4" x14ac:dyDescent="0.2">
      <c r="A18794" s="178" t="s">
        <v>22039</v>
      </c>
      <c r="B18794" s="179">
        <v>8270</v>
      </c>
      <c r="C18794" s="179" t="s">
        <v>2092</v>
      </c>
      <c r="D18794" s="179"/>
    </row>
    <row r="18795" spans="1:4" x14ac:dyDescent="0.2">
      <c r="A18795" s="178" t="s">
        <v>22040</v>
      </c>
      <c r="B18795" s="179">
        <v>25580</v>
      </c>
      <c r="C18795" s="179" t="s">
        <v>2092</v>
      </c>
      <c r="D18795" s="179"/>
    </row>
    <row r="18796" spans="1:4" x14ac:dyDescent="0.2">
      <c r="A18796" s="178" t="s">
        <v>22041</v>
      </c>
      <c r="B18796" s="179">
        <v>55300</v>
      </c>
      <c r="C18796" s="179" t="s">
        <v>2092</v>
      </c>
      <c r="D18796" s="179"/>
    </row>
    <row r="18797" spans="1:4" x14ac:dyDescent="0.2">
      <c r="A18797" s="178" t="s">
        <v>22042</v>
      </c>
      <c r="B18797" s="179">
        <v>8090</v>
      </c>
      <c r="C18797" s="179" t="s">
        <v>2092</v>
      </c>
      <c r="D18797" s="179"/>
    </row>
    <row r="18798" spans="1:4" x14ac:dyDescent="0.2">
      <c r="A18798" s="178" t="s">
        <v>22043</v>
      </c>
      <c r="B18798" s="179" t="s">
        <v>22044</v>
      </c>
      <c r="C18798" s="179" t="s">
        <v>2092</v>
      </c>
      <c r="D18798" s="179" t="s">
        <v>2096</v>
      </c>
    </row>
    <row r="18799" spans="1:4" x14ac:dyDescent="0.2">
      <c r="A18799" s="178" t="s">
        <v>22045</v>
      </c>
      <c r="B18799" s="179">
        <v>55260</v>
      </c>
      <c r="C18799" s="179" t="s">
        <v>2092</v>
      </c>
      <c r="D18799" s="179"/>
    </row>
    <row r="18800" spans="1:4" x14ac:dyDescent="0.2">
      <c r="A18800" s="178" t="s">
        <v>22046</v>
      </c>
      <c r="B18800" s="179">
        <v>8130</v>
      </c>
      <c r="C18800" s="179" t="s">
        <v>2092</v>
      </c>
      <c r="D18800" s="179"/>
    </row>
    <row r="18801" spans="1:4" x14ac:dyDescent="0.2">
      <c r="A18801" s="178" t="s">
        <v>22047</v>
      </c>
      <c r="B18801" s="179">
        <v>25530</v>
      </c>
      <c r="C18801" s="179" t="s">
        <v>2092</v>
      </c>
      <c r="D18801" s="179"/>
    </row>
    <row r="18802" spans="1:4" x14ac:dyDescent="0.2">
      <c r="A18802" s="178" t="s">
        <v>22048</v>
      </c>
      <c r="B18802" s="179">
        <v>55300</v>
      </c>
      <c r="C18802" s="179" t="s">
        <v>2092</v>
      </c>
      <c r="D18802" s="179"/>
    </row>
    <row r="18803" spans="1:4" x14ac:dyDescent="0.2">
      <c r="A18803" s="178" t="s">
        <v>22049</v>
      </c>
      <c r="B18803" s="179">
        <v>8360</v>
      </c>
      <c r="C18803" s="179" t="s">
        <v>2092</v>
      </c>
      <c r="D18803" s="179"/>
    </row>
    <row r="18804" spans="1:4" x14ac:dyDescent="0.2">
      <c r="A18804" s="178" t="s">
        <v>22050</v>
      </c>
      <c r="B18804" s="179">
        <v>25290</v>
      </c>
      <c r="C18804" s="179" t="s">
        <v>2092</v>
      </c>
      <c r="D18804" s="179"/>
    </row>
    <row r="18805" spans="1:4" x14ac:dyDescent="0.2">
      <c r="A18805" s="178" t="s">
        <v>22051</v>
      </c>
      <c r="B18805" s="179">
        <v>55800</v>
      </c>
      <c r="C18805" s="179" t="s">
        <v>2092</v>
      </c>
      <c r="D18805" s="179"/>
    </row>
    <row r="18806" spans="1:4" x14ac:dyDescent="0.2">
      <c r="A18806" s="178" t="s">
        <v>22052</v>
      </c>
      <c r="B18806" s="179">
        <v>8110</v>
      </c>
      <c r="C18806" s="179" t="s">
        <v>2092</v>
      </c>
      <c r="D18806" s="179"/>
    </row>
    <row r="18807" spans="1:4" x14ac:dyDescent="0.2">
      <c r="A18807" s="178" t="s">
        <v>22053</v>
      </c>
      <c r="B18807" s="179">
        <v>25110</v>
      </c>
      <c r="C18807" s="179" t="s">
        <v>2092</v>
      </c>
      <c r="D18807" s="179"/>
    </row>
    <row r="18808" spans="1:4" x14ac:dyDescent="0.2">
      <c r="A18808" s="178" t="s">
        <v>22054</v>
      </c>
      <c r="B18808" s="179">
        <v>55800</v>
      </c>
      <c r="C18808" s="179" t="s">
        <v>2092</v>
      </c>
      <c r="D18808" s="179"/>
    </row>
    <row r="18809" spans="1:4" x14ac:dyDescent="0.2">
      <c r="A18809" s="178" t="s">
        <v>22055</v>
      </c>
      <c r="B18809" s="179">
        <v>8350</v>
      </c>
      <c r="C18809" s="179" t="s">
        <v>2092</v>
      </c>
      <c r="D18809" s="179" t="s">
        <v>2096</v>
      </c>
    </row>
    <row r="18810" spans="1:4" x14ac:dyDescent="0.2">
      <c r="A18810" s="178" t="s">
        <v>22056</v>
      </c>
      <c r="B18810" s="179" t="s">
        <v>22057</v>
      </c>
      <c r="C18810" s="179" t="s">
        <v>2092</v>
      </c>
      <c r="D18810" s="179"/>
    </row>
    <row r="18811" spans="1:4" x14ac:dyDescent="0.2">
      <c r="A18811" s="178" t="s">
        <v>22058</v>
      </c>
      <c r="B18811" s="179" t="s">
        <v>12861</v>
      </c>
      <c r="C18811" s="179" t="s">
        <v>2092</v>
      </c>
      <c r="D18811" s="179"/>
    </row>
    <row r="18812" spans="1:4" x14ac:dyDescent="0.2">
      <c r="A18812" s="178" t="s">
        <v>22059</v>
      </c>
      <c r="B18812" s="179">
        <v>8240</v>
      </c>
      <c r="C18812" s="179" t="s">
        <v>2092</v>
      </c>
      <c r="D18812" s="179"/>
    </row>
    <row r="18813" spans="1:4" x14ac:dyDescent="0.2">
      <c r="A18813" s="178" t="s">
        <v>22060</v>
      </c>
      <c r="B18813" s="179">
        <v>25170</v>
      </c>
      <c r="C18813" s="179" t="s">
        <v>2092</v>
      </c>
      <c r="D18813" s="179"/>
    </row>
    <row r="18814" spans="1:4" x14ac:dyDescent="0.2">
      <c r="A18814" s="178" t="s">
        <v>22061</v>
      </c>
      <c r="B18814" s="179" t="s">
        <v>22062</v>
      </c>
      <c r="C18814" s="179" t="s">
        <v>2092</v>
      </c>
      <c r="D18814" s="179"/>
    </row>
    <row r="18815" spans="1:4" x14ac:dyDescent="0.2">
      <c r="A18815" s="178" t="s">
        <v>22063</v>
      </c>
      <c r="B18815" s="179">
        <v>8090</v>
      </c>
      <c r="C18815" s="179" t="s">
        <v>2092</v>
      </c>
      <c r="D18815" s="179"/>
    </row>
    <row r="18816" spans="1:4" x14ac:dyDescent="0.2">
      <c r="A18816" s="178" t="s">
        <v>22064</v>
      </c>
      <c r="B18816" s="179">
        <v>25470</v>
      </c>
      <c r="C18816" s="179" t="s">
        <v>2092</v>
      </c>
      <c r="D18816" s="179"/>
    </row>
    <row r="18817" spans="1:4" x14ac:dyDescent="0.2">
      <c r="A18817" s="178" t="s">
        <v>22065</v>
      </c>
      <c r="B18817" s="179">
        <v>55190</v>
      </c>
      <c r="C18817" s="179" t="s">
        <v>2092</v>
      </c>
      <c r="D18817" s="179"/>
    </row>
    <row r="18818" spans="1:4" x14ac:dyDescent="0.2">
      <c r="A18818" s="178" t="s">
        <v>22066</v>
      </c>
      <c r="B18818" s="179">
        <v>8130</v>
      </c>
      <c r="C18818" s="179" t="s">
        <v>2092</v>
      </c>
      <c r="D18818" s="179"/>
    </row>
    <row r="18819" spans="1:4" x14ac:dyDescent="0.2">
      <c r="A18819" s="178" t="s">
        <v>22067</v>
      </c>
      <c r="B18819" s="179">
        <v>25470</v>
      </c>
      <c r="C18819" s="179" t="s">
        <v>2092</v>
      </c>
      <c r="D18819" s="179"/>
    </row>
    <row r="18820" spans="1:4" x14ac:dyDescent="0.2">
      <c r="A18820" s="178" t="s">
        <v>22068</v>
      </c>
      <c r="B18820" s="179">
        <v>55700</v>
      </c>
      <c r="C18820" s="179" t="s">
        <v>2092</v>
      </c>
      <c r="D18820" s="179" t="s">
        <v>2096</v>
      </c>
    </row>
    <row r="18821" spans="1:4" x14ac:dyDescent="0.2">
      <c r="A18821" s="178" t="s">
        <v>22069</v>
      </c>
      <c r="B18821" s="179">
        <v>8150</v>
      </c>
      <c r="C18821" s="179" t="s">
        <v>2092</v>
      </c>
      <c r="D18821" s="179"/>
    </row>
    <row r="18822" spans="1:4" x14ac:dyDescent="0.2">
      <c r="A18822" s="178" t="s">
        <v>22070</v>
      </c>
      <c r="B18822" s="179">
        <v>25390</v>
      </c>
      <c r="C18822" s="179" t="s">
        <v>2092</v>
      </c>
      <c r="D18822" s="179"/>
    </row>
    <row r="18823" spans="1:4" x14ac:dyDescent="0.2">
      <c r="A18823" s="178" t="s">
        <v>22071</v>
      </c>
      <c r="B18823" s="179">
        <v>55260</v>
      </c>
      <c r="C18823" s="179" t="s">
        <v>2092</v>
      </c>
      <c r="D18823" s="179"/>
    </row>
    <row r="18824" spans="1:4" x14ac:dyDescent="0.2">
      <c r="A18824" s="178" t="s">
        <v>22072</v>
      </c>
      <c r="B18824" s="179">
        <v>8240</v>
      </c>
      <c r="C18824" s="179" t="s">
        <v>2092</v>
      </c>
      <c r="D18824" s="179"/>
    </row>
    <row r="18825" spans="1:4" x14ac:dyDescent="0.2">
      <c r="A18825" s="178" t="s">
        <v>22073</v>
      </c>
      <c r="B18825" s="179">
        <v>25340</v>
      </c>
      <c r="C18825" s="179" t="s">
        <v>2092</v>
      </c>
      <c r="D18825" s="179"/>
    </row>
    <row r="18826" spans="1:4" x14ac:dyDescent="0.2">
      <c r="A18826" s="178" t="s">
        <v>22074</v>
      </c>
      <c r="B18826" s="179">
        <v>55200</v>
      </c>
      <c r="C18826" s="179" t="s">
        <v>2092</v>
      </c>
      <c r="D18826" s="179"/>
    </row>
    <row r="18827" spans="1:4" x14ac:dyDescent="0.2">
      <c r="A18827" s="178" t="s">
        <v>22075</v>
      </c>
      <c r="B18827" s="179">
        <v>8390</v>
      </c>
      <c r="C18827" s="179" t="s">
        <v>2092</v>
      </c>
      <c r="D18827" s="179"/>
    </row>
    <row r="18828" spans="1:4" x14ac:dyDescent="0.2">
      <c r="A18828" s="178" t="s">
        <v>22076</v>
      </c>
      <c r="B18828" s="179">
        <v>25110</v>
      </c>
      <c r="C18828" s="179" t="s">
        <v>2092</v>
      </c>
      <c r="D18828" s="179"/>
    </row>
    <row r="18829" spans="1:4" x14ac:dyDescent="0.2">
      <c r="A18829" s="178" t="s">
        <v>22077</v>
      </c>
      <c r="B18829" s="179">
        <v>55250</v>
      </c>
      <c r="C18829" s="179" t="s">
        <v>2092</v>
      </c>
      <c r="D18829" s="179"/>
    </row>
    <row r="18830" spans="1:4" x14ac:dyDescent="0.2">
      <c r="A18830" s="178" t="s">
        <v>22078</v>
      </c>
      <c r="B18830" s="179" t="s">
        <v>15752</v>
      </c>
      <c r="C18830" s="179" t="s">
        <v>2092</v>
      </c>
      <c r="D18830" s="179"/>
    </row>
    <row r="18831" spans="1:4" x14ac:dyDescent="0.2">
      <c r="A18831" s="178" t="s">
        <v>22079</v>
      </c>
      <c r="B18831" s="179"/>
      <c r="C18831" s="179" t="s">
        <v>2092</v>
      </c>
      <c r="D18831" s="179"/>
    </row>
    <row r="18832" spans="1:4" x14ac:dyDescent="0.2">
      <c r="A18832" s="178" t="s">
        <v>22080</v>
      </c>
      <c r="B18832" s="179">
        <v>55000</v>
      </c>
      <c r="C18832" s="179" t="s">
        <v>2092</v>
      </c>
      <c r="D18832" s="179" t="s">
        <v>2096</v>
      </c>
    </row>
    <row r="18833" spans="1:4" x14ac:dyDescent="0.2">
      <c r="A18833" s="178" t="s">
        <v>22081</v>
      </c>
      <c r="B18833" s="179">
        <v>8210</v>
      </c>
      <c r="C18833" s="179" t="s">
        <v>2092</v>
      </c>
      <c r="D18833" s="179"/>
    </row>
    <row r="18834" spans="1:4" x14ac:dyDescent="0.2">
      <c r="A18834" s="178" t="s">
        <v>22082</v>
      </c>
      <c r="B18834" s="179">
        <v>25140</v>
      </c>
      <c r="C18834" s="179" t="s">
        <v>2092</v>
      </c>
      <c r="D18834" s="179"/>
    </row>
    <row r="18835" spans="1:4" x14ac:dyDescent="0.2">
      <c r="A18835" s="178" t="s">
        <v>22083</v>
      </c>
      <c r="B18835" s="179">
        <v>55230</v>
      </c>
      <c r="C18835" s="179" t="s">
        <v>2092</v>
      </c>
      <c r="D18835" s="179"/>
    </row>
    <row r="18836" spans="1:4" x14ac:dyDescent="0.2">
      <c r="A18836" s="178" t="s">
        <v>22084</v>
      </c>
      <c r="B18836" s="179">
        <v>8430</v>
      </c>
      <c r="C18836" s="179" t="s">
        <v>2092</v>
      </c>
      <c r="D18836" s="179"/>
    </row>
    <row r="18837" spans="1:4" x14ac:dyDescent="0.2">
      <c r="A18837" s="178" t="s">
        <v>22085</v>
      </c>
      <c r="B18837" s="179">
        <v>25170</v>
      </c>
      <c r="C18837" s="179" t="s">
        <v>2092</v>
      </c>
      <c r="D18837" s="179"/>
    </row>
    <row r="18838" spans="1:4" x14ac:dyDescent="0.2">
      <c r="A18838" s="178" t="s">
        <v>22086</v>
      </c>
      <c r="B18838" s="179">
        <v>55260</v>
      </c>
      <c r="C18838" s="179" t="s">
        <v>2092</v>
      </c>
      <c r="D18838" s="179"/>
    </row>
    <row r="18839" spans="1:4" x14ac:dyDescent="0.2">
      <c r="A18839" s="178" t="s">
        <v>22087</v>
      </c>
      <c r="B18839" s="179">
        <v>8430</v>
      </c>
      <c r="C18839" s="179" t="s">
        <v>2092</v>
      </c>
      <c r="D18839" s="179"/>
    </row>
    <row r="18840" spans="1:4" x14ac:dyDescent="0.2">
      <c r="A18840" s="178" t="s">
        <v>22088</v>
      </c>
      <c r="B18840" s="179">
        <v>25390</v>
      </c>
      <c r="C18840" s="179" t="s">
        <v>2092</v>
      </c>
      <c r="D18840" s="179"/>
    </row>
    <row r="18841" spans="1:4" x14ac:dyDescent="0.2">
      <c r="A18841" s="178" t="s">
        <v>22089</v>
      </c>
      <c r="B18841" s="179">
        <v>55800</v>
      </c>
      <c r="C18841" s="179" t="s">
        <v>2092</v>
      </c>
      <c r="D18841" s="179"/>
    </row>
    <row r="18842" spans="1:4" x14ac:dyDescent="0.2">
      <c r="A18842" s="178" t="s">
        <v>22090</v>
      </c>
      <c r="B18842" s="179">
        <v>8270</v>
      </c>
      <c r="C18842" s="179" t="s">
        <v>2092</v>
      </c>
      <c r="D18842" s="179"/>
    </row>
    <row r="18843" spans="1:4" x14ac:dyDescent="0.2">
      <c r="A18843" s="178" t="s">
        <v>22091</v>
      </c>
      <c r="B18843" s="179">
        <v>25240</v>
      </c>
      <c r="C18843" s="179" t="s">
        <v>2092</v>
      </c>
      <c r="D18843" s="179"/>
    </row>
    <row r="18844" spans="1:4" x14ac:dyDescent="0.2">
      <c r="A18844" s="178" t="s">
        <v>22092</v>
      </c>
      <c r="B18844" s="179">
        <v>55700</v>
      </c>
      <c r="C18844" s="179" t="s">
        <v>2092</v>
      </c>
      <c r="D18844" s="179"/>
    </row>
    <row r="18845" spans="1:4" x14ac:dyDescent="0.2">
      <c r="A18845" s="178" t="s">
        <v>22093</v>
      </c>
      <c r="B18845" s="179">
        <v>9240</v>
      </c>
      <c r="C18845" s="179" t="s">
        <v>2092</v>
      </c>
      <c r="D18845" s="179"/>
    </row>
    <row r="18846" spans="1:4" x14ac:dyDescent="0.2">
      <c r="A18846" s="178" t="s">
        <v>22094</v>
      </c>
      <c r="B18846" s="179">
        <v>25250</v>
      </c>
      <c r="C18846" s="179" t="s">
        <v>2092</v>
      </c>
      <c r="D18846" s="179"/>
    </row>
    <row r="18847" spans="1:4" x14ac:dyDescent="0.2">
      <c r="A18847" s="178" t="s">
        <v>22095</v>
      </c>
      <c r="B18847" s="179">
        <v>55270</v>
      </c>
      <c r="C18847" s="179" t="s">
        <v>2092</v>
      </c>
      <c r="D18847" s="179"/>
    </row>
    <row r="18848" spans="1:4" x14ac:dyDescent="0.2">
      <c r="A18848" s="178" t="s">
        <v>22096</v>
      </c>
      <c r="B18848" s="179">
        <v>9600</v>
      </c>
      <c r="C18848" s="179" t="s">
        <v>2092</v>
      </c>
      <c r="D18848" s="179"/>
    </row>
    <row r="18849" spans="1:4" x14ac:dyDescent="0.2">
      <c r="A18849" s="178" t="s">
        <v>22097</v>
      </c>
      <c r="B18849" s="179">
        <v>25640</v>
      </c>
      <c r="C18849" s="179" t="s">
        <v>2092</v>
      </c>
      <c r="D18849" s="179"/>
    </row>
    <row r="18850" spans="1:4" x14ac:dyDescent="0.2">
      <c r="A18850" s="178" t="s">
        <v>22098</v>
      </c>
      <c r="B18850" s="179">
        <v>55160</v>
      </c>
      <c r="C18850" s="179" t="s">
        <v>2092</v>
      </c>
      <c r="D18850" s="179"/>
    </row>
    <row r="18851" spans="1:4" x14ac:dyDescent="0.2">
      <c r="A18851" s="178" t="s">
        <v>22099</v>
      </c>
      <c r="B18851" s="179">
        <v>9240</v>
      </c>
      <c r="C18851" s="179" t="s">
        <v>2092</v>
      </c>
      <c r="D18851" s="179"/>
    </row>
    <row r="18852" spans="1:4" x14ac:dyDescent="0.2">
      <c r="A18852" s="178" t="s">
        <v>22100</v>
      </c>
      <c r="B18852" s="179">
        <v>25680</v>
      </c>
      <c r="C18852" s="179" t="s">
        <v>2092</v>
      </c>
      <c r="D18852" s="179"/>
    </row>
    <row r="18853" spans="1:4" x14ac:dyDescent="0.2">
      <c r="A18853" s="178" t="s">
        <v>22101</v>
      </c>
      <c r="B18853" s="179">
        <v>55100</v>
      </c>
      <c r="C18853" s="179" t="s">
        <v>2092</v>
      </c>
      <c r="D18853" s="179"/>
    </row>
    <row r="18854" spans="1:4" x14ac:dyDescent="0.2">
      <c r="A18854" s="178" t="s">
        <v>22102</v>
      </c>
      <c r="B18854" s="179">
        <v>9800</v>
      </c>
      <c r="C18854" s="179" t="s">
        <v>2092</v>
      </c>
      <c r="D18854" s="179"/>
    </row>
    <row r="18855" spans="1:4" x14ac:dyDescent="0.2">
      <c r="A18855" s="178" t="s">
        <v>22103</v>
      </c>
      <c r="B18855" s="179">
        <v>25470</v>
      </c>
      <c r="C18855" s="179" t="s">
        <v>2092</v>
      </c>
      <c r="D18855" s="179"/>
    </row>
    <row r="18856" spans="1:4" x14ac:dyDescent="0.2">
      <c r="A18856" s="178" t="s">
        <v>22104</v>
      </c>
      <c r="B18856" s="179">
        <v>55400</v>
      </c>
      <c r="C18856" s="179" t="s">
        <v>2092</v>
      </c>
      <c r="D18856" s="179"/>
    </row>
    <row r="18857" spans="1:4" x14ac:dyDescent="0.2">
      <c r="A18857" s="178" t="s">
        <v>22105</v>
      </c>
      <c r="B18857" s="179">
        <v>9250</v>
      </c>
      <c r="C18857" s="179" t="s">
        <v>2092</v>
      </c>
      <c r="D18857" s="179"/>
    </row>
    <row r="18858" spans="1:4" x14ac:dyDescent="0.2">
      <c r="A18858" s="178" t="s">
        <v>22106</v>
      </c>
      <c r="B18858" s="179">
        <v>25150</v>
      </c>
      <c r="C18858" s="179" t="s">
        <v>2092</v>
      </c>
      <c r="D18858" s="179"/>
    </row>
    <row r="18859" spans="1:4" x14ac:dyDescent="0.2">
      <c r="A18859" s="178" t="s">
        <v>22107</v>
      </c>
      <c r="B18859" s="179">
        <v>55190</v>
      </c>
      <c r="C18859" s="179" t="s">
        <v>2092</v>
      </c>
      <c r="D18859" s="179"/>
    </row>
    <row r="18860" spans="1:4" x14ac:dyDescent="0.2">
      <c r="A18860" s="178" t="s">
        <v>22108</v>
      </c>
      <c r="B18860" s="179">
        <v>9800</v>
      </c>
      <c r="C18860" s="179" t="s">
        <v>2092</v>
      </c>
      <c r="D18860" s="179"/>
    </row>
    <row r="18861" spans="1:4" x14ac:dyDescent="0.2">
      <c r="A18861" s="178" t="s">
        <v>22109</v>
      </c>
      <c r="B18861" s="179">
        <v>25520</v>
      </c>
      <c r="C18861" s="179" t="s">
        <v>2092</v>
      </c>
      <c r="D18861" s="179"/>
    </row>
    <row r="18862" spans="1:4" x14ac:dyDescent="0.2">
      <c r="A18862" s="178" t="s">
        <v>22110</v>
      </c>
      <c r="B18862" s="179">
        <v>55190</v>
      </c>
      <c r="C18862" s="179" t="s">
        <v>2092</v>
      </c>
      <c r="D18862" s="179"/>
    </row>
    <row r="18863" spans="1:4" x14ac:dyDescent="0.2">
      <c r="A18863" s="178" t="s">
        <v>22111</v>
      </c>
      <c r="B18863" s="179">
        <v>9400</v>
      </c>
      <c r="C18863" s="179" t="s">
        <v>2092</v>
      </c>
      <c r="D18863" s="179"/>
    </row>
    <row r="18864" spans="1:4" x14ac:dyDescent="0.2">
      <c r="A18864" s="178" t="s">
        <v>22112</v>
      </c>
      <c r="B18864" s="179">
        <v>25380</v>
      </c>
      <c r="C18864" s="179" t="s">
        <v>2092</v>
      </c>
      <c r="D18864" s="179"/>
    </row>
    <row r="18865" spans="1:4" x14ac:dyDescent="0.2">
      <c r="A18865" s="178" t="s">
        <v>22113</v>
      </c>
      <c r="B18865" s="179">
        <v>55500</v>
      </c>
      <c r="C18865" s="179" t="s">
        <v>2092</v>
      </c>
      <c r="D18865" s="179"/>
    </row>
    <row r="18866" spans="1:4" x14ac:dyDescent="0.2">
      <c r="A18866" s="178" t="s">
        <v>22114</v>
      </c>
      <c r="B18866" s="179">
        <v>9800</v>
      </c>
      <c r="C18866" s="179" t="s">
        <v>2092</v>
      </c>
      <c r="D18866" s="179"/>
    </row>
    <row r="18867" spans="1:4" x14ac:dyDescent="0.2">
      <c r="A18867" s="178" t="s">
        <v>22115</v>
      </c>
      <c r="B18867" s="179">
        <v>25580</v>
      </c>
      <c r="C18867" s="179" t="s">
        <v>2092</v>
      </c>
      <c r="D18867" s="179"/>
    </row>
    <row r="18868" spans="1:4" x14ac:dyDescent="0.2">
      <c r="A18868" s="178" t="s">
        <v>22116</v>
      </c>
      <c r="B18868" s="179">
        <v>55260</v>
      </c>
      <c r="C18868" s="179" t="s">
        <v>2092</v>
      </c>
      <c r="D18868" s="179"/>
    </row>
    <row r="18869" spans="1:4" x14ac:dyDescent="0.2">
      <c r="A18869" s="178" t="s">
        <v>22117</v>
      </c>
      <c r="B18869" s="179">
        <v>9120</v>
      </c>
      <c r="C18869" s="179" t="s">
        <v>2092</v>
      </c>
      <c r="D18869" s="179"/>
    </row>
    <row r="18870" spans="1:4" x14ac:dyDescent="0.2">
      <c r="A18870" s="178" t="s">
        <v>22118</v>
      </c>
      <c r="B18870" s="179">
        <v>25310</v>
      </c>
      <c r="C18870" s="179" t="s">
        <v>2092</v>
      </c>
      <c r="D18870" s="179" t="s">
        <v>2096</v>
      </c>
    </row>
    <row r="18871" spans="1:4" x14ac:dyDescent="0.2">
      <c r="A18871" s="178" t="s">
        <v>22119</v>
      </c>
      <c r="B18871" s="179">
        <v>55500</v>
      </c>
      <c r="C18871" s="179" t="s">
        <v>2092</v>
      </c>
      <c r="D18871" s="179"/>
    </row>
    <row r="18872" spans="1:4" x14ac:dyDescent="0.2">
      <c r="A18872" s="178" t="s">
        <v>22120</v>
      </c>
      <c r="B18872" s="179">
        <v>9310</v>
      </c>
      <c r="C18872" s="179" t="s">
        <v>2092</v>
      </c>
      <c r="D18872" s="179"/>
    </row>
    <row r="18873" spans="1:4" x14ac:dyDescent="0.2">
      <c r="A18873" s="178" t="s">
        <v>22121</v>
      </c>
      <c r="B18873" s="179">
        <v>25340</v>
      </c>
      <c r="C18873" s="179" t="s">
        <v>2092</v>
      </c>
      <c r="D18873" s="179"/>
    </row>
    <row r="18874" spans="1:4" x14ac:dyDescent="0.2">
      <c r="A18874" s="178" t="s">
        <v>22122</v>
      </c>
      <c r="B18874" s="179">
        <v>55400</v>
      </c>
      <c r="C18874" s="179" t="s">
        <v>2092</v>
      </c>
      <c r="D18874" s="179"/>
    </row>
    <row r="18875" spans="1:4" x14ac:dyDescent="0.2">
      <c r="A18875" s="178" t="s">
        <v>22123</v>
      </c>
      <c r="B18875" s="179">
        <v>9800</v>
      </c>
      <c r="C18875" s="179" t="s">
        <v>2092</v>
      </c>
      <c r="D18875" s="179"/>
    </row>
    <row r="18876" spans="1:4" x14ac:dyDescent="0.2">
      <c r="A18876" s="178" t="s">
        <v>22124</v>
      </c>
      <c r="B18876" s="179">
        <v>25370</v>
      </c>
      <c r="C18876" s="179" t="s">
        <v>20535</v>
      </c>
      <c r="D18876" s="179"/>
    </row>
    <row r="18877" spans="1:4" x14ac:dyDescent="0.2">
      <c r="A18877" s="178" t="s">
        <v>22125</v>
      </c>
      <c r="B18877" s="179">
        <v>55140</v>
      </c>
      <c r="C18877" s="179" t="s">
        <v>2092</v>
      </c>
      <c r="D18877" s="179"/>
    </row>
    <row r="18878" spans="1:4" x14ac:dyDescent="0.2">
      <c r="A18878" s="178" t="s">
        <v>22126</v>
      </c>
      <c r="B18878" s="179">
        <v>9800</v>
      </c>
      <c r="C18878" s="179" t="s">
        <v>2092</v>
      </c>
      <c r="D18878" s="179"/>
    </row>
    <row r="18879" spans="1:4" x14ac:dyDescent="0.2">
      <c r="A18879" s="178" t="s">
        <v>22127</v>
      </c>
      <c r="B18879" s="179">
        <v>25250</v>
      </c>
      <c r="C18879" s="179" t="s">
        <v>2092</v>
      </c>
      <c r="D18879" s="179"/>
    </row>
    <row r="18880" spans="1:4" x14ac:dyDescent="0.2">
      <c r="A18880" s="178" t="s">
        <v>22128</v>
      </c>
      <c r="B18880" s="179">
        <v>55270</v>
      </c>
      <c r="C18880" s="179" t="s">
        <v>2092</v>
      </c>
      <c r="D18880" s="179"/>
    </row>
    <row r="18881" spans="1:4" x14ac:dyDescent="0.2">
      <c r="A18881" s="178" t="s">
        <v>22129</v>
      </c>
      <c r="B18881" s="179"/>
      <c r="C18881" s="179" t="s">
        <v>2092</v>
      </c>
      <c r="D18881" s="179"/>
    </row>
    <row r="18882" spans="1:4" x14ac:dyDescent="0.2">
      <c r="A18882" s="178" t="s">
        <v>22130</v>
      </c>
      <c r="B18882" s="179" t="s">
        <v>20266</v>
      </c>
      <c r="C18882" s="179" t="s">
        <v>2092</v>
      </c>
      <c r="D18882" s="179"/>
    </row>
    <row r="18883" spans="1:4" x14ac:dyDescent="0.2">
      <c r="A18883" s="178" t="s">
        <v>22131</v>
      </c>
      <c r="B18883" s="179">
        <v>55290</v>
      </c>
      <c r="C18883" s="179" t="s">
        <v>2092</v>
      </c>
      <c r="D18883" s="179"/>
    </row>
    <row r="18884" spans="1:4" x14ac:dyDescent="0.2">
      <c r="A18884" s="178" t="s">
        <v>22132</v>
      </c>
      <c r="B18884" s="179">
        <v>9220</v>
      </c>
      <c r="C18884" s="179" t="s">
        <v>2092</v>
      </c>
      <c r="D18884" s="179"/>
    </row>
    <row r="18885" spans="1:4" x14ac:dyDescent="0.2">
      <c r="A18885" s="178" t="s">
        <v>22133</v>
      </c>
      <c r="B18885" s="179">
        <v>25470</v>
      </c>
      <c r="C18885" s="179" t="s">
        <v>2092</v>
      </c>
      <c r="D18885" s="179"/>
    </row>
    <row r="18886" spans="1:4" x14ac:dyDescent="0.2">
      <c r="A18886" s="178" t="s">
        <v>22134</v>
      </c>
      <c r="B18886" s="179">
        <v>55300</v>
      </c>
      <c r="C18886" s="179" t="s">
        <v>2092</v>
      </c>
      <c r="D18886" s="179"/>
    </row>
    <row r="18887" spans="1:4" x14ac:dyDescent="0.2">
      <c r="A18887" s="178" t="s">
        <v>22135</v>
      </c>
      <c r="B18887" s="179">
        <v>9250</v>
      </c>
      <c r="C18887" s="179" t="s">
        <v>2092</v>
      </c>
      <c r="D18887" s="179"/>
    </row>
    <row r="18888" spans="1:4" x14ac:dyDescent="0.2">
      <c r="A18888" s="178" t="s">
        <v>22136</v>
      </c>
      <c r="B18888" s="179" t="s">
        <v>20741</v>
      </c>
      <c r="C18888" s="179" t="s">
        <v>22137</v>
      </c>
      <c r="D18888" s="179"/>
    </row>
    <row r="18889" spans="1:4" x14ac:dyDescent="0.2">
      <c r="A18889" s="178" t="s">
        <v>22138</v>
      </c>
      <c r="B18889" s="179">
        <v>55100</v>
      </c>
      <c r="C18889" s="179" t="s">
        <v>2092</v>
      </c>
      <c r="D18889" s="179"/>
    </row>
    <row r="18890" spans="1:4" x14ac:dyDescent="0.2">
      <c r="A18890" s="178" t="s">
        <v>22139</v>
      </c>
      <c r="B18890" s="179">
        <v>9800</v>
      </c>
      <c r="C18890" s="179" t="s">
        <v>2092</v>
      </c>
      <c r="D18890" s="179"/>
    </row>
    <row r="18891" spans="1:4" x14ac:dyDescent="0.2">
      <c r="A18891" s="178" t="s">
        <v>22140</v>
      </c>
      <c r="B18891" s="179">
        <v>25130</v>
      </c>
      <c r="C18891" s="179" t="s">
        <v>2092</v>
      </c>
      <c r="D18891" s="179" t="s">
        <v>2096</v>
      </c>
    </row>
    <row r="18892" spans="1:4" x14ac:dyDescent="0.2">
      <c r="A18892" s="178" t="s">
        <v>22141</v>
      </c>
      <c r="B18892" s="179" t="s">
        <v>21948</v>
      </c>
      <c r="C18892" s="179" t="s">
        <v>2092</v>
      </c>
      <c r="D18892" s="179"/>
    </row>
    <row r="18893" spans="1:4" x14ac:dyDescent="0.2">
      <c r="A18893" s="178" t="s">
        <v>22142</v>
      </c>
      <c r="B18893" s="179">
        <v>9000</v>
      </c>
      <c r="C18893" s="179" t="s">
        <v>2092</v>
      </c>
      <c r="D18893" s="179"/>
    </row>
    <row r="18894" spans="1:4" x14ac:dyDescent="0.2">
      <c r="A18894" s="178" t="s">
        <v>22143</v>
      </c>
      <c r="B18894" s="179">
        <v>25550</v>
      </c>
      <c r="C18894" s="179" t="s">
        <v>2092</v>
      </c>
      <c r="D18894" s="179"/>
    </row>
    <row r="18895" spans="1:4" x14ac:dyDescent="0.2">
      <c r="A18895" s="178" t="s">
        <v>22144</v>
      </c>
      <c r="B18895" s="179">
        <v>55320</v>
      </c>
      <c r="C18895" s="179" t="s">
        <v>2092</v>
      </c>
      <c r="D18895" s="179"/>
    </row>
    <row r="18896" spans="1:4" x14ac:dyDescent="0.2">
      <c r="A18896" s="178" t="s">
        <v>22145</v>
      </c>
      <c r="B18896" s="179">
        <v>9300</v>
      </c>
      <c r="C18896" s="179" t="s">
        <v>2092</v>
      </c>
      <c r="D18896" s="179"/>
    </row>
    <row r="18897" spans="1:4" x14ac:dyDescent="0.2">
      <c r="A18897" s="178" t="s">
        <v>22146</v>
      </c>
      <c r="B18897" s="179">
        <v>25170</v>
      </c>
      <c r="C18897" s="179" t="s">
        <v>2092</v>
      </c>
      <c r="D18897" s="179"/>
    </row>
    <row r="18898" spans="1:4" x14ac:dyDescent="0.2">
      <c r="A18898" s="178" t="s">
        <v>22147</v>
      </c>
      <c r="B18898" s="179">
        <v>55400</v>
      </c>
      <c r="C18898" s="179" t="s">
        <v>2092</v>
      </c>
      <c r="D18898" s="179"/>
    </row>
    <row r="18899" spans="1:4" x14ac:dyDescent="0.2">
      <c r="A18899" s="178" t="s">
        <v>22148</v>
      </c>
      <c r="B18899" s="179">
        <v>9000</v>
      </c>
      <c r="C18899" s="179" t="s">
        <v>2092</v>
      </c>
      <c r="D18899" s="179"/>
    </row>
    <row r="18900" spans="1:4" x14ac:dyDescent="0.2">
      <c r="A18900" s="178" t="s">
        <v>22149</v>
      </c>
      <c r="B18900" s="179">
        <v>25720</v>
      </c>
      <c r="C18900" s="179" t="s">
        <v>2092</v>
      </c>
      <c r="D18900" s="179" t="s">
        <v>2096</v>
      </c>
    </row>
    <row r="18901" spans="1:4" x14ac:dyDescent="0.2">
      <c r="A18901" s="178" t="s">
        <v>22150</v>
      </c>
      <c r="B18901" s="179">
        <v>55700</v>
      </c>
      <c r="C18901" s="179" t="s">
        <v>2092</v>
      </c>
      <c r="D18901" s="179"/>
    </row>
    <row r="18902" spans="1:4" x14ac:dyDescent="0.2">
      <c r="A18902" s="178" t="s">
        <v>22151</v>
      </c>
      <c r="B18902" s="179">
        <v>9100</v>
      </c>
      <c r="C18902" s="179" t="s">
        <v>2092</v>
      </c>
      <c r="D18902" s="179" t="s">
        <v>2096</v>
      </c>
    </row>
    <row r="18903" spans="1:4" x14ac:dyDescent="0.2">
      <c r="A18903" s="178" t="s">
        <v>22152</v>
      </c>
      <c r="B18903" s="179">
        <v>25440</v>
      </c>
      <c r="C18903" s="179" t="s">
        <v>2092</v>
      </c>
      <c r="D18903" s="179"/>
    </row>
    <row r="18904" spans="1:4" x14ac:dyDescent="0.2">
      <c r="A18904" s="178" t="s">
        <v>22153</v>
      </c>
      <c r="B18904" s="179" t="s">
        <v>22154</v>
      </c>
      <c r="C18904" s="179" t="s">
        <v>2092</v>
      </c>
      <c r="D18904" s="179"/>
    </row>
    <row r="18905" spans="1:4" x14ac:dyDescent="0.2">
      <c r="A18905" s="178" t="s">
        <v>22155</v>
      </c>
      <c r="B18905" s="179">
        <v>9160</v>
      </c>
      <c r="C18905" s="179" t="s">
        <v>2092</v>
      </c>
      <c r="D18905" s="179"/>
    </row>
    <row r="18906" spans="1:4" x14ac:dyDescent="0.2">
      <c r="A18906" s="178" t="s">
        <v>22156</v>
      </c>
      <c r="B18906" s="179">
        <v>25580</v>
      </c>
      <c r="C18906" s="179" t="s">
        <v>2092</v>
      </c>
      <c r="D18906" s="179"/>
    </row>
    <row r="18907" spans="1:4" x14ac:dyDescent="0.2">
      <c r="A18907" s="178" t="s">
        <v>22157</v>
      </c>
      <c r="B18907" s="179">
        <v>55190</v>
      </c>
      <c r="C18907" s="179" t="s">
        <v>2092</v>
      </c>
      <c r="D18907" s="179"/>
    </row>
    <row r="18908" spans="1:4" x14ac:dyDescent="0.2">
      <c r="A18908" s="178" t="s">
        <v>22158</v>
      </c>
      <c r="B18908" s="179">
        <v>9800</v>
      </c>
      <c r="C18908" s="179" t="s">
        <v>2092</v>
      </c>
      <c r="D18908" s="179"/>
    </row>
    <row r="18909" spans="1:4" x14ac:dyDescent="0.2">
      <c r="A18909" s="178" t="s">
        <v>22159</v>
      </c>
      <c r="B18909" s="179" t="s">
        <v>22160</v>
      </c>
      <c r="C18909" s="179" t="s">
        <v>2092</v>
      </c>
      <c r="D18909" s="179"/>
    </row>
    <row r="18910" spans="1:4" x14ac:dyDescent="0.2">
      <c r="A18910" s="178" t="s">
        <v>22161</v>
      </c>
      <c r="B18910" s="179" t="s">
        <v>22162</v>
      </c>
      <c r="C18910" s="179" t="s">
        <v>2092</v>
      </c>
      <c r="D18910" s="179"/>
    </row>
    <row r="18911" spans="1:4" x14ac:dyDescent="0.2">
      <c r="A18911" s="178" t="s">
        <v>22163</v>
      </c>
      <c r="B18911" s="179">
        <v>9100</v>
      </c>
      <c r="C18911" s="179" t="s">
        <v>2092</v>
      </c>
      <c r="D18911" s="179"/>
    </row>
    <row r="18912" spans="1:4" x14ac:dyDescent="0.2">
      <c r="A18912" s="178" t="s">
        <v>22164</v>
      </c>
      <c r="B18912" s="179">
        <v>25440</v>
      </c>
      <c r="C18912" s="179" t="s">
        <v>2092</v>
      </c>
      <c r="D18912" s="179"/>
    </row>
    <row r="18913" spans="1:4" x14ac:dyDescent="0.2">
      <c r="A18913" s="178" t="s">
        <v>22165</v>
      </c>
      <c r="B18913" s="179">
        <v>55500</v>
      </c>
      <c r="C18913" s="179" t="s">
        <v>2092</v>
      </c>
      <c r="D18913" s="179"/>
    </row>
    <row r="18914" spans="1:4" x14ac:dyDescent="0.2">
      <c r="A18914" s="178" t="s">
        <v>22166</v>
      </c>
      <c r="B18914" s="179">
        <v>9000</v>
      </c>
      <c r="C18914" s="179" t="s">
        <v>2092</v>
      </c>
      <c r="D18914" s="179"/>
    </row>
    <row r="18915" spans="1:4" x14ac:dyDescent="0.2">
      <c r="A18915" s="178" t="s">
        <v>22167</v>
      </c>
      <c r="B18915" s="179">
        <v>25330</v>
      </c>
      <c r="C18915" s="179" t="s">
        <v>2092</v>
      </c>
      <c r="D18915" s="179"/>
    </row>
    <row r="18916" spans="1:4" x14ac:dyDescent="0.2">
      <c r="A18916" s="178" t="s">
        <v>22168</v>
      </c>
      <c r="B18916" s="179">
        <v>55500</v>
      </c>
      <c r="C18916" s="179" t="s">
        <v>2092</v>
      </c>
      <c r="D18916" s="179"/>
    </row>
    <row r="18917" spans="1:4" x14ac:dyDescent="0.2">
      <c r="A18917" s="178" t="s">
        <v>22169</v>
      </c>
      <c r="B18917" s="179">
        <v>9000</v>
      </c>
      <c r="C18917" s="179" t="s">
        <v>2092</v>
      </c>
      <c r="D18917" s="179"/>
    </row>
    <row r="18918" spans="1:4" x14ac:dyDescent="0.2">
      <c r="A18918" s="178" t="s">
        <v>22170</v>
      </c>
      <c r="B18918" s="179">
        <v>25930</v>
      </c>
      <c r="C18918" s="179" t="s">
        <v>2092</v>
      </c>
      <c r="D18918" s="179"/>
    </row>
    <row r="18919" spans="1:4" x14ac:dyDescent="0.2">
      <c r="A18919" s="178" t="s">
        <v>22171</v>
      </c>
      <c r="B18919" s="179">
        <v>55500</v>
      </c>
      <c r="C18919" s="179" t="s">
        <v>2092</v>
      </c>
      <c r="D18919" s="179" t="s">
        <v>2096</v>
      </c>
    </row>
    <row r="18920" spans="1:4" x14ac:dyDescent="0.2">
      <c r="A18920" s="178" t="s">
        <v>22172</v>
      </c>
      <c r="B18920" s="179">
        <v>9310</v>
      </c>
      <c r="C18920" s="179" t="s">
        <v>2092</v>
      </c>
      <c r="D18920" s="179"/>
    </row>
    <row r="18921" spans="1:4" x14ac:dyDescent="0.2">
      <c r="A18921" s="178" t="s">
        <v>22173</v>
      </c>
      <c r="B18921" s="179">
        <v>25440</v>
      </c>
      <c r="C18921" s="179" t="s">
        <v>2092</v>
      </c>
      <c r="D18921" s="179"/>
    </row>
    <row r="18922" spans="1:4" x14ac:dyDescent="0.2">
      <c r="A18922" s="178" t="s">
        <v>22174</v>
      </c>
      <c r="B18922" s="179">
        <v>55270</v>
      </c>
      <c r="C18922" s="179" t="s">
        <v>2092</v>
      </c>
      <c r="D18922" s="179"/>
    </row>
    <row r="18923" spans="1:4" x14ac:dyDescent="0.2">
      <c r="A18923" s="178" t="s">
        <v>22175</v>
      </c>
      <c r="B18923" s="179">
        <v>9120</v>
      </c>
      <c r="C18923" s="179" t="s">
        <v>2092</v>
      </c>
      <c r="D18923" s="179"/>
    </row>
    <row r="18924" spans="1:4" x14ac:dyDescent="0.2">
      <c r="A18924" s="178" t="s">
        <v>22176</v>
      </c>
      <c r="B18924" s="179">
        <v>25690</v>
      </c>
      <c r="C18924" s="179" t="s">
        <v>2092</v>
      </c>
      <c r="D18924" s="179"/>
    </row>
    <row r="18925" spans="1:4" x14ac:dyDescent="0.2">
      <c r="A18925" s="178" t="s">
        <v>22177</v>
      </c>
      <c r="B18925" s="179">
        <v>55500</v>
      </c>
      <c r="C18925" s="179" t="s">
        <v>2092</v>
      </c>
      <c r="D18925" s="179"/>
    </row>
    <row r="18926" spans="1:4" x14ac:dyDescent="0.2">
      <c r="A18926" s="178" t="s">
        <v>22178</v>
      </c>
      <c r="B18926" s="179">
        <v>9800</v>
      </c>
      <c r="C18926" s="179" t="s">
        <v>2092</v>
      </c>
      <c r="D18926" s="179"/>
    </row>
    <row r="18927" spans="1:4" x14ac:dyDescent="0.2">
      <c r="A18927" s="178" t="s">
        <v>22179</v>
      </c>
      <c r="B18927" s="179">
        <v>25390</v>
      </c>
      <c r="C18927" s="179" t="s">
        <v>2092</v>
      </c>
      <c r="D18927" s="179"/>
    </row>
    <row r="18928" spans="1:4" x14ac:dyDescent="0.2">
      <c r="A18928" s="178" t="s">
        <v>22180</v>
      </c>
      <c r="B18928" s="179">
        <v>55700</v>
      </c>
      <c r="C18928" s="179" t="s">
        <v>2092</v>
      </c>
      <c r="D18928" s="179"/>
    </row>
    <row r="18929" spans="1:4" x14ac:dyDescent="0.2">
      <c r="A18929" s="178" t="s">
        <v>22181</v>
      </c>
      <c r="B18929" s="179">
        <v>9120</v>
      </c>
      <c r="C18929" s="179" t="s">
        <v>2092</v>
      </c>
      <c r="D18929" s="179"/>
    </row>
    <row r="18930" spans="1:4" x14ac:dyDescent="0.2">
      <c r="A18930" s="178" t="s">
        <v>22182</v>
      </c>
      <c r="B18930" s="179">
        <v>25210</v>
      </c>
      <c r="C18930" s="179" t="s">
        <v>2092</v>
      </c>
      <c r="D18930" s="179"/>
    </row>
    <row r="18931" spans="1:4" x14ac:dyDescent="0.2">
      <c r="A18931" s="178" t="s">
        <v>22183</v>
      </c>
      <c r="B18931" s="179">
        <v>55260</v>
      </c>
      <c r="C18931" s="179" t="s">
        <v>2092</v>
      </c>
      <c r="D18931" s="179"/>
    </row>
    <row r="18932" spans="1:4" x14ac:dyDescent="0.2">
      <c r="A18932" s="178" t="s">
        <v>22184</v>
      </c>
      <c r="B18932" s="179">
        <v>9160</v>
      </c>
      <c r="C18932" s="179" t="s">
        <v>2092</v>
      </c>
      <c r="D18932" s="179"/>
    </row>
    <row r="18933" spans="1:4" x14ac:dyDescent="0.2">
      <c r="A18933" s="178" t="s">
        <v>22185</v>
      </c>
      <c r="B18933" s="179">
        <v>25360</v>
      </c>
      <c r="C18933" s="179" t="s">
        <v>2092</v>
      </c>
      <c r="D18933" s="179"/>
    </row>
    <row r="18934" spans="1:4" x14ac:dyDescent="0.2">
      <c r="A18934" s="178" t="s">
        <v>22186</v>
      </c>
      <c r="B18934" s="179">
        <v>55140</v>
      </c>
      <c r="C18934" s="179" t="s">
        <v>2092</v>
      </c>
      <c r="D18934" s="179"/>
    </row>
    <row r="18935" spans="1:4" x14ac:dyDescent="0.2">
      <c r="A18935" s="178" t="s">
        <v>22187</v>
      </c>
      <c r="B18935" s="179">
        <v>9230</v>
      </c>
      <c r="C18935" s="179" t="s">
        <v>2092</v>
      </c>
      <c r="D18935" s="179"/>
    </row>
    <row r="18936" spans="1:4" x14ac:dyDescent="0.2">
      <c r="A18936" s="178" t="s">
        <v>22188</v>
      </c>
      <c r="B18936" s="179">
        <v>25120</v>
      </c>
      <c r="C18936" s="179" t="s">
        <v>2092</v>
      </c>
      <c r="D18936" s="179"/>
    </row>
    <row r="18937" spans="1:4" x14ac:dyDescent="0.2">
      <c r="A18937" s="178" t="s">
        <v>22189</v>
      </c>
      <c r="B18937" s="179">
        <v>55230</v>
      </c>
      <c r="C18937" s="179" t="s">
        <v>2092</v>
      </c>
      <c r="D18937" s="179"/>
    </row>
    <row r="18938" spans="1:4" x14ac:dyDescent="0.2">
      <c r="A18938" s="178" t="s">
        <v>22190</v>
      </c>
      <c r="B18938" s="179">
        <v>9310</v>
      </c>
      <c r="C18938" s="179" t="s">
        <v>2092</v>
      </c>
      <c r="D18938" s="179"/>
    </row>
    <row r="18939" spans="1:4" x14ac:dyDescent="0.2">
      <c r="A18939" s="178" t="s">
        <v>22191</v>
      </c>
      <c r="B18939" s="179" t="s">
        <v>22192</v>
      </c>
      <c r="C18939" s="179" t="s">
        <v>2092</v>
      </c>
      <c r="D18939" s="179"/>
    </row>
    <row r="18940" spans="1:4" x14ac:dyDescent="0.2">
      <c r="A18940" s="178" t="s">
        <v>22193</v>
      </c>
      <c r="B18940" s="179">
        <v>55700</v>
      </c>
      <c r="C18940" s="179" t="s">
        <v>2092</v>
      </c>
      <c r="D18940" s="179"/>
    </row>
    <row r="18941" spans="1:4" x14ac:dyDescent="0.2">
      <c r="A18941" s="178" t="s">
        <v>22194</v>
      </c>
      <c r="B18941" s="179" t="s">
        <v>14580</v>
      </c>
      <c r="C18941" s="179" t="s">
        <v>2092</v>
      </c>
      <c r="D18941" s="179"/>
    </row>
    <row r="18942" spans="1:4" x14ac:dyDescent="0.2">
      <c r="A18942" s="178" t="s">
        <v>22195</v>
      </c>
      <c r="B18942" s="179">
        <v>25330</v>
      </c>
      <c r="C18942" s="179" t="s">
        <v>2092</v>
      </c>
      <c r="D18942" s="179"/>
    </row>
    <row r="18943" spans="1:4" x14ac:dyDescent="0.2">
      <c r="A18943" s="178" t="s">
        <v>22196</v>
      </c>
      <c r="B18943" s="179">
        <v>55150</v>
      </c>
      <c r="C18943" s="179" t="s">
        <v>2092</v>
      </c>
      <c r="D18943" s="179"/>
    </row>
    <row r="18944" spans="1:4" x14ac:dyDescent="0.2">
      <c r="A18944" s="178" t="s">
        <v>22197</v>
      </c>
      <c r="B18944" s="179">
        <v>9120</v>
      </c>
      <c r="C18944" s="179" t="s">
        <v>2092</v>
      </c>
      <c r="D18944" s="179"/>
    </row>
    <row r="18945" spans="1:4" x14ac:dyDescent="0.2">
      <c r="A18945" s="178" t="s">
        <v>22198</v>
      </c>
      <c r="B18945" s="179">
        <v>25160</v>
      </c>
      <c r="C18945" s="179" t="s">
        <v>2092</v>
      </c>
      <c r="D18945" s="179"/>
    </row>
    <row r="18946" spans="1:4" x14ac:dyDescent="0.2">
      <c r="A18946" s="178" t="s">
        <v>22199</v>
      </c>
      <c r="B18946" s="179">
        <v>55140</v>
      </c>
      <c r="C18946" s="179" t="s">
        <v>2092</v>
      </c>
      <c r="D18946" s="179"/>
    </row>
    <row r="18947" spans="1:4" x14ac:dyDescent="0.2">
      <c r="A18947" s="178" t="s">
        <v>22200</v>
      </c>
      <c r="B18947" s="179">
        <v>9120</v>
      </c>
      <c r="C18947" s="179" t="s">
        <v>2092</v>
      </c>
      <c r="D18947" s="179" t="s">
        <v>2096</v>
      </c>
    </row>
    <row r="18948" spans="1:4" x14ac:dyDescent="0.2">
      <c r="A18948" s="178" t="s">
        <v>22201</v>
      </c>
      <c r="B18948" s="179">
        <v>25120</v>
      </c>
      <c r="C18948" s="179" t="s">
        <v>2092</v>
      </c>
      <c r="D18948" s="179"/>
    </row>
    <row r="18949" spans="1:4" x14ac:dyDescent="0.2">
      <c r="A18949" s="178" t="s">
        <v>22202</v>
      </c>
      <c r="B18949" s="179">
        <v>55190</v>
      </c>
      <c r="C18949" s="179" t="s">
        <v>2092</v>
      </c>
      <c r="D18949" s="179"/>
    </row>
    <row r="18950" spans="1:4" x14ac:dyDescent="0.2">
      <c r="A18950" s="178" t="s">
        <v>22203</v>
      </c>
      <c r="B18950" s="179">
        <v>9120</v>
      </c>
      <c r="C18950" s="179" t="s">
        <v>22204</v>
      </c>
      <c r="D18950" s="179" t="s">
        <v>2096</v>
      </c>
    </row>
    <row r="18951" spans="1:4" x14ac:dyDescent="0.2">
      <c r="A18951" s="178" t="s">
        <v>22205</v>
      </c>
      <c r="B18951" s="179">
        <v>25350</v>
      </c>
      <c r="C18951" s="179" t="s">
        <v>2092</v>
      </c>
      <c r="D18951" s="179" t="s">
        <v>2096</v>
      </c>
    </row>
    <row r="18952" spans="1:4" x14ac:dyDescent="0.2">
      <c r="A18952" s="178" t="s">
        <v>22206</v>
      </c>
      <c r="B18952" s="179">
        <v>55400</v>
      </c>
      <c r="C18952" s="179" t="s">
        <v>2092</v>
      </c>
      <c r="D18952" s="179"/>
    </row>
    <row r="18953" spans="1:4" x14ac:dyDescent="0.2">
      <c r="A18953" s="178" t="s">
        <v>22207</v>
      </c>
      <c r="B18953" s="179">
        <v>9300</v>
      </c>
      <c r="C18953" s="179" t="s">
        <v>2092</v>
      </c>
      <c r="D18953" s="179" t="s">
        <v>2096</v>
      </c>
    </row>
    <row r="18954" spans="1:4" x14ac:dyDescent="0.2">
      <c r="A18954" s="178" t="s">
        <v>22208</v>
      </c>
      <c r="B18954" s="179">
        <v>25700</v>
      </c>
      <c r="C18954" s="179" t="s">
        <v>2092</v>
      </c>
      <c r="D18954" s="179" t="s">
        <v>2096</v>
      </c>
    </row>
    <row r="18955" spans="1:4" x14ac:dyDescent="0.2">
      <c r="A18955" s="178" t="s">
        <v>22209</v>
      </c>
      <c r="B18955" s="179">
        <v>55800</v>
      </c>
      <c r="C18955" s="179" t="s">
        <v>2092</v>
      </c>
      <c r="D18955" s="179"/>
    </row>
    <row r="18956" spans="1:4" x14ac:dyDescent="0.2">
      <c r="A18956" s="178" t="s">
        <v>22210</v>
      </c>
      <c r="B18956" s="179" t="s">
        <v>22211</v>
      </c>
      <c r="C18956" s="179" t="s">
        <v>2092</v>
      </c>
      <c r="D18956" s="179"/>
    </row>
    <row r="18957" spans="1:4" x14ac:dyDescent="0.2">
      <c r="A18957" s="178" t="s">
        <v>22212</v>
      </c>
      <c r="B18957" s="179">
        <v>25170</v>
      </c>
      <c r="C18957" s="179" t="s">
        <v>2092</v>
      </c>
      <c r="D18957" s="179"/>
    </row>
    <row r="18958" spans="1:4" x14ac:dyDescent="0.2">
      <c r="A18958" s="178" t="s">
        <v>22213</v>
      </c>
      <c r="B18958" s="179">
        <v>55120</v>
      </c>
      <c r="C18958" s="179" t="s">
        <v>2092</v>
      </c>
      <c r="D18958" s="179"/>
    </row>
    <row r="18959" spans="1:4" x14ac:dyDescent="0.2">
      <c r="A18959" s="178" t="s">
        <v>22214</v>
      </c>
      <c r="B18959" s="179">
        <v>9240</v>
      </c>
      <c r="C18959" s="179" t="s">
        <v>2092</v>
      </c>
      <c r="D18959" s="179"/>
    </row>
    <row r="18960" spans="1:4" x14ac:dyDescent="0.2">
      <c r="A18960" s="178" t="s">
        <v>22215</v>
      </c>
      <c r="B18960" s="179">
        <v>25210</v>
      </c>
      <c r="C18960" s="179" t="s">
        <v>2092</v>
      </c>
      <c r="D18960" s="179"/>
    </row>
    <row r="18961" spans="1:4" x14ac:dyDescent="0.2">
      <c r="A18961" s="178" t="s">
        <v>22216</v>
      </c>
      <c r="B18961" s="179">
        <v>55190</v>
      </c>
      <c r="C18961" s="179" t="s">
        <v>2092</v>
      </c>
      <c r="D18961" s="179"/>
    </row>
    <row r="18962" spans="1:4" x14ac:dyDescent="0.2">
      <c r="A18962" s="178" t="s">
        <v>22217</v>
      </c>
      <c r="B18962" s="179">
        <v>9200</v>
      </c>
      <c r="C18962" s="179" t="s">
        <v>2092</v>
      </c>
      <c r="D18962" s="179"/>
    </row>
    <row r="18963" spans="1:4" x14ac:dyDescent="0.2">
      <c r="A18963" s="178" t="s">
        <v>22218</v>
      </c>
      <c r="B18963" s="179">
        <v>25660</v>
      </c>
      <c r="C18963" s="179" t="s">
        <v>2092</v>
      </c>
      <c r="D18963" s="179"/>
    </row>
    <row r="18964" spans="1:4" x14ac:dyDescent="0.2">
      <c r="A18964" s="178" t="s">
        <v>22219</v>
      </c>
      <c r="B18964" s="179">
        <v>55800</v>
      </c>
      <c r="C18964" s="179" t="s">
        <v>2092</v>
      </c>
      <c r="D18964" s="179"/>
    </row>
    <row r="18965" spans="1:4" x14ac:dyDescent="0.2">
      <c r="A18965" s="178" t="s">
        <v>22220</v>
      </c>
      <c r="B18965" s="179">
        <v>9800</v>
      </c>
      <c r="C18965" s="179" t="s">
        <v>2092</v>
      </c>
      <c r="D18965" s="179"/>
    </row>
    <row r="18966" spans="1:4" x14ac:dyDescent="0.2">
      <c r="A18966" s="178" t="s">
        <v>22221</v>
      </c>
      <c r="B18966" s="179">
        <v>25870</v>
      </c>
      <c r="C18966" s="179" t="s">
        <v>2092</v>
      </c>
      <c r="D18966" s="179" t="s">
        <v>2096</v>
      </c>
    </row>
    <row r="18967" spans="1:4" x14ac:dyDescent="0.2">
      <c r="A18967" s="178" t="s">
        <v>22222</v>
      </c>
      <c r="B18967" s="179">
        <v>55160</v>
      </c>
      <c r="C18967" s="179" t="s">
        <v>2092</v>
      </c>
      <c r="D18967" s="179"/>
    </row>
    <row r="18968" spans="1:4" x14ac:dyDescent="0.2">
      <c r="A18968" s="178" t="s">
        <v>22223</v>
      </c>
      <c r="B18968" s="179">
        <v>9140</v>
      </c>
      <c r="C18968" s="179" t="s">
        <v>2092</v>
      </c>
      <c r="D18968" s="179"/>
    </row>
    <row r="18969" spans="1:4" x14ac:dyDescent="0.2">
      <c r="A18969" s="178" t="s">
        <v>22224</v>
      </c>
      <c r="B18969" s="179">
        <v>25680</v>
      </c>
      <c r="C18969" s="179" t="s">
        <v>2092</v>
      </c>
      <c r="D18969" s="179"/>
    </row>
    <row r="18970" spans="1:4" x14ac:dyDescent="0.2">
      <c r="A18970" s="178" t="s">
        <v>22225</v>
      </c>
      <c r="B18970" s="179">
        <v>55290</v>
      </c>
      <c r="C18970" s="179" t="s">
        <v>2092</v>
      </c>
      <c r="D18970" s="179"/>
    </row>
    <row r="18971" spans="1:4" x14ac:dyDescent="0.2">
      <c r="A18971" s="178" t="s">
        <v>22226</v>
      </c>
      <c r="B18971" s="179">
        <v>9200</v>
      </c>
      <c r="C18971" s="179" t="s">
        <v>2092</v>
      </c>
      <c r="D18971" s="179"/>
    </row>
    <row r="18972" spans="1:4" x14ac:dyDescent="0.2">
      <c r="A18972" s="178" t="s">
        <v>22227</v>
      </c>
      <c r="B18972" s="179">
        <v>25440</v>
      </c>
      <c r="C18972" s="179" t="s">
        <v>2092</v>
      </c>
      <c r="D18972" s="179"/>
    </row>
    <row r="18973" spans="1:4" x14ac:dyDescent="0.2">
      <c r="A18973" s="178" t="s">
        <v>22228</v>
      </c>
      <c r="B18973" s="179">
        <v>55000</v>
      </c>
      <c r="C18973" s="179" t="s">
        <v>2092</v>
      </c>
      <c r="D18973" s="179"/>
    </row>
    <row r="18974" spans="1:4" x14ac:dyDescent="0.2">
      <c r="A18974" s="178" t="s">
        <v>22229</v>
      </c>
      <c r="B18974" s="179">
        <v>9100</v>
      </c>
      <c r="C18974" s="179" t="s">
        <v>2092</v>
      </c>
      <c r="D18974" s="179"/>
    </row>
    <row r="18975" spans="1:4" x14ac:dyDescent="0.2">
      <c r="A18975" s="178" t="s">
        <v>22230</v>
      </c>
      <c r="B18975" s="179">
        <v>25870</v>
      </c>
      <c r="C18975" s="179" t="s">
        <v>2092</v>
      </c>
      <c r="D18975" s="179"/>
    </row>
    <row r="18976" spans="1:4" x14ac:dyDescent="0.2">
      <c r="A18976" s="178" t="s">
        <v>22231</v>
      </c>
      <c r="B18976" s="179">
        <v>55150</v>
      </c>
      <c r="C18976" s="179" t="s">
        <v>2092</v>
      </c>
      <c r="D18976" s="179"/>
    </row>
    <row r="18977" spans="1:4" x14ac:dyDescent="0.2">
      <c r="A18977" s="178" t="s">
        <v>22232</v>
      </c>
      <c r="B18977" s="179">
        <v>9420</v>
      </c>
      <c r="C18977" s="179" t="s">
        <v>2092</v>
      </c>
      <c r="D18977" s="179"/>
    </row>
    <row r="18978" spans="1:4" x14ac:dyDescent="0.2">
      <c r="A18978" s="178" t="s">
        <v>22233</v>
      </c>
      <c r="B18978" s="179">
        <v>25680</v>
      </c>
      <c r="C18978" s="179" t="s">
        <v>2092</v>
      </c>
      <c r="D18978" s="179"/>
    </row>
    <row r="18979" spans="1:4" x14ac:dyDescent="0.2">
      <c r="A18979" s="178" t="s">
        <v>22234</v>
      </c>
      <c r="B18979" s="179">
        <v>55160</v>
      </c>
      <c r="C18979" s="179" t="s">
        <v>2092</v>
      </c>
      <c r="D18979" s="179"/>
    </row>
    <row r="18980" spans="1:4" x14ac:dyDescent="0.2">
      <c r="A18980" s="178" t="s">
        <v>22235</v>
      </c>
      <c r="B18980" s="179">
        <v>9200</v>
      </c>
      <c r="C18980" s="179" t="s">
        <v>2092</v>
      </c>
      <c r="D18980" s="179" t="s">
        <v>2096</v>
      </c>
    </row>
    <row r="18981" spans="1:4" x14ac:dyDescent="0.2">
      <c r="A18981" s="178" t="s">
        <v>22236</v>
      </c>
      <c r="B18981" s="179">
        <v>25190</v>
      </c>
      <c r="C18981" s="179" t="s">
        <v>2092</v>
      </c>
      <c r="D18981" s="179"/>
    </row>
    <row r="18982" spans="1:4" x14ac:dyDescent="0.2">
      <c r="A18982" s="178" t="s">
        <v>22237</v>
      </c>
      <c r="B18982" s="179">
        <v>55500</v>
      </c>
      <c r="C18982" s="179" t="s">
        <v>2092</v>
      </c>
      <c r="D18982" s="179"/>
    </row>
    <row r="18983" spans="1:4" x14ac:dyDescent="0.2">
      <c r="A18983" s="178" t="s">
        <v>22238</v>
      </c>
      <c r="B18983" s="179">
        <v>9000</v>
      </c>
      <c r="C18983" s="179" t="s">
        <v>2092</v>
      </c>
      <c r="D18983" s="179" t="s">
        <v>2096</v>
      </c>
    </row>
    <row r="18984" spans="1:4" x14ac:dyDescent="0.2">
      <c r="A18984" s="178" t="s">
        <v>22239</v>
      </c>
      <c r="B18984" s="179">
        <v>25200</v>
      </c>
      <c r="C18984" s="179" t="s">
        <v>2092</v>
      </c>
      <c r="D18984" s="179" t="s">
        <v>2096</v>
      </c>
    </row>
    <row r="18985" spans="1:4" x14ac:dyDescent="0.2">
      <c r="A18985" s="178" t="s">
        <v>22240</v>
      </c>
      <c r="B18985" s="179" t="s">
        <v>19101</v>
      </c>
      <c r="C18985" s="179" t="s">
        <v>2092</v>
      </c>
      <c r="D18985" s="179"/>
    </row>
    <row r="18986" spans="1:4" x14ac:dyDescent="0.2">
      <c r="A18986" s="178" t="s">
        <v>22241</v>
      </c>
      <c r="B18986" s="179">
        <v>9130</v>
      </c>
      <c r="C18986" s="179" t="s">
        <v>2092</v>
      </c>
      <c r="D18986" s="179"/>
    </row>
    <row r="18987" spans="1:4" x14ac:dyDescent="0.2">
      <c r="A18987" s="178" t="s">
        <v>22242</v>
      </c>
      <c r="B18987" s="179">
        <v>25650</v>
      </c>
      <c r="C18987" s="179" t="s">
        <v>2092</v>
      </c>
      <c r="D18987" s="179"/>
    </row>
    <row r="18988" spans="1:4" x14ac:dyDescent="0.2">
      <c r="A18988" s="178" t="s">
        <v>22243</v>
      </c>
      <c r="B18988" s="179">
        <v>55300</v>
      </c>
      <c r="C18988" s="179" t="s">
        <v>2092</v>
      </c>
      <c r="D18988" s="179" t="s">
        <v>2096</v>
      </c>
    </row>
    <row r="18989" spans="1:4" x14ac:dyDescent="0.2">
      <c r="A18989" s="178" t="s">
        <v>22244</v>
      </c>
      <c r="B18989" s="179">
        <v>9190</v>
      </c>
      <c r="C18989" s="179" t="s">
        <v>2092</v>
      </c>
      <c r="D18989" s="179"/>
    </row>
    <row r="18990" spans="1:4" x14ac:dyDescent="0.2">
      <c r="A18990" s="178" t="s">
        <v>22245</v>
      </c>
      <c r="B18990" s="179">
        <v>25660</v>
      </c>
      <c r="C18990" s="179" t="s">
        <v>2092</v>
      </c>
      <c r="D18990" s="179"/>
    </row>
    <row r="18991" spans="1:4" x14ac:dyDescent="0.2">
      <c r="A18991" s="178" t="s">
        <v>22246</v>
      </c>
      <c r="B18991" s="179">
        <v>55230</v>
      </c>
      <c r="C18991" s="179" t="s">
        <v>2092</v>
      </c>
      <c r="D18991" s="179"/>
    </row>
    <row r="18992" spans="1:4" x14ac:dyDescent="0.2">
      <c r="A18992" s="178" t="s">
        <v>22247</v>
      </c>
      <c r="B18992" s="179">
        <v>9800</v>
      </c>
      <c r="C18992" s="179" t="s">
        <v>2092</v>
      </c>
      <c r="D18992" s="179"/>
    </row>
    <row r="18993" spans="1:4" x14ac:dyDescent="0.2">
      <c r="A18993" s="178" t="s">
        <v>22248</v>
      </c>
      <c r="B18993" s="179">
        <v>25650</v>
      </c>
      <c r="C18993" s="179" t="s">
        <v>2092</v>
      </c>
      <c r="D18993" s="179"/>
    </row>
    <row r="18994" spans="1:4" x14ac:dyDescent="0.2">
      <c r="A18994" s="178" t="s">
        <v>22249</v>
      </c>
      <c r="B18994" s="179">
        <v>55300</v>
      </c>
      <c r="C18994" s="179" t="s">
        <v>2092</v>
      </c>
      <c r="D18994" s="179"/>
    </row>
    <row r="18995" spans="1:4" x14ac:dyDescent="0.2">
      <c r="A18995" s="178" t="s">
        <v>22250</v>
      </c>
      <c r="B18995" s="179">
        <v>9400</v>
      </c>
      <c r="C18995" s="179" t="s">
        <v>2092</v>
      </c>
      <c r="D18995" s="179"/>
    </row>
    <row r="18996" spans="1:4" x14ac:dyDescent="0.2">
      <c r="A18996" s="178" t="s">
        <v>22251</v>
      </c>
      <c r="B18996" s="179">
        <v>25111</v>
      </c>
      <c r="C18996" s="179" t="s">
        <v>2092</v>
      </c>
      <c r="D18996" s="179"/>
    </row>
    <row r="18997" spans="1:4" x14ac:dyDescent="0.2">
      <c r="A18997" s="178" t="s">
        <v>22252</v>
      </c>
      <c r="B18997" s="179">
        <v>55100</v>
      </c>
      <c r="C18997" s="179" t="s">
        <v>2092</v>
      </c>
      <c r="D18997" s="179"/>
    </row>
    <row r="18998" spans="1:4" x14ac:dyDescent="0.2">
      <c r="A18998" s="178" t="s">
        <v>22253</v>
      </c>
      <c r="B18998" s="179">
        <v>9400</v>
      </c>
      <c r="C18998" s="179" t="s">
        <v>2092</v>
      </c>
      <c r="D18998" s="179"/>
    </row>
    <row r="18999" spans="1:4" x14ac:dyDescent="0.2">
      <c r="A18999" s="178" t="s">
        <v>22254</v>
      </c>
      <c r="B18999" s="179">
        <v>25440</v>
      </c>
      <c r="C18999" s="179" t="s">
        <v>2092</v>
      </c>
      <c r="D18999" s="179"/>
    </row>
    <row r="19000" spans="1:4" x14ac:dyDescent="0.2">
      <c r="A19000" s="178" t="s">
        <v>22255</v>
      </c>
      <c r="B19000" s="179">
        <v>55110</v>
      </c>
      <c r="C19000" s="179" t="s">
        <v>2092</v>
      </c>
      <c r="D19000" s="179"/>
    </row>
    <row r="19001" spans="1:4" x14ac:dyDescent="0.2">
      <c r="A19001" s="178" t="s">
        <v>22256</v>
      </c>
      <c r="B19001" s="179">
        <v>9220</v>
      </c>
      <c r="C19001" s="179" t="s">
        <v>2092</v>
      </c>
      <c r="D19001" s="179"/>
    </row>
    <row r="19002" spans="1:4" x14ac:dyDescent="0.2">
      <c r="A19002" s="178" t="s">
        <v>22257</v>
      </c>
      <c r="B19002" s="179" t="s">
        <v>22258</v>
      </c>
      <c r="C19002" s="179" t="s">
        <v>2092</v>
      </c>
      <c r="D19002" s="179"/>
    </row>
    <row r="19003" spans="1:4" x14ac:dyDescent="0.2">
      <c r="A19003" s="178" t="s">
        <v>22259</v>
      </c>
      <c r="B19003" s="179">
        <v>55000</v>
      </c>
      <c r="C19003" s="179" t="s">
        <v>2092</v>
      </c>
      <c r="D19003" s="179"/>
    </row>
    <row r="19004" spans="1:4" x14ac:dyDescent="0.2">
      <c r="A19004" s="178" t="s">
        <v>22260</v>
      </c>
      <c r="B19004" s="179">
        <v>9100</v>
      </c>
      <c r="C19004" s="179" t="s">
        <v>2092</v>
      </c>
      <c r="D19004" s="179"/>
    </row>
    <row r="19005" spans="1:4" x14ac:dyDescent="0.2">
      <c r="A19005" s="178" t="s">
        <v>22261</v>
      </c>
      <c r="B19005" s="179">
        <v>25250</v>
      </c>
      <c r="C19005" s="179" t="s">
        <v>2092</v>
      </c>
      <c r="D19005" s="179"/>
    </row>
    <row r="19006" spans="1:4" x14ac:dyDescent="0.2">
      <c r="A19006" s="178" t="s">
        <v>22262</v>
      </c>
      <c r="B19006" s="179">
        <v>55110</v>
      </c>
      <c r="C19006" s="179" t="s">
        <v>2092</v>
      </c>
      <c r="D19006" s="179"/>
    </row>
    <row r="19007" spans="1:4" x14ac:dyDescent="0.2">
      <c r="A19007" s="178" t="s">
        <v>22263</v>
      </c>
      <c r="B19007" s="179">
        <v>9700</v>
      </c>
      <c r="C19007" s="179" t="s">
        <v>2092</v>
      </c>
      <c r="D19007" s="179"/>
    </row>
    <row r="19008" spans="1:4" x14ac:dyDescent="0.2">
      <c r="A19008" s="178" t="s">
        <v>22264</v>
      </c>
      <c r="B19008" s="179" t="s">
        <v>20609</v>
      </c>
      <c r="C19008" s="179" t="s">
        <v>2092</v>
      </c>
      <c r="D19008" s="179"/>
    </row>
    <row r="19009" spans="1:4" x14ac:dyDescent="0.2">
      <c r="A19009" s="178" t="s">
        <v>22265</v>
      </c>
      <c r="B19009" s="179" t="s">
        <v>21948</v>
      </c>
      <c r="C19009" s="179" t="s">
        <v>2092</v>
      </c>
      <c r="D19009" s="179"/>
    </row>
    <row r="19010" spans="1:4" x14ac:dyDescent="0.2">
      <c r="A19010" s="178" t="s">
        <v>22266</v>
      </c>
      <c r="B19010" s="179">
        <v>9200</v>
      </c>
      <c r="C19010" s="179" t="s">
        <v>2092</v>
      </c>
      <c r="D19010" s="179"/>
    </row>
    <row r="19011" spans="1:4" x14ac:dyDescent="0.2">
      <c r="A19011" s="178" t="s">
        <v>22267</v>
      </c>
      <c r="B19011" s="179" t="s">
        <v>22268</v>
      </c>
      <c r="C19011" s="179" t="s">
        <v>2092</v>
      </c>
      <c r="D19011" s="179"/>
    </row>
    <row r="19012" spans="1:4" x14ac:dyDescent="0.2">
      <c r="A19012" s="178" t="s">
        <v>22269</v>
      </c>
      <c r="B19012" s="179" t="s">
        <v>22270</v>
      </c>
      <c r="C19012" s="179" t="s">
        <v>2092</v>
      </c>
      <c r="D19012" s="179"/>
    </row>
    <row r="19013" spans="1:4" x14ac:dyDescent="0.2">
      <c r="A19013" s="178" t="s">
        <v>22271</v>
      </c>
      <c r="B19013" s="179">
        <v>9240</v>
      </c>
      <c r="C19013" s="179" t="s">
        <v>2092</v>
      </c>
      <c r="D19013" s="179"/>
    </row>
    <row r="19014" spans="1:4" x14ac:dyDescent="0.2">
      <c r="A19014" s="178" t="s">
        <v>22272</v>
      </c>
      <c r="B19014" s="179">
        <v>25640</v>
      </c>
      <c r="C19014" s="179" t="s">
        <v>2092</v>
      </c>
      <c r="D19014" s="179"/>
    </row>
    <row r="19015" spans="1:4" x14ac:dyDescent="0.2">
      <c r="A19015" s="178" t="s">
        <v>22273</v>
      </c>
      <c r="B19015" s="179">
        <v>55190</v>
      </c>
      <c r="C19015" s="179" t="s">
        <v>2092</v>
      </c>
      <c r="D19015" s="179"/>
    </row>
    <row r="19016" spans="1:4" x14ac:dyDescent="0.2">
      <c r="A19016" s="178" t="s">
        <v>22274</v>
      </c>
      <c r="B19016" s="179">
        <v>9100</v>
      </c>
      <c r="C19016" s="179" t="s">
        <v>2092</v>
      </c>
      <c r="D19016" s="179"/>
    </row>
    <row r="19017" spans="1:4" x14ac:dyDescent="0.2">
      <c r="A19017" s="178" t="s">
        <v>22275</v>
      </c>
      <c r="B19017" s="179">
        <v>25160</v>
      </c>
      <c r="C19017" s="179" t="s">
        <v>2092</v>
      </c>
      <c r="D19017" s="179"/>
    </row>
    <row r="19018" spans="1:4" x14ac:dyDescent="0.2">
      <c r="A19018" s="178" t="s">
        <v>22276</v>
      </c>
      <c r="B19018" s="179">
        <v>55170</v>
      </c>
      <c r="C19018" s="179" t="s">
        <v>2092</v>
      </c>
      <c r="D19018" s="179"/>
    </row>
    <row r="19019" spans="1:4" x14ac:dyDescent="0.2">
      <c r="A19019" s="178" t="s">
        <v>22277</v>
      </c>
      <c r="B19019" s="179">
        <v>9420</v>
      </c>
      <c r="C19019" s="179" t="s">
        <v>2092</v>
      </c>
      <c r="D19019" s="179"/>
    </row>
    <row r="19020" spans="1:4" x14ac:dyDescent="0.2">
      <c r="A19020" s="178" t="s">
        <v>22278</v>
      </c>
      <c r="B19020" s="179">
        <v>25690</v>
      </c>
      <c r="C19020" s="179" t="s">
        <v>2092</v>
      </c>
      <c r="D19020" s="179"/>
    </row>
    <row r="19021" spans="1:4" x14ac:dyDescent="0.2">
      <c r="A19021" s="178" t="s">
        <v>22279</v>
      </c>
      <c r="B19021" s="179">
        <v>55230</v>
      </c>
      <c r="C19021" s="179" t="s">
        <v>2092</v>
      </c>
      <c r="D19021" s="179"/>
    </row>
    <row r="19022" spans="1:4" x14ac:dyDescent="0.2">
      <c r="A19022" s="178" t="s">
        <v>22280</v>
      </c>
      <c r="B19022" s="179">
        <v>9300</v>
      </c>
      <c r="C19022" s="179" t="s">
        <v>2092</v>
      </c>
      <c r="D19022" s="179"/>
    </row>
    <row r="19023" spans="1:4" x14ac:dyDescent="0.2">
      <c r="A19023" s="178" t="s">
        <v>22281</v>
      </c>
      <c r="B19023" s="179">
        <v>25170</v>
      </c>
      <c r="C19023" s="179" t="s">
        <v>2092</v>
      </c>
      <c r="D19023" s="179" t="s">
        <v>2096</v>
      </c>
    </row>
    <row r="19024" spans="1:4" x14ac:dyDescent="0.2">
      <c r="A19024" s="178" t="s">
        <v>22282</v>
      </c>
      <c r="B19024" s="179">
        <v>55170</v>
      </c>
      <c r="C19024" s="179" t="s">
        <v>2092</v>
      </c>
      <c r="D19024" s="179"/>
    </row>
    <row r="19025" spans="1:4" x14ac:dyDescent="0.2">
      <c r="A19025" s="178" t="s">
        <v>22283</v>
      </c>
      <c r="B19025" s="179">
        <v>9250</v>
      </c>
      <c r="C19025" s="179" t="s">
        <v>2092</v>
      </c>
      <c r="D19025" s="179"/>
    </row>
    <row r="19026" spans="1:4" x14ac:dyDescent="0.2">
      <c r="A19026" s="178" t="s">
        <v>22284</v>
      </c>
      <c r="B19026" s="179">
        <v>25510</v>
      </c>
      <c r="C19026" s="179" t="s">
        <v>2092</v>
      </c>
      <c r="D19026" s="179"/>
    </row>
    <row r="19027" spans="1:4" x14ac:dyDescent="0.2">
      <c r="A19027" s="178" t="s">
        <v>22285</v>
      </c>
      <c r="B19027" s="179">
        <v>55220</v>
      </c>
      <c r="C19027" s="179" t="s">
        <v>2092</v>
      </c>
      <c r="D19027" s="179"/>
    </row>
    <row r="19028" spans="1:4" x14ac:dyDescent="0.2">
      <c r="A19028" s="178" t="s">
        <v>22286</v>
      </c>
      <c r="B19028" s="179">
        <v>9350</v>
      </c>
      <c r="C19028" s="179" t="s">
        <v>2092</v>
      </c>
      <c r="D19028" s="179"/>
    </row>
    <row r="19029" spans="1:4" x14ac:dyDescent="0.2">
      <c r="A19029" s="178" t="s">
        <v>22287</v>
      </c>
      <c r="B19029" s="179">
        <v>25480</v>
      </c>
      <c r="C19029" s="179" t="s">
        <v>2092</v>
      </c>
      <c r="D19029" s="179" t="s">
        <v>2096</v>
      </c>
    </row>
    <row r="19030" spans="1:4" x14ac:dyDescent="0.2">
      <c r="A19030" s="178" t="s">
        <v>22288</v>
      </c>
      <c r="B19030" s="179" t="s">
        <v>22289</v>
      </c>
      <c r="C19030" s="179" t="s">
        <v>2092</v>
      </c>
      <c r="D19030" s="179"/>
    </row>
    <row r="19031" spans="1:4" x14ac:dyDescent="0.2">
      <c r="A19031" s="178" t="s">
        <v>22290</v>
      </c>
      <c r="B19031" s="179">
        <v>9120</v>
      </c>
      <c r="C19031" s="179" t="s">
        <v>2092</v>
      </c>
      <c r="D19031" s="179"/>
    </row>
    <row r="19032" spans="1:4" x14ac:dyDescent="0.2">
      <c r="A19032" s="178" t="s">
        <v>22291</v>
      </c>
      <c r="B19032" s="179">
        <v>25470</v>
      </c>
      <c r="C19032" s="179" t="s">
        <v>2092</v>
      </c>
      <c r="D19032" s="179"/>
    </row>
    <row r="19033" spans="1:4" x14ac:dyDescent="0.2">
      <c r="A19033" s="178" t="s">
        <v>22292</v>
      </c>
      <c r="B19033" s="179">
        <v>55140</v>
      </c>
      <c r="C19033" s="179" t="s">
        <v>2092</v>
      </c>
      <c r="D19033" s="179"/>
    </row>
    <row r="19034" spans="1:4" x14ac:dyDescent="0.2">
      <c r="A19034" s="178" t="s">
        <v>22293</v>
      </c>
      <c r="B19034" s="179">
        <v>9320</v>
      </c>
      <c r="C19034" s="179" t="s">
        <v>2092</v>
      </c>
      <c r="D19034" s="179"/>
    </row>
    <row r="19035" spans="1:4" x14ac:dyDescent="0.2">
      <c r="A19035" s="178" t="s">
        <v>22294</v>
      </c>
      <c r="B19035" s="179">
        <v>25160</v>
      </c>
      <c r="C19035" s="179" t="s">
        <v>2092</v>
      </c>
      <c r="D19035" s="179"/>
    </row>
    <row r="19036" spans="1:4" x14ac:dyDescent="0.2">
      <c r="A19036" s="178" t="s">
        <v>22295</v>
      </c>
      <c r="B19036" s="179">
        <v>55840</v>
      </c>
      <c r="C19036" s="179" t="s">
        <v>2092</v>
      </c>
      <c r="D19036" s="179" t="s">
        <v>2096</v>
      </c>
    </row>
    <row r="19037" spans="1:4" x14ac:dyDescent="0.2">
      <c r="A19037" s="178" t="s">
        <v>22296</v>
      </c>
      <c r="B19037" s="179">
        <v>9160</v>
      </c>
      <c r="C19037" s="179" t="s">
        <v>2092</v>
      </c>
      <c r="D19037" s="179"/>
    </row>
    <row r="19038" spans="1:4" x14ac:dyDescent="0.2">
      <c r="A19038" s="178" t="s">
        <v>22297</v>
      </c>
      <c r="B19038" s="179" t="s">
        <v>20386</v>
      </c>
      <c r="C19038" s="179" t="s">
        <v>2092</v>
      </c>
      <c r="D19038" s="179" t="s">
        <v>2096</v>
      </c>
    </row>
    <row r="19039" spans="1:4" x14ac:dyDescent="0.2">
      <c r="A19039" s="178" t="s">
        <v>22298</v>
      </c>
      <c r="B19039" s="179">
        <v>55160</v>
      </c>
      <c r="C19039" s="179" t="s">
        <v>2092</v>
      </c>
      <c r="D19039" s="179"/>
    </row>
    <row r="19040" spans="1:4" x14ac:dyDescent="0.2">
      <c r="A19040" s="178" t="s">
        <v>22299</v>
      </c>
      <c r="B19040" s="179">
        <v>9230</v>
      </c>
      <c r="C19040" s="179" t="s">
        <v>2092</v>
      </c>
      <c r="D19040" s="179"/>
    </row>
    <row r="19041" spans="1:4" x14ac:dyDescent="0.2">
      <c r="A19041" s="178" t="s">
        <v>22300</v>
      </c>
      <c r="B19041" s="179">
        <v>25720</v>
      </c>
      <c r="C19041" s="179" t="s">
        <v>2092</v>
      </c>
      <c r="D19041" s="179"/>
    </row>
    <row r="19042" spans="1:4" x14ac:dyDescent="0.2">
      <c r="A19042" s="178" t="s">
        <v>22301</v>
      </c>
      <c r="B19042" s="179">
        <v>55130</v>
      </c>
      <c r="C19042" s="179" t="s">
        <v>2092</v>
      </c>
      <c r="D19042" s="179"/>
    </row>
    <row r="19043" spans="1:4" x14ac:dyDescent="0.2">
      <c r="A19043" s="178" t="s">
        <v>22302</v>
      </c>
      <c r="B19043" s="179">
        <v>9270</v>
      </c>
      <c r="C19043" s="179" t="s">
        <v>22303</v>
      </c>
      <c r="D19043" s="179" t="s">
        <v>2096</v>
      </c>
    </row>
    <row r="19044" spans="1:4" x14ac:dyDescent="0.2">
      <c r="A19044" s="178" t="s">
        <v>22304</v>
      </c>
      <c r="B19044" s="179">
        <v>25440</v>
      </c>
      <c r="C19044" s="179" t="s">
        <v>2092</v>
      </c>
      <c r="D19044" s="179"/>
    </row>
    <row r="19045" spans="1:4" x14ac:dyDescent="0.2">
      <c r="A19045" s="178" t="s">
        <v>22305</v>
      </c>
      <c r="B19045" s="179">
        <v>55190</v>
      </c>
      <c r="C19045" s="179" t="s">
        <v>2092</v>
      </c>
      <c r="D19045" s="179"/>
    </row>
    <row r="19046" spans="1:4" x14ac:dyDescent="0.2">
      <c r="A19046" s="178" t="s">
        <v>22306</v>
      </c>
      <c r="B19046" s="179">
        <v>9110</v>
      </c>
      <c r="C19046" s="179" t="s">
        <v>22307</v>
      </c>
      <c r="D19046" s="179"/>
    </row>
    <row r="19047" spans="1:4" x14ac:dyDescent="0.2">
      <c r="A19047" s="178" t="s">
        <v>22308</v>
      </c>
      <c r="B19047" s="179">
        <v>25550</v>
      </c>
      <c r="C19047" s="179" t="s">
        <v>2092</v>
      </c>
      <c r="D19047" s="179"/>
    </row>
    <row r="19048" spans="1:4" x14ac:dyDescent="0.2">
      <c r="A19048" s="178" t="s">
        <v>22309</v>
      </c>
      <c r="B19048" s="179">
        <v>55100</v>
      </c>
      <c r="C19048" s="179" t="s">
        <v>2092</v>
      </c>
      <c r="D19048" s="179"/>
    </row>
    <row r="19049" spans="1:4" x14ac:dyDescent="0.2">
      <c r="A19049" s="178" t="s">
        <v>22310</v>
      </c>
      <c r="B19049" s="179">
        <v>9230</v>
      </c>
      <c r="C19049" s="179" t="s">
        <v>2092</v>
      </c>
      <c r="D19049" s="179"/>
    </row>
    <row r="19050" spans="1:4" x14ac:dyDescent="0.2">
      <c r="A19050" s="178" t="s">
        <v>22311</v>
      </c>
      <c r="B19050" s="179">
        <v>25640</v>
      </c>
      <c r="C19050" s="179" t="s">
        <v>2092</v>
      </c>
      <c r="D19050" s="179"/>
    </row>
    <row r="19051" spans="1:4" x14ac:dyDescent="0.2">
      <c r="A19051" s="178" t="s">
        <v>22312</v>
      </c>
      <c r="B19051" s="179">
        <v>55220</v>
      </c>
      <c r="C19051" s="179" t="s">
        <v>2092</v>
      </c>
      <c r="D19051" s="179"/>
    </row>
    <row r="19052" spans="1:4" x14ac:dyDescent="0.2">
      <c r="A19052" s="178" t="s">
        <v>22313</v>
      </c>
      <c r="B19052" s="179">
        <v>9460</v>
      </c>
      <c r="C19052" s="179" t="s">
        <v>2092</v>
      </c>
      <c r="D19052" s="179"/>
    </row>
    <row r="19053" spans="1:4" x14ac:dyDescent="0.2">
      <c r="A19053" s="178" t="s">
        <v>22314</v>
      </c>
      <c r="B19053" s="179">
        <v>25110</v>
      </c>
      <c r="C19053" s="179" t="s">
        <v>2092</v>
      </c>
      <c r="D19053" s="179"/>
    </row>
    <row r="19054" spans="1:4" x14ac:dyDescent="0.2">
      <c r="A19054" s="178" t="s">
        <v>22315</v>
      </c>
      <c r="B19054" s="179">
        <v>55800</v>
      </c>
      <c r="C19054" s="179" t="s">
        <v>2092</v>
      </c>
      <c r="D19054" s="179"/>
    </row>
    <row r="19055" spans="1:4" x14ac:dyDescent="0.2">
      <c r="A19055" s="178" t="s">
        <v>22316</v>
      </c>
      <c r="B19055" s="179">
        <v>9110</v>
      </c>
      <c r="C19055" s="179" t="s">
        <v>2092</v>
      </c>
      <c r="D19055" s="179"/>
    </row>
    <row r="19056" spans="1:4" x14ac:dyDescent="0.2">
      <c r="A19056" s="178" t="s">
        <v>22317</v>
      </c>
      <c r="B19056" s="179">
        <v>25370</v>
      </c>
      <c r="C19056" s="179" t="s">
        <v>20535</v>
      </c>
      <c r="D19056" s="179"/>
    </row>
    <row r="19057" spans="1:4" x14ac:dyDescent="0.2">
      <c r="A19057" s="178" t="s">
        <v>22318</v>
      </c>
      <c r="B19057" s="179">
        <v>55130</v>
      </c>
      <c r="C19057" s="179" t="s">
        <v>2092</v>
      </c>
      <c r="D19057" s="179"/>
    </row>
    <row r="19058" spans="1:4" x14ac:dyDescent="0.2">
      <c r="A19058" s="178" t="s">
        <v>22319</v>
      </c>
      <c r="B19058" s="179">
        <v>9230</v>
      </c>
      <c r="C19058" s="179" t="s">
        <v>2092</v>
      </c>
      <c r="D19058" s="179"/>
    </row>
    <row r="19059" spans="1:4" x14ac:dyDescent="0.2">
      <c r="A19059" s="178" t="s">
        <v>22320</v>
      </c>
      <c r="B19059" s="179">
        <v>25310</v>
      </c>
      <c r="C19059" s="179" t="s">
        <v>2092</v>
      </c>
      <c r="D19059" s="179"/>
    </row>
    <row r="19060" spans="1:4" x14ac:dyDescent="0.2">
      <c r="A19060" s="178" t="s">
        <v>22321</v>
      </c>
      <c r="B19060" s="179">
        <v>55230</v>
      </c>
      <c r="C19060" s="179" t="s">
        <v>2092</v>
      </c>
      <c r="D19060" s="179"/>
    </row>
    <row r="19061" spans="1:4" x14ac:dyDescent="0.2">
      <c r="A19061" s="178" t="s">
        <v>22322</v>
      </c>
      <c r="B19061" s="179">
        <v>9600</v>
      </c>
      <c r="C19061" s="179" t="s">
        <v>2092</v>
      </c>
      <c r="D19061" s="179"/>
    </row>
    <row r="19062" spans="1:4" x14ac:dyDescent="0.2">
      <c r="A19062" s="178" t="s">
        <v>22323</v>
      </c>
      <c r="B19062" s="179">
        <v>25290</v>
      </c>
      <c r="C19062" s="179" t="s">
        <v>2092</v>
      </c>
      <c r="D19062" s="179"/>
    </row>
    <row r="19063" spans="1:4" x14ac:dyDescent="0.2">
      <c r="A19063" s="178" t="s">
        <v>22324</v>
      </c>
      <c r="B19063" s="179">
        <v>55000</v>
      </c>
      <c r="C19063" s="179" t="s">
        <v>2092</v>
      </c>
      <c r="D19063" s="179"/>
    </row>
    <row r="19064" spans="1:4" x14ac:dyDescent="0.2">
      <c r="A19064" s="178" t="s">
        <v>22325</v>
      </c>
      <c r="B19064" s="179">
        <v>9240</v>
      </c>
      <c r="C19064" s="179" t="s">
        <v>2092</v>
      </c>
      <c r="D19064" s="179"/>
    </row>
    <row r="19065" spans="1:4" x14ac:dyDescent="0.2">
      <c r="A19065" s="178" t="s">
        <v>22326</v>
      </c>
      <c r="B19065" s="179">
        <v>25520</v>
      </c>
      <c r="C19065" s="179" t="s">
        <v>2092</v>
      </c>
      <c r="D19065" s="179"/>
    </row>
    <row r="19066" spans="1:4" x14ac:dyDescent="0.2">
      <c r="A19066" s="178" t="s">
        <v>22327</v>
      </c>
      <c r="B19066" s="179">
        <v>55600</v>
      </c>
      <c r="C19066" s="179" t="s">
        <v>2092</v>
      </c>
      <c r="D19066" s="179"/>
    </row>
    <row r="19067" spans="1:4" x14ac:dyDescent="0.2">
      <c r="A19067" s="178" t="s">
        <v>22328</v>
      </c>
      <c r="B19067" s="179">
        <v>9350</v>
      </c>
      <c r="C19067" s="179" t="s">
        <v>2092</v>
      </c>
      <c r="D19067" s="179"/>
    </row>
    <row r="19068" spans="1:4" x14ac:dyDescent="0.2">
      <c r="A19068" s="178" t="s">
        <v>22329</v>
      </c>
      <c r="B19068" s="179">
        <v>25360</v>
      </c>
      <c r="C19068" s="179" t="s">
        <v>2092</v>
      </c>
      <c r="D19068" s="179"/>
    </row>
    <row r="19069" spans="1:4" x14ac:dyDescent="0.2">
      <c r="A19069" s="178" t="s">
        <v>22330</v>
      </c>
      <c r="B19069" s="179">
        <v>55270</v>
      </c>
      <c r="C19069" s="179" t="s">
        <v>2092</v>
      </c>
      <c r="D19069" s="179"/>
    </row>
    <row r="19070" spans="1:4" x14ac:dyDescent="0.2">
      <c r="A19070" s="178" t="s">
        <v>22331</v>
      </c>
      <c r="B19070" s="179">
        <v>9330</v>
      </c>
      <c r="C19070" s="179" t="s">
        <v>2092</v>
      </c>
      <c r="D19070" s="179" t="s">
        <v>2096</v>
      </c>
    </row>
    <row r="19071" spans="1:4" x14ac:dyDescent="0.2">
      <c r="A19071" s="178" t="s">
        <v>22332</v>
      </c>
      <c r="B19071" s="179">
        <v>25210</v>
      </c>
      <c r="C19071" s="179" t="s">
        <v>2092</v>
      </c>
      <c r="D19071" s="179"/>
    </row>
    <row r="19072" spans="1:4" x14ac:dyDescent="0.2">
      <c r="A19072" s="178" t="s">
        <v>22333</v>
      </c>
      <c r="B19072" s="179" t="s">
        <v>22334</v>
      </c>
      <c r="C19072" s="179" t="s">
        <v>2092</v>
      </c>
      <c r="D19072" s="179"/>
    </row>
    <row r="19073" spans="1:4" x14ac:dyDescent="0.2">
      <c r="A19073" s="178" t="s">
        <v>22335</v>
      </c>
      <c r="B19073" s="179" t="s">
        <v>22336</v>
      </c>
      <c r="C19073" s="179" t="s">
        <v>2092</v>
      </c>
      <c r="D19073" s="179" t="s">
        <v>2096</v>
      </c>
    </row>
    <row r="19074" spans="1:4" x14ac:dyDescent="0.2">
      <c r="A19074" s="178" t="s">
        <v>22337</v>
      </c>
      <c r="B19074" s="179" t="s">
        <v>22338</v>
      </c>
      <c r="C19074" s="179" t="s">
        <v>2092</v>
      </c>
      <c r="D19074" s="179"/>
    </row>
    <row r="19075" spans="1:4" x14ac:dyDescent="0.2">
      <c r="A19075" s="178" t="s">
        <v>22339</v>
      </c>
      <c r="B19075" s="179">
        <v>55600</v>
      </c>
      <c r="C19075" s="179" t="s">
        <v>2092</v>
      </c>
      <c r="D19075" s="179"/>
    </row>
    <row r="19076" spans="1:4" x14ac:dyDescent="0.2">
      <c r="A19076" s="178" t="s">
        <v>22340</v>
      </c>
      <c r="B19076" s="179">
        <v>9300</v>
      </c>
      <c r="C19076" s="179" t="s">
        <v>2092</v>
      </c>
      <c r="D19076" s="179"/>
    </row>
    <row r="19077" spans="1:4" x14ac:dyDescent="0.2">
      <c r="A19077" s="178" t="s">
        <v>22341</v>
      </c>
      <c r="B19077" s="179">
        <v>25630</v>
      </c>
      <c r="C19077" s="179" t="s">
        <v>2092</v>
      </c>
      <c r="D19077" s="179" t="s">
        <v>2096</v>
      </c>
    </row>
    <row r="19078" spans="1:4" x14ac:dyDescent="0.2">
      <c r="A19078" s="178" t="s">
        <v>22342</v>
      </c>
      <c r="B19078" s="179">
        <v>55200</v>
      </c>
      <c r="C19078" s="179" t="s">
        <v>2092</v>
      </c>
      <c r="D19078" s="179" t="s">
        <v>2096</v>
      </c>
    </row>
    <row r="19079" spans="1:4" x14ac:dyDescent="0.2">
      <c r="A19079" s="178" t="s">
        <v>22343</v>
      </c>
      <c r="B19079" s="179">
        <v>9300</v>
      </c>
      <c r="C19079" s="179" t="s">
        <v>2092</v>
      </c>
      <c r="D19079" s="179"/>
    </row>
    <row r="19080" spans="1:4" x14ac:dyDescent="0.2">
      <c r="A19080" s="178" t="s">
        <v>22344</v>
      </c>
      <c r="B19080" s="179">
        <v>25660</v>
      </c>
      <c r="C19080" s="179" t="s">
        <v>2092</v>
      </c>
      <c r="D19080" s="179"/>
    </row>
    <row r="19081" spans="1:4" x14ac:dyDescent="0.2">
      <c r="A19081" s="178" t="s">
        <v>22345</v>
      </c>
      <c r="B19081" s="179">
        <v>55260</v>
      </c>
      <c r="C19081" s="179" t="s">
        <v>2092</v>
      </c>
      <c r="D19081" s="179"/>
    </row>
    <row r="19082" spans="1:4" x14ac:dyDescent="0.2">
      <c r="A19082" s="178" t="s">
        <v>22346</v>
      </c>
      <c r="B19082" s="179">
        <v>9400</v>
      </c>
      <c r="C19082" s="179" t="s">
        <v>2092</v>
      </c>
      <c r="D19082" s="179"/>
    </row>
    <row r="19083" spans="1:4" x14ac:dyDescent="0.2">
      <c r="A19083" s="178" t="s">
        <v>22347</v>
      </c>
      <c r="B19083" s="179">
        <v>25580</v>
      </c>
      <c r="C19083" s="179" t="s">
        <v>2092</v>
      </c>
      <c r="D19083" s="179"/>
    </row>
    <row r="19084" spans="1:4" x14ac:dyDescent="0.2">
      <c r="A19084" s="178" t="s">
        <v>22348</v>
      </c>
      <c r="B19084" s="179">
        <v>55000</v>
      </c>
      <c r="C19084" s="179" t="s">
        <v>2092</v>
      </c>
      <c r="D19084" s="179"/>
    </row>
    <row r="19085" spans="1:4" x14ac:dyDescent="0.2">
      <c r="A19085" s="178" t="s">
        <v>22349</v>
      </c>
      <c r="B19085" s="179">
        <v>9130</v>
      </c>
      <c r="C19085" s="179" t="s">
        <v>2092</v>
      </c>
      <c r="D19085" s="179"/>
    </row>
    <row r="19086" spans="1:4" x14ac:dyDescent="0.2">
      <c r="A19086" s="178" t="s">
        <v>22350</v>
      </c>
      <c r="B19086" s="179" t="s">
        <v>22351</v>
      </c>
      <c r="C19086" s="179" t="s">
        <v>2092</v>
      </c>
      <c r="D19086" s="179"/>
    </row>
    <row r="19087" spans="1:4" x14ac:dyDescent="0.2">
      <c r="A19087" s="178" t="s">
        <v>22352</v>
      </c>
      <c r="B19087" s="179">
        <v>55250</v>
      </c>
      <c r="C19087" s="179" t="s">
        <v>2092</v>
      </c>
      <c r="D19087" s="179"/>
    </row>
    <row r="19088" spans="1:4" x14ac:dyDescent="0.2">
      <c r="A19088" s="178" t="s">
        <v>22353</v>
      </c>
      <c r="B19088" s="179">
        <v>9310</v>
      </c>
      <c r="C19088" s="179" t="s">
        <v>2092</v>
      </c>
      <c r="D19088" s="179"/>
    </row>
    <row r="19089" spans="1:4" x14ac:dyDescent="0.2">
      <c r="A19089" s="178" t="s">
        <v>22354</v>
      </c>
      <c r="B19089" s="179">
        <v>25110</v>
      </c>
      <c r="C19089" s="179" t="s">
        <v>2092</v>
      </c>
      <c r="D19089" s="179"/>
    </row>
    <row r="19090" spans="1:4" x14ac:dyDescent="0.2">
      <c r="A19090" s="178" t="s">
        <v>22355</v>
      </c>
      <c r="B19090" s="179">
        <v>55400</v>
      </c>
      <c r="C19090" s="179" t="s">
        <v>2092</v>
      </c>
      <c r="D19090" s="179"/>
    </row>
    <row r="19091" spans="1:4" x14ac:dyDescent="0.2">
      <c r="A19091" s="178" t="s">
        <v>22356</v>
      </c>
      <c r="B19091" s="179">
        <v>9300</v>
      </c>
      <c r="C19091" s="179" t="s">
        <v>2092</v>
      </c>
      <c r="D19091" s="179"/>
    </row>
    <row r="19092" spans="1:4" x14ac:dyDescent="0.2">
      <c r="A19092" s="178" t="s">
        <v>22357</v>
      </c>
      <c r="B19092" s="179">
        <v>25770</v>
      </c>
      <c r="C19092" s="179" t="s">
        <v>2092</v>
      </c>
      <c r="D19092" s="179" t="s">
        <v>2096</v>
      </c>
    </row>
    <row r="19093" spans="1:4" x14ac:dyDescent="0.2">
      <c r="A19093" s="178" t="s">
        <v>22358</v>
      </c>
      <c r="B19093" s="179">
        <v>55210</v>
      </c>
      <c r="C19093" s="179" t="s">
        <v>2092</v>
      </c>
      <c r="D19093" s="179"/>
    </row>
    <row r="19094" spans="1:4" x14ac:dyDescent="0.2">
      <c r="A19094" s="178" t="s">
        <v>22359</v>
      </c>
      <c r="B19094" s="179">
        <v>9600</v>
      </c>
      <c r="C19094" s="179" t="s">
        <v>2092</v>
      </c>
      <c r="D19094" s="179"/>
    </row>
    <row r="19095" spans="1:4" x14ac:dyDescent="0.2">
      <c r="A19095" s="178" t="s">
        <v>22360</v>
      </c>
      <c r="B19095" s="179">
        <v>25430</v>
      </c>
      <c r="C19095" s="179" t="s">
        <v>2092</v>
      </c>
      <c r="D19095" s="179"/>
    </row>
    <row r="19096" spans="1:4" x14ac:dyDescent="0.2">
      <c r="A19096" s="178" t="s">
        <v>22361</v>
      </c>
      <c r="B19096" s="179">
        <v>56350</v>
      </c>
      <c r="C19096" s="179" t="s">
        <v>2092</v>
      </c>
      <c r="D19096" s="179" t="s">
        <v>2096</v>
      </c>
    </row>
    <row r="19097" spans="1:4" x14ac:dyDescent="0.2">
      <c r="A19097" s="178" t="s">
        <v>22362</v>
      </c>
      <c r="B19097" s="179">
        <v>9000</v>
      </c>
      <c r="C19097" s="179" t="s">
        <v>2092</v>
      </c>
      <c r="D19097" s="179"/>
    </row>
    <row r="19098" spans="1:4" x14ac:dyDescent="0.2">
      <c r="A19098" s="178" t="s">
        <v>22363</v>
      </c>
      <c r="B19098" s="179">
        <v>25110</v>
      </c>
      <c r="C19098" s="179" t="s">
        <v>2092</v>
      </c>
      <c r="D19098" s="179"/>
    </row>
    <row r="19099" spans="1:4" x14ac:dyDescent="0.2">
      <c r="A19099" s="178" t="s">
        <v>22364</v>
      </c>
      <c r="B19099" s="179">
        <v>56190</v>
      </c>
      <c r="C19099" s="179" t="s">
        <v>2092</v>
      </c>
      <c r="D19099" s="179" t="s">
        <v>2096</v>
      </c>
    </row>
    <row r="19100" spans="1:4" x14ac:dyDescent="0.2">
      <c r="A19100" s="178" t="s">
        <v>22365</v>
      </c>
      <c r="B19100" s="179">
        <v>9400</v>
      </c>
      <c r="C19100" s="179" t="s">
        <v>22366</v>
      </c>
      <c r="D19100" s="179"/>
    </row>
    <row r="19101" spans="1:4" x14ac:dyDescent="0.2">
      <c r="A19101" s="178" t="s">
        <v>22367</v>
      </c>
      <c r="B19101" s="179">
        <v>25600</v>
      </c>
      <c r="C19101" s="179" t="s">
        <v>2092</v>
      </c>
      <c r="D19101" s="179" t="s">
        <v>2096</v>
      </c>
    </row>
    <row r="19102" spans="1:4" x14ac:dyDescent="0.2">
      <c r="A19102" s="178" t="s">
        <v>22368</v>
      </c>
      <c r="B19102" s="179">
        <v>56190</v>
      </c>
      <c r="C19102" s="179" t="s">
        <v>2092</v>
      </c>
      <c r="D19102" s="179"/>
    </row>
    <row r="19103" spans="1:4" x14ac:dyDescent="0.2">
      <c r="A19103" s="178" t="s">
        <v>22369</v>
      </c>
      <c r="B19103" s="179">
        <v>9600</v>
      </c>
      <c r="C19103" s="179" t="s">
        <v>2092</v>
      </c>
      <c r="D19103" s="179"/>
    </row>
    <row r="19104" spans="1:4" x14ac:dyDescent="0.2">
      <c r="A19104" s="178" t="s">
        <v>22370</v>
      </c>
      <c r="B19104" s="179">
        <v>25400</v>
      </c>
      <c r="C19104" s="179" t="s">
        <v>2092</v>
      </c>
      <c r="D19104" s="179" t="s">
        <v>2096</v>
      </c>
    </row>
    <row r="19105" spans="1:4" x14ac:dyDescent="0.2">
      <c r="A19105" s="178" t="s">
        <v>22371</v>
      </c>
      <c r="B19105" s="179">
        <v>56360</v>
      </c>
      <c r="C19105" s="179" t="s">
        <v>2092</v>
      </c>
      <c r="D19105" s="179"/>
    </row>
    <row r="19106" spans="1:4" x14ac:dyDescent="0.2">
      <c r="A19106" s="178" t="s">
        <v>22372</v>
      </c>
      <c r="B19106" s="179">
        <v>9300</v>
      </c>
      <c r="C19106" s="179" t="s">
        <v>2092</v>
      </c>
      <c r="D19106" s="179"/>
    </row>
    <row r="19107" spans="1:4" x14ac:dyDescent="0.2">
      <c r="A19107" s="178" t="s">
        <v>22373</v>
      </c>
      <c r="B19107" s="179">
        <v>25680</v>
      </c>
      <c r="C19107" s="179" t="s">
        <v>2092</v>
      </c>
      <c r="D19107" s="179"/>
    </row>
    <row r="19108" spans="1:4" x14ac:dyDescent="0.2">
      <c r="A19108" s="178" t="s">
        <v>22374</v>
      </c>
      <c r="B19108" s="179">
        <v>56150</v>
      </c>
      <c r="C19108" s="179" t="s">
        <v>2092</v>
      </c>
      <c r="D19108" s="179" t="s">
        <v>2096</v>
      </c>
    </row>
    <row r="19109" spans="1:4" x14ac:dyDescent="0.2">
      <c r="A19109" s="178" t="s">
        <v>22375</v>
      </c>
      <c r="B19109" s="179">
        <v>9100</v>
      </c>
      <c r="C19109" s="179" t="s">
        <v>2092</v>
      </c>
      <c r="D19109" s="179"/>
    </row>
    <row r="19110" spans="1:4" x14ac:dyDescent="0.2">
      <c r="A19110" s="178" t="s">
        <v>22376</v>
      </c>
      <c r="B19110" s="179">
        <v>25470</v>
      </c>
      <c r="C19110" s="179" t="s">
        <v>2092</v>
      </c>
      <c r="D19110" s="179"/>
    </row>
    <row r="19111" spans="1:4" x14ac:dyDescent="0.2">
      <c r="A19111" s="178" t="s">
        <v>22377</v>
      </c>
      <c r="B19111" s="179">
        <v>56380</v>
      </c>
      <c r="C19111" s="179" t="s">
        <v>2092</v>
      </c>
      <c r="D19111" s="179"/>
    </row>
    <row r="19112" spans="1:4" x14ac:dyDescent="0.2">
      <c r="A19112" s="178" t="s">
        <v>22378</v>
      </c>
      <c r="B19112" s="179">
        <v>9120</v>
      </c>
      <c r="C19112" s="179" t="s">
        <v>2092</v>
      </c>
      <c r="D19112" s="179"/>
    </row>
    <row r="19113" spans="1:4" x14ac:dyDescent="0.2">
      <c r="A19113" s="178" t="s">
        <v>22379</v>
      </c>
      <c r="B19113" s="179">
        <v>25320</v>
      </c>
      <c r="C19113" s="179" t="s">
        <v>2092</v>
      </c>
      <c r="D19113" s="179"/>
    </row>
    <row r="19114" spans="1:4" x14ac:dyDescent="0.2">
      <c r="A19114" s="178" t="s">
        <v>22380</v>
      </c>
      <c r="B19114" s="179">
        <v>56420</v>
      </c>
      <c r="C19114" s="179" t="s">
        <v>2092</v>
      </c>
      <c r="D19114" s="179"/>
    </row>
    <row r="19115" spans="1:4" x14ac:dyDescent="0.2">
      <c r="A19115" s="178" t="s">
        <v>22381</v>
      </c>
      <c r="B19115" s="179">
        <v>9200</v>
      </c>
      <c r="C19115" s="179" t="s">
        <v>2092</v>
      </c>
      <c r="D19115" s="179" t="s">
        <v>2096</v>
      </c>
    </row>
    <row r="19116" spans="1:4" x14ac:dyDescent="0.2">
      <c r="A19116" s="178" t="s">
        <v>22382</v>
      </c>
      <c r="B19116" s="179">
        <v>25370</v>
      </c>
      <c r="C19116" s="179" t="s">
        <v>20535</v>
      </c>
      <c r="D19116" s="179"/>
    </row>
    <row r="19117" spans="1:4" x14ac:dyDescent="0.2">
      <c r="A19117" s="178" t="s">
        <v>22383</v>
      </c>
      <c r="B19117" s="179">
        <v>56390</v>
      </c>
      <c r="C19117" s="179" t="s">
        <v>2092</v>
      </c>
      <c r="D19117" s="179"/>
    </row>
    <row r="19118" spans="1:4" x14ac:dyDescent="0.2">
      <c r="A19118" s="178" t="s">
        <v>22384</v>
      </c>
      <c r="B19118" s="179">
        <v>9300</v>
      </c>
      <c r="C19118" s="179" t="s">
        <v>2092</v>
      </c>
      <c r="D19118" s="179" t="s">
        <v>2096</v>
      </c>
    </row>
    <row r="19119" spans="1:4" x14ac:dyDescent="0.2">
      <c r="A19119" s="178" t="s">
        <v>22385</v>
      </c>
      <c r="B19119" s="179">
        <v>25680</v>
      </c>
      <c r="C19119" s="179" t="s">
        <v>2092</v>
      </c>
      <c r="D19119" s="179"/>
    </row>
    <row r="19120" spans="1:4" x14ac:dyDescent="0.2">
      <c r="A19120" s="178" t="s">
        <v>22386</v>
      </c>
      <c r="B19120" s="179">
        <v>56580</v>
      </c>
      <c r="C19120" s="179" t="s">
        <v>2092</v>
      </c>
      <c r="D19120" s="179"/>
    </row>
    <row r="19121" spans="1:4" x14ac:dyDescent="0.2">
      <c r="A19121" s="178" t="s">
        <v>22387</v>
      </c>
      <c r="B19121" s="179">
        <v>9800</v>
      </c>
      <c r="C19121" s="179" t="s">
        <v>2092</v>
      </c>
      <c r="D19121" s="179"/>
    </row>
    <row r="19122" spans="1:4" x14ac:dyDescent="0.2">
      <c r="A19122" s="178" t="s">
        <v>22388</v>
      </c>
      <c r="B19122" s="179">
        <v>25870</v>
      </c>
      <c r="C19122" s="179" t="s">
        <v>2092</v>
      </c>
      <c r="D19122" s="179"/>
    </row>
    <row r="19123" spans="1:4" x14ac:dyDescent="0.2">
      <c r="A19123" s="178" t="s">
        <v>22389</v>
      </c>
      <c r="B19123" s="179">
        <v>56800</v>
      </c>
      <c r="C19123" s="179" t="s">
        <v>2092</v>
      </c>
      <c r="D19123" s="179"/>
    </row>
    <row r="19124" spans="1:4" x14ac:dyDescent="0.2">
      <c r="A19124" s="178" t="s">
        <v>22390</v>
      </c>
      <c r="B19124" s="179" t="s">
        <v>22391</v>
      </c>
      <c r="C19124" s="179" t="s">
        <v>2092</v>
      </c>
      <c r="D19124" s="179" t="s">
        <v>2096</v>
      </c>
    </row>
    <row r="19125" spans="1:4" x14ac:dyDescent="0.2">
      <c r="A19125" s="178" t="s">
        <v>22392</v>
      </c>
      <c r="B19125" s="179">
        <v>25190</v>
      </c>
      <c r="C19125" s="179" t="s">
        <v>2092</v>
      </c>
      <c r="D19125" s="179"/>
    </row>
    <row r="19126" spans="1:4" x14ac:dyDescent="0.2">
      <c r="A19126" s="178" t="s">
        <v>22393</v>
      </c>
      <c r="B19126" s="179" t="s">
        <v>22394</v>
      </c>
      <c r="C19126" s="179" t="s">
        <v>2092</v>
      </c>
      <c r="D19126" s="179"/>
    </row>
    <row r="19127" spans="1:4" x14ac:dyDescent="0.2">
      <c r="A19127" s="178" t="s">
        <v>22395</v>
      </c>
      <c r="B19127" s="179">
        <v>9190</v>
      </c>
      <c r="C19127" s="179" t="s">
        <v>2092</v>
      </c>
      <c r="D19127" s="179" t="s">
        <v>2096</v>
      </c>
    </row>
    <row r="19128" spans="1:4" x14ac:dyDescent="0.2">
      <c r="A19128" s="178" t="s">
        <v>22396</v>
      </c>
      <c r="B19128" s="179">
        <v>25230</v>
      </c>
      <c r="C19128" s="179" t="s">
        <v>2092</v>
      </c>
      <c r="D19128" s="179"/>
    </row>
    <row r="19129" spans="1:4" x14ac:dyDescent="0.2">
      <c r="A19129" s="178" t="s">
        <v>22397</v>
      </c>
      <c r="B19129" s="179">
        <v>56620</v>
      </c>
      <c r="C19129" s="179" t="s">
        <v>2092</v>
      </c>
      <c r="D19129" s="179" t="s">
        <v>2096</v>
      </c>
    </row>
    <row r="19130" spans="1:4" x14ac:dyDescent="0.2">
      <c r="A19130" s="178" t="s">
        <v>22398</v>
      </c>
      <c r="B19130" s="179">
        <v>9000</v>
      </c>
      <c r="C19130" s="179" t="s">
        <v>2092</v>
      </c>
      <c r="D19130" s="179"/>
    </row>
    <row r="19131" spans="1:4" x14ac:dyDescent="0.2">
      <c r="A19131" s="178" t="s">
        <v>22399</v>
      </c>
      <c r="B19131" s="179">
        <v>25380</v>
      </c>
      <c r="C19131" s="179" t="s">
        <v>2092</v>
      </c>
      <c r="D19131" s="179"/>
    </row>
    <row r="19132" spans="1:4" x14ac:dyDescent="0.2">
      <c r="A19132" s="178" t="s">
        <v>22400</v>
      </c>
      <c r="B19132" s="179">
        <v>56390</v>
      </c>
      <c r="C19132" s="179" t="s">
        <v>2092</v>
      </c>
      <c r="D19132" s="179"/>
    </row>
    <row r="19133" spans="1:4" x14ac:dyDescent="0.2">
      <c r="A19133" s="178" t="s">
        <v>22401</v>
      </c>
      <c r="B19133" s="179">
        <v>9000</v>
      </c>
      <c r="C19133" s="179" t="s">
        <v>2092</v>
      </c>
      <c r="D19133" s="179" t="s">
        <v>2096</v>
      </c>
    </row>
    <row r="19134" spans="1:4" x14ac:dyDescent="0.2">
      <c r="A19134" s="178" t="s">
        <v>22402</v>
      </c>
      <c r="B19134" s="179">
        <v>25360</v>
      </c>
      <c r="C19134" s="179" t="s">
        <v>2092</v>
      </c>
      <c r="D19134" s="179"/>
    </row>
    <row r="19135" spans="1:4" x14ac:dyDescent="0.2">
      <c r="A19135" s="178" t="s">
        <v>22403</v>
      </c>
      <c r="B19135" s="179">
        <v>56950</v>
      </c>
      <c r="C19135" s="179" t="s">
        <v>2092</v>
      </c>
      <c r="D19135" s="179" t="s">
        <v>2096</v>
      </c>
    </row>
    <row r="19136" spans="1:4" x14ac:dyDescent="0.2">
      <c r="A19136" s="178" t="s">
        <v>22404</v>
      </c>
      <c r="B19136" s="179">
        <v>9700</v>
      </c>
      <c r="C19136" s="179" t="s">
        <v>14409</v>
      </c>
      <c r="D19136" s="179" t="s">
        <v>2096</v>
      </c>
    </row>
    <row r="19137" spans="1:4" x14ac:dyDescent="0.2">
      <c r="A19137" s="178" t="s">
        <v>22405</v>
      </c>
      <c r="B19137" s="179">
        <v>25190</v>
      </c>
      <c r="C19137" s="179" t="s">
        <v>2092</v>
      </c>
      <c r="D19137" s="179"/>
    </row>
    <row r="19138" spans="1:4" x14ac:dyDescent="0.2">
      <c r="A19138" s="178" t="s">
        <v>22406</v>
      </c>
      <c r="B19138" s="179">
        <v>56420</v>
      </c>
      <c r="C19138" s="179" t="s">
        <v>2092</v>
      </c>
      <c r="D19138" s="179"/>
    </row>
    <row r="19139" spans="1:4" x14ac:dyDescent="0.2">
      <c r="A19139" s="178" t="s">
        <v>22407</v>
      </c>
      <c r="B19139" s="179">
        <v>9210</v>
      </c>
      <c r="C19139" s="179" t="s">
        <v>2092</v>
      </c>
      <c r="D19139" s="179"/>
    </row>
    <row r="19140" spans="1:4" x14ac:dyDescent="0.2">
      <c r="A19140" s="178" t="s">
        <v>22408</v>
      </c>
      <c r="B19140" s="179">
        <v>25870</v>
      </c>
      <c r="C19140" s="179" t="s">
        <v>2092</v>
      </c>
      <c r="D19140" s="179"/>
    </row>
    <row r="19141" spans="1:4" x14ac:dyDescent="0.2">
      <c r="A19141" s="178" t="s">
        <v>22409</v>
      </c>
      <c r="B19141" s="179">
        <v>56410</v>
      </c>
      <c r="C19141" s="179" t="s">
        <v>2092</v>
      </c>
      <c r="D19141" s="179" t="s">
        <v>2096</v>
      </c>
    </row>
    <row r="19142" spans="1:4" x14ac:dyDescent="0.2">
      <c r="A19142" s="178" t="s">
        <v>22410</v>
      </c>
      <c r="B19142" s="179">
        <v>9300</v>
      </c>
      <c r="C19142" s="179" t="s">
        <v>2092</v>
      </c>
      <c r="D19142" s="179"/>
    </row>
    <row r="19143" spans="1:4" x14ac:dyDescent="0.2">
      <c r="A19143" s="178" t="s">
        <v>22411</v>
      </c>
      <c r="B19143" s="179">
        <v>25640</v>
      </c>
      <c r="C19143" s="179" t="s">
        <v>2092</v>
      </c>
      <c r="D19143" s="179"/>
    </row>
    <row r="19144" spans="1:4" x14ac:dyDescent="0.2">
      <c r="A19144" s="178" t="s">
        <v>22412</v>
      </c>
      <c r="B19144" s="179">
        <v>56130</v>
      </c>
      <c r="C19144" s="179" t="s">
        <v>2092</v>
      </c>
      <c r="D19144" s="179"/>
    </row>
    <row r="19145" spans="1:4" x14ac:dyDescent="0.2">
      <c r="A19145" s="178" t="s">
        <v>22413</v>
      </c>
      <c r="B19145" s="179">
        <v>9140</v>
      </c>
      <c r="C19145" s="179" t="s">
        <v>2092</v>
      </c>
      <c r="D19145" s="179"/>
    </row>
    <row r="19146" spans="1:4" x14ac:dyDescent="0.2">
      <c r="A19146" s="178" t="s">
        <v>22414</v>
      </c>
      <c r="B19146" s="179">
        <v>25530</v>
      </c>
      <c r="C19146" s="179" t="s">
        <v>2092</v>
      </c>
      <c r="D19146" s="179"/>
    </row>
    <row r="19147" spans="1:4" x14ac:dyDescent="0.2">
      <c r="A19147" s="178" t="s">
        <v>22415</v>
      </c>
      <c r="B19147" s="179" t="s">
        <v>22416</v>
      </c>
      <c r="C19147" s="179" t="s">
        <v>2092</v>
      </c>
      <c r="D19147" s="179"/>
    </row>
    <row r="19148" spans="1:4" x14ac:dyDescent="0.2">
      <c r="A19148" s="178" t="s">
        <v>22417</v>
      </c>
      <c r="B19148" s="179"/>
      <c r="C19148" s="179" t="s">
        <v>2092</v>
      </c>
      <c r="D19148" s="179"/>
    </row>
    <row r="19149" spans="1:4" x14ac:dyDescent="0.2">
      <c r="A19149" s="178" t="s">
        <v>22418</v>
      </c>
      <c r="B19149" s="179">
        <v>25110</v>
      </c>
      <c r="C19149" s="179" t="s">
        <v>2092</v>
      </c>
      <c r="D19149" s="179"/>
    </row>
    <row r="19150" spans="1:4" x14ac:dyDescent="0.2">
      <c r="A19150" s="178" t="s">
        <v>22419</v>
      </c>
      <c r="B19150" s="179">
        <v>56680</v>
      </c>
      <c r="C19150" s="179" t="s">
        <v>2092</v>
      </c>
      <c r="D19150" s="179"/>
    </row>
    <row r="19151" spans="1:4" x14ac:dyDescent="0.2">
      <c r="A19151" s="178" t="s">
        <v>22420</v>
      </c>
      <c r="B19151" s="179">
        <v>9190</v>
      </c>
      <c r="C19151" s="179" t="s">
        <v>2092</v>
      </c>
      <c r="D19151" s="179" t="s">
        <v>2096</v>
      </c>
    </row>
    <row r="19152" spans="1:4" x14ac:dyDescent="0.2">
      <c r="A19152" s="178" t="s">
        <v>22421</v>
      </c>
      <c r="B19152" s="179">
        <v>25300</v>
      </c>
      <c r="C19152" s="179" t="s">
        <v>2092</v>
      </c>
      <c r="D19152" s="179"/>
    </row>
    <row r="19153" spans="1:4" x14ac:dyDescent="0.2">
      <c r="A19153" s="178" t="s">
        <v>22422</v>
      </c>
      <c r="B19153" s="179">
        <v>56530</v>
      </c>
      <c r="C19153" s="179" t="s">
        <v>2092</v>
      </c>
      <c r="D19153" s="179" t="s">
        <v>2096</v>
      </c>
    </row>
    <row r="19154" spans="1:4" x14ac:dyDescent="0.2">
      <c r="A19154" s="178" t="s">
        <v>22423</v>
      </c>
      <c r="B19154" s="179">
        <v>9130</v>
      </c>
      <c r="C19154" s="179" t="s">
        <v>2092</v>
      </c>
      <c r="D19154" s="179"/>
    </row>
    <row r="19155" spans="1:4" x14ac:dyDescent="0.2">
      <c r="A19155" s="178" t="s">
        <v>22424</v>
      </c>
      <c r="B19155" s="179">
        <v>25410</v>
      </c>
      <c r="C19155" s="179" t="s">
        <v>2092</v>
      </c>
      <c r="D19155" s="179"/>
    </row>
    <row r="19156" spans="1:4" x14ac:dyDescent="0.2">
      <c r="A19156" s="178" t="s">
        <v>22425</v>
      </c>
      <c r="B19156" s="179">
        <v>56120</v>
      </c>
      <c r="C19156" s="179" t="s">
        <v>2092</v>
      </c>
      <c r="D19156" s="179"/>
    </row>
    <row r="19157" spans="1:4" x14ac:dyDescent="0.2">
      <c r="A19157" s="178" t="s">
        <v>22426</v>
      </c>
      <c r="B19157" s="179">
        <v>9220</v>
      </c>
      <c r="C19157" s="179" t="s">
        <v>2092</v>
      </c>
      <c r="D19157" s="179"/>
    </row>
    <row r="19158" spans="1:4" x14ac:dyDescent="0.2">
      <c r="A19158" s="178" t="s">
        <v>22427</v>
      </c>
      <c r="B19158" s="179">
        <v>25510</v>
      </c>
      <c r="C19158" s="179" t="s">
        <v>2092</v>
      </c>
      <c r="D19158" s="179"/>
    </row>
    <row r="19159" spans="1:4" x14ac:dyDescent="0.2">
      <c r="A19159" s="178" t="s">
        <v>22428</v>
      </c>
      <c r="B19159" s="179">
        <v>56420</v>
      </c>
      <c r="C19159" s="179" t="s">
        <v>2092</v>
      </c>
      <c r="D19159" s="179"/>
    </row>
    <row r="19160" spans="1:4" x14ac:dyDescent="0.2">
      <c r="A19160" s="178" t="s">
        <v>22429</v>
      </c>
      <c r="B19160" s="179">
        <v>9110</v>
      </c>
      <c r="C19160" s="179" t="s">
        <v>2092</v>
      </c>
      <c r="D19160" s="179"/>
    </row>
    <row r="19161" spans="1:4" x14ac:dyDescent="0.2">
      <c r="A19161" s="178" t="s">
        <v>22430</v>
      </c>
      <c r="B19161" s="179">
        <v>25110</v>
      </c>
      <c r="C19161" s="179" t="s">
        <v>2092</v>
      </c>
      <c r="D19161" s="179"/>
    </row>
    <row r="19162" spans="1:4" x14ac:dyDescent="0.2">
      <c r="A19162" s="178" t="s">
        <v>22431</v>
      </c>
      <c r="B19162" s="179">
        <v>56160</v>
      </c>
      <c r="C19162" s="179" t="s">
        <v>2092</v>
      </c>
      <c r="D19162" s="179"/>
    </row>
    <row r="19163" spans="1:4" x14ac:dyDescent="0.2">
      <c r="A19163" s="178" t="s">
        <v>22432</v>
      </c>
      <c r="B19163" s="179"/>
      <c r="C19163" s="179" t="s">
        <v>2092</v>
      </c>
      <c r="D19163" s="179"/>
    </row>
    <row r="19164" spans="1:4" x14ac:dyDescent="0.2">
      <c r="A19164" s="178" t="s">
        <v>22433</v>
      </c>
      <c r="B19164" s="179">
        <v>25300</v>
      </c>
      <c r="C19164" s="179" t="s">
        <v>2092</v>
      </c>
      <c r="D19164" s="179"/>
    </row>
    <row r="19165" spans="1:4" x14ac:dyDescent="0.2">
      <c r="A19165" s="178" t="s">
        <v>22434</v>
      </c>
      <c r="B19165" s="179">
        <v>56150</v>
      </c>
      <c r="C19165" s="179" t="s">
        <v>2092</v>
      </c>
      <c r="D19165" s="179" t="s">
        <v>2096</v>
      </c>
    </row>
    <row r="19166" spans="1:4" x14ac:dyDescent="0.2">
      <c r="A19166" s="178" t="s">
        <v>22435</v>
      </c>
      <c r="B19166" s="179">
        <v>9400</v>
      </c>
      <c r="C19166" s="179" t="s">
        <v>2092</v>
      </c>
      <c r="D19166" s="179"/>
    </row>
    <row r="19167" spans="1:4" x14ac:dyDescent="0.2">
      <c r="A19167" s="178" t="s">
        <v>22436</v>
      </c>
      <c r="B19167" s="179">
        <v>26200</v>
      </c>
      <c r="C19167" s="179" t="s">
        <v>2092</v>
      </c>
      <c r="D19167" s="179"/>
    </row>
    <row r="19168" spans="1:4" x14ac:dyDescent="0.2">
      <c r="A19168" s="178" t="s">
        <v>22437</v>
      </c>
      <c r="B19168" s="179">
        <v>56310</v>
      </c>
      <c r="C19168" s="179" t="s">
        <v>2092</v>
      </c>
      <c r="D19168" s="179"/>
    </row>
    <row r="19169" spans="1:4" x14ac:dyDescent="0.2">
      <c r="A19169" s="178" t="s">
        <v>22438</v>
      </c>
      <c r="B19169" s="179">
        <v>9240</v>
      </c>
      <c r="C19169" s="179" t="s">
        <v>2092</v>
      </c>
      <c r="D19169" s="179"/>
    </row>
    <row r="19170" spans="1:4" x14ac:dyDescent="0.2">
      <c r="A19170" s="178" t="s">
        <v>22439</v>
      </c>
      <c r="B19170" s="179">
        <v>26570</v>
      </c>
      <c r="C19170" s="179" t="s">
        <v>2092</v>
      </c>
      <c r="D19170" s="179"/>
    </row>
    <row r="19171" spans="1:4" x14ac:dyDescent="0.2">
      <c r="A19171" s="178" t="s">
        <v>22440</v>
      </c>
      <c r="B19171" s="179">
        <v>56840</v>
      </c>
      <c r="C19171" s="179" t="s">
        <v>2092</v>
      </c>
      <c r="D19171" s="179"/>
    </row>
    <row r="19172" spans="1:4" x14ac:dyDescent="0.2">
      <c r="A19172" s="178" t="s">
        <v>22441</v>
      </c>
      <c r="B19172" s="179" t="s">
        <v>14546</v>
      </c>
      <c r="C19172" s="179" t="s">
        <v>22442</v>
      </c>
      <c r="D19172" s="179"/>
    </row>
    <row r="19173" spans="1:4" x14ac:dyDescent="0.2">
      <c r="A19173" s="178" t="s">
        <v>22443</v>
      </c>
      <c r="B19173" s="179">
        <v>26340</v>
      </c>
      <c r="C19173" s="179" t="s">
        <v>2092</v>
      </c>
      <c r="D19173" s="179"/>
    </row>
    <row r="19174" spans="1:4" x14ac:dyDescent="0.2">
      <c r="A19174" s="178" t="s">
        <v>22444</v>
      </c>
      <c r="B19174" s="179">
        <v>56240</v>
      </c>
      <c r="C19174" s="179" t="s">
        <v>2092</v>
      </c>
      <c r="D19174" s="179"/>
    </row>
    <row r="19175" spans="1:4" x14ac:dyDescent="0.2">
      <c r="A19175" s="178" t="s">
        <v>22445</v>
      </c>
      <c r="B19175" s="179">
        <v>9110</v>
      </c>
      <c r="C19175" s="179" t="s">
        <v>2092</v>
      </c>
      <c r="D19175" s="179"/>
    </row>
    <row r="19176" spans="1:4" x14ac:dyDescent="0.2">
      <c r="A19176" s="178" t="s">
        <v>22446</v>
      </c>
      <c r="B19176" s="179">
        <v>26400</v>
      </c>
      <c r="C19176" s="179" t="s">
        <v>2092</v>
      </c>
      <c r="D19176" s="179"/>
    </row>
    <row r="19177" spans="1:4" x14ac:dyDescent="0.2">
      <c r="A19177" s="178" t="s">
        <v>22447</v>
      </c>
      <c r="B19177" s="179">
        <v>56920</v>
      </c>
      <c r="C19177" s="179" t="s">
        <v>2092</v>
      </c>
      <c r="D19177" s="179"/>
    </row>
    <row r="19178" spans="1:4" x14ac:dyDescent="0.2">
      <c r="A19178" s="178" t="s">
        <v>22448</v>
      </c>
      <c r="B19178" s="179">
        <v>9230</v>
      </c>
      <c r="C19178" s="179" t="s">
        <v>2092</v>
      </c>
      <c r="D19178" s="179"/>
    </row>
    <row r="19179" spans="1:4" x14ac:dyDescent="0.2">
      <c r="A19179" s="178" t="s">
        <v>22449</v>
      </c>
      <c r="B19179" s="179">
        <v>26120</v>
      </c>
      <c r="C19179" s="179" t="s">
        <v>2092</v>
      </c>
      <c r="D19179" s="179"/>
    </row>
    <row r="19180" spans="1:4" x14ac:dyDescent="0.2">
      <c r="A19180" s="178" t="s">
        <v>22450</v>
      </c>
      <c r="B19180" s="179">
        <v>56690</v>
      </c>
      <c r="C19180" s="179" t="s">
        <v>2092</v>
      </c>
      <c r="D19180" s="179" t="s">
        <v>2096</v>
      </c>
    </row>
    <row r="19181" spans="1:4" x14ac:dyDescent="0.2">
      <c r="A19181" s="178" t="s">
        <v>22451</v>
      </c>
      <c r="B19181" s="179">
        <v>9250</v>
      </c>
      <c r="C19181" s="179" t="s">
        <v>2092</v>
      </c>
      <c r="D19181" s="179"/>
    </row>
    <row r="19182" spans="1:4" x14ac:dyDescent="0.2">
      <c r="A19182" s="178" t="s">
        <v>22452</v>
      </c>
      <c r="B19182" s="179">
        <v>26150</v>
      </c>
      <c r="C19182" s="179" t="s">
        <v>2092</v>
      </c>
      <c r="D19182" s="179"/>
    </row>
    <row r="19183" spans="1:4" x14ac:dyDescent="0.2">
      <c r="A19183" s="178" t="s">
        <v>22453</v>
      </c>
      <c r="B19183" s="179">
        <v>56160</v>
      </c>
      <c r="C19183" s="179" t="s">
        <v>2092</v>
      </c>
      <c r="D19183" s="179"/>
    </row>
    <row r="19184" spans="1:4" x14ac:dyDescent="0.2">
      <c r="A19184" s="178" t="s">
        <v>22454</v>
      </c>
      <c r="B19184" s="179">
        <v>9310</v>
      </c>
      <c r="C19184" s="179" t="s">
        <v>2092</v>
      </c>
      <c r="D19184" s="179"/>
    </row>
    <row r="19185" spans="1:4" x14ac:dyDescent="0.2">
      <c r="A19185" s="178" t="s">
        <v>22455</v>
      </c>
      <c r="B19185" s="179">
        <v>26400</v>
      </c>
      <c r="C19185" s="179" t="s">
        <v>2092</v>
      </c>
      <c r="D19185" s="179"/>
    </row>
    <row r="19186" spans="1:4" x14ac:dyDescent="0.2">
      <c r="A19186" s="178" t="s">
        <v>22456</v>
      </c>
      <c r="B19186" s="179">
        <v>56120</v>
      </c>
      <c r="C19186" s="179" t="s">
        <v>2092</v>
      </c>
      <c r="D19186" s="179"/>
    </row>
    <row r="19187" spans="1:4" x14ac:dyDescent="0.2">
      <c r="A19187" s="178" t="s">
        <v>22457</v>
      </c>
      <c r="B19187" s="179">
        <v>9500</v>
      </c>
      <c r="C19187" s="179" t="s">
        <v>2092</v>
      </c>
      <c r="D19187" s="179"/>
    </row>
    <row r="19188" spans="1:4" x14ac:dyDescent="0.2">
      <c r="A19188" s="178" t="s">
        <v>22458</v>
      </c>
      <c r="B19188" s="179">
        <v>26760</v>
      </c>
      <c r="C19188" s="179" t="s">
        <v>2092</v>
      </c>
      <c r="D19188" s="179" t="s">
        <v>2096</v>
      </c>
    </row>
    <row r="19189" spans="1:4" x14ac:dyDescent="0.2">
      <c r="A19189" s="178" t="s">
        <v>22459</v>
      </c>
      <c r="B19189" s="179">
        <v>56230</v>
      </c>
      <c r="C19189" s="179" t="s">
        <v>2092</v>
      </c>
      <c r="D19189" s="179"/>
    </row>
    <row r="19190" spans="1:4" x14ac:dyDescent="0.2">
      <c r="A19190" s="178" t="s">
        <v>22460</v>
      </c>
      <c r="B19190" s="179">
        <v>9310</v>
      </c>
      <c r="C19190" s="179" t="s">
        <v>2092</v>
      </c>
      <c r="D19190" s="179"/>
    </row>
    <row r="19191" spans="1:4" x14ac:dyDescent="0.2">
      <c r="A19191" s="178" t="s">
        <v>22461</v>
      </c>
      <c r="B19191" s="179">
        <v>26800</v>
      </c>
      <c r="C19191" s="179" t="s">
        <v>2092</v>
      </c>
      <c r="D19191" s="179" t="s">
        <v>2096</v>
      </c>
    </row>
    <row r="19192" spans="1:4" x14ac:dyDescent="0.2">
      <c r="A19192" s="178" t="s">
        <v>22462</v>
      </c>
      <c r="B19192" s="179">
        <v>56160</v>
      </c>
      <c r="C19192" s="179" t="s">
        <v>2092</v>
      </c>
      <c r="D19192" s="179"/>
    </row>
    <row r="19193" spans="1:4" x14ac:dyDescent="0.2">
      <c r="A19193" s="178" t="s">
        <v>22463</v>
      </c>
      <c r="B19193" s="179">
        <v>9310</v>
      </c>
      <c r="C19193" s="179" t="s">
        <v>2092</v>
      </c>
      <c r="D19193" s="179"/>
    </row>
    <row r="19194" spans="1:4" x14ac:dyDescent="0.2">
      <c r="A19194" s="178" t="s">
        <v>22464</v>
      </c>
      <c r="B19194" s="179">
        <v>26170</v>
      </c>
      <c r="C19194" s="179" t="s">
        <v>2092</v>
      </c>
      <c r="D19194" s="179"/>
    </row>
    <row r="19195" spans="1:4" x14ac:dyDescent="0.2">
      <c r="A19195" s="178" t="s">
        <v>22465</v>
      </c>
      <c r="B19195" s="179">
        <v>56460</v>
      </c>
      <c r="C19195" s="179" t="s">
        <v>2092</v>
      </c>
      <c r="D19195" s="179"/>
    </row>
    <row r="19196" spans="1:4" x14ac:dyDescent="0.2">
      <c r="A19196" s="178" t="s">
        <v>22466</v>
      </c>
      <c r="B19196" s="179">
        <v>9250</v>
      </c>
      <c r="C19196" s="179" t="s">
        <v>2092</v>
      </c>
      <c r="D19196" s="179"/>
    </row>
    <row r="19197" spans="1:4" x14ac:dyDescent="0.2">
      <c r="A19197" s="178" t="s">
        <v>22467</v>
      </c>
      <c r="B19197" s="179">
        <v>26300</v>
      </c>
      <c r="C19197" s="179" t="s">
        <v>2092</v>
      </c>
      <c r="D19197" s="179"/>
    </row>
    <row r="19198" spans="1:4" x14ac:dyDescent="0.2">
      <c r="A19198" s="178" t="s">
        <v>22468</v>
      </c>
      <c r="B19198" s="179">
        <v>56160</v>
      </c>
      <c r="C19198" s="179" t="s">
        <v>2092</v>
      </c>
      <c r="D19198" s="179"/>
    </row>
    <row r="19199" spans="1:4" x14ac:dyDescent="0.2">
      <c r="A19199" s="178" t="s">
        <v>22469</v>
      </c>
      <c r="B19199" s="179">
        <v>9120</v>
      </c>
      <c r="C19199" s="179" t="s">
        <v>2092</v>
      </c>
      <c r="D19199" s="179"/>
    </row>
    <row r="19200" spans="1:4" x14ac:dyDescent="0.2">
      <c r="A19200" s="178" t="s">
        <v>22470</v>
      </c>
      <c r="B19200" s="179">
        <v>26460</v>
      </c>
      <c r="C19200" s="179" t="s">
        <v>2092</v>
      </c>
      <c r="D19200" s="179"/>
    </row>
    <row r="19201" spans="1:4" x14ac:dyDescent="0.2">
      <c r="A19201" s="178" t="s">
        <v>22471</v>
      </c>
      <c r="B19201" s="179">
        <v>56360</v>
      </c>
      <c r="C19201" s="179" t="s">
        <v>2092</v>
      </c>
      <c r="D19201" s="179"/>
    </row>
    <row r="19202" spans="1:4" x14ac:dyDescent="0.2">
      <c r="A19202" s="178" t="s">
        <v>22472</v>
      </c>
      <c r="B19202" s="179">
        <v>9130</v>
      </c>
      <c r="C19202" s="179" t="s">
        <v>2092</v>
      </c>
      <c r="D19202" s="179"/>
    </row>
    <row r="19203" spans="1:4" x14ac:dyDescent="0.2">
      <c r="A19203" s="178" t="s">
        <v>22473</v>
      </c>
      <c r="B19203" s="179">
        <v>26300</v>
      </c>
      <c r="C19203" s="179" t="s">
        <v>2092</v>
      </c>
      <c r="D19203" s="179" t="s">
        <v>2096</v>
      </c>
    </row>
    <row r="19204" spans="1:4" x14ac:dyDescent="0.2">
      <c r="A19204" s="178" t="s">
        <v>22474</v>
      </c>
      <c r="B19204" s="179">
        <v>56390</v>
      </c>
      <c r="C19204" s="179" t="s">
        <v>2092</v>
      </c>
      <c r="D19204" s="179"/>
    </row>
    <row r="19205" spans="1:4" x14ac:dyDescent="0.2">
      <c r="A19205" s="178" t="s">
        <v>22475</v>
      </c>
      <c r="B19205" s="179">
        <v>10700</v>
      </c>
      <c r="C19205" s="179" t="s">
        <v>2092</v>
      </c>
      <c r="D19205" s="179" t="s">
        <v>2096</v>
      </c>
    </row>
    <row r="19206" spans="1:4" x14ac:dyDescent="0.2">
      <c r="A19206" s="178" t="s">
        <v>22476</v>
      </c>
      <c r="B19206" s="179">
        <v>26190</v>
      </c>
      <c r="C19206" s="179" t="s">
        <v>2092</v>
      </c>
      <c r="D19206" s="179"/>
    </row>
    <row r="19207" spans="1:4" x14ac:dyDescent="0.2">
      <c r="A19207" s="178" t="s">
        <v>22477</v>
      </c>
      <c r="B19207" s="179">
        <v>56800</v>
      </c>
      <c r="C19207" s="179" t="s">
        <v>2092</v>
      </c>
      <c r="D19207" s="179"/>
    </row>
    <row r="19208" spans="1:4" x14ac:dyDescent="0.2">
      <c r="A19208" s="178" t="s">
        <v>22478</v>
      </c>
      <c r="B19208" s="179">
        <v>10140</v>
      </c>
      <c r="C19208" s="179" t="s">
        <v>2092</v>
      </c>
      <c r="D19208" s="179"/>
    </row>
    <row r="19209" spans="1:4" x14ac:dyDescent="0.2">
      <c r="A19209" s="178" t="s">
        <v>22479</v>
      </c>
      <c r="B19209" s="179">
        <v>26340</v>
      </c>
      <c r="C19209" s="179" t="s">
        <v>2092</v>
      </c>
      <c r="D19209" s="179"/>
    </row>
    <row r="19210" spans="1:4" x14ac:dyDescent="0.2">
      <c r="A19210" s="178" t="s">
        <v>22480</v>
      </c>
      <c r="B19210" s="179">
        <v>56130</v>
      </c>
      <c r="C19210" s="179" t="s">
        <v>2092</v>
      </c>
      <c r="D19210" s="179"/>
    </row>
    <row r="19211" spans="1:4" x14ac:dyDescent="0.2">
      <c r="A19211" s="178" t="s">
        <v>22481</v>
      </c>
      <c r="B19211" s="179">
        <v>10340</v>
      </c>
      <c r="C19211" s="179" t="s">
        <v>2092</v>
      </c>
      <c r="D19211" s="179"/>
    </row>
    <row r="19212" spans="1:4" x14ac:dyDescent="0.2">
      <c r="A19212" s="178" t="s">
        <v>22482</v>
      </c>
      <c r="B19212" s="179">
        <v>26600</v>
      </c>
      <c r="C19212" s="179" t="s">
        <v>2092</v>
      </c>
      <c r="D19212" s="179"/>
    </row>
    <row r="19213" spans="1:4" x14ac:dyDescent="0.2">
      <c r="A19213" s="178" t="s">
        <v>22483</v>
      </c>
      <c r="B19213" s="179">
        <v>56490</v>
      </c>
      <c r="C19213" s="179" t="s">
        <v>2092</v>
      </c>
      <c r="D19213" s="179"/>
    </row>
    <row r="19214" spans="1:4" x14ac:dyDescent="0.2">
      <c r="A19214" s="178" t="s">
        <v>22484</v>
      </c>
      <c r="B19214" s="179">
        <v>10200</v>
      </c>
      <c r="C19214" s="179" t="s">
        <v>2092</v>
      </c>
      <c r="D19214" s="179"/>
    </row>
    <row r="19215" spans="1:4" x14ac:dyDescent="0.2">
      <c r="A19215" s="178" t="s">
        <v>22485</v>
      </c>
      <c r="B19215" s="179">
        <v>26230</v>
      </c>
      <c r="C19215" s="179" t="s">
        <v>2092</v>
      </c>
      <c r="D19215" s="179"/>
    </row>
    <row r="19216" spans="1:4" x14ac:dyDescent="0.2">
      <c r="A19216" s="178" t="s">
        <v>22486</v>
      </c>
      <c r="B19216" s="179">
        <v>56700</v>
      </c>
      <c r="C19216" s="179" t="s">
        <v>2092</v>
      </c>
      <c r="D19216" s="179"/>
    </row>
    <row r="19217" spans="1:4" x14ac:dyDescent="0.2">
      <c r="A19217" s="178" t="s">
        <v>22487</v>
      </c>
      <c r="B19217" s="179">
        <v>10200</v>
      </c>
      <c r="C19217" s="179" t="s">
        <v>2092</v>
      </c>
      <c r="D19217" s="179"/>
    </row>
    <row r="19218" spans="1:4" x14ac:dyDescent="0.2">
      <c r="A19218" s="178" t="s">
        <v>22488</v>
      </c>
      <c r="B19218" s="179">
        <v>26310</v>
      </c>
      <c r="C19218" s="179" t="s">
        <v>2092</v>
      </c>
      <c r="D19218" s="179"/>
    </row>
    <row r="19219" spans="1:4" x14ac:dyDescent="0.2">
      <c r="A19219" s="178" t="s">
        <v>22489</v>
      </c>
      <c r="B19219" s="179">
        <v>56890</v>
      </c>
      <c r="C19219" s="179" t="s">
        <v>2092</v>
      </c>
      <c r="D19219" s="179" t="s">
        <v>2096</v>
      </c>
    </row>
    <row r="19220" spans="1:4" x14ac:dyDescent="0.2">
      <c r="A19220" s="178" t="s">
        <v>22490</v>
      </c>
      <c r="B19220" s="179">
        <v>10320</v>
      </c>
      <c r="C19220" s="179" t="s">
        <v>2092</v>
      </c>
      <c r="D19220" s="179"/>
    </row>
    <row r="19221" spans="1:4" x14ac:dyDescent="0.2">
      <c r="A19221" s="178" t="s">
        <v>22491</v>
      </c>
      <c r="B19221" s="179">
        <v>26260</v>
      </c>
      <c r="C19221" s="179" t="s">
        <v>2092</v>
      </c>
      <c r="D19221" s="179"/>
    </row>
    <row r="19222" spans="1:4" x14ac:dyDescent="0.2">
      <c r="A19222" s="178" t="s">
        <v>22492</v>
      </c>
      <c r="B19222" s="179">
        <v>56190</v>
      </c>
      <c r="C19222" s="179" t="s">
        <v>2092</v>
      </c>
      <c r="D19222" s="179" t="s">
        <v>2096</v>
      </c>
    </row>
    <row r="19223" spans="1:4" x14ac:dyDescent="0.2">
      <c r="A19223" s="178" t="s">
        <v>22493</v>
      </c>
      <c r="B19223" s="179">
        <v>10240</v>
      </c>
      <c r="C19223" s="179" t="s">
        <v>14650</v>
      </c>
      <c r="D19223" s="179"/>
    </row>
    <row r="19224" spans="1:4" x14ac:dyDescent="0.2">
      <c r="A19224" s="178" t="s">
        <v>22494</v>
      </c>
      <c r="B19224" s="179">
        <v>26110</v>
      </c>
      <c r="C19224" s="179" t="s">
        <v>2092</v>
      </c>
      <c r="D19224" s="179"/>
    </row>
    <row r="19225" spans="1:4" x14ac:dyDescent="0.2">
      <c r="A19225" s="178" t="s">
        <v>22495</v>
      </c>
      <c r="B19225" s="179">
        <v>56430</v>
      </c>
      <c r="C19225" s="179" t="s">
        <v>2092</v>
      </c>
      <c r="D19225" s="179"/>
    </row>
    <row r="19226" spans="1:4" x14ac:dyDescent="0.2">
      <c r="A19226" s="178" t="s">
        <v>22496</v>
      </c>
      <c r="B19226" s="179">
        <v>10400</v>
      </c>
      <c r="C19226" s="179" t="s">
        <v>2092</v>
      </c>
      <c r="D19226" s="179"/>
    </row>
    <row r="19227" spans="1:4" x14ac:dyDescent="0.2">
      <c r="A19227" s="178" t="s">
        <v>22497</v>
      </c>
      <c r="B19227" s="179">
        <v>26330</v>
      </c>
      <c r="C19227" s="179" t="s">
        <v>2092</v>
      </c>
      <c r="D19227" s="179" t="s">
        <v>2096</v>
      </c>
    </row>
    <row r="19228" spans="1:4" x14ac:dyDescent="0.2">
      <c r="A19228" s="178" t="s">
        <v>22498</v>
      </c>
      <c r="B19228" s="179">
        <v>56300</v>
      </c>
      <c r="C19228" s="179" t="s">
        <v>2092</v>
      </c>
      <c r="D19228" s="179"/>
    </row>
    <row r="19229" spans="1:4" x14ac:dyDescent="0.2">
      <c r="A19229" s="178" t="s">
        <v>22499</v>
      </c>
      <c r="B19229" s="179">
        <v>10290</v>
      </c>
      <c r="C19229" s="179" t="s">
        <v>2092</v>
      </c>
      <c r="D19229" s="179"/>
    </row>
    <row r="19230" spans="1:4" x14ac:dyDescent="0.2">
      <c r="A19230" s="178" t="s">
        <v>22500</v>
      </c>
      <c r="B19230" s="179">
        <v>26300</v>
      </c>
      <c r="C19230" s="179" t="s">
        <v>2092</v>
      </c>
      <c r="D19230" s="179" t="s">
        <v>2096</v>
      </c>
    </row>
    <row r="19231" spans="1:4" x14ac:dyDescent="0.2">
      <c r="A19231" s="178" t="s">
        <v>22501</v>
      </c>
      <c r="B19231" s="179">
        <v>56130</v>
      </c>
      <c r="C19231" s="179" t="s">
        <v>2092</v>
      </c>
      <c r="D19231" s="179" t="s">
        <v>2096</v>
      </c>
    </row>
    <row r="19232" spans="1:4" x14ac:dyDescent="0.2">
      <c r="A19232" s="178" t="s">
        <v>22502</v>
      </c>
      <c r="B19232" s="179">
        <v>10340</v>
      </c>
      <c r="C19232" s="179" t="s">
        <v>2092</v>
      </c>
      <c r="D19232" s="179"/>
    </row>
    <row r="19233" spans="1:4" x14ac:dyDescent="0.2">
      <c r="A19233" s="178" t="s">
        <v>22503</v>
      </c>
      <c r="B19233" s="179" t="s">
        <v>22504</v>
      </c>
      <c r="C19233" s="179" t="s">
        <v>2092</v>
      </c>
      <c r="D19233" s="179"/>
    </row>
    <row r="19234" spans="1:4" x14ac:dyDescent="0.2">
      <c r="A19234" s="178" t="s">
        <v>22505</v>
      </c>
      <c r="B19234" s="179">
        <v>56190</v>
      </c>
      <c r="C19234" s="179" t="s">
        <v>2092</v>
      </c>
      <c r="D19234" s="179"/>
    </row>
    <row r="19235" spans="1:4" x14ac:dyDescent="0.2">
      <c r="A19235" s="178" t="s">
        <v>22506</v>
      </c>
      <c r="B19235" s="179">
        <v>10330</v>
      </c>
      <c r="C19235" s="179" t="s">
        <v>2092</v>
      </c>
      <c r="D19235" s="179"/>
    </row>
    <row r="19236" spans="1:4" x14ac:dyDescent="0.2">
      <c r="A19236" s="178" t="s">
        <v>22507</v>
      </c>
      <c r="B19236" s="179">
        <v>26110</v>
      </c>
      <c r="C19236" s="179" t="s">
        <v>2092</v>
      </c>
      <c r="D19236" s="179"/>
    </row>
    <row r="19237" spans="1:4" x14ac:dyDescent="0.2">
      <c r="A19237" s="178" t="s">
        <v>22508</v>
      </c>
      <c r="B19237" s="179">
        <v>56220</v>
      </c>
      <c r="C19237" s="179" t="s">
        <v>2092</v>
      </c>
      <c r="D19237" s="179"/>
    </row>
    <row r="19238" spans="1:4" x14ac:dyDescent="0.2">
      <c r="A19238" s="178" t="s">
        <v>22509</v>
      </c>
      <c r="B19238" s="179">
        <v>10210</v>
      </c>
      <c r="C19238" s="179" t="s">
        <v>2092</v>
      </c>
      <c r="D19238" s="179"/>
    </row>
    <row r="19239" spans="1:4" x14ac:dyDescent="0.2">
      <c r="A19239" s="178" t="s">
        <v>22510</v>
      </c>
      <c r="B19239" s="179" t="s">
        <v>22511</v>
      </c>
      <c r="C19239" s="179" t="s">
        <v>2092</v>
      </c>
      <c r="D19239" s="179"/>
    </row>
    <row r="19240" spans="1:4" x14ac:dyDescent="0.2">
      <c r="A19240" s="178" t="s">
        <v>22512</v>
      </c>
      <c r="B19240" s="179">
        <v>56760</v>
      </c>
      <c r="C19240" s="179" t="s">
        <v>2092</v>
      </c>
      <c r="D19240" s="179"/>
    </row>
    <row r="19241" spans="1:4" x14ac:dyDescent="0.2">
      <c r="A19241" s="178" t="s">
        <v>22513</v>
      </c>
      <c r="B19241" s="179">
        <v>10110</v>
      </c>
      <c r="C19241" s="179" t="s">
        <v>2092</v>
      </c>
      <c r="D19241" s="179"/>
    </row>
    <row r="19242" spans="1:4" x14ac:dyDescent="0.2">
      <c r="A19242" s="178" t="s">
        <v>22514</v>
      </c>
      <c r="B19242" s="179">
        <v>26260</v>
      </c>
      <c r="C19242" s="179" t="s">
        <v>2092</v>
      </c>
      <c r="D19242" s="179"/>
    </row>
    <row r="19243" spans="1:4" x14ac:dyDescent="0.2">
      <c r="A19243" s="178" t="s">
        <v>22515</v>
      </c>
      <c r="B19243" s="179">
        <v>56140</v>
      </c>
      <c r="C19243" s="179" t="s">
        <v>2092</v>
      </c>
      <c r="D19243" s="179" t="s">
        <v>2096</v>
      </c>
    </row>
    <row r="19244" spans="1:4" x14ac:dyDescent="0.2">
      <c r="A19244" s="178" t="s">
        <v>22516</v>
      </c>
      <c r="B19244" s="179">
        <v>10310</v>
      </c>
      <c r="C19244" s="179" t="s">
        <v>2092</v>
      </c>
      <c r="D19244" s="179" t="s">
        <v>2096</v>
      </c>
    </row>
    <row r="19245" spans="1:4" x14ac:dyDescent="0.2">
      <c r="A19245" s="178" t="s">
        <v>22517</v>
      </c>
      <c r="B19245" s="179">
        <v>26240</v>
      </c>
      <c r="C19245" s="179" t="s">
        <v>2092</v>
      </c>
      <c r="D19245" s="179"/>
    </row>
    <row r="19246" spans="1:4" x14ac:dyDescent="0.2">
      <c r="A19246" s="178" t="s">
        <v>22518</v>
      </c>
      <c r="B19246" s="179">
        <v>56160</v>
      </c>
      <c r="C19246" s="179" t="s">
        <v>2092</v>
      </c>
      <c r="D19246" s="179"/>
    </row>
    <row r="19247" spans="1:4" x14ac:dyDescent="0.2">
      <c r="A19247" s="178" t="s">
        <v>22519</v>
      </c>
      <c r="B19247" s="179">
        <v>10290</v>
      </c>
      <c r="C19247" s="179" t="s">
        <v>2092</v>
      </c>
      <c r="D19247" s="179"/>
    </row>
    <row r="19248" spans="1:4" x14ac:dyDescent="0.2">
      <c r="A19248" s="178" t="s">
        <v>22520</v>
      </c>
      <c r="B19248" s="179">
        <v>26450</v>
      </c>
      <c r="C19248" s="179" t="s">
        <v>2092</v>
      </c>
      <c r="D19248" s="179"/>
    </row>
    <row r="19249" spans="1:4" x14ac:dyDescent="0.2">
      <c r="A19249" s="178" t="s">
        <v>22521</v>
      </c>
      <c r="B19249" s="179">
        <v>56240</v>
      </c>
      <c r="C19249" s="179" t="s">
        <v>2092</v>
      </c>
      <c r="D19249" s="179" t="s">
        <v>2096</v>
      </c>
    </row>
    <row r="19250" spans="1:4" x14ac:dyDescent="0.2">
      <c r="A19250" s="178" t="s">
        <v>22522</v>
      </c>
      <c r="B19250" s="179">
        <v>10170</v>
      </c>
      <c r="C19250" s="179" t="s">
        <v>2092</v>
      </c>
      <c r="D19250" s="179"/>
    </row>
    <row r="19251" spans="1:4" x14ac:dyDescent="0.2">
      <c r="A19251" s="178" t="s">
        <v>22523</v>
      </c>
      <c r="B19251" s="179">
        <v>26270</v>
      </c>
      <c r="C19251" s="179" t="s">
        <v>2092</v>
      </c>
      <c r="D19251" s="179"/>
    </row>
    <row r="19252" spans="1:4" x14ac:dyDescent="0.2">
      <c r="A19252" s="178" t="s">
        <v>22524</v>
      </c>
      <c r="B19252" s="179">
        <v>56400</v>
      </c>
      <c r="C19252" s="179" t="s">
        <v>2092</v>
      </c>
      <c r="D19252" s="179"/>
    </row>
    <row r="19253" spans="1:4" x14ac:dyDescent="0.2">
      <c r="A19253" s="178" t="s">
        <v>22525</v>
      </c>
      <c r="B19253" s="179">
        <v>10140</v>
      </c>
      <c r="C19253" s="179" t="s">
        <v>2092</v>
      </c>
      <c r="D19253" s="179"/>
    </row>
    <row r="19254" spans="1:4" x14ac:dyDescent="0.2">
      <c r="A19254" s="178" t="s">
        <v>22526</v>
      </c>
      <c r="B19254" s="179">
        <v>26230</v>
      </c>
      <c r="C19254" s="179" t="s">
        <v>2092</v>
      </c>
      <c r="D19254" s="179"/>
    </row>
    <row r="19255" spans="1:4" x14ac:dyDescent="0.2">
      <c r="A19255" s="178" t="s">
        <v>22527</v>
      </c>
      <c r="B19255" s="179">
        <v>56340</v>
      </c>
      <c r="C19255" s="179" t="s">
        <v>2092</v>
      </c>
      <c r="D19255" s="179" t="s">
        <v>2096</v>
      </c>
    </row>
    <row r="19256" spans="1:4" x14ac:dyDescent="0.2">
      <c r="A19256" s="178" t="s">
        <v>22528</v>
      </c>
      <c r="B19256" s="179">
        <v>10800</v>
      </c>
      <c r="C19256" s="179" t="s">
        <v>2092</v>
      </c>
      <c r="D19256" s="179"/>
    </row>
    <row r="19257" spans="1:4" x14ac:dyDescent="0.2">
      <c r="A19257" s="178" t="s">
        <v>22529</v>
      </c>
      <c r="B19257" s="179">
        <v>26740</v>
      </c>
      <c r="C19257" s="179" t="s">
        <v>2092</v>
      </c>
      <c r="D19257" s="179"/>
    </row>
    <row r="19258" spans="1:4" x14ac:dyDescent="0.2">
      <c r="A19258" s="178" t="s">
        <v>22530</v>
      </c>
      <c r="B19258" s="179">
        <v>56770</v>
      </c>
      <c r="C19258" s="179" t="s">
        <v>2092</v>
      </c>
      <c r="D19258" s="179"/>
    </row>
    <row r="19259" spans="1:4" x14ac:dyDescent="0.2">
      <c r="A19259" s="178" t="s">
        <v>22531</v>
      </c>
      <c r="B19259" s="179">
        <v>10290</v>
      </c>
      <c r="C19259" s="179" t="s">
        <v>2092</v>
      </c>
      <c r="D19259" s="179"/>
    </row>
    <row r="19260" spans="1:4" x14ac:dyDescent="0.2">
      <c r="A19260" s="178" t="s">
        <v>22532</v>
      </c>
      <c r="B19260" s="179">
        <v>26510</v>
      </c>
      <c r="C19260" s="179" t="s">
        <v>2092</v>
      </c>
      <c r="D19260" s="179"/>
    </row>
    <row r="19261" spans="1:4" x14ac:dyDescent="0.2">
      <c r="A19261" s="178" t="s">
        <v>22533</v>
      </c>
      <c r="B19261" s="179">
        <v>56420</v>
      </c>
      <c r="C19261" s="179" t="s">
        <v>2092</v>
      </c>
      <c r="D19261" s="179"/>
    </row>
    <row r="19262" spans="1:4" x14ac:dyDescent="0.2">
      <c r="A19262" s="178" t="s">
        <v>22534</v>
      </c>
      <c r="B19262" s="179">
        <v>10500</v>
      </c>
      <c r="C19262" s="179" t="s">
        <v>2092</v>
      </c>
      <c r="D19262" s="179" t="s">
        <v>2096</v>
      </c>
    </row>
    <row r="19263" spans="1:4" x14ac:dyDescent="0.2">
      <c r="A19263" s="178" t="s">
        <v>22535</v>
      </c>
      <c r="B19263" s="179">
        <v>26510</v>
      </c>
      <c r="C19263" s="179" t="s">
        <v>2092</v>
      </c>
      <c r="D19263" s="179"/>
    </row>
    <row r="19264" spans="1:4" x14ac:dyDescent="0.2">
      <c r="A19264" s="178" t="s">
        <v>22536</v>
      </c>
      <c r="B19264" s="179" t="s">
        <v>22537</v>
      </c>
      <c r="C19264" s="179" t="s">
        <v>2092</v>
      </c>
      <c r="D19264" s="179" t="s">
        <v>2096</v>
      </c>
    </row>
    <row r="19265" spans="1:4" x14ac:dyDescent="0.2">
      <c r="A19265" s="178" t="s">
        <v>22538</v>
      </c>
      <c r="B19265" s="179">
        <v>10190</v>
      </c>
      <c r="C19265" s="179" t="s">
        <v>2092</v>
      </c>
      <c r="D19265" s="179"/>
    </row>
    <row r="19266" spans="1:4" x14ac:dyDescent="0.2">
      <c r="A19266" s="178" t="s">
        <v>22539</v>
      </c>
      <c r="B19266" s="179" t="s">
        <v>22540</v>
      </c>
      <c r="C19266" s="179" t="s">
        <v>2092</v>
      </c>
      <c r="D19266" s="179"/>
    </row>
    <row r="19267" spans="1:4" x14ac:dyDescent="0.2">
      <c r="A19267" s="178" t="s">
        <v>22541</v>
      </c>
      <c r="B19267" s="179">
        <v>56530</v>
      </c>
      <c r="C19267" s="179" t="s">
        <v>2092</v>
      </c>
      <c r="D19267" s="179" t="s">
        <v>2096</v>
      </c>
    </row>
    <row r="19268" spans="1:4" x14ac:dyDescent="0.2">
      <c r="A19268" s="178" t="s">
        <v>22542</v>
      </c>
      <c r="B19268" s="179" t="s">
        <v>14945</v>
      </c>
      <c r="C19268" s="179" t="s">
        <v>2092</v>
      </c>
      <c r="D19268" s="179" t="s">
        <v>2096</v>
      </c>
    </row>
    <row r="19269" spans="1:4" x14ac:dyDescent="0.2">
      <c r="A19269" s="178" t="s">
        <v>22543</v>
      </c>
      <c r="B19269" s="179">
        <v>26350</v>
      </c>
      <c r="C19269" s="179" t="s">
        <v>2092</v>
      </c>
      <c r="D19269" s="179"/>
    </row>
    <row r="19270" spans="1:4" x14ac:dyDescent="0.2">
      <c r="A19270" s="178" t="s">
        <v>22544</v>
      </c>
      <c r="B19270" s="179">
        <v>56170</v>
      </c>
      <c r="C19270" s="179" t="s">
        <v>2092</v>
      </c>
      <c r="D19270" s="179" t="s">
        <v>2096</v>
      </c>
    </row>
    <row r="19271" spans="1:4" x14ac:dyDescent="0.2">
      <c r="A19271" s="178" t="s">
        <v>22545</v>
      </c>
      <c r="B19271" s="179">
        <v>10110</v>
      </c>
      <c r="C19271" s="179" t="s">
        <v>2092</v>
      </c>
      <c r="D19271" s="179"/>
    </row>
    <row r="19272" spans="1:4" x14ac:dyDescent="0.2">
      <c r="A19272" s="178" t="s">
        <v>22546</v>
      </c>
      <c r="B19272" s="179">
        <v>26400</v>
      </c>
      <c r="C19272" s="179" t="s">
        <v>2092</v>
      </c>
      <c r="D19272" s="179" t="s">
        <v>2096</v>
      </c>
    </row>
    <row r="19273" spans="1:4" x14ac:dyDescent="0.2">
      <c r="A19273" s="178" t="s">
        <v>22547</v>
      </c>
      <c r="B19273" s="179">
        <v>56310</v>
      </c>
      <c r="C19273" s="179" t="s">
        <v>2092</v>
      </c>
      <c r="D19273" s="179"/>
    </row>
    <row r="19274" spans="1:4" x14ac:dyDescent="0.2">
      <c r="A19274" s="178" t="s">
        <v>22548</v>
      </c>
      <c r="B19274" s="179">
        <v>10700</v>
      </c>
      <c r="C19274" s="179" t="s">
        <v>2092</v>
      </c>
      <c r="D19274" s="179"/>
    </row>
    <row r="19275" spans="1:4" x14ac:dyDescent="0.2">
      <c r="A19275" s="178" t="s">
        <v>22549</v>
      </c>
      <c r="B19275" s="179">
        <v>26600</v>
      </c>
      <c r="C19275" s="179" t="s">
        <v>22550</v>
      </c>
      <c r="D19275" s="179"/>
    </row>
    <row r="19276" spans="1:4" x14ac:dyDescent="0.2">
      <c r="A19276" s="178" t="s">
        <v>22551</v>
      </c>
      <c r="B19276" s="179">
        <v>56670</v>
      </c>
      <c r="C19276" s="179" t="s">
        <v>2092</v>
      </c>
      <c r="D19276" s="179" t="s">
        <v>2096</v>
      </c>
    </row>
    <row r="19277" spans="1:4" x14ac:dyDescent="0.2">
      <c r="A19277" s="178" t="s">
        <v>22552</v>
      </c>
      <c r="B19277" s="179">
        <v>10140</v>
      </c>
      <c r="C19277" s="179" t="s">
        <v>2092</v>
      </c>
      <c r="D19277" s="179"/>
    </row>
    <row r="19278" spans="1:4" x14ac:dyDescent="0.2">
      <c r="A19278" s="178" t="s">
        <v>22553</v>
      </c>
      <c r="B19278" s="179">
        <v>26780</v>
      </c>
      <c r="C19278" s="179" t="s">
        <v>2092</v>
      </c>
      <c r="D19278" s="179" t="s">
        <v>2096</v>
      </c>
    </row>
    <row r="19279" spans="1:4" x14ac:dyDescent="0.2">
      <c r="A19279" s="178" t="s">
        <v>22554</v>
      </c>
      <c r="B19279" s="179">
        <v>56350</v>
      </c>
      <c r="C19279" s="179" t="s">
        <v>2092</v>
      </c>
      <c r="D19279" s="179"/>
    </row>
    <row r="19280" spans="1:4" x14ac:dyDescent="0.2">
      <c r="A19280" s="178" t="s">
        <v>22555</v>
      </c>
      <c r="B19280" s="179">
        <v>10340</v>
      </c>
      <c r="C19280" s="179" t="s">
        <v>2092</v>
      </c>
      <c r="D19280" s="179"/>
    </row>
    <row r="19281" spans="1:4" x14ac:dyDescent="0.2">
      <c r="A19281" s="178" t="s">
        <v>22556</v>
      </c>
      <c r="B19281" s="179">
        <v>26340</v>
      </c>
      <c r="C19281" s="179" t="s">
        <v>2092</v>
      </c>
      <c r="D19281" s="179"/>
    </row>
    <row r="19282" spans="1:4" x14ac:dyDescent="0.2">
      <c r="A19282" s="178" t="s">
        <v>22557</v>
      </c>
      <c r="B19282" s="179" t="s">
        <v>22558</v>
      </c>
      <c r="C19282" s="179" t="s">
        <v>2092</v>
      </c>
      <c r="D19282" s="179"/>
    </row>
    <row r="19283" spans="1:4" x14ac:dyDescent="0.2">
      <c r="A19283" s="178" t="s">
        <v>22559</v>
      </c>
      <c r="B19283" s="179" t="s">
        <v>14822</v>
      </c>
      <c r="C19283" s="179" t="s">
        <v>2092</v>
      </c>
      <c r="D19283" s="179"/>
    </row>
    <row r="19284" spans="1:4" x14ac:dyDescent="0.2">
      <c r="A19284" s="178" t="s">
        <v>22560</v>
      </c>
      <c r="B19284" s="179">
        <v>26470</v>
      </c>
      <c r="C19284" s="179" t="s">
        <v>2092</v>
      </c>
      <c r="D19284" s="179"/>
    </row>
    <row r="19285" spans="1:4" x14ac:dyDescent="0.2">
      <c r="A19285" s="178" t="s">
        <v>22561</v>
      </c>
      <c r="B19285" s="179" t="s">
        <v>22562</v>
      </c>
      <c r="C19285" s="179" t="s">
        <v>2092</v>
      </c>
      <c r="D19285" s="179"/>
    </row>
    <row r="19286" spans="1:4" x14ac:dyDescent="0.2">
      <c r="A19286" s="178" t="s">
        <v>22563</v>
      </c>
      <c r="B19286" s="179">
        <v>10700</v>
      </c>
      <c r="C19286" s="179" t="s">
        <v>2092</v>
      </c>
      <c r="D19286" s="179" t="s">
        <v>2096</v>
      </c>
    </row>
    <row r="19287" spans="1:4" x14ac:dyDescent="0.2">
      <c r="A19287" s="178" t="s">
        <v>22564</v>
      </c>
      <c r="B19287" s="179" t="s">
        <v>22565</v>
      </c>
      <c r="C19287" s="179" t="s">
        <v>2092</v>
      </c>
      <c r="D19287" s="179" t="s">
        <v>2096</v>
      </c>
    </row>
    <row r="19288" spans="1:4" x14ac:dyDescent="0.2">
      <c r="A19288" s="178" t="s">
        <v>22566</v>
      </c>
      <c r="B19288" s="179">
        <v>56110</v>
      </c>
      <c r="C19288" s="179" t="s">
        <v>2092</v>
      </c>
      <c r="D19288" s="179"/>
    </row>
    <row r="19289" spans="1:4" x14ac:dyDescent="0.2">
      <c r="A19289" s="178" t="s">
        <v>22567</v>
      </c>
      <c r="B19289" s="179">
        <v>10190</v>
      </c>
      <c r="C19289" s="179" t="s">
        <v>2092</v>
      </c>
      <c r="D19289" s="179"/>
    </row>
    <row r="19290" spans="1:4" x14ac:dyDescent="0.2">
      <c r="A19290" s="178" t="s">
        <v>22568</v>
      </c>
      <c r="B19290" s="179">
        <v>26110</v>
      </c>
      <c r="C19290" s="179" t="s">
        <v>2092</v>
      </c>
      <c r="D19290" s="179"/>
    </row>
    <row r="19291" spans="1:4" x14ac:dyDescent="0.2">
      <c r="A19291" s="178" t="s">
        <v>22569</v>
      </c>
      <c r="B19291" s="179">
        <v>56140</v>
      </c>
      <c r="C19291" s="179" t="s">
        <v>2092</v>
      </c>
      <c r="D19291" s="179"/>
    </row>
    <row r="19292" spans="1:4" x14ac:dyDescent="0.2">
      <c r="A19292" s="178" t="s">
        <v>22570</v>
      </c>
      <c r="B19292" s="179">
        <v>10240</v>
      </c>
      <c r="C19292" s="179" t="s">
        <v>14650</v>
      </c>
      <c r="D19292" s="179"/>
    </row>
    <row r="19293" spans="1:4" x14ac:dyDescent="0.2">
      <c r="A19293" s="178" t="s">
        <v>22571</v>
      </c>
      <c r="B19293" s="179">
        <v>26160</v>
      </c>
      <c r="C19293" s="179" t="s">
        <v>2092</v>
      </c>
      <c r="D19293" s="179"/>
    </row>
    <row r="19294" spans="1:4" x14ac:dyDescent="0.2">
      <c r="A19294" s="178" t="s">
        <v>22572</v>
      </c>
      <c r="B19294" s="179">
        <v>56110</v>
      </c>
      <c r="C19294" s="179" t="s">
        <v>2092</v>
      </c>
      <c r="D19294" s="179"/>
    </row>
    <row r="19295" spans="1:4" x14ac:dyDescent="0.2">
      <c r="A19295" s="178" t="s">
        <v>22573</v>
      </c>
      <c r="B19295" s="179">
        <v>10200</v>
      </c>
      <c r="C19295" s="179" t="s">
        <v>2092</v>
      </c>
      <c r="D19295" s="179"/>
    </row>
    <row r="19296" spans="1:4" x14ac:dyDescent="0.2">
      <c r="A19296" s="178" t="s">
        <v>22574</v>
      </c>
      <c r="B19296" s="179">
        <v>26400</v>
      </c>
      <c r="C19296" s="179" t="s">
        <v>2092</v>
      </c>
      <c r="D19296" s="179"/>
    </row>
    <row r="19297" spans="1:4" x14ac:dyDescent="0.2">
      <c r="A19297" s="178" t="s">
        <v>22575</v>
      </c>
      <c r="B19297" s="179">
        <v>56140</v>
      </c>
      <c r="C19297" s="179" t="s">
        <v>2092</v>
      </c>
      <c r="D19297" s="179"/>
    </row>
    <row r="19298" spans="1:4" x14ac:dyDescent="0.2">
      <c r="A19298" s="178" t="s">
        <v>22576</v>
      </c>
      <c r="B19298" s="179">
        <v>10500</v>
      </c>
      <c r="C19298" s="179" t="s">
        <v>2092</v>
      </c>
      <c r="D19298" s="179"/>
    </row>
    <row r="19299" spans="1:4" x14ac:dyDescent="0.2">
      <c r="A19299" s="178" t="s">
        <v>22577</v>
      </c>
      <c r="B19299" s="179">
        <v>26750</v>
      </c>
      <c r="C19299" s="179" t="s">
        <v>2092</v>
      </c>
      <c r="D19299" s="179" t="s">
        <v>2096</v>
      </c>
    </row>
    <row r="19300" spans="1:4" x14ac:dyDescent="0.2">
      <c r="A19300" s="178" t="s">
        <v>22578</v>
      </c>
      <c r="B19300" s="179">
        <v>56130</v>
      </c>
      <c r="C19300" s="179" t="s">
        <v>2092</v>
      </c>
      <c r="D19300" s="179"/>
    </row>
    <row r="19301" spans="1:4" x14ac:dyDescent="0.2">
      <c r="A19301" s="178" t="s">
        <v>22579</v>
      </c>
      <c r="B19301" s="179">
        <v>10400</v>
      </c>
      <c r="C19301" s="179" t="s">
        <v>2092</v>
      </c>
      <c r="D19301" s="179"/>
    </row>
    <row r="19302" spans="1:4" x14ac:dyDescent="0.2">
      <c r="A19302" s="178" t="s">
        <v>22580</v>
      </c>
      <c r="B19302" s="179">
        <v>26750</v>
      </c>
      <c r="C19302" s="179" t="s">
        <v>2092</v>
      </c>
      <c r="D19302" s="179"/>
    </row>
    <row r="19303" spans="1:4" x14ac:dyDescent="0.2">
      <c r="A19303" s="178" t="s">
        <v>22581</v>
      </c>
      <c r="B19303" s="179">
        <v>56730</v>
      </c>
      <c r="C19303" s="179" t="s">
        <v>2092</v>
      </c>
      <c r="D19303" s="179"/>
    </row>
    <row r="19304" spans="1:4" x14ac:dyDescent="0.2">
      <c r="A19304" s="178" t="s">
        <v>22582</v>
      </c>
      <c r="B19304" s="179">
        <v>10130</v>
      </c>
      <c r="C19304" s="179" t="s">
        <v>2092</v>
      </c>
      <c r="D19304" s="179"/>
    </row>
    <row r="19305" spans="1:4" x14ac:dyDescent="0.2">
      <c r="A19305" s="178" t="s">
        <v>22583</v>
      </c>
      <c r="B19305" s="179">
        <v>26400</v>
      </c>
      <c r="C19305" s="179" t="s">
        <v>2092</v>
      </c>
      <c r="D19305" s="179" t="s">
        <v>2096</v>
      </c>
    </row>
    <row r="19306" spans="1:4" x14ac:dyDescent="0.2">
      <c r="A19306" s="178" t="s">
        <v>22584</v>
      </c>
      <c r="B19306" s="179">
        <v>56920</v>
      </c>
      <c r="C19306" s="179" t="s">
        <v>2092</v>
      </c>
      <c r="D19306" s="179"/>
    </row>
    <row r="19307" spans="1:4" x14ac:dyDescent="0.2">
      <c r="A19307" s="178" t="s">
        <v>22585</v>
      </c>
      <c r="B19307" s="179">
        <v>10270</v>
      </c>
      <c r="C19307" s="179" t="s">
        <v>2092</v>
      </c>
      <c r="D19307" s="179" t="s">
        <v>2096</v>
      </c>
    </row>
    <row r="19308" spans="1:4" x14ac:dyDescent="0.2">
      <c r="A19308" s="178" t="s">
        <v>22586</v>
      </c>
      <c r="B19308" s="179">
        <v>26730</v>
      </c>
      <c r="C19308" s="179" t="s">
        <v>2092</v>
      </c>
      <c r="D19308" s="179"/>
    </row>
    <row r="19309" spans="1:4" x14ac:dyDescent="0.2">
      <c r="A19309" s="178" t="s">
        <v>22587</v>
      </c>
      <c r="B19309" s="179">
        <v>56350</v>
      </c>
      <c r="C19309" s="179" t="s">
        <v>2092</v>
      </c>
      <c r="D19309" s="179"/>
    </row>
    <row r="19310" spans="1:4" x14ac:dyDescent="0.2">
      <c r="A19310" s="178" t="s">
        <v>22588</v>
      </c>
      <c r="B19310" s="179">
        <v>10250</v>
      </c>
      <c r="C19310" s="179" t="s">
        <v>2092</v>
      </c>
      <c r="D19310" s="179"/>
    </row>
    <row r="19311" spans="1:4" x14ac:dyDescent="0.2">
      <c r="A19311" s="178" t="s">
        <v>22589</v>
      </c>
      <c r="B19311" s="179">
        <v>26560</v>
      </c>
      <c r="C19311" s="179" t="s">
        <v>2092</v>
      </c>
      <c r="D19311" s="179"/>
    </row>
    <row r="19312" spans="1:4" x14ac:dyDescent="0.2">
      <c r="A19312" s="178" t="s">
        <v>22590</v>
      </c>
      <c r="B19312" s="179">
        <v>56700</v>
      </c>
      <c r="C19312" s="179" t="s">
        <v>2092</v>
      </c>
      <c r="D19312" s="179"/>
    </row>
    <row r="19313" spans="1:4" x14ac:dyDescent="0.2">
      <c r="A19313" s="178" t="s">
        <v>22591</v>
      </c>
      <c r="B19313" s="179">
        <v>10360</v>
      </c>
      <c r="C19313" s="179" t="s">
        <v>2092</v>
      </c>
      <c r="D19313" s="179"/>
    </row>
    <row r="19314" spans="1:4" x14ac:dyDescent="0.2">
      <c r="A19314" s="178" t="s">
        <v>22592</v>
      </c>
      <c r="B19314" s="179">
        <v>26210</v>
      </c>
      <c r="C19314" s="179" t="s">
        <v>2092</v>
      </c>
      <c r="D19314" s="179"/>
    </row>
    <row r="19315" spans="1:4" x14ac:dyDescent="0.2">
      <c r="A19315" s="178" t="s">
        <v>22593</v>
      </c>
      <c r="B19315" s="179">
        <v>56430</v>
      </c>
      <c r="C19315" s="179" t="s">
        <v>2092</v>
      </c>
      <c r="D19315" s="179"/>
    </row>
    <row r="19316" spans="1:4" x14ac:dyDescent="0.2">
      <c r="A19316" s="178" t="s">
        <v>22594</v>
      </c>
      <c r="B19316" s="179">
        <v>10130</v>
      </c>
      <c r="C19316" s="179" t="s">
        <v>2092</v>
      </c>
      <c r="D19316" s="179"/>
    </row>
    <row r="19317" spans="1:4" x14ac:dyDescent="0.2">
      <c r="A19317" s="178" t="s">
        <v>22595</v>
      </c>
      <c r="B19317" s="179">
        <v>26210</v>
      </c>
      <c r="C19317" s="179" t="s">
        <v>2092</v>
      </c>
      <c r="D19317" s="179"/>
    </row>
    <row r="19318" spans="1:4" x14ac:dyDescent="0.2">
      <c r="A19318" s="178" t="s">
        <v>22596</v>
      </c>
      <c r="B19318" s="179">
        <v>56910</v>
      </c>
      <c r="C19318" s="179" t="s">
        <v>2092</v>
      </c>
      <c r="D19318" s="179"/>
    </row>
    <row r="19319" spans="1:4" x14ac:dyDescent="0.2">
      <c r="A19319" s="178" t="s">
        <v>22597</v>
      </c>
      <c r="B19319" s="179">
        <v>10200</v>
      </c>
      <c r="C19319" s="179" t="s">
        <v>2092</v>
      </c>
      <c r="D19319" s="179"/>
    </row>
    <row r="19320" spans="1:4" x14ac:dyDescent="0.2">
      <c r="A19320" s="178" t="s">
        <v>22598</v>
      </c>
      <c r="B19320" s="179">
        <v>26310</v>
      </c>
      <c r="C19320" s="179" t="s">
        <v>2092</v>
      </c>
      <c r="D19320" s="179"/>
    </row>
    <row r="19321" spans="1:4" x14ac:dyDescent="0.2">
      <c r="A19321" s="178" t="s">
        <v>22599</v>
      </c>
      <c r="B19321" s="179">
        <v>56350</v>
      </c>
      <c r="C19321" s="179" t="s">
        <v>2092</v>
      </c>
      <c r="D19321" s="179"/>
    </row>
    <row r="19322" spans="1:4" x14ac:dyDescent="0.2">
      <c r="A19322" s="178" t="s">
        <v>22600</v>
      </c>
      <c r="B19322" s="179">
        <v>10330</v>
      </c>
      <c r="C19322" s="179" t="s">
        <v>2092</v>
      </c>
      <c r="D19322" s="179"/>
    </row>
    <row r="19323" spans="1:4" x14ac:dyDescent="0.2">
      <c r="A19323" s="178" t="s">
        <v>22601</v>
      </c>
      <c r="B19323" s="179">
        <v>26160</v>
      </c>
      <c r="C19323" s="179" t="s">
        <v>2092</v>
      </c>
      <c r="D19323" s="179"/>
    </row>
    <row r="19324" spans="1:4" x14ac:dyDescent="0.2">
      <c r="A19324" s="178" t="s">
        <v>22602</v>
      </c>
      <c r="B19324" s="179">
        <v>56300</v>
      </c>
      <c r="C19324" s="179" t="s">
        <v>2092</v>
      </c>
      <c r="D19324" s="179" t="s">
        <v>2096</v>
      </c>
    </row>
    <row r="19325" spans="1:4" x14ac:dyDescent="0.2">
      <c r="A19325" s="178" t="s">
        <v>22603</v>
      </c>
      <c r="B19325" s="179">
        <v>10350</v>
      </c>
      <c r="C19325" s="179" t="s">
        <v>2092</v>
      </c>
      <c r="D19325" s="179"/>
    </row>
    <row r="19326" spans="1:4" x14ac:dyDescent="0.2">
      <c r="A19326" s="178" t="s">
        <v>22604</v>
      </c>
      <c r="B19326" s="179">
        <v>26210</v>
      </c>
      <c r="C19326" s="179" t="s">
        <v>2092</v>
      </c>
      <c r="D19326" s="179"/>
    </row>
    <row r="19327" spans="1:4" x14ac:dyDescent="0.2">
      <c r="A19327" s="178" t="s">
        <v>22605</v>
      </c>
      <c r="B19327" s="179">
        <v>56540</v>
      </c>
      <c r="C19327" s="179" t="s">
        <v>2092</v>
      </c>
      <c r="D19327" s="179"/>
    </row>
    <row r="19328" spans="1:4" x14ac:dyDescent="0.2">
      <c r="A19328" s="178" t="s">
        <v>22606</v>
      </c>
      <c r="B19328" s="179">
        <v>10110</v>
      </c>
      <c r="C19328" s="179" t="s">
        <v>2092</v>
      </c>
      <c r="D19328" s="179"/>
    </row>
    <row r="19329" spans="1:4" x14ac:dyDescent="0.2">
      <c r="A19329" s="178" t="s">
        <v>22607</v>
      </c>
      <c r="B19329" s="179">
        <v>26300</v>
      </c>
      <c r="C19329" s="179" t="s">
        <v>2092</v>
      </c>
      <c r="D19329" s="179"/>
    </row>
    <row r="19330" spans="1:4" x14ac:dyDescent="0.2">
      <c r="A19330" s="178" t="s">
        <v>22608</v>
      </c>
      <c r="B19330" s="179">
        <v>56350</v>
      </c>
      <c r="C19330" s="179" t="s">
        <v>2092</v>
      </c>
      <c r="D19330" s="179"/>
    </row>
    <row r="19331" spans="1:4" x14ac:dyDescent="0.2">
      <c r="A19331" s="178" t="s">
        <v>22609</v>
      </c>
      <c r="B19331" s="179">
        <v>10200</v>
      </c>
      <c r="C19331" s="179" t="s">
        <v>2092</v>
      </c>
      <c r="D19331" s="179"/>
    </row>
    <row r="19332" spans="1:4" x14ac:dyDescent="0.2">
      <c r="A19332" s="178" t="s">
        <v>22610</v>
      </c>
      <c r="B19332" s="179">
        <v>26110</v>
      </c>
      <c r="C19332" s="179" t="s">
        <v>2092</v>
      </c>
      <c r="D19332" s="179"/>
    </row>
    <row r="19333" spans="1:4" x14ac:dyDescent="0.2">
      <c r="A19333" s="178" t="s">
        <v>22611</v>
      </c>
      <c r="B19333" s="179">
        <v>56860</v>
      </c>
      <c r="C19333" s="179" t="s">
        <v>2092</v>
      </c>
      <c r="D19333" s="179" t="s">
        <v>2096</v>
      </c>
    </row>
    <row r="19334" spans="1:4" x14ac:dyDescent="0.2">
      <c r="A19334" s="178" t="s">
        <v>22612</v>
      </c>
      <c r="B19334" s="179">
        <v>10500</v>
      </c>
      <c r="C19334" s="179" t="s">
        <v>2092</v>
      </c>
      <c r="D19334" s="179"/>
    </row>
    <row r="19335" spans="1:4" x14ac:dyDescent="0.2">
      <c r="A19335" s="178" t="s">
        <v>22613</v>
      </c>
      <c r="B19335" s="179"/>
      <c r="C19335" s="179" t="s">
        <v>2092</v>
      </c>
      <c r="D19335" s="179"/>
    </row>
    <row r="19336" spans="1:4" x14ac:dyDescent="0.2">
      <c r="A19336" s="178" t="s">
        <v>22614</v>
      </c>
      <c r="B19336" s="179">
        <v>56460</v>
      </c>
      <c r="C19336" s="179" t="s">
        <v>2092</v>
      </c>
      <c r="D19336" s="179"/>
    </row>
    <row r="19337" spans="1:4" x14ac:dyDescent="0.2">
      <c r="A19337" s="178" t="s">
        <v>22615</v>
      </c>
      <c r="B19337" s="179">
        <v>10210</v>
      </c>
      <c r="C19337" s="179" t="s">
        <v>2092</v>
      </c>
      <c r="D19337" s="179"/>
    </row>
    <row r="19338" spans="1:4" x14ac:dyDescent="0.2">
      <c r="A19338" s="178" t="s">
        <v>22616</v>
      </c>
      <c r="B19338" s="179">
        <v>26310</v>
      </c>
      <c r="C19338" s="179" t="s">
        <v>2092</v>
      </c>
      <c r="D19338" s="179"/>
    </row>
    <row r="19339" spans="1:4" x14ac:dyDescent="0.2">
      <c r="A19339" s="178" t="s">
        <v>22617</v>
      </c>
      <c r="B19339" s="179">
        <v>56480</v>
      </c>
      <c r="C19339" s="179" t="s">
        <v>2092</v>
      </c>
      <c r="D19339" s="179"/>
    </row>
    <row r="19340" spans="1:4" x14ac:dyDescent="0.2">
      <c r="A19340" s="178" t="s">
        <v>22618</v>
      </c>
      <c r="B19340" s="179">
        <v>10170</v>
      </c>
      <c r="C19340" s="179" t="s">
        <v>2092</v>
      </c>
      <c r="D19340" s="179"/>
    </row>
    <row r="19341" spans="1:4" x14ac:dyDescent="0.2">
      <c r="A19341" s="178" t="s">
        <v>22619</v>
      </c>
      <c r="B19341" s="179">
        <v>26110</v>
      </c>
      <c r="C19341" s="179" t="s">
        <v>2092</v>
      </c>
      <c r="D19341" s="179"/>
    </row>
    <row r="19342" spans="1:4" x14ac:dyDescent="0.2">
      <c r="A19342" s="178" t="s">
        <v>22620</v>
      </c>
      <c r="B19342" s="179">
        <v>56250</v>
      </c>
      <c r="C19342" s="179" t="s">
        <v>2092</v>
      </c>
      <c r="D19342" s="179"/>
    </row>
    <row r="19343" spans="1:4" x14ac:dyDescent="0.2">
      <c r="A19343" s="178" t="s">
        <v>22621</v>
      </c>
      <c r="B19343" s="179">
        <v>10290</v>
      </c>
      <c r="C19343" s="179" t="s">
        <v>2092</v>
      </c>
      <c r="D19343" s="179"/>
    </row>
    <row r="19344" spans="1:4" x14ac:dyDescent="0.2">
      <c r="A19344" s="178" t="s">
        <v>22622</v>
      </c>
      <c r="B19344" s="179">
        <v>26740</v>
      </c>
      <c r="C19344" s="179" t="s">
        <v>2092</v>
      </c>
      <c r="D19344" s="179" t="s">
        <v>2096</v>
      </c>
    </row>
    <row r="19345" spans="1:4" x14ac:dyDescent="0.2">
      <c r="A19345" s="178" t="s">
        <v>22623</v>
      </c>
      <c r="B19345" s="179">
        <v>56450</v>
      </c>
      <c r="C19345" s="179" t="s">
        <v>2092</v>
      </c>
      <c r="D19345" s="179"/>
    </row>
    <row r="19346" spans="1:4" x14ac:dyDescent="0.2">
      <c r="A19346" s="178" t="s">
        <v>22624</v>
      </c>
      <c r="B19346" s="179">
        <v>10100</v>
      </c>
      <c r="C19346" s="179" t="s">
        <v>2092</v>
      </c>
      <c r="D19346" s="179"/>
    </row>
    <row r="19347" spans="1:4" x14ac:dyDescent="0.2">
      <c r="A19347" s="178" t="s">
        <v>22625</v>
      </c>
      <c r="B19347" s="179">
        <v>26570</v>
      </c>
      <c r="C19347" s="179" t="s">
        <v>2092</v>
      </c>
      <c r="D19347" s="179"/>
    </row>
    <row r="19348" spans="1:4" x14ac:dyDescent="0.2">
      <c r="A19348" s="178" t="s">
        <v>22626</v>
      </c>
      <c r="B19348" s="179" t="s">
        <v>22627</v>
      </c>
      <c r="C19348" s="179" t="s">
        <v>2092</v>
      </c>
      <c r="D19348" s="179" t="s">
        <v>2096</v>
      </c>
    </row>
    <row r="19349" spans="1:4" x14ac:dyDescent="0.2">
      <c r="A19349" s="178" t="s">
        <v>22628</v>
      </c>
      <c r="B19349" s="179">
        <v>10260</v>
      </c>
      <c r="C19349" s="179" t="s">
        <v>2092</v>
      </c>
      <c r="D19349" s="179"/>
    </row>
    <row r="19350" spans="1:4" x14ac:dyDescent="0.2">
      <c r="A19350" s="178" t="s">
        <v>22629</v>
      </c>
      <c r="B19350" s="179">
        <v>26510</v>
      </c>
      <c r="C19350" s="179" t="s">
        <v>2092</v>
      </c>
      <c r="D19350" s="179"/>
    </row>
    <row r="19351" spans="1:4" x14ac:dyDescent="0.2">
      <c r="A19351" s="178" t="s">
        <v>22630</v>
      </c>
      <c r="B19351" s="179">
        <v>56430</v>
      </c>
      <c r="C19351" s="179" t="s">
        <v>2092</v>
      </c>
      <c r="D19351" s="179"/>
    </row>
    <row r="19352" spans="1:4" x14ac:dyDescent="0.2">
      <c r="A19352" s="178" t="s">
        <v>22631</v>
      </c>
      <c r="B19352" s="179">
        <v>10110</v>
      </c>
      <c r="C19352" s="179" t="s">
        <v>2092</v>
      </c>
      <c r="D19352" s="179"/>
    </row>
    <row r="19353" spans="1:4" x14ac:dyDescent="0.2">
      <c r="A19353" s="178" t="s">
        <v>22632</v>
      </c>
      <c r="B19353" s="179">
        <v>26230</v>
      </c>
      <c r="C19353" s="179" t="s">
        <v>2092</v>
      </c>
      <c r="D19353" s="179"/>
    </row>
    <row r="19354" spans="1:4" x14ac:dyDescent="0.2">
      <c r="A19354" s="178" t="s">
        <v>22633</v>
      </c>
      <c r="B19354" s="179">
        <v>56470</v>
      </c>
      <c r="C19354" s="179" t="s">
        <v>2092</v>
      </c>
      <c r="D19354" s="179" t="s">
        <v>2096</v>
      </c>
    </row>
    <row r="19355" spans="1:4" x14ac:dyDescent="0.2">
      <c r="A19355" s="178" t="s">
        <v>22634</v>
      </c>
      <c r="B19355" s="179">
        <v>10200</v>
      </c>
      <c r="C19355" s="179" t="s">
        <v>2092</v>
      </c>
      <c r="D19355" s="179"/>
    </row>
    <row r="19356" spans="1:4" x14ac:dyDescent="0.2">
      <c r="A19356" s="178" t="s">
        <v>22635</v>
      </c>
      <c r="B19356" s="179">
        <v>26150</v>
      </c>
      <c r="C19356" s="179" t="s">
        <v>2092</v>
      </c>
      <c r="D19356" s="179"/>
    </row>
    <row r="19357" spans="1:4" x14ac:dyDescent="0.2">
      <c r="A19357" s="178" t="s">
        <v>22636</v>
      </c>
      <c r="B19357" s="179">
        <v>56190</v>
      </c>
      <c r="C19357" s="179" t="s">
        <v>2092</v>
      </c>
      <c r="D19357" s="179"/>
    </row>
    <row r="19358" spans="1:4" x14ac:dyDescent="0.2">
      <c r="A19358" s="178" t="s">
        <v>22637</v>
      </c>
      <c r="B19358" s="179">
        <v>10200</v>
      </c>
      <c r="C19358" s="179" t="s">
        <v>2092</v>
      </c>
      <c r="D19358" s="179"/>
    </row>
    <row r="19359" spans="1:4" x14ac:dyDescent="0.2">
      <c r="A19359" s="178" t="s">
        <v>22638</v>
      </c>
      <c r="B19359" s="179">
        <v>26120</v>
      </c>
      <c r="C19359" s="179" t="s">
        <v>2092</v>
      </c>
      <c r="D19359" s="179" t="s">
        <v>2096</v>
      </c>
    </row>
    <row r="19360" spans="1:4" x14ac:dyDescent="0.2">
      <c r="A19360" s="178" t="s">
        <v>22639</v>
      </c>
      <c r="B19360" s="179">
        <v>56000</v>
      </c>
      <c r="C19360" s="179" t="s">
        <v>2092</v>
      </c>
      <c r="D19360" s="179" t="s">
        <v>2096</v>
      </c>
    </row>
    <row r="19361" spans="1:4" x14ac:dyDescent="0.2">
      <c r="A19361" s="178" t="s">
        <v>22640</v>
      </c>
      <c r="B19361" s="179">
        <v>10100</v>
      </c>
      <c r="C19361" s="179" t="s">
        <v>2092</v>
      </c>
      <c r="D19361" s="179"/>
    </row>
    <row r="19362" spans="1:4" x14ac:dyDescent="0.2">
      <c r="A19362" s="178" t="s">
        <v>22641</v>
      </c>
      <c r="B19362" s="179">
        <v>26750</v>
      </c>
      <c r="C19362" s="179" t="s">
        <v>2092</v>
      </c>
      <c r="D19362" s="179"/>
    </row>
    <row r="19363" spans="1:4" x14ac:dyDescent="0.2">
      <c r="A19363" s="178" t="s">
        <v>22642</v>
      </c>
      <c r="B19363" s="179">
        <v>57590</v>
      </c>
      <c r="C19363" s="179" t="s">
        <v>2092</v>
      </c>
      <c r="D19363" s="179"/>
    </row>
    <row r="19364" spans="1:4" x14ac:dyDescent="0.2">
      <c r="A19364" s="178" t="s">
        <v>22643</v>
      </c>
      <c r="B19364" s="179">
        <v>10220</v>
      </c>
      <c r="C19364" s="179" t="s">
        <v>2092</v>
      </c>
      <c r="D19364" s="179"/>
    </row>
    <row r="19365" spans="1:4" x14ac:dyDescent="0.2">
      <c r="A19365" s="178" t="s">
        <v>22644</v>
      </c>
      <c r="B19365" s="179">
        <v>26210</v>
      </c>
      <c r="C19365" s="179" t="s">
        <v>2092</v>
      </c>
      <c r="D19365" s="179"/>
    </row>
    <row r="19366" spans="1:4" x14ac:dyDescent="0.2">
      <c r="A19366" s="178" t="s">
        <v>22645</v>
      </c>
      <c r="B19366" s="179">
        <v>57560</v>
      </c>
      <c r="C19366" s="179" t="s">
        <v>2092</v>
      </c>
      <c r="D19366" s="179"/>
    </row>
    <row r="19367" spans="1:4" x14ac:dyDescent="0.2">
      <c r="A19367" s="178" t="s">
        <v>22646</v>
      </c>
      <c r="B19367" s="179">
        <v>10170</v>
      </c>
      <c r="C19367" s="179" t="s">
        <v>2092</v>
      </c>
      <c r="D19367" s="179"/>
    </row>
    <row r="19368" spans="1:4" x14ac:dyDescent="0.2">
      <c r="A19368" s="178" t="s">
        <v>22647</v>
      </c>
      <c r="B19368" s="179">
        <v>26470</v>
      </c>
      <c r="C19368" s="179" t="s">
        <v>2092</v>
      </c>
      <c r="D19368" s="179"/>
    </row>
    <row r="19369" spans="1:4" x14ac:dyDescent="0.2">
      <c r="A19369" s="178" t="s">
        <v>22648</v>
      </c>
      <c r="B19369" s="179">
        <v>57580</v>
      </c>
      <c r="C19369" s="179" t="s">
        <v>22649</v>
      </c>
      <c r="D19369" s="179"/>
    </row>
    <row r="19370" spans="1:4" x14ac:dyDescent="0.2">
      <c r="A19370" s="178" t="s">
        <v>22650</v>
      </c>
      <c r="B19370" s="179">
        <v>10400</v>
      </c>
      <c r="C19370" s="179" t="s">
        <v>2092</v>
      </c>
      <c r="D19370" s="179"/>
    </row>
    <row r="19371" spans="1:4" x14ac:dyDescent="0.2">
      <c r="A19371" s="178" t="s">
        <v>22651</v>
      </c>
      <c r="B19371" s="179">
        <v>26190</v>
      </c>
      <c r="C19371" s="179" t="s">
        <v>2092</v>
      </c>
      <c r="D19371" s="179"/>
    </row>
    <row r="19372" spans="1:4" x14ac:dyDescent="0.2">
      <c r="A19372" s="178" t="s">
        <v>22652</v>
      </c>
      <c r="B19372" s="179">
        <v>57380</v>
      </c>
      <c r="C19372" s="179" t="s">
        <v>2092</v>
      </c>
      <c r="D19372" s="179"/>
    </row>
    <row r="19373" spans="1:4" x14ac:dyDescent="0.2">
      <c r="A19373" s="178" t="s">
        <v>22653</v>
      </c>
      <c r="B19373" s="179">
        <v>10500</v>
      </c>
      <c r="C19373" s="179" t="s">
        <v>2092</v>
      </c>
      <c r="D19373" s="179"/>
    </row>
    <row r="19374" spans="1:4" x14ac:dyDescent="0.2">
      <c r="A19374" s="178" t="s">
        <v>22654</v>
      </c>
      <c r="B19374" s="179">
        <v>26400</v>
      </c>
      <c r="C19374" s="179" t="s">
        <v>2092</v>
      </c>
      <c r="D19374" s="179"/>
    </row>
    <row r="19375" spans="1:4" x14ac:dyDescent="0.2">
      <c r="A19375" s="178" t="s">
        <v>22655</v>
      </c>
      <c r="B19375" s="179">
        <v>57590</v>
      </c>
      <c r="C19375" s="179" t="s">
        <v>2092</v>
      </c>
      <c r="D19375" s="179"/>
    </row>
    <row r="19376" spans="1:4" x14ac:dyDescent="0.2">
      <c r="A19376" s="178" t="s">
        <v>22656</v>
      </c>
      <c r="B19376" s="179">
        <v>10800</v>
      </c>
      <c r="C19376" s="179" t="s">
        <v>2092</v>
      </c>
      <c r="D19376" s="179" t="s">
        <v>2096</v>
      </c>
    </row>
    <row r="19377" spans="1:4" x14ac:dyDescent="0.2">
      <c r="A19377" s="178" t="s">
        <v>22657</v>
      </c>
      <c r="B19377" s="179">
        <v>26120</v>
      </c>
      <c r="C19377" s="179" t="s">
        <v>2092</v>
      </c>
      <c r="D19377" s="179"/>
    </row>
    <row r="19378" spans="1:4" x14ac:dyDescent="0.2">
      <c r="A19378" s="178" t="s">
        <v>22658</v>
      </c>
      <c r="B19378" s="179">
        <v>57320</v>
      </c>
      <c r="C19378" s="179" t="s">
        <v>2092</v>
      </c>
      <c r="D19378" s="179" t="s">
        <v>2096</v>
      </c>
    </row>
    <row r="19379" spans="1:4" x14ac:dyDescent="0.2">
      <c r="A19379" s="178" t="s">
        <v>22659</v>
      </c>
      <c r="B19379" s="179">
        <v>10240</v>
      </c>
      <c r="C19379" s="179" t="s">
        <v>2092</v>
      </c>
      <c r="D19379" s="179"/>
    </row>
    <row r="19380" spans="1:4" x14ac:dyDescent="0.2">
      <c r="A19380" s="178" t="s">
        <v>22660</v>
      </c>
      <c r="B19380" s="179">
        <v>26750</v>
      </c>
      <c r="C19380" s="179" t="s">
        <v>2092</v>
      </c>
      <c r="D19380" s="179"/>
    </row>
    <row r="19381" spans="1:4" x14ac:dyDescent="0.2">
      <c r="A19381" s="178" t="s">
        <v>22661</v>
      </c>
      <c r="B19381" s="179">
        <v>57865</v>
      </c>
      <c r="C19381" s="179" t="s">
        <v>2092</v>
      </c>
      <c r="D19381" s="179" t="s">
        <v>2096</v>
      </c>
    </row>
    <row r="19382" spans="1:4" x14ac:dyDescent="0.2">
      <c r="A19382" s="178" t="s">
        <v>22662</v>
      </c>
      <c r="B19382" s="179">
        <v>10200</v>
      </c>
      <c r="C19382" s="179" t="s">
        <v>2092</v>
      </c>
      <c r="D19382" s="179"/>
    </row>
    <row r="19383" spans="1:4" x14ac:dyDescent="0.2">
      <c r="A19383" s="178" t="s">
        <v>22663</v>
      </c>
      <c r="B19383" s="179">
        <v>26770</v>
      </c>
      <c r="C19383" s="179" t="s">
        <v>2092</v>
      </c>
      <c r="D19383" s="179"/>
    </row>
    <row r="19384" spans="1:4" x14ac:dyDescent="0.2">
      <c r="A19384" s="178" t="s">
        <v>22664</v>
      </c>
      <c r="B19384" s="179">
        <v>57260</v>
      </c>
      <c r="C19384" s="179" t="s">
        <v>2092</v>
      </c>
      <c r="D19384" s="179"/>
    </row>
    <row r="19385" spans="1:4" x14ac:dyDescent="0.2">
      <c r="A19385" s="178" t="s">
        <v>22665</v>
      </c>
      <c r="B19385" s="179">
        <v>10320</v>
      </c>
      <c r="C19385" s="179" t="s">
        <v>2092</v>
      </c>
      <c r="D19385" s="179"/>
    </row>
    <row r="19386" spans="1:4" x14ac:dyDescent="0.2">
      <c r="A19386" s="178" t="s">
        <v>22666</v>
      </c>
      <c r="B19386" s="179">
        <v>26510</v>
      </c>
      <c r="C19386" s="179" t="s">
        <v>2092</v>
      </c>
      <c r="D19386" s="179"/>
    </row>
    <row r="19387" spans="1:4" x14ac:dyDescent="0.2">
      <c r="A19387" s="178" t="s">
        <v>22667</v>
      </c>
      <c r="B19387" s="179">
        <v>57830</v>
      </c>
      <c r="C19387" s="179" t="s">
        <v>2092</v>
      </c>
      <c r="D19387" s="179"/>
    </row>
    <row r="19388" spans="1:4" x14ac:dyDescent="0.2">
      <c r="A19388" s="178" t="s">
        <v>22668</v>
      </c>
      <c r="B19388" s="179">
        <v>10140</v>
      </c>
      <c r="C19388" s="179" t="s">
        <v>2092</v>
      </c>
      <c r="D19388" s="179" t="s">
        <v>2096</v>
      </c>
    </row>
    <row r="19389" spans="1:4" x14ac:dyDescent="0.2">
      <c r="A19389" s="178" t="s">
        <v>22669</v>
      </c>
      <c r="B19389" s="179">
        <v>26340</v>
      </c>
      <c r="C19389" s="179" t="s">
        <v>2092</v>
      </c>
      <c r="D19389" s="179"/>
    </row>
    <row r="19390" spans="1:4" x14ac:dyDescent="0.2">
      <c r="A19390" s="178" t="s">
        <v>22670</v>
      </c>
      <c r="B19390" s="179">
        <v>57340</v>
      </c>
      <c r="C19390" s="179" t="s">
        <v>2092</v>
      </c>
      <c r="D19390" s="179"/>
    </row>
    <row r="19391" spans="1:4" x14ac:dyDescent="0.2">
      <c r="A19391" s="178" t="s">
        <v>22671</v>
      </c>
      <c r="B19391" s="179">
        <v>10500</v>
      </c>
      <c r="C19391" s="179" t="s">
        <v>2092</v>
      </c>
      <c r="D19391" s="179"/>
    </row>
    <row r="19392" spans="1:4" x14ac:dyDescent="0.2">
      <c r="A19392" s="178" t="s">
        <v>22672</v>
      </c>
      <c r="B19392" s="179">
        <v>26120</v>
      </c>
      <c r="C19392" s="179" t="s">
        <v>2092</v>
      </c>
      <c r="D19392" s="179"/>
    </row>
    <row r="19393" spans="1:4" x14ac:dyDescent="0.2">
      <c r="A19393" s="178" t="s">
        <v>22673</v>
      </c>
      <c r="B19393" s="179">
        <v>57450</v>
      </c>
      <c r="C19393" s="179" t="s">
        <v>2092</v>
      </c>
      <c r="D19393" s="179"/>
    </row>
    <row r="19394" spans="1:4" x14ac:dyDescent="0.2">
      <c r="A19394" s="178" t="s">
        <v>22674</v>
      </c>
      <c r="B19394" s="179">
        <v>10110</v>
      </c>
      <c r="C19394" s="179" t="s">
        <v>2092</v>
      </c>
      <c r="D19394" s="179"/>
    </row>
    <row r="19395" spans="1:4" x14ac:dyDescent="0.2">
      <c r="A19395" s="178" t="s">
        <v>22675</v>
      </c>
      <c r="B19395" s="179">
        <v>26110</v>
      </c>
      <c r="C19395" s="179" t="s">
        <v>2092</v>
      </c>
      <c r="D19395" s="179"/>
    </row>
    <row r="19396" spans="1:4" x14ac:dyDescent="0.2">
      <c r="A19396" s="178" t="s">
        <v>22676</v>
      </c>
      <c r="B19396" s="179">
        <v>57260</v>
      </c>
      <c r="C19396" s="179" t="s">
        <v>2092</v>
      </c>
      <c r="D19396" s="179"/>
    </row>
    <row r="19397" spans="1:4" x14ac:dyDescent="0.2">
      <c r="A19397" s="178" t="s">
        <v>22677</v>
      </c>
      <c r="B19397" s="179">
        <v>10270</v>
      </c>
      <c r="C19397" s="179" t="s">
        <v>2092</v>
      </c>
      <c r="D19397" s="179"/>
    </row>
    <row r="19398" spans="1:4" x14ac:dyDescent="0.2">
      <c r="A19398" s="178" t="s">
        <v>22678</v>
      </c>
      <c r="B19398" s="179">
        <v>26400</v>
      </c>
      <c r="C19398" s="179" t="s">
        <v>2092</v>
      </c>
      <c r="D19398" s="179"/>
    </row>
    <row r="19399" spans="1:4" x14ac:dyDescent="0.2">
      <c r="A19399" s="178" t="s">
        <v>22679</v>
      </c>
      <c r="B19399" s="179">
        <v>57830</v>
      </c>
      <c r="C19399" s="179" t="s">
        <v>2092</v>
      </c>
      <c r="D19399" s="179"/>
    </row>
    <row r="19400" spans="1:4" x14ac:dyDescent="0.2">
      <c r="A19400" s="178" t="s">
        <v>22680</v>
      </c>
      <c r="B19400" s="179">
        <v>10500</v>
      </c>
      <c r="C19400" s="179" t="s">
        <v>14650</v>
      </c>
      <c r="D19400" s="179"/>
    </row>
    <row r="19401" spans="1:4" x14ac:dyDescent="0.2">
      <c r="A19401" s="178" t="s">
        <v>22681</v>
      </c>
      <c r="B19401" s="179">
        <v>26170</v>
      </c>
      <c r="C19401" s="179" t="s">
        <v>2092</v>
      </c>
      <c r="D19401" s="179"/>
    </row>
    <row r="19402" spans="1:4" x14ac:dyDescent="0.2">
      <c r="A19402" s="178" t="s">
        <v>22682</v>
      </c>
      <c r="B19402" s="179">
        <v>57670</v>
      </c>
      <c r="C19402" s="179" t="s">
        <v>2092</v>
      </c>
      <c r="D19402" s="179"/>
    </row>
    <row r="19403" spans="1:4" x14ac:dyDescent="0.2">
      <c r="A19403" s="178" t="s">
        <v>22683</v>
      </c>
      <c r="B19403" s="179">
        <v>10130</v>
      </c>
      <c r="C19403" s="179" t="s">
        <v>2092</v>
      </c>
      <c r="D19403" s="179"/>
    </row>
    <row r="19404" spans="1:4" x14ac:dyDescent="0.2">
      <c r="A19404" s="178" t="s">
        <v>22684</v>
      </c>
      <c r="B19404" s="179">
        <v>26150</v>
      </c>
      <c r="C19404" s="179" t="s">
        <v>2092</v>
      </c>
      <c r="D19404" s="179"/>
    </row>
    <row r="19405" spans="1:4" x14ac:dyDescent="0.2">
      <c r="A19405" s="178" t="s">
        <v>22685</v>
      </c>
      <c r="B19405" s="179">
        <v>57570</v>
      </c>
      <c r="C19405" s="179" t="s">
        <v>2092</v>
      </c>
      <c r="D19405" s="179"/>
    </row>
    <row r="19406" spans="1:4" x14ac:dyDescent="0.2">
      <c r="A19406" s="178" t="s">
        <v>22686</v>
      </c>
      <c r="B19406" s="179">
        <v>10320</v>
      </c>
      <c r="C19406" s="179" t="s">
        <v>2092</v>
      </c>
      <c r="D19406" s="179"/>
    </row>
    <row r="19407" spans="1:4" x14ac:dyDescent="0.2">
      <c r="A19407" s="178" t="s">
        <v>22687</v>
      </c>
      <c r="B19407" s="179">
        <v>26310</v>
      </c>
      <c r="C19407" s="179" t="s">
        <v>2092</v>
      </c>
      <c r="D19407" s="179"/>
    </row>
    <row r="19408" spans="1:4" x14ac:dyDescent="0.2">
      <c r="A19408" s="178" t="s">
        <v>22688</v>
      </c>
      <c r="B19408" s="179">
        <v>57310</v>
      </c>
      <c r="C19408" s="179" t="s">
        <v>2092</v>
      </c>
      <c r="D19408" s="179" t="s">
        <v>2096</v>
      </c>
    </row>
    <row r="19409" spans="1:4" x14ac:dyDescent="0.2">
      <c r="A19409" s="178" t="s">
        <v>22689</v>
      </c>
      <c r="B19409" s="179">
        <v>10110</v>
      </c>
      <c r="C19409" s="179" t="s">
        <v>2092</v>
      </c>
      <c r="D19409" s="179"/>
    </row>
    <row r="19410" spans="1:4" x14ac:dyDescent="0.2">
      <c r="A19410" s="178" t="s">
        <v>22690</v>
      </c>
      <c r="B19410" s="179">
        <v>26160</v>
      </c>
      <c r="C19410" s="179" t="s">
        <v>2092</v>
      </c>
      <c r="D19410" s="179"/>
    </row>
    <row r="19411" spans="1:4" x14ac:dyDescent="0.2">
      <c r="A19411" s="178" t="s">
        <v>22691</v>
      </c>
      <c r="B19411" s="179">
        <v>57550</v>
      </c>
      <c r="C19411" s="179" t="s">
        <v>2092</v>
      </c>
      <c r="D19411" s="179"/>
    </row>
    <row r="19412" spans="1:4" x14ac:dyDescent="0.2">
      <c r="A19412" s="178" t="s">
        <v>22692</v>
      </c>
      <c r="B19412" s="179">
        <v>10140</v>
      </c>
      <c r="C19412" s="179" t="s">
        <v>2092</v>
      </c>
      <c r="D19412" s="179"/>
    </row>
    <row r="19413" spans="1:4" x14ac:dyDescent="0.2">
      <c r="A19413" s="178" t="s">
        <v>22693</v>
      </c>
      <c r="B19413" s="179">
        <v>26330</v>
      </c>
      <c r="C19413" s="179" t="s">
        <v>2092</v>
      </c>
      <c r="D19413" s="179"/>
    </row>
    <row r="19414" spans="1:4" x14ac:dyDescent="0.2">
      <c r="A19414" s="178" t="s">
        <v>22694</v>
      </c>
      <c r="B19414" s="179">
        <v>57800</v>
      </c>
      <c r="C19414" s="179" t="s">
        <v>2092</v>
      </c>
      <c r="D19414" s="179" t="s">
        <v>2096</v>
      </c>
    </row>
    <row r="19415" spans="1:4" x14ac:dyDescent="0.2">
      <c r="A19415" s="178" t="s">
        <v>22695</v>
      </c>
      <c r="B19415" s="179">
        <v>10170</v>
      </c>
      <c r="C19415" s="179" t="s">
        <v>2092</v>
      </c>
      <c r="D19415" s="179"/>
    </row>
    <row r="19416" spans="1:4" x14ac:dyDescent="0.2">
      <c r="A19416" s="178" t="s">
        <v>22696</v>
      </c>
      <c r="B19416" s="179">
        <v>26230</v>
      </c>
      <c r="C19416" s="179" t="s">
        <v>2092</v>
      </c>
      <c r="D19416" s="179"/>
    </row>
    <row r="19417" spans="1:4" x14ac:dyDescent="0.2">
      <c r="A19417" s="178" t="s">
        <v>22697</v>
      </c>
      <c r="B19417" s="179">
        <v>57580</v>
      </c>
      <c r="C19417" s="179" t="s">
        <v>22649</v>
      </c>
      <c r="D19417" s="179"/>
    </row>
    <row r="19418" spans="1:4" x14ac:dyDescent="0.2">
      <c r="A19418" s="178" t="s">
        <v>22698</v>
      </c>
      <c r="B19418" s="179">
        <v>10270</v>
      </c>
      <c r="C19418" s="179" t="s">
        <v>2092</v>
      </c>
      <c r="D19418" s="179" t="s">
        <v>2096</v>
      </c>
    </row>
    <row r="19419" spans="1:4" x14ac:dyDescent="0.2">
      <c r="A19419" s="178" t="s">
        <v>22699</v>
      </c>
      <c r="B19419" s="179">
        <v>26160</v>
      </c>
      <c r="C19419" s="179" t="s">
        <v>2092</v>
      </c>
      <c r="D19419" s="179"/>
    </row>
    <row r="19420" spans="1:4" x14ac:dyDescent="0.2">
      <c r="A19420" s="178" t="s">
        <v>22700</v>
      </c>
      <c r="B19420" s="179">
        <v>57635</v>
      </c>
      <c r="C19420" s="179" t="s">
        <v>2092</v>
      </c>
      <c r="D19420" s="179"/>
    </row>
    <row r="19421" spans="1:4" x14ac:dyDescent="0.2">
      <c r="A19421" s="178" t="s">
        <v>22701</v>
      </c>
      <c r="B19421" s="179">
        <v>10150</v>
      </c>
      <c r="C19421" s="179" t="s">
        <v>2092</v>
      </c>
      <c r="D19421" s="179"/>
    </row>
    <row r="19422" spans="1:4" x14ac:dyDescent="0.2">
      <c r="A19422" s="178" t="s">
        <v>22702</v>
      </c>
      <c r="B19422" s="179">
        <v>26190</v>
      </c>
      <c r="C19422" s="179" t="s">
        <v>2092</v>
      </c>
      <c r="D19422" s="179"/>
    </row>
    <row r="19423" spans="1:4" x14ac:dyDescent="0.2">
      <c r="A19423" s="178" t="s">
        <v>22703</v>
      </c>
      <c r="B19423" s="179">
        <v>57410</v>
      </c>
      <c r="C19423" s="179" t="s">
        <v>2092</v>
      </c>
      <c r="D19423" s="179" t="s">
        <v>2096</v>
      </c>
    </row>
    <row r="19424" spans="1:4" x14ac:dyDescent="0.2">
      <c r="A19424" s="178" t="s">
        <v>22704</v>
      </c>
      <c r="B19424" s="179">
        <v>10110</v>
      </c>
      <c r="C19424" s="179" t="s">
        <v>2092</v>
      </c>
      <c r="D19424" s="179"/>
    </row>
    <row r="19425" spans="1:4" x14ac:dyDescent="0.2">
      <c r="A19425" s="178" t="s">
        <v>22705</v>
      </c>
      <c r="B19425" s="179">
        <v>26170</v>
      </c>
      <c r="C19425" s="179" t="s">
        <v>2092</v>
      </c>
      <c r="D19425" s="179"/>
    </row>
    <row r="19426" spans="1:4" x14ac:dyDescent="0.2">
      <c r="A19426" s="178" t="s">
        <v>22706</v>
      </c>
      <c r="B19426" s="179" t="s">
        <v>22707</v>
      </c>
      <c r="C19426" s="179" t="s">
        <v>2092</v>
      </c>
      <c r="D19426" s="179"/>
    </row>
    <row r="19427" spans="1:4" x14ac:dyDescent="0.2">
      <c r="A19427" s="178" t="s">
        <v>22708</v>
      </c>
      <c r="B19427" s="179">
        <v>10240</v>
      </c>
      <c r="C19427" s="179" t="s">
        <v>14650</v>
      </c>
      <c r="D19427" s="179"/>
    </row>
    <row r="19428" spans="1:4" x14ac:dyDescent="0.2">
      <c r="A19428" s="178" t="s">
        <v>22709</v>
      </c>
      <c r="B19428" s="179">
        <v>26150</v>
      </c>
      <c r="C19428" s="179" t="s">
        <v>2092</v>
      </c>
      <c r="D19428" s="179"/>
    </row>
    <row r="19429" spans="1:4" x14ac:dyDescent="0.2">
      <c r="A19429" s="178" t="s">
        <v>22710</v>
      </c>
      <c r="B19429" s="179">
        <v>57660</v>
      </c>
      <c r="C19429" s="179" t="s">
        <v>2092</v>
      </c>
      <c r="D19429" s="179"/>
    </row>
    <row r="19430" spans="1:4" x14ac:dyDescent="0.2">
      <c r="A19430" s="178" t="s">
        <v>22711</v>
      </c>
      <c r="B19430" s="179">
        <v>10140</v>
      </c>
      <c r="C19430" s="179" t="s">
        <v>2092</v>
      </c>
      <c r="D19430" s="179"/>
    </row>
    <row r="19431" spans="1:4" x14ac:dyDescent="0.2">
      <c r="A19431" s="178" t="s">
        <v>22712</v>
      </c>
      <c r="B19431" s="179">
        <v>26770</v>
      </c>
      <c r="C19431" s="179" t="s">
        <v>2092</v>
      </c>
      <c r="D19431" s="179"/>
    </row>
    <row r="19432" spans="1:4" x14ac:dyDescent="0.2">
      <c r="A19432" s="178" t="s">
        <v>22713</v>
      </c>
      <c r="B19432" s="179">
        <v>57200</v>
      </c>
      <c r="C19432" s="179" t="s">
        <v>2092</v>
      </c>
      <c r="D19432" s="179" t="s">
        <v>2096</v>
      </c>
    </row>
    <row r="19433" spans="1:4" x14ac:dyDescent="0.2">
      <c r="A19433" s="178" t="s">
        <v>22714</v>
      </c>
      <c r="B19433" s="179">
        <v>10200</v>
      </c>
      <c r="C19433" s="179" t="s">
        <v>2092</v>
      </c>
      <c r="D19433" s="179"/>
    </row>
    <row r="19434" spans="1:4" x14ac:dyDescent="0.2">
      <c r="A19434" s="178" t="s">
        <v>22715</v>
      </c>
      <c r="B19434" s="179">
        <v>26510</v>
      </c>
      <c r="C19434" s="179" t="s">
        <v>2092</v>
      </c>
      <c r="D19434" s="179"/>
    </row>
    <row r="19435" spans="1:4" x14ac:dyDescent="0.2">
      <c r="A19435" s="178" t="s">
        <v>22716</v>
      </c>
      <c r="B19435" s="179">
        <v>57655</v>
      </c>
      <c r="C19435" s="179" t="s">
        <v>2092</v>
      </c>
      <c r="D19435" s="179" t="s">
        <v>2096</v>
      </c>
    </row>
    <row r="19436" spans="1:4" x14ac:dyDescent="0.2">
      <c r="A19436" s="178" t="s">
        <v>22717</v>
      </c>
      <c r="B19436" s="179">
        <v>10350</v>
      </c>
      <c r="C19436" s="179" t="s">
        <v>2092</v>
      </c>
      <c r="D19436" s="179" t="s">
        <v>2096</v>
      </c>
    </row>
    <row r="19437" spans="1:4" x14ac:dyDescent="0.2">
      <c r="A19437" s="178" t="s">
        <v>22718</v>
      </c>
      <c r="B19437" s="179">
        <v>26150</v>
      </c>
      <c r="C19437" s="179" t="s">
        <v>2092</v>
      </c>
      <c r="D19437" s="179"/>
    </row>
    <row r="19438" spans="1:4" x14ac:dyDescent="0.2">
      <c r="A19438" s="178" t="s">
        <v>22719</v>
      </c>
      <c r="B19438" s="179">
        <v>57370</v>
      </c>
      <c r="C19438" s="179" t="s">
        <v>2092</v>
      </c>
      <c r="D19438" s="179"/>
    </row>
    <row r="19439" spans="1:4" x14ac:dyDescent="0.2">
      <c r="A19439" s="178" t="s">
        <v>22720</v>
      </c>
      <c r="B19439" s="179">
        <v>10110</v>
      </c>
      <c r="C19439" s="179" t="s">
        <v>2092</v>
      </c>
      <c r="D19439" s="179"/>
    </row>
    <row r="19440" spans="1:4" x14ac:dyDescent="0.2">
      <c r="A19440" s="178" t="s">
        <v>22721</v>
      </c>
      <c r="B19440" s="179">
        <v>26330</v>
      </c>
      <c r="C19440" s="179" t="s">
        <v>2092</v>
      </c>
      <c r="D19440" s="179"/>
    </row>
    <row r="19441" spans="1:4" x14ac:dyDescent="0.2">
      <c r="A19441" s="178" t="s">
        <v>22722</v>
      </c>
      <c r="B19441" s="179">
        <v>57310</v>
      </c>
      <c r="C19441" s="179" t="s">
        <v>2092</v>
      </c>
      <c r="D19441" s="179" t="s">
        <v>2096</v>
      </c>
    </row>
    <row r="19442" spans="1:4" x14ac:dyDescent="0.2">
      <c r="A19442" s="178" t="s">
        <v>22723</v>
      </c>
      <c r="B19442" s="179">
        <v>10600</v>
      </c>
      <c r="C19442" s="179" t="s">
        <v>2092</v>
      </c>
      <c r="D19442" s="179"/>
    </row>
    <row r="19443" spans="1:4" x14ac:dyDescent="0.2">
      <c r="A19443" s="178" t="s">
        <v>22724</v>
      </c>
      <c r="B19443" s="179">
        <v>26260</v>
      </c>
      <c r="C19443" s="179" t="s">
        <v>2092</v>
      </c>
      <c r="D19443" s="179"/>
    </row>
    <row r="19444" spans="1:4" x14ac:dyDescent="0.2">
      <c r="A19444" s="178" t="s">
        <v>22725</v>
      </c>
      <c r="B19444" s="179">
        <v>57230</v>
      </c>
      <c r="C19444" s="179" t="s">
        <v>2092</v>
      </c>
      <c r="D19444" s="179"/>
    </row>
    <row r="19445" spans="1:4" x14ac:dyDescent="0.2">
      <c r="A19445" s="178" t="s">
        <v>22726</v>
      </c>
      <c r="B19445" s="179">
        <v>10400</v>
      </c>
      <c r="C19445" s="179" t="s">
        <v>2092</v>
      </c>
      <c r="D19445" s="179" t="s">
        <v>2096</v>
      </c>
    </row>
    <row r="19446" spans="1:4" x14ac:dyDescent="0.2">
      <c r="A19446" s="178" t="s">
        <v>22727</v>
      </c>
      <c r="B19446" s="179"/>
      <c r="C19446" s="179" t="s">
        <v>2092</v>
      </c>
      <c r="D19446" s="179"/>
    </row>
    <row r="19447" spans="1:4" x14ac:dyDescent="0.2">
      <c r="A19447" s="178" t="s">
        <v>22728</v>
      </c>
      <c r="B19447" s="179">
        <v>57570</v>
      </c>
      <c r="C19447" s="179" t="s">
        <v>2092</v>
      </c>
      <c r="D19447" s="179" t="s">
        <v>2096</v>
      </c>
    </row>
    <row r="19448" spans="1:4" x14ac:dyDescent="0.2">
      <c r="A19448" s="178" t="s">
        <v>22729</v>
      </c>
      <c r="B19448" s="179">
        <v>10110</v>
      </c>
      <c r="C19448" s="179" t="s">
        <v>2092</v>
      </c>
      <c r="D19448" s="179" t="s">
        <v>2096</v>
      </c>
    </row>
    <row r="19449" spans="1:4" x14ac:dyDescent="0.2">
      <c r="A19449" s="178" t="s">
        <v>22730</v>
      </c>
      <c r="B19449" s="179">
        <v>26170</v>
      </c>
      <c r="C19449" s="179" t="s">
        <v>2092</v>
      </c>
      <c r="D19449" s="179"/>
    </row>
    <row r="19450" spans="1:4" x14ac:dyDescent="0.2">
      <c r="A19450" s="178" t="s">
        <v>22731</v>
      </c>
      <c r="B19450" s="179">
        <v>57320</v>
      </c>
      <c r="C19450" s="179" t="s">
        <v>2092</v>
      </c>
      <c r="D19450" s="179" t="s">
        <v>2096</v>
      </c>
    </row>
    <row r="19451" spans="1:4" x14ac:dyDescent="0.2">
      <c r="A19451" s="178" t="s">
        <v>22732</v>
      </c>
      <c r="B19451" s="179">
        <v>10170</v>
      </c>
      <c r="C19451" s="179" t="s">
        <v>2092</v>
      </c>
      <c r="D19451" s="179" t="s">
        <v>2096</v>
      </c>
    </row>
    <row r="19452" spans="1:4" x14ac:dyDescent="0.2">
      <c r="A19452" s="178" t="s">
        <v>22733</v>
      </c>
      <c r="B19452" s="179">
        <v>26110</v>
      </c>
      <c r="C19452" s="179" t="s">
        <v>2092</v>
      </c>
      <c r="D19452" s="179"/>
    </row>
    <row r="19453" spans="1:4" x14ac:dyDescent="0.2">
      <c r="A19453" s="178" t="s">
        <v>22734</v>
      </c>
      <c r="B19453" s="179">
        <v>57340</v>
      </c>
      <c r="C19453" s="179" t="s">
        <v>2092</v>
      </c>
      <c r="D19453" s="179"/>
    </row>
    <row r="19454" spans="1:4" x14ac:dyDescent="0.2">
      <c r="A19454" s="178" t="s">
        <v>22735</v>
      </c>
      <c r="B19454" s="179">
        <v>10240</v>
      </c>
      <c r="C19454" s="179" t="s">
        <v>14650</v>
      </c>
      <c r="D19454" s="179"/>
    </row>
    <row r="19455" spans="1:4" x14ac:dyDescent="0.2">
      <c r="A19455" s="178" t="s">
        <v>22736</v>
      </c>
      <c r="B19455" s="179">
        <v>26420</v>
      </c>
      <c r="C19455" s="179" t="s">
        <v>2092</v>
      </c>
      <c r="D19455" s="179"/>
    </row>
    <row r="19456" spans="1:4" x14ac:dyDescent="0.2">
      <c r="A19456" s="178" t="s">
        <v>22737</v>
      </c>
      <c r="B19456" s="179">
        <v>57720</v>
      </c>
      <c r="C19456" s="179" t="s">
        <v>2092</v>
      </c>
      <c r="D19456" s="179"/>
    </row>
    <row r="19457" spans="1:4" x14ac:dyDescent="0.2">
      <c r="A19457" s="178" t="s">
        <v>22738</v>
      </c>
      <c r="B19457" s="179">
        <v>10140</v>
      </c>
      <c r="C19457" s="179" t="s">
        <v>2092</v>
      </c>
      <c r="D19457" s="179"/>
    </row>
    <row r="19458" spans="1:4" x14ac:dyDescent="0.2">
      <c r="A19458" s="178" t="s">
        <v>22739</v>
      </c>
      <c r="B19458" s="179">
        <v>26740</v>
      </c>
      <c r="C19458" s="179" t="s">
        <v>2092</v>
      </c>
      <c r="D19458" s="179"/>
    </row>
    <row r="19459" spans="1:4" x14ac:dyDescent="0.2">
      <c r="A19459" s="178" t="s">
        <v>22740</v>
      </c>
      <c r="B19459" s="179">
        <v>57565</v>
      </c>
      <c r="C19459" s="179" t="s">
        <v>2092</v>
      </c>
      <c r="D19459" s="179"/>
    </row>
    <row r="19460" spans="1:4" x14ac:dyDescent="0.2">
      <c r="A19460" s="178" t="s">
        <v>22741</v>
      </c>
      <c r="B19460" s="179">
        <v>10220</v>
      </c>
      <c r="C19460" s="179" t="s">
        <v>2092</v>
      </c>
      <c r="D19460" s="179"/>
    </row>
    <row r="19461" spans="1:4" x14ac:dyDescent="0.2">
      <c r="A19461" s="178" t="s">
        <v>22742</v>
      </c>
      <c r="B19461" s="179">
        <v>26320</v>
      </c>
      <c r="C19461" s="179" t="s">
        <v>2092</v>
      </c>
      <c r="D19461" s="179" t="s">
        <v>2096</v>
      </c>
    </row>
    <row r="19462" spans="1:4" x14ac:dyDescent="0.2">
      <c r="A19462" s="178" t="s">
        <v>22743</v>
      </c>
      <c r="B19462" s="179">
        <v>57450</v>
      </c>
      <c r="C19462" s="179" t="s">
        <v>2092</v>
      </c>
      <c r="D19462" s="179"/>
    </row>
    <row r="19463" spans="1:4" x14ac:dyDescent="0.2">
      <c r="A19463" s="178" t="s">
        <v>22744</v>
      </c>
      <c r="B19463" s="179">
        <v>10200</v>
      </c>
      <c r="C19463" s="179" t="s">
        <v>2092</v>
      </c>
      <c r="D19463" s="179"/>
    </row>
    <row r="19464" spans="1:4" x14ac:dyDescent="0.2">
      <c r="A19464" s="178" t="s">
        <v>22745</v>
      </c>
      <c r="B19464" s="179">
        <v>26420</v>
      </c>
      <c r="C19464" s="179" t="s">
        <v>2092</v>
      </c>
      <c r="D19464" s="179"/>
    </row>
    <row r="19465" spans="1:4" x14ac:dyDescent="0.2">
      <c r="A19465" s="178" t="s">
        <v>22746</v>
      </c>
      <c r="B19465" s="179">
        <v>57490</v>
      </c>
      <c r="C19465" s="179" t="s">
        <v>2092</v>
      </c>
      <c r="D19465" s="179" t="s">
        <v>2096</v>
      </c>
    </row>
    <row r="19466" spans="1:4" x14ac:dyDescent="0.2">
      <c r="A19466" s="178" t="s">
        <v>22747</v>
      </c>
      <c r="B19466" s="179">
        <v>10260</v>
      </c>
      <c r="C19466" s="179" t="s">
        <v>2092</v>
      </c>
      <c r="D19466" s="179"/>
    </row>
    <row r="19467" spans="1:4" x14ac:dyDescent="0.2">
      <c r="A19467" s="178" t="s">
        <v>22748</v>
      </c>
      <c r="B19467" s="179">
        <v>26130</v>
      </c>
      <c r="C19467" s="179" t="s">
        <v>2092</v>
      </c>
      <c r="D19467" s="179" t="s">
        <v>2096</v>
      </c>
    </row>
    <row r="19468" spans="1:4" x14ac:dyDescent="0.2">
      <c r="A19468" s="178" t="s">
        <v>22749</v>
      </c>
      <c r="B19468" s="179">
        <v>57170</v>
      </c>
      <c r="C19468" s="179" t="s">
        <v>2092</v>
      </c>
      <c r="D19468" s="179"/>
    </row>
    <row r="19469" spans="1:4" x14ac:dyDescent="0.2">
      <c r="A19469" s="178" t="s">
        <v>22750</v>
      </c>
      <c r="B19469" s="179">
        <v>10130</v>
      </c>
      <c r="C19469" s="179" t="s">
        <v>2092</v>
      </c>
      <c r="D19469" s="179"/>
    </row>
    <row r="19470" spans="1:4" x14ac:dyDescent="0.2">
      <c r="A19470" s="178" t="s">
        <v>22751</v>
      </c>
      <c r="B19470" s="179">
        <v>26210</v>
      </c>
      <c r="C19470" s="179" t="s">
        <v>2092</v>
      </c>
      <c r="D19470" s="179" t="s">
        <v>2096</v>
      </c>
    </row>
    <row r="19471" spans="1:4" x14ac:dyDescent="0.2">
      <c r="A19471" s="178" t="s">
        <v>22752</v>
      </c>
      <c r="B19471" s="179">
        <v>57640</v>
      </c>
      <c r="C19471" s="179" t="s">
        <v>22649</v>
      </c>
      <c r="D19471" s="179"/>
    </row>
    <row r="19472" spans="1:4" x14ac:dyDescent="0.2">
      <c r="A19472" s="178" t="s">
        <v>22753</v>
      </c>
      <c r="B19472" s="179">
        <v>10300</v>
      </c>
      <c r="C19472" s="179" t="s">
        <v>2092</v>
      </c>
      <c r="D19472" s="179"/>
    </row>
    <row r="19473" spans="1:4" x14ac:dyDescent="0.2">
      <c r="A19473" s="178" t="s">
        <v>22754</v>
      </c>
      <c r="B19473" s="179">
        <v>26240</v>
      </c>
      <c r="C19473" s="179" t="s">
        <v>2092</v>
      </c>
      <c r="D19473" s="179" t="s">
        <v>2096</v>
      </c>
    </row>
    <row r="19474" spans="1:4" x14ac:dyDescent="0.2">
      <c r="A19474" s="178" t="s">
        <v>22755</v>
      </c>
      <c r="B19474" s="179">
        <v>57320</v>
      </c>
      <c r="C19474" s="179" t="s">
        <v>2092</v>
      </c>
      <c r="D19474" s="179"/>
    </row>
    <row r="19475" spans="1:4" x14ac:dyDescent="0.2">
      <c r="A19475" s="178" t="s">
        <v>22756</v>
      </c>
      <c r="B19475" s="179">
        <v>10200</v>
      </c>
      <c r="C19475" s="179" t="s">
        <v>2092</v>
      </c>
      <c r="D19475" s="179"/>
    </row>
    <row r="19476" spans="1:4" x14ac:dyDescent="0.2">
      <c r="A19476" s="178" t="s">
        <v>22757</v>
      </c>
      <c r="B19476" s="179">
        <v>26240</v>
      </c>
      <c r="C19476" s="179" t="s">
        <v>2092</v>
      </c>
      <c r="D19476" s="179" t="s">
        <v>2096</v>
      </c>
    </row>
    <row r="19477" spans="1:4" x14ac:dyDescent="0.2">
      <c r="A19477" s="178" t="s">
        <v>22758</v>
      </c>
      <c r="B19477" s="179">
        <v>57420</v>
      </c>
      <c r="C19477" s="179" t="s">
        <v>22649</v>
      </c>
      <c r="D19477" s="179" t="s">
        <v>2096</v>
      </c>
    </row>
    <row r="19478" spans="1:4" x14ac:dyDescent="0.2">
      <c r="A19478" s="178" t="s">
        <v>22759</v>
      </c>
      <c r="B19478" s="179">
        <v>10330</v>
      </c>
      <c r="C19478" s="179" t="s">
        <v>2092</v>
      </c>
      <c r="D19478" s="179"/>
    </row>
    <row r="19479" spans="1:4" x14ac:dyDescent="0.2">
      <c r="A19479" s="178" t="s">
        <v>22760</v>
      </c>
      <c r="B19479" s="179">
        <v>26160</v>
      </c>
      <c r="C19479" s="179" t="s">
        <v>2092</v>
      </c>
      <c r="D19479" s="179"/>
    </row>
    <row r="19480" spans="1:4" x14ac:dyDescent="0.2">
      <c r="A19480" s="178" t="s">
        <v>22761</v>
      </c>
      <c r="B19480" s="179">
        <v>57245</v>
      </c>
      <c r="C19480" s="179" t="s">
        <v>22649</v>
      </c>
      <c r="D19480" s="179" t="s">
        <v>2096</v>
      </c>
    </row>
    <row r="19481" spans="1:4" x14ac:dyDescent="0.2">
      <c r="A19481" s="178" t="s">
        <v>22762</v>
      </c>
      <c r="B19481" s="179">
        <v>10270</v>
      </c>
      <c r="C19481" s="179" t="s">
        <v>2092</v>
      </c>
      <c r="D19481" s="179"/>
    </row>
    <row r="19482" spans="1:4" x14ac:dyDescent="0.2">
      <c r="A19482" s="178" t="s">
        <v>22763</v>
      </c>
      <c r="B19482" s="179">
        <v>26740</v>
      </c>
      <c r="C19482" s="179" t="s">
        <v>2092</v>
      </c>
      <c r="D19482" s="179"/>
    </row>
    <row r="19483" spans="1:4" x14ac:dyDescent="0.2">
      <c r="A19483" s="178" t="s">
        <v>22764</v>
      </c>
      <c r="B19483" s="179">
        <v>57590</v>
      </c>
      <c r="C19483" s="179" t="s">
        <v>2092</v>
      </c>
      <c r="D19483" s="179"/>
    </row>
    <row r="19484" spans="1:4" x14ac:dyDescent="0.2">
      <c r="A19484" s="178" t="s">
        <v>22765</v>
      </c>
      <c r="B19484" s="179">
        <v>10150</v>
      </c>
      <c r="C19484" s="179" t="s">
        <v>2092</v>
      </c>
      <c r="D19484" s="179"/>
    </row>
    <row r="19485" spans="1:4" x14ac:dyDescent="0.2">
      <c r="A19485" s="178" t="s">
        <v>22766</v>
      </c>
      <c r="B19485" s="179">
        <v>26560</v>
      </c>
      <c r="C19485" s="179" t="s">
        <v>2092</v>
      </c>
      <c r="D19485" s="179"/>
    </row>
    <row r="19486" spans="1:4" x14ac:dyDescent="0.2">
      <c r="A19486" s="178" t="s">
        <v>22767</v>
      </c>
      <c r="B19486" s="179">
        <v>57070</v>
      </c>
      <c r="C19486" s="179" t="s">
        <v>22649</v>
      </c>
      <c r="D19486" s="179"/>
    </row>
    <row r="19487" spans="1:4" x14ac:dyDescent="0.2">
      <c r="A19487" s="178" t="s">
        <v>22768</v>
      </c>
      <c r="B19487" s="179">
        <v>10250</v>
      </c>
      <c r="C19487" s="179" t="s">
        <v>2092</v>
      </c>
      <c r="D19487" s="179"/>
    </row>
    <row r="19488" spans="1:4" x14ac:dyDescent="0.2">
      <c r="A19488" s="178" t="s">
        <v>22769</v>
      </c>
      <c r="B19488" s="179">
        <v>26130</v>
      </c>
      <c r="C19488" s="179" t="s">
        <v>2092</v>
      </c>
      <c r="D19488" s="179"/>
    </row>
    <row r="19489" spans="1:4" x14ac:dyDescent="0.2">
      <c r="A19489" s="178" t="s">
        <v>22770</v>
      </c>
      <c r="B19489" s="179">
        <v>57185</v>
      </c>
      <c r="C19489" s="179" t="s">
        <v>22771</v>
      </c>
      <c r="D19489" s="179" t="s">
        <v>2096</v>
      </c>
    </row>
    <row r="19490" spans="1:4" x14ac:dyDescent="0.2">
      <c r="A19490" s="178" t="s">
        <v>22772</v>
      </c>
      <c r="B19490" s="179">
        <v>10360</v>
      </c>
      <c r="C19490" s="179" t="s">
        <v>2092</v>
      </c>
      <c r="D19490" s="179"/>
    </row>
    <row r="19491" spans="1:4" x14ac:dyDescent="0.2">
      <c r="A19491" s="178" t="s">
        <v>22773</v>
      </c>
      <c r="B19491" s="179">
        <v>26160</v>
      </c>
      <c r="C19491" s="179" t="s">
        <v>2092</v>
      </c>
      <c r="D19491" s="179"/>
    </row>
    <row r="19492" spans="1:4" x14ac:dyDescent="0.2">
      <c r="A19492" s="178" t="s">
        <v>22774</v>
      </c>
      <c r="B19492" s="179">
        <v>57320</v>
      </c>
      <c r="C19492" s="179" t="s">
        <v>2092</v>
      </c>
      <c r="D19492" s="179"/>
    </row>
    <row r="19493" spans="1:4" x14ac:dyDescent="0.2">
      <c r="A19493" s="178" t="s">
        <v>22775</v>
      </c>
      <c r="B19493" s="179">
        <v>10160</v>
      </c>
      <c r="C19493" s="179" t="s">
        <v>2092</v>
      </c>
      <c r="D19493" s="179"/>
    </row>
    <row r="19494" spans="1:4" x14ac:dyDescent="0.2">
      <c r="A19494" s="178" t="s">
        <v>22776</v>
      </c>
      <c r="B19494" s="179">
        <v>26790</v>
      </c>
      <c r="C19494" s="179" t="s">
        <v>2092</v>
      </c>
      <c r="D19494" s="179"/>
    </row>
    <row r="19495" spans="1:4" x14ac:dyDescent="0.2">
      <c r="A19495" s="178" t="s">
        <v>22777</v>
      </c>
      <c r="B19495" s="179">
        <v>57680</v>
      </c>
      <c r="C19495" s="179" t="s">
        <v>22649</v>
      </c>
      <c r="D19495" s="179" t="s">
        <v>2096</v>
      </c>
    </row>
    <row r="19496" spans="1:4" x14ac:dyDescent="0.2">
      <c r="A19496" s="178" t="s">
        <v>22778</v>
      </c>
      <c r="B19496" s="179">
        <v>10220</v>
      </c>
      <c r="C19496" s="179" t="s">
        <v>14650</v>
      </c>
      <c r="D19496" s="179"/>
    </row>
    <row r="19497" spans="1:4" x14ac:dyDescent="0.2">
      <c r="A19497" s="178" t="s">
        <v>22779</v>
      </c>
      <c r="B19497" s="179">
        <v>26390</v>
      </c>
      <c r="C19497" s="179" t="s">
        <v>2092</v>
      </c>
      <c r="D19497" s="179"/>
    </row>
    <row r="19498" spans="1:4" x14ac:dyDescent="0.2">
      <c r="A19498" s="178" t="s">
        <v>22780</v>
      </c>
      <c r="B19498" s="179">
        <v>57690</v>
      </c>
      <c r="C19498" s="179" t="s">
        <v>22649</v>
      </c>
      <c r="D19498" s="179" t="s">
        <v>2096</v>
      </c>
    </row>
    <row r="19499" spans="1:4" x14ac:dyDescent="0.2">
      <c r="A19499" s="178" t="s">
        <v>22781</v>
      </c>
      <c r="B19499" s="179">
        <v>10700</v>
      </c>
      <c r="C19499" s="179" t="s">
        <v>2092</v>
      </c>
      <c r="D19499" s="179"/>
    </row>
    <row r="19500" spans="1:4" x14ac:dyDescent="0.2">
      <c r="A19500" s="178" t="s">
        <v>22782</v>
      </c>
      <c r="B19500" s="179">
        <v>26460</v>
      </c>
      <c r="C19500" s="179" t="s">
        <v>2092</v>
      </c>
      <c r="D19500" s="179"/>
    </row>
    <row r="19501" spans="1:4" x14ac:dyDescent="0.2">
      <c r="A19501" s="178" t="s">
        <v>22783</v>
      </c>
      <c r="B19501" s="179">
        <v>57260</v>
      </c>
      <c r="C19501" s="179" t="s">
        <v>2092</v>
      </c>
      <c r="D19501" s="179"/>
    </row>
    <row r="19502" spans="1:4" x14ac:dyDescent="0.2">
      <c r="A19502" s="178" t="s">
        <v>22784</v>
      </c>
      <c r="B19502" s="179">
        <v>10100</v>
      </c>
      <c r="C19502" s="179" t="s">
        <v>2092</v>
      </c>
      <c r="D19502" s="179"/>
    </row>
    <row r="19503" spans="1:4" x14ac:dyDescent="0.2">
      <c r="A19503" s="178" t="s">
        <v>22785</v>
      </c>
      <c r="B19503" s="179">
        <v>26160</v>
      </c>
      <c r="C19503" s="179" t="s">
        <v>2092</v>
      </c>
      <c r="D19503" s="179"/>
    </row>
    <row r="19504" spans="1:4" x14ac:dyDescent="0.2">
      <c r="A19504" s="178" t="s">
        <v>22786</v>
      </c>
      <c r="B19504" s="179">
        <v>57550</v>
      </c>
      <c r="C19504" s="179" t="s">
        <v>2092</v>
      </c>
      <c r="D19504" s="179" t="s">
        <v>2096</v>
      </c>
    </row>
    <row r="19505" spans="1:4" x14ac:dyDescent="0.2">
      <c r="A19505" s="178" t="s">
        <v>22787</v>
      </c>
      <c r="B19505" s="179">
        <v>10160</v>
      </c>
      <c r="C19505" s="179" t="s">
        <v>2092</v>
      </c>
      <c r="D19505" s="179" t="s">
        <v>2096</v>
      </c>
    </row>
    <row r="19506" spans="1:4" x14ac:dyDescent="0.2">
      <c r="A19506" s="178" t="s">
        <v>22788</v>
      </c>
      <c r="B19506" s="179">
        <v>26460</v>
      </c>
      <c r="C19506" s="179" t="s">
        <v>2092</v>
      </c>
      <c r="D19506" s="179"/>
    </row>
    <row r="19507" spans="1:4" x14ac:dyDescent="0.2">
      <c r="A19507" s="178" t="s">
        <v>22789</v>
      </c>
      <c r="B19507" s="179">
        <v>57590</v>
      </c>
      <c r="C19507" s="179" t="s">
        <v>2092</v>
      </c>
      <c r="D19507" s="179"/>
    </row>
    <row r="19508" spans="1:4" x14ac:dyDescent="0.2">
      <c r="A19508" s="178" t="s">
        <v>22790</v>
      </c>
      <c r="B19508" s="179">
        <v>10210</v>
      </c>
      <c r="C19508" s="179" t="s">
        <v>2092</v>
      </c>
      <c r="D19508" s="179"/>
    </row>
    <row r="19509" spans="1:4" x14ac:dyDescent="0.2">
      <c r="A19509" s="178" t="s">
        <v>22791</v>
      </c>
      <c r="B19509" s="179">
        <v>26310</v>
      </c>
      <c r="C19509" s="179" t="s">
        <v>2092</v>
      </c>
      <c r="D19509" s="179"/>
    </row>
    <row r="19510" spans="1:4" x14ac:dyDescent="0.2">
      <c r="A19510" s="178" t="s">
        <v>22792</v>
      </c>
      <c r="B19510" s="179">
        <v>57340</v>
      </c>
      <c r="C19510" s="179" t="s">
        <v>2092</v>
      </c>
      <c r="D19510" s="179"/>
    </row>
    <row r="19511" spans="1:4" x14ac:dyDescent="0.2">
      <c r="A19511" s="178" t="s">
        <v>22793</v>
      </c>
      <c r="B19511" s="179">
        <v>10330</v>
      </c>
      <c r="C19511" s="179" t="s">
        <v>2092</v>
      </c>
      <c r="D19511" s="179"/>
    </row>
    <row r="19512" spans="1:4" x14ac:dyDescent="0.2">
      <c r="A19512" s="178" t="s">
        <v>22794</v>
      </c>
      <c r="B19512" s="179">
        <v>26110</v>
      </c>
      <c r="C19512" s="179" t="s">
        <v>2092</v>
      </c>
      <c r="D19512" s="179"/>
    </row>
    <row r="19513" spans="1:4" x14ac:dyDescent="0.2">
      <c r="A19513" s="178" t="s">
        <v>22795</v>
      </c>
      <c r="B19513" s="179">
        <v>57830</v>
      </c>
      <c r="C19513" s="179" t="s">
        <v>2092</v>
      </c>
      <c r="D19513" s="179"/>
    </row>
    <row r="19514" spans="1:4" x14ac:dyDescent="0.2">
      <c r="A19514" s="178" t="s">
        <v>22796</v>
      </c>
      <c r="B19514" s="179">
        <v>10350</v>
      </c>
      <c r="C19514" s="179" t="s">
        <v>2092</v>
      </c>
      <c r="D19514" s="179"/>
    </row>
    <row r="19515" spans="1:4" x14ac:dyDescent="0.2">
      <c r="A19515" s="178" t="s">
        <v>22797</v>
      </c>
      <c r="B19515" s="179">
        <v>26110</v>
      </c>
      <c r="C19515" s="179" t="s">
        <v>2092</v>
      </c>
      <c r="D19515" s="179"/>
    </row>
    <row r="19516" spans="1:4" x14ac:dyDescent="0.2">
      <c r="A19516" s="178" t="s">
        <v>22798</v>
      </c>
      <c r="B19516" s="179">
        <v>57400</v>
      </c>
      <c r="C19516" s="179" t="s">
        <v>2092</v>
      </c>
      <c r="D19516" s="179"/>
    </row>
    <row r="19517" spans="1:4" x14ac:dyDescent="0.2">
      <c r="A19517" s="178" t="s">
        <v>22799</v>
      </c>
      <c r="B19517" s="179">
        <v>10600</v>
      </c>
      <c r="C19517" s="179" t="s">
        <v>2092</v>
      </c>
      <c r="D19517" s="179" t="s">
        <v>2096</v>
      </c>
    </row>
    <row r="19518" spans="1:4" x14ac:dyDescent="0.2">
      <c r="A19518" s="178" t="s">
        <v>22800</v>
      </c>
      <c r="B19518" s="179">
        <v>26220</v>
      </c>
      <c r="C19518" s="179" t="s">
        <v>2092</v>
      </c>
      <c r="D19518" s="179"/>
    </row>
    <row r="19519" spans="1:4" x14ac:dyDescent="0.2">
      <c r="A19519" s="178" t="s">
        <v>22801</v>
      </c>
      <c r="B19519" s="179">
        <v>57260</v>
      </c>
      <c r="C19519" s="179" t="s">
        <v>2092</v>
      </c>
      <c r="D19519" s="179"/>
    </row>
    <row r="19520" spans="1:4" x14ac:dyDescent="0.2">
      <c r="A19520" s="178" t="s">
        <v>22802</v>
      </c>
      <c r="B19520" s="179">
        <v>10400</v>
      </c>
      <c r="C19520" s="179" t="s">
        <v>2092</v>
      </c>
      <c r="D19520" s="179"/>
    </row>
    <row r="19521" spans="1:4" x14ac:dyDescent="0.2">
      <c r="A19521" s="178" t="s">
        <v>22803</v>
      </c>
      <c r="B19521" s="179">
        <v>26560</v>
      </c>
      <c r="C19521" s="179" t="s">
        <v>2092</v>
      </c>
      <c r="D19521" s="179"/>
    </row>
    <row r="19522" spans="1:4" x14ac:dyDescent="0.2">
      <c r="A19522" s="178" t="s">
        <v>22804</v>
      </c>
      <c r="B19522" s="179">
        <v>57810</v>
      </c>
      <c r="C19522" s="179" t="s">
        <v>2092</v>
      </c>
      <c r="D19522" s="179"/>
    </row>
    <row r="19523" spans="1:4" x14ac:dyDescent="0.2">
      <c r="A19523" s="178" t="s">
        <v>22805</v>
      </c>
      <c r="B19523" s="179">
        <v>10220</v>
      </c>
      <c r="C19523" s="179" t="s">
        <v>16635</v>
      </c>
      <c r="D19523" s="179"/>
    </row>
    <row r="19524" spans="1:4" x14ac:dyDescent="0.2">
      <c r="A19524" s="178" t="s">
        <v>22806</v>
      </c>
      <c r="B19524" s="179">
        <v>26110</v>
      </c>
      <c r="C19524" s="179" t="s">
        <v>2092</v>
      </c>
      <c r="D19524" s="179"/>
    </row>
    <row r="19525" spans="1:4" x14ac:dyDescent="0.2">
      <c r="A19525" s="178" t="s">
        <v>22807</v>
      </c>
      <c r="B19525" s="179">
        <v>57365</v>
      </c>
      <c r="C19525" s="179" t="s">
        <v>22649</v>
      </c>
      <c r="D19525" s="179" t="s">
        <v>2096</v>
      </c>
    </row>
    <row r="19526" spans="1:4" x14ac:dyDescent="0.2">
      <c r="A19526" s="178" t="s">
        <v>22808</v>
      </c>
      <c r="B19526" s="179">
        <v>10190</v>
      </c>
      <c r="C19526" s="179" t="s">
        <v>2092</v>
      </c>
      <c r="D19526" s="179"/>
    </row>
    <row r="19527" spans="1:4" x14ac:dyDescent="0.2">
      <c r="A19527" s="178" t="s">
        <v>22809</v>
      </c>
      <c r="B19527" s="179">
        <v>27800</v>
      </c>
      <c r="C19527" s="179" t="s">
        <v>2092</v>
      </c>
      <c r="D19527" s="179"/>
    </row>
    <row r="19528" spans="1:4" x14ac:dyDescent="0.2">
      <c r="A19528" s="178" t="s">
        <v>22810</v>
      </c>
      <c r="B19528" s="179">
        <v>57330</v>
      </c>
      <c r="C19528" s="179" t="s">
        <v>2092</v>
      </c>
      <c r="D19528" s="179" t="s">
        <v>2096</v>
      </c>
    </row>
    <row r="19529" spans="1:4" x14ac:dyDescent="0.2">
      <c r="A19529" s="178" t="s">
        <v>22811</v>
      </c>
      <c r="B19529" s="179">
        <v>10210</v>
      </c>
      <c r="C19529" s="179" t="s">
        <v>2092</v>
      </c>
      <c r="D19529" s="179"/>
    </row>
    <row r="19530" spans="1:4" x14ac:dyDescent="0.2">
      <c r="A19530" s="178" t="s">
        <v>22812</v>
      </c>
      <c r="B19530" s="179">
        <v>27570</v>
      </c>
      <c r="C19530" s="179" t="s">
        <v>2092</v>
      </c>
      <c r="D19530" s="179"/>
    </row>
    <row r="19531" spans="1:4" x14ac:dyDescent="0.2">
      <c r="A19531" s="178" t="s">
        <v>22813</v>
      </c>
      <c r="B19531" s="179">
        <v>57330</v>
      </c>
      <c r="C19531" s="179" t="s">
        <v>2092</v>
      </c>
      <c r="D19531" s="179" t="s">
        <v>2096</v>
      </c>
    </row>
    <row r="19532" spans="1:4" x14ac:dyDescent="0.2">
      <c r="A19532" s="178" t="s">
        <v>22814</v>
      </c>
      <c r="B19532" s="179" t="s">
        <v>22815</v>
      </c>
      <c r="C19532" s="179" t="s">
        <v>14650</v>
      </c>
      <c r="D19532" s="179"/>
    </row>
    <row r="19533" spans="1:4" x14ac:dyDescent="0.2">
      <c r="A19533" s="178" t="s">
        <v>22816</v>
      </c>
      <c r="B19533" s="179">
        <v>27120</v>
      </c>
      <c r="C19533" s="179" t="s">
        <v>2092</v>
      </c>
      <c r="D19533" s="179" t="s">
        <v>2096</v>
      </c>
    </row>
    <row r="19534" spans="1:4" x14ac:dyDescent="0.2">
      <c r="A19534" s="178" t="s">
        <v>22817</v>
      </c>
      <c r="B19534" s="179">
        <v>57530</v>
      </c>
      <c r="C19534" s="179" t="s">
        <v>22649</v>
      </c>
      <c r="D19534" s="179" t="s">
        <v>2096</v>
      </c>
    </row>
    <row r="19535" spans="1:4" x14ac:dyDescent="0.2">
      <c r="A19535" s="178" t="s">
        <v>22818</v>
      </c>
      <c r="B19535" s="179">
        <v>10500</v>
      </c>
      <c r="C19535" s="179" t="s">
        <v>2092</v>
      </c>
      <c r="D19535" s="179"/>
    </row>
    <row r="19536" spans="1:4" x14ac:dyDescent="0.2">
      <c r="A19536" s="178" t="s">
        <v>22819</v>
      </c>
      <c r="B19536" s="179">
        <v>27600</v>
      </c>
      <c r="C19536" s="179" t="s">
        <v>2092</v>
      </c>
      <c r="D19536" s="179"/>
    </row>
    <row r="19537" spans="1:4" x14ac:dyDescent="0.2">
      <c r="A19537" s="178" t="s">
        <v>22820</v>
      </c>
      <c r="B19537" s="179">
        <v>57460</v>
      </c>
      <c r="C19537" s="179" t="s">
        <v>2092</v>
      </c>
      <c r="D19537" s="179" t="s">
        <v>2096</v>
      </c>
    </row>
    <row r="19538" spans="1:4" x14ac:dyDescent="0.2">
      <c r="A19538" s="178" t="s">
        <v>22821</v>
      </c>
      <c r="B19538" s="179">
        <v>10160</v>
      </c>
      <c r="C19538" s="179" t="s">
        <v>2092</v>
      </c>
      <c r="D19538" s="179"/>
    </row>
    <row r="19539" spans="1:4" x14ac:dyDescent="0.2">
      <c r="A19539" s="178" t="s">
        <v>22822</v>
      </c>
      <c r="B19539" s="179">
        <v>27250</v>
      </c>
      <c r="C19539" s="179" t="s">
        <v>2092</v>
      </c>
      <c r="D19539" s="179"/>
    </row>
    <row r="19540" spans="1:4" x14ac:dyDescent="0.2">
      <c r="A19540" s="178" t="s">
        <v>22823</v>
      </c>
      <c r="B19540" s="179">
        <v>57550</v>
      </c>
      <c r="C19540" s="179" t="s">
        <v>2092</v>
      </c>
      <c r="D19540" s="179" t="s">
        <v>2096</v>
      </c>
    </row>
    <row r="19541" spans="1:4" x14ac:dyDescent="0.2">
      <c r="A19541" s="178" t="s">
        <v>22824</v>
      </c>
      <c r="B19541" s="179">
        <v>10100</v>
      </c>
      <c r="C19541" s="179" t="s">
        <v>2092</v>
      </c>
      <c r="D19541" s="179" t="s">
        <v>2096</v>
      </c>
    </row>
    <row r="19542" spans="1:4" x14ac:dyDescent="0.2">
      <c r="A19542" s="178" t="s">
        <v>22825</v>
      </c>
      <c r="B19542" s="179">
        <v>27400</v>
      </c>
      <c r="C19542" s="179" t="s">
        <v>2092</v>
      </c>
      <c r="D19542" s="179" t="s">
        <v>2096</v>
      </c>
    </row>
    <row r="19543" spans="1:4" x14ac:dyDescent="0.2">
      <c r="A19543" s="178" t="s">
        <v>22826</v>
      </c>
      <c r="B19543" s="179">
        <v>57450</v>
      </c>
      <c r="C19543" s="179" t="s">
        <v>2092</v>
      </c>
      <c r="D19543" s="179" t="s">
        <v>2096</v>
      </c>
    </row>
    <row r="19544" spans="1:4" x14ac:dyDescent="0.2">
      <c r="A19544" s="178" t="s">
        <v>22827</v>
      </c>
      <c r="B19544" s="179">
        <v>10320</v>
      </c>
      <c r="C19544" s="179" t="s">
        <v>2092</v>
      </c>
      <c r="D19544" s="179"/>
    </row>
    <row r="19545" spans="1:4" x14ac:dyDescent="0.2">
      <c r="A19545" s="178" t="s">
        <v>22828</v>
      </c>
      <c r="B19545" s="179" t="s">
        <v>22829</v>
      </c>
      <c r="C19545" s="179" t="s">
        <v>2092</v>
      </c>
      <c r="D19545" s="179" t="s">
        <v>2096</v>
      </c>
    </row>
    <row r="19546" spans="1:4" x14ac:dyDescent="0.2">
      <c r="A19546" s="178" t="s">
        <v>22830</v>
      </c>
      <c r="B19546" s="179">
        <v>57450</v>
      </c>
      <c r="C19546" s="179" t="s">
        <v>2092</v>
      </c>
      <c r="D19546" s="179" t="s">
        <v>2096</v>
      </c>
    </row>
    <row r="19547" spans="1:4" x14ac:dyDescent="0.2">
      <c r="A19547" s="178" t="s">
        <v>22831</v>
      </c>
      <c r="B19547" s="179">
        <v>10500</v>
      </c>
      <c r="C19547" s="179" t="s">
        <v>2092</v>
      </c>
      <c r="D19547" s="179" t="s">
        <v>2096</v>
      </c>
    </row>
    <row r="19548" spans="1:4" x14ac:dyDescent="0.2">
      <c r="A19548" s="178" t="s">
        <v>22832</v>
      </c>
      <c r="B19548" s="179" t="s">
        <v>22833</v>
      </c>
      <c r="C19548" s="179" t="s">
        <v>2092</v>
      </c>
      <c r="D19548" s="179" t="s">
        <v>2096</v>
      </c>
    </row>
    <row r="19549" spans="1:4" x14ac:dyDescent="0.2">
      <c r="A19549" s="178" t="s">
        <v>22834</v>
      </c>
      <c r="B19549" s="179" t="s">
        <v>22835</v>
      </c>
      <c r="C19549" s="179" t="s">
        <v>22836</v>
      </c>
      <c r="D19549" s="179" t="s">
        <v>2096</v>
      </c>
    </row>
    <row r="19550" spans="1:4" x14ac:dyDescent="0.2">
      <c r="A19550" s="178" t="s">
        <v>22837</v>
      </c>
      <c r="B19550" s="179">
        <v>10200</v>
      </c>
      <c r="C19550" s="179" t="s">
        <v>2092</v>
      </c>
      <c r="D19550" s="179"/>
    </row>
    <row r="19551" spans="1:4" x14ac:dyDescent="0.2">
      <c r="A19551" s="178" t="s">
        <v>22838</v>
      </c>
      <c r="B19551" s="179">
        <v>27290</v>
      </c>
      <c r="C19551" s="179" t="s">
        <v>2092</v>
      </c>
      <c r="D19551" s="179"/>
    </row>
    <row r="19552" spans="1:4" x14ac:dyDescent="0.2">
      <c r="A19552" s="178" t="s">
        <v>22839</v>
      </c>
      <c r="B19552" s="179">
        <v>57320</v>
      </c>
      <c r="C19552" s="179" t="s">
        <v>2092</v>
      </c>
      <c r="D19552" s="179"/>
    </row>
    <row r="19553" spans="1:4" x14ac:dyDescent="0.2">
      <c r="A19553" s="178" t="s">
        <v>22840</v>
      </c>
      <c r="B19553" s="179">
        <v>10350</v>
      </c>
      <c r="C19553" s="179" t="s">
        <v>2092</v>
      </c>
      <c r="D19553" s="179"/>
    </row>
    <row r="19554" spans="1:4" x14ac:dyDescent="0.2">
      <c r="A19554" s="178" t="s">
        <v>22841</v>
      </c>
      <c r="B19554" s="179">
        <v>27930</v>
      </c>
      <c r="C19554" s="179" t="s">
        <v>2092</v>
      </c>
      <c r="D19554" s="179"/>
    </row>
    <row r="19555" spans="1:4" x14ac:dyDescent="0.2">
      <c r="A19555" s="178" t="s">
        <v>22842</v>
      </c>
      <c r="B19555" s="179">
        <v>57635</v>
      </c>
      <c r="C19555" s="179" t="s">
        <v>2092</v>
      </c>
      <c r="D19555" s="179"/>
    </row>
    <row r="19556" spans="1:4" x14ac:dyDescent="0.2">
      <c r="A19556" s="178" t="s">
        <v>22843</v>
      </c>
      <c r="B19556" s="179">
        <v>10320</v>
      </c>
      <c r="C19556" s="179" t="s">
        <v>2092</v>
      </c>
      <c r="D19556" s="179"/>
    </row>
    <row r="19557" spans="1:4" x14ac:dyDescent="0.2">
      <c r="A19557" s="178" t="s">
        <v>22844</v>
      </c>
      <c r="B19557" s="179">
        <v>27130</v>
      </c>
      <c r="C19557" s="179" t="s">
        <v>2092</v>
      </c>
      <c r="D19557" s="179"/>
    </row>
    <row r="19558" spans="1:4" x14ac:dyDescent="0.2">
      <c r="A19558" s="178" t="s">
        <v>22845</v>
      </c>
      <c r="B19558" s="179">
        <v>57580</v>
      </c>
      <c r="C19558" s="179" t="s">
        <v>22649</v>
      </c>
      <c r="D19558" s="179"/>
    </row>
    <row r="19559" spans="1:4" x14ac:dyDescent="0.2">
      <c r="A19559" s="178" t="s">
        <v>22846</v>
      </c>
      <c r="B19559" s="179">
        <v>10800</v>
      </c>
      <c r="C19559" s="179" t="s">
        <v>2092</v>
      </c>
      <c r="D19559" s="179" t="s">
        <v>2096</v>
      </c>
    </row>
    <row r="19560" spans="1:4" x14ac:dyDescent="0.2">
      <c r="A19560" s="178" t="s">
        <v>22847</v>
      </c>
      <c r="B19560" s="179">
        <v>27170</v>
      </c>
      <c r="C19560" s="179" t="s">
        <v>2092</v>
      </c>
      <c r="D19560" s="179"/>
    </row>
    <row r="19561" spans="1:4" x14ac:dyDescent="0.2">
      <c r="A19561" s="178" t="s">
        <v>22848</v>
      </c>
      <c r="B19561" s="179">
        <v>57590</v>
      </c>
      <c r="C19561" s="179" t="s">
        <v>2092</v>
      </c>
      <c r="D19561" s="179"/>
    </row>
    <row r="19562" spans="1:4" x14ac:dyDescent="0.2">
      <c r="A19562" s="178" t="s">
        <v>22849</v>
      </c>
      <c r="B19562" s="179">
        <v>10500</v>
      </c>
      <c r="C19562" s="179" t="s">
        <v>2092</v>
      </c>
      <c r="D19562" s="179"/>
    </row>
    <row r="19563" spans="1:4" x14ac:dyDescent="0.2">
      <c r="A19563" s="178" t="s">
        <v>22850</v>
      </c>
      <c r="B19563" s="179">
        <v>27160</v>
      </c>
      <c r="C19563" s="179" t="s">
        <v>2092</v>
      </c>
      <c r="D19563" s="179"/>
    </row>
    <row r="19564" spans="1:4" x14ac:dyDescent="0.2">
      <c r="A19564" s="178" t="s">
        <v>22851</v>
      </c>
      <c r="B19564" s="179">
        <v>57590</v>
      </c>
      <c r="C19564" s="179" t="s">
        <v>2092</v>
      </c>
      <c r="D19564" s="179"/>
    </row>
    <row r="19565" spans="1:4" x14ac:dyDescent="0.2">
      <c r="A19565" s="178" t="s">
        <v>22852</v>
      </c>
      <c r="B19565" s="179">
        <v>10100</v>
      </c>
      <c r="C19565" s="179" t="s">
        <v>2092</v>
      </c>
      <c r="D19565" s="179"/>
    </row>
    <row r="19566" spans="1:4" x14ac:dyDescent="0.2">
      <c r="A19566" s="178" t="s">
        <v>22853</v>
      </c>
      <c r="B19566" s="179">
        <v>27370</v>
      </c>
      <c r="C19566" s="179" t="s">
        <v>2092</v>
      </c>
      <c r="D19566" s="179"/>
    </row>
    <row r="19567" spans="1:4" x14ac:dyDescent="0.2">
      <c r="A19567" s="178" t="s">
        <v>22854</v>
      </c>
      <c r="B19567" s="179">
        <v>57830</v>
      </c>
      <c r="C19567" s="179" t="s">
        <v>2092</v>
      </c>
      <c r="D19567" s="179"/>
    </row>
    <row r="19568" spans="1:4" x14ac:dyDescent="0.2">
      <c r="A19568" s="178" t="s">
        <v>22855</v>
      </c>
      <c r="B19568" s="179">
        <v>10280</v>
      </c>
      <c r="C19568" s="179" t="s">
        <v>2092</v>
      </c>
      <c r="D19568" s="179" t="s">
        <v>2096</v>
      </c>
    </row>
    <row r="19569" spans="1:4" x14ac:dyDescent="0.2">
      <c r="A19569" s="178" t="s">
        <v>22856</v>
      </c>
      <c r="B19569" s="179">
        <v>27180</v>
      </c>
      <c r="C19569" s="179" t="s">
        <v>2092</v>
      </c>
      <c r="D19569" s="179"/>
    </row>
    <row r="19570" spans="1:4" x14ac:dyDescent="0.2">
      <c r="A19570" s="178" t="s">
        <v>22857</v>
      </c>
      <c r="B19570" s="179">
        <v>57670</v>
      </c>
      <c r="C19570" s="179" t="s">
        <v>2092</v>
      </c>
      <c r="D19570" s="179"/>
    </row>
    <row r="19571" spans="1:4" x14ac:dyDescent="0.2">
      <c r="A19571" s="178" t="s">
        <v>22858</v>
      </c>
      <c r="B19571" s="179">
        <v>10400</v>
      </c>
      <c r="C19571" s="179" t="s">
        <v>2092</v>
      </c>
      <c r="D19571" s="179"/>
    </row>
    <row r="19572" spans="1:4" x14ac:dyDescent="0.2">
      <c r="A19572" s="178" t="s">
        <v>22859</v>
      </c>
      <c r="B19572" s="179">
        <v>27170</v>
      </c>
      <c r="C19572" s="179" t="s">
        <v>2092</v>
      </c>
      <c r="D19572" s="179"/>
    </row>
    <row r="19573" spans="1:4" x14ac:dyDescent="0.2">
      <c r="A19573" s="178" t="s">
        <v>22860</v>
      </c>
      <c r="B19573" s="179">
        <v>57200</v>
      </c>
      <c r="C19573" s="179" t="s">
        <v>2092</v>
      </c>
      <c r="D19573" s="179" t="s">
        <v>2096</v>
      </c>
    </row>
    <row r="19574" spans="1:4" x14ac:dyDescent="0.2">
      <c r="A19574" s="178" t="s">
        <v>22861</v>
      </c>
      <c r="B19574" s="179">
        <v>10170</v>
      </c>
      <c r="C19574" s="179" t="s">
        <v>2092</v>
      </c>
      <c r="D19574" s="179"/>
    </row>
    <row r="19575" spans="1:4" x14ac:dyDescent="0.2">
      <c r="A19575" s="178" t="s">
        <v>22862</v>
      </c>
      <c r="B19575" s="179">
        <v>27210</v>
      </c>
      <c r="C19575" s="179" t="s">
        <v>2092</v>
      </c>
      <c r="D19575" s="179"/>
    </row>
    <row r="19576" spans="1:4" x14ac:dyDescent="0.2">
      <c r="A19576" s="178" t="s">
        <v>22863</v>
      </c>
      <c r="B19576" s="179">
        <v>57170</v>
      </c>
      <c r="C19576" s="179" t="s">
        <v>2092</v>
      </c>
      <c r="D19576" s="179"/>
    </row>
    <row r="19577" spans="1:4" x14ac:dyDescent="0.2">
      <c r="A19577" s="178" t="s">
        <v>22864</v>
      </c>
      <c r="B19577" s="179">
        <v>10410</v>
      </c>
      <c r="C19577" s="179" t="s">
        <v>2092</v>
      </c>
      <c r="D19577" s="179" t="s">
        <v>2096</v>
      </c>
    </row>
    <row r="19578" spans="1:4" x14ac:dyDescent="0.2">
      <c r="A19578" s="178" t="s">
        <v>22865</v>
      </c>
      <c r="B19578" s="179">
        <v>27210</v>
      </c>
      <c r="C19578" s="179" t="s">
        <v>2092</v>
      </c>
      <c r="D19578" s="179" t="s">
        <v>2096</v>
      </c>
    </row>
    <row r="19579" spans="1:4" x14ac:dyDescent="0.2">
      <c r="A19579" s="178" t="s">
        <v>22866</v>
      </c>
      <c r="B19579" s="179">
        <v>57810</v>
      </c>
      <c r="C19579" s="179" t="s">
        <v>2092</v>
      </c>
      <c r="D19579" s="179"/>
    </row>
    <row r="19580" spans="1:4" x14ac:dyDescent="0.2">
      <c r="A19580" s="178" t="s">
        <v>22867</v>
      </c>
      <c r="B19580" s="179">
        <v>10800</v>
      </c>
      <c r="C19580" s="179" t="s">
        <v>2092</v>
      </c>
      <c r="D19580" s="179" t="s">
        <v>2096</v>
      </c>
    </row>
    <row r="19581" spans="1:4" x14ac:dyDescent="0.2">
      <c r="A19581" s="178" t="s">
        <v>22868</v>
      </c>
      <c r="B19581" s="179">
        <v>27330</v>
      </c>
      <c r="C19581" s="179" t="s">
        <v>2092</v>
      </c>
      <c r="D19581" s="179"/>
    </row>
    <row r="19582" spans="1:4" x14ac:dyDescent="0.2">
      <c r="A19582" s="178" t="s">
        <v>22869</v>
      </c>
      <c r="B19582" s="179">
        <v>57570</v>
      </c>
      <c r="C19582" s="179" t="s">
        <v>2092</v>
      </c>
      <c r="D19582" s="179"/>
    </row>
    <row r="19583" spans="1:4" x14ac:dyDescent="0.2">
      <c r="A19583" s="178" t="s">
        <v>22870</v>
      </c>
      <c r="B19583" s="179">
        <v>10700</v>
      </c>
      <c r="C19583" s="179" t="s">
        <v>2092</v>
      </c>
      <c r="D19583" s="179"/>
    </row>
    <row r="19584" spans="1:4" x14ac:dyDescent="0.2">
      <c r="A19584" s="178" t="s">
        <v>22871</v>
      </c>
      <c r="B19584" s="179">
        <v>27250</v>
      </c>
      <c r="C19584" s="179" t="s">
        <v>2092</v>
      </c>
      <c r="D19584" s="179" t="s">
        <v>2096</v>
      </c>
    </row>
    <row r="19585" spans="1:4" x14ac:dyDescent="0.2">
      <c r="A19585" s="178" t="s">
        <v>22872</v>
      </c>
      <c r="B19585" s="179">
        <v>57170</v>
      </c>
      <c r="C19585" s="179" t="s">
        <v>2092</v>
      </c>
      <c r="D19585" s="179"/>
    </row>
    <row r="19586" spans="1:4" x14ac:dyDescent="0.2">
      <c r="A19586" s="178" t="s">
        <v>22873</v>
      </c>
      <c r="B19586" s="179">
        <v>10700</v>
      </c>
      <c r="C19586" s="179" t="s">
        <v>2092</v>
      </c>
      <c r="D19586" s="179"/>
    </row>
    <row r="19587" spans="1:4" x14ac:dyDescent="0.2">
      <c r="A19587" s="178" t="s">
        <v>22874</v>
      </c>
      <c r="B19587" s="179">
        <v>27330</v>
      </c>
      <c r="C19587" s="179" t="s">
        <v>2092</v>
      </c>
      <c r="D19587" s="179"/>
    </row>
    <row r="19588" spans="1:4" x14ac:dyDescent="0.2">
      <c r="A19588" s="178" t="s">
        <v>22875</v>
      </c>
      <c r="B19588" s="179" t="s">
        <v>22876</v>
      </c>
      <c r="C19588" s="179" t="s">
        <v>2092</v>
      </c>
      <c r="D19588" s="179" t="s">
        <v>2096</v>
      </c>
    </row>
    <row r="19589" spans="1:4" x14ac:dyDescent="0.2">
      <c r="A19589" s="178" t="s">
        <v>22877</v>
      </c>
      <c r="B19589" s="179">
        <v>10320</v>
      </c>
      <c r="C19589" s="179" t="s">
        <v>2092</v>
      </c>
      <c r="D19589" s="179"/>
    </row>
    <row r="19590" spans="1:4" x14ac:dyDescent="0.2">
      <c r="A19590" s="178" t="s">
        <v>22878</v>
      </c>
      <c r="B19590" s="179">
        <v>27120</v>
      </c>
      <c r="C19590" s="179" t="s">
        <v>2092</v>
      </c>
      <c r="D19590" s="179"/>
    </row>
    <row r="19591" spans="1:4" x14ac:dyDescent="0.2">
      <c r="A19591" s="178" t="s">
        <v>22879</v>
      </c>
      <c r="B19591" s="179" t="s">
        <v>22880</v>
      </c>
      <c r="C19591" s="179" t="s">
        <v>2092</v>
      </c>
      <c r="D19591" s="179"/>
    </row>
    <row r="19592" spans="1:4" x14ac:dyDescent="0.2">
      <c r="A19592" s="178" t="s">
        <v>22881</v>
      </c>
      <c r="B19592" s="179">
        <v>10410</v>
      </c>
      <c r="C19592" s="179" t="s">
        <v>2092</v>
      </c>
      <c r="D19592" s="179" t="s">
        <v>2096</v>
      </c>
    </row>
    <row r="19593" spans="1:4" x14ac:dyDescent="0.2">
      <c r="A19593" s="178" t="s">
        <v>22882</v>
      </c>
      <c r="B19593" s="179">
        <v>27520</v>
      </c>
      <c r="C19593" s="179" t="s">
        <v>2092</v>
      </c>
      <c r="D19593" s="179"/>
    </row>
    <row r="19594" spans="1:4" x14ac:dyDescent="0.2">
      <c r="A19594" s="178" t="s">
        <v>22883</v>
      </c>
      <c r="B19594" s="179">
        <v>57680</v>
      </c>
      <c r="C19594" s="179" t="s">
        <v>2092</v>
      </c>
      <c r="D19594" s="179"/>
    </row>
    <row r="19595" spans="1:4" x14ac:dyDescent="0.2">
      <c r="A19595" s="178" t="s">
        <v>22884</v>
      </c>
      <c r="B19595" s="179">
        <v>10200</v>
      </c>
      <c r="C19595" s="179" t="s">
        <v>2092</v>
      </c>
      <c r="D19595" s="179"/>
    </row>
    <row r="19596" spans="1:4" x14ac:dyDescent="0.2">
      <c r="A19596" s="178" t="s">
        <v>22885</v>
      </c>
      <c r="B19596" s="179">
        <v>27300</v>
      </c>
      <c r="C19596" s="179" t="s">
        <v>2092</v>
      </c>
      <c r="D19596" s="179"/>
    </row>
    <row r="19597" spans="1:4" x14ac:dyDescent="0.2">
      <c r="A19597" s="178" t="s">
        <v>22886</v>
      </c>
      <c r="B19597" s="179">
        <v>57930</v>
      </c>
      <c r="C19597" s="179" t="s">
        <v>2092</v>
      </c>
      <c r="D19597" s="179"/>
    </row>
    <row r="19598" spans="1:4" x14ac:dyDescent="0.2">
      <c r="A19598" s="178" t="s">
        <v>22887</v>
      </c>
      <c r="B19598" s="179">
        <v>10200</v>
      </c>
      <c r="C19598" s="179" t="s">
        <v>2092</v>
      </c>
      <c r="D19598" s="179"/>
    </row>
    <row r="19599" spans="1:4" x14ac:dyDescent="0.2">
      <c r="A19599" s="178" t="s">
        <v>22888</v>
      </c>
      <c r="B19599" s="179">
        <v>27190</v>
      </c>
      <c r="C19599" s="179" t="s">
        <v>2092</v>
      </c>
      <c r="D19599" s="179" t="s">
        <v>2096</v>
      </c>
    </row>
    <row r="19600" spans="1:4" x14ac:dyDescent="0.2">
      <c r="A19600" s="178" t="s">
        <v>22889</v>
      </c>
      <c r="B19600" s="179">
        <v>57170</v>
      </c>
      <c r="C19600" s="179" t="s">
        <v>2092</v>
      </c>
      <c r="D19600" s="179"/>
    </row>
    <row r="19601" spans="1:4" x14ac:dyDescent="0.2">
      <c r="A19601" s="178" t="s">
        <v>22890</v>
      </c>
      <c r="B19601" s="179">
        <v>10700</v>
      </c>
      <c r="C19601" s="179" t="s">
        <v>2092</v>
      </c>
      <c r="D19601" s="179"/>
    </row>
    <row r="19602" spans="1:4" x14ac:dyDescent="0.2">
      <c r="A19602" s="178" t="s">
        <v>22891</v>
      </c>
      <c r="B19602" s="179">
        <v>27290</v>
      </c>
      <c r="C19602" s="179" t="s">
        <v>2092</v>
      </c>
      <c r="D19602" s="179"/>
    </row>
    <row r="19603" spans="1:4" x14ac:dyDescent="0.2">
      <c r="A19603" s="178" t="s">
        <v>22892</v>
      </c>
      <c r="B19603" s="179">
        <v>57520</v>
      </c>
      <c r="C19603" s="179" t="s">
        <v>2092</v>
      </c>
      <c r="D19603" s="179" t="s">
        <v>2096</v>
      </c>
    </row>
    <row r="19604" spans="1:4" x14ac:dyDescent="0.2">
      <c r="A19604" s="178" t="s">
        <v>22893</v>
      </c>
      <c r="B19604" s="179" t="s">
        <v>22894</v>
      </c>
      <c r="C19604" s="179" t="s">
        <v>2092</v>
      </c>
      <c r="D19604" s="179"/>
    </row>
    <row r="19605" spans="1:4" x14ac:dyDescent="0.2">
      <c r="A19605" s="178" t="s">
        <v>22895</v>
      </c>
      <c r="B19605" s="179">
        <v>27310</v>
      </c>
      <c r="C19605" s="179" t="s">
        <v>2092</v>
      </c>
      <c r="D19605" s="179" t="s">
        <v>2096</v>
      </c>
    </row>
    <row r="19606" spans="1:4" x14ac:dyDescent="0.2">
      <c r="A19606" s="178" t="s">
        <v>22896</v>
      </c>
      <c r="B19606" s="179">
        <v>57260</v>
      </c>
      <c r="C19606" s="179" t="s">
        <v>2092</v>
      </c>
      <c r="D19606" s="179"/>
    </row>
    <row r="19607" spans="1:4" x14ac:dyDescent="0.2">
      <c r="A19607" s="178" t="s">
        <v>22897</v>
      </c>
      <c r="B19607" s="179">
        <v>10210</v>
      </c>
      <c r="C19607" s="179" t="s">
        <v>2092</v>
      </c>
      <c r="D19607" s="179"/>
    </row>
    <row r="19608" spans="1:4" x14ac:dyDescent="0.2">
      <c r="A19608" s="178" t="s">
        <v>22898</v>
      </c>
      <c r="B19608" s="179">
        <v>27480</v>
      </c>
      <c r="C19608" s="179" t="s">
        <v>2092</v>
      </c>
      <c r="D19608" s="179"/>
    </row>
    <row r="19609" spans="1:4" x14ac:dyDescent="0.2">
      <c r="A19609" s="178" t="s">
        <v>22899</v>
      </c>
      <c r="B19609" s="179">
        <v>57470</v>
      </c>
      <c r="C19609" s="179" t="s">
        <v>2092</v>
      </c>
      <c r="D19609" s="179"/>
    </row>
    <row r="19610" spans="1:4" x14ac:dyDescent="0.2">
      <c r="A19610" s="178" t="s">
        <v>22900</v>
      </c>
      <c r="B19610" s="179">
        <v>10170</v>
      </c>
      <c r="C19610" s="179" t="s">
        <v>2092</v>
      </c>
      <c r="D19610" s="179"/>
    </row>
    <row r="19611" spans="1:4" x14ac:dyDescent="0.2">
      <c r="A19611" s="178" t="s">
        <v>22901</v>
      </c>
      <c r="B19611" s="179" t="s">
        <v>22902</v>
      </c>
      <c r="C19611" s="179" t="s">
        <v>2092</v>
      </c>
      <c r="D19611" s="179"/>
    </row>
    <row r="19612" spans="1:4" x14ac:dyDescent="0.2">
      <c r="A19612" s="178" t="s">
        <v>22903</v>
      </c>
      <c r="B19612" s="179">
        <v>57320</v>
      </c>
      <c r="C19612" s="179" t="s">
        <v>2092</v>
      </c>
      <c r="D19612" s="179"/>
    </row>
    <row r="19613" spans="1:4" x14ac:dyDescent="0.2">
      <c r="A19613" s="178" t="s">
        <v>22904</v>
      </c>
      <c r="B19613" s="179">
        <v>10500</v>
      </c>
      <c r="C19613" s="179" t="s">
        <v>2092</v>
      </c>
      <c r="D19613" s="179"/>
    </row>
    <row r="19614" spans="1:4" x14ac:dyDescent="0.2">
      <c r="A19614" s="178" t="s">
        <v>22905</v>
      </c>
      <c r="B19614" s="179">
        <v>27500</v>
      </c>
      <c r="C19614" s="179" t="s">
        <v>2092</v>
      </c>
      <c r="D19614" s="179"/>
    </row>
    <row r="19615" spans="1:4" x14ac:dyDescent="0.2">
      <c r="A19615" s="178" t="s">
        <v>22906</v>
      </c>
      <c r="B19615" s="179">
        <v>57690</v>
      </c>
      <c r="C19615" s="179" t="s">
        <v>22649</v>
      </c>
      <c r="D19615" s="179"/>
    </row>
    <row r="19616" spans="1:4" x14ac:dyDescent="0.2">
      <c r="A19616" s="178" t="s">
        <v>22907</v>
      </c>
      <c r="B19616" s="179">
        <v>10210</v>
      </c>
      <c r="C19616" s="179" t="s">
        <v>2092</v>
      </c>
      <c r="D19616" s="179"/>
    </row>
    <row r="19617" spans="1:4" x14ac:dyDescent="0.2">
      <c r="A19617" s="178" t="s">
        <v>22908</v>
      </c>
      <c r="B19617" s="179">
        <v>27310</v>
      </c>
      <c r="C19617" s="179" t="s">
        <v>2092</v>
      </c>
      <c r="D19617" s="179"/>
    </row>
    <row r="19618" spans="1:4" x14ac:dyDescent="0.2">
      <c r="A19618" s="178" t="s">
        <v>22909</v>
      </c>
      <c r="B19618" s="179">
        <v>57405</v>
      </c>
      <c r="C19618" s="179" t="s">
        <v>2092</v>
      </c>
      <c r="D19618" s="179"/>
    </row>
    <row r="19619" spans="1:4" x14ac:dyDescent="0.2">
      <c r="A19619" s="178" t="s">
        <v>22910</v>
      </c>
      <c r="B19619" s="179">
        <v>10190</v>
      </c>
      <c r="C19619" s="179" t="s">
        <v>2092</v>
      </c>
      <c r="D19619" s="179"/>
    </row>
    <row r="19620" spans="1:4" x14ac:dyDescent="0.2">
      <c r="A19620" s="178" t="s">
        <v>22911</v>
      </c>
      <c r="B19620" s="179">
        <v>27380</v>
      </c>
      <c r="C19620" s="179" t="s">
        <v>2092</v>
      </c>
      <c r="D19620" s="179"/>
    </row>
    <row r="19621" spans="1:4" x14ac:dyDescent="0.2">
      <c r="A19621" s="178" t="s">
        <v>22912</v>
      </c>
      <c r="B19621" s="179">
        <v>57340</v>
      </c>
      <c r="C19621" s="179" t="s">
        <v>2092</v>
      </c>
      <c r="D19621" s="179"/>
    </row>
    <row r="19622" spans="1:4" x14ac:dyDescent="0.2">
      <c r="A19622" s="178" t="s">
        <v>22913</v>
      </c>
      <c r="B19622" s="179">
        <v>10240</v>
      </c>
      <c r="C19622" s="179" t="s">
        <v>14650</v>
      </c>
      <c r="D19622" s="179"/>
    </row>
    <row r="19623" spans="1:4" x14ac:dyDescent="0.2">
      <c r="A19623" s="178" t="s">
        <v>22914</v>
      </c>
      <c r="B19623" s="179" t="s">
        <v>22915</v>
      </c>
      <c r="C19623" s="179" t="s">
        <v>2092</v>
      </c>
      <c r="D19623" s="179" t="s">
        <v>2096</v>
      </c>
    </row>
    <row r="19624" spans="1:4" x14ac:dyDescent="0.2">
      <c r="A19624" s="178" t="s">
        <v>22916</v>
      </c>
      <c r="B19624" s="179">
        <v>57570</v>
      </c>
      <c r="C19624" s="179" t="s">
        <v>2092</v>
      </c>
      <c r="D19624" s="179"/>
    </row>
    <row r="19625" spans="1:4" x14ac:dyDescent="0.2">
      <c r="A19625" s="178" t="s">
        <v>22917</v>
      </c>
      <c r="B19625" s="179">
        <v>10700</v>
      </c>
      <c r="C19625" s="179" t="s">
        <v>2092</v>
      </c>
      <c r="D19625" s="179"/>
    </row>
    <row r="19626" spans="1:4" x14ac:dyDescent="0.2">
      <c r="A19626" s="178" t="s">
        <v>22918</v>
      </c>
      <c r="B19626" s="179" t="s">
        <v>22919</v>
      </c>
      <c r="C19626" s="179" t="s">
        <v>2092</v>
      </c>
      <c r="D19626" s="179"/>
    </row>
    <row r="19627" spans="1:4" x14ac:dyDescent="0.2">
      <c r="A19627" s="178" t="s">
        <v>22920</v>
      </c>
      <c r="B19627" s="179">
        <v>57300</v>
      </c>
      <c r="C19627" s="179" t="s">
        <v>22921</v>
      </c>
      <c r="D19627" s="179" t="s">
        <v>2096</v>
      </c>
    </row>
    <row r="19628" spans="1:4" x14ac:dyDescent="0.2">
      <c r="A19628" s="178" t="s">
        <v>22922</v>
      </c>
      <c r="B19628" s="179">
        <v>10200</v>
      </c>
      <c r="C19628" s="179" t="s">
        <v>2092</v>
      </c>
      <c r="D19628" s="179"/>
    </row>
    <row r="19629" spans="1:4" x14ac:dyDescent="0.2">
      <c r="A19629" s="178" t="s">
        <v>22923</v>
      </c>
      <c r="B19629" s="179">
        <v>27350</v>
      </c>
      <c r="C19629" s="179" t="s">
        <v>2092</v>
      </c>
      <c r="D19629" s="179"/>
    </row>
    <row r="19630" spans="1:4" x14ac:dyDescent="0.2">
      <c r="A19630" s="178" t="s">
        <v>22924</v>
      </c>
      <c r="B19630" s="179">
        <v>57480</v>
      </c>
      <c r="C19630" s="179" t="s">
        <v>2092</v>
      </c>
      <c r="D19630" s="179"/>
    </row>
    <row r="19631" spans="1:4" x14ac:dyDescent="0.2">
      <c r="A19631" s="178" t="s">
        <v>22925</v>
      </c>
      <c r="B19631" s="179">
        <v>10360</v>
      </c>
      <c r="C19631" s="179" t="s">
        <v>2092</v>
      </c>
      <c r="D19631" s="179"/>
    </row>
    <row r="19632" spans="1:4" x14ac:dyDescent="0.2">
      <c r="A19632" s="178" t="s">
        <v>22926</v>
      </c>
      <c r="B19632" s="179">
        <v>27730</v>
      </c>
      <c r="C19632" s="179" t="s">
        <v>2092</v>
      </c>
      <c r="D19632" s="179" t="s">
        <v>2096</v>
      </c>
    </row>
    <row r="19633" spans="1:4" x14ac:dyDescent="0.2">
      <c r="A19633" s="178" t="s">
        <v>22927</v>
      </c>
      <c r="B19633" s="179">
        <v>57880</v>
      </c>
      <c r="C19633" s="179" t="s">
        <v>2092</v>
      </c>
      <c r="D19633" s="179" t="s">
        <v>2096</v>
      </c>
    </row>
    <row r="19634" spans="1:4" x14ac:dyDescent="0.2">
      <c r="A19634" s="178" t="s">
        <v>22928</v>
      </c>
      <c r="B19634" s="179">
        <v>10240</v>
      </c>
      <c r="C19634" s="179" t="s">
        <v>14650</v>
      </c>
      <c r="D19634" s="179"/>
    </row>
    <row r="19635" spans="1:4" x14ac:dyDescent="0.2">
      <c r="A19635" s="178" t="s">
        <v>22929</v>
      </c>
      <c r="B19635" s="179">
        <v>27190</v>
      </c>
      <c r="C19635" s="179" t="s">
        <v>2092</v>
      </c>
      <c r="D19635" s="179"/>
    </row>
    <row r="19636" spans="1:4" x14ac:dyDescent="0.2">
      <c r="A19636" s="178" t="s">
        <v>22930</v>
      </c>
      <c r="B19636" s="179">
        <v>57910</v>
      </c>
      <c r="C19636" s="179" t="s">
        <v>2092</v>
      </c>
      <c r="D19636" s="179" t="s">
        <v>2096</v>
      </c>
    </row>
    <row r="19637" spans="1:4" x14ac:dyDescent="0.2">
      <c r="A19637" s="178" t="s">
        <v>22931</v>
      </c>
      <c r="B19637" s="179">
        <v>10260</v>
      </c>
      <c r="C19637" s="179" t="s">
        <v>2092</v>
      </c>
      <c r="D19637" s="179"/>
    </row>
    <row r="19638" spans="1:4" x14ac:dyDescent="0.2">
      <c r="A19638" s="178" t="s">
        <v>22932</v>
      </c>
      <c r="B19638" s="179">
        <v>27490</v>
      </c>
      <c r="C19638" s="179" t="s">
        <v>2092</v>
      </c>
      <c r="D19638" s="179" t="s">
        <v>2096</v>
      </c>
    </row>
    <row r="19639" spans="1:4" x14ac:dyDescent="0.2">
      <c r="A19639" s="178" t="s">
        <v>22933</v>
      </c>
      <c r="B19639" s="179">
        <v>57590</v>
      </c>
      <c r="C19639" s="179" t="s">
        <v>2092</v>
      </c>
      <c r="D19639" s="179"/>
    </row>
    <row r="19640" spans="1:4" x14ac:dyDescent="0.2">
      <c r="A19640" s="178" t="s">
        <v>22934</v>
      </c>
      <c r="B19640" s="179">
        <v>10330</v>
      </c>
      <c r="C19640" s="179" t="s">
        <v>2092</v>
      </c>
      <c r="D19640" s="179"/>
    </row>
    <row r="19641" spans="1:4" x14ac:dyDescent="0.2">
      <c r="A19641" s="178" t="s">
        <v>22935</v>
      </c>
      <c r="B19641" s="179">
        <v>27270</v>
      </c>
      <c r="C19641" s="179" t="s">
        <v>2092</v>
      </c>
      <c r="D19641" s="179"/>
    </row>
    <row r="19642" spans="1:4" x14ac:dyDescent="0.2">
      <c r="A19642" s="178" t="s">
        <v>22936</v>
      </c>
      <c r="B19642" s="179">
        <v>57580</v>
      </c>
      <c r="C19642" s="179" t="s">
        <v>22649</v>
      </c>
      <c r="D19642" s="179"/>
    </row>
    <row r="19643" spans="1:4" x14ac:dyDescent="0.2">
      <c r="A19643" s="178" t="s">
        <v>22937</v>
      </c>
      <c r="B19643" s="179">
        <v>10200</v>
      </c>
      <c r="C19643" s="179" t="s">
        <v>2092</v>
      </c>
      <c r="D19643" s="179"/>
    </row>
    <row r="19644" spans="1:4" x14ac:dyDescent="0.2">
      <c r="A19644" s="178" t="s">
        <v>22938</v>
      </c>
      <c r="B19644" s="179">
        <v>27310</v>
      </c>
      <c r="C19644" s="179" t="s">
        <v>2092</v>
      </c>
      <c r="D19644" s="179" t="s">
        <v>2096</v>
      </c>
    </row>
    <row r="19645" spans="1:4" x14ac:dyDescent="0.2">
      <c r="A19645" s="178" t="s">
        <v>22939</v>
      </c>
      <c r="B19645" s="179">
        <v>57230</v>
      </c>
      <c r="C19645" s="179" t="s">
        <v>2092</v>
      </c>
      <c r="D19645" s="179"/>
    </row>
    <row r="19646" spans="1:4" x14ac:dyDescent="0.2">
      <c r="A19646" s="178" t="s">
        <v>22940</v>
      </c>
      <c r="B19646" s="179">
        <v>10700</v>
      </c>
      <c r="C19646" s="179" t="s">
        <v>2092</v>
      </c>
      <c r="D19646" s="179"/>
    </row>
    <row r="19647" spans="1:4" x14ac:dyDescent="0.2">
      <c r="A19647" s="178" t="s">
        <v>22941</v>
      </c>
      <c r="B19647" s="179">
        <v>27120</v>
      </c>
      <c r="C19647" s="179" t="s">
        <v>2092</v>
      </c>
      <c r="D19647" s="179" t="s">
        <v>2096</v>
      </c>
    </row>
    <row r="19648" spans="1:4" x14ac:dyDescent="0.2">
      <c r="A19648" s="178" t="s">
        <v>22942</v>
      </c>
      <c r="B19648" s="179">
        <v>57630</v>
      </c>
      <c r="C19648" s="179" t="s">
        <v>2092</v>
      </c>
      <c r="D19648" s="179"/>
    </row>
    <row r="19649" spans="1:4" x14ac:dyDescent="0.2">
      <c r="A19649" s="178" t="s">
        <v>22943</v>
      </c>
      <c r="B19649" s="179">
        <v>10210</v>
      </c>
      <c r="C19649" s="179" t="s">
        <v>2092</v>
      </c>
      <c r="D19649" s="179"/>
    </row>
    <row r="19650" spans="1:4" x14ac:dyDescent="0.2">
      <c r="A19650" s="178" t="s">
        <v>22944</v>
      </c>
      <c r="B19650" s="179">
        <v>27580</v>
      </c>
      <c r="C19650" s="179" t="s">
        <v>2092</v>
      </c>
      <c r="D19650" s="179"/>
    </row>
    <row r="19651" spans="1:4" x14ac:dyDescent="0.2">
      <c r="A19651" s="178" t="s">
        <v>22945</v>
      </c>
      <c r="B19651" s="179">
        <v>57340</v>
      </c>
      <c r="C19651" s="179" t="s">
        <v>2092</v>
      </c>
      <c r="D19651" s="179"/>
    </row>
    <row r="19652" spans="1:4" x14ac:dyDescent="0.2">
      <c r="A19652" s="178" t="s">
        <v>22946</v>
      </c>
      <c r="B19652" s="179">
        <v>10800</v>
      </c>
      <c r="C19652" s="179" t="s">
        <v>2092</v>
      </c>
      <c r="D19652" s="179"/>
    </row>
    <row r="19653" spans="1:4" x14ac:dyDescent="0.2">
      <c r="A19653" s="178" t="s">
        <v>22947</v>
      </c>
      <c r="B19653" s="179">
        <v>27120</v>
      </c>
      <c r="C19653" s="179" t="s">
        <v>2092</v>
      </c>
      <c r="D19653" s="179"/>
    </row>
    <row r="19654" spans="1:4" x14ac:dyDescent="0.2">
      <c r="A19654" s="178" t="s">
        <v>22948</v>
      </c>
      <c r="B19654" s="179">
        <v>57230</v>
      </c>
      <c r="C19654" s="179" t="s">
        <v>2092</v>
      </c>
      <c r="D19654" s="179"/>
    </row>
    <row r="19655" spans="1:4" x14ac:dyDescent="0.2">
      <c r="A19655" s="178" t="s">
        <v>22949</v>
      </c>
      <c r="B19655" s="179">
        <v>10260</v>
      </c>
      <c r="C19655" s="179" t="s">
        <v>2092</v>
      </c>
      <c r="D19655" s="179" t="s">
        <v>2096</v>
      </c>
    </row>
    <row r="19656" spans="1:4" x14ac:dyDescent="0.2">
      <c r="A19656" s="178" t="s">
        <v>22950</v>
      </c>
      <c r="B19656" s="179"/>
      <c r="C19656" s="179" t="s">
        <v>2092</v>
      </c>
      <c r="D19656" s="179"/>
    </row>
    <row r="19657" spans="1:4" x14ac:dyDescent="0.2">
      <c r="A19657" s="178" t="s">
        <v>22951</v>
      </c>
      <c r="B19657" s="179">
        <v>57790</v>
      </c>
      <c r="C19657" s="179" t="s">
        <v>2092</v>
      </c>
      <c r="D19657" s="179" t="s">
        <v>2096</v>
      </c>
    </row>
    <row r="19658" spans="1:4" x14ac:dyDescent="0.2">
      <c r="A19658" s="178" t="s">
        <v>22952</v>
      </c>
      <c r="B19658" s="179">
        <v>10110</v>
      </c>
      <c r="C19658" s="179" t="s">
        <v>2092</v>
      </c>
      <c r="D19658" s="179"/>
    </row>
    <row r="19659" spans="1:4" x14ac:dyDescent="0.2">
      <c r="A19659" s="178" t="s">
        <v>22953</v>
      </c>
      <c r="B19659" s="179" t="s">
        <v>22954</v>
      </c>
      <c r="C19659" s="179" t="s">
        <v>2092</v>
      </c>
      <c r="D19659" s="179"/>
    </row>
    <row r="19660" spans="1:4" x14ac:dyDescent="0.2">
      <c r="A19660" s="178" t="s">
        <v>22955</v>
      </c>
      <c r="B19660" s="179">
        <v>57280</v>
      </c>
      <c r="C19660" s="179" t="s">
        <v>2092</v>
      </c>
      <c r="D19660" s="179" t="s">
        <v>2096</v>
      </c>
    </row>
    <row r="19661" spans="1:4" x14ac:dyDescent="0.2">
      <c r="A19661" s="178" t="s">
        <v>22956</v>
      </c>
      <c r="B19661" s="179">
        <v>10210</v>
      </c>
      <c r="C19661" s="179" t="s">
        <v>2092</v>
      </c>
      <c r="D19661" s="179"/>
    </row>
    <row r="19662" spans="1:4" x14ac:dyDescent="0.2">
      <c r="A19662" s="178" t="s">
        <v>22957</v>
      </c>
      <c r="B19662" s="179">
        <v>27820</v>
      </c>
      <c r="C19662" s="179" t="s">
        <v>2092</v>
      </c>
      <c r="D19662" s="179"/>
    </row>
    <row r="19663" spans="1:4" x14ac:dyDescent="0.2">
      <c r="A19663" s="178" t="s">
        <v>22958</v>
      </c>
      <c r="B19663" s="179" t="s">
        <v>22959</v>
      </c>
      <c r="C19663" s="179" t="s">
        <v>2092</v>
      </c>
      <c r="D19663" s="179" t="s">
        <v>2096</v>
      </c>
    </row>
    <row r="19664" spans="1:4" x14ac:dyDescent="0.2">
      <c r="A19664" s="178" t="s">
        <v>22960</v>
      </c>
      <c r="B19664" s="179">
        <v>11320</v>
      </c>
      <c r="C19664" s="179" t="s">
        <v>2092</v>
      </c>
      <c r="D19664" s="179"/>
    </row>
    <row r="19665" spans="1:4" x14ac:dyDescent="0.2">
      <c r="A19665" s="178" t="s">
        <v>22961</v>
      </c>
      <c r="B19665" s="179">
        <v>27250</v>
      </c>
      <c r="C19665" s="179" t="s">
        <v>2092</v>
      </c>
      <c r="D19665" s="179"/>
    </row>
    <row r="19666" spans="1:4" x14ac:dyDescent="0.2">
      <c r="A19666" s="178" t="s">
        <v>22962</v>
      </c>
      <c r="B19666" s="179">
        <v>57530</v>
      </c>
      <c r="C19666" s="179" t="s">
        <v>22649</v>
      </c>
      <c r="D19666" s="179"/>
    </row>
    <row r="19667" spans="1:4" x14ac:dyDescent="0.2">
      <c r="A19667" s="178" t="s">
        <v>22963</v>
      </c>
      <c r="B19667" s="179">
        <v>11300</v>
      </c>
      <c r="C19667" s="179" t="s">
        <v>2092</v>
      </c>
      <c r="D19667" s="179"/>
    </row>
    <row r="19668" spans="1:4" x14ac:dyDescent="0.2">
      <c r="A19668" s="178" t="s">
        <v>22964</v>
      </c>
      <c r="B19668" s="179">
        <v>27260</v>
      </c>
      <c r="C19668" s="179" t="s">
        <v>2092</v>
      </c>
      <c r="D19668" s="179"/>
    </row>
    <row r="19669" spans="1:4" x14ac:dyDescent="0.2">
      <c r="A19669" s="178" t="s">
        <v>22965</v>
      </c>
      <c r="B19669" s="179">
        <v>57930</v>
      </c>
      <c r="C19669" s="179" t="s">
        <v>2092</v>
      </c>
      <c r="D19669" s="179"/>
    </row>
    <row r="19670" spans="1:4" x14ac:dyDescent="0.2">
      <c r="A19670" s="178" t="s">
        <v>22966</v>
      </c>
      <c r="B19670" s="179">
        <v>11330</v>
      </c>
      <c r="C19670" s="179" t="s">
        <v>2092</v>
      </c>
      <c r="D19670" s="179"/>
    </row>
    <row r="19671" spans="1:4" x14ac:dyDescent="0.2">
      <c r="A19671" s="178" t="s">
        <v>22967</v>
      </c>
      <c r="B19671" s="179">
        <v>27110</v>
      </c>
      <c r="C19671" s="179" t="s">
        <v>2092</v>
      </c>
      <c r="D19671" s="179"/>
    </row>
    <row r="19672" spans="1:4" x14ac:dyDescent="0.2">
      <c r="A19672" s="178" t="s">
        <v>22968</v>
      </c>
      <c r="B19672" s="179">
        <v>57830</v>
      </c>
      <c r="C19672" s="179" t="s">
        <v>2092</v>
      </c>
      <c r="D19672" s="179"/>
    </row>
    <row r="19673" spans="1:4" x14ac:dyDescent="0.2">
      <c r="A19673" s="178" t="s">
        <v>22969</v>
      </c>
      <c r="B19673" s="179">
        <v>11580</v>
      </c>
      <c r="C19673" s="179" t="s">
        <v>2092</v>
      </c>
      <c r="D19673" s="179" t="s">
        <v>2096</v>
      </c>
    </row>
    <row r="19674" spans="1:4" x14ac:dyDescent="0.2">
      <c r="A19674" s="178" t="s">
        <v>22970</v>
      </c>
      <c r="B19674" s="179">
        <v>27700</v>
      </c>
      <c r="C19674" s="179" t="s">
        <v>2092</v>
      </c>
      <c r="D19674" s="179"/>
    </row>
    <row r="19675" spans="1:4" x14ac:dyDescent="0.2">
      <c r="A19675" s="178" t="s">
        <v>22971</v>
      </c>
      <c r="B19675" s="179">
        <v>57820</v>
      </c>
      <c r="C19675" s="179" t="s">
        <v>2092</v>
      </c>
      <c r="D19675" s="179"/>
    </row>
    <row r="19676" spans="1:4" x14ac:dyDescent="0.2">
      <c r="A19676" s="178" t="s">
        <v>22972</v>
      </c>
      <c r="B19676" s="179">
        <v>11600</v>
      </c>
      <c r="C19676" s="179" t="s">
        <v>2092</v>
      </c>
      <c r="D19676" s="179"/>
    </row>
    <row r="19677" spans="1:4" x14ac:dyDescent="0.2">
      <c r="A19677" s="178" t="s">
        <v>22973</v>
      </c>
      <c r="B19677" s="179" t="s">
        <v>22974</v>
      </c>
      <c r="C19677" s="179" t="s">
        <v>2092</v>
      </c>
      <c r="D19677" s="179" t="s">
        <v>2096</v>
      </c>
    </row>
    <row r="19678" spans="1:4" x14ac:dyDescent="0.2">
      <c r="A19678" s="178" t="s">
        <v>22975</v>
      </c>
      <c r="B19678" s="179">
        <v>57790</v>
      </c>
      <c r="C19678" s="179" t="s">
        <v>2092</v>
      </c>
      <c r="D19678" s="179" t="s">
        <v>2096</v>
      </c>
    </row>
    <row r="19679" spans="1:4" x14ac:dyDescent="0.2">
      <c r="A19679" s="178" t="s">
        <v>22976</v>
      </c>
      <c r="B19679" s="179">
        <v>11110</v>
      </c>
      <c r="C19679" s="179" t="s">
        <v>2092</v>
      </c>
      <c r="D19679" s="179"/>
    </row>
    <row r="19680" spans="1:4" x14ac:dyDescent="0.2">
      <c r="A19680" s="178" t="s">
        <v>22977</v>
      </c>
      <c r="B19680" s="179">
        <v>27720</v>
      </c>
      <c r="C19680" s="179" t="s">
        <v>2092</v>
      </c>
      <c r="D19680" s="179" t="s">
        <v>2096</v>
      </c>
    </row>
    <row r="19681" spans="1:4" x14ac:dyDescent="0.2">
      <c r="A19681" s="178" t="s">
        <v>22978</v>
      </c>
      <c r="B19681" s="179">
        <v>57400</v>
      </c>
      <c r="C19681" s="179" t="s">
        <v>2092</v>
      </c>
      <c r="D19681" s="179" t="s">
        <v>2096</v>
      </c>
    </row>
    <row r="19682" spans="1:4" x14ac:dyDescent="0.2">
      <c r="A19682" s="178" t="s">
        <v>22979</v>
      </c>
      <c r="B19682" s="179">
        <v>11190</v>
      </c>
      <c r="C19682" s="179" t="s">
        <v>2092</v>
      </c>
      <c r="D19682" s="179"/>
    </row>
    <row r="19683" spans="1:4" x14ac:dyDescent="0.2">
      <c r="A19683" s="178" t="s">
        <v>22980</v>
      </c>
      <c r="B19683" s="179">
        <v>27930</v>
      </c>
      <c r="C19683" s="179" t="s">
        <v>2092</v>
      </c>
      <c r="D19683" s="179"/>
    </row>
    <row r="19684" spans="1:4" x14ac:dyDescent="0.2">
      <c r="A19684" s="178" t="s">
        <v>22981</v>
      </c>
      <c r="B19684" s="179">
        <v>57330</v>
      </c>
      <c r="C19684" s="179" t="s">
        <v>2092</v>
      </c>
      <c r="D19684" s="179" t="s">
        <v>2096</v>
      </c>
    </row>
    <row r="19685" spans="1:4" x14ac:dyDescent="0.2">
      <c r="A19685" s="178" t="s">
        <v>22982</v>
      </c>
      <c r="B19685" s="179">
        <v>11220</v>
      </c>
      <c r="C19685" s="179" t="s">
        <v>2092</v>
      </c>
      <c r="D19685" s="179"/>
    </row>
    <row r="19686" spans="1:4" x14ac:dyDescent="0.2">
      <c r="A19686" s="178" t="s">
        <v>22983</v>
      </c>
      <c r="B19686" s="179">
        <v>27380</v>
      </c>
      <c r="C19686" s="179" t="s">
        <v>2092</v>
      </c>
      <c r="D19686" s="179" t="s">
        <v>2096</v>
      </c>
    </row>
    <row r="19687" spans="1:4" x14ac:dyDescent="0.2">
      <c r="A19687" s="178" t="s">
        <v>22984</v>
      </c>
      <c r="B19687" s="179">
        <v>57380</v>
      </c>
      <c r="C19687" s="179" t="s">
        <v>2092</v>
      </c>
      <c r="D19687" s="179"/>
    </row>
    <row r="19688" spans="1:4" x14ac:dyDescent="0.2">
      <c r="A19688" s="178" t="s">
        <v>22985</v>
      </c>
      <c r="B19688" s="179">
        <v>11140</v>
      </c>
      <c r="C19688" s="179" t="s">
        <v>2092</v>
      </c>
      <c r="D19688" s="179"/>
    </row>
    <row r="19689" spans="1:4" x14ac:dyDescent="0.2">
      <c r="A19689" s="178" t="s">
        <v>22986</v>
      </c>
      <c r="B19689" s="179">
        <v>27230</v>
      </c>
      <c r="C19689" s="179" t="s">
        <v>2092</v>
      </c>
      <c r="D19689" s="179"/>
    </row>
    <row r="19690" spans="1:4" x14ac:dyDescent="0.2">
      <c r="A19690" s="178" t="s">
        <v>22987</v>
      </c>
      <c r="B19690" s="179">
        <v>57510</v>
      </c>
      <c r="C19690" s="179" t="s">
        <v>2092</v>
      </c>
      <c r="D19690" s="179" t="s">
        <v>2096</v>
      </c>
    </row>
    <row r="19691" spans="1:4" x14ac:dyDescent="0.2">
      <c r="A19691" s="178" t="s">
        <v>22988</v>
      </c>
      <c r="B19691" s="179">
        <v>11290</v>
      </c>
      <c r="C19691" s="179" t="s">
        <v>2092</v>
      </c>
      <c r="D19691" s="179" t="s">
        <v>2096</v>
      </c>
    </row>
    <row r="19692" spans="1:4" x14ac:dyDescent="0.2">
      <c r="A19692" s="178" t="s">
        <v>22989</v>
      </c>
      <c r="B19692" s="179">
        <v>27290</v>
      </c>
      <c r="C19692" s="179" t="s">
        <v>2092</v>
      </c>
      <c r="D19692" s="179"/>
    </row>
    <row r="19693" spans="1:4" x14ac:dyDescent="0.2">
      <c r="A19693" s="178" t="s">
        <v>22990</v>
      </c>
      <c r="B19693" s="179">
        <v>57470</v>
      </c>
      <c r="C19693" s="179" t="s">
        <v>22991</v>
      </c>
      <c r="D19693" s="179" t="s">
        <v>2096</v>
      </c>
    </row>
    <row r="19694" spans="1:4" x14ac:dyDescent="0.2">
      <c r="A19694" s="178" t="s">
        <v>22992</v>
      </c>
      <c r="B19694" s="179">
        <v>11140</v>
      </c>
      <c r="C19694" s="179" t="s">
        <v>2092</v>
      </c>
      <c r="D19694" s="179"/>
    </row>
    <row r="19695" spans="1:4" x14ac:dyDescent="0.2">
      <c r="A19695" s="178" t="s">
        <v>22993</v>
      </c>
      <c r="B19695" s="179">
        <v>27190</v>
      </c>
      <c r="C19695" s="179" t="s">
        <v>2092</v>
      </c>
      <c r="D19695" s="179"/>
    </row>
    <row r="19696" spans="1:4" x14ac:dyDescent="0.2">
      <c r="A19696" s="178" t="s">
        <v>22994</v>
      </c>
      <c r="B19696" s="179">
        <v>57870</v>
      </c>
      <c r="C19696" s="179" t="s">
        <v>2092</v>
      </c>
      <c r="D19696" s="179"/>
    </row>
    <row r="19697" spans="1:4" x14ac:dyDescent="0.2">
      <c r="A19697" s="178" t="s">
        <v>22995</v>
      </c>
      <c r="B19697" s="179">
        <v>11330</v>
      </c>
      <c r="C19697" s="179" t="s">
        <v>2092</v>
      </c>
      <c r="D19697" s="179"/>
    </row>
    <row r="19698" spans="1:4" x14ac:dyDescent="0.2">
      <c r="A19698" s="178" t="s">
        <v>22996</v>
      </c>
      <c r="B19698" s="179">
        <v>27260</v>
      </c>
      <c r="C19698" s="179" t="s">
        <v>2092</v>
      </c>
      <c r="D19698" s="179"/>
    </row>
    <row r="19699" spans="1:4" x14ac:dyDescent="0.2">
      <c r="A19699" s="178" t="s">
        <v>22997</v>
      </c>
      <c r="B19699" s="179">
        <v>57670</v>
      </c>
      <c r="C19699" s="179" t="s">
        <v>2092</v>
      </c>
      <c r="D19699" s="179" t="s">
        <v>2096</v>
      </c>
    </row>
    <row r="19700" spans="1:4" x14ac:dyDescent="0.2">
      <c r="A19700" s="178" t="s">
        <v>22998</v>
      </c>
      <c r="B19700" s="179">
        <v>11700</v>
      </c>
      <c r="C19700" s="179" t="s">
        <v>2092</v>
      </c>
      <c r="D19700" s="179" t="s">
        <v>2096</v>
      </c>
    </row>
    <row r="19701" spans="1:4" x14ac:dyDescent="0.2">
      <c r="A19701" s="178" t="s">
        <v>22999</v>
      </c>
      <c r="B19701" s="179">
        <v>27350</v>
      </c>
      <c r="C19701" s="179" t="s">
        <v>2092</v>
      </c>
      <c r="D19701" s="179"/>
    </row>
    <row r="19702" spans="1:4" x14ac:dyDescent="0.2">
      <c r="A19702" s="178" t="s">
        <v>23000</v>
      </c>
      <c r="B19702" s="179">
        <v>57990</v>
      </c>
      <c r="C19702" s="179" t="s">
        <v>2092</v>
      </c>
      <c r="D19702" s="179" t="s">
        <v>2096</v>
      </c>
    </row>
    <row r="19703" spans="1:4" x14ac:dyDescent="0.2">
      <c r="A19703" s="178" t="s">
        <v>23001</v>
      </c>
      <c r="B19703" s="179">
        <v>11800</v>
      </c>
      <c r="C19703" s="179" t="s">
        <v>2092</v>
      </c>
      <c r="D19703" s="179"/>
    </row>
    <row r="19704" spans="1:4" x14ac:dyDescent="0.2">
      <c r="A19704" s="178" t="s">
        <v>23002</v>
      </c>
      <c r="B19704" s="179">
        <v>27210</v>
      </c>
      <c r="C19704" s="179" t="s">
        <v>2092</v>
      </c>
      <c r="D19704" s="179"/>
    </row>
    <row r="19705" spans="1:4" x14ac:dyDescent="0.2">
      <c r="A19705" s="178" t="s">
        <v>23003</v>
      </c>
      <c r="B19705" s="179">
        <v>57130</v>
      </c>
      <c r="C19705" s="179" t="s">
        <v>22649</v>
      </c>
      <c r="D19705" s="179" t="s">
        <v>2096</v>
      </c>
    </row>
    <row r="19706" spans="1:4" x14ac:dyDescent="0.2">
      <c r="A19706" s="178" t="s">
        <v>23004</v>
      </c>
      <c r="B19706" s="179">
        <v>11410</v>
      </c>
      <c r="C19706" s="179" t="s">
        <v>2092</v>
      </c>
      <c r="D19706" s="179"/>
    </row>
    <row r="19707" spans="1:4" x14ac:dyDescent="0.2">
      <c r="A19707" s="178" t="s">
        <v>23005</v>
      </c>
      <c r="B19707" s="179">
        <v>27930</v>
      </c>
      <c r="C19707" s="179" t="s">
        <v>2092</v>
      </c>
      <c r="D19707" s="179" t="s">
        <v>2096</v>
      </c>
    </row>
    <row r="19708" spans="1:4" x14ac:dyDescent="0.2">
      <c r="A19708" s="178" t="s">
        <v>23006</v>
      </c>
      <c r="B19708" s="179">
        <v>57130</v>
      </c>
      <c r="C19708" s="179" t="s">
        <v>22649</v>
      </c>
      <c r="D19708" s="179" t="s">
        <v>2096</v>
      </c>
    </row>
    <row r="19709" spans="1:4" x14ac:dyDescent="0.2">
      <c r="A19709" s="178" t="s">
        <v>23007</v>
      </c>
      <c r="B19709" s="179">
        <v>11580</v>
      </c>
      <c r="C19709" s="179" t="s">
        <v>2092</v>
      </c>
      <c r="D19709" s="179"/>
    </row>
    <row r="19710" spans="1:4" x14ac:dyDescent="0.2">
      <c r="A19710" s="178" t="s">
        <v>23008</v>
      </c>
      <c r="B19710" s="179">
        <v>27190</v>
      </c>
      <c r="C19710" s="179" t="s">
        <v>2092</v>
      </c>
      <c r="D19710" s="179"/>
    </row>
    <row r="19711" spans="1:4" x14ac:dyDescent="0.2">
      <c r="A19711" s="178" t="s">
        <v>23009</v>
      </c>
      <c r="B19711" s="179">
        <v>57830</v>
      </c>
      <c r="C19711" s="179" t="s">
        <v>2092</v>
      </c>
      <c r="D19711" s="179"/>
    </row>
    <row r="19712" spans="1:4" x14ac:dyDescent="0.2">
      <c r="A19712" s="178" t="s">
        <v>23010</v>
      </c>
      <c r="B19712" s="179">
        <v>11120</v>
      </c>
      <c r="C19712" s="179" t="s">
        <v>2092</v>
      </c>
      <c r="D19712" s="179"/>
    </row>
    <row r="19713" spans="1:4" x14ac:dyDescent="0.2">
      <c r="A19713" s="178" t="s">
        <v>23011</v>
      </c>
      <c r="B19713" s="179">
        <v>27270</v>
      </c>
      <c r="C19713" s="179" t="s">
        <v>2092</v>
      </c>
      <c r="D19713" s="179"/>
    </row>
    <row r="19714" spans="1:4" x14ac:dyDescent="0.2">
      <c r="A19714" s="178" t="s">
        <v>23012</v>
      </c>
      <c r="B19714" s="179">
        <v>57240</v>
      </c>
      <c r="C19714" s="179" t="s">
        <v>2092</v>
      </c>
      <c r="D19714" s="179" t="s">
        <v>2096</v>
      </c>
    </row>
    <row r="19715" spans="1:4" x14ac:dyDescent="0.2">
      <c r="A19715" s="178" t="s">
        <v>23013</v>
      </c>
      <c r="B19715" s="179">
        <v>11300</v>
      </c>
      <c r="C19715" s="179" t="s">
        <v>2092</v>
      </c>
      <c r="D19715" s="179"/>
    </row>
    <row r="19716" spans="1:4" x14ac:dyDescent="0.2">
      <c r="A19716" s="178" t="s">
        <v>23014</v>
      </c>
      <c r="B19716" s="179">
        <v>27760</v>
      </c>
      <c r="C19716" s="179" t="s">
        <v>2092</v>
      </c>
      <c r="D19716" s="179"/>
    </row>
    <row r="19717" spans="1:4" x14ac:dyDescent="0.2">
      <c r="A19717" s="178" t="s">
        <v>23015</v>
      </c>
      <c r="B19717" s="179">
        <v>57970</v>
      </c>
      <c r="C19717" s="179" t="s">
        <v>2092</v>
      </c>
      <c r="D19717" s="179" t="s">
        <v>2096</v>
      </c>
    </row>
    <row r="19718" spans="1:4" x14ac:dyDescent="0.2">
      <c r="A19718" s="178" t="s">
        <v>23016</v>
      </c>
      <c r="B19718" s="179">
        <v>11300</v>
      </c>
      <c r="C19718" s="179" t="s">
        <v>2092</v>
      </c>
      <c r="D19718" s="179"/>
    </row>
    <row r="19719" spans="1:4" x14ac:dyDescent="0.2">
      <c r="A19719" s="178" t="s">
        <v>23017</v>
      </c>
      <c r="B19719" s="179">
        <v>27480</v>
      </c>
      <c r="C19719" s="179" t="s">
        <v>2092</v>
      </c>
      <c r="D19719" s="179"/>
    </row>
    <row r="19720" spans="1:4" x14ac:dyDescent="0.2">
      <c r="A19720" s="178" t="s">
        <v>23018</v>
      </c>
      <c r="B19720" s="179">
        <v>57560</v>
      </c>
      <c r="C19720" s="179" t="s">
        <v>2092</v>
      </c>
      <c r="D19720" s="179"/>
    </row>
    <row r="19721" spans="1:4" x14ac:dyDescent="0.2">
      <c r="A19721" s="178" t="s">
        <v>23019</v>
      </c>
      <c r="B19721" s="179">
        <v>11160</v>
      </c>
      <c r="C19721" s="179" t="s">
        <v>2092</v>
      </c>
      <c r="D19721" s="179"/>
    </row>
    <row r="19722" spans="1:4" x14ac:dyDescent="0.2">
      <c r="A19722" s="178" t="s">
        <v>23020</v>
      </c>
      <c r="B19722" s="179">
        <v>27380</v>
      </c>
      <c r="C19722" s="179" t="s">
        <v>2092</v>
      </c>
      <c r="D19722" s="179"/>
    </row>
    <row r="19723" spans="1:4" x14ac:dyDescent="0.2">
      <c r="A19723" s="178" t="s">
        <v>23021</v>
      </c>
      <c r="B19723" s="179">
        <v>57660</v>
      </c>
      <c r="C19723" s="179" t="s">
        <v>2092</v>
      </c>
      <c r="D19723" s="179"/>
    </row>
    <row r="19724" spans="1:4" x14ac:dyDescent="0.2">
      <c r="A19724" s="178" t="s">
        <v>23022</v>
      </c>
      <c r="B19724" s="179">
        <v>11420</v>
      </c>
      <c r="C19724" s="179" t="s">
        <v>2092</v>
      </c>
      <c r="D19724" s="179"/>
    </row>
    <row r="19725" spans="1:4" x14ac:dyDescent="0.2">
      <c r="A19725" s="178" t="s">
        <v>23023</v>
      </c>
      <c r="B19725" s="179">
        <v>27600</v>
      </c>
      <c r="C19725" s="179" t="s">
        <v>2092</v>
      </c>
      <c r="D19725" s="179" t="s">
        <v>2096</v>
      </c>
    </row>
    <row r="19726" spans="1:4" x14ac:dyDescent="0.2">
      <c r="A19726" s="178" t="s">
        <v>23024</v>
      </c>
      <c r="B19726" s="179">
        <v>57530</v>
      </c>
      <c r="C19726" s="179" t="s">
        <v>22649</v>
      </c>
      <c r="D19726" s="179" t="s">
        <v>2096</v>
      </c>
    </row>
    <row r="19727" spans="1:4" x14ac:dyDescent="0.2">
      <c r="A19727" s="178" t="s">
        <v>23025</v>
      </c>
      <c r="B19727" s="179">
        <v>11240</v>
      </c>
      <c r="C19727" s="179" t="s">
        <v>2092</v>
      </c>
      <c r="D19727" s="179"/>
    </row>
    <row r="19728" spans="1:4" x14ac:dyDescent="0.2">
      <c r="A19728" s="178" t="s">
        <v>23026</v>
      </c>
      <c r="B19728" s="179">
        <v>27470</v>
      </c>
      <c r="C19728" s="179" t="s">
        <v>2092</v>
      </c>
      <c r="D19728" s="179" t="s">
        <v>2096</v>
      </c>
    </row>
    <row r="19729" spans="1:4" x14ac:dyDescent="0.2">
      <c r="A19729" s="178" t="s">
        <v>23027</v>
      </c>
      <c r="B19729" s="179">
        <v>57480</v>
      </c>
      <c r="C19729" s="179" t="s">
        <v>2092</v>
      </c>
      <c r="D19729" s="179"/>
    </row>
    <row r="19730" spans="1:4" x14ac:dyDescent="0.2">
      <c r="A19730" s="178" t="s">
        <v>23028</v>
      </c>
      <c r="B19730" s="179">
        <v>11140</v>
      </c>
      <c r="C19730" s="179" t="s">
        <v>2092</v>
      </c>
      <c r="D19730" s="179"/>
    </row>
    <row r="19731" spans="1:4" x14ac:dyDescent="0.2">
      <c r="A19731" s="178" t="s">
        <v>23029</v>
      </c>
      <c r="B19731" s="179">
        <v>27210</v>
      </c>
      <c r="C19731" s="179" t="s">
        <v>2092</v>
      </c>
      <c r="D19731" s="179"/>
    </row>
    <row r="19732" spans="1:4" x14ac:dyDescent="0.2">
      <c r="A19732" s="178" t="s">
        <v>23030</v>
      </c>
      <c r="B19732" s="179">
        <v>57590</v>
      </c>
      <c r="C19732" s="179" t="s">
        <v>2092</v>
      </c>
      <c r="D19732" s="179"/>
    </row>
    <row r="19733" spans="1:4" x14ac:dyDescent="0.2">
      <c r="A19733" s="178" t="s">
        <v>23031</v>
      </c>
      <c r="B19733" s="179">
        <v>11260</v>
      </c>
      <c r="C19733" s="179" t="s">
        <v>2092</v>
      </c>
      <c r="D19733" s="179" t="s">
        <v>2096</v>
      </c>
    </row>
    <row r="19734" spans="1:4" x14ac:dyDescent="0.2">
      <c r="A19734" s="178" t="s">
        <v>23032</v>
      </c>
      <c r="B19734" s="179">
        <v>27370</v>
      </c>
      <c r="C19734" s="179" t="s">
        <v>2092</v>
      </c>
      <c r="D19734" s="179"/>
    </row>
    <row r="19735" spans="1:4" x14ac:dyDescent="0.2">
      <c r="A19735" s="178" t="s">
        <v>23033</v>
      </c>
      <c r="B19735" s="179">
        <v>57580</v>
      </c>
      <c r="C19735" s="179" t="s">
        <v>22649</v>
      </c>
      <c r="D19735" s="179"/>
    </row>
    <row r="19736" spans="1:4" x14ac:dyDescent="0.2">
      <c r="A19736" s="178" t="s">
        <v>23034</v>
      </c>
      <c r="B19736" s="179">
        <v>11200</v>
      </c>
      <c r="C19736" s="179" t="s">
        <v>2092</v>
      </c>
      <c r="D19736" s="179"/>
    </row>
    <row r="19737" spans="1:4" x14ac:dyDescent="0.2">
      <c r="A19737" s="178" t="s">
        <v>23035</v>
      </c>
      <c r="B19737" s="179" t="s">
        <v>23036</v>
      </c>
      <c r="C19737" s="179" t="s">
        <v>2092</v>
      </c>
      <c r="D19737" s="179"/>
    </row>
    <row r="19738" spans="1:4" x14ac:dyDescent="0.2">
      <c r="A19738" s="178" t="s">
        <v>23037</v>
      </c>
      <c r="B19738" s="179">
        <v>57720</v>
      </c>
      <c r="C19738" s="179" t="s">
        <v>2092</v>
      </c>
      <c r="D19738" s="179"/>
    </row>
    <row r="19739" spans="1:4" x14ac:dyDescent="0.2">
      <c r="A19739" s="178" t="s">
        <v>23038</v>
      </c>
      <c r="B19739" s="179">
        <v>11190</v>
      </c>
      <c r="C19739" s="179" t="s">
        <v>2092</v>
      </c>
      <c r="D19739" s="179"/>
    </row>
    <row r="19740" spans="1:4" x14ac:dyDescent="0.2">
      <c r="A19740" s="178" t="s">
        <v>23039</v>
      </c>
      <c r="B19740" s="179">
        <v>27290</v>
      </c>
      <c r="C19740" s="179" t="s">
        <v>2092</v>
      </c>
      <c r="D19740" s="179"/>
    </row>
    <row r="19741" spans="1:4" x14ac:dyDescent="0.2">
      <c r="A19741" s="178" t="s">
        <v>23040</v>
      </c>
      <c r="B19741" s="179">
        <v>57670</v>
      </c>
      <c r="C19741" s="179" t="s">
        <v>2092</v>
      </c>
      <c r="D19741" s="179"/>
    </row>
    <row r="19742" spans="1:4" x14ac:dyDescent="0.2">
      <c r="A19742" s="178" t="s">
        <v>23041</v>
      </c>
      <c r="B19742" s="179">
        <v>11360</v>
      </c>
      <c r="C19742" s="179" t="s">
        <v>2092</v>
      </c>
      <c r="D19742" s="179"/>
    </row>
    <row r="19743" spans="1:4" x14ac:dyDescent="0.2">
      <c r="A19743" s="178" t="s">
        <v>23042</v>
      </c>
      <c r="B19743" s="179"/>
      <c r="C19743" s="179" t="s">
        <v>2092</v>
      </c>
      <c r="D19743" s="179"/>
    </row>
    <row r="19744" spans="1:4" x14ac:dyDescent="0.2">
      <c r="A19744" s="178" t="s">
        <v>23043</v>
      </c>
      <c r="B19744" s="179">
        <v>57660</v>
      </c>
      <c r="C19744" s="179" t="s">
        <v>2092</v>
      </c>
      <c r="D19744" s="179"/>
    </row>
    <row r="19745" spans="1:4" x14ac:dyDescent="0.2">
      <c r="A19745" s="178" t="s">
        <v>23044</v>
      </c>
      <c r="B19745" s="179">
        <v>11270</v>
      </c>
      <c r="C19745" s="179" t="s">
        <v>2092</v>
      </c>
      <c r="D19745" s="179"/>
    </row>
    <row r="19746" spans="1:4" x14ac:dyDescent="0.2">
      <c r="A19746" s="178" t="s">
        <v>23045</v>
      </c>
      <c r="B19746" s="179">
        <v>27120</v>
      </c>
      <c r="C19746" s="179" t="s">
        <v>2092</v>
      </c>
      <c r="D19746" s="179" t="s">
        <v>2096</v>
      </c>
    </row>
    <row r="19747" spans="1:4" x14ac:dyDescent="0.2">
      <c r="A19747" s="178" t="s">
        <v>23046</v>
      </c>
      <c r="B19747" s="179">
        <v>57420</v>
      </c>
      <c r="C19747" s="179" t="s">
        <v>22649</v>
      </c>
      <c r="D19747" s="179"/>
    </row>
    <row r="19748" spans="1:4" x14ac:dyDescent="0.2">
      <c r="A19748" s="178" t="s">
        <v>23047</v>
      </c>
      <c r="B19748" s="179">
        <v>11190</v>
      </c>
      <c r="C19748" s="179" t="s">
        <v>2092</v>
      </c>
      <c r="D19748" s="179"/>
    </row>
    <row r="19749" spans="1:4" x14ac:dyDescent="0.2">
      <c r="A19749" s="178" t="s">
        <v>23048</v>
      </c>
      <c r="B19749" s="179">
        <v>27150</v>
      </c>
      <c r="C19749" s="179" t="s">
        <v>2092</v>
      </c>
      <c r="D19749" s="179"/>
    </row>
    <row r="19750" spans="1:4" x14ac:dyDescent="0.2">
      <c r="A19750" s="178" t="s">
        <v>23049</v>
      </c>
      <c r="B19750" s="179">
        <v>57260</v>
      </c>
      <c r="C19750" s="179" t="s">
        <v>2092</v>
      </c>
      <c r="D19750" s="179"/>
    </row>
    <row r="19751" spans="1:4" x14ac:dyDescent="0.2">
      <c r="A19751" s="178" t="s">
        <v>23050</v>
      </c>
      <c r="B19751" s="179">
        <v>11400</v>
      </c>
      <c r="C19751" s="179" t="s">
        <v>2092</v>
      </c>
      <c r="D19751" s="179" t="s">
        <v>2096</v>
      </c>
    </row>
    <row r="19752" spans="1:4" x14ac:dyDescent="0.2">
      <c r="A19752" s="178" t="s">
        <v>23051</v>
      </c>
      <c r="B19752" s="179">
        <v>27560</v>
      </c>
      <c r="C19752" s="179" t="s">
        <v>2092</v>
      </c>
      <c r="D19752" s="179"/>
    </row>
    <row r="19753" spans="1:4" x14ac:dyDescent="0.2">
      <c r="A19753" s="178" t="s">
        <v>23052</v>
      </c>
      <c r="B19753" s="179">
        <v>57260</v>
      </c>
      <c r="C19753" s="179" t="s">
        <v>2092</v>
      </c>
      <c r="D19753" s="179"/>
    </row>
    <row r="19754" spans="1:4" x14ac:dyDescent="0.2">
      <c r="A19754" s="178" t="s">
        <v>23053</v>
      </c>
      <c r="B19754" s="179">
        <v>11700</v>
      </c>
      <c r="C19754" s="179" t="s">
        <v>2092</v>
      </c>
      <c r="D19754" s="179"/>
    </row>
    <row r="19755" spans="1:4" x14ac:dyDescent="0.2">
      <c r="A19755" s="178" t="s">
        <v>23054</v>
      </c>
      <c r="B19755" s="179">
        <v>27580</v>
      </c>
      <c r="C19755" s="179" t="s">
        <v>2092</v>
      </c>
      <c r="D19755" s="179"/>
    </row>
    <row r="19756" spans="1:4" x14ac:dyDescent="0.2">
      <c r="A19756" s="178" t="s">
        <v>23055</v>
      </c>
      <c r="B19756" s="179">
        <v>57520</v>
      </c>
      <c r="C19756" s="179" t="s">
        <v>2092</v>
      </c>
      <c r="D19756" s="179" t="s">
        <v>2096</v>
      </c>
    </row>
    <row r="19757" spans="1:4" x14ac:dyDescent="0.2">
      <c r="A19757" s="178" t="s">
        <v>23056</v>
      </c>
      <c r="B19757" s="179" t="s">
        <v>23057</v>
      </c>
      <c r="C19757" s="179" t="s">
        <v>2092</v>
      </c>
      <c r="D19757" s="179"/>
    </row>
    <row r="19758" spans="1:4" x14ac:dyDescent="0.2">
      <c r="A19758" s="178" t="s">
        <v>23058</v>
      </c>
      <c r="B19758" s="179">
        <v>27270</v>
      </c>
      <c r="C19758" s="179" t="s">
        <v>2092</v>
      </c>
      <c r="D19758" s="179"/>
    </row>
    <row r="19759" spans="1:4" x14ac:dyDescent="0.2">
      <c r="A19759" s="178" t="s">
        <v>23059</v>
      </c>
      <c r="B19759" s="179">
        <v>57650</v>
      </c>
      <c r="C19759" s="179" t="s">
        <v>2092</v>
      </c>
      <c r="D19759" s="179"/>
    </row>
    <row r="19760" spans="1:4" x14ac:dyDescent="0.2">
      <c r="A19760" s="178" t="s">
        <v>23060</v>
      </c>
      <c r="B19760" s="179">
        <v>11160</v>
      </c>
      <c r="C19760" s="179" t="s">
        <v>2092</v>
      </c>
      <c r="D19760" s="179"/>
    </row>
    <row r="19761" spans="1:4" x14ac:dyDescent="0.2">
      <c r="A19761" s="178" t="s">
        <v>23061</v>
      </c>
      <c r="B19761" s="179">
        <v>27110</v>
      </c>
      <c r="C19761" s="179" t="s">
        <v>2092</v>
      </c>
      <c r="D19761" s="179"/>
    </row>
    <row r="19762" spans="1:4" x14ac:dyDescent="0.2">
      <c r="A19762" s="178" t="s">
        <v>23062</v>
      </c>
      <c r="B19762" s="179">
        <v>57670</v>
      </c>
      <c r="C19762" s="179" t="s">
        <v>2092</v>
      </c>
      <c r="D19762" s="179"/>
    </row>
    <row r="19763" spans="1:4" x14ac:dyDescent="0.2">
      <c r="A19763" s="178" t="s">
        <v>23063</v>
      </c>
      <c r="B19763" s="179">
        <v>11250</v>
      </c>
      <c r="C19763" s="179" t="s">
        <v>2092</v>
      </c>
      <c r="D19763" s="179"/>
    </row>
    <row r="19764" spans="1:4" x14ac:dyDescent="0.2">
      <c r="A19764" s="178" t="s">
        <v>23064</v>
      </c>
      <c r="B19764" s="179">
        <v>27150</v>
      </c>
      <c r="C19764" s="179" t="s">
        <v>2092</v>
      </c>
      <c r="D19764" s="179"/>
    </row>
    <row r="19765" spans="1:4" x14ac:dyDescent="0.2">
      <c r="A19765" s="178" t="s">
        <v>23065</v>
      </c>
      <c r="B19765" s="179">
        <v>57510</v>
      </c>
      <c r="C19765" s="179" t="s">
        <v>2092</v>
      </c>
      <c r="D19765" s="179" t="s">
        <v>2096</v>
      </c>
    </row>
    <row r="19766" spans="1:4" x14ac:dyDescent="0.2">
      <c r="A19766" s="178" t="s">
        <v>23066</v>
      </c>
      <c r="B19766" s="179">
        <v>11170</v>
      </c>
      <c r="C19766" s="179" t="s">
        <v>2092</v>
      </c>
      <c r="D19766" s="179" t="s">
        <v>2096</v>
      </c>
    </row>
    <row r="19767" spans="1:4" x14ac:dyDescent="0.2">
      <c r="A19767" s="178" t="s">
        <v>23067</v>
      </c>
      <c r="B19767" s="179">
        <v>27120</v>
      </c>
      <c r="C19767" s="179" t="s">
        <v>2092</v>
      </c>
      <c r="D19767" s="179"/>
    </row>
    <row r="19768" spans="1:4" x14ac:dyDescent="0.2">
      <c r="A19768" s="178" t="s">
        <v>23068</v>
      </c>
      <c r="B19768" s="179">
        <v>57935</v>
      </c>
      <c r="C19768" s="179" t="s">
        <v>2092</v>
      </c>
      <c r="D19768" s="179"/>
    </row>
    <row r="19769" spans="1:4" x14ac:dyDescent="0.2">
      <c r="A19769" s="178" t="s">
        <v>23069</v>
      </c>
      <c r="B19769" s="179">
        <v>11160</v>
      </c>
      <c r="C19769" s="179" t="s">
        <v>2092</v>
      </c>
      <c r="D19769" s="179"/>
    </row>
    <row r="19770" spans="1:4" x14ac:dyDescent="0.2">
      <c r="A19770" s="178" t="s">
        <v>23070</v>
      </c>
      <c r="B19770" s="179">
        <v>27370</v>
      </c>
      <c r="C19770" s="179" t="s">
        <v>2092</v>
      </c>
      <c r="D19770" s="179"/>
    </row>
    <row r="19771" spans="1:4" x14ac:dyDescent="0.2">
      <c r="A19771" s="178" t="s">
        <v>23071</v>
      </c>
      <c r="B19771" s="179" t="s">
        <v>23072</v>
      </c>
      <c r="C19771" s="179" t="s">
        <v>2092</v>
      </c>
      <c r="D19771" s="179" t="s">
        <v>2096</v>
      </c>
    </row>
    <row r="19772" spans="1:4" x14ac:dyDescent="0.2">
      <c r="A19772" s="178" t="s">
        <v>23073</v>
      </c>
      <c r="B19772" s="179">
        <v>11140</v>
      </c>
      <c r="C19772" s="179" t="s">
        <v>2092</v>
      </c>
      <c r="D19772" s="179"/>
    </row>
    <row r="19773" spans="1:4" x14ac:dyDescent="0.2">
      <c r="A19773" s="178" t="s">
        <v>23074</v>
      </c>
      <c r="B19773" s="179">
        <v>27370</v>
      </c>
      <c r="C19773" s="179" t="s">
        <v>2092</v>
      </c>
      <c r="D19773" s="179"/>
    </row>
    <row r="19774" spans="1:4" x14ac:dyDescent="0.2">
      <c r="A19774" s="178" t="s">
        <v>23075</v>
      </c>
      <c r="B19774" s="179">
        <v>57380</v>
      </c>
      <c r="C19774" s="179" t="s">
        <v>22649</v>
      </c>
      <c r="D19774" s="179"/>
    </row>
    <row r="19775" spans="1:4" x14ac:dyDescent="0.2">
      <c r="A19775" s="178" t="s">
        <v>23076</v>
      </c>
      <c r="B19775" s="179">
        <v>11700</v>
      </c>
      <c r="C19775" s="179" t="s">
        <v>2092</v>
      </c>
      <c r="D19775" s="179"/>
    </row>
    <row r="19776" spans="1:4" x14ac:dyDescent="0.2">
      <c r="A19776" s="178" t="s">
        <v>23077</v>
      </c>
      <c r="B19776" s="179">
        <v>27120</v>
      </c>
      <c r="C19776" s="179" t="s">
        <v>2092</v>
      </c>
      <c r="D19776" s="179"/>
    </row>
    <row r="19777" spans="1:4" x14ac:dyDescent="0.2">
      <c r="A19777" s="178" t="s">
        <v>23078</v>
      </c>
      <c r="B19777" s="179">
        <v>57535</v>
      </c>
      <c r="C19777" s="179" t="s">
        <v>23079</v>
      </c>
      <c r="D19777" s="179" t="s">
        <v>2096</v>
      </c>
    </row>
    <row r="19778" spans="1:4" x14ac:dyDescent="0.2">
      <c r="A19778" s="178" t="s">
        <v>23080</v>
      </c>
      <c r="B19778" s="179">
        <v>11230</v>
      </c>
      <c r="C19778" s="179" t="s">
        <v>2092</v>
      </c>
      <c r="D19778" s="179"/>
    </row>
    <row r="19779" spans="1:4" x14ac:dyDescent="0.2">
      <c r="A19779" s="178" t="s">
        <v>23081</v>
      </c>
      <c r="B19779" s="179">
        <v>27110</v>
      </c>
      <c r="C19779" s="179" t="s">
        <v>2092</v>
      </c>
      <c r="D19779" s="179"/>
    </row>
    <row r="19780" spans="1:4" x14ac:dyDescent="0.2">
      <c r="A19780" s="178" t="s">
        <v>23082</v>
      </c>
      <c r="B19780" s="179">
        <v>57690</v>
      </c>
      <c r="C19780" s="179" t="s">
        <v>2092</v>
      </c>
      <c r="D19780" s="179"/>
    </row>
    <row r="19781" spans="1:4" x14ac:dyDescent="0.2">
      <c r="A19781" s="178" t="s">
        <v>23083</v>
      </c>
      <c r="B19781" s="179">
        <v>11500</v>
      </c>
      <c r="C19781" s="179" t="s">
        <v>2092</v>
      </c>
      <c r="D19781" s="179"/>
    </row>
    <row r="19782" spans="1:4" x14ac:dyDescent="0.2">
      <c r="A19782" s="178" t="s">
        <v>23084</v>
      </c>
      <c r="B19782" s="179" t="s">
        <v>23085</v>
      </c>
      <c r="C19782" s="179" t="s">
        <v>2092</v>
      </c>
      <c r="D19782" s="179"/>
    </row>
    <row r="19783" spans="1:4" x14ac:dyDescent="0.2">
      <c r="A19783" s="178" t="s">
        <v>23086</v>
      </c>
      <c r="B19783" s="179">
        <v>57630</v>
      </c>
      <c r="C19783" s="179" t="s">
        <v>2092</v>
      </c>
      <c r="D19783" s="179"/>
    </row>
    <row r="19784" spans="1:4" x14ac:dyDescent="0.2">
      <c r="A19784" s="178" t="s">
        <v>23087</v>
      </c>
      <c r="B19784" s="179">
        <v>11300</v>
      </c>
      <c r="C19784" s="179" t="s">
        <v>2092</v>
      </c>
      <c r="D19784" s="179" t="s">
        <v>2096</v>
      </c>
    </row>
    <row r="19785" spans="1:4" x14ac:dyDescent="0.2">
      <c r="A19785" s="178" t="s">
        <v>23088</v>
      </c>
      <c r="B19785" s="179">
        <v>27700</v>
      </c>
      <c r="C19785" s="179" t="s">
        <v>2092</v>
      </c>
      <c r="D19785" s="179"/>
    </row>
    <row r="19786" spans="1:4" x14ac:dyDescent="0.2">
      <c r="A19786" s="178" t="s">
        <v>23089</v>
      </c>
      <c r="B19786" s="179">
        <v>57530</v>
      </c>
      <c r="C19786" s="179" t="s">
        <v>22649</v>
      </c>
      <c r="D19786" s="179" t="s">
        <v>2096</v>
      </c>
    </row>
    <row r="19787" spans="1:4" x14ac:dyDescent="0.2">
      <c r="A19787" s="178" t="s">
        <v>23090</v>
      </c>
      <c r="B19787" s="179">
        <v>11110</v>
      </c>
      <c r="C19787" s="179" t="s">
        <v>2092</v>
      </c>
      <c r="D19787" s="179" t="s">
        <v>2096</v>
      </c>
    </row>
    <row r="19788" spans="1:4" x14ac:dyDescent="0.2">
      <c r="A19788" s="178" t="s">
        <v>23091</v>
      </c>
      <c r="B19788" s="179">
        <v>27310</v>
      </c>
      <c r="C19788" s="179" t="s">
        <v>2092</v>
      </c>
      <c r="D19788" s="179" t="s">
        <v>2096</v>
      </c>
    </row>
    <row r="19789" spans="1:4" x14ac:dyDescent="0.2">
      <c r="A19789" s="178" t="s">
        <v>23092</v>
      </c>
      <c r="B19789" s="179">
        <v>57660</v>
      </c>
      <c r="C19789" s="179" t="s">
        <v>2092</v>
      </c>
      <c r="D19789" s="179"/>
    </row>
    <row r="19790" spans="1:4" x14ac:dyDescent="0.2">
      <c r="A19790" s="178" t="s">
        <v>23093</v>
      </c>
      <c r="B19790" s="179">
        <v>11190</v>
      </c>
      <c r="C19790" s="179" t="s">
        <v>2092</v>
      </c>
      <c r="D19790" s="179"/>
    </row>
    <row r="19791" spans="1:4" x14ac:dyDescent="0.2">
      <c r="A19791" s="178" t="s">
        <v>23094</v>
      </c>
      <c r="B19791" s="179">
        <v>27570</v>
      </c>
      <c r="C19791" s="179" t="s">
        <v>2092</v>
      </c>
      <c r="D19791" s="179"/>
    </row>
    <row r="19792" spans="1:4" x14ac:dyDescent="0.2">
      <c r="A19792" s="178" t="s">
        <v>23095</v>
      </c>
      <c r="B19792" s="179">
        <v>57960</v>
      </c>
      <c r="C19792" s="179" t="s">
        <v>2092</v>
      </c>
      <c r="D19792" s="179" t="s">
        <v>2096</v>
      </c>
    </row>
    <row r="19793" spans="1:4" x14ac:dyDescent="0.2">
      <c r="A19793" s="178" t="s">
        <v>23096</v>
      </c>
      <c r="B19793" s="179">
        <v>11390</v>
      </c>
      <c r="C19793" s="179" t="s">
        <v>2092</v>
      </c>
      <c r="D19793" s="179"/>
    </row>
    <row r="19794" spans="1:4" x14ac:dyDescent="0.2">
      <c r="A19794" s="178" t="s">
        <v>23097</v>
      </c>
      <c r="B19794" s="179">
        <v>27400</v>
      </c>
      <c r="C19794" s="179" t="s">
        <v>2092</v>
      </c>
      <c r="D19794" s="179"/>
    </row>
    <row r="19795" spans="1:4" x14ac:dyDescent="0.2">
      <c r="A19795" s="178" t="s">
        <v>23098</v>
      </c>
      <c r="B19795" s="179">
        <v>57320</v>
      </c>
      <c r="C19795" s="179" t="s">
        <v>2092</v>
      </c>
      <c r="D19795" s="179"/>
    </row>
    <row r="19796" spans="1:4" x14ac:dyDescent="0.2">
      <c r="A19796" s="178" t="s">
        <v>23099</v>
      </c>
      <c r="B19796" s="179">
        <v>11590</v>
      </c>
      <c r="C19796" s="179" t="s">
        <v>2092</v>
      </c>
      <c r="D19796" s="179" t="s">
        <v>2096</v>
      </c>
    </row>
    <row r="19797" spans="1:4" x14ac:dyDescent="0.2">
      <c r="A19797" s="178" t="s">
        <v>23100</v>
      </c>
      <c r="B19797" s="179">
        <v>27120</v>
      </c>
      <c r="C19797" s="179" t="s">
        <v>2092</v>
      </c>
      <c r="D19797" s="179"/>
    </row>
    <row r="19798" spans="1:4" x14ac:dyDescent="0.2">
      <c r="A19798" s="178" t="s">
        <v>23101</v>
      </c>
      <c r="B19798" s="179">
        <v>57480</v>
      </c>
      <c r="C19798" s="179" t="s">
        <v>2092</v>
      </c>
      <c r="D19798" s="179" t="s">
        <v>2096</v>
      </c>
    </row>
    <row r="19799" spans="1:4" x14ac:dyDescent="0.2">
      <c r="A19799" s="178" t="s">
        <v>23102</v>
      </c>
      <c r="B19799" s="179">
        <v>11240</v>
      </c>
      <c r="C19799" s="179" t="s">
        <v>2092</v>
      </c>
      <c r="D19799" s="179"/>
    </row>
    <row r="19800" spans="1:4" x14ac:dyDescent="0.2">
      <c r="A19800" s="178" t="s">
        <v>23103</v>
      </c>
      <c r="B19800" s="179">
        <v>27440</v>
      </c>
      <c r="C19800" s="179" t="s">
        <v>2092</v>
      </c>
      <c r="D19800" s="179"/>
    </row>
    <row r="19801" spans="1:4" x14ac:dyDescent="0.2">
      <c r="A19801" s="178" t="s">
        <v>23104</v>
      </c>
      <c r="B19801" s="179">
        <v>57550</v>
      </c>
      <c r="C19801" s="179" t="s">
        <v>2092</v>
      </c>
      <c r="D19801" s="179" t="s">
        <v>2096</v>
      </c>
    </row>
    <row r="19802" spans="1:4" x14ac:dyDescent="0.2">
      <c r="A19802" s="178" t="s">
        <v>23105</v>
      </c>
      <c r="B19802" s="179">
        <v>11350</v>
      </c>
      <c r="C19802" s="179" t="s">
        <v>2092</v>
      </c>
      <c r="D19802" s="179"/>
    </row>
    <row r="19803" spans="1:4" x14ac:dyDescent="0.2">
      <c r="A19803" s="178" t="s">
        <v>23106</v>
      </c>
      <c r="B19803" s="179">
        <v>27460</v>
      </c>
      <c r="C19803" s="179" t="s">
        <v>2092</v>
      </c>
      <c r="D19803" s="179" t="s">
        <v>2096</v>
      </c>
    </row>
    <row r="19804" spans="1:4" x14ac:dyDescent="0.2">
      <c r="A19804" s="178" t="s">
        <v>23107</v>
      </c>
      <c r="B19804" s="179">
        <v>57370</v>
      </c>
      <c r="C19804" s="179" t="s">
        <v>2092</v>
      </c>
      <c r="D19804" s="179"/>
    </row>
    <row r="19805" spans="1:4" x14ac:dyDescent="0.2">
      <c r="A19805" s="178" t="s">
        <v>23108</v>
      </c>
      <c r="B19805" s="179">
        <v>11140</v>
      </c>
      <c r="C19805" s="179" t="s">
        <v>2092</v>
      </c>
      <c r="D19805" s="179"/>
    </row>
    <row r="19806" spans="1:4" x14ac:dyDescent="0.2">
      <c r="A19806" s="178" t="s">
        <v>23109</v>
      </c>
      <c r="B19806" s="179" t="s">
        <v>22902</v>
      </c>
      <c r="C19806" s="179" t="s">
        <v>2092</v>
      </c>
      <c r="D19806" s="179"/>
    </row>
    <row r="19807" spans="1:4" x14ac:dyDescent="0.2">
      <c r="A19807" s="178" t="s">
        <v>23110</v>
      </c>
      <c r="B19807" s="179">
        <v>57670</v>
      </c>
      <c r="C19807" s="179" t="s">
        <v>2092</v>
      </c>
      <c r="D19807" s="179"/>
    </row>
    <row r="19808" spans="1:4" x14ac:dyDescent="0.2">
      <c r="A19808" s="178" t="s">
        <v>23111</v>
      </c>
      <c r="B19808" s="179" t="s">
        <v>23112</v>
      </c>
      <c r="C19808" s="179" t="s">
        <v>2092</v>
      </c>
      <c r="D19808" s="179"/>
    </row>
    <row r="19809" spans="1:4" x14ac:dyDescent="0.2">
      <c r="A19809" s="178" t="s">
        <v>23113</v>
      </c>
      <c r="B19809" s="179">
        <v>27470</v>
      </c>
      <c r="C19809" s="179" t="s">
        <v>2092</v>
      </c>
      <c r="D19809" s="179" t="s">
        <v>2096</v>
      </c>
    </row>
    <row r="19810" spans="1:4" x14ac:dyDescent="0.2">
      <c r="A19810" s="178" t="s">
        <v>23114</v>
      </c>
      <c r="B19810" s="179">
        <v>57810</v>
      </c>
      <c r="C19810" s="179" t="s">
        <v>2092</v>
      </c>
      <c r="D19810" s="179"/>
    </row>
    <row r="19811" spans="1:4" x14ac:dyDescent="0.2">
      <c r="A19811" s="178" t="s">
        <v>23115</v>
      </c>
      <c r="B19811" s="179">
        <v>11400</v>
      </c>
      <c r="C19811" s="179" t="s">
        <v>2092</v>
      </c>
      <c r="D19811" s="179"/>
    </row>
    <row r="19812" spans="1:4" x14ac:dyDescent="0.2">
      <c r="A19812" s="178" t="s">
        <v>23116</v>
      </c>
      <c r="B19812" s="179">
        <v>27560</v>
      </c>
      <c r="C19812" s="179" t="s">
        <v>2092</v>
      </c>
      <c r="D19812" s="179"/>
    </row>
    <row r="19813" spans="1:4" x14ac:dyDescent="0.2">
      <c r="A19813" s="178" t="s">
        <v>23117</v>
      </c>
      <c r="B19813" s="179">
        <v>57670</v>
      </c>
      <c r="C19813" s="179" t="s">
        <v>2092</v>
      </c>
      <c r="D19813" s="179"/>
    </row>
    <row r="19814" spans="1:4" x14ac:dyDescent="0.2">
      <c r="A19814" s="178" t="s">
        <v>23118</v>
      </c>
      <c r="B19814" s="179">
        <v>11510</v>
      </c>
      <c r="C19814" s="179" t="s">
        <v>2092</v>
      </c>
      <c r="D19814" s="179"/>
    </row>
    <row r="19815" spans="1:4" x14ac:dyDescent="0.2">
      <c r="A19815" s="178" t="s">
        <v>23119</v>
      </c>
      <c r="B19815" s="179">
        <v>27480</v>
      </c>
      <c r="C19815" s="179" t="s">
        <v>2092</v>
      </c>
      <c r="D19815" s="179"/>
    </row>
    <row r="19816" spans="1:4" x14ac:dyDescent="0.2">
      <c r="A19816" s="178" t="s">
        <v>23120</v>
      </c>
      <c r="B19816" s="179">
        <v>57950</v>
      </c>
      <c r="C19816" s="179" t="s">
        <v>22649</v>
      </c>
      <c r="D19816" s="179" t="s">
        <v>2096</v>
      </c>
    </row>
    <row r="19817" spans="1:4" x14ac:dyDescent="0.2">
      <c r="A19817" s="178" t="s">
        <v>23121</v>
      </c>
      <c r="B19817" s="179" t="s">
        <v>23122</v>
      </c>
      <c r="C19817" s="179" t="s">
        <v>2092</v>
      </c>
      <c r="D19817" s="179" t="s">
        <v>2096</v>
      </c>
    </row>
    <row r="19818" spans="1:4" x14ac:dyDescent="0.2">
      <c r="A19818" s="178" t="s">
        <v>23123</v>
      </c>
      <c r="B19818" s="179">
        <v>27800</v>
      </c>
      <c r="C19818" s="179" t="s">
        <v>2092</v>
      </c>
      <c r="D19818" s="179"/>
    </row>
    <row r="19819" spans="1:4" x14ac:dyDescent="0.2">
      <c r="A19819" s="178" t="s">
        <v>23124</v>
      </c>
      <c r="B19819" s="179">
        <v>57620</v>
      </c>
      <c r="C19819" s="179" t="s">
        <v>2092</v>
      </c>
      <c r="D19819" s="179"/>
    </row>
    <row r="19820" spans="1:4" x14ac:dyDescent="0.2">
      <c r="A19820" s="178" t="s">
        <v>23125</v>
      </c>
      <c r="B19820" s="179">
        <v>11400</v>
      </c>
      <c r="C19820" s="179" t="s">
        <v>2092</v>
      </c>
      <c r="D19820" s="179"/>
    </row>
    <row r="19821" spans="1:4" x14ac:dyDescent="0.2">
      <c r="A19821" s="178" t="s">
        <v>23126</v>
      </c>
      <c r="B19821" s="179">
        <v>27370</v>
      </c>
      <c r="C19821" s="179" t="s">
        <v>2092</v>
      </c>
      <c r="D19821" s="179"/>
    </row>
    <row r="19822" spans="1:4" x14ac:dyDescent="0.2">
      <c r="A19822" s="178" t="s">
        <v>23127</v>
      </c>
      <c r="B19822" s="179">
        <v>57630</v>
      </c>
      <c r="C19822" s="179" t="s">
        <v>2092</v>
      </c>
      <c r="D19822" s="179" t="s">
        <v>2096</v>
      </c>
    </row>
    <row r="19823" spans="1:4" x14ac:dyDescent="0.2">
      <c r="A19823" s="178" t="s">
        <v>23128</v>
      </c>
      <c r="B19823" s="179">
        <v>11190</v>
      </c>
      <c r="C19823" s="179" t="s">
        <v>2092</v>
      </c>
      <c r="D19823" s="179"/>
    </row>
    <row r="19824" spans="1:4" x14ac:dyDescent="0.2">
      <c r="A19824" s="178" t="s">
        <v>23129</v>
      </c>
      <c r="B19824" s="179">
        <v>27210</v>
      </c>
      <c r="C19824" s="179" t="s">
        <v>2092</v>
      </c>
      <c r="D19824" s="179" t="s">
        <v>2096</v>
      </c>
    </row>
    <row r="19825" spans="1:4" x14ac:dyDescent="0.2">
      <c r="A19825" s="178" t="s">
        <v>23130</v>
      </c>
      <c r="B19825" s="179">
        <v>57670</v>
      </c>
      <c r="C19825" s="179" t="s">
        <v>2092</v>
      </c>
      <c r="D19825" s="179" t="s">
        <v>2096</v>
      </c>
    </row>
    <row r="19826" spans="1:4" x14ac:dyDescent="0.2">
      <c r="A19826" s="178" t="s">
        <v>23131</v>
      </c>
      <c r="B19826" s="179">
        <v>11120</v>
      </c>
      <c r="C19826" s="179" t="s">
        <v>2092</v>
      </c>
      <c r="D19826" s="179" t="s">
        <v>2096</v>
      </c>
    </row>
    <row r="19827" spans="1:4" x14ac:dyDescent="0.2">
      <c r="A19827" s="178" t="s">
        <v>23132</v>
      </c>
      <c r="B19827" s="179">
        <v>27500</v>
      </c>
      <c r="C19827" s="179" t="s">
        <v>2092</v>
      </c>
      <c r="D19827" s="179" t="s">
        <v>2096</v>
      </c>
    </row>
    <row r="19828" spans="1:4" x14ac:dyDescent="0.2">
      <c r="A19828" s="178" t="s">
        <v>23133</v>
      </c>
      <c r="B19828" s="179">
        <v>57560</v>
      </c>
      <c r="C19828" s="179" t="s">
        <v>2092</v>
      </c>
      <c r="D19828" s="179"/>
    </row>
    <row r="19829" spans="1:4" x14ac:dyDescent="0.2">
      <c r="A19829" s="178" t="s">
        <v>23134</v>
      </c>
      <c r="B19829" s="179">
        <v>11500</v>
      </c>
      <c r="C19829" s="179" t="s">
        <v>2092</v>
      </c>
      <c r="D19829" s="179" t="s">
        <v>2096</v>
      </c>
    </row>
    <row r="19830" spans="1:4" x14ac:dyDescent="0.2">
      <c r="A19830" s="178" t="s">
        <v>23135</v>
      </c>
      <c r="B19830" s="179">
        <v>27640</v>
      </c>
      <c r="C19830" s="179" t="s">
        <v>2092</v>
      </c>
      <c r="D19830" s="179"/>
    </row>
    <row r="19831" spans="1:4" x14ac:dyDescent="0.2">
      <c r="A19831" s="178" t="s">
        <v>23136</v>
      </c>
      <c r="B19831" s="179">
        <v>57565</v>
      </c>
      <c r="C19831" s="179" t="s">
        <v>2092</v>
      </c>
      <c r="D19831" s="179" t="s">
        <v>2096</v>
      </c>
    </row>
    <row r="19832" spans="1:4" x14ac:dyDescent="0.2">
      <c r="A19832" s="178" t="s">
        <v>23137</v>
      </c>
      <c r="B19832" s="179" t="s">
        <v>23138</v>
      </c>
      <c r="C19832" s="179" t="s">
        <v>2092</v>
      </c>
      <c r="D19832" s="179"/>
    </row>
    <row r="19833" spans="1:4" x14ac:dyDescent="0.2">
      <c r="A19833" s="178" t="s">
        <v>23139</v>
      </c>
      <c r="B19833" s="179">
        <v>27390</v>
      </c>
      <c r="C19833" s="179" t="s">
        <v>2092</v>
      </c>
      <c r="D19833" s="179"/>
    </row>
    <row r="19834" spans="1:4" x14ac:dyDescent="0.2">
      <c r="A19834" s="178" t="s">
        <v>23140</v>
      </c>
      <c r="B19834" s="179">
        <v>57930</v>
      </c>
      <c r="C19834" s="179" t="s">
        <v>2092</v>
      </c>
      <c r="D19834" s="179"/>
    </row>
    <row r="19835" spans="1:4" x14ac:dyDescent="0.2">
      <c r="A19835" s="178" t="s">
        <v>23141</v>
      </c>
      <c r="B19835" s="179">
        <v>11220</v>
      </c>
      <c r="C19835" s="179" t="s">
        <v>2092</v>
      </c>
      <c r="D19835" s="179"/>
    </row>
    <row r="19836" spans="1:4" x14ac:dyDescent="0.2">
      <c r="A19836" s="178" t="s">
        <v>23142</v>
      </c>
      <c r="B19836" s="179">
        <v>27650</v>
      </c>
      <c r="C19836" s="179" t="s">
        <v>2092</v>
      </c>
      <c r="D19836" s="179" t="s">
        <v>2096</v>
      </c>
    </row>
    <row r="19837" spans="1:4" x14ac:dyDescent="0.2">
      <c r="A19837" s="178" t="s">
        <v>23143</v>
      </c>
      <c r="B19837" s="179">
        <v>57220</v>
      </c>
      <c r="C19837" s="179" t="s">
        <v>2092</v>
      </c>
      <c r="D19837" s="179"/>
    </row>
    <row r="19838" spans="1:4" x14ac:dyDescent="0.2">
      <c r="A19838" s="178" t="s">
        <v>23144</v>
      </c>
      <c r="B19838" s="179">
        <v>11310</v>
      </c>
      <c r="C19838" s="179" t="s">
        <v>2092</v>
      </c>
      <c r="D19838" s="179"/>
    </row>
    <row r="19839" spans="1:4" x14ac:dyDescent="0.2">
      <c r="A19839" s="178" t="s">
        <v>23145</v>
      </c>
      <c r="B19839" s="179">
        <v>27930</v>
      </c>
      <c r="C19839" s="179" t="s">
        <v>2092</v>
      </c>
      <c r="D19839" s="179" t="s">
        <v>2096</v>
      </c>
    </row>
    <row r="19840" spans="1:4" x14ac:dyDescent="0.2">
      <c r="A19840" s="178" t="s">
        <v>23146</v>
      </c>
      <c r="B19840" s="179">
        <v>57240</v>
      </c>
      <c r="C19840" s="179" t="s">
        <v>2092</v>
      </c>
      <c r="D19840" s="179" t="s">
        <v>2096</v>
      </c>
    </row>
    <row r="19841" spans="1:4" x14ac:dyDescent="0.2">
      <c r="A19841" s="178" t="s">
        <v>23147</v>
      </c>
      <c r="B19841" s="179">
        <v>11420</v>
      </c>
      <c r="C19841" s="179" t="s">
        <v>2092</v>
      </c>
      <c r="D19841" s="179"/>
    </row>
    <row r="19842" spans="1:4" x14ac:dyDescent="0.2">
      <c r="A19842" s="178" t="s">
        <v>23148</v>
      </c>
      <c r="B19842" s="179" t="s">
        <v>23149</v>
      </c>
      <c r="C19842" s="179" t="s">
        <v>2092</v>
      </c>
      <c r="D19842" s="179"/>
    </row>
    <row r="19843" spans="1:4" x14ac:dyDescent="0.2">
      <c r="A19843" s="178" t="s">
        <v>23150</v>
      </c>
      <c r="B19843" s="179">
        <v>57645</v>
      </c>
      <c r="C19843" s="179" t="s">
        <v>22649</v>
      </c>
      <c r="D19843" s="179" t="s">
        <v>2096</v>
      </c>
    </row>
    <row r="19844" spans="1:4" x14ac:dyDescent="0.2">
      <c r="A19844" s="178" t="s">
        <v>23151</v>
      </c>
      <c r="B19844" s="179">
        <v>11700</v>
      </c>
      <c r="C19844" s="179" t="s">
        <v>2092</v>
      </c>
      <c r="D19844" s="179" t="s">
        <v>2096</v>
      </c>
    </row>
    <row r="19845" spans="1:4" x14ac:dyDescent="0.2">
      <c r="A19845" s="178" t="s">
        <v>23152</v>
      </c>
      <c r="B19845" s="179" t="s">
        <v>23153</v>
      </c>
      <c r="C19845" s="179" t="s">
        <v>2092</v>
      </c>
      <c r="D19845" s="179"/>
    </row>
    <row r="19846" spans="1:4" x14ac:dyDescent="0.2">
      <c r="A19846" s="178" t="s">
        <v>23154</v>
      </c>
      <c r="B19846" s="179">
        <v>57990</v>
      </c>
      <c r="C19846" s="179" t="s">
        <v>2092</v>
      </c>
      <c r="D19846" s="179"/>
    </row>
    <row r="19847" spans="1:4" x14ac:dyDescent="0.2">
      <c r="A19847" s="178" t="s">
        <v>23155</v>
      </c>
      <c r="B19847" s="179">
        <v>11270</v>
      </c>
      <c r="C19847" s="179" t="s">
        <v>2092</v>
      </c>
      <c r="D19847" s="179"/>
    </row>
    <row r="19848" spans="1:4" x14ac:dyDescent="0.2">
      <c r="A19848" s="178" t="s">
        <v>23156</v>
      </c>
      <c r="B19848" s="179">
        <v>27150</v>
      </c>
      <c r="C19848" s="179" t="s">
        <v>2092</v>
      </c>
      <c r="D19848" s="179"/>
    </row>
    <row r="19849" spans="1:4" x14ac:dyDescent="0.2">
      <c r="A19849" s="178" t="s">
        <v>23157</v>
      </c>
      <c r="B19849" s="179">
        <v>57320</v>
      </c>
      <c r="C19849" s="179" t="s">
        <v>2092</v>
      </c>
      <c r="D19849" s="179"/>
    </row>
    <row r="19850" spans="1:4" x14ac:dyDescent="0.2">
      <c r="A19850" s="178" t="s">
        <v>23158</v>
      </c>
      <c r="B19850" s="179">
        <v>11270</v>
      </c>
      <c r="C19850" s="179" t="s">
        <v>2092</v>
      </c>
      <c r="D19850" s="179"/>
    </row>
    <row r="19851" spans="1:4" x14ac:dyDescent="0.2">
      <c r="A19851" s="178" t="s">
        <v>23159</v>
      </c>
      <c r="B19851" s="179">
        <v>27800</v>
      </c>
      <c r="C19851" s="179" t="s">
        <v>2092</v>
      </c>
      <c r="D19851" s="179"/>
    </row>
    <row r="19852" spans="1:4" x14ac:dyDescent="0.2">
      <c r="A19852" s="178" t="s">
        <v>23160</v>
      </c>
      <c r="B19852" s="179">
        <v>57930</v>
      </c>
      <c r="C19852" s="179" t="s">
        <v>2092</v>
      </c>
      <c r="D19852" s="179"/>
    </row>
    <row r="19853" spans="1:4" x14ac:dyDescent="0.2">
      <c r="A19853" s="178" t="s">
        <v>23161</v>
      </c>
      <c r="B19853" s="179">
        <v>11290</v>
      </c>
      <c r="C19853" s="179" t="s">
        <v>2092</v>
      </c>
      <c r="D19853" s="179" t="s">
        <v>2096</v>
      </c>
    </row>
    <row r="19854" spans="1:4" x14ac:dyDescent="0.2">
      <c r="A19854" s="178" t="s">
        <v>23162</v>
      </c>
      <c r="B19854" s="179">
        <v>27420</v>
      </c>
      <c r="C19854" s="179" t="s">
        <v>2092</v>
      </c>
      <c r="D19854" s="179"/>
    </row>
    <row r="19855" spans="1:4" x14ac:dyDescent="0.2">
      <c r="A19855" s="178" t="s">
        <v>23163</v>
      </c>
      <c r="B19855" s="179">
        <v>57590</v>
      </c>
      <c r="C19855" s="179" t="s">
        <v>2092</v>
      </c>
      <c r="D19855" s="179"/>
    </row>
    <row r="19856" spans="1:4" x14ac:dyDescent="0.2">
      <c r="A19856" s="178" t="s">
        <v>23164</v>
      </c>
      <c r="B19856" s="179">
        <v>11250</v>
      </c>
      <c r="C19856" s="179" t="s">
        <v>2092</v>
      </c>
      <c r="D19856" s="179"/>
    </row>
    <row r="19857" spans="1:4" x14ac:dyDescent="0.2">
      <c r="A19857" s="178" t="s">
        <v>23165</v>
      </c>
      <c r="B19857" s="179">
        <v>27220</v>
      </c>
      <c r="C19857" s="179" t="s">
        <v>2092</v>
      </c>
      <c r="D19857" s="179"/>
    </row>
    <row r="19858" spans="1:4" x14ac:dyDescent="0.2">
      <c r="A19858" s="178" t="s">
        <v>23166</v>
      </c>
      <c r="B19858" s="179">
        <v>57720</v>
      </c>
      <c r="C19858" s="179" t="s">
        <v>2092</v>
      </c>
      <c r="D19858" s="179"/>
    </row>
    <row r="19859" spans="1:4" x14ac:dyDescent="0.2">
      <c r="A19859" s="178" t="s">
        <v>23167</v>
      </c>
      <c r="B19859" s="179" t="s">
        <v>23168</v>
      </c>
      <c r="C19859" s="179" t="s">
        <v>2092</v>
      </c>
      <c r="D19859" s="179"/>
    </row>
    <row r="19860" spans="1:4" x14ac:dyDescent="0.2">
      <c r="A19860" s="178" t="s">
        <v>23169</v>
      </c>
      <c r="B19860" s="179">
        <v>27430</v>
      </c>
      <c r="C19860" s="179" t="s">
        <v>2092</v>
      </c>
      <c r="D19860" s="179"/>
    </row>
    <row r="19861" spans="1:4" x14ac:dyDescent="0.2">
      <c r="A19861" s="178" t="s">
        <v>23170</v>
      </c>
      <c r="B19861" s="179">
        <v>57420</v>
      </c>
      <c r="C19861" s="179" t="s">
        <v>22649</v>
      </c>
      <c r="D19861" s="179" t="s">
        <v>2096</v>
      </c>
    </row>
    <row r="19862" spans="1:4" x14ac:dyDescent="0.2">
      <c r="A19862" s="178" t="s">
        <v>23171</v>
      </c>
      <c r="B19862" s="179">
        <v>11240</v>
      </c>
      <c r="C19862" s="179" t="s">
        <v>2092</v>
      </c>
      <c r="D19862" s="179"/>
    </row>
    <row r="19863" spans="1:4" x14ac:dyDescent="0.2">
      <c r="A19863" s="178" t="s">
        <v>23172</v>
      </c>
      <c r="B19863" s="179">
        <v>27650</v>
      </c>
      <c r="C19863" s="179" t="s">
        <v>2092</v>
      </c>
      <c r="D19863" s="179" t="s">
        <v>2133</v>
      </c>
    </row>
    <row r="19864" spans="1:4" x14ac:dyDescent="0.2">
      <c r="A19864" s="178" t="s">
        <v>23173</v>
      </c>
      <c r="B19864" s="179">
        <v>57970</v>
      </c>
      <c r="C19864" s="179" t="s">
        <v>2092</v>
      </c>
      <c r="D19864" s="179"/>
    </row>
    <row r="19865" spans="1:4" x14ac:dyDescent="0.2">
      <c r="A19865" s="178" t="s">
        <v>23174</v>
      </c>
      <c r="B19865" s="179">
        <v>11190</v>
      </c>
      <c r="C19865" s="179" t="s">
        <v>2092</v>
      </c>
      <c r="D19865" s="179" t="s">
        <v>2096</v>
      </c>
    </row>
    <row r="19866" spans="1:4" x14ac:dyDescent="0.2">
      <c r="A19866" s="178" t="s">
        <v>23175</v>
      </c>
      <c r="B19866" s="179">
        <v>27830</v>
      </c>
      <c r="C19866" s="179" t="s">
        <v>2092</v>
      </c>
      <c r="D19866" s="179" t="s">
        <v>2096</v>
      </c>
    </row>
    <row r="19867" spans="1:4" x14ac:dyDescent="0.2">
      <c r="A19867" s="178" t="s">
        <v>23176</v>
      </c>
      <c r="B19867" s="179">
        <v>57420</v>
      </c>
      <c r="C19867" s="179" t="s">
        <v>22649</v>
      </c>
      <c r="D19867" s="179" t="s">
        <v>2096</v>
      </c>
    </row>
    <row r="19868" spans="1:4" x14ac:dyDescent="0.2">
      <c r="A19868" s="178" t="s">
        <v>23177</v>
      </c>
      <c r="B19868" s="179">
        <v>11300</v>
      </c>
      <c r="C19868" s="179" t="s">
        <v>2092</v>
      </c>
      <c r="D19868" s="179"/>
    </row>
    <row r="19869" spans="1:4" x14ac:dyDescent="0.2">
      <c r="A19869" s="178" t="s">
        <v>23178</v>
      </c>
      <c r="B19869" s="179" t="s">
        <v>23179</v>
      </c>
      <c r="C19869" s="179" t="s">
        <v>2092</v>
      </c>
      <c r="D19869" s="179"/>
    </row>
    <row r="19870" spans="1:4" x14ac:dyDescent="0.2">
      <c r="A19870" s="178" t="s">
        <v>23180</v>
      </c>
      <c r="B19870" s="179">
        <v>57530</v>
      </c>
      <c r="C19870" s="179" t="s">
        <v>22649</v>
      </c>
      <c r="D19870" s="179" t="s">
        <v>2096</v>
      </c>
    </row>
    <row r="19871" spans="1:4" x14ac:dyDescent="0.2">
      <c r="A19871" s="178" t="s">
        <v>23181</v>
      </c>
      <c r="B19871" s="179">
        <v>11120</v>
      </c>
      <c r="C19871" s="179" t="s">
        <v>2092</v>
      </c>
      <c r="D19871" s="179"/>
    </row>
    <row r="19872" spans="1:4" x14ac:dyDescent="0.2">
      <c r="A19872" s="178" t="s">
        <v>23182</v>
      </c>
      <c r="B19872" s="179">
        <v>27150</v>
      </c>
      <c r="C19872" s="179" t="s">
        <v>2092</v>
      </c>
      <c r="D19872" s="179"/>
    </row>
    <row r="19873" spans="1:4" x14ac:dyDescent="0.2">
      <c r="A19873" s="178" t="s">
        <v>23183</v>
      </c>
      <c r="B19873" s="179">
        <v>57410</v>
      </c>
      <c r="C19873" s="179" t="s">
        <v>2092</v>
      </c>
      <c r="D19873" s="179" t="s">
        <v>2096</v>
      </c>
    </row>
    <row r="19874" spans="1:4" x14ac:dyDescent="0.2">
      <c r="A19874" s="178" t="s">
        <v>23184</v>
      </c>
      <c r="B19874" s="179">
        <v>11140</v>
      </c>
      <c r="C19874" s="179" t="s">
        <v>2092</v>
      </c>
      <c r="D19874" s="179"/>
    </row>
    <row r="19875" spans="1:4" x14ac:dyDescent="0.2">
      <c r="A19875" s="178" t="s">
        <v>23185</v>
      </c>
      <c r="B19875" s="179">
        <v>27890</v>
      </c>
      <c r="C19875" s="179" t="s">
        <v>2092</v>
      </c>
      <c r="D19875" s="179"/>
    </row>
    <row r="19876" spans="1:4" x14ac:dyDescent="0.2">
      <c r="A19876" s="178" t="s">
        <v>23186</v>
      </c>
      <c r="B19876" s="179">
        <v>57230</v>
      </c>
      <c r="C19876" s="179" t="s">
        <v>2092</v>
      </c>
      <c r="D19876" s="179"/>
    </row>
    <row r="19877" spans="1:4" x14ac:dyDescent="0.2">
      <c r="A19877" s="178" t="s">
        <v>23187</v>
      </c>
      <c r="B19877" s="179">
        <v>11800</v>
      </c>
      <c r="C19877" s="179" t="s">
        <v>2092</v>
      </c>
      <c r="D19877" s="179"/>
    </row>
    <row r="19878" spans="1:4" x14ac:dyDescent="0.2">
      <c r="A19878" s="178" t="s">
        <v>23188</v>
      </c>
      <c r="B19878" s="179">
        <v>27560</v>
      </c>
      <c r="C19878" s="179" t="s">
        <v>2092</v>
      </c>
      <c r="D19878" s="179"/>
    </row>
    <row r="19879" spans="1:4" x14ac:dyDescent="0.2">
      <c r="A19879" s="178" t="s">
        <v>23189</v>
      </c>
      <c r="B19879" s="179">
        <v>57120</v>
      </c>
      <c r="C19879" s="179" t="s">
        <v>23190</v>
      </c>
      <c r="D19879" s="179" t="s">
        <v>2096</v>
      </c>
    </row>
    <row r="19880" spans="1:4" x14ac:dyDescent="0.2">
      <c r="A19880" s="178" t="s">
        <v>23191</v>
      </c>
      <c r="B19880" s="179">
        <v>11390</v>
      </c>
      <c r="C19880" s="179" t="s">
        <v>2092</v>
      </c>
      <c r="D19880" s="179"/>
    </row>
    <row r="19881" spans="1:4" x14ac:dyDescent="0.2">
      <c r="A19881" s="178" t="s">
        <v>23192</v>
      </c>
      <c r="B19881" s="179">
        <v>27150</v>
      </c>
      <c r="C19881" s="179" t="s">
        <v>2092</v>
      </c>
      <c r="D19881" s="179"/>
    </row>
    <row r="19882" spans="1:4" x14ac:dyDescent="0.2">
      <c r="A19882" s="178" t="s">
        <v>23193</v>
      </c>
      <c r="B19882" s="179">
        <v>57050</v>
      </c>
      <c r="C19882" s="179" t="s">
        <v>22649</v>
      </c>
      <c r="D19882" s="179" t="s">
        <v>2096</v>
      </c>
    </row>
    <row r="19883" spans="1:4" x14ac:dyDescent="0.2">
      <c r="A19883" s="178" t="s">
        <v>23194</v>
      </c>
      <c r="B19883" s="179">
        <v>11570</v>
      </c>
      <c r="C19883" s="179" t="s">
        <v>2092</v>
      </c>
      <c r="D19883" s="179"/>
    </row>
    <row r="19884" spans="1:4" x14ac:dyDescent="0.2">
      <c r="A19884" s="178" t="s">
        <v>23195</v>
      </c>
      <c r="B19884" s="179">
        <v>27320</v>
      </c>
      <c r="C19884" s="179" t="s">
        <v>2092</v>
      </c>
      <c r="D19884" s="179" t="s">
        <v>2096</v>
      </c>
    </row>
    <row r="19885" spans="1:4" x14ac:dyDescent="0.2">
      <c r="A19885" s="178" t="s">
        <v>23196</v>
      </c>
      <c r="B19885" s="179">
        <v>57420</v>
      </c>
      <c r="C19885" s="179" t="s">
        <v>22649</v>
      </c>
      <c r="D19885" s="179"/>
    </row>
    <row r="19886" spans="1:4" x14ac:dyDescent="0.2">
      <c r="A19886" s="178" t="s">
        <v>23197</v>
      </c>
      <c r="B19886" s="179">
        <v>11330</v>
      </c>
      <c r="C19886" s="179" t="s">
        <v>2092</v>
      </c>
      <c r="D19886" s="179"/>
    </row>
    <row r="19887" spans="1:4" x14ac:dyDescent="0.2">
      <c r="A19887" s="178" t="s">
        <v>23198</v>
      </c>
      <c r="B19887" s="179">
        <v>27930</v>
      </c>
      <c r="C19887" s="179" t="s">
        <v>2092</v>
      </c>
      <c r="D19887" s="179" t="s">
        <v>2096</v>
      </c>
    </row>
    <row r="19888" spans="1:4" x14ac:dyDescent="0.2">
      <c r="A19888" s="178" t="s">
        <v>23199</v>
      </c>
      <c r="B19888" s="179">
        <v>57420</v>
      </c>
      <c r="C19888" s="179" t="s">
        <v>22649</v>
      </c>
      <c r="D19888" s="179" t="s">
        <v>2096</v>
      </c>
    </row>
    <row r="19889" spans="1:4" x14ac:dyDescent="0.2">
      <c r="A19889" s="178" t="s">
        <v>23200</v>
      </c>
      <c r="B19889" s="179">
        <v>11420</v>
      </c>
      <c r="C19889" s="179" t="s">
        <v>2092</v>
      </c>
      <c r="D19889" s="179"/>
    </row>
    <row r="19890" spans="1:4" x14ac:dyDescent="0.2">
      <c r="A19890" s="178" t="s">
        <v>23201</v>
      </c>
      <c r="B19890" s="179">
        <v>27940</v>
      </c>
      <c r="C19890" s="179" t="s">
        <v>2092</v>
      </c>
      <c r="D19890" s="179"/>
    </row>
    <row r="19891" spans="1:4" x14ac:dyDescent="0.2">
      <c r="A19891" s="178" t="s">
        <v>23202</v>
      </c>
      <c r="B19891" s="179">
        <v>57590</v>
      </c>
      <c r="C19891" s="179" t="s">
        <v>2092</v>
      </c>
      <c r="D19891" s="179"/>
    </row>
    <row r="19892" spans="1:4" x14ac:dyDescent="0.2">
      <c r="A19892" s="178" t="s">
        <v>23203</v>
      </c>
      <c r="B19892" s="179">
        <v>11220</v>
      </c>
      <c r="C19892" s="179" t="s">
        <v>2092</v>
      </c>
      <c r="D19892" s="179"/>
    </row>
    <row r="19893" spans="1:4" x14ac:dyDescent="0.2">
      <c r="A19893" s="178" t="s">
        <v>23204</v>
      </c>
      <c r="B19893" s="179">
        <v>27410</v>
      </c>
      <c r="C19893" s="179" t="s">
        <v>2092</v>
      </c>
      <c r="D19893" s="179"/>
    </row>
    <row r="19894" spans="1:4" x14ac:dyDescent="0.2">
      <c r="A19894" s="178" t="s">
        <v>23205</v>
      </c>
      <c r="B19894" s="179">
        <v>57510</v>
      </c>
      <c r="C19894" s="179" t="s">
        <v>2092</v>
      </c>
      <c r="D19894" s="179" t="s">
        <v>2096</v>
      </c>
    </row>
    <row r="19895" spans="1:4" x14ac:dyDescent="0.2">
      <c r="A19895" s="178" t="s">
        <v>23206</v>
      </c>
      <c r="B19895" s="179">
        <v>11140</v>
      </c>
      <c r="C19895" s="179" t="s">
        <v>2092</v>
      </c>
      <c r="D19895" s="179"/>
    </row>
    <row r="19896" spans="1:4" x14ac:dyDescent="0.2">
      <c r="A19896" s="178" t="s">
        <v>23207</v>
      </c>
      <c r="B19896" s="179">
        <v>27230</v>
      </c>
      <c r="C19896" s="179" t="s">
        <v>2092</v>
      </c>
      <c r="D19896" s="179"/>
    </row>
    <row r="19897" spans="1:4" x14ac:dyDescent="0.2">
      <c r="A19897" s="178" t="s">
        <v>23208</v>
      </c>
      <c r="B19897" s="179">
        <v>57410</v>
      </c>
      <c r="C19897" s="179" t="s">
        <v>2092</v>
      </c>
      <c r="D19897" s="179"/>
    </row>
    <row r="19898" spans="1:4" x14ac:dyDescent="0.2">
      <c r="A19898" s="178" t="s">
        <v>23209</v>
      </c>
      <c r="B19898" s="179">
        <v>11380</v>
      </c>
      <c r="C19898" s="179" t="s">
        <v>2092</v>
      </c>
      <c r="D19898" s="179"/>
    </row>
    <row r="19899" spans="1:4" x14ac:dyDescent="0.2">
      <c r="A19899" s="178" t="s">
        <v>23210</v>
      </c>
      <c r="B19899" s="179">
        <v>27130</v>
      </c>
      <c r="C19899" s="179" t="s">
        <v>2092</v>
      </c>
      <c r="D19899" s="179"/>
    </row>
    <row r="19900" spans="1:4" x14ac:dyDescent="0.2">
      <c r="A19900" s="178" t="s">
        <v>23211</v>
      </c>
      <c r="B19900" s="179">
        <v>57700</v>
      </c>
      <c r="C19900" s="179" t="s">
        <v>2092</v>
      </c>
      <c r="D19900" s="179" t="s">
        <v>2096</v>
      </c>
    </row>
    <row r="19901" spans="1:4" x14ac:dyDescent="0.2">
      <c r="A19901" s="178" t="s">
        <v>23212</v>
      </c>
      <c r="B19901" s="179">
        <v>11400</v>
      </c>
      <c r="C19901" s="179" t="s">
        <v>2092</v>
      </c>
      <c r="D19901" s="179"/>
    </row>
    <row r="19902" spans="1:4" x14ac:dyDescent="0.2">
      <c r="A19902" s="178" t="s">
        <v>23213</v>
      </c>
      <c r="B19902" s="179">
        <v>27300</v>
      </c>
      <c r="C19902" s="179" t="s">
        <v>2092</v>
      </c>
      <c r="D19902" s="179" t="s">
        <v>2096</v>
      </c>
    </row>
    <row r="19903" spans="1:4" x14ac:dyDescent="0.2">
      <c r="A19903" s="178" t="s">
        <v>23214</v>
      </c>
      <c r="B19903" s="179">
        <v>57810</v>
      </c>
      <c r="C19903" s="179" t="s">
        <v>2092</v>
      </c>
      <c r="D19903" s="179"/>
    </row>
    <row r="19904" spans="1:4" x14ac:dyDescent="0.2">
      <c r="A19904" s="178" t="s">
        <v>23215</v>
      </c>
      <c r="B19904" s="179">
        <v>11410</v>
      </c>
      <c r="C19904" s="179" t="s">
        <v>2092</v>
      </c>
      <c r="D19904" s="179"/>
    </row>
    <row r="19905" spans="1:4" x14ac:dyDescent="0.2">
      <c r="A19905" s="178" t="s">
        <v>23216</v>
      </c>
      <c r="B19905" s="179">
        <v>27180</v>
      </c>
      <c r="C19905" s="179" t="s">
        <v>2092</v>
      </c>
      <c r="D19905" s="179"/>
    </row>
    <row r="19906" spans="1:4" x14ac:dyDescent="0.2">
      <c r="A19906" s="178" t="s">
        <v>23217</v>
      </c>
      <c r="B19906" s="179">
        <v>57390</v>
      </c>
      <c r="C19906" s="179" t="s">
        <v>2092</v>
      </c>
      <c r="D19906" s="179" t="s">
        <v>2096</v>
      </c>
    </row>
    <row r="19907" spans="1:4" x14ac:dyDescent="0.2">
      <c r="A19907" s="178" t="s">
        <v>23218</v>
      </c>
      <c r="B19907" s="179">
        <v>11700</v>
      </c>
      <c r="C19907" s="179" t="s">
        <v>2092</v>
      </c>
      <c r="D19907" s="179"/>
    </row>
    <row r="19908" spans="1:4" x14ac:dyDescent="0.2">
      <c r="A19908" s="178" t="s">
        <v>23219</v>
      </c>
      <c r="B19908" s="179">
        <v>27290</v>
      </c>
      <c r="C19908" s="179" t="s">
        <v>2092</v>
      </c>
      <c r="D19908" s="179" t="s">
        <v>2096</v>
      </c>
    </row>
    <row r="19909" spans="1:4" x14ac:dyDescent="0.2">
      <c r="A19909" s="178" t="s">
        <v>23220</v>
      </c>
      <c r="B19909" s="179">
        <v>57445</v>
      </c>
      <c r="C19909" s="179" t="s">
        <v>2092</v>
      </c>
      <c r="D19909" s="179" t="s">
        <v>2096</v>
      </c>
    </row>
    <row r="19910" spans="1:4" x14ac:dyDescent="0.2">
      <c r="A19910" s="178" t="s">
        <v>23221</v>
      </c>
      <c r="B19910" s="179">
        <v>11250</v>
      </c>
      <c r="C19910" s="179" t="s">
        <v>2092</v>
      </c>
      <c r="D19910" s="179"/>
    </row>
    <row r="19911" spans="1:4" x14ac:dyDescent="0.2">
      <c r="A19911" s="178" t="s">
        <v>23222</v>
      </c>
      <c r="B19911" s="179">
        <v>27940</v>
      </c>
      <c r="C19911" s="179" t="s">
        <v>2092</v>
      </c>
      <c r="D19911" s="179" t="s">
        <v>2096</v>
      </c>
    </row>
    <row r="19912" spans="1:4" x14ac:dyDescent="0.2">
      <c r="A19912" s="178" t="s">
        <v>23223</v>
      </c>
      <c r="B19912" s="179">
        <v>57480</v>
      </c>
      <c r="C19912" s="179" t="s">
        <v>2092</v>
      </c>
      <c r="D19912" s="179"/>
    </row>
    <row r="19913" spans="1:4" x14ac:dyDescent="0.2">
      <c r="A19913" s="178" t="s">
        <v>23224</v>
      </c>
      <c r="B19913" s="179">
        <v>11320</v>
      </c>
      <c r="C19913" s="179" t="s">
        <v>2092</v>
      </c>
      <c r="D19913" s="179"/>
    </row>
    <row r="19914" spans="1:4" x14ac:dyDescent="0.2">
      <c r="A19914" s="178" t="s">
        <v>23225</v>
      </c>
      <c r="B19914" s="179">
        <v>27500</v>
      </c>
      <c r="C19914" s="179" t="s">
        <v>2092</v>
      </c>
      <c r="D19914" s="179"/>
    </row>
    <row r="19915" spans="1:4" x14ac:dyDescent="0.2">
      <c r="A19915" s="178" t="s">
        <v>23226</v>
      </c>
      <c r="B19915" s="179">
        <v>57645</v>
      </c>
      <c r="C19915" s="179" t="s">
        <v>22649</v>
      </c>
      <c r="D19915" s="179" t="s">
        <v>2096</v>
      </c>
    </row>
    <row r="19916" spans="1:4" x14ac:dyDescent="0.2">
      <c r="A19916" s="178" t="s">
        <v>23227</v>
      </c>
      <c r="B19916" s="179">
        <v>11240</v>
      </c>
      <c r="C19916" s="179" t="s">
        <v>2092</v>
      </c>
      <c r="D19916" s="179"/>
    </row>
    <row r="19917" spans="1:4" x14ac:dyDescent="0.2">
      <c r="A19917" s="178" t="s">
        <v>23228</v>
      </c>
      <c r="B19917" s="179">
        <v>27420</v>
      </c>
      <c r="C19917" s="179" t="s">
        <v>2092</v>
      </c>
      <c r="D19917" s="179"/>
    </row>
    <row r="19918" spans="1:4" x14ac:dyDescent="0.2">
      <c r="A19918" s="178" t="s">
        <v>23229</v>
      </c>
      <c r="B19918" s="179">
        <v>57480</v>
      </c>
      <c r="C19918" s="179" t="s">
        <v>2092</v>
      </c>
      <c r="D19918" s="179" t="s">
        <v>2096</v>
      </c>
    </row>
    <row r="19919" spans="1:4" x14ac:dyDescent="0.2">
      <c r="A19919" s="178" t="s">
        <v>23230</v>
      </c>
      <c r="B19919" s="179">
        <v>11800</v>
      </c>
      <c r="C19919" s="179" t="s">
        <v>2092</v>
      </c>
      <c r="D19919" s="179"/>
    </row>
    <row r="19920" spans="1:4" x14ac:dyDescent="0.2">
      <c r="A19920" s="178" t="s">
        <v>23231</v>
      </c>
      <c r="B19920" s="179">
        <v>27790</v>
      </c>
      <c r="C19920" s="179" t="s">
        <v>2092</v>
      </c>
      <c r="D19920" s="179"/>
    </row>
    <row r="19921" spans="1:4" x14ac:dyDescent="0.2">
      <c r="A19921" s="178" t="s">
        <v>23232</v>
      </c>
      <c r="B19921" s="179">
        <v>57230</v>
      </c>
      <c r="C19921" s="179" t="s">
        <v>2092</v>
      </c>
      <c r="D19921" s="179" t="s">
        <v>2096</v>
      </c>
    </row>
    <row r="19922" spans="1:4" x14ac:dyDescent="0.2">
      <c r="A19922" s="178" t="s">
        <v>23233</v>
      </c>
      <c r="B19922" s="179">
        <v>11100</v>
      </c>
      <c r="C19922" s="179" t="s">
        <v>2092</v>
      </c>
      <c r="D19922" s="179" t="s">
        <v>2096</v>
      </c>
    </row>
    <row r="19923" spans="1:4" x14ac:dyDescent="0.2">
      <c r="A19923" s="178" t="s">
        <v>23234</v>
      </c>
      <c r="B19923" s="179">
        <v>27250</v>
      </c>
      <c r="C19923" s="179" t="s">
        <v>2092</v>
      </c>
      <c r="D19923" s="179" t="s">
        <v>2096</v>
      </c>
    </row>
    <row r="19924" spans="1:4" x14ac:dyDescent="0.2">
      <c r="A19924" s="178" t="s">
        <v>23235</v>
      </c>
      <c r="B19924" s="179">
        <v>57810</v>
      </c>
      <c r="C19924" s="179" t="s">
        <v>2092</v>
      </c>
      <c r="D19924" s="179"/>
    </row>
    <row r="19925" spans="1:4" x14ac:dyDescent="0.2">
      <c r="A19925" s="178" t="s">
        <v>23236</v>
      </c>
      <c r="B19925" s="179">
        <v>11200</v>
      </c>
      <c r="C19925" s="179" t="s">
        <v>2092</v>
      </c>
      <c r="D19925" s="179"/>
    </row>
    <row r="19926" spans="1:4" x14ac:dyDescent="0.2">
      <c r="A19926" s="178" t="s">
        <v>23237</v>
      </c>
      <c r="B19926" s="179">
        <v>27930</v>
      </c>
      <c r="C19926" s="179" t="s">
        <v>2092</v>
      </c>
      <c r="D19926" s="179"/>
    </row>
    <row r="19927" spans="1:4" x14ac:dyDescent="0.2">
      <c r="A19927" s="178" t="s">
        <v>23238</v>
      </c>
      <c r="B19927" s="179">
        <v>57340</v>
      </c>
      <c r="C19927" s="179" t="s">
        <v>2092</v>
      </c>
      <c r="D19927" s="179"/>
    </row>
    <row r="19928" spans="1:4" x14ac:dyDescent="0.2">
      <c r="A19928" s="178" t="s">
        <v>23239</v>
      </c>
      <c r="B19928" s="179">
        <v>11120</v>
      </c>
      <c r="C19928" s="179" t="s">
        <v>2092</v>
      </c>
      <c r="D19928" s="179"/>
    </row>
    <row r="19929" spans="1:4" x14ac:dyDescent="0.2">
      <c r="A19929" s="178" t="s">
        <v>23240</v>
      </c>
      <c r="B19929" s="179" t="s">
        <v>23241</v>
      </c>
      <c r="C19929" s="179" t="s">
        <v>2092</v>
      </c>
      <c r="D19929" s="179" t="s">
        <v>2096</v>
      </c>
    </row>
    <row r="19930" spans="1:4" x14ac:dyDescent="0.2">
      <c r="A19930" s="178" t="s">
        <v>23242</v>
      </c>
      <c r="B19930" s="179">
        <v>57270</v>
      </c>
      <c r="C19930" s="179" t="s">
        <v>2092</v>
      </c>
      <c r="D19930" s="179" t="s">
        <v>2096</v>
      </c>
    </row>
    <row r="19931" spans="1:4" x14ac:dyDescent="0.2">
      <c r="A19931" s="178" t="s">
        <v>23243</v>
      </c>
      <c r="B19931" s="179">
        <v>11590</v>
      </c>
      <c r="C19931" s="179" t="s">
        <v>2092</v>
      </c>
      <c r="D19931" s="179" t="s">
        <v>2096</v>
      </c>
    </row>
    <row r="19932" spans="1:4" x14ac:dyDescent="0.2">
      <c r="A19932" s="178" t="s">
        <v>23244</v>
      </c>
      <c r="B19932" s="179">
        <v>27450</v>
      </c>
      <c r="C19932" s="179" t="s">
        <v>2092</v>
      </c>
      <c r="D19932" s="179"/>
    </row>
    <row r="19933" spans="1:4" x14ac:dyDescent="0.2">
      <c r="A19933" s="178" t="s">
        <v>23245</v>
      </c>
      <c r="B19933" s="179">
        <v>57720</v>
      </c>
      <c r="C19933" s="179" t="s">
        <v>2092</v>
      </c>
      <c r="D19933" s="179"/>
    </row>
    <row r="19934" spans="1:4" x14ac:dyDescent="0.2">
      <c r="A19934" s="178" t="s">
        <v>23246</v>
      </c>
      <c r="B19934" s="179">
        <v>11570</v>
      </c>
      <c r="C19934" s="179" t="s">
        <v>2092</v>
      </c>
      <c r="D19934" s="179" t="s">
        <v>2096</v>
      </c>
    </row>
    <row r="19935" spans="1:4" x14ac:dyDescent="0.2">
      <c r="A19935" s="178" t="s">
        <v>23247</v>
      </c>
      <c r="B19935" s="179">
        <v>27950</v>
      </c>
      <c r="C19935" s="179" t="s">
        <v>2092</v>
      </c>
      <c r="D19935" s="179"/>
    </row>
    <row r="19936" spans="1:4" x14ac:dyDescent="0.2">
      <c r="A19936" s="178" t="s">
        <v>23248</v>
      </c>
      <c r="B19936" s="179"/>
      <c r="C19936" s="179" t="s">
        <v>2092</v>
      </c>
      <c r="D19936" s="179"/>
    </row>
    <row r="19937" spans="1:4" x14ac:dyDescent="0.2">
      <c r="A19937" s="178" t="s">
        <v>23249</v>
      </c>
      <c r="B19937" s="179">
        <v>11200</v>
      </c>
      <c r="C19937" s="179" t="s">
        <v>2092</v>
      </c>
      <c r="D19937" s="179"/>
    </row>
    <row r="19938" spans="1:4" x14ac:dyDescent="0.2">
      <c r="A19938" s="178" t="s">
        <v>23250</v>
      </c>
      <c r="B19938" s="179">
        <v>27100</v>
      </c>
      <c r="C19938" s="179" t="s">
        <v>2092</v>
      </c>
      <c r="D19938" s="179" t="s">
        <v>2096</v>
      </c>
    </row>
    <row r="19939" spans="1:4" x14ac:dyDescent="0.2">
      <c r="A19939" s="178" t="s">
        <v>23251</v>
      </c>
      <c r="B19939" s="179">
        <v>57570</v>
      </c>
      <c r="C19939" s="179" t="s">
        <v>2092</v>
      </c>
      <c r="D19939" s="179" t="s">
        <v>2096</v>
      </c>
    </row>
    <row r="19940" spans="1:4" x14ac:dyDescent="0.2">
      <c r="A19940" s="178" t="s">
        <v>23252</v>
      </c>
      <c r="B19940" s="179">
        <v>11300</v>
      </c>
      <c r="C19940" s="179" t="s">
        <v>2092</v>
      </c>
      <c r="D19940" s="179"/>
    </row>
    <row r="19941" spans="1:4" x14ac:dyDescent="0.2">
      <c r="A19941" s="178" t="s">
        <v>23253</v>
      </c>
      <c r="B19941" s="179">
        <v>27370</v>
      </c>
      <c r="C19941" s="179" t="s">
        <v>2092</v>
      </c>
      <c r="D19941" s="179"/>
    </row>
    <row r="19942" spans="1:4" x14ac:dyDescent="0.2">
      <c r="A19942" s="178" t="s">
        <v>23254</v>
      </c>
      <c r="B19942" s="179">
        <v>57410</v>
      </c>
      <c r="C19942" s="179" t="s">
        <v>2092</v>
      </c>
      <c r="D19942" s="179" t="s">
        <v>2096</v>
      </c>
    </row>
    <row r="19943" spans="1:4" x14ac:dyDescent="0.2">
      <c r="A19943" s="178" t="s">
        <v>23255</v>
      </c>
      <c r="B19943" s="179">
        <v>11410</v>
      </c>
      <c r="C19943" s="179" t="s">
        <v>2092</v>
      </c>
      <c r="D19943" s="179"/>
    </row>
    <row r="19944" spans="1:4" x14ac:dyDescent="0.2">
      <c r="A19944" s="178" t="s">
        <v>23256</v>
      </c>
      <c r="B19944" s="179">
        <v>27430</v>
      </c>
      <c r="C19944" s="179" t="s">
        <v>2092</v>
      </c>
      <c r="D19944" s="179" t="s">
        <v>2096</v>
      </c>
    </row>
    <row r="19945" spans="1:4" x14ac:dyDescent="0.2">
      <c r="A19945" s="178" t="s">
        <v>23257</v>
      </c>
      <c r="B19945" s="179">
        <v>57310</v>
      </c>
      <c r="C19945" s="179" t="s">
        <v>2092</v>
      </c>
      <c r="D19945" s="179" t="s">
        <v>2096</v>
      </c>
    </row>
    <row r="19946" spans="1:4" x14ac:dyDescent="0.2">
      <c r="A19946" s="178" t="s">
        <v>23258</v>
      </c>
      <c r="B19946" s="179">
        <v>11420</v>
      </c>
      <c r="C19946" s="179" t="s">
        <v>2092</v>
      </c>
      <c r="D19946" s="179"/>
    </row>
    <row r="19947" spans="1:4" x14ac:dyDescent="0.2">
      <c r="A19947" s="178" t="s">
        <v>23259</v>
      </c>
      <c r="B19947" s="179">
        <v>27620</v>
      </c>
      <c r="C19947" s="179" t="s">
        <v>2092</v>
      </c>
      <c r="D19947" s="179" t="s">
        <v>2096</v>
      </c>
    </row>
    <row r="19948" spans="1:4" x14ac:dyDescent="0.2">
      <c r="A19948" s="178" t="s">
        <v>23260</v>
      </c>
      <c r="B19948" s="179">
        <v>57390</v>
      </c>
      <c r="C19948" s="179" t="s">
        <v>2092</v>
      </c>
      <c r="D19948" s="179" t="s">
        <v>2096</v>
      </c>
    </row>
    <row r="19949" spans="1:4" x14ac:dyDescent="0.2">
      <c r="A19949" s="178" t="s">
        <v>23261</v>
      </c>
      <c r="B19949" s="179">
        <v>11420</v>
      </c>
      <c r="C19949" s="179" t="s">
        <v>2092</v>
      </c>
      <c r="D19949" s="179"/>
    </row>
    <row r="19950" spans="1:4" x14ac:dyDescent="0.2">
      <c r="A19950" s="178" t="s">
        <v>23262</v>
      </c>
      <c r="B19950" s="179">
        <v>27450</v>
      </c>
      <c r="C19950" s="179" t="s">
        <v>2092</v>
      </c>
      <c r="D19950" s="179"/>
    </row>
    <row r="19951" spans="1:4" x14ac:dyDescent="0.2">
      <c r="A19951" s="178" t="s">
        <v>23263</v>
      </c>
      <c r="B19951" s="179">
        <v>57640</v>
      </c>
      <c r="C19951" s="179" t="s">
        <v>22649</v>
      </c>
      <c r="D19951" s="179"/>
    </row>
    <row r="19952" spans="1:4" x14ac:dyDescent="0.2">
      <c r="A19952" s="178" t="s">
        <v>23264</v>
      </c>
      <c r="B19952" s="179">
        <v>11230</v>
      </c>
      <c r="C19952" s="179" t="s">
        <v>2092</v>
      </c>
      <c r="D19952" s="179"/>
    </row>
    <row r="19953" spans="1:4" x14ac:dyDescent="0.2">
      <c r="A19953" s="178" t="s">
        <v>23265</v>
      </c>
      <c r="B19953" s="179">
        <v>27220</v>
      </c>
      <c r="C19953" s="179" t="s">
        <v>2092</v>
      </c>
      <c r="D19953" s="179"/>
    </row>
    <row r="19954" spans="1:4" x14ac:dyDescent="0.2">
      <c r="A19954" s="178" t="s">
        <v>23266</v>
      </c>
      <c r="B19954" s="179">
        <v>57580</v>
      </c>
      <c r="C19954" s="179" t="s">
        <v>2092</v>
      </c>
      <c r="D19954" s="179"/>
    </row>
    <row r="19955" spans="1:4" x14ac:dyDescent="0.2">
      <c r="A19955" s="178" t="s">
        <v>23267</v>
      </c>
      <c r="B19955" s="179">
        <v>11420</v>
      </c>
      <c r="C19955" s="179" t="s">
        <v>2092</v>
      </c>
      <c r="D19955" s="179"/>
    </row>
    <row r="19956" spans="1:4" x14ac:dyDescent="0.2">
      <c r="A19956" s="178" t="s">
        <v>23268</v>
      </c>
      <c r="B19956" s="179">
        <v>27370</v>
      </c>
      <c r="C19956" s="179" t="s">
        <v>2092</v>
      </c>
      <c r="D19956" s="179"/>
    </row>
    <row r="19957" spans="1:4" x14ac:dyDescent="0.2">
      <c r="A19957" s="178" t="s">
        <v>23269</v>
      </c>
      <c r="B19957" s="179">
        <v>57830</v>
      </c>
      <c r="C19957" s="179" t="s">
        <v>2092</v>
      </c>
      <c r="D19957" s="179"/>
    </row>
    <row r="19958" spans="1:4" x14ac:dyDescent="0.2">
      <c r="A19958" s="178" t="s">
        <v>23270</v>
      </c>
      <c r="B19958" s="179">
        <v>11440</v>
      </c>
      <c r="C19958" s="179" t="s">
        <v>2092</v>
      </c>
      <c r="D19958" s="179"/>
    </row>
    <row r="19959" spans="1:4" x14ac:dyDescent="0.2">
      <c r="A19959" s="178" t="s">
        <v>23271</v>
      </c>
      <c r="B19959" s="179">
        <v>27930</v>
      </c>
      <c r="C19959" s="179" t="s">
        <v>2092</v>
      </c>
      <c r="D19959" s="179"/>
    </row>
    <row r="19960" spans="1:4" x14ac:dyDescent="0.2">
      <c r="A19960" s="178" t="s">
        <v>23272</v>
      </c>
      <c r="B19960" s="179">
        <v>57640</v>
      </c>
      <c r="C19960" s="179" t="s">
        <v>22649</v>
      </c>
      <c r="D19960" s="179"/>
    </row>
    <row r="19961" spans="1:4" x14ac:dyDescent="0.2">
      <c r="A19961" s="178" t="s">
        <v>23273</v>
      </c>
      <c r="B19961" s="179">
        <v>11420</v>
      </c>
      <c r="C19961" s="179" t="s">
        <v>2092</v>
      </c>
      <c r="D19961" s="179"/>
    </row>
    <row r="19962" spans="1:4" x14ac:dyDescent="0.2">
      <c r="A19962" s="178" t="s">
        <v>23274</v>
      </c>
      <c r="B19962" s="179">
        <v>27320</v>
      </c>
      <c r="C19962" s="179" t="s">
        <v>2092</v>
      </c>
      <c r="D19962" s="179" t="s">
        <v>2096</v>
      </c>
    </row>
    <row r="19963" spans="1:4" x14ac:dyDescent="0.2">
      <c r="A19963" s="178" t="s">
        <v>23275</v>
      </c>
      <c r="B19963" s="179">
        <v>57070</v>
      </c>
      <c r="C19963" s="179" t="s">
        <v>22649</v>
      </c>
      <c r="D19963" s="179" t="s">
        <v>2096</v>
      </c>
    </row>
    <row r="19964" spans="1:4" x14ac:dyDescent="0.2">
      <c r="A19964" s="178" t="s">
        <v>23276</v>
      </c>
      <c r="B19964" s="179">
        <v>11270</v>
      </c>
      <c r="C19964" s="179" t="s">
        <v>2092</v>
      </c>
      <c r="D19964" s="179"/>
    </row>
    <row r="19965" spans="1:4" x14ac:dyDescent="0.2">
      <c r="A19965" s="178" t="s">
        <v>23277</v>
      </c>
      <c r="B19965" s="179">
        <v>27600</v>
      </c>
      <c r="C19965" s="179" t="s">
        <v>2092</v>
      </c>
      <c r="D19965" s="179"/>
    </row>
    <row r="19966" spans="1:4" x14ac:dyDescent="0.2">
      <c r="A19966" s="178" t="s">
        <v>23278</v>
      </c>
      <c r="B19966" s="179">
        <v>57820</v>
      </c>
      <c r="C19966" s="179" t="s">
        <v>2092</v>
      </c>
      <c r="D19966" s="179"/>
    </row>
    <row r="19967" spans="1:4" x14ac:dyDescent="0.2">
      <c r="A19967" s="178" t="s">
        <v>23279</v>
      </c>
      <c r="B19967" s="179">
        <v>11300</v>
      </c>
      <c r="C19967" s="179" t="s">
        <v>2092</v>
      </c>
      <c r="D19967" s="179"/>
    </row>
    <row r="19968" spans="1:4" x14ac:dyDescent="0.2">
      <c r="A19968" s="178" t="s">
        <v>23280</v>
      </c>
      <c r="B19968" s="179">
        <v>27520</v>
      </c>
      <c r="C19968" s="179" t="s">
        <v>2092</v>
      </c>
      <c r="D19968" s="179"/>
    </row>
    <row r="19969" spans="1:4" x14ac:dyDescent="0.2">
      <c r="A19969" s="178" t="s">
        <v>23281</v>
      </c>
      <c r="B19969" s="179">
        <v>57620</v>
      </c>
      <c r="C19969" s="179" t="s">
        <v>2092</v>
      </c>
      <c r="D19969" s="179" t="s">
        <v>2096</v>
      </c>
    </row>
    <row r="19970" spans="1:4" x14ac:dyDescent="0.2">
      <c r="A19970" s="178" t="s">
        <v>23282</v>
      </c>
      <c r="B19970" s="179">
        <v>11380</v>
      </c>
      <c r="C19970" s="179" t="s">
        <v>2092</v>
      </c>
      <c r="D19970" s="179"/>
    </row>
    <row r="19971" spans="1:4" x14ac:dyDescent="0.2">
      <c r="A19971" s="178" t="s">
        <v>23283</v>
      </c>
      <c r="B19971" s="179">
        <v>27930</v>
      </c>
      <c r="C19971" s="179" t="s">
        <v>2092</v>
      </c>
      <c r="D19971" s="179"/>
    </row>
    <row r="19972" spans="1:4" x14ac:dyDescent="0.2">
      <c r="A19972" s="178" t="s">
        <v>23284</v>
      </c>
      <c r="B19972" s="179">
        <v>57260</v>
      </c>
      <c r="C19972" s="179" t="s">
        <v>2092</v>
      </c>
      <c r="D19972" s="179"/>
    </row>
    <row r="19973" spans="1:4" x14ac:dyDescent="0.2">
      <c r="A19973" s="178" t="s">
        <v>23285</v>
      </c>
      <c r="B19973" s="179">
        <v>11250</v>
      </c>
      <c r="C19973" s="179" t="s">
        <v>2092</v>
      </c>
      <c r="D19973" s="179"/>
    </row>
    <row r="19974" spans="1:4" x14ac:dyDescent="0.2">
      <c r="A19974" s="178" t="s">
        <v>23286</v>
      </c>
      <c r="B19974" s="179">
        <v>27210</v>
      </c>
      <c r="C19974" s="179" t="s">
        <v>2092</v>
      </c>
      <c r="D19974" s="179"/>
    </row>
    <row r="19975" spans="1:4" x14ac:dyDescent="0.2">
      <c r="A19975" s="178" t="s">
        <v>23287</v>
      </c>
      <c r="B19975" s="179">
        <v>57855</v>
      </c>
      <c r="C19975" s="179" t="s">
        <v>22649</v>
      </c>
      <c r="D19975" s="179" t="s">
        <v>2096</v>
      </c>
    </row>
    <row r="19976" spans="1:4" x14ac:dyDescent="0.2">
      <c r="A19976" s="178" t="s">
        <v>23288</v>
      </c>
      <c r="B19976" s="179">
        <v>11400</v>
      </c>
      <c r="C19976" s="179" t="s">
        <v>2092</v>
      </c>
      <c r="D19976" s="179"/>
    </row>
    <row r="19977" spans="1:4" x14ac:dyDescent="0.2">
      <c r="A19977" s="178" t="s">
        <v>23289</v>
      </c>
      <c r="B19977" s="179">
        <v>27500</v>
      </c>
      <c r="C19977" s="179" t="s">
        <v>2092</v>
      </c>
      <c r="D19977" s="179" t="s">
        <v>2096</v>
      </c>
    </row>
    <row r="19978" spans="1:4" x14ac:dyDescent="0.2">
      <c r="A19978" s="178" t="s">
        <v>23290</v>
      </c>
      <c r="B19978" s="179">
        <v>57560</v>
      </c>
      <c r="C19978" s="179" t="s">
        <v>2092</v>
      </c>
      <c r="D19978" s="179"/>
    </row>
    <row r="19979" spans="1:4" x14ac:dyDescent="0.2">
      <c r="A19979" s="178" t="s">
        <v>23291</v>
      </c>
      <c r="B19979" s="179" t="s">
        <v>23292</v>
      </c>
      <c r="C19979" s="179" t="s">
        <v>2092</v>
      </c>
      <c r="D19979" s="179"/>
    </row>
    <row r="19980" spans="1:4" x14ac:dyDescent="0.2">
      <c r="A19980" s="178" t="s">
        <v>23293</v>
      </c>
      <c r="B19980" s="179" t="s">
        <v>23294</v>
      </c>
      <c r="C19980" s="179" t="s">
        <v>2092</v>
      </c>
      <c r="D19980" s="179"/>
    </row>
    <row r="19981" spans="1:4" x14ac:dyDescent="0.2">
      <c r="A19981" s="178" t="s">
        <v>23295</v>
      </c>
      <c r="B19981" s="179">
        <v>57640</v>
      </c>
      <c r="C19981" s="179" t="s">
        <v>22649</v>
      </c>
      <c r="D19981" s="179"/>
    </row>
    <row r="19982" spans="1:4" x14ac:dyDescent="0.2">
      <c r="A19982" s="178" t="s">
        <v>23296</v>
      </c>
      <c r="B19982" s="179">
        <v>11230</v>
      </c>
      <c r="C19982" s="179" t="s">
        <v>2092</v>
      </c>
      <c r="D19982" s="179"/>
    </row>
    <row r="19983" spans="1:4" x14ac:dyDescent="0.2">
      <c r="A19983" s="178" t="s">
        <v>23297</v>
      </c>
      <c r="B19983" s="179">
        <v>27300</v>
      </c>
      <c r="C19983" s="179" t="s">
        <v>2092</v>
      </c>
      <c r="D19983" s="179"/>
    </row>
    <row r="19984" spans="1:4" x14ac:dyDescent="0.2">
      <c r="A19984" s="178" t="s">
        <v>23298</v>
      </c>
      <c r="B19984" s="179">
        <v>57350</v>
      </c>
      <c r="C19984" s="179" t="s">
        <v>23299</v>
      </c>
      <c r="D19984" s="179" t="s">
        <v>2096</v>
      </c>
    </row>
    <row r="19985" spans="1:4" x14ac:dyDescent="0.2">
      <c r="A19985" s="178" t="s">
        <v>23300</v>
      </c>
      <c r="B19985" s="179">
        <v>11360</v>
      </c>
      <c r="C19985" s="179" t="s">
        <v>2092</v>
      </c>
      <c r="D19985" s="179"/>
    </row>
    <row r="19986" spans="1:4" x14ac:dyDescent="0.2">
      <c r="A19986" s="178" t="s">
        <v>23301</v>
      </c>
      <c r="B19986" s="179">
        <v>27930</v>
      </c>
      <c r="C19986" s="179" t="s">
        <v>2092</v>
      </c>
      <c r="D19986" s="179"/>
    </row>
    <row r="19987" spans="1:4" x14ac:dyDescent="0.2">
      <c r="A19987" s="178" t="s">
        <v>23302</v>
      </c>
      <c r="B19987" s="179">
        <v>57280</v>
      </c>
      <c r="C19987" s="179" t="s">
        <v>22649</v>
      </c>
      <c r="D19987" s="179" t="s">
        <v>2096</v>
      </c>
    </row>
    <row r="19988" spans="1:4" x14ac:dyDescent="0.2">
      <c r="A19988" s="178" t="s">
        <v>23303</v>
      </c>
      <c r="B19988" s="179">
        <v>11200</v>
      </c>
      <c r="C19988" s="179" t="s">
        <v>2092</v>
      </c>
      <c r="D19988" s="179"/>
    </row>
    <row r="19989" spans="1:4" x14ac:dyDescent="0.2">
      <c r="A19989" s="178" t="s">
        <v>23304</v>
      </c>
      <c r="B19989" s="179">
        <v>27110</v>
      </c>
      <c r="C19989" s="179" t="s">
        <v>2092</v>
      </c>
      <c r="D19989" s="179"/>
    </row>
    <row r="19990" spans="1:4" x14ac:dyDescent="0.2">
      <c r="A19990" s="178" t="s">
        <v>23305</v>
      </c>
      <c r="B19990" s="179">
        <v>57530</v>
      </c>
      <c r="C19990" s="179" t="s">
        <v>22649</v>
      </c>
      <c r="D19990" s="179"/>
    </row>
    <row r="19991" spans="1:4" x14ac:dyDescent="0.2">
      <c r="A19991" s="178" t="s">
        <v>23306</v>
      </c>
      <c r="B19991" s="179">
        <v>11270</v>
      </c>
      <c r="C19991" s="179" t="s">
        <v>2092</v>
      </c>
      <c r="D19991" s="179"/>
    </row>
    <row r="19992" spans="1:4" x14ac:dyDescent="0.2">
      <c r="A19992" s="178" t="s">
        <v>23307</v>
      </c>
      <c r="B19992" s="179">
        <v>27680</v>
      </c>
      <c r="C19992" s="179" t="s">
        <v>2092</v>
      </c>
      <c r="D19992" s="179"/>
    </row>
    <row r="19993" spans="1:4" x14ac:dyDescent="0.2">
      <c r="A19993" s="178" t="s">
        <v>23308</v>
      </c>
      <c r="B19993" s="179">
        <v>57420</v>
      </c>
      <c r="C19993" s="179" t="s">
        <v>22649</v>
      </c>
      <c r="D19993" s="179" t="s">
        <v>2096</v>
      </c>
    </row>
    <row r="19994" spans="1:4" x14ac:dyDescent="0.2">
      <c r="A19994" s="178" t="s">
        <v>23309</v>
      </c>
      <c r="B19994" s="179">
        <v>11400</v>
      </c>
      <c r="C19994" s="179" t="s">
        <v>2092</v>
      </c>
      <c r="D19994" s="179"/>
    </row>
    <row r="19995" spans="1:4" x14ac:dyDescent="0.2">
      <c r="A19995" s="178" t="s">
        <v>23310</v>
      </c>
      <c r="B19995" s="179">
        <v>27310</v>
      </c>
      <c r="C19995" s="179" t="s">
        <v>2092</v>
      </c>
      <c r="D19995" s="179" t="s">
        <v>2096</v>
      </c>
    </row>
    <row r="19996" spans="1:4" x14ac:dyDescent="0.2">
      <c r="A19996" s="178" t="s">
        <v>23311</v>
      </c>
      <c r="B19996" s="179">
        <v>57530</v>
      </c>
      <c r="C19996" s="179" t="s">
        <v>22649</v>
      </c>
      <c r="D19996" s="179"/>
    </row>
    <row r="19997" spans="1:4" x14ac:dyDescent="0.2">
      <c r="A19997" s="178" t="s">
        <v>23312</v>
      </c>
      <c r="B19997" s="179">
        <v>11380</v>
      </c>
      <c r="C19997" s="179" t="s">
        <v>2092</v>
      </c>
      <c r="D19997" s="179"/>
    </row>
    <row r="19998" spans="1:4" x14ac:dyDescent="0.2">
      <c r="A19998" s="178" t="s">
        <v>23313</v>
      </c>
      <c r="B19998" s="179">
        <v>27290</v>
      </c>
      <c r="C19998" s="179" t="s">
        <v>2092</v>
      </c>
      <c r="D19998" s="179" t="s">
        <v>2096</v>
      </c>
    </row>
    <row r="19999" spans="1:4" x14ac:dyDescent="0.2">
      <c r="A19999" s="178" t="s">
        <v>23314</v>
      </c>
      <c r="B19999" s="179">
        <v>57580</v>
      </c>
      <c r="C19999" s="179" t="s">
        <v>22649</v>
      </c>
      <c r="D19999" s="179"/>
    </row>
    <row r="20000" spans="1:4" x14ac:dyDescent="0.2">
      <c r="A20000" s="178" t="s">
        <v>23315</v>
      </c>
      <c r="B20000" s="179">
        <v>11340</v>
      </c>
      <c r="C20000" s="179" t="s">
        <v>2092</v>
      </c>
      <c r="D20000" s="179"/>
    </row>
    <row r="20001" spans="1:4" x14ac:dyDescent="0.2">
      <c r="A20001" s="178" t="s">
        <v>23316</v>
      </c>
      <c r="B20001" s="179">
        <v>27450</v>
      </c>
      <c r="C20001" s="179" t="s">
        <v>2092</v>
      </c>
      <c r="D20001" s="179"/>
    </row>
    <row r="20002" spans="1:4" x14ac:dyDescent="0.2">
      <c r="A20002" s="178" t="s">
        <v>23317</v>
      </c>
      <c r="B20002" s="179" t="s">
        <v>23318</v>
      </c>
      <c r="C20002" s="179" t="s">
        <v>2092</v>
      </c>
      <c r="D20002" s="179" t="s">
        <v>2096</v>
      </c>
    </row>
    <row r="20003" spans="1:4" x14ac:dyDescent="0.2">
      <c r="A20003" s="178" t="s">
        <v>23319</v>
      </c>
      <c r="B20003" s="179">
        <v>11540</v>
      </c>
      <c r="C20003" s="179" t="s">
        <v>2092</v>
      </c>
      <c r="D20003" s="179"/>
    </row>
    <row r="20004" spans="1:4" x14ac:dyDescent="0.2">
      <c r="A20004" s="178" t="s">
        <v>23320</v>
      </c>
      <c r="B20004" s="179">
        <v>27600</v>
      </c>
      <c r="C20004" s="179" t="s">
        <v>2092</v>
      </c>
      <c r="D20004" s="179" t="s">
        <v>2096</v>
      </c>
    </row>
    <row r="20005" spans="1:4" x14ac:dyDescent="0.2">
      <c r="A20005" s="178" t="s">
        <v>23321</v>
      </c>
      <c r="B20005" s="179">
        <v>57230</v>
      </c>
      <c r="C20005" s="179" t="s">
        <v>2092</v>
      </c>
      <c r="D20005" s="179"/>
    </row>
    <row r="20006" spans="1:4" x14ac:dyDescent="0.2">
      <c r="A20006" s="178" t="s">
        <v>23322</v>
      </c>
      <c r="B20006" s="179">
        <v>11290</v>
      </c>
      <c r="C20006" s="179" t="s">
        <v>2092</v>
      </c>
      <c r="D20006" s="179"/>
    </row>
    <row r="20007" spans="1:4" x14ac:dyDescent="0.2">
      <c r="A20007" s="178" t="s">
        <v>23323</v>
      </c>
      <c r="B20007" s="179"/>
      <c r="C20007" s="179" t="s">
        <v>2092</v>
      </c>
      <c r="D20007" s="179"/>
    </row>
    <row r="20008" spans="1:4" x14ac:dyDescent="0.2">
      <c r="A20008" s="178" t="s">
        <v>23324</v>
      </c>
      <c r="B20008" s="179">
        <v>57525</v>
      </c>
      <c r="C20008" s="179" t="s">
        <v>23325</v>
      </c>
      <c r="D20008" s="179" t="s">
        <v>2096</v>
      </c>
    </row>
    <row r="20009" spans="1:4" x14ac:dyDescent="0.2">
      <c r="A20009" s="178" t="s">
        <v>23326</v>
      </c>
      <c r="B20009" s="179">
        <v>11230</v>
      </c>
      <c r="C20009" s="179" t="s">
        <v>2092</v>
      </c>
      <c r="D20009" s="179"/>
    </row>
    <row r="20010" spans="1:4" x14ac:dyDescent="0.2">
      <c r="A20010" s="178" t="s">
        <v>23327</v>
      </c>
      <c r="B20010" s="179">
        <v>27680</v>
      </c>
      <c r="C20010" s="179" t="s">
        <v>2092</v>
      </c>
      <c r="D20010" s="179"/>
    </row>
    <row r="20011" spans="1:4" x14ac:dyDescent="0.2">
      <c r="A20011" s="178" t="s">
        <v>23328</v>
      </c>
      <c r="B20011" s="179">
        <v>57260</v>
      </c>
      <c r="C20011" s="179" t="s">
        <v>2092</v>
      </c>
      <c r="D20011" s="179"/>
    </row>
    <row r="20012" spans="1:4" x14ac:dyDescent="0.2">
      <c r="A20012" s="178" t="s">
        <v>23329</v>
      </c>
      <c r="B20012" s="179">
        <v>11700</v>
      </c>
      <c r="C20012" s="179" t="s">
        <v>2092</v>
      </c>
      <c r="D20012" s="179" t="s">
        <v>2096</v>
      </c>
    </row>
    <row r="20013" spans="1:4" x14ac:dyDescent="0.2">
      <c r="A20013" s="178" t="s">
        <v>23330</v>
      </c>
      <c r="B20013" s="179">
        <v>27500</v>
      </c>
      <c r="C20013" s="179" t="s">
        <v>2092</v>
      </c>
      <c r="D20013" s="179"/>
    </row>
    <row r="20014" spans="1:4" x14ac:dyDescent="0.2">
      <c r="A20014" s="178" t="s">
        <v>23331</v>
      </c>
      <c r="B20014" s="179">
        <v>57980</v>
      </c>
      <c r="C20014" s="179" t="s">
        <v>2092</v>
      </c>
      <c r="D20014" s="179"/>
    </row>
    <row r="20015" spans="1:4" x14ac:dyDescent="0.2">
      <c r="A20015" s="178" t="s">
        <v>23332</v>
      </c>
      <c r="B20015" s="179">
        <v>11170</v>
      </c>
      <c r="C20015" s="179" t="s">
        <v>2092</v>
      </c>
      <c r="D20015" s="179"/>
    </row>
    <row r="20016" spans="1:4" x14ac:dyDescent="0.2">
      <c r="A20016" s="178" t="s">
        <v>23333</v>
      </c>
      <c r="B20016" s="179">
        <v>27300</v>
      </c>
      <c r="C20016" s="179" t="s">
        <v>2092</v>
      </c>
      <c r="D20016" s="179"/>
    </row>
    <row r="20017" spans="1:4" x14ac:dyDescent="0.2">
      <c r="A20017" s="178" t="s">
        <v>23334</v>
      </c>
      <c r="B20017" s="179">
        <v>57180</v>
      </c>
      <c r="C20017" s="179" t="s">
        <v>2092</v>
      </c>
      <c r="D20017" s="179" t="s">
        <v>2096</v>
      </c>
    </row>
    <row r="20018" spans="1:4" x14ac:dyDescent="0.2">
      <c r="A20018" s="178" t="s">
        <v>23335</v>
      </c>
      <c r="B20018" s="179">
        <v>11270</v>
      </c>
      <c r="C20018" s="179" t="s">
        <v>2092</v>
      </c>
      <c r="D20018" s="179"/>
    </row>
    <row r="20019" spans="1:4" x14ac:dyDescent="0.2">
      <c r="A20019" s="178" t="s">
        <v>23336</v>
      </c>
      <c r="B20019" s="179">
        <v>27930</v>
      </c>
      <c r="C20019" s="179" t="s">
        <v>2092</v>
      </c>
      <c r="D20019" s="179"/>
    </row>
    <row r="20020" spans="1:4" x14ac:dyDescent="0.2">
      <c r="A20020" s="178" t="s">
        <v>23337</v>
      </c>
      <c r="B20020" s="179">
        <v>57580</v>
      </c>
      <c r="C20020" s="179" t="s">
        <v>22649</v>
      </c>
      <c r="D20020" s="179"/>
    </row>
    <row r="20021" spans="1:4" x14ac:dyDescent="0.2">
      <c r="A20021" s="178" t="s">
        <v>23338</v>
      </c>
      <c r="B20021" s="179">
        <v>11220</v>
      </c>
      <c r="C20021" s="179" t="s">
        <v>2092</v>
      </c>
      <c r="D20021" s="179"/>
    </row>
    <row r="20022" spans="1:4" x14ac:dyDescent="0.2">
      <c r="A20022" s="178" t="s">
        <v>23339</v>
      </c>
      <c r="B20022" s="179">
        <v>27230</v>
      </c>
      <c r="C20022" s="179" t="s">
        <v>2092</v>
      </c>
      <c r="D20022" s="179"/>
    </row>
    <row r="20023" spans="1:4" x14ac:dyDescent="0.2">
      <c r="A20023" s="178" t="s">
        <v>23340</v>
      </c>
      <c r="B20023" s="179">
        <v>57380</v>
      </c>
      <c r="C20023" s="179" t="s">
        <v>2092</v>
      </c>
      <c r="D20023" s="179"/>
    </row>
    <row r="20024" spans="1:4" x14ac:dyDescent="0.2">
      <c r="A20024" s="178" t="s">
        <v>23341</v>
      </c>
      <c r="B20024" s="179">
        <v>11500</v>
      </c>
      <c r="C20024" s="179" t="s">
        <v>2092</v>
      </c>
      <c r="D20024" s="179"/>
    </row>
    <row r="20025" spans="1:4" x14ac:dyDescent="0.2">
      <c r="A20025" s="178" t="s">
        <v>23342</v>
      </c>
      <c r="B20025" s="179">
        <v>27150</v>
      </c>
      <c r="C20025" s="179" t="s">
        <v>2092</v>
      </c>
      <c r="D20025" s="179"/>
    </row>
    <row r="20026" spans="1:4" x14ac:dyDescent="0.2">
      <c r="A20026" s="178" t="s">
        <v>23343</v>
      </c>
      <c r="B20026" s="179">
        <v>57670</v>
      </c>
      <c r="C20026" s="179" t="s">
        <v>2092</v>
      </c>
      <c r="D20026" s="179"/>
    </row>
    <row r="20027" spans="1:4" x14ac:dyDescent="0.2">
      <c r="A20027" s="178" t="s">
        <v>23344</v>
      </c>
      <c r="B20027" s="179">
        <v>11220</v>
      </c>
      <c r="C20027" s="179" t="s">
        <v>2092</v>
      </c>
      <c r="D20027" s="179"/>
    </row>
    <row r="20028" spans="1:4" x14ac:dyDescent="0.2">
      <c r="A20028" s="178" t="s">
        <v>23345</v>
      </c>
      <c r="B20028" s="179">
        <v>27370</v>
      </c>
      <c r="C20028" s="179" t="s">
        <v>2092</v>
      </c>
      <c r="D20028" s="179" t="s">
        <v>2096</v>
      </c>
    </row>
    <row r="20029" spans="1:4" x14ac:dyDescent="0.2">
      <c r="A20029" s="178" t="s">
        <v>23346</v>
      </c>
      <c r="B20029" s="179">
        <v>57580</v>
      </c>
      <c r="C20029" s="179" t="s">
        <v>22649</v>
      </c>
      <c r="D20029" s="179"/>
    </row>
    <row r="20030" spans="1:4" x14ac:dyDescent="0.2">
      <c r="A20030" s="178" t="s">
        <v>23347</v>
      </c>
      <c r="B20030" s="179">
        <v>11170</v>
      </c>
      <c r="C20030" s="179" t="s">
        <v>2092</v>
      </c>
      <c r="D20030" s="179"/>
    </row>
    <row r="20031" spans="1:4" x14ac:dyDescent="0.2">
      <c r="A20031" s="178" t="s">
        <v>23348</v>
      </c>
      <c r="B20031" s="179">
        <v>27150</v>
      </c>
      <c r="C20031" s="179" t="s">
        <v>2092</v>
      </c>
      <c r="D20031" s="179"/>
    </row>
    <row r="20032" spans="1:4" x14ac:dyDescent="0.2">
      <c r="A20032" s="178" t="s">
        <v>23349</v>
      </c>
      <c r="B20032" s="179">
        <v>57670</v>
      </c>
      <c r="C20032" s="179" t="s">
        <v>2092</v>
      </c>
      <c r="D20032" s="179"/>
    </row>
    <row r="20033" spans="1:4" x14ac:dyDescent="0.2">
      <c r="A20033" s="178" t="s">
        <v>23350</v>
      </c>
      <c r="B20033" s="179">
        <v>11500</v>
      </c>
      <c r="C20033" s="179" t="s">
        <v>2092</v>
      </c>
      <c r="D20033" s="179"/>
    </row>
    <row r="20034" spans="1:4" x14ac:dyDescent="0.2">
      <c r="A20034" s="178" t="s">
        <v>23351</v>
      </c>
      <c r="B20034" s="179">
        <v>27220</v>
      </c>
      <c r="C20034" s="179" t="s">
        <v>2092</v>
      </c>
      <c r="D20034" s="179"/>
    </row>
    <row r="20035" spans="1:4" x14ac:dyDescent="0.2">
      <c r="A20035" s="178" t="s">
        <v>23352</v>
      </c>
      <c r="B20035" s="179">
        <v>57340</v>
      </c>
      <c r="C20035" s="179" t="s">
        <v>2092</v>
      </c>
      <c r="D20035" s="179"/>
    </row>
    <row r="20036" spans="1:4" x14ac:dyDescent="0.2">
      <c r="A20036" s="178" t="s">
        <v>23353</v>
      </c>
      <c r="B20036" s="179">
        <v>11120</v>
      </c>
      <c r="C20036" s="179" t="s">
        <v>2092</v>
      </c>
      <c r="D20036" s="179" t="s">
        <v>2096</v>
      </c>
    </row>
    <row r="20037" spans="1:4" x14ac:dyDescent="0.2">
      <c r="A20037" s="178" t="s">
        <v>23354</v>
      </c>
      <c r="B20037" s="179">
        <v>27470</v>
      </c>
      <c r="C20037" s="179" t="s">
        <v>2092</v>
      </c>
      <c r="D20037" s="179" t="s">
        <v>2096</v>
      </c>
    </row>
    <row r="20038" spans="1:4" x14ac:dyDescent="0.2">
      <c r="A20038" s="178" t="s">
        <v>23355</v>
      </c>
      <c r="B20038" s="179">
        <v>57220</v>
      </c>
      <c r="C20038" s="179" t="s">
        <v>2092</v>
      </c>
      <c r="D20038" s="179"/>
    </row>
    <row r="20039" spans="1:4" x14ac:dyDescent="0.2">
      <c r="A20039" s="178" t="s">
        <v>23356</v>
      </c>
      <c r="B20039" s="179">
        <v>11320</v>
      </c>
      <c r="C20039" s="179" t="s">
        <v>2092</v>
      </c>
      <c r="D20039" s="179"/>
    </row>
    <row r="20040" spans="1:4" x14ac:dyDescent="0.2">
      <c r="A20040" s="178" t="s">
        <v>23357</v>
      </c>
      <c r="B20040" s="179">
        <v>27400</v>
      </c>
      <c r="C20040" s="179" t="s">
        <v>2092</v>
      </c>
      <c r="D20040" s="179"/>
    </row>
    <row r="20041" spans="1:4" x14ac:dyDescent="0.2">
      <c r="A20041" s="178" t="s">
        <v>23358</v>
      </c>
      <c r="B20041" s="179">
        <v>57070</v>
      </c>
      <c r="C20041" s="179" t="s">
        <v>22649</v>
      </c>
      <c r="D20041" s="179"/>
    </row>
    <row r="20042" spans="1:4" x14ac:dyDescent="0.2">
      <c r="A20042" s="178" t="s">
        <v>23359</v>
      </c>
      <c r="B20042" s="179">
        <v>11300</v>
      </c>
      <c r="C20042" s="179" t="s">
        <v>2092</v>
      </c>
      <c r="D20042" s="179"/>
    </row>
    <row r="20043" spans="1:4" x14ac:dyDescent="0.2">
      <c r="A20043" s="178" t="s">
        <v>23360</v>
      </c>
      <c r="B20043" s="179">
        <v>27420</v>
      </c>
      <c r="C20043" s="179" t="s">
        <v>2092</v>
      </c>
      <c r="D20043" s="179"/>
    </row>
    <row r="20044" spans="1:4" x14ac:dyDescent="0.2">
      <c r="A20044" s="178" t="s">
        <v>23361</v>
      </c>
      <c r="B20044" s="179">
        <v>57320</v>
      </c>
      <c r="C20044" s="179" t="s">
        <v>2092</v>
      </c>
      <c r="D20044" s="179" t="s">
        <v>2096</v>
      </c>
    </row>
    <row r="20045" spans="1:4" x14ac:dyDescent="0.2">
      <c r="A20045" s="178" t="s">
        <v>23362</v>
      </c>
      <c r="B20045" s="179">
        <v>11420</v>
      </c>
      <c r="C20045" s="179" t="s">
        <v>2092</v>
      </c>
      <c r="D20045" s="179"/>
    </row>
    <row r="20046" spans="1:4" x14ac:dyDescent="0.2">
      <c r="A20046" s="178" t="s">
        <v>23363</v>
      </c>
      <c r="B20046" s="179">
        <v>27800</v>
      </c>
      <c r="C20046" s="179" t="s">
        <v>2092</v>
      </c>
      <c r="D20046" s="179"/>
    </row>
    <row r="20047" spans="1:4" x14ac:dyDescent="0.2">
      <c r="A20047" s="178" t="s">
        <v>23364</v>
      </c>
      <c r="B20047" s="179">
        <v>57130</v>
      </c>
      <c r="C20047" s="179" t="s">
        <v>22649</v>
      </c>
      <c r="D20047" s="179" t="s">
        <v>2096</v>
      </c>
    </row>
    <row r="20048" spans="1:4" x14ac:dyDescent="0.2">
      <c r="A20048" s="178" t="s">
        <v>23365</v>
      </c>
      <c r="B20048" s="179">
        <v>11120</v>
      </c>
      <c r="C20048" s="179" t="s">
        <v>2092</v>
      </c>
      <c r="D20048" s="179" t="s">
        <v>2096</v>
      </c>
    </row>
    <row r="20049" spans="1:4" x14ac:dyDescent="0.2">
      <c r="A20049" s="178" t="s">
        <v>23366</v>
      </c>
      <c r="B20049" s="179">
        <v>27150</v>
      </c>
      <c r="C20049" s="179" t="s">
        <v>2092</v>
      </c>
      <c r="D20049" s="179"/>
    </row>
    <row r="20050" spans="1:4" x14ac:dyDescent="0.2">
      <c r="A20050" s="178" t="s">
        <v>23367</v>
      </c>
      <c r="B20050" s="179">
        <v>57920</v>
      </c>
      <c r="C20050" s="179" t="s">
        <v>2092</v>
      </c>
      <c r="D20050" s="179"/>
    </row>
    <row r="20051" spans="1:4" x14ac:dyDescent="0.2">
      <c r="A20051" s="178" t="s">
        <v>23368</v>
      </c>
      <c r="B20051" s="179">
        <v>11590</v>
      </c>
      <c r="C20051" s="179" t="s">
        <v>2092</v>
      </c>
      <c r="D20051" s="179" t="s">
        <v>2096</v>
      </c>
    </row>
    <row r="20052" spans="1:4" x14ac:dyDescent="0.2">
      <c r="A20052" s="178" t="s">
        <v>23369</v>
      </c>
      <c r="B20052" s="179">
        <v>27110</v>
      </c>
      <c r="C20052" s="179" t="s">
        <v>2092</v>
      </c>
      <c r="D20052" s="179"/>
    </row>
    <row r="20053" spans="1:4" x14ac:dyDescent="0.2">
      <c r="A20053" s="178" t="s">
        <v>23370</v>
      </c>
      <c r="B20053" s="179">
        <v>57260</v>
      </c>
      <c r="C20053" s="179" t="s">
        <v>2092</v>
      </c>
      <c r="D20053" s="179"/>
    </row>
    <row r="20054" spans="1:4" x14ac:dyDescent="0.2">
      <c r="A20054" s="178" t="s">
        <v>23371</v>
      </c>
      <c r="B20054" s="179">
        <v>11330</v>
      </c>
      <c r="C20054" s="179" t="s">
        <v>2092</v>
      </c>
      <c r="D20054" s="179"/>
    </row>
    <row r="20055" spans="1:4" x14ac:dyDescent="0.2">
      <c r="A20055" s="178" t="s">
        <v>23372</v>
      </c>
      <c r="B20055" s="179">
        <v>27570</v>
      </c>
      <c r="C20055" s="179" t="s">
        <v>2092</v>
      </c>
      <c r="D20055" s="179" t="s">
        <v>2096</v>
      </c>
    </row>
    <row r="20056" spans="1:4" x14ac:dyDescent="0.2">
      <c r="A20056" s="178" t="s">
        <v>23373</v>
      </c>
      <c r="B20056" s="179">
        <v>57670</v>
      </c>
      <c r="C20056" s="179" t="s">
        <v>2092</v>
      </c>
      <c r="D20056" s="179"/>
    </row>
    <row r="20057" spans="1:4" x14ac:dyDescent="0.2">
      <c r="A20057" s="178" t="s">
        <v>23374</v>
      </c>
      <c r="B20057" s="179">
        <v>11190</v>
      </c>
      <c r="C20057" s="179" t="s">
        <v>2092</v>
      </c>
      <c r="D20057" s="179"/>
    </row>
    <row r="20058" spans="1:4" x14ac:dyDescent="0.2">
      <c r="A20058" s="178" t="s">
        <v>23375</v>
      </c>
      <c r="B20058" s="179">
        <v>27210</v>
      </c>
      <c r="C20058" s="179" t="s">
        <v>2092</v>
      </c>
      <c r="D20058" s="179"/>
    </row>
    <row r="20059" spans="1:4" x14ac:dyDescent="0.2">
      <c r="A20059" s="178" t="s">
        <v>23376</v>
      </c>
      <c r="B20059" s="179">
        <v>57690</v>
      </c>
      <c r="C20059" s="179" t="s">
        <v>2092</v>
      </c>
      <c r="D20059" s="179"/>
    </row>
    <row r="20060" spans="1:4" x14ac:dyDescent="0.2">
      <c r="A20060" s="178" t="s">
        <v>23377</v>
      </c>
      <c r="B20060" s="179">
        <v>11190</v>
      </c>
      <c r="C20060" s="179" t="s">
        <v>2092</v>
      </c>
      <c r="D20060" s="179"/>
    </row>
    <row r="20061" spans="1:4" x14ac:dyDescent="0.2">
      <c r="A20061" s="178" t="s">
        <v>23378</v>
      </c>
      <c r="B20061" s="179">
        <v>27500</v>
      </c>
      <c r="C20061" s="179" t="s">
        <v>2092</v>
      </c>
      <c r="D20061" s="179" t="s">
        <v>2096</v>
      </c>
    </row>
    <row r="20062" spans="1:4" x14ac:dyDescent="0.2">
      <c r="A20062" s="178" t="s">
        <v>23379</v>
      </c>
      <c r="B20062" s="179">
        <v>57530</v>
      </c>
      <c r="C20062" s="179" t="s">
        <v>22649</v>
      </c>
      <c r="D20062" s="179"/>
    </row>
    <row r="20063" spans="1:4" x14ac:dyDescent="0.2">
      <c r="A20063" s="178" t="s">
        <v>23380</v>
      </c>
      <c r="B20063" s="179">
        <v>11400</v>
      </c>
      <c r="C20063" s="179" t="s">
        <v>2092</v>
      </c>
      <c r="D20063" s="179"/>
    </row>
    <row r="20064" spans="1:4" x14ac:dyDescent="0.2">
      <c r="A20064" s="178" t="s">
        <v>23381</v>
      </c>
      <c r="B20064" s="179">
        <v>55290</v>
      </c>
      <c r="C20064" s="179" t="s">
        <v>2092</v>
      </c>
      <c r="D20064" s="179"/>
    </row>
    <row r="20065" spans="1:4" x14ac:dyDescent="0.2">
      <c r="A20065" s="178" t="s">
        <v>23382</v>
      </c>
      <c r="B20065" s="179">
        <v>57340</v>
      </c>
      <c r="C20065" s="179" t="s">
        <v>2092</v>
      </c>
      <c r="D20065" s="179"/>
    </row>
    <row r="20066" spans="1:4" x14ac:dyDescent="0.2">
      <c r="A20066" s="178" t="s">
        <v>23383</v>
      </c>
      <c r="B20066" s="179">
        <v>11220</v>
      </c>
      <c r="C20066" s="179" t="s">
        <v>2092</v>
      </c>
      <c r="D20066" s="179"/>
    </row>
    <row r="20067" spans="1:4" x14ac:dyDescent="0.2">
      <c r="A20067" s="178" t="s">
        <v>23384</v>
      </c>
      <c r="B20067" s="179" t="s">
        <v>11160</v>
      </c>
      <c r="C20067" s="179" t="s">
        <v>2092</v>
      </c>
      <c r="D20067" s="179"/>
    </row>
    <row r="20068" spans="1:4" x14ac:dyDescent="0.2">
      <c r="A20068" s="178" t="s">
        <v>23385</v>
      </c>
      <c r="B20068" s="179">
        <v>57550</v>
      </c>
      <c r="C20068" s="179" t="s">
        <v>2092</v>
      </c>
      <c r="D20068" s="179"/>
    </row>
    <row r="20069" spans="1:4" x14ac:dyDescent="0.2">
      <c r="A20069" s="178" t="s">
        <v>23386</v>
      </c>
      <c r="B20069" s="179">
        <v>11200</v>
      </c>
      <c r="C20069" s="179" t="s">
        <v>2092</v>
      </c>
      <c r="D20069" s="179" t="s">
        <v>2096</v>
      </c>
    </row>
    <row r="20070" spans="1:4" x14ac:dyDescent="0.2">
      <c r="A20070" s="178" t="s">
        <v>23387</v>
      </c>
      <c r="B20070" s="179">
        <v>55270</v>
      </c>
      <c r="C20070" s="179" t="s">
        <v>2092</v>
      </c>
      <c r="D20070" s="179"/>
    </row>
    <row r="20071" spans="1:4" x14ac:dyDescent="0.2">
      <c r="A20071" s="178" t="s">
        <v>23388</v>
      </c>
      <c r="B20071" s="179">
        <v>57370</v>
      </c>
      <c r="C20071" s="179" t="s">
        <v>2092</v>
      </c>
      <c r="D20071" s="179"/>
    </row>
    <row r="20072" spans="1:4" x14ac:dyDescent="0.2">
      <c r="A20072" s="178" t="s">
        <v>23389</v>
      </c>
      <c r="B20072" s="179">
        <v>11160</v>
      </c>
      <c r="C20072" s="179" t="s">
        <v>2092</v>
      </c>
      <c r="D20072" s="179"/>
    </row>
    <row r="20073" spans="1:4" x14ac:dyDescent="0.2">
      <c r="A20073" s="178" t="s">
        <v>23390</v>
      </c>
      <c r="B20073" s="179">
        <v>55400</v>
      </c>
      <c r="C20073" s="179" t="s">
        <v>2092</v>
      </c>
      <c r="D20073" s="179"/>
    </row>
    <row r="20074" spans="1:4" x14ac:dyDescent="0.2">
      <c r="A20074" s="178" t="s">
        <v>23391</v>
      </c>
      <c r="B20074" s="179">
        <v>57340</v>
      </c>
      <c r="C20074" s="179" t="s">
        <v>2092</v>
      </c>
      <c r="D20074" s="179"/>
    </row>
    <row r="20075" spans="1:4" x14ac:dyDescent="0.2">
      <c r="A20075" s="178" t="s">
        <v>23392</v>
      </c>
      <c r="B20075" s="179">
        <v>11230</v>
      </c>
      <c r="C20075" s="179" t="s">
        <v>2092</v>
      </c>
      <c r="D20075" s="179"/>
    </row>
    <row r="20076" spans="1:4" x14ac:dyDescent="0.2">
      <c r="A20076" s="178" t="s">
        <v>23393</v>
      </c>
      <c r="B20076" s="179">
        <v>55600</v>
      </c>
      <c r="C20076" s="179" t="s">
        <v>2092</v>
      </c>
      <c r="D20076" s="179"/>
    </row>
    <row r="20077" spans="1:4" x14ac:dyDescent="0.2">
      <c r="A20077" s="178" t="s">
        <v>23394</v>
      </c>
      <c r="B20077" s="179">
        <v>57185</v>
      </c>
      <c r="C20077" s="179" t="s">
        <v>2092</v>
      </c>
      <c r="D20077" s="179" t="s">
        <v>2096</v>
      </c>
    </row>
    <row r="20078" spans="1:4" x14ac:dyDescent="0.2">
      <c r="A20078" s="178" t="s">
        <v>23395</v>
      </c>
      <c r="B20078" s="179">
        <v>11580</v>
      </c>
      <c r="C20078" s="179" t="s">
        <v>2092</v>
      </c>
      <c r="D20078" s="179"/>
    </row>
    <row r="20079" spans="1:4" x14ac:dyDescent="0.2">
      <c r="A20079" s="178" t="s">
        <v>23396</v>
      </c>
      <c r="B20079" s="179">
        <v>55270</v>
      </c>
      <c r="C20079" s="179" t="s">
        <v>2092</v>
      </c>
      <c r="D20079" s="179" t="s">
        <v>2096</v>
      </c>
    </row>
    <row r="20080" spans="1:4" x14ac:dyDescent="0.2">
      <c r="A20080" s="178" t="s">
        <v>23397</v>
      </c>
      <c r="B20080" s="179">
        <v>57670</v>
      </c>
      <c r="C20080" s="179" t="s">
        <v>2092</v>
      </c>
      <c r="D20080" s="179"/>
    </row>
    <row r="20081" spans="1:4" x14ac:dyDescent="0.2">
      <c r="A20081" s="178" t="s">
        <v>23398</v>
      </c>
      <c r="B20081" s="179">
        <v>11120</v>
      </c>
      <c r="C20081" s="179" t="s">
        <v>2092</v>
      </c>
      <c r="D20081" s="179"/>
    </row>
    <row r="20082" spans="1:4" x14ac:dyDescent="0.2">
      <c r="A20082" s="178" t="s">
        <v>23399</v>
      </c>
      <c r="B20082" s="179" t="s">
        <v>23400</v>
      </c>
      <c r="C20082" s="179" t="s">
        <v>2092</v>
      </c>
      <c r="D20082" s="179"/>
    </row>
    <row r="20083" spans="1:4" x14ac:dyDescent="0.2">
      <c r="A20083" s="178" t="s">
        <v>23401</v>
      </c>
      <c r="B20083" s="179">
        <v>57580</v>
      </c>
      <c r="C20083" s="179" t="s">
        <v>22649</v>
      </c>
      <c r="D20083" s="179"/>
    </row>
    <row r="20084" spans="1:4" x14ac:dyDescent="0.2">
      <c r="A20084" s="178" t="s">
        <v>23402</v>
      </c>
      <c r="B20084" s="179">
        <v>11330</v>
      </c>
      <c r="C20084" s="179" t="s">
        <v>2092</v>
      </c>
      <c r="D20084" s="179"/>
    </row>
    <row r="20085" spans="1:4" x14ac:dyDescent="0.2">
      <c r="A20085" s="178" t="s">
        <v>23403</v>
      </c>
      <c r="B20085" s="179">
        <v>55270</v>
      </c>
      <c r="C20085" s="179" t="s">
        <v>2092</v>
      </c>
      <c r="D20085" s="179"/>
    </row>
    <row r="20086" spans="1:4" x14ac:dyDescent="0.2">
      <c r="A20086" s="178" t="s">
        <v>23404</v>
      </c>
      <c r="B20086" s="179">
        <v>57330</v>
      </c>
      <c r="C20086" s="179" t="s">
        <v>2092</v>
      </c>
      <c r="D20086" s="179" t="s">
        <v>2096</v>
      </c>
    </row>
    <row r="20087" spans="1:4" x14ac:dyDescent="0.2">
      <c r="A20087" s="178" t="s">
        <v>23405</v>
      </c>
      <c r="B20087" s="179">
        <v>11600</v>
      </c>
      <c r="C20087" s="179" t="s">
        <v>2092</v>
      </c>
      <c r="D20087" s="179" t="s">
        <v>2096</v>
      </c>
    </row>
    <row r="20088" spans="1:4" x14ac:dyDescent="0.2">
      <c r="A20088" s="178" t="s">
        <v>23406</v>
      </c>
      <c r="B20088" s="179">
        <v>55120</v>
      </c>
      <c r="C20088" s="179" t="s">
        <v>2092</v>
      </c>
      <c r="D20088" s="179"/>
    </row>
    <row r="20089" spans="1:4" x14ac:dyDescent="0.2">
      <c r="A20089" s="178" t="s">
        <v>23407</v>
      </c>
      <c r="B20089" s="179">
        <v>57720</v>
      </c>
      <c r="C20089" s="179" t="s">
        <v>2092</v>
      </c>
      <c r="D20089" s="179"/>
    </row>
    <row r="20090" spans="1:4" x14ac:dyDescent="0.2">
      <c r="A20090" s="178" t="s">
        <v>23408</v>
      </c>
      <c r="B20090" s="179">
        <v>11600</v>
      </c>
      <c r="C20090" s="179" t="s">
        <v>2092</v>
      </c>
      <c r="D20090" s="179"/>
    </row>
    <row r="20091" spans="1:4" x14ac:dyDescent="0.2">
      <c r="A20091" s="178" t="s">
        <v>23409</v>
      </c>
      <c r="B20091" s="179">
        <v>55110</v>
      </c>
      <c r="C20091" s="179" t="s">
        <v>2092</v>
      </c>
      <c r="D20091" s="179"/>
    </row>
    <row r="20092" spans="1:4" x14ac:dyDescent="0.2">
      <c r="A20092" s="178" t="s">
        <v>23410</v>
      </c>
      <c r="B20092" s="179">
        <v>57420</v>
      </c>
      <c r="C20092" s="179" t="s">
        <v>22649</v>
      </c>
      <c r="D20092" s="179"/>
    </row>
    <row r="20093" spans="1:4" x14ac:dyDescent="0.2">
      <c r="A20093" s="178" t="s">
        <v>23411</v>
      </c>
      <c r="B20093" s="179">
        <v>11300</v>
      </c>
      <c r="C20093" s="179" t="s">
        <v>2092</v>
      </c>
      <c r="D20093" s="179"/>
    </row>
    <row r="20094" spans="1:4" x14ac:dyDescent="0.2">
      <c r="A20094" s="178" t="s">
        <v>23412</v>
      </c>
      <c r="B20094" s="179">
        <v>55800</v>
      </c>
      <c r="C20094" s="179" t="s">
        <v>2092</v>
      </c>
      <c r="D20094" s="179"/>
    </row>
    <row r="20095" spans="1:4" x14ac:dyDescent="0.2">
      <c r="A20095" s="178" t="s">
        <v>23413</v>
      </c>
      <c r="B20095" s="179">
        <v>57320</v>
      </c>
      <c r="C20095" s="179" t="s">
        <v>2092</v>
      </c>
      <c r="D20095" s="179"/>
    </row>
    <row r="20096" spans="1:4" x14ac:dyDescent="0.2">
      <c r="A20096" s="178" t="s">
        <v>23414</v>
      </c>
      <c r="B20096" s="179">
        <v>11200</v>
      </c>
      <c r="C20096" s="179" t="s">
        <v>2092</v>
      </c>
      <c r="D20096" s="179"/>
    </row>
    <row r="20097" spans="1:4" x14ac:dyDescent="0.2">
      <c r="A20097" s="178" t="s">
        <v>23415</v>
      </c>
      <c r="B20097" s="179">
        <v>55260</v>
      </c>
      <c r="C20097" s="179" t="s">
        <v>2092</v>
      </c>
      <c r="D20097" s="179"/>
    </row>
    <row r="20098" spans="1:4" x14ac:dyDescent="0.2">
      <c r="A20098" s="178" t="s">
        <v>23416</v>
      </c>
      <c r="B20098" s="179">
        <v>57720</v>
      </c>
      <c r="C20098" s="179" t="s">
        <v>2092</v>
      </c>
      <c r="D20098" s="179"/>
    </row>
    <row r="20099" spans="1:4" x14ac:dyDescent="0.2">
      <c r="A20099" s="178" t="s">
        <v>23417</v>
      </c>
      <c r="B20099" s="179">
        <v>11600</v>
      </c>
      <c r="C20099" s="179" t="s">
        <v>2092</v>
      </c>
      <c r="D20099" s="179" t="s">
        <v>2096</v>
      </c>
    </row>
    <row r="20100" spans="1:4" x14ac:dyDescent="0.2">
      <c r="A20100" s="178" t="s">
        <v>23418</v>
      </c>
      <c r="B20100" s="179">
        <v>55260</v>
      </c>
      <c r="C20100" s="179" t="s">
        <v>2092</v>
      </c>
      <c r="D20100" s="179"/>
    </row>
    <row r="20101" spans="1:4" x14ac:dyDescent="0.2">
      <c r="A20101" s="178" t="s">
        <v>23419</v>
      </c>
      <c r="B20101" s="179">
        <v>57200</v>
      </c>
      <c r="C20101" s="179" t="s">
        <v>2092</v>
      </c>
      <c r="D20101" s="179" t="s">
        <v>2096</v>
      </c>
    </row>
    <row r="20102" spans="1:4" x14ac:dyDescent="0.2">
      <c r="A20102" s="178" t="s">
        <v>23420</v>
      </c>
      <c r="B20102" s="179">
        <v>11310</v>
      </c>
      <c r="C20102" s="179" t="s">
        <v>2092</v>
      </c>
      <c r="D20102" s="179"/>
    </row>
    <row r="20103" spans="1:4" x14ac:dyDescent="0.2">
      <c r="A20103" s="178" t="s">
        <v>23421</v>
      </c>
      <c r="B20103" s="179">
        <v>55110</v>
      </c>
      <c r="C20103" s="179" t="s">
        <v>2092</v>
      </c>
      <c r="D20103" s="179"/>
    </row>
    <row r="20104" spans="1:4" x14ac:dyDescent="0.2">
      <c r="A20104" s="178" t="s">
        <v>23422</v>
      </c>
      <c r="B20104" s="179">
        <v>57905</v>
      </c>
      <c r="C20104" s="179" t="s">
        <v>2092</v>
      </c>
      <c r="D20104" s="179"/>
    </row>
    <row r="20105" spans="1:4" x14ac:dyDescent="0.2">
      <c r="A20105" s="178" t="s">
        <v>23423</v>
      </c>
      <c r="B20105" s="179">
        <v>11620</v>
      </c>
      <c r="C20105" s="179" t="s">
        <v>2092</v>
      </c>
      <c r="D20105" s="179" t="s">
        <v>2096</v>
      </c>
    </row>
    <row r="20106" spans="1:4" x14ac:dyDescent="0.2">
      <c r="A20106" s="178" t="s">
        <v>23424</v>
      </c>
      <c r="B20106" s="179">
        <v>55500</v>
      </c>
      <c r="C20106" s="179" t="s">
        <v>2092</v>
      </c>
      <c r="D20106" s="179"/>
    </row>
    <row r="20107" spans="1:4" x14ac:dyDescent="0.2">
      <c r="A20107" s="178" t="s">
        <v>23425</v>
      </c>
      <c r="B20107" s="179">
        <v>57320</v>
      </c>
      <c r="C20107" s="179" t="s">
        <v>2092</v>
      </c>
      <c r="D20107" s="179"/>
    </row>
    <row r="20108" spans="1:4" x14ac:dyDescent="0.2">
      <c r="A20108" s="178" t="s">
        <v>23426</v>
      </c>
      <c r="B20108" s="179">
        <v>11360</v>
      </c>
      <c r="C20108" s="179" t="s">
        <v>2092</v>
      </c>
      <c r="D20108" s="179"/>
    </row>
    <row r="20109" spans="1:4" x14ac:dyDescent="0.2">
      <c r="A20109" s="178" t="s">
        <v>23427</v>
      </c>
      <c r="B20109" s="179">
        <v>55400</v>
      </c>
      <c r="C20109" s="179" t="s">
        <v>2092</v>
      </c>
      <c r="D20109" s="179"/>
    </row>
    <row r="20110" spans="1:4" x14ac:dyDescent="0.2">
      <c r="A20110" s="178" t="s">
        <v>23428</v>
      </c>
      <c r="B20110" s="179">
        <v>57170</v>
      </c>
      <c r="C20110" s="179" t="s">
        <v>2092</v>
      </c>
      <c r="D20110" s="179"/>
    </row>
    <row r="20111" spans="1:4" x14ac:dyDescent="0.2">
      <c r="A20111" s="178" t="s">
        <v>23429</v>
      </c>
      <c r="B20111" s="179">
        <v>11290</v>
      </c>
      <c r="C20111" s="179" t="s">
        <v>2092</v>
      </c>
      <c r="D20111" s="179"/>
    </row>
    <row r="20112" spans="1:4" x14ac:dyDescent="0.2">
      <c r="A20112" s="178" t="s">
        <v>23430</v>
      </c>
      <c r="B20112" s="179">
        <v>55320</v>
      </c>
      <c r="C20112" s="179" t="s">
        <v>2092</v>
      </c>
      <c r="D20112" s="179" t="s">
        <v>2096</v>
      </c>
    </row>
    <row r="20113" spans="1:4" x14ac:dyDescent="0.2">
      <c r="A20113" s="178" t="s">
        <v>23431</v>
      </c>
      <c r="B20113" s="179">
        <v>57630</v>
      </c>
      <c r="C20113" s="179" t="s">
        <v>2092</v>
      </c>
      <c r="D20113" s="179"/>
    </row>
    <row r="20114" spans="1:4" x14ac:dyDescent="0.2">
      <c r="A20114" s="178" t="s">
        <v>23432</v>
      </c>
      <c r="B20114" s="179">
        <v>11360</v>
      </c>
      <c r="C20114" s="179" t="s">
        <v>2092</v>
      </c>
      <c r="D20114" s="179"/>
    </row>
    <row r="20115" spans="1:4" x14ac:dyDescent="0.2">
      <c r="A20115" s="178" t="s">
        <v>23433</v>
      </c>
      <c r="B20115" s="179">
        <v>55150</v>
      </c>
      <c r="C20115" s="179" t="s">
        <v>2092</v>
      </c>
      <c r="D20115" s="179"/>
    </row>
    <row r="20116" spans="1:4" x14ac:dyDescent="0.2">
      <c r="A20116" s="178" t="s">
        <v>23434</v>
      </c>
      <c r="B20116" s="179">
        <v>57590</v>
      </c>
      <c r="C20116" s="179" t="s">
        <v>2092</v>
      </c>
      <c r="D20116" s="179"/>
    </row>
    <row r="20117" spans="1:4" x14ac:dyDescent="0.2">
      <c r="A20117" s="178" t="s">
        <v>23435</v>
      </c>
      <c r="B20117" s="179">
        <v>11170</v>
      </c>
      <c r="C20117" s="179" t="s">
        <v>2092</v>
      </c>
      <c r="D20117" s="179" t="s">
        <v>2096</v>
      </c>
    </row>
    <row r="20118" spans="1:4" x14ac:dyDescent="0.2">
      <c r="A20118" s="178" t="s">
        <v>23436</v>
      </c>
      <c r="B20118" s="179">
        <v>55160</v>
      </c>
      <c r="C20118" s="179" t="s">
        <v>2092</v>
      </c>
      <c r="D20118" s="179"/>
    </row>
    <row r="20119" spans="1:4" x14ac:dyDescent="0.2">
      <c r="A20119" s="178" t="s">
        <v>23437</v>
      </c>
      <c r="B20119" s="179">
        <v>57970</v>
      </c>
      <c r="C20119" s="179" t="s">
        <v>2092</v>
      </c>
      <c r="D20119" s="179" t="s">
        <v>2096</v>
      </c>
    </row>
    <row r="20120" spans="1:4" x14ac:dyDescent="0.2">
      <c r="A20120" s="178" t="s">
        <v>23438</v>
      </c>
      <c r="B20120" s="179">
        <v>11170</v>
      </c>
      <c r="C20120" s="179" t="s">
        <v>2092</v>
      </c>
      <c r="D20120" s="179"/>
    </row>
    <row r="20121" spans="1:4" x14ac:dyDescent="0.2">
      <c r="A20121" s="178" t="s">
        <v>23439</v>
      </c>
      <c r="B20121" s="179">
        <v>55240</v>
      </c>
      <c r="C20121" s="179" t="s">
        <v>2092</v>
      </c>
      <c r="D20121" s="179"/>
    </row>
    <row r="20122" spans="1:4" x14ac:dyDescent="0.2">
      <c r="A20122" s="178" t="s">
        <v>23440</v>
      </c>
      <c r="B20122" s="179">
        <v>57905</v>
      </c>
      <c r="C20122" s="179" t="s">
        <v>2092</v>
      </c>
      <c r="D20122" s="179" t="s">
        <v>2096</v>
      </c>
    </row>
    <row r="20123" spans="1:4" x14ac:dyDescent="0.2">
      <c r="A20123" s="178" t="s">
        <v>23441</v>
      </c>
      <c r="B20123" s="179">
        <v>12380</v>
      </c>
      <c r="C20123" s="179" t="s">
        <v>2092</v>
      </c>
      <c r="D20123" s="179"/>
    </row>
    <row r="20124" spans="1:4" x14ac:dyDescent="0.2">
      <c r="A20124" s="178" t="s">
        <v>23442</v>
      </c>
      <c r="B20124" s="179">
        <v>55110</v>
      </c>
      <c r="C20124" s="179" t="s">
        <v>2092</v>
      </c>
      <c r="D20124" s="179"/>
    </row>
    <row r="20125" spans="1:4" x14ac:dyDescent="0.2">
      <c r="A20125" s="178" t="s">
        <v>23443</v>
      </c>
      <c r="B20125" s="179">
        <v>57690</v>
      </c>
      <c r="C20125" s="179" t="s">
        <v>2092</v>
      </c>
      <c r="D20125" s="179" t="s">
        <v>2096</v>
      </c>
    </row>
    <row r="20126" spans="1:4" x14ac:dyDescent="0.2">
      <c r="A20126" s="178" t="s">
        <v>23444</v>
      </c>
      <c r="B20126" s="179">
        <v>12490</v>
      </c>
      <c r="C20126" s="179" t="s">
        <v>2092</v>
      </c>
      <c r="D20126" s="179"/>
    </row>
    <row r="20127" spans="1:4" x14ac:dyDescent="0.2">
      <c r="A20127" s="178" t="s">
        <v>23445</v>
      </c>
      <c r="B20127" s="179">
        <v>55230</v>
      </c>
      <c r="C20127" s="179" t="s">
        <v>2092</v>
      </c>
      <c r="D20127" s="179"/>
    </row>
    <row r="20128" spans="1:4" x14ac:dyDescent="0.2">
      <c r="A20128" s="178" t="s">
        <v>23446</v>
      </c>
      <c r="B20128" s="179">
        <v>57890</v>
      </c>
      <c r="C20128" s="179" t="s">
        <v>2092</v>
      </c>
      <c r="D20128" s="179" t="s">
        <v>2096</v>
      </c>
    </row>
    <row r="20129" spans="1:4" x14ac:dyDescent="0.2">
      <c r="A20129" s="178" t="s">
        <v>23447</v>
      </c>
      <c r="B20129" s="179">
        <v>12390</v>
      </c>
      <c r="C20129" s="179" t="s">
        <v>2092</v>
      </c>
      <c r="D20129" s="179"/>
    </row>
    <row r="20130" spans="1:4" x14ac:dyDescent="0.2">
      <c r="A20130" s="178" t="s">
        <v>23448</v>
      </c>
      <c r="B20130" s="179">
        <v>55400</v>
      </c>
      <c r="C20130" s="179" t="s">
        <v>2092</v>
      </c>
      <c r="D20130" s="179"/>
    </row>
    <row r="20131" spans="1:4" x14ac:dyDescent="0.2">
      <c r="A20131" s="178" t="s">
        <v>23449</v>
      </c>
      <c r="B20131" s="179">
        <v>58200</v>
      </c>
      <c r="C20131" s="179" t="s">
        <v>2092</v>
      </c>
      <c r="D20131" s="179"/>
    </row>
    <row r="20132" spans="1:4" x14ac:dyDescent="0.2">
      <c r="A20132" s="178" t="s">
        <v>23450</v>
      </c>
      <c r="B20132" s="179">
        <v>12370</v>
      </c>
      <c r="C20132" s="179" t="s">
        <v>2092</v>
      </c>
      <c r="D20132" s="179"/>
    </row>
    <row r="20133" spans="1:4" x14ac:dyDescent="0.2">
      <c r="A20133" s="178" t="s">
        <v>23451</v>
      </c>
      <c r="B20133" s="179">
        <v>55160</v>
      </c>
      <c r="C20133" s="179" t="s">
        <v>2092</v>
      </c>
      <c r="D20133" s="179"/>
    </row>
    <row r="20134" spans="1:4" x14ac:dyDescent="0.2">
      <c r="A20134" s="178" t="s">
        <v>23452</v>
      </c>
      <c r="B20134" s="179">
        <v>58230</v>
      </c>
      <c r="C20134" s="179" t="s">
        <v>2092</v>
      </c>
      <c r="D20134" s="179"/>
    </row>
    <row r="20135" spans="1:4" x14ac:dyDescent="0.2">
      <c r="A20135" s="178" t="s">
        <v>23453</v>
      </c>
      <c r="B20135" s="179">
        <v>12500</v>
      </c>
      <c r="C20135" s="179" t="s">
        <v>2092</v>
      </c>
      <c r="D20135" s="179"/>
    </row>
    <row r="20136" spans="1:4" x14ac:dyDescent="0.2">
      <c r="A20136" s="178" t="s">
        <v>23454</v>
      </c>
      <c r="B20136" s="179">
        <v>55260</v>
      </c>
      <c r="C20136" s="179" t="s">
        <v>2092</v>
      </c>
      <c r="D20136" s="179"/>
    </row>
    <row r="20137" spans="1:4" x14ac:dyDescent="0.2">
      <c r="A20137" s="178" t="s">
        <v>23455</v>
      </c>
      <c r="B20137" s="179">
        <v>58270</v>
      </c>
      <c r="C20137" s="179" t="s">
        <v>2092</v>
      </c>
      <c r="D20137" s="179"/>
    </row>
    <row r="20138" spans="1:4" x14ac:dyDescent="0.2">
      <c r="A20138" s="178" t="s">
        <v>23456</v>
      </c>
      <c r="B20138" s="179">
        <v>12350</v>
      </c>
      <c r="C20138" s="179" t="s">
        <v>2092</v>
      </c>
      <c r="D20138" s="179"/>
    </row>
    <row r="20139" spans="1:4" x14ac:dyDescent="0.2">
      <c r="A20139" s="178" t="s">
        <v>23457</v>
      </c>
      <c r="B20139" s="179">
        <v>55150</v>
      </c>
      <c r="C20139" s="179" t="s">
        <v>2092</v>
      </c>
      <c r="D20139" s="179"/>
    </row>
    <row r="20140" spans="1:4" x14ac:dyDescent="0.2">
      <c r="A20140" s="178" t="s">
        <v>23458</v>
      </c>
      <c r="B20140" s="179">
        <v>58800</v>
      </c>
      <c r="C20140" s="179" t="s">
        <v>2092</v>
      </c>
      <c r="D20140" s="179"/>
    </row>
    <row r="20141" spans="1:4" x14ac:dyDescent="0.2">
      <c r="A20141" s="178" t="s">
        <v>23459</v>
      </c>
      <c r="B20141" s="179">
        <v>12550</v>
      </c>
      <c r="C20141" s="179" t="s">
        <v>2092</v>
      </c>
      <c r="D20141" s="179"/>
    </row>
    <row r="20142" spans="1:4" x14ac:dyDescent="0.2">
      <c r="A20142" s="178" t="s">
        <v>23460</v>
      </c>
      <c r="B20142" s="179" t="s">
        <v>22162</v>
      </c>
      <c r="C20142" s="179" t="s">
        <v>2092</v>
      </c>
      <c r="D20142" s="179" t="s">
        <v>2096</v>
      </c>
    </row>
    <row r="20143" spans="1:4" x14ac:dyDescent="0.2">
      <c r="A20143" s="178" t="s">
        <v>23461</v>
      </c>
      <c r="B20143" s="179">
        <v>58350</v>
      </c>
      <c r="C20143" s="179" t="s">
        <v>2092</v>
      </c>
      <c r="D20143" s="179"/>
    </row>
    <row r="20144" spans="1:4" x14ac:dyDescent="0.2">
      <c r="A20144" s="178" t="s">
        <v>23462</v>
      </c>
      <c r="B20144" s="179">
        <v>12480</v>
      </c>
      <c r="C20144" s="179" t="s">
        <v>2092</v>
      </c>
      <c r="D20144" s="179"/>
    </row>
    <row r="20145" spans="1:4" x14ac:dyDescent="0.2">
      <c r="A20145" s="178" t="s">
        <v>23463</v>
      </c>
      <c r="B20145" s="179">
        <v>55110</v>
      </c>
      <c r="C20145" s="179" t="s">
        <v>2092</v>
      </c>
      <c r="D20145" s="179"/>
    </row>
    <row r="20146" spans="1:4" x14ac:dyDescent="0.2">
      <c r="A20146" s="178" t="s">
        <v>23464</v>
      </c>
      <c r="B20146" s="179">
        <v>58500</v>
      </c>
      <c r="C20146" s="179" t="s">
        <v>2092</v>
      </c>
      <c r="D20146" s="179" t="s">
        <v>2096</v>
      </c>
    </row>
    <row r="20147" spans="1:4" x14ac:dyDescent="0.2">
      <c r="A20147" s="178" t="s">
        <v>23465</v>
      </c>
      <c r="B20147" s="179">
        <v>12800</v>
      </c>
      <c r="C20147" s="179" t="s">
        <v>2092</v>
      </c>
      <c r="D20147" s="179"/>
    </row>
    <row r="20148" spans="1:4" x14ac:dyDescent="0.2">
      <c r="A20148" s="178" t="s">
        <v>23466</v>
      </c>
      <c r="B20148" s="179">
        <v>55110</v>
      </c>
      <c r="C20148" s="179" t="s">
        <v>2092</v>
      </c>
      <c r="D20148" s="179"/>
    </row>
    <row r="20149" spans="1:4" x14ac:dyDescent="0.2">
      <c r="A20149" s="178" t="s">
        <v>23467</v>
      </c>
      <c r="B20149" s="179">
        <v>58700</v>
      </c>
      <c r="C20149" s="179" t="s">
        <v>2092</v>
      </c>
      <c r="D20149" s="179"/>
    </row>
    <row r="20150" spans="1:4" x14ac:dyDescent="0.2">
      <c r="A20150" s="178" t="s">
        <v>23468</v>
      </c>
      <c r="B20150" s="179">
        <v>12400</v>
      </c>
      <c r="C20150" s="179" t="s">
        <v>2092</v>
      </c>
      <c r="D20150" s="179"/>
    </row>
    <row r="20151" spans="1:4" x14ac:dyDescent="0.2">
      <c r="A20151" s="178" t="s">
        <v>23469</v>
      </c>
      <c r="B20151" s="179">
        <v>55160</v>
      </c>
      <c r="C20151" s="179" t="s">
        <v>2092</v>
      </c>
      <c r="D20151" s="179"/>
    </row>
    <row r="20152" spans="1:4" x14ac:dyDescent="0.2">
      <c r="A20152" s="178" t="s">
        <v>23470</v>
      </c>
      <c r="B20152" s="179">
        <v>58190</v>
      </c>
      <c r="C20152" s="179" t="s">
        <v>2092</v>
      </c>
      <c r="D20152" s="179"/>
    </row>
    <row r="20153" spans="1:4" x14ac:dyDescent="0.2">
      <c r="A20153" s="178" t="s">
        <v>23471</v>
      </c>
      <c r="B20153" s="179">
        <v>12360</v>
      </c>
      <c r="C20153" s="179" t="s">
        <v>2092</v>
      </c>
      <c r="D20153" s="179"/>
    </row>
    <row r="20154" spans="1:4" x14ac:dyDescent="0.2">
      <c r="A20154" s="178" t="s">
        <v>23472</v>
      </c>
      <c r="B20154" s="179">
        <v>55120</v>
      </c>
      <c r="C20154" s="179" t="s">
        <v>2092</v>
      </c>
      <c r="D20154" s="179"/>
    </row>
    <row r="20155" spans="1:4" x14ac:dyDescent="0.2">
      <c r="A20155" s="178" t="s">
        <v>23473</v>
      </c>
      <c r="B20155" s="179">
        <v>58170</v>
      </c>
      <c r="C20155" s="179" t="s">
        <v>2092</v>
      </c>
      <c r="D20155" s="179"/>
    </row>
    <row r="20156" spans="1:4" x14ac:dyDescent="0.2">
      <c r="A20156" s="178" t="s">
        <v>23474</v>
      </c>
      <c r="B20156" s="179">
        <v>12160</v>
      </c>
      <c r="C20156" s="179" t="s">
        <v>2092</v>
      </c>
      <c r="D20156" s="179"/>
    </row>
    <row r="20157" spans="1:4" x14ac:dyDescent="0.2">
      <c r="A20157" s="178" t="s">
        <v>23475</v>
      </c>
      <c r="B20157" s="179">
        <v>55000</v>
      </c>
      <c r="C20157" s="179" t="s">
        <v>2092</v>
      </c>
      <c r="D20157" s="179"/>
    </row>
    <row r="20158" spans="1:4" x14ac:dyDescent="0.2">
      <c r="A20158" s="178" t="s">
        <v>23476</v>
      </c>
      <c r="B20158" s="179">
        <v>58240</v>
      </c>
      <c r="C20158" s="179" t="s">
        <v>2092</v>
      </c>
      <c r="D20158" s="179"/>
    </row>
    <row r="20159" spans="1:4" x14ac:dyDescent="0.2">
      <c r="A20159" s="178" t="s">
        <v>23477</v>
      </c>
      <c r="B20159" s="179" t="s">
        <v>23478</v>
      </c>
      <c r="C20159" s="179" t="s">
        <v>2092</v>
      </c>
      <c r="D20159" s="179"/>
    </row>
    <row r="20160" spans="1:4" x14ac:dyDescent="0.2">
      <c r="A20160" s="178" t="s">
        <v>23479</v>
      </c>
      <c r="B20160" s="179">
        <v>55110</v>
      </c>
      <c r="C20160" s="179" t="s">
        <v>2092</v>
      </c>
      <c r="D20160" s="179"/>
    </row>
    <row r="20161" spans="1:4" x14ac:dyDescent="0.2">
      <c r="A20161" s="178" t="s">
        <v>23480</v>
      </c>
      <c r="B20161" s="179">
        <v>58160</v>
      </c>
      <c r="C20161" s="179" t="s">
        <v>2092</v>
      </c>
      <c r="D20161" s="179"/>
    </row>
    <row r="20162" spans="1:4" x14ac:dyDescent="0.2">
      <c r="A20162" s="178" t="s">
        <v>23481</v>
      </c>
      <c r="B20162" s="179">
        <v>12290</v>
      </c>
      <c r="C20162" s="179" t="s">
        <v>2092</v>
      </c>
      <c r="D20162" s="179"/>
    </row>
    <row r="20163" spans="1:4" x14ac:dyDescent="0.2">
      <c r="A20163" s="178" t="s">
        <v>23482</v>
      </c>
      <c r="B20163" s="179">
        <v>55200</v>
      </c>
      <c r="C20163" s="179" t="s">
        <v>2092</v>
      </c>
      <c r="D20163" s="179"/>
    </row>
    <row r="20164" spans="1:4" x14ac:dyDescent="0.2">
      <c r="A20164" s="178" t="s">
        <v>23483</v>
      </c>
      <c r="B20164" s="179">
        <v>58110</v>
      </c>
      <c r="C20164" s="179" t="s">
        <v>2092</v>
      </c>
      <c r="D20164" s="179"/>
    </row>
    <row r="20165" spans="1:4" x14ac:dyDescent="0.2">
      <c r="A20165" s="178" t="s">
        <v>23484</v>
      </c>
      <c r="B20165" s="179">
        <v>12130</v>
      </c>
      <c r="C20165" s="179" t="s">
        <v>2092</v>
      </c>
      <c r="D20165" s="179"/>
    </row>
    <row r="20166" spans="1:4" x14ac:dyDescent="0.2">
      <c r="A20166" s="178" t="s">
        <v>23485</v>
      </c>
      <c r="B20166" s="179">
        <v>55150</v>
      </c>
      <c r="C20166" s="179" t="s">
        <v>2092</v>
      </c>
      <c r="D20166" s="179"/>
    </row>
    <row r="20167" spans="1:4" x14ac:dyDescent="0.2">
      <c r="A20167" s="178" t="s">
        <v>23486</v>
      </c>
      <c r="B20167" s="179">
        <v>58330</v>
      </c>
      <c r="C20167" s="179" t="s">
        <v>2092</v>
      </c>
      <c r="D20167" s="179"/>
    </row>
    <row r="20168" spans="1:4" x14ac:dyDescent="0.2">
      <c r="A20168" s="178" t="s">
        <v>23487</v>
      </c>
      <c r="B20168" s="179">
        <v>12620</v>
      </c>
      <c r="C20168" s="179" t="s">
        <v>2092</v>
      </c>
      <c r="D20168" s="179"/>
    </row>
    <row r="20169" spans="1:4" x14ac:dyDescent="0.2">
      <c r="A20169" s="178" t="s">
        <v>23488</v>
      </c>
      <c r="B20169" s="179">
        <v>55400</v>
      </c>
      <c r="C20169" s="179" t="s">
        <v>2092</v>
      </c>
      <c r="D20169" s="179"/>
    </row>
    <row r="20170" spans="1:4" x14ac:dyDescent="0.2">
      <c r="A20170" s="178" t="s">
        <v>23489</v>
      </c>
      <c r="B20170" s="179">
        <v>58700</v>
      </c>
      <c r="C20170" s="179" t="s">
        <v>2092</v>
      </c>
      <c r="D20170" s="179"/>
    </row>
    <row r="20171" spans="1:4" x14ac:dyDescent="0.2">
      <c r="A20171" s="178" t="s">
        <v>23490</v>
      </c>
      <c r="B20171" s="179">
        <v>12500</v>
      </c>
      <c r="C20171" s="179" t="s">
        <v>2092</v>
      </c>
      <c r="D20171" s="179"/>
    </row>
    <row r="20172" spans="1:4" x14ac:dyDescent="0.2">
      <c r="A20172" s="178" t="s">
        <v>23491</v>
      </c>
      <c r="B20172" s="179">
        <v>55400</v>
      </c>
      <c r="C20172" s="179" t="s">
        <v>2092</v>
      </c>
      <c r="D20172" s="179"/>
    </row>
    <row r="20173" spans="1:4" x14ac:dyDescent="0.2">
      <c r="A20173" s="178" t="s">
        <v>23492</v>
      </c>
      <c r="B20173" s="179">
        <v>58140</v>
      </c>
      <c r="C20173" s="179" t="s">
        <v>2092</v>
      </c>
      <c r="D20173" s="179"/>
    </row>
    <row r="20174" spans="1:4" x14ac:dyDescent="0.2">
      <c r="A20174" s="178" t="s">
        <v>23493</v>
      </c>
      <c r="B20174" s="179">
        <v>12240</v>
      </c>
      <c r="C20174" s="179" t="s">
        <v>2092</v>
      </c>
      <c r="D20174" s="179"/>
    </row>
    <row r="20175" spans="1:4" x14ac:dyDescent="0.2">
      <c r="A20175" s="178" t="s">
        <v>23494</v>
      </c>
      <c r="B20175" s="179">
        <v>55210</v>
      </c>
      <c r="C20175" s="179" t="s">
        <v>2092</v>
      </c>
      <c r="D20175" s="179"/>
    </row>
    <row r="20176" spans="1:4" x14ac:dyDescent="0.2">
      <c r="A20176" s="178" t="s">
        <v>23495</v>
      </c>
      <c r="B20176" s="179">
        <v>58210</v>
      </c>
      <c r="C20176" s="179" t="s">
        <v>2092</v>
      </c>
      <c r="D20176" s="179"/>
    </row>
    <row r="20177" spans="1:4" x14ac:dyDescent="0.2">
      <c r="A20177" s="178" t="s">
        <v>23496</v>
      </c>
      <c r="B20177" s="179">
        <v>12350</v>
      </c>
      <c r="C20177" s="179" t="s">
        <v>2092</v>
      </c>
      <c r="D20177" s="179"/>
    </row>
    <row r="20178" spans="1:4" x14ac:dyDescent="0.2">
      <c r="A20178" s="178" t="s">
        <v>23497</v>
      </c>
      <c r="B20178" s="179" t="s">
        <v>21875</v>
      </c>
      <c r="C20178" s="179" t="s">
        <v>2092</v>
      </c>
      <c r="D20178" s="179" t="s">
        <v>2096</v>
      </c>
    </row>
    <row r="20179" spans="1:4" x14ac:dyDescent="0.2">
      <c r="A20179" s="178" t="s">
        <v>23498</v>
      </c>
      <c r="B20179" s="179">
        <v>58400</v>
      </c>
      <c r="C20179" s="179" t="s">
        <v>2092</v>
      </c>
      <c r="D20179" s="179"/>
    </row>
    <row r="20180" spans="1:4" x14ac:dyDescent="0.2">
      <c r="A20180" s="178" t="s">
        <v>23499</v>
      </c>
      <c r="B20180" s="179">
        <v>12170</v>
      </c>
      <c r="C20180" s="179" t="s">
        <v>2092</v>
      </c>
      <c r="D20180" s="179"/>
    </row>
    <row r="20181" spans="1:4" x14ac:dyDescent="0.2">
      <c r="A20181" s="178" t="s">
        <v>23500</v>
      </c>
      <c r="B20181" s="179">
        <v>55160</v>
      </c>
      <c r="C20181" s="179" t="s">
        <v>2092</v>
      </c>
      <c r="D20181" s="179"/>
    </row>
    <row r="20182" spans="1:4" x14ac:dyDescent="0.2">
      <c r="A20182" s="178" t="s">
        <v>23501</v>
      </c>
      <c r="B20182" s="179">
        <v>58300</v>
      </c>
      <c r="C20182" s="179" t="s">
        <v>2092</v>
      </c>
      <c r="D20182" s="179"/>
    </row>
    <row r="20183" spans="1:4" x14ac:dyDescent="0.2">
      <c r="A20183" s="178" t="s">
        <v>23502</v>
      </c>
      <c r="B20183" s="179">
        <v>12190</v>
      </c>
      <c r="C20183" s="179" t="s">
        <v>2092</v>
      </c>
      <c r="D20183" s="179"/>
    </row>
    <row r="20184" spans="1:4" x14ac:dyDescent="0.2">
      <c r="A20184" s="178" t="s">
        <v>23503</v>
      </c>
      <c r="B20184" s="179">
        <v>55100</v>
      </c>
      <c r="C20184" s="179" t="s">
        <v>2092</v>
      </c>
      <c r="D20184" s="179"/>
    </row>
    <row r="20185" spans="1:4" x14ac:dyDescent="0.2">
      <c r="A20185" s="178" t="s">
        <v>23504</v>
      </c>
      <c r="B20185" s="179">
        <v>58120</v>
      </c>
      <c r="C20185" s="179" t="s">
        <v>2092</v>
      </c>
      <c r="D20185" s="179"/>
    </row>
    <row r="20186" spans="1:4" x14ac:dyDescent="0.2">
      <c r="A20186" s="178" t="s">
        <v>23505</v>
      </c>
      <c r="B20186" s="179">
        <v>12210</v>
      </c>
      <c r="C20186" s="179" t="s">
        <v>2092</v>
      </c>
      <c r="D20186" s="179"/>
    </row>
    <row r="20187" spans="1:4" x14ac:dyDescent="0.2">
      <c r="A20187" s="178" t="s">
        <v>23506</v>
      </c>
      <c r="B20187" s="179">
        <v>55210</v>
      </c>
      <c r="C20187" s="179" t="s">
        <v>2092</v>
      </c>
      <c r="D20187" s="179"/>
    </row>
    <row r="20188" spans="1:4" x14ac:dyDescent="0.2">
      <c r="A20188" s="178" t="s">
        <v>23507</v>
      </c>
      <c r="B20188" s="179">
        <v>58350</v>
      </c>
      <c r="C20188" s="179" t="s">
        <v>2092</v>
      </c>
      <c r="D20188" s="179"/>
    </row>
    <row r="20189" spans="1:4" x14ac:dyDescent="0.2">
      <c r="A20189" s="178" t="s">
        <v>23508</v>
      </c>
      <c r="B20189" s="179">
        <v>12170</v>
      </c>
      <c r="C20189" s="179" t="s">
        <v>2092</v>
      </c>
      <c r="D20189" s="179"/>
    </row>
    <row r="20190" spans="1:4" x14ac:dyDescent="0.2">
      <c r="A20190" s="178" t="s">
        <v>23509</v>
      </c>
      <c r="B20190" s="179">
        <v>55210</v>
      </c>
      <c r="C20190" s="179" t="s">
        <v>2092</v>
      </c>
      <c r="D20190" s="179"/>
    </row>
    <row r="20191" spans="1:4" x14ac:dyDescent="0.2">
      <c r="A20191" s="178" t="s">
        <v>23510</v>
      </c>
      <c r="B20191" s="179">
        <v>58160</v>
      </c>
      <c r="C20191" s="179" t="s">
        <v>2092</v>
      </c>
      <c r="D20191" s="179" t="s">
        <v>2096</v>
      </c>
    </row>
    <row r="20192" spans="1:4" x14ac:dyDescent="0.2">
      <c r="A20192" s="178" t="s">
        <v>23511</v>
      </c>
      <c r="B20192" s="179">
        <v>12140</v>
      </c>
      <c r="C20192" s="179" t="s">
        <v>2092</v>
      </c>
      <c r="D20192" s="179"/>
    </row>
    <row r="20193" spans="1:4" x14ac:dyDescent="0.2">
      <c r="A20193" s="178" t="s">
        <v>23512</v>
      </c>
      <c r="B20193" s="179">
        <v>55130</v>
      </c>
      <c r="C20193" s="179" t="s">
        <v>2092</v>
      </c>
      <c r="D20193" s="179"/>
    </row>
    <row r="20194" spans="1:4" x14ac:dyDescent="0.2">
      <c r="A20194" s="178" t="s">
        <v>23513</v>
      </c>
      <c r="B20194" s="179">
        <v>58220</v>
      </c>
      <c r="C20194" s="179" t="s">
        <v>2092</v>
      </c>
      <c r="D20194" s="179"/>
    </row>
    <row r="20195" spans="1:4" x14ac:dyDescent="0.2">
      <c r="A20195" s="178" t="s">
        <v>23514</v>
      </c>
      <c r="B20195" s="179">
        <v>12140</v>
      </c>
      <c r="C20195" s="179" t="s">
        <v>2092</v>
      </c>
      <c r="D20195" s="179"/>
    </row>
    <row r="20196" spans="1:4" x14ac:dyDescent="0.2">
      <c r="A20196" s="178" t="s">
        <v>23515</v>
      </c>
      <c r="B20196" s="179">
        <v>55700</v>
      </c>
      <c r="C20196" s="179" t="s">
        <v>2092</v>
      </c>
      <c r="D20196" s="179"/>
    </row>
    <row r="20197" spans="1:4" x14ac:dyDescent="0.2">
      <c r="A20197" s="178" t="s">
        <v>23516</v>
      </c>
      <c r="B20197" s="179">
        <v>58270</v>
      </c>
      <c r="C20197" s="179" t="s">
        <v>2092</v>
      </c>
      <c r="D20197" s="179"/>
    </row>
    <row r="20198" spans="1:4" x14ac:dyDescent="0.2">
      <c r="A20198" s="178" t="s">
        <v>23517</v>
      </c>
      <c r="B20198" s="179">
        <v>12500</v>
      </c>
      <c r="C20198" s="179" t="s">
        <v>2092</v>
      </c>
      <c r="D20198" s="179" t="s">
        <v>2096</v>
      </c>
    </row>
    <row r="20199" spans="1:4" x14ac:dyDescent="0.2">
      <c r="A20199" s="178" t="s">
        <v>23518</v>
      </c>
      <c r="B20199" s="179">
        <v>55160</v>
      </c>
      <c r="C20199" s="179" t="s">
        <v>2092</v>
      </c>
      <c r="D20199" s="179"/>
    </row>
    <row r="20200" spans="1:4" x14ac:dyDescent="0.2">
      <c r="A20200" s="178" t="s">
        <v>23519</v>
      </c>
      <c r="B20200" s="179">
        <v>58210</v>
      </c>
      <c r="C20200" s="179" t="s">
        <v>2092</v>
      </c>
      <c r="D20200" s="179"/>
    </row>
    <row r="20201" spans="1:4" x14ac:dyDescent="0.2">
      <c r="A20201" s="178" t="s">
        <v>23520</v>
      </c>
      <c r="B20201" s="179">
        <v>12300</v>
      </c>
      <c r="C20201" s="179" t="s">
        <v>2092</v>
      </c>
      <c r="D20201" s="179" t="s">
        <v>2096</v>
      </c>
    </row>
    <row r="20202" spans="1:4" x14ac:dyDescent="0.2">
      <c r="A20202" s="178" t="s">
        <v>23521</v>
      </c>
      <c r="B20202" s="179">
        <v>55300</v>
      </c>
      <c r="C20202" s="179" t="s">
        <v>2092</v>
      </c>
      <c r="D20202" s="179"/>
    </row>
    <row r="20203" spans="1:4" x14ac:dyDescent="0.2">
      <c r="A20203" s="178" t="s">
        <v>23522</v>
      </c>
      <c r="B20203" s="179">
        <v>58660</v>
      </c>
      <c r="C20203" s="179" t="s">
        <v>2092</v>
      </c>
      <c r="D20203" s="179" t="s">
        <v>2096</v>
      </c>
    </row>
    <row r="20204" spans="1:4" x14ac:dyDescent="0.2">
      <c r="A20204" s="178" t="s">
        <v>23523</v>
      </c>
      <c r="B20204" s="179">
        <v>12300</v>
      </c>
      <c r="C20204" s="179" t="s">
        <v>2092</v>
      </c>
      <c r="D20204" s="179"/>
    </row>
    <row r="20205" spans="1:4" x14ac:dyDescent="0.2">
      <c r="A20205" s="178" t="s">
        <v>23524</v>
      </c>
      <c r="B20205" s="179">
        <v>55160</v>
      </c>
      <c r="C20205" s="179" t="s">
        <v>2092</v>
      </c>
      <c r="D20205" s="179"/>
    </row>
    <row r="20206" spans="1:4" x14ac:dyDescent="0.2">
      <c r="A20206" s="178" t="s">
        <v>23525</v>
      </c>
      <c r="B20206" s="179">
        <v>58210</v>
      </c>
      <c r="C20206" s="179" t="s">
        <v>2092</v>
      </c>
      <c r="D20206" s="179"/>
    </row>
    <row r="20207" spans="1:4" x14ac:dyDescent="0.2">
      <c r="A20207" s="178" t="s">
        <v>23526</v>
      </c>
      <c r="B20207" s="179">
        <v>12600</v>
      </c>
      <c r="C20207" s="179" t="s">
        <v>2092</v>
      </c>
      <c r="D20207" s="179"/>
    </row>
    <row r="20208" spans="1:4" x14ac:dyDescent="0.2">
      <c r="A20208" s="178" t="s">
        <v>23527</v>
      </c>
      <c r="B20208" s="179">
        <v>55120</v>
      </c>
      <c r="C20208" s="179" t="s">
        <v>2092</v>
      </c>
      <c r="D20208" s="179"/>
    </row>
    <row r="20209" spans="1:4" x14ac:dyDescent="0.2">
      <c r="A20209" s="178" t="s">
        <v>23528</v>
      </c>
      <c r="B20209" s="179">
        <v>58310</v>
      </c>
      <c r="C20209" s="179" t="s">
        <v>2092</v>
      </c>
      <c r="D20209" s="179"/>
    </row>
    <row r="20210" spans="1:4" x14ac:dyDescent="0.2">
      <c r="A20210" s="178" t="s">
        <v>23529</v>
      </c>
      <c r="B20210" s="179">
        <v>12380</v>
      </c>
      <c r="C20210" s="179" t="s">
        <v>2092</v>
      </c>
      <c r="D20210" s="179"/>
    </row>
    <row r="20211" spans="1:4" x14ac:dyDescent="0.2">
      <c r="A20211" s="178" t="s">
        <v>23530</v>
      </c>
      <c r="B20211" s="179" t="s">
        <v>23531</v>
      </c>
      <c r="C20211" s="179" t="s">
        <v>2092</v>
      </c>
      <c r="D20211" s="179"/>
    </row>
    <row r="20212" spans="1:4" x14ac:dyDescent="0.2">
      <c r="A20212" s="178" t="s">
        <v>23532</v>
      </c>
      <c r="B20212" s="179">
        <v>58300</v>
      </c>
      <c r="C20212" s="179" t="s">
        <v>2092</v>
      </c>
      <c r="D20212" s="179" t="s">
        <v>2096</v>
      </c>
    </row>
    <row r="20213" spans="1:4" x14ac:dyDescent="0.2">
      <c r="A20213" s="178" t="s">
        <v>23533</v>
      </c>
      <c r="B20213" s="179">
        <v>12170</v>
      </c>
      <c r="C20213" s="179" t="s">
        <v>2092</v>
      </c>
      <c r="D20213" s="179"/>
    </row>
    <row r="20214" spans="1:4" x14ac:dyDescent="0.2">
      <c r="A20214" s="178" t="s">
        <v>23534</v>
      </c>
      <c r="B20214" s="179">
        <v>55160</v>
      </c>
      <c r="C20214" s="179" t="s">
        <v>2092</v>
      </c>
      <c r="D20214" s="179"/>
    </row>
    <row r="20215" spans="1:4" x14ac:dyDescent="0.2">
      <c r="A20215" s="178" t="s">
        <v>23535</v>
      </c>
      <c r="B20215" s="179">
        <v>58190</v>
      </c>
      <c r="C20215" s="179" t="s">
        <v>2092</v>
      </c>
      <c r="D20215" s="179"/>
    </row>
    <row r="20216" spans="1:4" x14ac:dyDescent="0.2">
      <c r="A20216" s="178" t="s">
        <v>23536</v>
      </c>
      <c r="B20216" s="179">
        <v>12300</v>
      </c>
      <c r="C20216" s="179" t="s">
        <v>2092</v>
      </c>
      <c r="D20216" s="179" t="s">
        <v>2096</v>
      </c>
    </row>
    <row r="20217" spans="1:4" x14ac:dyDescent="0.2">
      <c r="A20217" s="178" t="s">
        <v>23537</v>
      </c>
      <c r="B20217" s="179">
        <v>55170</v>
      </c>
      <c r="C20217" s="179" t="s">
        <v>2092</v>
      </c>
      <c r="D20217" s="179"/>
    </row>
    <row r="20218" spans="1:4" x14ac:dyDescent="0.2">
      <c r="A20218" s="178" t="s">
        <v>23538</v>
      </c>
      <c r="B20218" s="179">
        <v>58800</v>
      </c>
      <c r="C20218" s="179" t="s">
        <v>2092</v>
      </c>
      <c r="D20218" s="179"/>
    </row>
    <row r="20219" spans="1:4" x14ac:dyDescent="0.2">
      <c r="A20219" s="178" t="s">
        <v>23539</v>
      </c>
      <c r="B20219" s="179">
        <v>12740</v>
      </c>
      <c r="C20219" s="179" t="s">
        <v>2092</v>
      </c>
      <c r="D20219" s="179" t="s">
        <v>2096</v>
      </c>
    </row>
    <row r="20220" spans="1:4" x14ac:dyDescent="0.2">
      <c r="A20220" s="178" t="s">
        <v>23540</v>
      </c>
      <c r="B20220" s="179">
        <v>55220</v>
      </c>
      <c r="C20220" s="179" t="s">
        <v>2092</v>
      </c>
      <c r="D20220" s="179"/>
    </row>
    <row r="20221" spans="1:4" x14ac:dyDescent="0.2">
      <c r="A20221" s="178" t="s">
        <v>23541</v>
      </c>
      <c r="B20221" s="179">
        <v>58270</v>
      </c>
      <c r="C20221" s="179" t="s">
        <v>2092</v>
      </c>
      <c r="D20221" s="179"/>
    </row>
    <row r="20222" spans="1:4" x14ac:dyDescent="0.2">
      <c r="A20222" s="178" t="s">
        <v>23542</v>
      </c>
      <c r="B20222" s="179" t="s">
        <v>15560</v>
      </c>
      <c r="C20222" s="179" t="s">
        <v>2092</v>
      </c>
      <c r="D20222" s="179" t="s">
        <v>2096</v>
      </c>
    </row>
    <row r="20223" spans="1:4" x14ac:dyDescent="0.2">
      <c r="A20223" s="178" t="s">
        <v>23543</v>
      </c>
      <c r="B20223" s="179">
        <v>55260</v>
      </c>
      <c r="C20223" s="179" t="s">
        <v>2092</v>
      </c>
      <c r="D20223" s="179"/>
    </row>
    <row r="20224" spans="1:4" x14ac:dyDescent="0.2">
      <c r="A20224" s="178" t="s">
        <v>23544</v>
      </c>
      <c r="B20224" s="179">
        <v>58140</v>
      </c>
      <c r="C20224" s="179" t="s">
        <v>2092</v>
      </c>
      <c r="D20224" s="179"/>
    </row>
    <row r="20225" spans="1:4" x14ac:dyDescent="0.2">
      <c r="A20225" s="178" t="s">
        <v>23545</v>
      </c>
      <c r="B20225" s="179">
        <v>12160</v>
      </c>
      <c r="C20225" s="179" t="s">
        <v>2092</v>
      </c>
      <c r="D20225" s="179" t="s">
        <v>2096</v>
      </c>
    </row>
    <row r="20226" spans="1:4" x14ac:dyDescent="0.2">
      <c r="A20226" s="178" t="s">
        <v>23546</v>
      </c>
      <c r="B20226" s="179">
        <v>55500</v>
      </c>
      <c r="C20226" s="179" t="s">
        <v>2092</v>
      </c>
      <c r="D20226" s="179" t="s">
        <v>2096</v>
      </c>
    </row>
    <row r="20227" spans="1:4" x14ac:dyDescent="0.2">
      <c r="A20227" s="178" t="s">
        <v>23547</v>
      </c>
      <c r="B20227" s="179">
        <v>58800</v>
      </c>
      <c r="C20227" s="179" t="s">
        <v>2092</v>
      </c>
      <c r="D20227" s="179"/>
    </row>
    <row r="20228" spans="1:4" x14ac:dyDescent="0.2">
      <c r="A20228" s="178" t="s">
        <v>23548</v>
      </c>
      <c r="B20228" s="179">
        <v>12540</v>
      </c>
      <c r="C20228" s="179" t="s">
        <v>2092</v>
      </c>
      <c r="D20228" s="179"/>
    </row>
    <row r="20229" spans="1:4" x14ac:dyDescent="0.2">
      <c r="A20229" s="178" t="s">
        <v>23549</v>
      </c>
      <c r="B20229" s="179">
        <v>55110</v>
      </c>
      <c r="C20229" s="179" t="s">
        <v>2092</v>
      </c>
      <c r="D20229" s="179"/>
    </row>
    <row r="20230" spans="1:4" x14ac:dyDescent="0.2">
      <c r="A20230" s="178" t="s">
        <v>23550</v>
      </c>
      <c r="B20230" s="179">
        <v>58320</v>
      </c>
      <c r="C20230" s="179" t="s">
        <v>2092</v>
      </c>
      <c r="D20230" s="179"/>
    </row>
    <row r="20231" spans="1:4" x14ac:dyDescent="0.2">
      <c r="A20231" s="178" t="s">
        <v>23551</v>
      </c>
      <c r="B20231" s="179">
        <v>12120</v>
      </c>
      <c r="C20231" s="179" t="s">
        <v>2092</v>
      </c>
      <c r="D20231" s="179"/>
    </row>
    <row r="20232" spans="1:4" x14ac:dyDescent="0.2">
      <c r="A20232" s="178" t="s">
        <v>23552</v>
      </c>
      <c r="B20232" s="179">
        <v>55150</v>
      </c>
      <c r="C20232" s="179" t="s">
        <v>2092</v>
      </c>
      <c r="D20232" s="179"/>
    </row>
    <row r="20233" spans="1:4" x14ac:dyDescent="0.2">
      <c r="A20233" s="178" t="s">
        <v>23553</v>
      </c>
      <c r="B20233" s="179">
        <v>58470</v>
      </c>
      <c r="C20233" s="179" t="s">
        <v>2092</v>
      </c>
      <c r="D20233" s="179"/>
    </row>
    <row r="20234" spans="1:4" x14ac:dyDescent="0.2">
      <c r="A20234" s="178" t="s">
        <v>23554</v>
      </c>
      <c r="B20234" s="179">
        <v>12100</v>
      </c>
      <c r="C20234" s="179" t="s">
        <v>2092</v>
      </c>
      <c r="D20234" s="179" t="s">
        <v>2096</v>
      </c>
    </row>
    <row r="20235" spans="1:4" x14ac:dyDescent="0.2">
      <c r="A20235" s="178" t="s">
        <v>23555</v>
      </c>
      <c r="B20235" s="179">
        <v>55000</v>
      </c>
      <c r="C20235" s="179" t="s">
        <v>2092</v>
      </c>
      <c r="D20235" s="179"/>
    </row>
    <row r="20236" spans="1:4" x14ac:dyDescent="0.2">
      <c r="A20236" s="178" t="s">
        <v>23556</v>
      </c>
      <c r="B20236" s="179">
        <v>58370</v>
      </c>
      <c r="C20236" s="179" t="s">
        <v>2092</v>
      </c>
      <c r="D20236" s="179"/>
    </row>
    <row r="20237" spans="1:4" x14ac:dyDescent="0.2">
      <c r="A20237" s="178" t="s">
        <v>23557</v>
      </c>
      <c r="B20237" s="179">
        <v>12200</v>
      </c>
      <c r="C20237" s="179" t="s">
        <v>2092</v>
      </c>
      <c r="D20237" s="179"/>
    </row>
    <row r="20238" spans="1:4" x14ac:dyDescent="0.2">
      <c r="A20238" s="178" t="s">
        <v>23558</v>
      </c>
      <c r="B20238" s="179">
        <v>55500</v>
      </c>
      <c r="C20238" s="179" t="s">
        <v>2092</v>
      </c>
      <c r="D20238" s="179"/>
    </row>
    <row r="20239" spans="1:4" x14ac:dyDescent="0.2">
      <c r="A20239" s="178" t="s">
        <v>23559</v>
      </c>
      <c r="B20239" s="179">
        <v>58230</v>
      </c>
      <c r="C20239" s="179" t="s">
        <v>2092</v>
      </c>
      <c r="D20239" s="179"/>
    </row>
    <row r="20240" spans="1:4" x14ac:dyDescent="0.2">
      <c r="A20240" s="178" t="s">
        <v>23560</v>
      </c>
      <c r="B20240" s="179">
        <v>12540</v>
      </c>
      <c r="C20240" s="179" t="s">
        <v>2092</v>
      </c>
      <c r="D20240" s="179"/>
    </row>
    <row r="20241" spans="1:4" x14ac:dyDescent="0.2">
      <c r="A20241" s="178" t="s">
        <v>23561</v>
      </c>
      <c r="B20241" s="179">
        <v>55000</v>
      </c>
      <c r="C20241" s="179" t="s">
        <v>2092</v>
      </c>
      <c r="D20241" s="179" t="s">
        <v>2096</v>
      </c>
    </row>
    <row r="20242" spans="1:4" x14ac:dyDescent="0.2">
      <c r="A20242" s="178" t="s">
        <v>23562</v>
      </c>
      <c r="B20242" s="179">
        <v>58420</v>
      </c>
      <c r="C20242" s="179" t="s">
        <v>2092</v>
      </c>
      <c r="D20242" s="179"/>
    </row>
    <row r="20243" spans="1:4" x14ac:dyDescent="0.2">
      <c r="A20243" s="178" t="s">
        <v>23563</v>
      </c>
      <c r="B20243" s="179" t="s">
        <v>23564</v>
      </c>
      <c r="C20243" s="179" t="s">
        <v>2092</v>
      </c>
      <c r="D20243" s="179" t="s">
        <v>2096</v>
      </c>
    </row>
    <row r="20244" spans="1:4" x14ac:dyDescent="0.2">
      <c r="A20244" s="178" t="s">
        <v>23565</v>
      </c>
      <c r="B20244" s="179">
        <v>55300</v>
      </c>
      <c r="C20244" s="179" t="s">
        <v>2092</v>
      </c>
      <c r="D20244" s="179"/>
    </row>
    <row r="20245" spans="1:4" x14ac:dyDescent="0.2">
      <c r="A20245" s="178" t="s">
        <v>23566</v>
      </c>
      <c r="B20245" s="179">
        <v>58130</v>
      </c>
      <c r="C20245" s="179" t="s">
        <v>2092</v>
      </c>
      <c r="D20245" s="179" t="s">
        <v>2096</v>
      </c>
    </row>
    <row r="20246" spans="1:4" x14ac:dyDescent="0.2">
      <c r="A20246" s="178" t="s">
        <v>23567</v>
      </c>
      <c r="B20246" s="179">
        <v>12260</v>
      </c>
      <c r="C20246" s="179" t="s">
        <v>2092</v>
      </c>
      <c r="D20246" s="179"/>
    </row>
    <row r="20247" spans="1:4" x14ac:dyDescent="0.2">
      <c r="A20247" s="178" t="s">
        <v>23568</v>
      </c>
      <c r="B20247" s="179">
        <v>55600</v>
      </c>
      <c r="C20247" s="179" t="s">
        <v>2092</v>
      </c>
      <c r="D20247" s="179"/>
    </row>
    <row r="20248" spans="1:4" x14ac:dyDescent="0.2">
      <c r="A20248" s="178" t="s">
        <v>23569</v>
      </c>
      <c r="B20248" s="179">
        <v>58800</v>
      </c>
      <c r="C20248" s="179" t="s">
        <v>2092</v>
      </c>
      <c r="D20248" s="179"/>
    </row>
    <row r="20249" spans="1:4" x14ac:dyDescent="0.2">
      <c r="A20249" s="178" t="s">
        <v>23570</v>
      </c>
      <c r="B20249" s="179">
        <v>12720</v>
      </c>
      <c r="C20249" s="179" t="s">
        <v>2092</v>
      </c>
      <c r="D20249" s="179"/>
    </row>
    <row r="20250" spans="1:4" x14ac:dyDescent="0.2">
      <c r="A20250" s="178" t="s">
        <v>23571</v>
      </c>
      <c r="B20250" s="179">
        <v>55100</v>
      </c>
      <c r="C20250" s="179" t="s">
        <v>2092</v>
      </c>
      <c r="D20250" s="179"/>
    </row>
    <row r="20251" spans="1:4" x14ac:dyDescent="0.2">
      <c r="A20251" s="178" t="s">
        <v>23572</v>
      </c>
      <c r="B20251" s="179">
        <v>58330</v>
      </c>
      <c r="C20251" s="179" t="s">
        <v>2092</v>
      </c>
      <c r="D20251" s="179"/>
    </row>
    <row r="20252" spans="1:4" x14ac:dyDescent="0.2">
      <c r="A20252" s="178" t="s">
        <v>23573</v>
      </c>
      <c r="B20252" s="179">
        <v>12330</v>
      </c>
      <c r="C20252" s="179" t="s">
        <v>2092</v>
      </c>
      <c r="D20252" s="179"/>
    </row>
    <row r="20253" spans="1:4" x14ac:dyDescent="0.2">
      <c r="A20253" s="178" t="s">
        <v>23574</v>
      </c>
      <c r="B20253" s="179">
        <v>55300</v>
      </c>
      <c r="C20253" s="179" t="s">
        <v>2092</v>
      </c>
      <c r="D20253" s="179" t="s">
        <v>2096</v>
      </c>
    </row>
    <row r="20254" spans="1:4" x14ac:dyDescent="0.2">
      <c r="A20254" s="178" t="s">
        <v>23575</v>
      </c>
      <c r="B20254" s="179">
        <v>58300</v>
      </c>
      <c r="C20254" s="179" t="s">
        <v>2092</v>
      </c>
      <c r="D20254" s="179"/>
    </row>
    <row r="20255" spans="1:4" x14ac:dyDescent="0.2">
      <c r="A20255" s="178" t="s">
        <v>23576</v>
      </c>
      <c r="B20255" s="179">
        <v>12600</v>
      </c>
      <c r="C20255" s="179" t="s">
        <v>2092</v>
      </c>
      <c r="D20255" s="179"/>
    </row>
    <row r="20256" spans="1:4" x14ac:dyDescent="0.2">
      <c r="A20256" s="178" t="s">
        <v>23577</v>
      </c>
      <c r="B20256" s="179">
        <v>55150</v>
      </c>
      <c r="C20256" s="179" t="s">
        <v>2092</v>
      </c>
      <c r="D20256" s="179"/>
    </row>
    <row r="20257" spans="1:4" x14ac:dyDescent="0.2">
      <c r="A20257" s="178" t="s">
        <v>23578</v>
      </c>
      <c r="B20257" s="179">
        <v>58240</v>
      </c>
      <c r="C20257" s="179" t="s">
        <v>2092</v>
      </c>
      <c r="D20257" s="179" t="s">
        <v>2096</v>
      </c>
    </row>
    <row r="20258" spans="1:4" x14ac:dyDescent="0.2">
      <c r="A20258" s="178" t="s">
        <v>23579</v>
      </c>
      <c r="B20258" s="179">
        <v>12270</v>
      </c>
      <c r="C20258" s="179" t="s">
        <v>2092</v>
      </c>
      <c r="D20258" s="179"/>
    </row>
    <row r="20259" spans="1:4" x14ac:dyDescent="0.2">
      <c r="A20259" s="178" t="s">
        <v>23580</v>
      </c>
      <c r="B20259" s="179">
        <v>55600</v>
      </c>
      <c r="C20259" s="179" t="s">
        <v>2092</v>
      </c>
      <c r="D20259" s="179"/>
    </row>
    <row r="20260" spans="1:4" x14ac:dyDescent="0.2">
      <c r="A20260" s="178" t="s">
        <v>23581</v>
      </c>
      <c r="B20260" s="179">
        <v>58270</v>
      </c>
      <c r="C20260" s="179" t="s">
        <v>2092</v>
      </c>
      <c r="D20260" s="179"/>
    </row>
    <row r="20261" spans="1:4" x14ac:dyDescent="0.2">
      <c r="A20261" s="178" t="s">
        <v>23582</v>
      </c>
      <c r="B20261" s="179">
        <v>12230</v>
      </c>
      <c r="C20261" s="179" t="s">
        <v>2092</v>
      </c>
      <c r="D20261" s="179"/>
    </row>
    <row r="20262" spans="1:4" x14ac:dyDescent="0.2">
      <c r="A20262" s="178" t="s">
        <v>23583</v>
      </c>
      <c r="B20262" s="179">
        <v>55190</v>
      </c>
      <c r="C20262" s="179" t="s">
        <v>2092</v>
      </c>
      <c r="D20262" s="179"/>
    </row>
    <row r="20263" spans="1:4" x14ac:dyDescent="0.2">
      <c r="A20263" s="178" t="s">
        <v>23584</v>
      </c>
      <c r="B20263" s="179">
        <v>58170</v>
      </c>
      <c r="C20263" s="179" t="s">
        <v>2092</v>
      </c>
      <c r="D20263" s="179" t="s">
        <v>2096</v>
      </c>
    </row>
    <row r="20264" spans="1:4" x14ac:dyDescent="0.2">
      <c r="A20264" s="178" t="s">
        <v>23585</v>
      </c>
      <c r="B20264" s="179">
        <v>12800</v>
      </c>
      <c r="C20264" s="179" t="s">
        <v>2092</v>
      </c>
      <c r="D20264" s="179" t="s">
        <v>4779</v>
      </c>
    </row>
    <row r="20265" spans="1:4" x14ac:dyDescent="0.2">
      <c r="A20265" s="178" t="s">
        <v>23586</v>
      </c>
      <c r="B20265" s="179">
        <v>55150</v>
      </c>
      <c r="C20265" s="179" t="s">
        <v>2092</v>
      </c>
      <c r="D20265" s="179"/>
    </row>
    <row r="20266" spans="1:4" x14ac:dyDescent="0.2">
      <c r="A20266" s="178" t="s">
        <v>23587</v>
      </c>
      <c r="B20266" s="179">
        <v>58470</v>
      </c>
      <c r="C20266" s="179" t="s">
        <v>2092</v>
      </c>
      <c r="D20266" s="179" t="s">
        <v>2096</v>
      </c>
    </row>
    <row r="20267" spans="1:4" x14ac:dyDescent="0.2">
      <c r="A20267" s="178" t="s">
        <v>23588</v>
      </c>
      <c r="B20267" s="179">
        <v>12520</v>
      </c>
      <c r="C20267" s="179" t="s">
        <v>2092</v>
      </c>
      <c r="D20267" s="179"/>
    </row>
    <row r="20268" spans="1:4" x14ac:dyDescent="0.2">
      <c r="A20268" s="178" t="s">
        <v>23589</v>
      </c>
      <c r="B20268" s="179">
        <v>55800</v>
      </c>
      <c r="C20268" s="179" t="s">
        <v>2092</v>
      </c>
      <c r="D20268" s="179"/>
    </row>
    <row r="20269" spans="1:4" x14ac:dyDescent="0.2">
      <c r="A20269" s="178" t="s">
        <v>23590</v>
      </c>
      <c r="B20269" s="179">
        <v>58400</v>
      </c>
      <c r="C20269" s="179" t="s">
        <v>2092</v>
      </c>
      <c r="D20269" s="179" t="s">
        <v>2096</v>
      </c>
    </row>
    <row r="20270" spans="1:4" x14ac:dyDescent="0.2">
      <c r="A20270" s="178" t="s">
        <v>23591</v>
      </c>
      <c r="B20270" s="179">
        <v>12130</v>
      </c>
      <c r="C20270" s="179" t="s">
        <v>2092</v>
      </c>
      <c r="D20270" s="179"/>
    </row>
    <row r="20271" spans="1:4" x14ac:dyDescent="0.2">
      <c r="A20271" s="178" t="s">
        <v>23592</v>
      </c>
      <c r="B20271" s="179" t="s">
        <v>23593</v>
      </c>
      <c r="C20271" s="179" t="s">
        <v>2092</v>
      </c>
      <c r="D20271" s="179"/>
    </row>
    <row r="20272" spans="1:4" x14ac:dyDescent="0.2">
      <c r="A20272" s="178" t="s">
        <v>23594</v>
      </c>
      <c r="B20272" s="179">
        <v>58210</v>
      </c>
      <c r="C20272" s="179" t="s">
        <v>2092</v>
      </c>
      <c r="D20272" s="179"/>
    </row>
    <row r="20273" spans="1:4" x14ac:dyDescent="0.2">
      <c r="A20273" s="178" t="s">
        <v>23595</v>
      </c>
      <c r="B20273" s="179">
        <v>12550</v>
      </c>
      <c r="C20273" s="179" t="s">
        <v>2092</v>
      </c>
      <c r="D20273" s="179"/>
    </row>
    <row r="20274" spans="1:4" x14ac:dyDescent="0.2">
      <c r="A20274" s="178" t="s">
        <v>23596</v>
      </c>
      <c r="B20274" s="179">
        <v>55270</v>
      </c>
      <c r="C20274" s="179" t="s">
        <v>2092</v>
      </c>
      <c r="D20274" s="179"/>
    </row>
    <row r="20275" spans="1:4" x14ac:dyDescent="0.2">
      <c r="A20275" s="178" t="s">
        <v>23597</v>
      </c>
      <c r="B20275" s="179" t="s">
        <v>23598</v>
      </c>
      <c r="C20275" s="179" t="s">
        <v>2092</v>
      </c>
      <c r="D20275" s="179" t="s">
        <v>2096</v>
      </c>
    </row>
    <row r="20276" spans="1:4" x14ac:dyDescent="0.2">
      <c r="A20276" s="178" t="s">
        <v>23599</v>
      </c>
      <c r="B20276" s="179">
        <v>12470</v>
      </c>
      <c r="C20276" s="179" t="s">
        <v>2092</v>
      </c>
      <c r="D20276" s="179"/>
    </row>
    <row r="20277" spans="1:4" x14ac:dyDescent="0.2">
      <c r="A20277" s="178" t="s">
        <v>23600</v>
      </c>
      <c r="B20277" s="179">
        <v>55110</v>
      </c>
      <c r="C20277" s="179" t="s">
        <v>2092</v>
      </c>
      <c r="D20277" s="179"/>
    </row>
    <row r="20278" spans="1:4" x14ac:dyDescent="0.2">
      <c r="A20278" s="178" t="s">
        <v>23601</v>
      </c>
      <c r="B20278" s="179">
        <v>58290</v>
      </c>
      <c r="C20278" s="179" t="s">
        <v>2092</v>
      </c>
      <c r="D20278" s="179"/>
    </row>
    <row r="20279" spans="1:4" x14ac:dyDescent="0.2">
      <c r="A20279" s="178" t="s">
        <v>23602</v>
      </c>
      <c r="B20279" s="179">
        <v>12290</v>
      </c>
      <c r="C20279" s="179" t="s">
        <v>2092</v>
      </c>
      <c r="D20279" s="179"/>
    </row>
    <row r="20280" spans="1:4" x14ac:dyDescent="0.2">
      <c r="A20280" s="178" t="s">
        <v>23603</v>
      </c>
      <c r="B20280" s="179">
        <v>55320</v>
      </c>
      <c r="C20280" s="179" t="s">
        <v>2092</v>
      </c>
      <c r="D20280" s="179"/>
    </row>
    <row r="20281" spans="1:4" x14ac:dyDescent="0.2">
      <c r="A20281" s="178" t="s">
        <v>23604</v>
      </c>
      <c r="B20281" s="179">
        <v>58410</v>
      </c>
      <c r="C20281" s="179" t="s">
        <v>2092</v>
      </c>
      <c r="D20281" s="179"/>
    </row>
    <row r="20282" spans="1:4" x14ac:dyDescent="0.2">
      <c r="A20282" s="178" t="s">
        <v>23605</v>
      </c>
      <c r="B20282" s="179">
        <v>12240</v>
      </c>
      <c r="C20282" s="179" t="s">
        <v>2092</v>
      </c>
      <c r="D20282" s="179"/>
    </row>
    <row r="20283" spans="1:4" x14ac:dyDescent="0.2">
      <c r="A20283" s="178" t="s">
        <v>23606</v>
      </c>
      <c r="B20283" s="179">
        <v>55110</v>
      </c>
      <c r="C20283" s="179" t="s">
        <v>2092</v>
      </c>
      <c r="D20283" s="179"/>
    </row>
    <row r="20284" spans="1:4" x14ac:dyDescent="0.2">
      <c r="A20284" s="178" t="s">
        <v>23607</v>
      </c>
      <c r="B20284" s="179">
        <v>58190</v>
      </c>
      <c r="C20284" s="179" t="s">
        <v>2092</v>
      </c>
      <c r="D20284" s="179"/>
    </row>
    <row r="20285" spans="1:4" x14ac:dyDescent="0.2">
      <c r="A20285" s="178" t="s">
        <v>23608</v>
      </c>
      <c r="B20285" s="179">
        <v>12370</v>
      </c>
      <c r="C20285" s="179" t="s">
        <v>2092</v>
      </c>
      <c r="D20285" s="179"/>
    </row>
    <row r="20286" spans="1:4" x14ac:dyDescent="0.2">
      <c r="A20286" s="178" t="s">
        <v>23609</v>
      </c>
      <c r="B20286" s="179">
        <v>55600</v>
      </c>
      <c r="C20286" s="179" t="s">
        <v>2092</v>
      </c>
      <c r="D20286" s="179" t="s">
        <v>2096</v>
      </c>
    </row>
    <row r="20287" spans="1:4" x14ac:dyDescent="0.2">
      <c r="A20287" s="178" t="s">
        <v>23610</v>
      </c>
      <c r="B20287" s="179">
        <v>58120</v>
      </c>
      <c r="C20287" s="179" t="s">
        <v>2092</v>
      </c>
      <c r="D20287" s="179"/>
    </row>
    <row r="20288" spans="1:4" x14ac:dyDescent="0.2">
      <c r="A20288" s="178" t="s">
        <v>23611</v>
      </c>
      <c r="B20288" s="179" t="s">
        <v>23612</v>
      </c>
      <c r="C20288" s="179" t="s">
        <v>2092</v>
      </c>
      <c r="D20288" s="179"/>
    </row>
    <row r="20289" spans="1:4" x14ac:dyDescent="0.2">
      <c r="A20289" s="178" t="s">
        <v>23613</v>
      </c>
      <c r="B20289" s="179">
        <v>55000</v>
      </c>
      <c r="C20289" s="179" t="s">
        <v>2092</v>
      </c>
      <c r="D20289" s="179"/>
    </row>
    <row r="20290" spans="1:4" x14ac:dyDescent="0.2">
      <c r="A20290" s="178" t="s">
        <v>23614</v>
      </c>
      <c r="B20290" s="179">
        <v>58800</v>
      </c>
      <c r="C20290" s="179" t="s">
        <v>2092</v>
      </c>
      <c r="D20290" s="179"/>
    </row>
    <row r="20291" spans="1:4" x14ac:dyDescent="0.2">
      <c r="A20291" s="178" t="s">
        <v>23615</v>
      </c>
      <c r="B20291" s="179">
        <v>12000</v>
      </c>
      <c r="C20291" s="179" t="s">
        <v>2092</v>
      </c>
      <c r="D20291" s="179" t="s">
        <v>2096</v>
      </c>
    </row>
    <row r="20292" spans="1:4" x14ac:dyDescent="0.2">
      <c r="A20292" s="178" t="s">
        <v>23616</v>
      </c>
      <c r="B20292" s="179">
        <v>55400</v>
      </c>
      <c r="C20292" s="179" t="s">
        <v>2092</v>
      </c>
      <c r="D20292" s="179"/>
    </row>
    <row r="20293" spans="1:4" x14ac:dyDescent="0.2">
      <c r="A20293" s="178" t="s">
        <v>23617</v>
      </c>
      <c r="B20293" s="179">
        <v>58440</v>
      </c>
      <c r="C20293" s="179" t="s">
        <v>2092</v>
      </c>
      <c r="D20293" s="179" t="s">
        <v>2096</v>
      </c>
    </row>
    <row r="20294" spans="1:4" x14ac:dyDescent="0.2">
      <c r="A20294" s="178" t="s">
        <v>23618</v>
      </c>
      <c r="B20294" s="179">
        <v>12400</v>
      </c>
      <c r="C20294" s="179" t="s">
        <v>2092</v>
      </c>
      <c r="D20294" s="179" t="s">
        <v>2096</v>
      </c>
    </row>
    <row r="20295" spans="1:4" x14ac:dyDescent="0.2">
      <c r="A20295" s="178" t="s">
        <v>23619</v>
      </c>
      <c r="B20295" s="179">
        <v>55290</v>
      </c>
      <c r="C20295" s="179" t="s">
        <v>2092</v>
      </c>
      <c r="D20295" s="179"/>
    </row>
    <row r="20296" spans="1:4" x14ac:dyDescent="0.2">
      <c r="A20296" s="178" t="s">
        <v>23620</v>
      </c>
      <c r="B20296" s="179">
        <v>58350</v>
      </c>
      <c r="C20296" s="179" t="s">
        <v>2092</v>
      </c>
      <c r="D20296" s="179"/>
    </row>
    <row r="20297" spans="1:4" x14ac:dyDescent="0.2">
      <c r="A20297" s="178" t="s">
        <v>23621</v>
      </c>
      <c r="B20297" s="179">
        <v>12270</v>
      </c>
      <c r="C20297" s="179" t="s">
        <v>2092</v>
      </c>
      <c r="D20297" s="179"/>
    </row>
    <row r="20298" spans="1:4" x14ac:dyDescent="0.2">
      <c r="A20298" s="178" t="s">
        <v>23622</v>
      </c>
      <c r="B20298" s="179">
        <v>55700</v>
      </c>
      <c r="C20298" s="179" t="s">
        <v>2092</v>
      </c>
      <c r="D20298" s="179" t="s">
        <v>2096</v>
      </c>
    </row>
    <row r="20299" spans="1:4" x14ac:dyDescent="0.2">
      <c r="A20299" s="178" t="s">
        <v>23623</v>
      </c>
      <c r="B20299" s="179">
        <v>58400</v>
      </c>
      <c r="C20299" s="179" t="s">
        <v>2092</v>
      </c>
      <c r="D20299" s="179" t="s">
        <v>2096</v>
      </c>
    </row>
    <row r="20300" spans="1:4" x14ac:dyDescent="0.2">
      <c r="A20300" s="178" t="s">
        <v>23624</v>
      </c>
      <c r="B20300" s="179">
        <v>12620</v>
      </c>
      <c r="C20300" s="179" t="s">
        <v>2092</v>
      </c>
      <c r="D20300" s="179"/>
    </row>
    <row r="20301" spans="1:4" x14ac:dyDescent="0.2">
      <c r="A20301" s="178" t="s">
        <v>23625</v>
      </c>
      <c r="B20301" s="179">
        <v>55120</v>
      </c>
      <c r="C20301" s="179" t="s">
        <v>2092</v>
      </c>
      <c r="D20301" s="179"/>
    </row>
    <row r="20302" spans="1:4" x14ac:dyDescent="0.2">
      <c r="A20302" s="178" t="s">
        <v>23626</v>
      </c>
      <c r="B20302" s="179">
        <v>58420</v>
      </c>
      <c r="C20302" s="179" t="s">
        <v>2092</v>
      </c>
      <c r="D20302" s="179"/>
    </row>
    <row r="20303" spans="1:4" x14ac:dyDescent="0.2">
      <c r="A20303" s="178" t="s">
        <v>23627</v>
      </c>
      <c r="B20303" s="179" t="s">
        <v>23628</v>
      </c>
      <c r="C20303" s="179" t="s">
        <v>2092</v>
      </c>
      <c r="D20303" s="179"/>
    </row>
    <row r="20304" spans="1:4" x14ac:dyDescent="0.2">
      <c r="A20304" s="178" t="s">
        <v>23629</v>
      </c>
      <c r="B20304" s="179" t="s">
        <v>23630</v>
      </c>
      <c r="C20304" s="179" t="s">
        <v>2092</v>
      </c>
      <c r="D20304" s="179"/>
    </row>
    <row r="20305" spans="1:4" x14ac:dyDescent="0.2">
      <c r="A20305" s="178" t="s">
        <v>23631</v>
      </c>
      <c r="B20305" s="179">
        <v>58300</v>
      </c>
      <c r="C20305" s="179" t="s">
        <v>2092</v>
      </c>
      <c r="D20305" s="179"/>
    </row>
    <row r="20306" spans="1:4" x14ac:dyDescent="0.2">
      <c r="A20306" s="178" t="s">
        <v>23632</v>
      </c>
      <c r="B20306" s="179">
        <v>12320</v>
      </c>
      <c r="C20306" s="179" t="s">
        <v>2092</v>
      </c>
      <c r="D20306" s="179"/>
    </row>
    <row r="20307" spans="1:4" x14ac:dyDescent="0.2">
      <c r="A20307" s="178" t="s">
        <v>23633</v>
      </c>
      <c r="B20307" s="179">
        <v>55150</v>
      </c>
      <c r="C20307" s="179" t="s">
        <v>2092</v>
      </c>
      <c r="D20307" s="179"/>
    </row>
    <row r="20308" spans="1:4" x14ac:dyDescent="0.2">
      <c r="A20308" s="178" t="s">
        <v>23634</v>
      </c>
      <c r="B20308" s="179">
        <v>58450</v>
      </c>
      <c r="C20308" s="179" t="s">
        <v>2092</v>
      </c>
      <c r="D20308" s="179" t="s">
        <v>2096</v>
      </c>
    </row>
    <row r="20309" spans="1:4" x14ac:dyDescent="0.2">
      <c r="A20309" s="178" t="s">
        <v>23635</v>
      </c>
      <c r="B20309" s="179" t="s">
        <v>23636</v>
      </c>
      <c r="C20309" s="179" t="s">
        <v>2092</v>
      </c>
      <c r="D20309" s="179"/>
    </row>
    <row r="20310" spans="1:4" x14ac:dyDescent="0.2">
      <c r="A20310" s="178" t="s">
        <v>23637</v>
      </c>
      <c r="B20310" s="179">
        <v>55260</v>
      </c>
      <c r="C20310" s="179" t="s">
        <v>2092</v>
      </c>
      <c r="D20310" s="179"/>
    </row>
    <row r="20311" spans="1:4" x14ac:dyDescent="0.2">
      <c r="A20311" s="178" t="s">
        <v>23638</v>
      </c>
      <c r="B20311" s="179">
        <v>58250</v>
      </c>
      <c r="C20311" s="179" t="s">
        <v>2092</v>
      </c>
      <c r="D20311" s="179"/>
    </row>
    <row r="20312" spans="1:4" x14ac:dyDescent="0.2">
      <c r="A20312" s="178" t="s">
        <v>23639</v>
      </c>
      <c r="B20312" s="179">
        <v>12250</v>
      </c>
      <c r="C20312" s="179" t="s">
        <v>2092</v>
      </c>
      <c r="D20312" s="179"/>
    </row>
    <row r="20313" spans="1:4" x14ac:dyDescent="0.2">
      <c r="A20313" s="178" t="s">
        <v>23640</v>
      </c>
      <c r="B20313" s="179">
        <v>55230</v>
      </c>
      <c r="C20313" s="179" t="s">
        <v>2092</v>
      </c>
      <c r="D20313" s="179"/>
    </row>
    <row r="20314" spans="1:4" x14ac:dyDescent="0.2">
      <c r="A20314" s="178" t="s">
        <v>23641</v>
      </c>
      <c r="B20314" s="179">
        <v>58500</v>
      </c>
      <c r="C20314" s="179" t="s">
        <v>2092</v>
      </c>
      <c r="D20314" s="179" t="s">
        <v>2096</v>
      </c>
    </row>
    <row r="20315" spans="1:4" x14ac:dyDescent="0.2">
      <c r="A20315" s="178" t="s">
        <v>23642</v>
      </c>
      <c r="B20315" s="179">
        <v>12230</v>
      </c>
      <c r="C20315" s="179" t="s">
        <v>2092</v>
      </c>
      <c r="D20315" s="179"/>
    </row>
    <row r="20316" spans="1:4" x14ac:dyDescent="0.2">
      <c r="A20316" s="178" t="s">
        <v>23643</v>
      </c>
      <c r="B20316" s="179">
        <v>55600</v>
      </c>
      <c r="C20316" s="179" t="s">
        <v>2092</v>
      </c>
      <c r="D20316" s="179"/>
    </row>
    <row r="20317" spans="1:4" x14ac:dyDescent="0.2">
      <c r="A20317" s="178" t="s">
        <v>23644</v>
      </c>
      <c r="B20317" s="179">
        <v>58500</v>
      </c>
      <c r="C20317" s="179" t="s">
        <v>2092</v>
      </c>
      <c r="D20317" s="179"/>
    </row>
    <row r="20318" spans="1:4" x14ac:dyDescent="0.2">
      <c r="A20318" s="178" t="s">
        <v>23645</v>
      </c>
      <c r="B20318" s="179">
        <v>12250</v>
      </c>
      <c r="C20318" s="179" t="s">
        <v>2092</v>
      </c>
      <c r="D20318" s="179"/>
    </row>
    <row r="20319" spans="1:4" x14ac:dyDescent="0.2">
      <c r="A20319" s="178" t="s">
        <v>23646</v>
      </c>
      <c r="B20319" s="179">
        <v>55300</v>
      </c>
      <c r="C20319" s="179" t="s">
        <v>2092</v>
      </c>
      <c r="D20319" s="179"/>
    </row>
    <row r="20320" spans="1:4" x14ac:dyDescent="0.2">
      <c r="A20320" s="178" t="s">
        <v>23647</v>
      </c>
      <c r="B20320" s="179">
        <v>58110</v>
      </c>
      <c r="C20320" s="179" t="s">
        <v>2092</v>
      </c>
      <c r="D20320" s="179"/>
    </row>
    <row r="20321" spans="1:4" x14ac:dyDescent="0.2">
      <c r="A20321" s="178" t="s">
        <v>23648</v>
      </c>
      <c r="B20321" s="179">
        <v>12550</v>
      </c>
      <c r="C20321" s="179" t="s">
        <v>2092</v>
      </c>
      <c r="D20321" s="179"/>
    </row>
    <row r="20322" spans="1:4" x14ac:dyDescent="0.2">
      <c r="A20322" s="178" t="s">
        <v>23649</v>
      </c>
      <c r="B20322" s="179">
        <v>55300</v>
      </c>
      <c r="C20322" s="179" t="s">
        <v>2092</v>
      </c>
      <c r="D20322" s="179"/>
    </row>
    <row r="20323" spans="1:4" x14ac:dyDescent="0.2">
      <c r="A20323" s="178" t="s">
        <v>23650</v>
      </c>
      <c r="B20323" s="179">
        <v>58700</v>
      </c>
      <c r="C20323" s="179" t="s">
        <v>2092</v>
      </c>
      <c r="D20323" s="179"/>
    </row>
    <row r="20324" spans="1:4" x14ac:dyDescent="0.2">
      <c r="A20324" s="178" t="s">
        <v>23651</v>
      </c>
      <c r="B20324" s="179">
        <v>12620</v>
      </c>
      <c r="C20324" s="179" t="s">
        <v>2092</v>
      </c>
      <c r="D20324" s="179"/>
    </row>
    <row r="20325" spans="1:4" x14ac:dyDescent="0.2">
      <c r="A20325" s="178" t="s">
        <v>23652</v>
      </c>
      <c r="B20325" s="179">
        <v>55120</v>
      </c>
      <c r="C20325" s="179" t="s">
        <v>2092</v>
      </c>
      <c r="D20325" s="179"/>
    </row>
    <row r="20326" spans="1:4" x14ac:dyDescent="0.2">
      <c r="A20326" s="178" t="s">
        <v>23653</v>
      </c>
      <c r="B20326" s="179">
        <v>58230</v>
      </c>
      <c r="C20326" s="179" t="s">
        <v>2092</v>
      </c>
      <c r="D20326" s="179"/>
    </row>
    <row r="20327" spans="1:4" x14ac:dyDescent="0.2">
      <c r="A20327" s="178" t="s">
        <v>23654</v>
      </c>
      <c r="B20327" s="179">
        <v>12560</v>
      </c>
      <c r="C20327" s="179" t="s">
        <v>2092</v>
      </c>
      <c r="D20327" s="179"/>
    </row>
    <row r="20328" spans="1:4" x14ac:dyDescent="0.2">
      <c r="A20328" s="178" t="s">
        <v>23655</v>
      </c>
      <c r="B20328" s="179">
        <v>55110</v>
      </c>
      <c r="C20328" s="179" t="s">
        <v>2092</v>
      </c>
      <c r="D20328" s="179"/>
    </row>
    <row r="20329" spans="1:4" x14ac:dyDescent="0.2">
      <c r="A20329" s="178" t="s">
        <v>23656</v>
      </c>
      <c r="B20329" s="179">
        <v>58210</v>
      </c>
      <c r="C20329" s="179" t="s">
        <v>2092</v>
      </c>
      <c r="D20329" s="179"/>
    </row>
    <row r="20330" spans="1:4" x14ac:dyDescent="0.2">
      <c r="A20330" s="178" t="s">
        <v>23657</v>
      </c>
      <c r="B20330" s="179">
        <v>12300</v>
      </c>
      <c r="C20330" s="179" t="s">
        <v>2092</v>
      </c>
      <c r="D20330" s="179"/>
    </row>
    <row r="20331" spans="1:4" x14ac:dyDescent="0.2">
      <c r="A20331" s="178" t="s">
        <v>23658</v>
      </c>
      <c r="B20331" s="179" t="s">
        <v>23659</v>
      </c>
      <c r="C20331" s="179" t="s">
        <v>2092</v>
      </c>
      <c r="D20331" s="179"/>
    </row>
    <row r="20332" spans="1:4" x14ac:dyDescent="0.2">
      <c r="A20332" s="178" t="s">
        <v>23660</v>
      </c>
      <c r="B20332" s="179">
        <v>58320</v>
      </c>
      <c r="C20332" s="179" t="s">
        <v>2092</v>
      </c>
      <c r="D20332" s="179"/>
    </row>
    <row r="20333" spans="1:4" x14ac:dyDescent="0.2">
      <c r="A20333" s="178" t="s">
        <v>23661</v>
      </c>
      <c r="B20333" s="179">
        <v>12300</v>
      </c>
      <c r="C20333" s="179" t="s">
        <v>2092</v>
      </c>
      <c r="D20333" s="179"/>
    </row>
    <row r="20334" spans="1:4" x14ac:dyDescent="0.2">
      <c r="A20334" s="178" t="s">
        <v>23662</v>
      </c>
      <c r="B20334" s="179">
        <v>55600</v>
      </c>
      <c r="C20334" s="179" t="s">
        <v>2092</v>
      </c>
      <c r="D20334" s="179"/>
    </row>
    <row r="20335" spans="1:4" x14ac:dyDescent="0.2">
      <c r="A20335" s="178" t="s">
        <v>23663</v>
      </c>
      <c r="B20335" s="179">
        <v>58230</v>
      </c>
      <c r="C20335" s="179" t="s">
        <v>2092</v>
      </c>
      <c r="D20335" s="179"/>
    </row>
    <row r="20336" spans="1:4" x14ac:dyDescent="0.2">
      <c r="A20336" s="178" t="s">
        <v>23664</v>
      </c>
      <c r="B20336" s="179">
        <v>12380</v>
      </c>
      <c r="C20336" s="179" t="s">
        <v>2092</v>
      </c>
      <c r="D20336" s="179"/>
    </row>
    <row r="20337" spans="1:4" x14ac:dyDescent="0.2">
      <c r="A20337" s="178" t="s">
        <v>23665</v>
      </c>
      <c r="B20337" s="179">
        <v>55800</v>
      </c>
      <c r="C20337" s="179" t="s">
        <v>2092</v>
      </c>
      <c r="D20337" s="179" t="s">
        <v>2096</v>
      </c>
    </row>
    <row r="20338" spans="1:4" x14ac:dyDescent="0.2">
      <c r="A20338" s="178" t="s">
        <v>23666</v>
      </c>
      <c r="B20338" s="179">
        <v>58170</v>
      </c>
      <c r="C20338" s="179" t="s">
        <v>2092</v>
      </c>
      <c r="D20338" s="179"/>
    </row>
    <row r="20339" spans="1:4" x14ac:dyDescent="0.2">
      <c r="A20339" s="178" t="s">
        <v>23667</v>
      </c>
      <c r="B20339" s="179">
        <v>12260</v>
      </c>
      <c r="C20339" s="179" t="s">
        <v>2092</v>
      </c>
      <c r="D20339" s="179"/>
    </row>
    <row r="20340" spans="1:4" x14ac:dyDescent="0.2">
      <c r="A20340" s="178" t="s">
        <v>23668</v>
      </c>
      <c r="B20340" s="179">
        <v>55150</v>
      </c>
      <c r="C20340" s="179" t="s">
        <v>2092</v>
      </c>
      <c r="D20340" s="179"/>
    </row>
    <row r="20341" spans="1:4" x14ac:dyDescent="0.2">
      <c r="A20341" s="178" t="s">
        <v>23669</v>
      </c>
      <c r="B20341" s="179">
        <v>58200</v>
      </c>
      <c r="C20341" s="179" t="s">
        <v>2092</v>
      </c>
      <c r="D20341" s="179"/>
    </row>
    <row r="20342" spans="1:4" x14ac:dyDescent="0.2">
      <c r="A20342" s="178" t="s">
        <v>23670</v>
      </c>
      <c r="B20342" s="179">
        <v>12120</v>
      </c>
      <c r="C20342" s="179" t="s">
        <v>2092</v>
      </c>
      <c r="D20342" s="179"/>
    </row>
    <row r="20343" spans="1:4" x14ac:dyDescent="0.2">
      <c r="A20343" s="178" t="s">
        <v>23671</v>
      </c>
      <c r="B20343" s="179">
        <v>55300</v>
      </c>
      <c r="C20343" s="179" t="s">
        <v>2092</v>
      </c>
      <c r="D20343" s="179"/>
    </row>
    <row r="20344" spans="1:4" x14ac:dyDescent="0.2">
      <c r="A20344" s="178" t="s">
        <v>23672</v>
      </c>
      <c r="B20344" s="179">
        <v>58320</v>
      </c>
      <c r="C20344" s="179" t="s">
        <v>2092</v>
      </c>
      <c r="D20344" s="179" t="s">
        <v>2096</v>
      </c>
    </row>
    <row r="20345" spans="1:4" x14ac:dyDescent="0.2">
      <c r="A20345" s="178" t="s">
        <v>23673</v>
      </c>
      <c r="B20345" s="179">
        <v>12260</v>
      </c>
      <c r="C20345" s="179" t="s">
        <v>2092</v>
      </c>
      <c r="D20345" s="179"/>
    </row>
    <row r="20346" spans="1:4" x14ac:dyDescent="0.2">
      <c r="A20346" s="178" t="s">
        <v>23674</v>
      </c>
      <c r="B20346" s="179">
        <v>55140</v>
      </c>
      <c r="C20346" s="179" t="s">
        <v>2092</v>
      </c>
      <c r="D20346" s="179"/>
    </row>
    <row r="20347" spans="1:4" x14ac:dyDescent="0.2">
      <c r="A20347" s="178" t="s">
        <v>23675</v>
      </c>
      <c r="B20347" s="179">
        <v>58700</v>
      </c>
      <c r="C20347" s="179" t="s">
        <v>2092</v>
      </c>
      <c r="D20347" s="179" t="s">
        <v>2096</v>
      </c>
    </row>
    <row r="20348" spans="1:4" x14ac:dyDescent="0.2">
      <c r="A20348" s="178" t="s">
        <v>23676</v>
      </c>
      <c r="B20348" s="179">
        <v>12440</v>
      </c>
      <c r="C20348" s="179" t="s">
        <v>2092</v>
      </c>
      <c r="D20348" s="179"/>
    </row>
    <row r="20349" spans="1:4" x14ac:dyDescent="0.2">
      <c r="A20349" s="178" t="s">
        <v>23677</v>
      </c>
      <c r="B20349" s="179">
        <v>55140</v>
      </c>
      <c r="C20349" s="179" t="s">
        <v>2092</v>
      </c>
      <c r="D20349" s="179"/>
    </row>
    <row r="20350" spans="1:4" x14ac:dyDescent="0.2">
      <c r="A20350" s="178" t="s">
        <v>23678</v>
      </c>
      <c r="B20350" s="179">
        <v>58150</v>
      </c>
      <c r="C20350" s="179" t="s">
        <v>2092</v>
      </c>
      <c r="D20350" s="179" t="s">
        <v>2096</v>
      </c>
    </row>
    <row r="20351" spans="1:4" x14ac:dyDescent="0.2">
      <c r="A20351" s="178" t="s">
        <v>23679</v>
      </c>
      <c r="B20351" s="179">
        <v>12200</v>
      </c>
      <c r="C20351" s="179" t="s">
        <v>2092</v>
      </c>
      <c r="D20351" s="179"/>
    </row>
    <row r="20352" spans="1:4" x14ac:dyDescent="0.2">
      <c r="A20352" s="178" t="s">
        <v>23680</v>
      </c>
      <c r="B20352" s="179">
        <v>55130</v>
      </c>
      <c r="C20352" s="179" t="s">
        <v>2092</v>
      </c>
      <c r="D20352" s="179"/>
    </row>
    <row r="20353" spans="1:4" x14ac:dyDescent="0.2">
      <c r="A20353" s="178" t="s">
        <v>23681</v>
      </c>
      <c r="B20353" s="179">
        <v>58190</v>
      </c>
      <c r="C20353" s="179" t="s">
        <v>2092</v>
      </c>
      <c r="D20353" s="179"/>
    </row>
    <row r="20354" spans="1:4" x14ac:dyDescent="0.2">
      <c r="A20354" s="178" t="s">
        <v>23682</v>
      </c>
      <c r="B20354" s="179">
        <v>12740</v>
      </c>
      <c r="C20354" s="179" t="s">
        <v>2092</v>
      </c>
      <c r="D20354" s="179" t="s">
        <v>2096</v>
      </c>
    </row>
    <row r="20355" spans="1:4" x14ac:dyDescent="0.2">
      <c r="A20355" s="178" t="s">
        <v>23683</v>
      </c>
      <c r="B20355" s="179">
        <v>55110</v>
      </c>
      <c r="C20355" s="179" t="s">
        <v>2092</v>
      </c>
      <c r="D20355" s="179"/>
    </row>
    <row r="20356" spans="1:4" x14ac:dyDescent="0.2">
      <c r="A20356" s="178" t="s">
        <v>23684</v>
      </c>
      <c r="B20356" s="179">
        <v>58700</v>
      </c>
      <c r="C20356" s="179" t="s">
        <v>2092</v>
      </c>
      <c r="D20356" s="179"/>
    </row>
    <row r="20357" spans="1:4" x14ac:dyDescent="0.2">
      <c r="A20357" s="178" t="s">
        <v>23685</v>
      </c>
      <c r="B20357" s="179" t="s">
        <v>23686</v>
      </c>
      <c r="C20357" s="179" t="s">
        <v>2092</v>
      </c>
      <c r="D20357" s="179" t="s">
        <v>2096</v>
      </c>
    </row>
    <row r="20358" spans="1:4" x14ac:dyDescent="0.2">
      <c r="A20358" s="178" t="s">
        <v>23687</v>
      </c>
      <c r="B20358" s="179" t="s">
        <v>23688</v>
      </c>
      <c r="C20358" s="179" t="s">
        <v>2092</v>
      </c>
      <c r="D20358" s="179"/>
    </row>
    <row r="20359" spans="1:4" x14ac:dyDescent="0.2">
      <c r="A20359" s="178" t="s">
        <v>23689</v>
      </c>
      <c r="B20359" s="179">
        <v>58190</v>
      </c>
      <c r="C20359" s="179" t="s">
        <v>2092</v>
      </c>
      <c r="D20359" s="179"/>
    </row>
    <row r="20360" spans="1:4" x14ac:dyDescent="0.2">
      <c r="A20360" s="178" t="s">
        <v>23690</v>
      </c>
      <c r="B20360" s="179">
        <v>12700</v>
      </c>
      <c r="C20360" s="179" t="s">
        <v>2092</v>
      </c>
      <c r="D20360" s="179"/>
    </row>
    <row r="20361" spans="1:4" x14ac:dyDescent="0.2">
      <c r="A20361" s="178" t="s">
        <v>23691</v>
      </c>
      <c r="B20361" s="179">
        <v>55400</v>
      </c>
      <c r="C20361" s="179" t="s">
        <v>2092</v>
      </c>
      <c r="D20361" s="179"/>
    </row>
    <row r="20362" spans="1:4" x14ac:dyDescent="0.2">
      <c r="A20362" s="178" t="s">
        <v>23692</v>
      </c>
      <c r="B20362" s="179">
        <v>58000</v>
      </c>
      <c r="C20362" s="179" t="s">
        <v>2092</v>
      </c>
      <c r="D20362" s="179" t="s">
        <v>2096</v>
      </c>
    </row>
    <row r="20363" spans="1:4" x14ac:dyDescent="0.2">
      <c r="A20363" s="178" t="s">
        <v>23693</v>
      </c>
      <c r="B20363" s="179">
        <v>12210</v>
      </c>
      <c r="C20363" s="179" t="s">
        <v>2092</v>
      </c>
      <c r="D20363" s="179"/>
    </row>
    <row r="20364" spans="1:4" x14ac:dyDescent="0.2">
      <c r="A20364" s="178" t="s">
        <v>23694</v>
      </c>
      <c r="B20364" s="179">
        <v>55300</v>
      </c>
      <c r="C20364" s="179" t="s">
        <v>2092</v>
      </c>
      <c r="D20364" s="179"/>
    </row>
    <row r="20365" spans="1:4" x14ac:dyDescent="0.2">
      <c r="A20365" s="178" t="s">
        <v>23695</v>
      </c>
      <c r="B20365" s="179">
        <v>58270</v>
      </c>
      <c r="C20365" s="179" t="s">
        <v>2092</v>
      </c>
      <c r="D20365" s="179"/>
    </row>
    <row r="20366" spans="1:4" x14ac:dyDescent="0.2">
      <c r="A20366" s="178" t="s">
        <v>23696</v>
      </c>
      <c r="B20366" s="179">
        <v>12400</v>
      </c>
      <c r="C20366" s="179" t="s">
        <v>2092</v>
      </c>
      <c r="D20366" s="179" t="s">
        <v>2096</v>
      </c>
    </row>
    <row r="20367" spans="1:4" x14ac:dyDescent="0.2">
      <c r="A20367" s="178" t="s">
        <v>23697</v>
      </c>
      <c r="B20367" s="179">
        <v>55230</v>
      </c>
      <c r="C20367" s="179" t="s">
        <v>2092</v>
      </c>
      <c r="D20367" s="179"/>
    </row>
    <row r="20368" spans="1:4" x14ac:dyDescent="0.2">
      <c r="A20368" s="178" t="s">
        <v>23698</v>
      </c>
      <c r="B20368" s="179">
        <v>58330</v>
      </c>
      <c r="C20368" s="179" t="s">
        <v>2092</v>
      </c>
      <c r="D20368" s="179"/>
    </row>
    <row r="20369" spans="1:4" x14ac:dyDescent="0.2">
      <c r="A20369" s="178" t="s">
        <v>23699</v>
      </c>
      <c r="B20369" s="179">
        <v>12200</v>
      </c>
      <c r="C20369" s="179" t="s">
        <v>2092</v>
      </c>
      <c r="D20369" s="179"/>
    </row>
    <row r="20370" spans="1:4" x14ac:dyDescent="0.2">
      <c r="A20370" s="178" t="s">
        <v>23700</v>
      </c>
      <c r="B20370" s="179">
        <v>55000</v>
      </c>
      <c r="C20370" s="179" t="s">
        <v>2092</v>
      </c>
      <c r="D20370" s="179"/>
    </row>
    <row r="20371" spans="1:4" x14ac:dyDescent="0.2">
      <c r="A20371" s="178" t="s">
        <v>23701</v>
      </c>
      <c r="B20371" s="179">
        <v>58210</v>
      </c>
      <c r="C20371" s="179" t="s">
        <v>2092</v>
      </c>
      <c r="D20371" s="179"/>
    </row>
    <row r="20372" spans="1:4" x14ac:dyDescent="0.2">
      <c r="A20372" s="178" t="s">
        <v>23702</v>
      </c>
      <c r="B20372" s="179" t="s">
        <v>23703</v>
      </c>
      <c r="C20372" s="179" t="s">
        <v>2092</v>
      </c>
      <c r="D20372" s="179" t="s">
        <v>2096</v>
      </c>
    </row>
    <row r="20373" spans="1:4" x14ac:dyDescent="0.2">
      <c r="A20373" s="178" t="s">
        <v>23704</v>
      </c>
      <c r="B20373" s="179">
        <v>55170</v>
      </c>
      <c r="C20373" s="179" t="s">
        <v>2092</v>
      </c>
      <c r="D20373" s="179"/>
    </row>
    <row r="20374" spans="1:4" x14ac:dyDescent="0.2">
      <c r="A20374" s="178" t="s">
        <v>23705</v>
      </c>
      <c r="B20374" s="179">
        <v>58120</v>
      </c>
      <c r="C20374" s="179" t="s">
        <v>2092</v>
      </c>
      <c r="D20374" s="179"/>
    </row>
    <row r="20375" spans="1:4" x14ac:dyDescent="0.2">
      <c r="A20375" s="178" t="s">
        <v>23706</v>
      </c>
      <c r="B20375" s="179">
        <v>12290</v>
      </c>
      <c r="C20375" s="179" t="s">
        <v>2092</v>
      </c>
      <c r="D20375" s="179"/>
    </row>
    <row r="20376" spans="1:4" x14ac:dyDescent="0.2">
      <c r="A20376" s="178" t="s">
        <v>23707</v>
      </c>
      <c r="B20376" s="179">
        <v>55260</v>
      </c>
      <c r="C20376" s="179" t="s">
        <v>2092</v>
      </c>
      <c r="D20376" s="179"/>
    </row>
    <row r="20377" spans="1:4" x14ac:dyDescent="0.2">
      <c r="A20377" s="178" t="s">
        <v>23708</v>
      </c>
      <c r="B20377" s="179">
        <v>58300</v>
      </c>
      <c r="C20377" s="179" t="s">
        <v>2092</v>
      </c>
      <c r="D20377" s="179" t="s">
        <v>2096</v>
      </c>
    </row>
    <row r="20378" spans="1:4" x14ac:dyDescent="0.2">
      <c r="A20378" s="178" t="s">
        <v>23709</v>
      </c>
      <c r="B20378" s="179">
        <v>12580</v>
      </c>
      <c r="C20378" s="179" t="s">
        <v>2092</v>
      </c>
      <c r="D20378" s="179"/>
    </row>
    <row r="20379" spans="1:4" x14ac:dyDescent="0.2">
      <c r="A20379" s="178" t="s">
        <v>23710</v>
      </c>
      <c r="B20379" s="179">
        <v>55320</v>
      </c>
      <c r="C20379" s="179" t="s">
        <v>2092</v>
      </c>
      <c r="D20379" s="179"/>
    </row>
    <row r="20380" spans="1:4" x14ac:dyDescent="0.2">
      <c r="A20380" s="178" t="s">
        <v>23711</v>
      </c>
      <c r="B20380" s="179">
        <v>58350</v>
      </c>
      <c r="C20380" s="179" t="s">
        <v>2092</v>
      </c>
      <c r="D20380" s="179"/>
    </row>
    <row r="20381" spans="1:4" x14ac:dyDescent="0.2">
      <c r="A20381" s="178" t="s">
        <v>23712</v>
      </c>
      <c r="B20381" s="179">
        <v>12430</v>
      </c>
      <c r="C20381" s="179" t="s">
        <v>2092</v>
      </c>
      <c r="D20381" s="179"/>
    </row>
    <row r="20382" spans="1:4" x14ac:dyDescent="0.2">
      <c r="A20382" s="178" t="s">
        <v>23713</v>
      </c>
      <c r="B20382" s="179">
        <v>55150</v>
      </c>
      <c r="C20382" s="179" t="s">
        <v>2092</v>
      </c>
      <c r="D20382" s="179"/>
    </row>
    <row r="20383" spans="1:4" x14ac:dyDescent="0.2">
      <c r="A20383" s="178" t="s">
        <v>23714</v>
      </c>
      <c r="B20383" s="179">
        <v>58330</v>
      </c>
      <c r="C20383" s="179" t="s">
        <v>2092</v>
      </c>
      <c r="D20383" s="179"/>
    </row>
    <row r="20384" spans="1:4" x14ac:dyDescent="0.2">
      <c r="A20384" s="178" t="s">
        <v>23715</v>
      </c>
      <c r="B20384" s="179">
        <v>12200</v>
      </c>
      <c r="C20384" s="179" t="s">
        <v>2092</v>
      </c>
      <c r="D20384" s="179" t="s">
        <v>2096</v>
      </c>
    </row>
    <row r="20385" spans="1:4" x14ac:dyDescent="0.2">
      <c r="A20385" s="178" t="s">
        <v>23716</v>
      </c>
      <c r="B20385" s="179">
        <v>55220</v>
      </c>
      <c r="C20385" s="179" t="s">
        <v>2092</v>
      </c>
      <c r="D20385" s="179"/>
    </row>
    <row r="20386" spans="1:4" x14ac:dyDescent="0.2">
      <c r="A20386" s="178" t="s">
        <v>23717</v>
      </c>
      <c r="B20386" s="179">
        <v>58150</v>
      </c>
      <c r="C20386" s="179" t="s">
        <v>2092</v>
      </c>
      <c r="D20386" s="179" t="s">
        <v>2096</v>
      </c>
    </row>
    <row r="20387" spans="1:4" x14ac:dyDescent="0.2">
      <c r="A20387" s="178" t="s">
        <v>23718</v>
      </c>
      <c r="B20387" s="179">
        <v>12310</v>
      </c>
      <c r="C20387" s="179" t="s">
        <v>2092</v>
      </c>
      <c r="D20387" s="179"/>
    </row>
    <row r="20388" spans="1:4" x14ac:dyDescent="0.2">
      <c r="A20388" s="178" t="s">
        <v>23719</v>
      </c>
      <c r="B20388" s="179">
        <v>55140</v>
      </c>
      <c r="C20388" s="179" t="s">
        <v>2092</v>
      </c>
      <c r="D20388" s="179"/>
    </row>
    <row r="20389" spans="1:4" x14ac:dyDescent="0.2">
      <c r="A20389" s="178" t="s">
        <v>23720</v>
      </c>
      <c r="B20389" s="179" t="s">
        <v>23721</v>
      </c>
      <c r="C20389" s="179" t="s">
        <v>2092</v>
      </c>
      <c r="D20389" s="179" t="s">
        <v>2096</v>
      </c>
    </row>
    <row r="20390" spans="1:4" x14ac:dyDescent="0.2">
      <c r="A20390" s="178" t="s">
        <v>23722</v>
      </c>
      <c r="B20390" s="179" t="s">
        <v>23723</v>
      </c>
      <c r="C20390" s="179" t="s">
        <v>2092</v>
      </c>
      <c r="D20390" s="179" t="s">
        <v>2096</v>
      </c>
    </row>
    <row r="20391" spans="1:4" x14ac:dyDescent="0.2">
      <c r="A20391" s="178" t="s">
        <v>23724</v>
      </c>
      <c r="B20391" s="179">
        <v>55400</v>
      </c>
      <c r="C20391" s="179" t="s">
        <v>2092</v>
      </c>
      <c r="D20391" s="179"/>
    </row>
    <row r="20392" spans="1:4" x14ac:dyDescent="0.2">
      <c r="A20392" s="178" t="s">
        <v>23725</v>
      </c>
      <c r="B20392" s="179">
        <v>58110</v>
      </c>
      <c r="C20392" s="179" t="s">
        <v>2092</v>
      </c>
      <c r="D20392" s="179"/>
    </row>
    <row r="20393" spans="1:4" x14ac:dyDescent="0.2">
      <c r="A20393" s="178" t="s">
        <v>23726</v>
      </c>
      <c r="B20393" s="179" t="s">
        <v>23727</v>
      </c>
      <c r="C20393" s="179" t="s">
        <v>2092</v>
      </c>
      <c r="D20393" s="179" t="s">
        <v>2096</v>
      </c>
    </row>
    <row r="20394" spans="1:4" x14ac:dyDescent="0.2">
      <c r="A20394" s="178" t="s">
        <v>23728</v>
      </c>
      <c r="B20394" s="179">
        <v>55150</v>
      </c>
      <c r="C20394" s="179" t="s">
        <v>2092</v>
      </c>
      <c r="D20394" s="179"/>
    </row>
    <row r="20395" spans="1:4" x14ac:dyDescent="0.2">
      <c r="A20395" s="178" t="s">
        <v>23729</v>
      </c>
      <c r="B20395" s="179">
        <v>58210</v>
      </c>
      <c r="C20395" s="179" t="s">
        <v>2092</v>
      </c>
      <c r="D20395" s="179"/>
    </row>
    <row r="20396" spans="1:4" x14ac:dyDescent="0.2">
      <c r="A20396" s="178" t="s">
        <v>23730</v>
      </c>
      <c r="B20396" s="179">
        <v>13930</v>
      </c>
      <c r="C20396" s="179" t="s">
        <v>2092</v>
      </c>
      <c r="D20396" s="179" t="s">
        <v>2096</v>
      </c>
    </row>
    <row r="20397" spans="1:4" x14ac:dyDescent="0.2">
      <c r="A20397" s="178" t="s">
        <v>23731</v>
      </c>
      <c r="B20397" s="179">
        <v>55210</v>
      </c>
      <c r="C20397" s="179" t="s">
        <v>2092</v>
      </c>
      <c r="D20397" s="179"/>
    </row>
    <row r="20398" spans="1:4" x14ac:dyDescent="0.2">
      <c r="A20398" s="178" t="s">
        <v>23732</v>
      </c>
      <c r="B20398" s="179">
        <v>58240</v>
      </c>
      <c r="C20398" s="179" t="s">
        <v>2092</v>
      </c>
      <c r="D20398" s="179" t="s">
        <v>2096</v>
      </c>
    </row>
    <row r="20399" spans="1:4" x14ac:dyDescent="0.2">
      <c r="A20399" s="178" t="s">
        <v>23733</v>
      </c>
      <c r="B20399" s="179">
        <v>13121</v>
      </c>
      <c r="C20399" s="179" t="s">
        <v>2092</v>
      </c>
      <c r="D20399" s="179"/>
    </row>
    <row r="20400" spans="1:4" x14ac:dyDescent="0.2">
      <c r="A20400" s="178" t="s">
        <v>23734</v>
      </c>
      <c r="B20400" s="179">
        <v>55160</v>
      </c>
      <c r="C20400" s="179" t="s">
        <v>2092</v>
      </c>
      <c r="D20400" s="179"/>
    </row>
    <row r="20401" spans="1:4" x14ac:dyDescent="0.2">
      <c r="A20401" s="178" t="s">
        <v>23735</v>
      </c>
      <c r="B20401" s="179">
        <v>58150</v>
      </c>
      <c r="C20401" s="179" t="s">
        <v>2092</v>
      </c>
      <c r="D20401" s="179"/>
    </row>
    <row r="20402" spans="1:4" x14ac:dyDescent="0.2">
      <c r="A20402" s="178" t="s">
        <v>23736</v>
      </c>
      <c r="B20402" s="179">
        <v>13100</v>
      </c>
      <c r="C20402" s="179" t="s">
        <v>2092</v>
      </c>
      <c r="D20402" s="179"/>
    </row>
    <row r="20403" spans="1:4" x14ac:dyDescent="0.2">
      <c r="A20403" s="178" t="s">
        <v>23737</v>
      </c>
      <c r="B20403" s="179">
        <v>55000</v>
      </c>
      <c r="C20403" s="179" t="s">
        <v>2092</v>
      </c>
      <c r="D20403" s="179"/>
    </row>
    <row r="20404" spans="1:4" x14ac:dyDescent="0.2">
      <c r="A20404" s="178" t="s">
        <v>23738</v>
      </c>
      <c r="B20404" s="179">
        <v>58330</v>
      </c>
      <c r="C20404" s="179" t="s">
        <v>2092</v>
      </c>
      <c r="D20404" s="179"/>
    </row>
    <row r="20405" spans="1:4" x14ac:dyDescent="0.2">
      <c r="A20405" s="178" t="s">
        <v>23739</v>
      </c>
      <c r="B20405" s="179">
        <v>13150</v>
      </c>
      <c r="C20405" s="179" t="s">
        <v>2092</v>
      </c>
      <c r="D20405" s="179"/>
    </row>
    <row r="20406" spans="1:4" x14ac:dyDescent="0.2">
      <c r="A20406" s="178" t="s">
        <v>23740</v>
      </c>
      <c r="B20406" s="179">
        <v>55140</v>
      </c>
      <c r="C20406" s="179" t="s">
        <v>2092</v>
      </c>
      <c r="D20406" s="179"/>
    </row>
    <row r="20407" spans="1:4" x14ac:dyDescent="0.2">
      <c r="A20407" s="178" t="s">
        <v>23741</v>
      </c>
      <c r="B20407" s="179">
        <v>58190</v>
      </c>
      <c r="C20407" s="179" t="s">
        <v>2092</v>
      </c>
      <c r="D20407" s="179"/>
    </row>
    <row r="20408" spans="1:4" x14ac:dyDescent="0.2">
      <c r="A20408" s="178" t="s">
        <v>23742</v>
      </c>
      <c r="B20408" s="179">
        <v>13440</v>
      </c>
      <c r="C20408" s="179" t="s">
        <v>2092</v>
      </c>
      <c r="D20408" s="179" t="s">
        <v>2096</v>
      </c>
    </row>
    <row r="20409" spans="1:4" x14ac:dyDescent="0.2">
      <c r="A20409" s="178" t="s">
        <v>23743</v>
      </c>
      <c r="B20409" s="179">
        <v>55000</v>
      </c>
      <c r="C20409" s="179" t="s">
        <v>2092</v>
      </c>
      <c r="D20409" s="179"/>
    </row>
    <row r="20410" spans="1:4" x14ac:dyDescent="0.2">
      <c r="A20410" s="178" t="s">
        <v>23744</v>
      </c>
      <c r="B20410" s="179">
        <v>58000</v>
      </c>
      <c r="C20410" s="179" t="s">
        <v>2092</v>
      </c>
      <c r="D20410" s="179" t="s">
        <v>2096</v>
      </c>
    </row>
    <row r="20411" spans="1:4" x14ac:dyDescent="0.2">
      <c r="A20411" s="178" t="s">
        <v>23745</v>
      </c>
      <c r="B20411" s="179" t="s">
        <v>23746</v>
      </c>
      <c r="C20411" s="179" t="s">
        <v>2092</v>
      </c>
      <c r="D20411" s="179" t="s">
        <v>2096</v>
      </c>
    </row>
    <row r="20412" spans="1:4" x14ac:dyDescent="0.2">
      <c r="A20412" s="178" t="s">
        <v>23747</v>
      </c>
      <c r="B20412" s="179">
        <v>55220</v>
      </c>
      <c r="C20412" s="179" t="s">
        <v>2092</v>
      </c>
      <c r="D20412" s="179"/>
    </row>
    <row r="20413" spans="1:4" x14ac:dyDescent="0.2">
      <c r="A20413" s="178" t="s">
        <v>23748</v>
      </c>
      <c r="B20413" s="179">
        <v>58190</v>
      </c>
      <c r="C20413" s="179" t="s">
        <v>2092</v>
      </c>
      <c r="D20413" s="179"/>
    </row>
    <row r="20414" spans="1:4" x14ac:dyDescent="0.2">
      <c r="A20414" s="178" t="s">
        <v>23749</v>
      </c>
      <c r="B20414" s="179" t="s">
        <v>23750</v>
      </c>
      <c r="C20414" s="179" t="s">
        <v>2092</v>
      </c>
      <c r="D20414" s="179" t="s">
        <v>2096</v>
      </c>
    </row>
    <row r="20415" spans="1:4" x14ac:dyDescent="0.2">
      <c r="A20415" s="178" t="s">
        <v>23751</v>
      </c>
      <c r="B20415" s="179">
        <v>55140</v>
      </c>
      <c r="C20415" s="179" t="s">
        <v>2092</v>
      </c>
      <c r="D20415" s="179"/>
    </row>
    <row r="20416" spans="1:4" x14ac:dyDescent="0.2">
      <c r="A20416" s="178" t="s">
        <v>23752</v>
      </c>
      <c r="B20416" s="179">
        <v>58260</v>
      </c>
      <c r="C20416" s="179" t="s">
        <v>2092</v>
      </c>
      <c r="D20416" s="179"/>
    </row>
    <row r="20417" spans="1:4" x14ac:dyDescent="0.2">
      <c r="A20417" s="178" t="s">
        <v>23753</v>
      </c>
      <c r="B20417" s="179">
        <v>13600</v>
      </c>
      <c r="C20417" s="179" t="s">
        <v>2092</v>
      </c>
      <c r="D20417" s="179" t="s">
        <v>2096</v>
      </c>
    </row>
    <row r="20418" spans="1:4" x14ac:dyDescent="0.2">
      <c r="A20418" s="178" t="s">
        <v>23754</v>
      </c>
      <c r="B20418" s="179">
        <v>55300</v>
      </c>
      <c r="C20418" s="179" t="s">
        <v>2092</v>
      </c>
      <c r="D20418" s="179"/>
    </row>
    <row r="20419" spans="1:4" x14ac:dyDescent="0.2">
      <c r="A20419" s="178" t="s">
        <v>23755</v>
      </c>
      <c r="B20419" s="179">
        <v>58460</v>
      </c>
      <c r="C20419" s="179" t="s">
        <v>2092</v>
      </c>
      <c r="D20419" s="179" t="s">
        <v>2096</v>
      </c>
    </row>
    <row r="20420" spans="1:4" x14ac:dyDescent="0.2">
      <c r="A20420" s="178" t="s">
        <v>23756</v>
      </c>
      <c r="B20420" s="179">
        <v>13790</v>
      </c>
      <c r="C20420" s="179" t="s">
        <v>2092</v>
      </c>
      <c r="D20420" s="179"/>
    </row>
    <row r="20421" spans="1:4" x14ac:dyDescent="0.2">
      <c r="A20421" s="178" t="s">
        <v>23757</v>
      </c>
      <c r="B20421" s="179">
        <v>55110</v>
      </c>
      <c r="C20421" s="179" t="s">
        <v>2092</v>
      </c>
      <c r="D20421" s="179"/>
    </row>
    <row r="20422" spans="1:4" x14ac:dyDescent="0.2">
      <c r="A20422" s="178" t="s">
        <v>23758</v>
      </c>
      <c r="B20422" s="179">
        <v>58290</v>
      </c>
      <c r="C20422" s="179" t="s">
        <v>2092</v>
      </c>
      <c r="D20422" s="179"/>
    </row>
    <row r="20423" spans="1:4" x14ac:dyDescent="0.2">
      <c r="A20423" s="178" t="s">
        <v>23759</v>
      </c>
      <c r="B20423" s="179">
        <v>13600</v>
      </c>
      <c r="C20423" s="179" t="s">
        <v>2092</v>
      </c>
      <c r="D20423" s="179" t="s">
        <v>2096</v>
      </c>
    </row>
    <row r="20424" spans="1:4" x14ac:dyDescent="0.2">
      <c r="A20424" s="178" t="s">
        <v>23760</v>
      </c>
      <c r="B20424" s="179">
        <v>55800</v>
      </c>
      <c r="C20424" s="179" t="s">
        <v>2092</v>
      </c>
      <c r="D20424" s="179"/>
    </row>
    <row r="20425" spans="1:4" x14ac:dyDescent="0.2">
      <c r="A20425" s="178" t="s">
        <v>23761</v>
      </c>
      <c r="B20425" s="179">
        <v>58400</v>
      </c>
      <c r="C20425" s="179" t="s">
        <v>2092</v>
      </c>
      <c r="D20425" s="179" t="s">
        <v>2096</v>
      </c>
    </row>
    <row r="20426" spans="1:4" x14ac:dyDescent="0.2">
      <c r="A20426" s="178" t="s">
        <v>23762</v>
      </c>
      <c r="B20426" s="179">
        <v>13420</v>
      </c>
      <c r="C20426" s="179" t="s">
        <v>2092</v>
      </c>
      <c r="D20426" s="179" t="s">
        <v>2096</v>
      </c>
    </row>
    <row r="20427" spans="1:4" x14ac:dyDescent="0.2">
      <c r="A20427" s="178" t="s">
        <v>23763</v>
      </c>
      <c r="B20427" s="179">
        <v>55230</v>
      </c>
      <c r="C20427" s="179" t="s">
        <v>2092</v>
      </c>
      <c r="D20427" s="179"/>
    </row>
    <row r="20428" spans="1:4" x14ac:dyDescent="0.2">
      <c r="A20428" s="178" t="s">
        <v>23764</v>
      </c>
      <c r="B20428" s="179">
        <v>58640</v>
      </c>
      <c r="C20428" s="179" t="s">
        <v>2092</v>
      </c>
      <c r="D20428" s="179" t="s">
        <v>2096</v>
      </c>
    </row>
    <row r="20429" spans="1:4" x14ac:dyDescent="0.2">
      <c r="A20429" s="178" t="s">
        <v>23765</v>
      </c>
      <c r="B20429" s="179">
        <v>13450</v>
      </c>
      <c r="C20429" s="179" t="s">
        <v>2092</v>
      </c>
      <c r="D20429" s="179" t="s">
        <v>2096</v>
      </c>
    </row>
    <row r="20430" spans="1:4" x14ac:dyDescent="0.2">
      <c r="A20430" s="178" t="s">
        <v>23766</v>
      </c>
      <c r="B20430" s="179">
        <v>55190</v>
      </c>
      <c r="C20430" s="179" t="s">
        <v>2092</v>
      </c>
      <c r="D20430" s="179"/>
    </row>
    <row r="20431" spans="1:4" x14ac:dyDescent="0.2">
      <c r="A20431" s="178" t="s">
        <v>23767</v>
      </c>
      <c r="B20431" s="179">
        <v>58140</v>
      </c>
      <c r="C20431" s="179" t="s">
        <v>2092</v>
      </c>
      <c r="D20431" s="179"/>
    </row>
    <row r="20432" spans="1:4" x14ac:dyDescent="0.2">
      <c r="A20432" s="178" t="s">
        <v>23768</v>
      </c>
      <c r="B20432" s="179">
        <v>13690</v>
      </c>
      <c r="C20432" s="179" t="s">
        <v>2092</v>
      </c>
      <c r="D20432" s="179" t="s">
        <v>2096</v>
      </c>
    </row>
    <row r="20433" spans="1:4" x14ac:dyDescent="0.2">
      <c r="A20433" s="178" t="s">
        <v>23769</v>
      </c>
      <c r="B20433" s="179" t="s">
        <v>23770</v>
      </c>
      <c r="C20433" s="179" t="s">
        <v>2092</v>
      </c>
      <c r="D20433" s="179" t="s">
        <v>2096</v>
      </c>
    </row>
    <row r="20434" spans="1:4" x14ac:dyDescent="0.2">
      <c r="A20434" s="178" t="s">
        <v>23771</v>
      </c>
      <c r="B20434" s="179">
        <v>58190</v>
      </c>
      <c r="C20434" s="179" t="s">
        <v>2092</v>
      </c>
      <c r="D20434" s="179"/>
    </row>
    <row r="20435" spans="1:4" x14ac:dyDescent="0.2">
      <c r="A20435" s="178" t="s">
        <v>23772</v>
      </c>
      <c r="B20435" s="179">
        <v>13850</v>
      </c>
      <c r="C20435" s="179" t="s">
        <v>2092</v>
      </c>
      <c r="D20435" s="179" t="s">
        <v>2096</v>
      </c>
    </row>
    <row r="20436" spans="1:4" x14ac:dyDescent="0.2">
      <c r="A20436" s="178" t="s">
        <v>23773</v>
      </c>
      <c r="B20436" s="179">
        <v>55500</v>
      </c>
      <c r="C20436" s="179" t="s">
        <v>2092</v>
      </c>
      <c r="D20436" s="179"/>
    </row>
    <row r="20437" spans="1:4" x14ac:dyDescent="0.2">
      <c r="A20437" s="178" t="s">
        <v>23774</v>
      </c>
      <c r="B20437" s="179">
        <v>58270</v>
      </c>
      <c r="C20437" s="179" t="s">
        <v>2092</v>
      </c>
      <c r="D20437" s="179"/>
    </row>
    <row r="20438" spans="1:4" x14ac:dyDescent="0.2">
      <c r="A20438" s="178" t="s">
        <v>23775</v>
      </c>
      <c r="B20438" s="179">
        <v>13700</v>
      </c>
      <c r="C20438" s="179" t="s">
        <v>2092</v>
      </c>
      <c r="D20438" s="179" t="s">
        <v>2096</v>
      </c>
    </row>
    <row r="20439" spans="1:4" x14ac:dyDescent="0.2">
      <c r="A20439" s="178" t="s">
        <v>23776</v>
      </c>
      <c r="B20439" s="179">
        <v>55000</v>
      </c>
      <c r="C20439" s="179" t="s">
        <v>2092</v>
      </c>
      <c r="D20439" s="179"/>
    </row>
    <row r="20440" spans="1:4" x14ac:dyDescent="0.2">
      <c r="A20440" s="178" t="s">
        <v>23777</v>
      </c>
      <c r="B20440" s="179">
        <v>58500</v>
      </c>
      <c r="C20440" s="179" t="s">
        <v>2092</v>
      </c>
      <c r="D20440" s="179"/>
    </row>
    <row r="20441" spans="1:4" x14ac:dyDescent="0.2">
      <c r="A20441" s="178" t="s">
        <v>23778</v>
      </c>
      <c r="B20441" s="179" t="s">
        <v>23779</v>
      </c>
      <c r="C20441" s="179" t="s">
        <v>2092</v>
      </c>
      <c r="D20441" s="179" t="s">
        <v>2096</v>
      </c>
    </row>
    <row r="20442" spans="1:4" x14ac:dyDescent="0.2">
      <c r="A20442" s="178" t="s">
        <v>23780</v>
      </c>
      <c r="B20442" s="179">
        <v>55260</v>
      </c>
      <c r="C20442" s="179" t="s">
        <v>2092</v>
      </c>
      <c r="D20442" s="179"/>
    </row>
    <row r="20443" spans="1:4" x14ac:dyDescent="0.2">
      <c r="A20443" s="178" t="s">
        <v>23781</v>
      </c>
      <c r="B20443" s="179">
        <v>59215</v>
      </c>
      <c r="C20443" s="179" t="s">
        <v>2092</v>
      </c>
      <c r="D20443" s="179" t="s">
        <v>2096</v>
      </c>
    </row>
    <row r="20444" spans="1:4" x14ac:dyDescent="0.2">
      <c r="A20444" s="178" t="s">
        <v>23782</v>
      </c>
      <c r="B20444" s="179">
        <v>13660</v>
      </c>
      <c r="C20444" s="179" t="s">
        <v>2092</v>
      </c>
      <c r="D20444" s="179" t="s">
        <v>2096</v>
      </c>
    </row>
    <row r="20445" spans="1:4" x14ac:dyDescent="0.2">
      <c r="A20445" s="178" t="s">
        <v>23783</v>
      </c>
      <c r="B20445" s="179">
        <v>55210</v>
      </c>
      <c r="C20445" s="179" t="s">
        <v>2092</v>
      </c>
      <c r="D20445" s="179"/>
    </row>
    <row r="20446" spans="1:4" x14ac:dyDescent="0.2">
      <c r="A20446" s="178" t="s">
        <v>23784</v>
      </c>
      <c r="B20446" s="179">
        <v>59112</v>
      </c>
      <c r="C20446" s="179" t="s">
        <v>2092</v>
      </c>
      <c r="D20446" s="179" t="s">
        <v>2096</v>
      </c>
    </row>
    <row r="20447" spans="1:4" x14ac:dyDescent="0.2">
      <c r="A20447" s="178" t="s">
        <v>23785</v>
      </c>
      <c r="B20447" s="179">
        <v>13520</v>
      </c>
      <c r="C20447" s="179" t="s">
        <v>2092</v>
      </c>
      <c r="D20447" s="179"/>
    </row>
    <row r="20448" spans="1:4" x14ac:dyDescent="0.2">
      <c r="A20448" s="178" t="s">
        <v>23786</v>
      </c>
      <c r="B20448" s="179">
        <v>55600</v>
      </c>
      <c r="C20448" s="179" t="s">
        <v>2092</v>
      </c>
      <c r="D20448" s="179"/>
    </row>
    <row r="20449" spans="1:4" x14ac:dyDescent="0.2">
      <c r="A20449" s="178" t="s">
        <v>23787</v>
      </c>
      <c r="B20449" s="179">
        <v>59186</v>
      </c>
      <c r="C20449" s="179" t="s">
        <v>2092</v>
      </c>
      <c r="D20449" s="179" t="s">
        <v>2096</v>
      </c>
    </row>
    <row r="20450" spans="1:4" x14ac:dyDescent="0.2">
      <c r="A20450" s="178" t="s">
        <v>23788</v>
      </c>
      <c r="B20450" s="179" t="s">
        <v>23789</v>
      </c>
      <c r="C20450" s="179" t="s">
        <v>2092</v>
      </c>
      <c r="D20450" s="179" t="s">
        <v>2096</v>
      </c>
    </row>
    <row r="20451" spans="1:4" x14ac:dyDescent="0.2">
      <c r="A20451" s="178" t="s">
        <v>23790</v>
      </c>
      <c r="B20451" s="179">
        <v>55600</v>
      </c>
      <c r="C20451" s="179" t="s">
        <v>2092</v>
      </c>
      <c r="D20451" s="179"/>
    </row>
    <row r="20452" spans="1:4" x14ac:dyDescent="0.2">
      <c r="A20452" s="178" t="s">
        <v>23791</v>
      </c>
      <c r="B20452" s="179">
        <v>59151</v>
      </c>
      <c r="C20452" s="179" t="s">
        <v>2092</v>
      </c>
      <c r="D20452" s="179" t="s">
        <v>2096</v>
      </c>
    </row>
    <row r="20453" spans="1:4" x14ac:dyDescent="0.2">
      <c r="A20453" s="178" t="s">
        <v>23792</v>
      </c>
      <c r="B20453" s="179">
        <v>13124</v>
      </c>
      <c r="C20453" s="179" t="s">
        <v>2092</v>
      </c>
      <c r="D20453" s="179" t="s">
        <v>2096</v>
      </c>
    </row>
    <row r="20454" spans="1:4" x14ac:dyDescent="0.2">
      <c r="A20454" s="178" t="s">
        <v>23793</v>
      </c>
      <c r="B20454" s="179">
        <v>55220</v>
      </c>
      <c r="C20454" s="179" t="s">
        <v>2092</v>
      </c>
      <c r="D20454" s="179"/>
    </row>
    <row r="20455" spans="1:4" x14ac:dyDescent="0.2">
      <c r="A20455" s="178" t="s">
        <v>23794</v>
      </c>
      <c r="B20455" s="179">
        <v>59285</v>
      </c>
      <c r="C20455" s="179" t="s">
        <v>2092</v>
      </c>
      <c r="D20455" s="179" t="s">
        <v>2096</v>
      </c>
    </row>
    <row r="20456" spans="1:4" x14ac:dyDescent="0.2">
      <c r="A20456" s="178" t="s">
        <v>23795</v>
      </c>
      <c r="B20456" s="179">
        <v>13380</v>
      </c>
      <c r="C20456" s="179" t="s">
        <v>2092</v>
      </c>
      <c r="D20456" s="179" t="s">
        <v>2096</v>
      </c>
    </row>
    <row r="20457" spans="1:4" x14ac:dyDescent="0.2">
      <c r="A20457" s="178" t="s">
        <v>23796</v>
      </c>
      <c r="B20457" s="179">
        <v>55000</v>
      </c>
      <c r="C20457" s="179" t="s">
        <v>2092</v>
      </c>
      <c r="D20457" s="179"/>
    </row>
    <row r="20458" spans="1:4" x14ac:dyDescent="0.2">
      <c r="A20458" s="178" t="s">
        <v>23797</v>
      </c>
      <c r="B20458" s="179">
        <v>59269</v>
      </c>
      <c r="C20458" s="179" t="s">
        <v>2092</v>
      </c>
      <c r="D20458" s="179" t="s">
        <v>2096</v>
      </c>
    </row>
    <row r="20459" spans="1:4" x14ac:dyDescent="0.2">
      <c r="A20459" s="178" t="s">
        <v>23798</v>
      </c>
      <c r="B20459" s="179">
        <v>13870</v>
      </c>
      <c r="C20459" s="179" t="s">
        <v>2092</v>
      </c>
      <c r="D20459" s="179" t="s">
        <v>2096</v>
      </c>
    </row>
    <row r="20460" spans="1:4" x14ac:dyDescent="0.2">
      <c r="A20460" s="178" t="s">
        <v>23799</v>
      </c>
      <c r="B20460" s="179" t="s">
        <v>23800</v>
      </c>
      <c r="C20460" s="179" t="s">
        <v>2092</v>
      </c>
      <c r="D20460" s="179"/>
    </row>
    <row r="20461" spans="1:4" x14ac:dyDescent="0.2">
      <c r="A20461" s="178" t="s">
        <v>23801</v>
      </c>
      <c r="B20461" s="179">
        <v>59265</v>
      </c>
      <c r="C20461" s="179" t="s">
        <v>2092</v>
      </c>
      <c r="D20461" s="179" t="s">
        <v>2096</v>
      </c>
    </row>
    <row r="20462" spans="1:4" x14ac:dyDescent="0.2">
      <c r="A20462" s="178" t="s">
        <v>23802</v>
      </c>
      <c r="B20462" s="179">
        <v>13640</v>
      </c>
      <c r="C20462" s="179" t="s">
        <v>2092</v>
      </c>
      <c r="D20462" s="179" t="s">
        <v>2096</v>
      </c>
    </row>
    <row r="20463" spans="1:4" x14ac:dyDescent="0.2">
      <c r="A20463" s="178" t="s">
        <v>23803</v>
      </c>
      <c r="B20463" s="179">
        <v>55140</v>
      </c>
      <c r="C20463" s="179" t="s">
        <v>2092</v>
      </c>
      <c r="D20463" s="179"/>
    </row>
    <row r="20464" spans="1:4" x14ac:dyDescent="0.2">
      <c r="A20464" s="178" t="s">
        <v>23804</v>
      </c>
      <c r="B20464" s="179">
        <v>59249</v>
      </c>
      <c r="C20464" s="179" t="s">
        <v>2092</v>
      </c>
      <c r="D20464" s="179" t="s">
        <v>2096</v>
      </c>
    </row>
    <row r="20465" spans="1:4" x14ac:dyDescent="0.2">
      <c r="A20465" s="178" t="s">
        <v>23805</v>
      </c>
      <c r="B20465" s="179" t="s">
        <v>23806</v>
      </c>
      <c r="C20465" s="179" t="s">
        <v>2092</v>
      </c>
      <c r="D20465" s="179"/>
    </row>
    <row r="20466" spans="1:4" x14ac:dyDescent="0.2">
      <c r="A20466" s="178" t="s">
        <v>23807</v>
      </c>
      <c r="B20466" s="179">
        <v>55270</v>
      </c>
      <c r="C20466" s="179" t="s">
        <v>2092</v>
      </c>
      <c r="D20466" s="179" t="s">
        <v>2096</v>
      </c>
    </row>
    <row r="20467" spans="1:4" x14ac:dyDescent="0.2">
      <c r="A20467" s="178" t="s">
        <v>23808</v>
      </c>
      <c r="B20467" s="179">
        <v>59310</v>
      </c>
      <c r="C20467" s="179" t="s">
        <v>2092</v>
      </c>
      <c r="D20467" s="179" t="s">
        <v>2096</v>
      </c>
    </row>
    <row r="20468" spans="1:4" x14ac:dyDescent="0.2">
      <c r="A20468" s="178" t="s">
        <v>23809</v>
      </c>
      <c r="B20468" s="179">
        <v>13670</v>
      </c>
      <c r="C20468" s="179" t="s">
        <v>2092</v>
      </c>
      <c r="D20468" s="179" t="s">
        <v>2096</v>
      </c>
    </row>
    <row r="20469" spans="1:4" x14ac:dyDescent="0.2">
      <c r="A20469" s="178" t="s">
        <v>23810</v>
      </c>
      <c r="B20469" s="179">
        <v>55300</v>
      </c>
      <c r="C20469" s="179" t="s">
        <v>2092</v>
      </c>
      <c r="D20469" s="179"/>
    </row>
    <row r="20470" spans="1:4" x14ac:dyDescent="0.2">
      <c r="A20470" s="178" t="s">
        <v>23811</v>
      </c>
      <c r="B20470" s="179">
        <v>59570</v>
      </c>
      <c r="C20470" s="179" t="s">
        <v>2092</v>
      </c>
      <c r="D20470" s="179" t="s">
        <v>2096</v>
      </c>
    </row>
    <row r="20471" spans="1:4" x14ac:dyDescent="0.2">
      <c r="A20471" s="178" t="s">
        <v>23812</v>
      </c>
      <c r="B20471" s="179">
        <v>13100</v>
      </c>
      <c r="C20471" s="179" t="s">
        <v>2092</v>
      </c>
      <c r="D20471" s="179"/>
    </row>
    <row r="20472" spans="1:4" x14ac:dyDescent="0.2">
      <c r="A20472" s="178" t="s">
        <v>23813</v>
      </c>
      <c r="B20472" s="179">
        <v>55250</v>
      </c>
      <c r="C20472" s="179" t="s">
        <v>2092</v>
      </c>
      <c r="D20472" s="179"/>
    </row>
    <row r="20473" spans="1:4" x14ac:dyDescent="0.2">
      <c r="A20473" s="178" t="s">
        <v>23814</v>
      </c>
      <c r="B20473" s="179">
        <v>59620</v>
      </c>
      <c r="C20473" s="179" t="s">
        <v>2092</v>
      </c>
      <c r="D20473" s="179" t="s">
        <v>2096</v>
      </c>
    </row>
    <row r="20474" spans="1:4" x14ac:dyDescent="0.2">
      <c r="A20474" s="178" t="s">
        <v>23815</v>
      </c>
      <c r="B20474" s="179">
        <v>13760</v>
      </c>
      <c r="C20474" s="179" t="s">
        <v>2092</v>
      </c>
      <c r="D20474" s="179" t="s">
        <v>2096</v>
      </c>
    </row>
    <row r="20475" spans="1:4" x14ac:dyDescent="0.2">
      <c r="A20475" s="178" t="s">
        <v>23816</v>
      </c>
      <c r="B20475" s="179">
        <v>55140</v>
      </c>
      <c r="C20475" s="179" t="s">
        <v>2092</v>
      </c>
      <c r="D20475" s="179"/>
    </row>
    <row r="20476" spans="1:4" x14ac:dyDescent="0.2">
      <c r="A20476" s="178" t="s">
        <v>23817</v>
      </c>
      <c r="B20476" s="179">
        <v>59440</v>
      </c>
      <c r="C20476" s="179" t="s">
        <v>2092</v>
      </c>
      <c r="D20476" s="179" t="s">
        <v>2096</v>
      </c>
    </row>
    <row r="20477" spans="1:4" x14ac:dyDescent="0.2">
      <c r="A20477" s="178" t="s">
        <v>23818</v>
      </c>
      <c r="B20477" s="179">
        <v>13100</v>
      </c>
      <c r="C20477" s="179" t="s">
        <v>2092</v>
      </c>
      <c r="D20477" s="179"/>
    </row>
    <row r="20478" spans="1:4" x14ac:dyDescent="0.2">
      <c r="A20478" s="178" t="s">
        <v>23819</v>
      </c>
      <c r="B20478" s="179">
        <v>55300</v>
      </c>
      <c r="C20478" s="179" t="s">
        <v>2092</v>
      </c>
      <c r="D20478" s="179"/>
    </row>
    <row r="20479" spans="1:4" x14ac:dyDescent="0.2">
      <c r="A20479" s="178" t="s">
        <v>23820</v>
      </c>
      <c r="B20479" s="179">
        <v>59296</v>
      </c>
      <c r="C20479" s="179" t="s">
        <v>2092</v>
      </c>
      <c r="D20479" s="179" t="s">
        <v>2096</v>
      </c>
    </row>
    <row r="20480" spans="1:4" x14ac:dyDescent="0.2">
      <c r="A20480" s="178" t="s">
        <v>23821</v>
      </c>
      <c r="B20480" s="179">
        <v>13310</v>
      </c>
      <c r="C20480" s="179" t="s">
        <v>2092</v>
      </c>
      <c r="D20480" s="179" t="s">
        <v>2096</v>
      </c>
    </row>
    <row r="20481" spans="1:4" x14ac:dyDescent="0.2">
      <c r="A20481" s="178" t="s">
        <v>23822</v>
      </c>
      <c r="B20481" s="179">
        <v>55500</v>
      </c>
      <c r="C20481" s="179" t="s">
        <v>2092</v>
      </c>
      <c r="D20481" s="179" t="s">
        <v>2096</v>
      </c>
    </row>
    <row r="20482" spans="1:4" x14ac:dyDescent="0.2">
      <c r="A20482" s="178" t="s">
        <v>23823</v>
      </c>
      <c r="B20482" s="179">
        <v>59138</v>
      </c>
      <c r="C20482" s="179" t="s">
        <v>2092</v>
      </c>
      <c r="D20482" s="179" t="s">
        <v>2096</v>
      </c>
    </row>
    <row r="20483" spans="1:4" x14ac:dyDescent="0.2">
      <c r="A20483" s="178" t="s">
        <v>23824</v>
      </c>
      <c r="B20483" s="179">
        <v>13119</v>
      </c>
      <c r="C20483" s="179" t="s">
        <v>2092</v>
      </c>
      <c r="D20483" s="179" t="s">
        <v>2096</v>
      </c>
    </row>
    <row r="20484" spans="1:4" x14ac:dyDescent="0.2">
      <c r="A20484" s="178" t="s">
        <v>23825</v>
      </c>
      <c r="B20484" s="179">
        <v>55600</v>
      </c>
      <c r="C20484" s="179" t="s">
        <v>2092</v>
      </c>
      <c r="D20484" s="179"/>
    </row>
    <row r="20485" spans="1:4" x14ac:dyDescent="0.2">
      <c r="A20485" s="178" t="s">
        <v>23826</v>
      </c>
      <c r="B20485" s="179">
        <v>59780</v>
      </c>
      <c r="C20485" s="179" t="s">
        <v>2092</v>
      </c>
      <c r="D20485" s="179" t="s">
        <v>2096</v>
      </c>
    </row>
    <row r="20486" spans="1:4" x14ac:dyDescent="0.2">
      <c r="A20486" s="178" t="s">
        <v>23827</v>
      </c>
      <c r="B20486" s="179">
        <v>13109</v>
      </c>
      <c r="C20486" s="179" t="s">
        <v>2092</v>
      </c>
      <c r="D20486" s="179" t="s">
        <v>2096</v>
      </c>
    </row>
    <row r="20487" spans="1:4" x14ac:dyDescent="0.2">
      <c r="A20487" s="178" t="s">
        <v>23828</v>
      </c>
      <c r="B20487" s="179">
        <v>55100</v>
      </c>
      <c r="C20487" s="179" t="s">
        <v>2092</v>
      </c>
      <c r="D20487" s="179" t="s">
        <v>2096</v>
      </c>
    </row>
    <row r="20488" spans="1:4" x14ac:dyDescent="0.2">
      <c r="A20488" s="178" t="s">
        <v>23829</v>
      </c>
      <c r="B20488" s="179">
        <v>59266</v>
      </c>
      <c r="C20488" s="179" t="s">
        <v>2092</v>
      </c>
      <c r="D20488" s="179" t="s">
        <v>2096</v>
      </c>
    </row>
    <row r="20489" spans="1:4" x14ac:dyDescent="0.2">
      <c r="A20489" s="178" t="s">
        <v>23830</v>
      </c>
      <c r="B20489" s="179">
        <v>13100</v>
      </c>
      <c r="C20489" s="179" t="s">
        <v>2092</v>
      </c>
      <c r="D20489" s="179" t="s">
        <v>2096</v>
      </c>
    </row>
    <row r="20490" spans="1:4" x14ac:dyDescent="0.2">
      <c r="A20490" s="178" t="s">
        <v>23831</v>
      </c>
      <c r="B20490" s="179">
        <v>55600</v>
      </c>
      <c r="C20490" s="179" t="s">
        <v>2092</v>
      </c>
      <c r="D20490" s="179"/>
    </row>
    <row r="20491" spans="1:4" x14ac:dyDescent="0.2">
      <c r="A20491" s="178" t="s">
        <v>23832</v>
      </c>
      <c r="B20491" s="179" t="s">
        <v>23833</v>
      </c>
      <c r="C20491" s="179" t="s">
        <v>2092</v>
      </c>
      <c r="D20491" s="179" t="s">
        <v>2096</v>
      </c>
    </row>
    <row r="20492" spans="1:4" x14ac:dyDescent="0.2">
      <c r="A20492" s="178" t="s">
        <v>23834</v>
      </c>
      <c r="B20492" s="179">
        <v>13880</v>
      </c>
      <c r="C20492" s="179" t="s">
        <v>2092</v>
      </c>
      <c r="D20492" s="179" t="s">
        <v>2096</v>
      </c>
    </row>
    <row r="20493" spans="1:4" x14ac:dyDescent="0.2">
      <c r="A20493" s="178" t="s">
        <v>23835</v>
      </c>
      <c r="B20493" s="179">
        <v>55160</v>
      </c>
      <c r="C20493" s="179" t="s">
        <v>2092</v>
      </c>
      <c r="D20493" s="179"/>
    </row>
    <row r="20494" spans="1:4" x14ac:dyDescent="0.2">
      <c r="A20494" s="178" t="s">
        <v>23836</v>
      </c>
      <c r="B20494" s="179">
        <v>59670</v>
      </c>
      <c r="C20494" s="179" t="s">
        <v>2092</v>
      </c>
      <c r="D20494" s="179" t="s">
        <v>2096</v>
      </c>
    </row>
    <row r="20495" spans="1:4" x14ac:dyDescent="0.2">
      <c r="A20495" s="178" t="s">
        <v>23837</v>
      </c>
      <c r="B20495" s="179">
        <v>13006</v>
      </c>
      <c r="C20495" s="179" t="s">
        <v>2092</v>
      </c>
      <c r="D20495" s="179" t="s">
        <v>2096</v>
      </c>
    </row>
    <row r="20496" spans="1:4" x14ac:dyDescent="0.2">
      <c r="A20496" s="178" t="s">
        <v>23838</v>
      </c>
      <c r="B20496" s="179">
        <v>55190</v>
      </c>
      <c r="C20496" s="179" t="s">
        <v>2092</v>
      </c>
      <c r="D20496" s="179"/>
    </row>
    <row r="20497" spans="1:4" x14ac:dyDescent="0.2">
      <c r="A20497" s="178" t="s">
        <v>23839</v>
      </c>
      <c r="B20497" s="179">
        <v>59730</v>
      </c>
      <c r="C20497" s="179" t="s">
        <v>2092</v>
      </c>
      <c r="D20497" s="179"/>
    </row>
    <row r="20498" spans="1:4" x14ac:dyDescent="0.2">
      <c r="A20498" s="178" t="s">
        <v>23840</v>
      </c>
      <c r="B20498" s="179" t="s">
        <v>23841</v>
      </c>
      <c r="C20498" s="179" t="s">
        <v>2092</v>
      </c>
      <c r="D20498" s="179" t="s">
        <v>2096</v>
      </c>
    </row>
    <row r="20499" spans="1:4" x14ac:dyDescent="0.2">
      <c r="A20499" s="178" t="s">
        <v>23842</v>
      </c>
      <c r="B20499" s="179">
        <v>55800</v>
      </c>
      <c r="C20499" s="179" t="s">
        <v>2092</v>
      </c>
      <c r="D20499" s="179"/>
    </row>
    <row r="20500" spans="1:4" x14ac:dyDescent="0.2">
      <c r="A20500" s="178" t="s">
        <v>23843</v>
      </c>
      <c r="B20500" s="179" t="s">
        <v>23844</v>
      </c>
      <c r="C20500" s="179" t="s">
        <v>2092</v>
      </c>
      <c r="D20500" s="179" t="s">
        <v>2096</v>
      </c>
    </row>
    <row r="20501" spans="1:4" x14ac:dyDescent="0.2">
      <c r="A20501" s="178" t="s">
        <v>23845</v>
      </c>
      <c r="B20501" s="179">
        <v>13015</v>
      </c>
      <c r="C20501" s="179" t="s">
        <v>2092</v>
      </c>
      <c r="D20501" s="179" t="s">
        <v>2096</v>
      </c>
    </row>
    <row r="20502" spans="1:4" x14ac:dyDescent="0.2">
      <c r="A20502" s="178" t="s">
        <v>23846</v>
      </c>
      <c r="B20502" s="179">
        <v>55150</v>
      </c>
      <c r="C20502" s="179" t="s">
        <v>2092</v>
      </c>
      <c r="D20502" s="179"/>
    </row>
    <row r="20503" spans="1:4" x14ac:dyDescent="0.2">
      <c r="A20503" s="178" t="s">
        <v>23847</v>
      </c>
      <c r="B20503" s="179">
        <v>59310</v>
      </c>
      <c r="C20503" s="179" t="s">
        <v>2092</v>
      </c>
      <c r="D20503" s="179" t="s">
        <v>2096</v>
      </c>
    </row>
    <row r="20504" spans="1:4" x14ac:dyDescent="0.2">
      <c r="A20504" s="178" t="s">
        <v>23848</v>
      </c>
      <c r="B20504" s="179"/>
      <c r="C20504" s="179" t="s">
        <v>2092</v>
      </c>
      <c r="D20504" s="179"/>
    </row>
    <row r="20505" spans="1:4" x14ac:dyDescent="0.2">
      <c r="A20505" s="178" t="s">
        <v>23849</v>
      </c>
      <c r="B20505" s="179">
        <v>55160</v>
      </c>
      <c r="C20505" s="179" t="s">
        <v>2092</v>
      </c>
      <c r="D20505" s="179"/>
    </row>
    <row r="20506" spans="1:4" x14ac:dyDescent="0.2">
      <c r="A20506" s="178" t="s">
        <v>23850</v>
      </c>
      <c r="B20506" s="179">
        <v>59380</v>
      </c>
      <c r="C20506" s="179" t="s">
        <v>2092</v>
      </c>
      <c r="D20506" s="179" t="s">
        <v>2096</v>
      </c>
    </row>
    <row r="20507" spans="1:4" x14ac:dyDescent="0.2">
      <c r="A20507" s="178" t="s">
        <v>23851</v>
      </c>
      <c r="B20507" s="179" t="s">
        <v>23852</v>
      </c>
      <c r="C20507" s="179" t="s">
        <v>2092</v>
      </c>
      <c r="D20507" s="179"/>
    </row>
    <row r="20508" spans="1:4" x14ac:dyDescent="0.2">
      <c r="A20508" s="178" t="s">
        <v>23853</v>
      </c>
      <c r="B20508" s="179">
        <v>55220</v>
      </c>
      <c r="C20508" s="179" t="s">
        <v>2092</v>
      </c>
      <c r="D20508" s="179"/>
    </row>
    <row r="20509" spans="1:4" x14ac:dyDescent="0.2">
      <c r="A20509" s="178" t="s">
        <v>23854</v>
      </c>
      <c r="B20509" s="179">
        <v>59173</v>
      </c>
      <c r="C20509" s="179" t="s">
        <v>2092</v>
      </c>
      <c r="D20509" s="179" t="s">
        <v>2096</v>
      </c>
    </row>
    <row r="20510" spans="1:4" x14ac:dyDescent="0.2">
      <c r="A20510" s="178" t="s">
        <v>23855</v>
      </c>
      <c r="B20510" s="179">
        <v>14610</v>
      </c>
      <c r="C20510" s="179" t="s">
        <v>2092</v>
      </c>
      <c r="D20510" s="179"/>
    </row>
    <row r="20511" spans="1:4" x14ac:dyDescent="0.2">
      <c r="A20511" s="178" t="s">
        <v>23856</v>
      </c>
      <c r="B20511" s="179">
        <v>55120</v>
      </c>
      <c r="C20511" s="179" t="s">
        <v>2092</v>
      </c>
      <c r="D20511" s="179"/>
    </row>
    <row r="20512" spans="1:4" x14ac:dyDescent="0.2">
      <c r="A20512" s="178" t="s">
        <v>23857</v>
      </c>
      <c r="B20512" s="179">
        <v>59268</v>
      </c>
      <c r="C20512" s="179" t="s">
        <v>2092</v>
      </c>
      <c r="D20512" s="179" t="s">
        <v>2096</v>
      </c>
    </row>
    <row r="20513" spans="1:4" x14ac:dyDescent="0.2">
      <c r="A20513" s="178" t="s">
        <v>23858</v>
      </c>
      <c r="B20513" s="179">
        <v>14430</v>
      </c>
      <c r="C20513" s="179" t="s">
        <v>2092</v>
      </c>
      <c r="D20513" s="179"/>
    </row>
    <row r="20514" spans="1:4" x14ac:dyDescent="0.2">
      <c r="A20514" s="178" t="s">
        <v>23859</v>
      </c>
      <c r="B20514" s="179">
        <v>55260</v>
      </c>
      <c r="C20514" s="179" t="s">
        <v>2092</v>
      </c>
      <c r="D20514" s="179"/>
    </row>
    <row r="20515" spans="1:4" x14ac:dyDescent="0.2">
      <c r="A20515" s="178" t="s">
        <v>23860</v>
      </c>
      <c r="B20515" s="179">
        <v>59470</v>
      </c>
      <c r="C20515" s="179" t="s">
        <v>2092</v>
      </c>
      <c r="D20515" s="179" t="s">
        <v>2096</v>
      </c>
    </row>
    <row r="20516" spans="1:4" x14ac:dyDescent="0.2">
      <c r="A20516" s="178" t="s">
        <v>23861</v>
      </c>
      <c r="B20516" s="179">
        <v>14400</v>
      </c>
      <c r="C20516" s="179" t="s">
        <v>2092</v>
      </c>
      <c r="D20516" s="179"/>
    </row>
    <row r="20517" spans="1:4" x14ac:dyDescent="0.2">
      <c r="A20517" s="178" t="s">
        <v>23862</v>
      </c>
      <c r="B20517" s="179" t="s">
        <v>23863</v>
      </c>
      <c r="C20517" s="179" t="s">
        <v>2092</v>
      </c>
      <c r="D20517" s="179"/>
    </row>
    <row r="20518" spans="1:4" x14ac:dyDescent="0.2">
      <c r="A20518" s="178" t="s">
        <v>23864</v>
      </c>
      <c r="B20518" s="179">
        <v>59910</v>
      </c>
      <c r="C20518" s="179" t="s">
        <v>2092</v>
      </c>
      <c r="D20518" s="179" t="s">
        <v>2096</v>
      </c>
    </row>
    <row r="20519" spans="1:4" x14ac:dyDescent="0.2">
      <c r="A20519" s="178" t="s">
        <v>23865</v>
      </c>
      <c r="B20519" s="179">
        <v>14117</v>
      </c>
      <c r="C20519" s="179" t="s">
        <v>2092</v>
      </c>
      <c r="D20519" s="179"/>
    </row>
    <row r="20520" spans="1:4" x14ac:dyDescent="0.2">
      <c r="A20520" s="178" t="s">
        <v>23866</v>
      </c>
      <c r="B20520" s="179">
        <v>55160</v>
      </c>
      <c r="C20520" s="179" t="s">
        <v>2092</v>
      </c>
      <c r="D20520" s="179"/>
    </row>
    <row r="20521" spans="1:4" x14ac:dyDescent="0.2">
      <c r="A20521" s="178" t="s">
        <v>23867</v>
      </c>
      <c r="B20521" s="179">
        <v>59440</v>
      </c>
      <c r="C20521" s="179" t="s">
        <v>2092</v>
      </c>
      <c r="D20521" s="179"/>
    </row>
    <row r="20522" spans="1:4" x14ac:dyDescent="0.2">
      <c r="A20522" s="178" t="s">
        <v>23868</v>
      </c>
      <c r="B20522" s="179">
        <v>14640</v>
      </c>
      <c r="C20522" s="179" t="s">
        <v>2092</v>
      </c>
      <c r="D20522" s="179"/>
    </row>
    <row r="20523" spans="1:4" x14ac:dyDescent="0.2">
      <c r="A20523" s="178" t="s">
        <v>23869</v>
      </c>
      <c r="B20523" s="179">
        <v>55150</v>
      </c>
      <c r="C20523" s="179" t="s">
        <v>2092</v>
      </c>
      <c r="D20523" s="179"/>
    </row>
    <row r="20524" spans="1:4" x14ac:dyDescent="0.2">
      <c r="A20524" s="178" t="s">
        <v>23870</v>
      </c>
      <c r="B20524" s="179">
        <v>59330</v>
      </c>
      <c r="C20524" s="179" t="s">
        <v>2092</v>
      </c>
      <c r="D20524" s="179" t="s">
        <v>2096</v>
      </c>
    </row>
    <row r="20525" spans="1:4" x14ac:dyDescent="0.2">
      <c r="A20525" s="178" t="s">
        <v>23871</v>
      </c>
      <c r="B20525" s="179">
        <v>14250</v>
      </c>
      <c r="C20525" s="179" t="s">
        <v>2092</v>
      </c>
      <c r="D20525" s="179"/>
    </row>
    <row r="20526" spans="1:4" x14ac:dyDescent="0.2">
      <c r="A20526" s="178" t="s">
        <v>23872</v>
      </c>
      <c r="B20526" s="179">
        <v>55500</v>
      </c>
      <c r="C20526" s="179" t="s">
        <v>2092</v>
      </c>
      <c r="D20526" s="179"/>
    </row>
    <row r="20527" spans="1:4" x14ac:dyDescent="0.2">
      <c r="A20527" s="178" t="s">
        <v>23873</v>
      </c>
      <c r="B20527" s="179">
        <v>59178</v>
      </c>
      <c r="C20527" s="179" t="s">
        <v>2092</v>
      </c>
      <c r="D20527" s="179" t="s">
        <v>2096</v>
      </c>
    </row>
    <row r="20528" spans="1:4" x14ac:dyDescent="0.2">
      <c r="A20528" s="178" t="s">
        <v>23874</v>
      </c>
      <c r="B20528" s="179" t="s">
        <v>23875</v>
      </c>
      <c r="C20528" s="179" t="s">
        <v>2092</v>
      </c>
      <c r="D20528" s="179" t="s">
        <v>2096</v>
      </c>
    </row>
    <row r="20529" spans="1:4" x14ac:dyDescent="0.2">
      <c r="A20529" s="178" t="s">
        <v>23876</v>
      </c>
      <c r="B20529" s="179">
        <v>55700</v>
      </c>
      <c r="C20529" s="179" t="s">
        <v>2092</v>
      </c>
      <c r="D20529" s="179"/>
    </row>
    <row r="20530" spans="1:4" x14ac:dyDescent="0.2">
      <c r="A20530" s="178" t="s">
        <v>23877</v>
      </c>
      <c r="B20530" s="179">
        <v>59630</v>
      </c>
      <c r="C20530" s="179" t="s">
        <v>2092</v>
      </c>
      <c r="D20530" s="179" t="s">
        <v>2096</v>
      </c>
    </row>
    <row r="20531" spans="1:4" x14ac:dyDescent="0.2">
      <c r="A20531" s="178" t="s">
        <v>23878</v>
      </c>
      <c r="B20531" s="179">
        <v>14220</v>
      </c>
      <c r="C20531" s="179" t="s">
        <v>2092</v>
      </c>
      <c r="D20531" s="179"/>
    </row>
    <row r="20532" spans="1:4" x14ac:dyDescent="0.2">
      <c r="A20532" s="178" t="s">
        <v>23879</v>
      </c>
      <c r="B20532" s="179">
        <v>55300</v>
      </c>
      <c r="C20532" s="179" t="s">
        <v>2092</v>
      </c>
      <c r="D20532" s="179"/>
    </row>
    <row r="20533" spans="1:4" x14ac:dyDescent="0.2">
      <c r="A20533" s="178" t="s">
        <v>23880</v>
      </c>
      <c r="B20533" s="179">
        <v>59199</v>
      </c>
      <c r="C20533" s="179" t="s">
        <v>2092</v>
      </c>
      <c r="D20533" s="179" t="s">
        <v>2096</v>
      </c>
    </row>
    <row r="20534" spans="1:4" x14ac:dyDescent="0.2">
      <c r="A20534" s="178" t="s">
        <v>23881</v>
      </c>
      <c r="B20534" s="179">
        <v>14210</v>
      </c>
      <c r="C20534" s="179" t="s">
        <v>2092</v>
      </c>
      <c r="D20534" s="179"/>
    </row>
    <row r="20535" spans="1:4" x14ac:dyDescent="0.2">
      <c r="A20535" s="178" t="s">
        <v>23882</v>
      </c>
      <c r="B20535" s="179">
        <v>55300</v>
      </c>
      <c r="C20535" s="179" t="s">
        <v>2092</v>
      </c>
      <c r="D20535" s="179"/>
    </row>
    <row r="20536" spans="1:4" x14ac:dyDescent="0.2">
      <c r="A20536" s="178" t="s">
        <v>23883</v>
      </c>
      <c r="B20536" s="179">
        <v>59137</v>
      </c>
      <c r="C20536" s="179" t="s">
        <v>2092</v>
      </c>
      <c r="D20536" s="179" t="s">
        <v>2096</v>
      </c>
    </row>
    <row r="20537" spans="1:4" x14ac:dyDescent="0.2">
      <c r="A20537" s="178" t="s">
        <v>23884</v>
      </c>
      <c r="B20537" s="179">
        <v>14620</v>
      </c>
      <c r="C20537" s="179" t="s">
        <v>2092</v>
      </c>
      <c r="D20537" s="179"/>
    </row>
    <row r="20538" spans="1:4" x14ac:dyDescent="0.2">
      <c r="A20538" s="178" t="s">
        <v>23885</v>
      </c>
      <c r="B20538" s="179">
        <v>56240</v>
      </c>
      <c r="C20538" s="179" t="s">
        <v>2092</v>
      </c>
      <c r="D20538" s="179"/>
    </row>
    <row r="20539" spans="1:4" x14ac:dyDescent="0.2">
      <c r="A20539" s="178" t="s">
        <v>23886</v>
      </c>
      <c r="B20539" s="179">
        <v>59285</v>
      </c>
      <c r="C20539" s="179" t="s">
        <v>2092</v>
      </c>
      <c r="D20539" s="179"/>
    </row>
    <row r="20540" spans="1:4" x14ac:dyDescent="0.2">
      <c r="A20540" s="178" t="s">
        <v>23887</v>
      </c>
      <c r="B20540" s="179">
        <v>14610</v>
      </c>
      <c r="C20540" s="179" t="s">
        <v>2092</v>
      </c>
      <c r="D20540" s="179"/>
    </row>
    <row r="20541" spans="1:4" x14ac:dyDescent="0.2">
      <c r="A20541" s="178" t="s">
        <v>23888</v>
      </c>
      <c r="B20541" s="179">
        <v>56230</v>
      </c>
      <c r="C20541" s="179" t="s">
        <v>2092</v>
      </c>
      <c r="D20541" s="179" t="s">
        <v>2096</v>
      </c>
    </row>
    <row r="20542" spans="1:4" x14ac:dyDescent="0.2">
      <c r="A20542" s="178" t="s">
        <v>23889</v>
      </c>
      <c r="B20542" s="179">
        <v>59213</v>
      </c>
      <c r="C20542" s="179" t="s">
        <v>2092</v>
      </c>
      <c r="D20542" s="179" t="s">
        <v>2096</v>
      </c>
    </row>
    <row r="20543" spans="1:4" x14ac:dyDescent="0.2">
      <c r="A20543" s="178" t="s">
        <v>23890</v>
      </c>
      <c r="B20543" s="179">
        <v>14480</v>
      </c>
      <c r="C20543" s="179" t="s">
        <v>2092</v>
      </c>
      <c r="D20543" s="179"/>
    </row>
    <row r="20544" spans="1:4" x14ac:dyDescent="0.2">
      <c r="A20544" s="178" t="s">
        <v>23891</v>
      </c>
      <c r="B20544" s="179"/>
      <c r="C20544" s="179" t="s">
        <v>2092</v>
      </c>
      <c r="D20544" s="179"/>
    </row>
    <row r="20545" spans="1:4" x14ac:dyDescent="0.2">
      <c r="A20545" s="178" t="s">
        <v>23892</v>
      </c>
      <c r="B20545" s="179">
        <v>59242</v>
      </c>
      <c r="C20545" s="179" t="s">
        <v>2092</v>
      </c>
      <c r="D20545" s="179" t="s">
        <v>2096</v>
      </c>
    </row>
    <row r="20546" spans="1:4" x14ac:dyDescent="0.2">
      <c r="A20546" s="178" t="s">
        <v>23893</v>
      </c>
      <c r="B20546" s="179">
        <v>14490</v>
      </c>
      <c r="C20546" s="179" t="s">
        <v>2092</v>
      </c>
      <c r="D20546" s="179"/>
    </row>
    <row r="20547" spans="1:4" x14ac:dyDescent="0.2">
      <c r="A20547" s="178" t="s">
        <v>23894</v>
      </c>
      <c r="B20547" s="179">
        <v>56700</v>
      </c>
      <c r="C20547" s="179" t="s">
        <v>2092</v>
      </c>
      <c r="D20547" s="179" t="s">
        <v>2096</v>
      </c>
    </row>
    <row r="20548" spans="1:4" x14ac:dyDescent="0.2">
      <c r="A20548" s="178" t="s">
        <v>23895</v>
      </c>
      <c r="B20548" s="179">
        <v>59180</v>
      </c>
      <c r="C20548" s="179" t="s">
        <v>2092</v>
      </c>
      <c r="D20548" s="179" t="s">
        <v>2096</v>
      </c>
    </row>
    <row r="20549" spans="1:4" x14ac:dyDescent="0.2">
      <c r="A20549" s="178" t="s">
        <v>23896</v>
      </c>
      <c r="B20549" s="179">
        <v>14990</v>
      </c>
      <c r="C20549" s="179" t="s">
        <v>2092</v>
      </c>
      <c r="D20549" s="179" t="s">
        <v>2096</v>
      </c>
    </row>
    <row r="20550" spans="1:4" x14ac:dyDescent="0.2">
      <c r="A20550" s="178" t="s">
        <v>23897</v>
      </c>
      <c r="B20550" s="179">
        <v>56430</v>
      </c>
      <c r="C20550" s="179" t="s">
        <v>2092</v>
      </c>
      <c r="D20550" s="179"/>
    </row>
    <row r="20551" spans="1:4" x14ac:dyDescent="0.2">
      <c r="A20551" s="178" t="s">
        <v>23898</v>
      </c>
      <c r="B20551" s="179">
        <v>59217</v>
      </c>
      <c r="C20551" s="179" t="s">
        <v>2092</v>
      </c>
      <c r="D20551" s="179" t="s">
        <v>2096</v>
      </c>
    </row>
    <row r="20552" spans="1:4" x14ac:dyDescent="0.2">
      <c r="A20552" s="178" t="s">
        <v>23899</v>
      </c>
      <c r="B20552" s="179">
        <v>14100</v>
      </c>
      <c r="C20552" s="179" t="s">
        <v>2092</v>
      </c>
      <c r="D20552" s="179" t="s">
        <v>2096</v>
      </c>
    </row>
    <row r="20553" spans="1:4" x14ac:dyDescent="0.2">
      <c r="A20553" s="178" t="s">
        <v>23900</v>
      </c>
      <c r="B20553" s="179">
        <v>56240</v>
      </c>
      <c r="C20553" s="179" t="s">
        <v>2092</v>
      </c>
      <c r="D20553" s="179"/>
    </row>
    <row r="20554" spans="1:4" x14ac:dyDescent="0.2">
      <c r="A20554" s="178" t="s">
        <v>23901</v>
      </c>
      <c r="B20554" s="179">
        <v>59360</v>
      </c>
      <c r="C20554" s="179" t="s">
        <v>2092</v>
      </c>
      <c r="D20554" s="179" t="s">
        <v>2096</v>
      </c>
    </row>
    <row r="20555" spans="1:4" x14ac:dyDescent="0.2">
      <c r="A20555" s="178" t="s">
        <v>23902</v>
      </c>
      <c r="B20555" s="179">
        <v>14550</v>
      </c>
      <c r="C20555" s="179" t="s">
        <v>2092</v>
      </c>
      <c r="D20555" s="179" t="s">
        <v>2096</v>
      </c>
    </row>
    <row r="20556" spans="1:4" x14ac:dyDescent="0.2">
      <c r="A20556" s="178" t="s">
        <v>23903</v>
      </c>
      <c r="B20556" s="179">
        <v>56130</v>
      </c>
      <c r="C20556" s="179" t="s">
        <v>2092</v>
      </c>
      <c r="D20556" s="179"/>
    </row>
    <row r="20557" spans="1:4" x14ac:dyDescent="0.2">
      <c r="A20557" s="178" t="s">
        <v>23904</v>
      </c>
      <c r="B20557" s="179">
        <v>59217</v>
      </c>
      <c r="C20557" s="179" t="s">
        <v>2092</v>
      </c>
      <c r="D20557" s="179" t="s">
        <v>2096</v>
      </c>
    </row>
    <row r="20558" spans="1:4" x14ac:dyDescent="0.2">
      <c r="A20558" s="178" t="s">
        <v>23905</v>
      </c>
      <c r="B20558" s="179">
        <v>14910</v>
      </c>
      <c r="C20558" s="179" t="s">
        <v>2092</v>
      </c>
      <c r="D20558" s="179" t="s">
        <v>2096</v>
      </c>
    </row>
    <row r="20559" spans="1:4" x14ac:dyDescent="0.2">
      <c r="A20559" s="178" t="s">
        <v>23906</v>
      </c>
      <c r="B20559" s="179">
        <v>56480</v>
      </c>
      <c r="C20559" s="179" t="s">
        <v>2092</v>
      </c>
      <c r="D20559" s="179"/>
    </row>
    <row r="20560" spans="1:4" x14ac:dyDescent="0.2">
      <c r="A20560" s="178" t="s">
        <v>23907</v>
      </c>
      <c r="B20560" s="179">
        <v>59400</v>
      </c>
      <c r="C20560" s="179" t="s">
        <v>2092</v>
      </c>
      <c r="D20560" s="179" t="s">
        <v>2096</v>
      </c>
    </row>
    <row r="20561" spans="1:4" x14ac:dyDescent="0.2">
      <c r="A20561" s="178" t="s">
        <v>23908</v>
      </c>
      <c r="B20561" s="179">
        <v>14800</v>
      </c>
      <c r="C20561" s="179" t="s">
        <v>2092</v>
      </c>
      <c r="D20561" s="179" t="s">
        <v>2096</v>
      </c>
    </row>
    <row r="20562" spans="1:4" x14ac:dyDescent="0.2">
      <c r="A20562" s="178" t="s">
        <v>23909</v>
      </c>
      <c r="B20562" s="179">
        <v>56230</v>
      </c>
      <c r="C20562" s="179" t="s">
        <v>2092</v>
      </c>
      <c r="D20562" s="179"/>
    </row>
    <row r="20563" spans="1:4" x14ac:dyDescent="0.2">
      <c r="A20563" s="178" t="s">
        <v>23910</v>
      </c>
      <c r="B20563" s="179">
        <v>59225</v>
      </c>
      <c r="C20563" s="179" t="s">
        <v>2092</v>
      </c>
      <c r="D20563" s="179" t="s">
        <v>2096</v>
      </c>
    </row>
    <row r="20564" spans="1:4" x14ac:dyDescent="0.2">
      <c r="A20564" s="178" t="s">
        <v>23911</v>
      </c>
      <c r="B20564" s="179">
        <v>14220</v>
      </c>
      <c r="C20564" s="179" t="s">
        <v>2092</v>
      </c>
      <c r="D20564" s="179"/>
    </row>
    <row r="20565" spans="1:4" x14ac:dyDescent="0.2">
      <c r="A20565" s="178" t="s">
        <v>23912</v>
      </c>
      <c r="B20565" s="179">
        <v>56580</v>
      </c>
      <c r="C20565" s="179" t="s">
        <v>2092</v>
      </c>
      <c r="D20565" s="179"/>
    </row>
    <row r="20566" spans="1:4" x14ac:dyDescent="0.2">
      <c r="A20566" s="178" t="s">
        <v>23913</v>
      </c>
      <c r="B20566" s="179">
        <v>59830</v>
      </c>
      <c r="C20566" s="179" t="s">
        <v>2092</v>
      </c>
      <c r="D20566" s="179" t="s">
        <v>2096</v>
      </c>
    </row>
    <row r="20567" spans="1:4" x14ac:dyDescent="0.2">
      <c r="A20567" s="178" t="s">
        <v>23914</v>
      </c>
      <c r="B20567" s="179">
        <v>14540</v>
      </c>
      <c r="C20567" s="179" t="s">
        <v>2092</v>
      </c>
      <c r="D20567" s="179" t="s">
        <v>2096</v>
      </c>
    </row>
    <row r="20568" spans="1:4" x14ac:dyDescent="0.2">
      <c r="A20568" s="178" t="s">
        <v>23915</v>
      </c>
      <c r="B20568" s="179">
        <v>56540</v>
      </c>
      <c r="C20568" s="179" t="s">
        <v>2092</v>
      </c>
      <c r="D20568" s="179"/>
    </row>
    <row r="20569" spans="1:4" x14ac:dyDescent="0.2">
      <c r="A20569" s="178" t="s">
        <v>23916</v>
      </c>
      <c r="B20569" s="179">
        <v>59560</v>
      </c>
      <c r="C20569" s="179" t="s">
        <v>2092</v>
      </c>
      <c r="D20569" s="179" t="s">
        <v>2096</v>
      </c>
    </row>
    <row r="20570" spans="1:4" x14ac:dyDescent="0.2">
      <c r="A20570" s="178" t="s">
        <v>23917</v>
      </c>
      <c r="B20570" s="179">
        <v>14260</v>
      </c>
      <c r="C20570" s="179" t="s">
        <v>2092</v>
      </c>
      <c r="D20570" s="179"/>
    </row>
    <row r="20571" spans="1:4" x14ac:dyDescent="0.2">
      <c r="A20571" s="178" t="s">
        <v>23918</v>
      </c>
      <c r="B20571" s="179">
        <v>56920</v>
      </c>
      <c r="C20571" s="179" t="s">
        <v>2092</v>
      </c>
      <c r="D20571" s="179"/>
    </row>
    <row r="20572" spans="1:4" x14ac:dyDescent="0.2">
      <c r="A20572" s="178" t="s">
        <v>23919</v>
      </c>
      <c r="B20572" s="179" t="s">
        <v>23920</v>
      </c>
      <c r="C20572" s="179" t="s">
        <v>2092</v>
      </c>
      <c r="D20572" s="179" t="s">
        <v>2096</v>
      </c>
    </row>
    <row r="20573" spans="1:4" x14ac:dyDescent="0.2">
      <c r="A20573" s="178" t="s">
        <v>23921</v>
      </c>
      <c r="B20573" s="179">
        <v>14190</v>
      </c>
      <c r="C20573" s="179" t="s">
        <v>2092</v>
      </c>
      <c r="D20573" s="179"/>
    </row>
    <row r="20574" spans="1:4" x14ac:dyDescent="0.2">
      <c r="A20574" s="178" t="s">
        <v>23922</v>
      </c>
      <c r="B20574" s="179">
        <v>56250</v>
      </c>
      <c r="C20574" s="179" t="s">
        <v>2092</v>
      </c>
      <c r="D20574" s="179" t="s">
        <v>2096</v>
      </c>
    </row>
    <row r="20575" spans="1:4" x14ac:dyDescent="0.2">
      <c r="A20575" s="178" t="s">
        <v>23923</v>
      </c>
      <c r="B20575" s="179">
        <v>59258</v>
      </c>
      <c r="C20575" s="179" t="s">
        <v>2092</v>
      </c>
      <c r="D20575" s="179" t="s">
        <v>2096</v>
      </c>
    </row>
    <row r="20576" spans="1:4" x14ac:dyDescent="0.2">
      <c r="A20576" s="178" t="s">
        <v>23924</v>
      </c>
      <c r="B20576" s="179" t="s">
        <v>23925</v>
      </c>
      <c r="C20576" s="179" t="s">
        <v>2092</v>
      </c>
      <c r="D20576" s="179" t="s">
        <v>2096</v>
      </c>
    </row>
    <row r="20577" spans="1:4" x14ac:dyDescent="0.2">
      <c r="A20577" s="178" t="s">
        <v>23926</v>
      </c>
      <c r="B20577" s="179">
        <v>56410</v>
      </c>
      <c r="C20577" s="179" t="s">
        <v>2092</v>
      </c>
      <c r="D20577" s="179" t="s">
        <v>2096</v>
      </c>
    </row>
    <row r="20578" spans="1:4" x14ac:dyDescent="0.2">
      <c r="A20578" s="178" t="s">
        <v>23927</v>
      </c>
      <c r="B20578" s="179">
        <v>59380</v>
      </c>
      <c r="C20578" s="179" t="s">
        <v>2092</v>
      </c>
      <c r="D20578" s="179"/>
    </row>
    <row r="20579" spans="1:4" x14ac:dyDescent="0.2">
      <c r="A20579" s="178" t="s">
        <v>23928</v>
      </c>
      <c r="B20579" s="179">
        <v>14330</v>
      </c>
      <c r="C20579" s="179" t="s">
        <v>2092</v>
      </c>
      <c r="D20579" s="179"/>
    </row>
    <row r="20580" spans="1:4" x14ac:dyDescent="0.2">
      <c r="A20580" s="178" t="s">
        <v>23929</v>
      </c>
      <c r="B20580" s="179">
        <v>56320</v>
      </c>
      <c r="C20580" s="179" t="s">
        <v>2092</v>
      </c>
      <c r="D20580" s="179" t="s">
        <v>2096</v>
      </c>
    </row>
    <row r="20581" spans="1:4" x14ac:dyDescent="0.2">
      <c r="A20581" s="178" t="s">
        <v>23930</v>
      </c>
      <c r="B20581" s="179">
        <v>59170</v>
      </c>
      <c r="C20581" s="179" t="s">
        <v>2092</v>
      </c>
      <c r="D20581" s="179" t="s">
        <v>2096</v>
      </c>
    </row>
    <row r="20582" spans="1:4" x14ac:dyDescent="0.2">
      <c r="A20582" s="178" t="s">
        <v>23931</v>
      </c>
      <c r="B20582" s="179">
        <v>14160</v>
      </c>
      <c r="C20582" s="179" t="s">
        <v>2092</v>
      </c>
      <c r="D20582" s="179"/>
    </row>
    <row r="20583" spans="1:4" x14ac:dyDescent="0.2">
      <c r="A20583" s="178" t="s">
        <v>23932</v>
      </c>
      <c r="B20583" s="179"/>
      <c r="C20583" s="179" t="s">
        <v>2092</v>
      </c>
      <c r="D20583" s="179"/>
    </row>
    <row r="20584" spans="1:4" x14ac:dyDescent="0.2">
      <c r="A20584" s="178" t="s">
        <v>23933</v>
      </c>
      <c r="B20584" s="179">
        <v>59680</v>
      </c>
      <c r="C20584" s="179" t="s">
        <v>2092</v>
      </c>
      <c r="D20584" s="179"/>
    </row>
    <row r="20585" spans="1:4" x14ac:dyDescent="0.2">
      <c r="A20585" s="178" t="s">
        <v>23934</v>
      </c>
      <c r="B20585" s="179">
        <v>14390</v>
      </c>
      <c r="C20585" s="179" t="s">
        <v>2092</v>
      </c>
      <c r="D20585" s="179" t="s">
        <v>2096</v>
      </c>
    </row>
    <row r="20586" spans="1:4" x14ac:dyDescent="0.2">
      <c r="A20586" s="178" t="s">
        <v>23935</v>
      </c>
      <c r="B20586" s="179">
        <v>56800</v>
      </c>
      <c r="C20586" s="179" t="s">
        <v>2092</v>
      </c>
      <c r="D20586" s="179"/>
    </row>
    <row r="20587" spans="1:4" x14ac:dyDescent="0.2">
      <c r="A20587" s="178" t="s">
        <v>23936</v>
      </c>
      <c r="B20587" s="179">
        <v>59220</v>
      </c>
      <c r="C20587" s="179" t="s">
        <v>2092</v>
      </c>
      <c r="D20587" s="179" t="s">
        <v>2096</v>
      </c>
    </row>
    <row r="20588" spans="1:4" x14ac:dyDescent="0.2">
      <c r="A20588" s="178" t="s">
        <v>23937</v>
      </c>
      <c r="B20588" s="179">
        <v>14000</v>
      </c>
      <c r="C20588" s="179" t="s">
        <v>2092</v>
      </c>
      <c r="D20588" s="179" t="s">
        <v>2096</v>
      </c>
    </row>
    <row r="20589" spans="1:4" x14ac:dyDescent="0.2">
      <c r="A20589" s="178" t="s">
        <v>23938</v>
      </c>
      <c r="B20589" s="179">
        <v>56110</v>
      </c>
      <c r="C20589" s="179" t="s">
        <v>2092</v>
      </c>
      <c r="D20589" s="179"/>
    </row>
    <row r="20590" spans="1:4" x14ac:dyDescent="0.2">
      <c r="A20590" s="178" t="s">
        <v>23939</v>
      </c>
      <c r="B20590" s="179">
        <v>59740</v>
      </c>
      <c r="C20590" s="179" t="s">
        <v>2092</v>
      </c>
      <c r="D20590" s="179"/>
    </row>
    <row r="20591" spans="1:4" x14ac:dyDescent="0.2">
      <c r="A20591" s="178" t="s">
        <v>23940</v>
      </c>
      <c r="B20591" s="179">
        <v>14630</v>
      </c>
      <c r="C20591" s="179" t="s">
        <v>2092</v>
      </c>
      <c r="D20591" s="179" t="s">
        <v>2096</v>
      </c>
    </row>
    <row r="20592" spans="1:4" x14ac:dyDescent="0.2">
      <c r="A20592" s="178" t="s">
        <v>23941</v>
      </c>
      <c r="B20592" s="179">
        <v>56390</v>
      </c>
      <c r="C20592" s="179" t="s">
        <v>2092</v>
      </c>
      <c r="D20592" s="179" t="s">
        <v>2096</v>
      </c>
    </row>
    <row r="20593" spans="1:4" x14ac:dyDescent="0.2">
      <c r="A20593" s="178" t="s">
        <v>23942</v>
      </c>
      <c r="B20593" s="179">
        <v>59400</v>
      </c>
      <c r="C20593" s="179" t="s">
        <v>2092</v>
      </c>
      <c r="D20593" s="179" t="s">
        <v>2096</v>
      </c>
    </row>
    <row r="20594" spans="1:4" x14ac:dyDescent="0.2">
      <c r="A20594" s="178" t="s">
        <v>23943</v>
      </c>
      <c r="B20594" s="179" t="s">
        <v>23944</v>
      </c>
      <c r="C20594" s="179" t="s">
        <v>2092</v>
      </c>
      <c r="D20594" s="179"/>
    </row>
    <row r="20595" spans="1:4" x14ac:dyDescent="0.2">
      <c r="A20595" s="178" t="s">
        <v>23945</v>
      </c>
      <c r="B20595" s="179">
        <v>56590</v>
      </c>
      <c r="C20595" s="179" t="s">
        <v>2092</v>
      </c>
      <c r="D20595" s="179"/>
    </row>
    <row r="20596" spans="1:4" x14ac:dyDescent="0.2">
      <c r="A20596" s="178" t="s">
        <v>23946</v>
      </c>
      <c r="B20596" s="179">
        <v>59440</v>
      </c>
      <c r="C20596" s="179" t="s">
        <v>2092</v>
      </c>
      <c r="D20596" s="179" t="s">
        <v>2096</v>
      </c>
    </row>
    <row r="20597" spans="1:4" x14ac:dyDescent="0.2">
      <c r="A20597" s="178" t="s">
        <v>23947</v>
      </c>
      <c r="B20597" s="179">
        <v>14230</v>
      </c>
      <c r="C20597" s="179" t="s">
        <v>2092</v>
      </c>
      <c r="D20597" s="179"/>
    </row>
    <row r="20598" spans="1:4" x14ac:dyDescent="0.2">
      <c r="A20598" s="178" t="s">
        <v>23948</v>
      </c>
      <c r="B20598" s="179">
        <v>56920</v>
      </c>
      <c r="C20598" s="179" t="s">
        <v>2092</v>
      </c>
      <c r="D20598" s="179"/>
    </row>
    <row r="20599" spans="1:4" x14ac:dyDescent="0.2">
      <c r="A20599" s="178" t="s">
        <v>23949</v>
      </c>
      <c r="B20599" s="179">
        <v>59940</v>
      </c>
      <c r="C20599" s="179" t="s">
        <v>2092</v>
      </c>
      <c r="D20599" s="179"/>
    </row>
    <row r="20600" spans="1:4" x14ac:dyDescent="0.2">
      <c r="A20600" s="178" t="s">
        <v>23950</v>
      </c>
      <c r="B20600" s="179">
        <v>14650</v>
      </c>
      <c r="C20600" s="179" t="s">
        <v>2092</v>
      </c>
      <c r="D20600" s="179" t="s">
        <v>2096</v>
      </c>
    </row>
    <row r="20601" spans="1:4" x14ac:dyDescent="0.2">
      <c r="A20601" s="178" t="s">
        <v>23951</v>
      </c>
      <c r="B20601" s="179">
        <v>56520</v>
      </c>
      <c r="C20601" s="179" t="s">
        <v>2092</v>
      </c>
      <c r="D20601" s="179" t="s">
        <v>2096</v>
      </c>
    </row>
    <row r="20602" spans="1:4" x14ac:dyDescent="0.2">
      <c r="A20602" s="178" t="s">
        <v>23952</v>
      </c>
      <c r="B20602" s="179">
        <v>59600</v>
      </c>
      <c r="C20602" s="179" t="s">
        <v>2092</v>
      </c>
      <c r="D20602" s="179" t="s">
        <v>2096</v>
      </c>
    </row>
    <row r="20603" spans="1:4" x14ac:dyDescent="0.2">
      <c r="A20603" s="178" t="s">
        <v>23953</v>
      </c>
      <c r="B20603" s="179">
        <v>14490</v>
      </c>
      <c r="C20603" s="179" t="s">
        <v>2092</v>
      </c>
      <c r="D20603" s="179"/>
    </row>
    <row r="20604" spans="1:4" x14ac:dyDescent="0.2">
      <c r="A20604" s="178" t="s">
        <v>23954</v>
      </c>
      <c r="B20604" s="179">
        <v>56490</v>
      </c>
      <c r="C20604" s="179" t="s">
        <v>2092</v>
      </c>
      <c r="D20604" s="179"/>
    </row>
    <row r="20605" spans="1:4" x14ac:dyDescent="0.2">
      <c r="A20605" s="178" t="s">
        <v>23955</v>
      </c>
      <c r="B20605" s="179">
        <v>59320</v>
      </c>
      <c r="C20605" s="179" t="s">
        <v>2092</v>
      </c>
      <c r="D20605" s="179" t="s">
        <v>2096</v>
      </c>
    </row>
    <row r="20606" spans="1:4" x14ac:dyDescent="0.2">
      <c r="A20606" s="178" t="s">
        <v>23956</v>
      </c>
      <c r="B20606" s="179">
        <v>14190</v>
      </c>
      <c r="C20606" s="179" t="s">
        <v>2092</v>
      </c>
      <c r="D20606" s="179"/>
    </row>
    <row r="20607" spans="1:4" x14ac:dyDescent="0.2">
      <c r="A20607" s="178" t="s">
        <v>23957</v>
      </c>
      <c r="B20607" s="179">
        <v>56560</v>
      </c>
      <c r="C20607" s="179" t="s">
        <v>2092</v>
      </c>
      <c r="D20607" s="179" t="s">
        <v>2096</v>
      </c>
    </row>
    <row r="20608" spans="1:4" x14ac:dyDescent="0.2">
      <c r="A20608" s="178" t="s">
        <v>23958</v>
      </c>
      <c r="B20608" s="179">
        <v>59710</v>
      </c>
      <c r="C20608" s="179" t="s">
        <v>2092</v>
      </c>
      <c r="D20608" s="179" t="s">
        <v>2096</v>
      </c>
    </row>
    <row r="20609" spans="1:4" x14ac:dyDescent="0.2">
      <c r="A20609" s="178" t="s">
        <v>23959</v>
      </c>
      <c r="B20609" s="179">
        <v>14250</v>
      </c>
      <c r="C20609" s="179" t="s">
        <v>2092</v>
      </c>
      <c r="D20609" s="179"/>
    </row>
    <row r="20610" spans="1:4" x14ac:dyDescent="0.2">
      <c r="A20610" s="178" t="s">
        <v>23960</v>
      </c>
      <c r="B20610" s="179">
        <v>56120</v>
      </c>
      <c r="C20610" s="179" t="s">
        <v>2092</v>
      </c>
      <c r="D20610" s="179"/>
    </row>
    <row r="20611" spans="1:4" x14ac:dyDescent="0.2">
      <c r="A20611" s="178" t="s">
        <v>23961</v>
      </c>
      <c r="B20611" s="179">
        <v>59169</v>
      </c>
      <c r="C20611" s="179" t="s">
        <v>2092</v>
      </c>
      <c r="D20611" s="179" t="s">
        <v>2096</v>
      </c>
    </row>
    <row r="20612" spans="1:4" x14ac:dyDescent="0.2">
      <c r="A20612" s="178" t="s">
        <v>23962</v>
      </c>
      <c r="B20612" s="179">
        <v>14130</v>
      </c>
      <c r="C20612" s="179" t="s">
        <v>2092</v>
      </c>
      <c r="D20612" s="179"/>
    </row>
    <row r="20613" spans="1:4" x14ac:dyDescent="0.2">
      <c r="A20613" s="178" t="s">
        <v>23963</v>
      </c>
      <c r="B20613" s="179">
        <v>56700</v>
      </c>
      <c r="C20613" s="179" t="s">
        <v>2092</v>
      </c>
      <c r="D20613" s="179" t="s">
        <v>2096</v>
      </c>
    </row>
    <row r="20614" spans="1:4" x14ac:dyDescent="0.2">
      <c r="A20614" s="178" t="s">
        <v>23964</v>
      </c>
      <c r="B20614" s="179">
        <v>59155</v>
      </c>
      <c r="C20614" s="179" t="s">
        <v>2092</v>
      </c>
      <c r="D20614" s="179" t="s">
        <v>2096</v>
      </c>
    </row>
    <row r="20615" spans="1:4" x14ac:dyDescent="0.2">
      <c r="A20615" s="178" t="s">
        <v>23965</v>
      </c>
      <c r="B20615" s="179">
        <v>14520</v>
      </c>
      <c r="C20615" s="179" t="s">
        <v>2092</v>
      </c>
      <c r="D20615" s="179"/>
    </row>
    <row r="20616" spans="1:4" x14ac:dyDescent="0.2">
      <c r="A20616" s="178" t="s">
        <v>23966</v>
      </c>
      <c r="B20616" s="179">
        <v>56780</v>
      </c>
      <c r="C20616" s="179" t="s">
        <v>2092</v>
      </c>
      <c r="D20616" s="179"/>
    </row>
    <row r="20617" spans="1:4" x14ac:dyDescent="0.2">
      <c r="A20617" s="178" t="s">
        <v>23967</v>
      </c>
      <c r="B20617" s="179">
        <v>59300</v>
      </c>
      <c r="C20617" s="179" t="s">
        <v>2092</v>
      </c>
      <c r="D20617" s="179" t="s">
        <v>2096</v>
      </c>
    </row>
    <row r="20618" spans="1:4" x14ac:dyDescent="0.2">
      <c r="A20618" s="178" t="s">
        <v>23968</v>
      </c>
      <c r="B20618" s="179">
        <v>14130</v>
      </c>
      <c r="C20618" s="179" t="s">
        <v>2092</v>
      </c>
      <c r="D20618" s="179"/>
    </row>
    <row r="20619" spans="1:4" x14ac:dyDescent="0.2">
      <c r="A20619" s="178" t="s">
        <v>23969</v>
      </c>
      <c r="B20619" s="179">
        <v>56650</v>
      </c>
      <c r="C20619" s="179" t="s">
        <v>2092</v>
      </c>
      <c r="D20619" s="179" t="s">
        <v>2096</v>
      </c>
    </row>
    <row r="20620" spans="1:4" x14ac:dyDescent="0.2">
      <c r="A20620" s="178" t="s">
        <v>23970</v>
      </c>
      <c r="B20620" s="179">
        <v>59740</v>
      </c>
      <c r="C20620" s="179" t="s">
        <v>2092</v>
      </c>
      <c r="D20620" s="179" t="s">
        <v>2096</v>
      </c>
    </row>
    <row r="20621" spans="1:4" x14ac:dyDescent="0.2">
      <c r="A20621" s="178" t="s">
        <v>23971</v>
      </c>
      <c r="B20621" s="179">
        <v>14100</v>
      </c>
      <c r="C20621" s="179" t="s">
        <v>2092</v>
      </c>
      <c r="D20621" s="179"/>
    </row>
    <row r="20622" spans="1:4" x14ac:dyDescent="0.2">
      <c r="A20622" s="178" t="s">
        <v>23972</v>
      </c>
      <c r="B20622" s="179">
        <v>56300</v>
      </c>
      <c r="C20622" s="179" t="s">
        <v>2092</v>
      </c>
      <c r="D20622" s="179"/>
    </row>
    <row r="20623" spans="1:4" x14ac:dyDescent="0.2">
      <c r="A20623" s="178" t="s">
        <v>23973</v>
      </c>
      <c r="B20623" s="179">
        <v>59610</v>
      </c>
      <c r="C20623" s="179" t="s">
        <v>2092</v>
      </c>
      <c r="D20623" s="179" t="s">
        <v>2096</v>
      </c>
    </row>
    <row r="20624" spans="1:4" x14ac:dyDescent="0.2">
      <c r="A20624" s="178" t="s">
        <v>23974</v>
      </c>
      <c r="B20624" s="179">
        <v>14700</v>
      </c>
      <c r="C20624" s="179" t="s">
        <v>2092</v>
      </c>
      <c r="D20624" s="179"/>
    </row>
    <row r="20625" spans="1:4" x14ac:dyDescent="0.2">
      <c r="A20625" s="178" t="s">
        <v>23975</v>
      </c>
      <c r="B20625" s="179">
        <v>56700</v>
      </c>
      <c r="C20625" s="179" t="s">
        <v>2092</v>
      </c>
      <c r="D20625" s="179" t="s">
        <v>2096</v>
      </c>
    </row>
    <row r="20626" spans="1:4" x14ac:dyDescent="0.2">
      <c r="A20626" s="178" t="s">
        <v>23976</v>
      </c>
      <c r="B20626" s="179">
        <v>59680</v>
      </c>
      <c r="C20626" s="179" t="s">
        <v>2092</v>
      </c>
      <c r="D20626" s="179" t="s">
        <v>2096</v>
      </c>
    </row>
    <row r="20627" spans="1:4" x14ac:dyDescent="0.2">
      <c r="A20627" s="178" t="s">
        <v>23977</v>
      </c>
      <c r="B20627" s="179">
        <v>14170</v>
      </c>
      <c r="C20627" s="179" t="s">
        <v>2092</v>
      </c>
      <c r="D20627" s="179"/>
    </row>
    <row r="20628" spans="1:4" x14ac:dyDescent="0.2">
      <c r="A20628" s="178" t="s">
        <v>23978</v>
      </c>
      <c r="B20628" s="179">
        <v>56690</v>
      </c>
      <c r="C20628" s="179" t="s">
        <v>2092</v>
      </c>
      <c r="D20628" s="179" t="s">
        <v>2096</v>
      </c>
    </row>
    <row r="20629" spans="1:4" x14ac:dyDescent="0.2">
      <c r="A20629" s="178" t="s">
        <v>23979</v>
      </c>
      <c r="B20629" s="179">
        <v>59570</v>
      </c>
      <c r="C20629" s="179" t="s">
        <v>2092</v>
      </c>
      <c r="D20629" s="179"/>
    </row>
    <row r="20630" spans="1:4" x14ac:dyDescent="0.2">
      <c r="A20630" s="178" t="s">
        <v>23980</v>
      </c>
      <c r="B20630" s="179">
        <v>14260</v>
      </c>
      <c r="C20630" s="179" t="s">
        <v>2092</v>
      </c>
      <c r="D20630" s="179"/>
    </row>
    <row r="20631" spans="1:4" x14ac:dyDescent="0.2">
      <c r="A20631" s="178" t="s">
        <v>23981</v>
      </c>
      <c r="B20631" s="179">
        <v>56440</v>
      </c>
      <c r="C20631" s="179" t="s">
        <v>2092</v>
      </c>
      <c r="D20631" s="179" t="s">
        <v>2096</v>
      </c>
    </row>
    <row r="20632" spans="1:4" x14ac:dyDescent="0.2">
      <c r="A20632" s="178" t="s">
        <v>23982</v>
      </c>
      <c r="B20632" s="179">
        <v>59270</v>
      </c>
      <c r="C20632" s="179" t="s">
        <v>2092</v>
      </c>
      <c r="D20632" s="179" t="s">
        <v>2096</v>
      </c>
    </row>
    <row r="20633" spans="1:4" x14ac:dyDescent="0.2">
      <c r="A20633" s="178" t="s">
        <v>23983</v>
      </c>
      <c r="B20633" s="179">
        <v>14480</v>
      </c>
      <c r="C20633" s="179" t="s">
        <v>2092</v>
      </c>
      <c r="D20633" s="179"/>
    </row>
    <row r="20634" spans="1:4" x14ac:dyDescent="0.2">
      <c r="A20634" s="178" t="s">
        <v>23984</v>
      </c>
      <c r="B20634" s="179">
        <v>56320</v>
      </c>
      <c r="C20634" s="179" t="s">
        <v>2092</v>
      </c>
      <c r="D20634" s="179"/>
    </row>
    <row r="20635" spans="1:4" x14ac:dyDescent="0.2">
      <c r="A20635" s="178" t="s">
        <v>23985</v>
      </c>
      <c r="B20635" s="179">
        <v>59219</v>
      </c>
      <c r="C20635" s="179" t="s">
        <v>2092</v>
      </c>
      <c r="D20635" s="179"/>
    </row>
    <row r="20636" spans="1:4" x14ac:dyDescent="0.2">
      <c r="A20636" s="178" t="s">
        <v>23986</v>
      </c>
      <c r="B20636" s="179">
        <v>14430</v>
      </c>
      <c r="C20636" s="179" t="s">
        <v>2092</v>
      </c>
      <c r="D20636" s="179"/>
    </row>
    <row r="20637" spans="1:4" x14ac:dyDescent="0.2">
      <c r="A20637" s="178" t="s">
        <v>23987</v>
      </c>
      <c r="B20637" s="179">
        <v>56190</v>
      </c>
      <c r="C20637" s="179" t="s">
        <v>2092</v>
      </c>
      <c r="D20637" s="179" t="s">
        <v>2096</v>
      </c>
    </row>
    <row r="20638" spans="1:4" x14ac:dyDescent="0.2">
      <c r="A20638" s="178" t="s">
        <v>23988</v>
      </c>
      <c r="B20638" s="179">
        <v>59550</v>
      </c>
      <c r="C20638" s="179" t="s">
        <v>2092</v>
      </c>
      <c r="D20638" s="179" t="s">
        <v>2096</v>
      </c>
    </row>
    <row r="20639" spans="1:4" x14ac:dyDescent="0.2">
      <c r="A20639" s="178" t="s">
        <v>23989</v>
      </c>
      <c r="B20639" s="179">
        <v>14113</v>
      </c>
      <c r="C20639" s="179" t="s">
        <v>2092</v>
      </c>
      <c r="D20639" s="179" t="s">
        <v>16360</v>
      </c>
    </row>
    <row r="20640" spans="1:4" x14ac:dyDescent="0.2">
      <c r="A20640" s="178" t="s">
        <v>23990</v>
      </c>
      <c r="B20640" s="179">
        <v>56220</v>
      </c>
      <c r="C20640" s="179" t="s">
        <v>2092</v>
      </c>
      <c r="D20640" s="179"/>
    </row>
    <row r="20641" spans="1:4" x14ac:dyDescent="0.2">
      <c r="A20641" s="178" t="s">
        <v>23991</v>
      </c>
      <c r="B20641" s="179">
        <v>59236</v>
      </c>
      <c r="C20641" s="179" t="s">
        <v>2092</v>
      </c>
      <c r="D20641" s="179" t="s">
        <v>2096</v>
      </c>
    </row>
    <row r="20642" spans="1:4" x14ac:dyDescent="0.2">
      <c r="A20642" s="178" t="s">
        <v>23992</v>
      </c>
      <c r="B20642" s="179">
        <v>14800</v>
      </c>
      <c r="C20642" s="179" t="s">
        <v>2092</v>
      </c>
      <c r="D20642" s="179" t="s">
        <v>2096</v>
      </c>
    </row>
    <row r="20643" spans="1:4" x14ac:dyDescent="0.2">
      <c r="A20643" s="178" t="s">
        <v>23993</v>
      </c>
      <c r="B20643" s="179">
        <v>56390</v>
      </c>
      <c r="C20643" s="179" t="s">
        <v>2092</v>
      </c>
      <c r="D20643" s="179" t="s">
        <v>2096</v>
      </c>
    </row>
    <row r="20644" spans="1:4" x14ac:dyDescent="0.2">
      <c r="A20644" s="178" t="s">
        <v>23994</v>
      </c>
      <c r="B20644" s="179">
        <v>59147</v>
      </c>
      <c r="C20644" s="179" t="s">
        <v>2092</v>
      </c>
      <c r="D20644" s="179" t="s">
        <v>2096</v>
      </c>
    </row>
    <row r="20645" spans="1:4" x14ac:dyDescent="0.2">
      <c r="A20645" s="178" t="s">
        <v>23995</v>
      </c>
      <c r="B20645" s="179">
        <v>14690</v>
      </c>
      <c r="C20645" s="179" t="s">
        <v>2092</v>
      </c>
      <c r="D20645" s="179"/>
    </row>
    <row r="20646" spans="1:4" x14ac:dyDescent="0.2">
      <c r="A20646" s="178" t="s">
        <v>23996</v>
      </c>
      <c r="B20646" s="179">
        <v>56100</v>
      </c>
      <c r="C20646" s="179" t="s">
        <v>2092</v>
      </c>
      <c r="D20646" s="179" t="s">
        <v>2096</v>
      </c>
    </row>
    <row r="20647" spans="1:4" x14ac:dyDescent="0.2">
      <c r="A20647" s="178" t="s">
        <v>23997</v>
      </c>
      <c r="B20647" s="179">
        <v>59231</v>
      </c>
      <c r="C20647" s="179" t="s">
        <v>2092</v>
      </c>
      <c r="D20647" s="179" t="s">
        <v>2096</v>
      </c>
    </row>
    <row r="20648" spans="1:4" x14ac:dyDescent="0.2">
      <c r="A20648" s="178" t="s">
        <v>23998</v>
      </c>
      <c r="B20648" s="179">
        <v>14430</v>
      </c>
      <c r="C20648" s="179" t="s">
        <v>2092</v>
      </c>
      <c r="D20648" s="179"/>
    </row>
    <row r="20649" spans="1:4" x14ac:dyDescent="0.2">
      <c r="A20649" s="178" t="s">
        <v>23999</v>
      </c>
      <c r="B20649" s="179">
        <v>56220</v>
      </c>
      <c r="C20649" s="179" t="s">
        <v>2092</v>
      </c>
      <c r="D20649" s="179"/>
    </row>
    <row r="20650" spans="1:4" x14ac:dyDescent="0.2">
      <c r="A20650" s="178" t="s">
        <v>24000</v>
      </c>
      <c r="B20650" s="179">
        <v>59153</v>
      </c>
      <c r="C20650" s="179" t="s">
        <v>2092</v>
      </c>
      <c r="D20650" s="179" t="s">
        <v>2096</v>
      </c>
    </row>
    <row r="20651" spans="1:4" x14ac:dyDescent="0.2">
      <c r="A20651" s="178" t="s">
        <v>24001</v>
      </c>
      <c r="B20651" s="179">
        <v>14130</v>
      </c>
      <c r="C20651" s="179" t="s">
        <v>2092</v>
      </c>
      <c r="D20651" s="179"/>
    </row>
    <row r="20652" spans="1:4" x14ac:dyDescent="0.2">
      <c r="A20652" s="178" t="s">
        <v>24002</v>
      </c>
      <c r="B20652" s="179">
        <v>56430</v>
      </c>
      <c r="C20652" s="179" t="s">
        <v>2092</v>
      </c>
      <c r="D20652" s="179"/>
    </row>
    <row r="20653" spans="1:4" x14ac:dyDescent="0.2">
      <c r="A20653" s="178" t="s">
        <v>24003</v>
      </c>
      <c r="B20653" s="179">
        <v>59360</v>
      </c>
      <c r="C20653" s="179" t="s">
        <v>2092</v>
      </c>
      <c r="D20653" s="179" t="s">
        <v>2096</v>
      </c>
    </row>
    <row r="20654" spans="1:4" x14ac:dyDescent="0.2">
      <c r="A20654" s="178" t="s">
        <v>24004</v>
      </c>
      <c r="B20654" s="179">
        <v>14250</v>
      </c>
      <c r="C20654" s="179" t="s">
        <v>2092</v>
      </c>
      <c r="D20654" s="179"/>
    </row>
    <row r="20655" spans="1:4" x14ac:dyDescent="0.2">
      <c r="A20655" s="178" t="s">
        <v>24005</v>
      </c>
      <c r="B20655" s="179">
        <v>56320</v>
      </c>
      <c r="C20655" s="179" t="s">
        <v>2092</v>
      </c>
      <c r="D20655" s="179"/>
    </row>
    <row r="20656" spans="1:4" x14ac:dyDescent="0.2">
      <c r="A20656" s="178" t="s">
        <v>24006</v>
      </c>
      <c r="B20656" s="179">
        <v>59287</v>
      </c>
      <c r="C20656" s="179" t="s">
        <v>2092</v>
      </c>
      <c r="D20656" s="179" t="s">
        <v>2096</v>
      </c>
    </row>
    <row r="20657" spans="1:4" x14ac:dyDescent="0.2">
      <c r="A20657" s="178" t="s">
        <v>24007</v>
      </c>
      <c r="B20657" s="179">
        <v>14630</v>
      </c>
      <c r="C20657" s="179" t="s">
        <v>2092</v>
      </c>
      <c r="D20657" s="179"/>
    </row>
    <row r="20658" spans="1:4" x14ac:dyDescent="0.2">
      <c r="A20658" s="178" t="s">
        <v>24008</v>
      </c>
      <c r="B20658" s="179">
        <v>56140</v>
      </c>
      <c r="C20658" s="179" t="s">
        <v>2092</v>
      </c>
      <c r="D20658" s="179"/>
    </row>
    <row r="20659" spans="1:4" x14ac:dyDescent="0.2">
      <c r="A20659" s="178" t="s">
        <v>24009</v>
      </c>
      <c r="B20659" s="179">
        <v>59570</v>
      </c>
      <c r="C20659" s="179" t="s">
        <v>2092</v>
      </c>
      <c r="D20659" s="179" t="s">
        <v>2096</v>
      </c>
    </row>
    <row r="20660" spans="1:4" x14ac:dyDescent="0.2">
      <c r="A20660" s="178" t="s">
        <v>24010</v>
      </c>
      <c r="B20660" s="179">
        <v>14800</v>
      </c>
      <c r="C20660" s="179" t="s">
        <v>2092</v>
      </c>
      <c r="D20660" s="179"/>
    </row>
    <row r="20661" spans="1:4" x14ac:dyDescent="0.2">
      <c r="A20661" s="178" t="s">
        <v>24011</v>
      </c>
      <c r="B20661" s="179">
        <v>56800</v>
      </c>
      <c r="C20661" s="179" t="s">
        <v>2092</v>
      </c>
      <c r="D20661" s="179"/>
    </row>
    <row r="20662" spans="1:4" x14ac:dyDescent="0.2">
      <c r="A20662" s="178" t="s">
        <v>24012</v>
      </c>
      <c r="B20662" s="179">
        <v>59320</v>
      </c>
      <c r="C20662" s="179" t="s">
        <v>2092</v>
      </c>
      <c r="D20662" s="179" t="s">
        <v>2096</v>
      </c>
    </row>
    <row r="20663" spans="1:4" x14ac:dyDescent="0.2">
      <c r="A20663" s="178" t="s">
        <v>24013</v>
      </c>
      <c r="B20663" s="179">
        <v>14710</v>
      </c>
      <c r="C20663" s="179" t="s">
        <v>2092</v>
      </c>
      <c r="D20663" s="179"/>
    </row>
    <row r="20664" spans="1:4" x14ac:dyDescent="0.2">
      <c r="A20664" s="178" t="s">
        <v>24014</v>
      </c>
      <c r="B20664" s="179">
        <v>56500</v>
      </c>
      <c r="C20664" s="179" t="s">
        <v>2092</v>
      </c>
      <c r="D20664" s="179" t="s">
        <v>2096</v>
      </c>
    </row>
    <row r="20665" spans="1:4" x14ac:dyDescent="0.2">
      <c r="A20665" s="178" t="s">
        <v>24015</v>
      </c>
      <c r="B20665" s="179">
        <v>59496</v>
      </c>
      <c r="C20665" s="179" t="s">
        <v>2092</v>
      </c>
      <c r="D20665" s="179" t="s">
        <v>2096</v>
      </c>
    </row>
    <row r="20666" spans="1:4" x14ac:dyDescent="0.2">
      <c r="A20666" s="178" t="s">
        <v>24016</v>
      </c>
      <c r="B20666" s="179">
        <v>14170</v>
      </c>
      <c r="C20666" s="179" t="s">
        <v>2092</v>
      </c>
      <c r="D20666" s="179"/>
    </row>
    <row r="20667" spans="1:4" x14ac:dyDescent="0.2">
      <c r="A20667" s="178" t="s">
        <v>24017</v>
      </c>
      <c r="B20667" s="179">
        <v>56920</v>
      </c>
      <c r="C20667" s="179" t="s">
        <v>2092</v>
      </c>
      <c r="D20667" s="179" t="s">
        <v>2096</v>
      </c>
    </row>
    <row r="20668" spans="1:4" x14ac:dyDescent="0.2">
      <c r="A20668" s="178" t="s">
        <v>24018</v>
      </c>
      <c r="B20668" s="179">
        <v>59670</v>
      </c>
      <c r="C20668" s="179" t="s">
        <v>2092</v>
      </c>
      <c r="D20668" s="179"/>
    </row>
    <row r="20669" spans="1:4" x14ac:dyDescent="0.2">
      <c r="A20669" s="178" t="s">
        <v>24019</v>
      </c>
      <c r="B20669" s="179">
        <v>14310</v>
      </c>
      <c r="C20669" s="179" t="s">
        <v>2092</v>
      </c>
      <c r="D20669" s="179"/>
    </row>
    <row r="20670" spans="1:4" x14ac:dyDescent="0.2">
      <c r="A20670" s="178" t="s">
        <v>24020</v>
      </c>
      <c r="B20670" s="179">
        <v>56360</v>
      </c>
      <c r="C20670" s="179" t="s">
        <v>2092</v>
      </c>
      <c r="D20670" s="179"/>
    </row>
    <row r="20671" spans="1:4" x14ac:dyDescent="0.2">
      <c r="A20671" s="178" t="s">
        <v>24021</v>
      </c>
      <c r="B20671" s="179">
        <v>59320</v>
      </c>
      <c r="C20671" s="179" t="s">
        <v>2092</v>
      </c>
      <c r="D20671" s="179" t="s">
        <v>2096</v>
      </c>
    </row>
    <row r="20672" spans="1:4" x14ac:dyDescent="0.2">
      <c r="A20672" s="178" t="s">
        <v>24022</v>
      </c>
      <c r="B20672" s="179">
        <v>14700</v>
      </c>
      <c r="C20672" s="179" t="s">
        <v>2092</v>
      </c>
      <c r="D20672" s="179"/>
    </row>
    <row r="20673" spans="1:4" x14ac:dyDescent="0.2">
      <c r="A20673" s="178" t="s">
        <v>24023</v>
      </c>
      <c r="B20673" s="179">
        <v>56130</v>
      </c>
      <c r="C20673" s="179" t="s">
        <v>2092</v>
      </c>
      <c r="D20673" s="179"/>
    </row>
    <row r="20674" spans="1:4" x14ac:dyDescent="0.2">
      <c r="A20674" s="178" t="s">
        <v>24024</v>
      </c>
      <c r="B20674" s="179">
        <v>59191</v>
      </c>
      <c r="C20674" s="179" t="s">
        <v>2092</v>
      </c>
      <c r="D20674" s="179"/>
    </row>
    <row r="20675" spans="1:4" x14ac:dyDescent="0.2">
      <c r="A20675" s="178" t="s">
        <v>24025</v>
      </c>
      <c r="B20675" s="179">
        <v>14220</v>
      </c>
      <c r="C20675" s="179" t="s">
        <v>2092</v>
      </c>
      <c r="D20675" s="179"/>
    </row>
    <row r="20676" spans="1:4" x14ac:dyDescent="0.2">
      <c r="A20676" s="178" t="s">
        <v>24026</v>
      </c>
      <c r="B20676" s="179">
        <v>56420</v>
      </c>
      <c r="C20676" s="179" t="s">
        <v>2092</v>
      </c>
      <c r="D20676" s="179"/>
    </row>
    <row r="20677" spans="1:4" x14ac:dyDescent="0.2">
      <c r="A20677" s="178" t="s">
        <v>24027</v>
      </c>
      <c r="B20677" s="179">
        <v>59121</v>
      </c>
      <c r="C20677" s="179" t="s">
        <v>2092</v>
      </c>
      <c r="D20677" s="179" t="s">
        <v>2096</v>
      </c>
    </row>
    <row r="20678" spans="1:4" x14ac:dyDescent="0.2">
      <c r="A20678" s="178" t="s">
        <v>24028</v>
      </c>
      <c r="B20678" s="179">
        <v>14400</v>
      </c>
      <c r="C20678" s="179" t="s">
        <v>2092</v>
      </c>
      <c r="D20678" s="179"/>
    </row>
    <row r="20679" spans="1:4" x14ac:dyDescent="0.2">
      <c r="A20679" s="178" t="s">
        <v>24029</v>
      </c>
      <c r="B20679" s="179">
        <v>56890</v>
      </c>
      <c r="C20679" s="179" t="s">
        <v>2092</v>
      </c>
      <c r="D20679" s="179" t="s">
        <v>2096</v>
      </c>
    </row>
    <row r="20680" spans="1:4" x14ac:dyDescent="0.2">
      <c r="A20680" s="178" t="s">
        <v>24030</v>
      </c>
      <c r="B20680" s="179">
        <v>59660</v>
      </c>
      <c r="C20680" s="179" t="s">
        <v>2092</v>
      </c>
      <c r="D20680" s="179" t="s">
        <v>2096</v>
      </c>
    </row>
    <row r="20681" spans="1:4" x14ac:dyDescent="0.2">
      <c r="A20681" s="178" t="s">
        <v>24031</v>
      </c>
      <c r="B20681" s="179">
        <v>14190</v>
      </c>
      <c r="C20681" s="179" t="s">
        <v>2092</v>
      </c>
      <c r="D20681" s="179"/>
    </row>
    <row r="20682" spans="1:4" x14ac:dyDescent="0.2">
      <c r="A20682" s="178" t="s">
        <v>24032</v>
      </c>
      <c r="B20682" s="179">
        <v>56120</v>
      </c>
      <c r="C20682" s="179" t="s">
        <v>2092</v>
      </c>
      <c r="D20682" s="179"/>
    </row>
    <row r="20683" spans="1:4" x14ac:dyDescent="0.2">
      <c r="A20683" s="178" t="s">
        <v>24033</v>
      </c>
      <c r="B20683" s="179">
        <v>59510</v>
      </c>
      <c r="C20683" s="179" t="s">
        <v>2092</v>
      </c>
      <c r="D20683" s="179" t="s">
        <v>2096</v>
      </c>
    </row>
    <row r="20684" spans="1:4" x14ac:dyDescent="0.2">
      <c r="A20684" s="178" t="s">
        <v>24034</v>
      </c>
      <c r="B20684" s="179" t="s">
        <v>17947</v>
      </c>
      <c r="C20684" s="179" t="s">
        <v>2092</v>
      </c>
      <c r="D20684" s="179" t="s">
        <v>2096</v>
      </c>
    </row>
    <row r="20685" spans="1:4" x14ac:dyDescent="0.2">
      <c r="A20685" s="178" t="s">
        <v>24035</v>
      </c>
      <c r="B20685" s="179">
        <v>56400</v>
      </c>
      <c r="C20685" s="179" t="s">
        <v>2092</v>
      </c>
      <c r="D20685" s="179" t="s">
        <v>2096</v>
      </c>
    </row>
    <row r="20686" spans="1:4" x14ac:dyDescent="0.2">
      <c r="A20686" s="178" t="s">
        <v>24036</v>
      </c>
      <c r="B20686" s="179">
        <v>59199</v>
      </c>
      <c r="C20686" s="179" t="s">
        <v>2092</v>
      </c>
      <c r="D20686" s="179" t="s">
        <v>2096</v>
      </c>
    </row>
    <row r="20687" spans="1:4" x14ac:dyDescent="0.2">
      <c r="A20687" s="178" t="s">
        <v>24037</v>
      </c>
      <c r="B20687" s="179">
        <v>14130</v>
      </c>
      <c r="C20687" s="179" t="s">
        <v>2092</v>
      </c>
      <c r="D20687" s="179"/>
    </row>
    <row r="20688" spans="1:4" x14ac:dyDescent="0.2">
      <c r="A20688" s="178" t="s">
        <v>24038</v>
      </c>
      <c r="B20688" s="179">
        <v>56880</v>
      </c>
      <c r="C20688" s="179" t="s">
        <v>2092</v>
      </c>
      <c r="D20688" s="179" t="s">
        <v>2096</v>
      </c>
    </row>
    <row r="20689" spans="1:4" x14ac:dyDescent="0.2">
      <c r="A20689" s="178" t="s">
        <v>24039</v>
      </c>
      <c r="B20689" s="179">
        <v>59134</v>
      </c>
      <c r="C20689" s="179" t="s">
        <v>2092</v>
      </c>
      <c r="D20689" s="179" t="s">
        <v>2096</v>
      </c>
    </row>
    <row r="20690" spans="1:4" x14ac:dyDescent="0.2">
      <c r="A20690" s="178" t="s">
        <v>24040</v>
      </c>
      <c r="B20690" s="179">
        <v>14123</v>
      </c>
      <c r="C20690" s="179" t="s">
        <v>2092</v>
      </c>
      <c r="D20690" s="179" t="s">
        <v>2096</v>
      </c>
    </row>
    <row r="20691" spans="1:4" x14ac:dyDescent="0.2">
      <c r="A20691" s="178" t="s">
        <v>24041</v>
      </c>
      <c r="B20691" s="179">
        <v>56680</v>
      </c>
      <c r="C20691" s="179" t="s">
        <v>2092</v>
      </c>
      <c r="D20691" s="179" t="s">
        <v>2096</v>
      </c>
    </row>
    <row r="20692" spans="1:4" x14ac:dyDescent="0.2">
      <c r="A20692" s="178" t="s">
        <v>24042</v>
      </c>
      <c r="B20692" s="179">
        <v>59147</v>
      </c>
      <c r="C20692" s="179" t="s">
        <v>2092</v>
      </c>
      <c r="D20692" s="179" t="s">
        <v>2096</v>
      </c>
    </row>
    <row r="20693" spans="1:4" x14ac:dyDescent="0.2">
      <c r="A20693" s="178" t="s">
        <v>24043</v>
      </c>
      <c r="B20693" s="179">
        <v>14290</v>
      </c>
      <c r="C20693" s="179" t="s">
        <v>2092</v>
      </c>
      <c r="D20693" s="179"/>
    </row>
    <row r="20694" spans="1:4" x14ac:dyDescent="0.2">
      <c r="A20694" s="178" t="s">
        <v>24044</v>
      </c>
      <c r="B20694" s="179">
        <v>56300</v>
      </c>
      <c r="C20694" s="179" t="s">
        <v>2092</v>
      </c>
      <c r="D20694" s="179" t="s">
        <v>2096</v>
      </c>
    </row>
    <row r="20695" spans="1:4" x14ac:dyDescent="0.2">
      <c r="A20695" s="178" t="s">
        <v>24045</v>
      </c>
      <c r="B20695" s="179">
        <v>59740</v>
      </c>
      <c r="C20695" s="179" t="s">
        <v>2092</v>
      </c>
      <c r="D20695" s="179"/>
    </row>
    <row r="20696" spans="1:4" x14ac:dyDescent="0.2">
      <c r="A20696" s="178" t="s">
        <v>24046</v>
      </c>
      <c r="B20696" s="179">
        <v>14250</v>
      </c>
      <c r="C20696" s="179" t="s">
        <v>2092</v>
      </c>
      <c r="D20696" s="179"/>
    </row>
    <row r="20697" spans="1:4" x14ac:dyDescent="0.2">
      <c r="A20697" s="178" t="s">
        <v>24047</v>
      </c>
      <c r="B20697" s="179">
        <v>56620</v>
      </c>
      <c r="C20697" s="179" t="s">
        <v>2092</v>
      </c>
      <c r="D20697" s="179" t="s">
        <v>2096</v>
      </c>
    </row>
    <row r="20698" spans="1:4" x14ac:dyDescent="0.2">
      <c r="A20698" s="178" t="s">
        <v>24048</v>
      </c>
      <c r="B20698" s="179">
        <v>59143</v>
      </c>
      <c r="C20698" s="179" t="s">
        <v>2092</v>
      </c>
      <c r="D20698" s="179" t="s">
        <v>2096</v>
      </c>
    </row>
    <row r="20699" spans="1:4" x14ac:dyDescent="0.2">
      <c r="A20699" s="178" t="s">
        <v>24049</v>
      </c>
      <c r="B20699" s="179">
        <v>14240</v>
      </c>
      <c r="C20699" s="179" t="s">
        <v>2092</v>
      </c>
      <c r="D20699" s="179"/>
    </row>
    <row r="20700" spans="1:4" x14ac:dyDescent="0.2">
      <c r="A20700" s="178" t="s">
        <v>24050</v>
      </c>
      <c r="B20700" s="179">
        <v>56380</v>
      </c>
      <c r="C20700" s="179" t="s">
        <v>2092</v>
      </c>
      <c r="D20700" s="179"/>
    </row>
    <row r="20701" spans="1:4" x14ac:dyDescent="0.2">
      <c r="A20701" s="178" t="s">
        <v>24051</v>
      </c>
      <c r="B20701" s="179">
        <v>59980</v>
      </c>
      <c r="C20701" s="179" t="s">
        <v>2092</v>
      </c>
      <c r="D20701" s="179" t="s">
        <v>2096</v>
      </c>
    </row>
    <row r="20702" spans="1:4" x14ac:dyDescent="0.2">
      <c r="A20702" s="178" t="s">
        <v>24052</v>
      </c>
      <c r="B20702" s="179">
        <v>14700</v>
      </c>
      <c r="C20702" s="179" t="s">
        <v>2092</v>
      </c>
      <c r="D20702" s="179"/>
    </row>
    <row r="20703" spans="1:4" x14ac:dyDescent="0.2">
      <c r="A20703" s="178" t="s">
        <v>24053</v>
      </c>
      <c r="B20703" s="179">
        <v>56500</v>
      </c>
      <c r="C20703" s="179" t="s">
        <v>2092</v>
      </c>
      <c r="D20703" s="179"/>
    </row>
    <row r="20704" spans="1:4" x14ac:dyDescent="0.2">
      <c r="A20704" s="178" t="s">
        <v>24054</v>
      </c>
      <c r="B20704" s="179">
        <v>59266</v>
      </c>
      <c r="C20704" s="179" t="s">
        <v>2092</v>
      </c>
      <c r="D20704" s="179" t="s">
        <v>2096</v>
      </c>
    </row>
    <row r="20705" spans="1:4" x14ac:dyDescent="0.2">
      <c r="A20705" s="178" t="s">
        <v>24055</v>
      </c>
      <c r="B20705" s="179">
        <v>14600</v>
      </c>
      <c r="C20705" s="179" t="s">
        <v>2092</v>
      </c>
      <c r="D20705" s="179"/>
    </row>
    <row r="20706" spans="1:4" x14ac:dyDescent="0.2">
      <c r="A20706" s="178" t="s">
        <v>24056</v>
      </c>
      <c r="B20706" s="179">
        <v>56220</v>
      </c>
      <c r="C20706" s="179" t="s">
        <v>2092</v>
      </c>
      <c r="D20706" s="179"/>
    </row>
    <row r="20707" spans="1:4" x14ac:dyDescent="0.2">
      <c r="A20707" s="178" t="s">
        <v>24057</v>
      </c>
      <c r="B20707" s="179">
        <v>59111</v>
      </c>
      <c r="C20707" s="179" t="s">
        <v>2092</v>
      </c>
      <c r="D20707" s="179" t="s">
        <v>2096</v>
      </c>
    </row>
    <row r="20708" spans="1:4" x14ac:dyDescent="0.2">
      <c r="A20708" s="178" t="s">
        <v>24058</v>
      </c>
      <c r="B20708" s="179"/>
      <c r="C20708" s="179" t="s">
        <v>2092</v>
      </c>
      <c r="D20708" s="179"/>
    </row>
    <row r="20709" spans="1:4" x14ac:dyDescent="0.2">
      <c r="A20709" s="178" t="s">
        <v>24059</v>
      </c>
      <c r="B20709" s="179">
        <v>56480</v>
      </c>
      <c r="C20709" s="179" t="s">
        <v>2092</v>
      </c>
      <c r="D20709" s="179"/>
    </row>
    <row r="20710" spans="1:4" x14ac:dyDescent="0.2">
      <c r="A20710" s="178" t="s">
        <v>24060</v>
      </c>
      <c r="B20710" s="179">
        <v>59171</v>
      </c>
      <c r="C20710" s="179" t="s">
        <v>2092</v>
      </c>
      <c r="D20710" s="179" t="s">
        <v>2096</v>
      </c>
    </row>
    <row r="20711" spans="1:4" x14ac:dyDescent="0.2">
      <c r="A20711" s="178" t="s">
        <v>24061</v>
      </c>
      <c r="B20711" s="179">
        <v>14100</v>
      </c>
      <c r="C20711" s="179" t="s">
        <v>2092</v>
      </c>
      <c r="D20711" s="179" t="s">
        <v>2096</v>
      </c>
    </row>
    <row r="20712" spans="1:4" x14ac:dyDescent="0.2">
      <c r="A20712" s="178" t="s">
        <v>24062</v>
      </c>
      <c r="B20712" s="179">
        <v>56500</v>
      </c>
      <c r="C20712" s="179" t="s">
        <v>2092</v>
      </c>
      <c r="D20712" s="179" t="s">
        <v>2096</v>
      </c>
    </row>
    <row r="20713" spans="1:4" x14ac:dyDescent="0.2">
      <c r="A20713" s="178" t="s">
        <v>24063</v>
      </c>
      <c r="B20713" s="179">
        <v>59141</v>
      </c>
      <c r="C20713" s="179" t="s">
        <v>2092</v>
      </c>
      <c r="D20713" s="179" t="s">
        <v>2096</v>
      </c>
    </row>
    <row r="20714" spans="1:4" x14ac:dyDescent="0.2">
      <c r="A20714" s="178" t="s">
        <v>24064</v>
      </c>
      <c r="B20714" s="179">
        <v>14510</v>
      </c>
      <c r="C20714" s="179" t="s">
        <v>2092</v>
      </c>
      <c r="D20714" s="179" t="s">
        <v>2096</v>
      </c>
    </row>
    <row r="20715" spans="1:4" x14ac:dyDescent="0.2">
      <c r="A20715" s="178" t="s">
        <v>24065</v>
      </c>
      <c r="B20715" s="179">
        <v>56450</v>
      </c>
      <c r="C20715" s="179" t="s">
        <v>2092</v>
      </c>
      <c r="D20715" s="179"/>
    </row>
    <row r="20716" spans="1:4" x14ac:dyDescent="0.2">
      <c r="A20716" s="178" t="s">
        <v>24066</v>
      </c>
      <c r="B20716" s="179">
        <v>59144</v>
      </c>
      <c r="C20716" s="179" t="s">
        <v>2092</v>
      </c>
      <c r="D20716" s="179" t="s">
        <v>2096</v>
      </c>
    </row>
    <row r="20717" spans="1:4" x14ac:dyDescent="0.2">
      <c r="A20717" s="178" t="s">
        <v>24067</v>
      </c>
      <c r="B20717" s="179">
        <v>14430</v>
      </c>
      <c r="C20717" s="179" t="s">
        <v>2092</v>
      </c>
      <c r="D20717" s="179"/>
    </row>
    <row r="20718" spans="1:4" x14ac:dyDescent="0.2">
      <c r="A20718" s="178" t="s">
        <v>24068</v>
      </c>
      <c r="B20718" s="179">
        <v>56150</v>
      </c>
      <c r="C20718" s="179" t="s">
        <v>2092</v>
      </c>
      <c r="D20718" s="179"/>
    </row>
    <row r="20719" spans="1:4" x14ac:dyDescent="0.2">
      <c r="A20719" s="178" t="s">
        <v>24069</v>
      </c>
      <c r="B20719" s="179">
        <v>59167</v>
      </c>
      <c r="C20719" s="179" t="s">
        <v>2092</v>
      </c>
      <c r="D20719" s="179" t="s">
        <v>2096</v>
      </c>
    </row>
    <row r="20720" spans="1:4" x14ac:dyDescent="0.2">
      <c r="A20720" s="178" t="s">
        <v>24070</v>
      </c>
      <c r="B20720" s="179">
        <v>14680</v>
      </c>
      <c r="C20720" s="179" t="s">
        <v>2092</v>
      </c>
      <c r="D20720" s="179"/>
    </row>
    <row r="20721" spans="1:4" x14ac:dyDescent="0.2">
      <c r="A20721" s="178" t="s">
        <v>24071</v>
      </c>
      <c r="B20721" s="179">
        <v>56920</v>
      </c>
      <c r="C20721" s="179" t="s">
        <v>2092</v>
      </c>
      <c r="D20721" s="179"/>
    </row>
    <row r="20722" spans="1:4" x14ac:dyDescent="0.2">
      <c r="A20722" s="178" t="s">
        <v>24072</v>
      </c>
      <c r="B20722" s="179">
        <v>59552</v>
      </c>
      <c r="C20722" s="179" t="s">
        <v>2092</v>
      </c>
      <c r="D20722" s="179" t="s">
        <v>2096</v>
      </c>
    </row>
    <row r="20723" spans="1:4" x14ac:dyDescent="0.2">
      <c r="A20723" s="178" t="s">
        <v>24073</v>
      </c>
      <c r="B20723" s="179">
        <v>14190</v>
      </c>
      <c r="C20723" s="179" t="s">
        <v>2092</v>
      </c>
      <c r="D20723" s="179"/>
    </row>
    <row r="20724" spans="1:4" x14ac:dyDescent="0.2">
      <c r="A20724" s="178" t="s">
        <v>24074</v>
      </c>
      <c r="B20724" s="179">
        <v>56220</v>
      </c>
      <c r="C20724" s="179" t="s">
        <v>2092</v>
      </c>
      <c r="D20724" s="179"/>
    </row>
    <row r="20725" spans="1:4" x14ac:dyDescent="0.2">
      <c r="A20725" s="178" t="s">
        <v>24075</v>
      </c>
      <c r="B20725" s="179">
        <v>59390</v>
      </c>
      <c r="C20725" s="179" t="s">
        <v>2092</v>
      </c>
      <c r="D20725" s="179" t="s">
        <v>2096</v>
      </c>
    </row>
    <row r="20726" spans="1:4" x14ac:dyDescent="0.2">
      <c r="A20726" s="178" t="s">
        <v>24076</v>
      </c>
      <c r="B20726" s="179">
        <v>14400</v>
      </c>
      <c r="C20726" s="179" t="s">
        <v>2092</v>
      </c>
      <c r="D20726" s="179"/>
    </row>
    <row r="20727" spans="1:4" x14ac:dyDescent="0.2">
      <c r="A20727" s="178" t="s">
        <v>24077</v>
      </c>
      <c r="B20727" s="179">
        <v>56460</v>
      </c>
      <c r="C20727" s="179" t="s">
        <v>2092</v>
      </c>
      <c r="D20727" s="179"/>
    </row>
    <row r="20728" spans="1:4" x14ac:dyDescent="0.2">
      <c r="A20728" s="178" t="s">
        <v>24078</v>
      </c>
      <c r="B20728" s="179">
        <v>59259</v>
      </c>
      <c r="C20728" s="179" t="s">
        <v>2092</v>
      </c>
      <c r="D20728" s="179" t="s">
        <v>2096</v>
      </c>
    </row>
    <row r="20729" spans="1:4" x14ac:dyDescent="0.2">
      <c r="A20729" s="178" t="s">
        <v>24079</v>
      </c>
      <c r="B20729" s="179">
        <v>14100</v>
      </c>
      <c r="C20729" s="179" t="s">
        <v>2092</v>
      </c>
      <c r="D20729" s="179" t="s">
        <v>2096</v>
      </c>
    </row>
    <row r="20730" spans="1:4" x14ac:dyDescent="0.2">
      <c r="A20730" s="178" t="s">
        <v>24080</v>
      </c>
      <c r="B20730" s="179">
        <v>56220</v>
      </c>
      <c r="C20730" s="179" t="s">
        <v>2092</v>
      </c>
      <c r="D20730" s="179"/>
    </row>
    <row r="20731" spans="1:4" x14ac:dyDescent="0.2">
      <c r="A20731" s="178" t="s">
        <v>24081</v>
      </c>
      <c r="B20731" s="179">
        <v>59495</v>
      </c>
      <c r="C20731" s="179" t="s">
        <v>2092</v>
      </c>
      <c r="D20731" s="179" t="s">
        <v>2096</v>
      </c>
    </row>
    <row r="20732" spans="1:4" x14ac:dyDescent="0.2">
      <c r="A20732" s="178" t="s">
        <v>24082</v>
      </c>
      <c r="B20732" s="179">
        <v>14200</v>
      </c>
      <c r="C20732" s="179" t="s">
        <v>2092</v>
      </c>
      <c r="D20732" s="179" t="s">
        <v>2096</v>
      </c>
    </row>
    <row r="20733" spans="1:4" x14ac:dyDescent="0.2">
      <c r="A20733" s="178" t="s">
        <v>24083</v>
      </c>
      <c r="B20733" s="179">
        <v>56660</v>
      </c>
      <c r="C20733" s="179" t="s">
        <v>2092</v>
      </c>
      <c r="D20733" s="179" t="s">
        <v>2096</v>
      </c>
    </row>
    <row r="20734" spans="1:4" x14ac:dyDescent="0.2">
      <c r="A20734" s="178" t="s">
        <v>24084</v>
      </c>
      <c r="B20734" s="179">
        <v>59740</v>
      </c>
      <c r="C20734" s="179" t="s">
        <v>2092</v>
      </c>
      <c r="D20734" s="179" t="s">
        <v>2096</v>
      </c>
    </row>
    <row r="20735" spans="1:4" x14ac:dyDescent="0.2">
      <c r="A20735" s="178" t="s">
        <v>24085</v>
      </c>
      <c r="B20735" s="179">
        <v>14700</v>
      </c>
      <c r="C20735" s="179" t="s">
        <v>2092</v>
      </c>
      <c r="D20735" s="179"/>
    </row>
    <row r="20736" spans="1:4" x14ac:dyDescent="0.2">
      <c r="A20736" s="178" t="s">
        <v>24086</v>
      </c>
      <c r="B20736" s="179">
        <v>56350</v>
      </c>
      <c r="C20736" s="179" t="s">
        <v>2092</v>
      </c>
      <c r="D20736" s="179"/>
    </row>
    <row r="20737" spans="1:4" x14ac:dyDescent="0.2">
      <c r="A20737" s="178" t="s">
        <v>24087</v>
      </c>
      <c r="B20737" s="179">
        <v>59740</v>
      </c>
      <c r="C20737" s="179" t="s">
        <v>2092</v>
      </c>
      <c r="D20737" s="179" t="s">
        <v>2096</v>
      </c>
    </row>
    <row r="20738" spans="1:4" x14ac:dyDescent="0.2">
      <c r="A20738" s="178" t="s">
        <v>24088</v>
      </c>
      <c r="B20738" s="179" t="s">
        <v>24089</v>
      </c>
      <c r="C20738" s="179" t="s">
        <v>2092</v>
      </c>
      <c r="D20738" s="179" t="s">
        <v>2096</v>
      </c>
    </row>
    <row r="20739" spans="1:4" x14ac:dyDescent="0.2">
      <c r="A20739" s="178" t="s">
        <v>24090</v>
      </c>
      <c r="B20739" s="179">
        <v>56200</v>
      </c>
      <c r="C20739" s="179" t="s">
        <v>2092</v>
      </c>
      <c r="D20739" s="179"/>
    </row>
    <row r="20740" spans="1:4" x14ac:dyDescent="0.2">
      <c r="A20740" s="178" t="s">
        <v>24091</v>
      </c>
      <c r="B20740" s="179">
        <v>59126</v>
      </c>
      <c r="C20740" s="179" t="s">
        <v>2092</v>
      </c>
      <c r="D20740" s="179" t="s">
        <v>2096</v>
      </c>
    </row>
    <row r="20741" spans="1:4" x14ac:dyDescent="0.2">
      <c r="A20741" s="178" t="s">
        <v>24092</v>
      </c>
      <c r="B20741" s="179" t="s">
        <v>24093</v>
      </c>
      <c r="C20741" s="179" t="s">
        <v>2092</v>
      </c>
      <c r="D20741" s="179"/>
    </row>
    <row r="20742" spans="1:4" x14ac:dyDescent="0.2">
      <c r="A20742" s="178" t="s">
        <v>24094</v>
      </c>
      <c r="B20742" s="179">
        <v>56250</v>
      </c>
      <c r="C20742" s="179" t="s">
        <v>2092</v>
      </c>
      <c r="D20742" s="179" t="s">
        <v>2096</v>
      </c>
    </row>
    <row r="20743" spans="1:4" x14ac:dyDescent="0.2">
      <c r="A20743" s="178" t="s">
        <v>24095</v>
      </c>
      <c r="B20743" s="179">
        <v>59530</v>
      </c>
      <c r="C20743" s="179" t="s">
        <v>2092</v>
      </c>
      <c r="D20743" s="179"/>
    </row>
    <row r="20744" spans="1:4" x14ac:dyDescent="0.2">
      <c r="A20744" s="178" t="s">
        <v>24096</v>
      </c>
      <c r="B20744" s="179">
        <v>14250</v>
      </c>
      <c r="C20744" s="179" t="s">
        <v>2092</v>
      </c>
      <c r="D20744" s="179"/>
    </row>
    <row r="20745" spans="1:4" x14ac:dyDescent="0.2">
      <c r="A20745" s="178" t="s">
        <v>24097</v>
      </c>
      <c r="B20745" s="179">
        <v>56510</v>
      </c>
      <c r="C20745" s="179" t="s">
        <v>2092</v>
      </c>
      <c r="D20745" s="179" t="s">
        <v>2096</v>
      </c>
    </row>
    <row r="20746" spans="1:4" x14ac:dyDescent="0.2">
      <c r="A20746" s="178" t="s">
        <v>24098</v>
      </c>
      <c r="B20746" s="179">
        <v>59182</v>
      </c>
      <c r="C20746" s="179" t="s">
        <v>2092</v>
      </c>
      <c r="D20746" s="179" t="s">
        <v>2096</v>
      </c>
    </row>
    <row r="20747" spans="1:4" x14ac:dyDescent="0.2">
      <c r="A20747" s="178" t="s">
        <v>24099</v>
      </c>
      <c r="B20747" s="179">
        <v>14340</v>
      </c>
      <c r="C20747" s="179" t="s">
        <v>2092</v>
      </c>
      <c r="D20747" s="179"/>
    </row>
    <row r="20748" spans="1:4" x14ac:dyDescent="0.2">
      <c r="A20748" s="178" t="s">
        <v>24100</v>
      </c>
      <c r="B20748" s="179">
        <v>56120</v>
      </c>
      <c r="C20748" s="179" t="s">
        <v>2092</v>
      </c>
      <c r="D20748" s="179"/>
    </row>
    <row r="20749" spans="1:4" x14ac:dyDescent="0.2">
      <c r="A20749" s="178" t="s">
        <v>24101</v>
      </c>
      <c r="B20749" s="179">
        <v>59570</v>
      </c>
      <c r="C20749" s="179" t="s">
        <v>2092</v>
      </c>
      <c r="D20749" s="179" t="s">
        <v>2096</v>
      </c>
    </row>
    <row r="20750" spans="1:4" x14ac:dyDescent="0.2">
      <c r="A20750" s="178" t="s">
        <v>24102</v>
      </c>
      <c r="B20750" s="179">
        <v>14510</v>
      </c>
      <c r="C20750" s="179" t="s">
        <v>2092</v>
      </c>
      <c r="D20750" s="179" t="s">
        <v>2096</v>
      </c>
    </row>
    <row r="20751" spans="1:4" x14ac:dyDescent="0.2">
      <c r="A20751" s="178" t="s">
        <v>24103</v>
      </c>
      <c r="B20751" s="179">
        <v>56300</v>
      </c>
      <c r="C20751" s="179" t="s">
        <v>2092</v>
      </c>
      <c r="D20751" s="179" t="s">
        <v>2096</v>
      </c>
    </row>
    <row r="20752" spans="1:4" x14ac:dyDescent="0.2">
      <c r="A20752" s="178" t="s">
        <v>24104</v>
      </c>
      <c r="B20752" s="179">
        <v>59630</v>
      </c>
      <c r="C20752" s="179" t="s">
        <v>2092</v>
      </c>
      <c r="D20752" s="179"/>
    </row>
    <row r="20753" spans="1:4" x14ac:dyDescent="0.2">
      <c r="A20753" s="178" t="s">
        <v>24105</v>
      </c>
      <c r="B20753" s="179"/>
      <c r="C20753" s="179" t="s">
        <v>2092</v>
      </c>
      <c r="D20753" s="179" t="s">
        <v>2096</v>
      </c>
    </row>
    <row r="20754" spans="1:4" x14ac:dyDescent="0.2">
      <c r="A20754" s="178" t="s">
        <v>24106</v>
      </c>
      <c r="B20754" s="179">
        <v>56130</v>
      </c>
      <c r="C20754" s="179" t="s">
        <v>2092</v>
      </c>
      <c r="D20754" s="179"/>
    </row>
    <row r="20755" spans="1:4" x14ac:dyDescent="0.2">
      <c r="A20755" s="178" t="s">
        <v>24107</v>
      </c>
      <c r="B20755" s="179">
        <v>59156</v>
      </c>
      <c r="C20755" s="179" t="s">
        <v>2092</v>
      </c>
      <c r="D20755" s="179" t="s">
        <v>2096</v>
      </c>
    </row>
    <row r="20756" spans="1:4" x14ac:dyDescent="0.2">
      <c r="A20756" s="178" t="s">
        <v>24108</v>
      </c>
      <c r="B20756" s="179" t="s">
        <v>24109</v>
      </c>
      <c r="C20756" s="179" t="s">
        <v>2092</v>
      </c>
      <c r="D20756" s="179" t="s">
        <v>2096</v>
      </c>
    </row>
    <row r="20757" spans="1:4" x14ac:dyDescent="0.2">
      <c r="A20757" s="178" t="s">
        <v>24110</v>
      </c>
      <c r="B20757" s="179">
        <v>56140</v>
      </c>
      <c r="C20757" s="179" t="s">
        <v>2092</v>
      </c>
      <c r="D20757" s="179"/>
    </row>
    <row r="20758" spans="1:4" x14ac:dyDescent="0.2">
      <c r="A20758" s="178" t="s">
        <v>24111</v>
      </c>
      <c r="B20758" s="179">
        <v>59530</v>
      </c>
      <c r="C20758" s="179" t="s">
        <v>2092</v>
      </c>
      <c r="D20758" s="179" t="s">
        <v>2096</v>
      </c>
    </row>
    <row r="20759" spans="1:4" x14ac:dyDescent="0.2">
      <c r="A20759" s="178" t="s">
        <v>24112</v>
      </c>
      <c r="B20759" s="179">
        <v>14830</v>
      </c>
      <c r="C20759" s="179" t="s">
        <v>2092</v>
      </c>
      <c r="D20759" s="179" t="s">
        <v>2096</v>
      </c>
    </row>
    <row r="20760" spans="1:4" x14ac:dyDescent="0.2">
      <c r="A20760" s="178" t="s">
        <v>24113</v>
      </c>
      <c r="B20760" s="179">
        <v>56250</v>
      </c>
      <c r="C20760" s="179" t="s">
        <v>2092</v>
      </c>
      <c r="D20760" s="179"/>
    </row>
    <row r="20761" spans="1:4" x14ac:dyDescent="0.2">
      <c r="A20761" s="178" t="s">
        <v>24114</v>
      </c>
      <c r="B20761" s="179">
        <v>59720</v>
      </c>
      <c r="C20761" s="179" t="s">
        <v>2092</v>
      </c>
      <c r="D20761" s="179" t="s">
        <v>2096</v>
      </c>
    </row>
    <row r="20762" spans="1:4" x14ac:dyDescent="0.2">
      <c r="A20762" s="178" t="s">
        <v>24115</v>
      </c>
      <c r="B20762" s="179" t="s">
        <v>17843</v>
      </c>
      <c r="C20762" s="179" t="s">
        <v>2092</v>
      </c>
      <c r="D20762" s="179" t="s">
        <v>2096</v>
      </c>
    </row>
    <row r="20763" spans="1:4" x14ac:dyDescent="0.2">
      <c r="A20763" s="178" t="s">
        <v>24116</v>
      </c>
      <c r="B20763" s="179">
        <v>56250</v>
      </c>
      <c r="C20763" s="179" t="s">
        <v>2092</v>
      </c>
      <c r="D20763" s="179"/>
    </row>
    <row r="20764" spans="1:4" x14ac:dyDescent="0.2">
      <c r="A20764" s="178" t="s">
        <v>24117</v>
      </c>
      <c r="B20764" s="179">
        <v>59233</v>
      </c>
      <c r="C20764" s="179" t="s">
        <v>2092</v>
      </c>
      <c r="D20764" s="179" t="s">
        <v>2096</v>
      </c>
    </row>
    <row r="20765" spans="1:4" x14ac:dyDescent="0.2">
      <c r="A20765" s="178" t="s">
        <v>24118</v>
      </c>
      <c r="B20765" s="179">
        <v>14700</v>
      </c>
      <c r="C20765" s="179" t="s">
        <v>2092</v>
      </c>
      <c r="D20765" s="179"/>
    </row>
    <row r="20766" spans="1:4" x14ac:dyDescent="0.2">
      <c r="A20766" s="178" t="s">
        <v>24119</v>
      </c>
      <c r="B20766" s="179">
        <v>56250</v>
      </c>
      <c r="C20766" s="179" t="s">
        <v>2092</v>
      </c>
      <c r="D20766" s="179"/>
    </row>
    <row r="20767" spans="1:4" x14ac:dyDescent="0.2">
      <c r="A20767" s="178" t="s">
        <v>24120</v>
      </c>
      <c r="B20767" s="179">
        <v>59134</v>
      </c>
      <c r="C20767" s="179" t="s">
        <v>2092</v>
      </c>
      <c r="D20767" s="179" t="s">
        <v>2096</v>
      </c>
    </row>
    <row r="20768" spans="1:4" x14ac:dyDescent="0.2">
      <c r="A20768" s="178" t="s">
        <v>24121</v>
      </c>
      <c r="B20768" s="179">
        <v>14140</v>
      </c>
      <c r="C20768" s="179" t="s">
        <v>2092</v>
      </c>
      <c r="D20768" s="179"/>
    </row>
    <row r="20769" spans="1:4" x14ac:dyDescent="0.2">
      <c r="A20769" s="178" t="s">
        <v>24122</v>
      </c>
      <c r="B20769" s="179">
        <v>57340</v>
      </c>
      <c r="C20769" s="179" t="s">
        <v>2092</v>
      </c>
      <c r="D20769" s="179"/>
    </row>
    <row r="20770" spans="1:4" x14ac:dyDescent="0.2">
      <c r="A20770" s="178" t="s">
        <v>24123</v>
      </c>
      <c r="B20770" s="179">
        <v>59127</v>
      </c>
      <c r="C20770" s="179" t="s">
        <v>2092</v>
      </c>
      <c r="D20770" s="179" t="s">
        <v>2096</v>
      </c>
    </row>
    <row r="20771" spans="1:4" x14ac:dyDescent="0.2">
      <c r="A20771" s="178" t="s">
        <v>24124</v>
      </c>
      <c r="B20771" s="179">
        <v>14490</v>
      </c>
      <c r="C20771" s="179" t="s">
        <v>2092</v>
      </c>
      <c r="D20771" s="179"/>
    </row>
    <row r="20772" spans="1:4" x14ac:dyDescent="0.2">
      <c r="A20772" s="178" t="s">
        <v>24125</v>
      </c>
      <c r="B20772" s="179">
        <v>57412</v>
      </c>
      <c r="C20772" s="179" t="s">
        <v>2092</v>
      </c>
      <c r="D20772" s="179"/>
    </row>
    <row r="20773" spans="1:4" x14ac:dyDescent="0.2">
      <c r="A20773" s="178" t="s">
        <v>24126</v>
      </c>
      <c r="B20773" s="179">
        <v>59440</v>
      </c>
      <c r="C20773" s="179" t="s">
        <v>2092</v>
      </c>
      <c r="D20773" s="179" t="s">
        <v>2096</v>
      </c>
    </row>
    <row r="20774" spans="1:4" x14ac:dyDescent="0.2">
      <c r="A20774" s="178" t="s">
        <v>24127</v>
      </c>
      <c r="B20774" s="179">
        <v>14250</v>
      </c>
      <c r="C20774" s="179" t="s">
        <v>2092</v>
      </c>
      <c r="D20774" s="179"/>
    </row>
    <row r="20775" spans="1:4" x14ac:dyDescent="0.2">
      <c r="A20775" s="178" t="s">
        <v>24128</v>
      </c>
      <c r="B20775" s="179">
        <v>57590</v>
      </c>
      <c r="C20775" s="179" t="s">
        <v>2092</v>
      </c>
      <c r="D20775" s="179"/>
    </row>
    <row r="20776" spans="1:4" x14ac:dyDescent="0.2">
      <c r="A20776" s="178" t="s">
        <v>24129</v>
      </c>
      <c r="B20776" s="179">
        <v>59870</v>
      </c>
      <c r="C20776" s="179" t="s">
        <v>2092</v>
      </c>
      <c r="D20776" s="179" t="s">
        <v>2096</v>
      </c>
    </row>
    <row r="20777" spans="1:4" x14ac:dyDescent="0.2">
      <c r="A20777" s="178" t="s">
        <v>24130</v>
      </c>
      <c r="B20777" s="179">
        <v>14400</v>
      </c>
      <c r="C20777" s="179" t="s">
        <v>2092</v>
      </c>
      <c r="D20777" s="179"/>
    </row>
    <row r="20778" spans="1:4" x14ac:dyDescent="0.2">
      <c r="A20778" s="178" t="s">
        <v>24131</v>
      </c>
      <c r="B20778" s="179">
        <v>57440</v>
      </c>
      <c r="C20778" s="179" t="s">
        <v>2092</v>
      </c>
      <c r="D20778" s="179" t="s">
        <v>2096</v>
      </c>
    </row>
    <row r="20779" spans="1:4" x14ac:dyDescent="0.2">
      <c r="A20779" s="178" t="s">
        <v>24132</v>
      </c>
      <c r="B20779" s="179">
        <v>59700</v>
      </c>
      <c r="C20779" s="179" t="s">
        <v>2092</v>
      </c>
      <c r="D20779" s="179" t="s">
        <v>2096</v>
      </c>
    </row>
    <row r="20780" spans="1:4" x14ac:dyDescent="0.2">
      <c r="A20780" s="178" t="s">
        <v>24133</v>
      </c>
      <c r="B20780" s="179">
        <v>14710</v>
      </c>
      <c r="C20780" s="179" t="s">
        <v>2092</v>
      </c>
      <c r="D20780" s="179"/>
    </row>
    <row r="20781" spans="1:4" x14ac:dyDescent="0.2">
      <c r="A20781" s="178" t="s">
        <v>24134</v>
      </c>
      <c r="B20781" s="179" t="s">
        <v>24135</v>
      </c>
      <c r="C20781" s="179" t="s">
        <v>22649</v>
      </c>
      <c r="D20781" s="179" t="s">
        <v>2096</v>
      </c>
    </row>
    <row r="20782" spans="1:4" x14ac:dyDescent="0.2">
      <c r="A20782" s="178" t="s">
        <v>24136</v>
      </c>
      <c r="B20782" s="179">
        <v>59990</v>
      </c>
      <c r="C20782" s="179" t="s">
        <v>2092</v>
      </c>
      <c r="D20782" s="179" t="s">
        <v>2096</v>
      </c>
    </row>
    <row r="20783" spans="1:4" x14ac:dyDescent="0.2">
      <c r="A20783" s="178" t="s">
        <v>24137</v>
      </c>
      <c r="B20783" s="179">
        <v>14400</v>
      </c>
      <c r="C20783" s="179" t="s">
        <v>2092</v>
      </c>
      <c r="D20783" s="179"/>
    </row>
    <row r="20784" spans="1:4" x14ac:dyDescent="0.2">
      <c r="A20784" s="178" t="s">
        <v>24138</v>
      </c>
      <c r="B20784" s="179">
        <v>57440</v>
      </c>
      <c r="C20784" s="179" t="s">
        <v>2092</v>
      </c>
      <c r="D20784" s="179" t="s">
        <v>2096</v>
      </c>
    </row>
    <row r="20785" spans="1:4" x14ac:dyDescent="0.2">
      <c r="A20785" s="178" t="s">
        <v>24139</v>
      </c>
      <c r="B20785" s="179">
        <v>59550</v>
      </c>
      <c r="C20785" s="179" t="s">
        <v>2092</v>
      </c>
      <c r="D20785" s="179" t="s">
        <v>2096</v>
      </c>
    </row>
    <row r="20786" spans="1:4" x14ac:dyDescent="0.2">
      <c r="A20786" s="178" t="s">
        <v>24140</v>
      </c>
      <c r="B20786" s="179">
        <v>14117</v>
      </c>
      <c r="C20786" s="179" t="s">
        <v>2092</v>
      </c>
      <c r="D20786" s="179"/>
    </row>
    <row r="20787" spans="1:4" x14ac:dyDescent="0.2">
      <c r="A20787" s="178" t="s">
        <v>24141</v>
      </c>
      <c r="B20787" s="179">
        <v>57640</v>
      </c>
      <c r="C20787" s="179" t="s">
        <v>22649</v>
      </c>
      <c r="D20787" s="179" t="s">
        <v>2096</v>
      </c>
    </row>
    <row r="20788" spans="1:4" x14ac:dyDescent="0.2">
      <c r="A20788" s="178" t="s">
        <v>24142</v>
      </c>
      <c r="B20788" s="179">
        <v>59980</v>
      </c>
      <c r="C20788" s="179" t="s">
        <v>2092</v>
      </c>
      <c r="D20788" s="179" t="s">
        <v>2096</v>
      </c>
    </row>
    <row r="20789" spans="1:4" x14ac:dyDescent="0.2">
      <c r="A20789" s="178" t="s">
        <v>24143</v>
      </c>
      <c r="B20789" s="179">
        <v>14100</v>
      </c>
      <c r="C20789" s="179" t="s">
        <v>2092</v>
      </c>
      <c r="D20789" s="179"/>
    </row>
    <row r="20790" spans="1:4" x14ac:dyDescent="0.2">
      <c r="A20790" s="178" t="s">
        <v>24144</v>
      </c>
      <c r="B20790" s="179">
        <v>57480</v>
      </c>
      <c r="C20790" s="179" t="s">
        <v>2092</v>
      </c>
      <c r="D20790" s="179" t="s">
        <v>2096</v>
      </c>
    </row>
    <row r="20791" spans="1:4" x14ac:dyDescent="0.2">
      <c r="A20791" s="178" t="s">
        <v>24145</v>
      </c>
      <c r="B20791" s="179">
        <v>59570</v>
      </c>
      <c r="C20791" s="179" t="s">
        <v>2092</v>
      </c>
      <c r="D20791" s="179" t="s">
        <v>2096</v>
      </c>
    </row>
    <row r="20792" spans="1:4" x14ac:dyDescent="0.2">
      <c r="A20792" s="178" t="s">
        <v>24146</v>
      </c>
      <c r="B20792" s="179">
        <v>14810</v>
      </c>
      <c r="C20792" s="179" t="s">
        <v>2092</v>
      </c>
      <c r="D20792" s="179" t="s">
        <v>2096</v>
      </c>
    </row>
    <row r="20793" spans="1:4" x14ac:dyDescent="0.2">
      <c r="A20793" s="178" t="s">
        <v>24147</v>
      </c>
      <c r="B20793" s="179">
        <v>57380</v>
      </c>
      <c r="C20793" s="179" t="s">
        <v>2092</v>
      </c>
      <c r="D20793" s="179"/>
    </row>
    <row r="20794" spans="1:4" x14ac:dyDescent="0.2">
      <c r="A20794" s="178" t="s">
        <v>24148</v>
      </c>
      <c r="B20794" s="179">
        <v>59470</v>
      </c>
      <c r="C20794" s="179" t="s">
        <v>2092</v>
      </c>
      <c r="D20794" s="179"/>
    </row>
    <row r="20795" spans="1:4" x14ac:dyDescent="0.2">
      <c r="A20795" s="178" t="s">
        <v>24149</v>
      </c>
      <c r="B20795" s="179">
        <v>14220</v>
      </c>
      <c r="C20795" s="179" t="s">
        <v>2092</v>
      </c>
      <c r="D20795" s="179"/>
    </row>
    <row r="20796" spans="1:4" x14ac:dyDescent="0.2">
      <c r="A20796" s="178" t="s">
        <v>24150</v>
      </c>
      <c r="B20796" s="179">
        <v>57640</v>
      </c>
      <c r="C20796" s="179" t="s">
        <v>22649</v>
      </c>
      <c r="D20796" s="179" t="s">
        <v>2096</v>
      </c>
    </row>
    <row r="20797" spans="1:4" x14ac:dyDescent="0.2">
      <c r="A20797" s="178" t="s">
        <v>24151</v>
      </c>
      <c r="B20797" s="179">
        <v>59710</v>
      </c>
      <c r="C20797" s="179" t="s">
        <v>2092</v>
      </c>
      <c r="D20797" s="179" t="s">
        <v>2096</v>
      </c>
    </row>
    <row r="20798" spans="1:4" x14ac:dyDescent="0.2">
      <c r="A20798" s="178" t="s">
        <v>24152</v>
      </c>
      <c r="B20798" s="179">
        <v>14260</v>
      </c>
      <c r="C20798" s="179" t="s">
        <v>2092</v>
      </c>
      <c r="D20798" s="179"/>
    </row>
    <row r="20799" spans="1:4" x14ac:dyDescent="0.2">
      <c r="A20799" s="178" t="s">
        <v>24153</v>
      </c>
      <c r="B20799" s="179">
        <v>57580</v>
      </c>
      <c r="C20799" s="179" t="s">
        <v>22649</v>
      </c>
      <c r="D20799" s="179"/>
    </row>
    <row r="20800" spans="1:4" x14ac:dyDescent="0.2">
      <c r="A20800" s="178" t="s">
        <v>24154</v>
      </c>
      <c r="B20800" s="179">
        <v>59178</v>
      </c>
      <c r="C20800" s="179" t="s">
        <v>2092</v>
      </c>
      <c r="D20800" s="179" t="s">
        <v>2096</v>
      </c>
    </row>
    <row r="20801" spans="1:4" x14ac:dyDescent="0.2">
      <c r="A20801" s="178" t="s">
        <v>24155</v>
      </c>
      <c r="B20801" s="179">
        <v>14100</v>
      </c>
      <c r="C20801" s="179" t="s">
        <v>2092</v>
      </c>
      <c r="D20801" s="179"/>
    </row>
    <row r="20802" spans="1:4" x14ac:dyDescent="0.2">
      <c r="A20802" s="178" t="s">
        <v>24156</v>
      </c>
      <c r="B20802" s="179">
        <v>57680</v>
      </c>
      <c r="C20802" s="179" t="s">
        <v>22649</v>
      </c>
      <c r="D20802" s="179"/>
    </row>
    <row r="20803" spans="1:4" x14ac:dyDescent="0.2">
      <c r="A20803" s="178" t="s">
        <v>24157</v>
      </c>
      <c r="B20803" s="179">
        <v>59400</v>
      </c>
      <c r="C20803" s="179" t="s">
        <v>2092</v>
      </c>
      <c r="D20803" s="179" t="s">
        <v>2096</v>
      </c>
    </row>
    <row r="20804" spans="1:4" x14ac:dyDescent="0.2">
      <c r="A20804" s="178" t="s">
        <v>24158</v>
      </c>
      <c r="B20804" s="179">
        <v>14380</v>
      </c>
      <c r="C20804" s="179" t="s">
        <v>2092</v>
      </c>
      <c r="D20804" s="179"/>
    </row>
    <row r="20805" spans="1:4" x14ac:dyDescent="0.2">
      <c r="A20805" s="178" t="s">
        <v>24159</v>
      </c>
      <c r="B20805" s="179">
        <v>57405</v>
      </c>
      <c r="C20805" s="179" t="s">
        <v>2092</v>
      </c>
      <c r="D20805" s="179"/>
    </row>
    <row r="20806" spans="1:4" x14ac:dyDescent="0.2">
      <c r="A20806" s="178" t="s">
        <v>24160</v>
      </c>
      <c r="B20806" s="179">
        <v>59246</v>
      </c>
      <c r="C20806" s="179" t="s">
        <v>2092</v>
      </c>
      <c r="D20806" s="179" t="s">
        <v>2096</v>
      </c>
    </row>
    <row r="20807" spans="1:4" x14ac:dyDescent="0.2">
      <c r="A20807" s="178" t="s">
        <v>24161</v>
      </c>
      <c r="B20807" s="179" t="s">
        <v>24162</v>
      </c>
      <c r="C20807" s="179" t="s">
        <v>2092</v>
      </c>
      <c r="D20807" s="179" t="s">
        <v>2096</v>
      </c>
    </row>
    <row r="20808" spans="1:4" x14ac:dyDescent="0.2">
      <c r="A20808" s="178" t="s">
        <v>24163</v>
      </c>
      <c r="B20808" s="179">
        <v>57390</v>
      </c>
      <c r="C20808" s="179" t="s">
        <v>2092</v>
      </c>
      <c r="D20808" s="179" t="s">
        <v>2096</v>
      </c>
    </row>
    <row r="20809" spans="1:4" x14ac:dyDescent="0.2">
      <c r="A20809" s="178" t="s">
        <v>24164</v>
      </c>
      <c r="B20809" s="179">
        <v>59158</v>
      </c>
      <c r="C20809" s="179" t="s">
        <v>2092</v>
      </c>
      <c r="D20809" s="179" t="s">
        <v>2096</v>
      </c>
    </row>
    <row r="20810" spans="1:4" x14ac:dyDescent="0.2">
      <c r="A20810" s="178" t="s">
        <v>24165</v>
      </c>
      <c r="B20810" s="179">
        <v>14100</v>
      </c>
      <c r="C20810" s="179" t="s">
        <v>2092</v>
      </c>
      <c r="D20810" s="179"/>
    </row>
    <row r="20811" spans="1:4" x14ac:dyDescent="0.2">
      <c r="A20811" s="178" t="s">
        <v>24166</v>
      </c>
      <c r="B20811" s="179">
        <v>57685</v>
      </c>
      <c r="C20811" s="179" t="s">
        <v>22649</v>
      </c>
      <c r="D20811" s="179" t="s">
        <v>2096</v>
      </c>
    </row>
    <row r="20812" spans="1:4" x14ac:dyDescent="0.2">
      <c r="A20812" s="178" t="s">
        <v>24167</v>
      </c>
      <c r="B20812" s="179">
        <v>59330</v>
      </c>
      <c r="C20812" s="179" t="s">
        <v>2092</v>
      </c>
      <c r="D20812" s="179" t="s">
        <v>2096</v>
      </c>
    </row>
    <row r="20813" spans="1:4" x14ac:dyDescent="0.2">
      <c r="A20813" s="178" t="s">
        <v>24168</v>
      </c>
      <c r="B20813" s="179">
        <v>14400</v>
      </c>
      <c r="C20813" s="179" t="s">
        <v>2092</v>
      </c>
      <c r="D20813" s="179" t="s">
        <v>2096</v>
      </c>
    </row>
    <row r="20814" spans="1:4" x14ac:dyDescent="0.2">
      <c r="A20814" s="178" t="s">
        <v>24169</v>
      </c>
      <c r="B20814" s="179">
        <v>57710</v>
      </c>
      <c r="C20814" s="179" t="s">
        <v>2092</v>
      </c>
      <c r="D20814" s="179" t="s">
        <v>2096</v>
      </c>
    </row>
    <row r="20815" spans="1:4" x14ac:dyDescent="0.2">
      <c r="A20815" s="178" t="s">
        <v>24170</v>
      </c>
      <c r="B20815" s="179">
        <v>59239</v>
      </c>
      <c r="C20815" s="179" t="s">
        <v>2092</v>
      </c>
      <c r="D20815" s="179" t="s">
        <v>2096</v>
      </c>
    </row>
    <row r="20816" spans="1:4" x14ac:dyDescent="0.2">
      <c r="A20816" s="178" t="s">
        <v>24171</v>
      </c>
      <c r="B20816" s="179">
        <v>14120</v>
      </c>
      <c r="C20816" s="179" t="s">
        <v>2092</v>
      </c>
      <c r="D20816" s="179" t="s">
        <v>2096</v>
      </c>
    </row>
    <row r="20817" spans="1:4" x14ac:dyDescent="0.2">
      <c r="A20817" s="178" t="s">
        <v>24172</v>
      </c>
      <c r="B20817" s="179">
        <v>57810</v>
      </c>
      <c r="C20817" s="179" t="s">
        <v>2092</v>
      </c>
      <c r="D20817" s="179"/>
    </row>
    <row r="20818" spans="1:4" x14ac:dyDescent="0.2">
      <c r="A20818" s="178" t="s">
        <v>24173</v>
      </c>
      <c r="B20818" s="179">
        <v>59360</v>
      </c>
      <c r="C20818" s="179" t="s">
        <v>2092</v>
      </c>
      <c r="D20818" s="179" t="s">
        <v>2096</v>
      </c>
    </row>
    <row r="20819" spans="1:4" x14ac:dyDescent="0.2">
      <c r="A20819" s="178" t="s">
        <v>24174</v>
      </c>
      <c r="B20819" s="179">
        <v>14230</v>
      </c>
      <c r="C20819" s="179" t="s">
        <v>2092</v>
      </c>
      <c r="D20819" s="179"/>
    </row>
    <row r="20820" spans="1:4" x14ac:dyDescent="0.2">
      <c r="A20820" s="178" t="s">
        <v>24175</v>
      </c>
      <c r="B20820" s="179">
        <v>57810</v>
      </c>
      <c r="C20820" s="179" t="s">
        <v>2092</v>
      </c>
      <c r="D20820" s="179"/>
    </row>
    <row r="20821" spans="1:4" x14ac:dyDescent="0.2">
      <c r="A20821" s="178" t="s">
        <v>24176</v>
      </c>
      <c r="B20821" s="179">
        <v>59850</v>
      </c>
      <c r="C20821" s="179" t="s">
        <v>2092</v>
      </c>
      <c r="D20821" s="179" t="s">
        <v>2096</v>
      </c>
    </row>
    <row r="20822" spans="1:4" x14ac:dyDescent="0.2">
      <c r="A20822" s="178" t="s">
        <v>24177</v>
      </c>
      <c r="B20822" s="179">
        <v>14490</v>
      </c>
      <c r="C20822" s="179" t="s">
        <v>2092</v>
      </c>
      <c r="D20822" s="179"/>
    </row>
    <row r="20823" spans="1:4" x14ac:dyDescent="0.2">
      <c r="A20823" s="178" t="s">
        <v>24178</v>
      </c>
      <c r="B20823" s="179">
        <v>57230</v>
      </c>
      <c r="C20823" s="179" t="s">
        <v>2092</v>
      </c>
      <c r="D20823" s="179"/>
    </row>
    <row r="20824" spans="1:4" x14ac:dyDescent="0.2">
      <c r="A20824" s="178" t="s">
        <v>24179</v>
      </c>
      <c r="B20824" s="179">
        <v>59159</v>
      </c>
      <c r="C20824" s="179" t="s">
        <v>2092</v>
      </c>
      <c r="D20824" s="179" t="s">
        <v>2096</v>
      </c>
    </row>
    <row r="20825" spans="1:4" x14ac:dyDescent="0.2">
      <c r="A20825" s="178" t="s">
        <v>24180</v>
      </c>
      <c r="B20825" s="179">
        <v>14400</v>
      </c>
      <c r="C20825" s="179" t="s">
        <v>2092</v>
      </c>
      <c r="D20825" s="179"/>
    </row>
    <row r="20826" spans="1:4" x14ac:dyDescent="0.2">
      <c r="A20826" s="178" t="s">
        <v>24181</v>
      </c>
      <c r="B20826" s="179">
        <v>57690</v>
      </c>
      <c r="C20826" s="179" t="s">
        <v>2092</v>
      </c>
      <c r="D20826" s="179" t="s">
        <v>2096</v>
      </c>
    </row>
    <row r="20827" spans="1:4" x14ac:dyDescent="0.2">
      <c r="A20827" s="178" t="s">
        <v>24182</v>
      </c>
      <c r="B20827" s="179">
        <v>59282</v>
      </c>
      <c r="C20827" s="179" t="s">
        <v>2092</v>
      </c>
      <c r="D20827" s="179" t="s">
        <v>2096</v>
      </c>
    </row>
    <row r="20828" spans="1:4" x14ac:dyDescent="0.2">
      <c r="A20828" s="178" t="s">
        <v>24183</v>
      </c>
      <c r="B20828" s="179">
        <v>14790</v>
      </c>
      <c r="C20828" s="179" t="s">
        <v>2092</v>
      </c>
      <c r="D20828" s="179" t="s">
        <v>2096</v>
      </c>
    </row>
    <row r="20829" spans="1:4" x14ac:dyDescent="0.2">
      <c r="A20829" s="178" t="s">
        <v>24184</v>
      </c>
      <c r="B20829" s="179">
        <v>57050</v>
      </c>
      <c r="C20829" s="179" t="s">
        <v>22649</v>
      </c>
      <c r="D20829" s="179" t="s">
        <v>2096</v>
      </c>
    </row>
    <row r="20830" spans="1:4" x14ac:dyDescent="0.2">
      <c r="A20830" s="178" t="s">
        <v>24185</v>
      </c>
      <c r="B20830" s="179">
        <v>59680</v>
      </c>
      <c r="C20830" s="179" t="s">
        <v>2092</v>
      </c>
      <c r="D20830" s="179"/>
    </row>
    <row r="20831" spans="1:4" x14ac:dyDescent="0.2">
      <c r="A20831" s="178" t="s">
        <v>24186</v>
      </c>
      <c r="B20831" s="179">
        <v>14620</v>
      </c>
      <c r="C20831" s="179" t="s">
        <v>2092</v>
      </c>
      <c r="D20831" s="179"/>
    </row>
    <row r="20832" spans="1:4" x14ac:dyDescent="0.2">
      <c r="A20832" s="178" t="s">
        <v>24187</v>
      </c>
      <c r="B20832" s="179">
        <v>57580</v>
      </c>
      <c r="C20832" s="179" t="s">
        <v>2092</v>
      </c>
      <c r="D20832" s="179"/>
    </row>
    <row r="20833" spans="1:4" x14ac:dyDescent="0.2">
      <c r="A20833" s="178" t="s">
        <v>24188</v>
      </c>
      <c r="B20833" s="179">
        <v>59970</v>
      </c>
      <c r="C20833" s="179" t="s">
        <v>2092</v>
      </c>
      <c r="D20833" s="179" t="s">
        <v>2096</v>
      </c>
    </row>
    <row r="20834" spans="1:4" x14ac:dyDescent="0.2">
      <c r="A20834" s="178" t="s">
        <v>24189</v>
      </c>
      <c r="B20834" s="179">
        <v>14220</v>
      </c>
      <c r="C20834" s="179" t="s">
        <v>2092</v>
      </c>
      <c r="D20834" s="179"/>
    </row>
    <row r="20835" spans="1:4" x14ac:dyDescent="0.2">
      <c r="A20835" s="178" t="s">
        <v>24190</v>
      </c>
      <c r="B20835" s="179">
        <v>57530</v>
      </c>
      <c r="C20835" s="179" t="s">
        <v>22649</v>
      </c>
      <c r="D20835" s="179"/>
    </row>
    <row r="20836" spans="1:4" x14ac:dyDescent="0.2">
      <c r="A20836" s="178" t="s">
        <v>24191</v>
      </c>
      <c r="B20836" s="179">
        <v>59264</v>
      </c>
      <c r="C20836" s="179" t="s">
        <v>2092</v>
      </c>
      <c r="D20836" s="179" t="s">
        <v>2096</v>
      </c>
    </row>
    <row r="20837" spans="1:4" x14ac:dyDescent="0.2">
      <c r="A20837" s="178" t="s">
        <v>24192</v>
      </c>
      <c r="B20837" s="179">
        <v>14220</v>
      </c>
      <c r="C20837" s="179" t="s">
        <v>2092</v>
      </c>
      <c r="D20837" s="179"/>
    </row>
    <row r="20838" spans="1:4" x14ac:dyDescent="0.2">
      <c r="A20838" s="178" t="s">
        <v>24193</v>
      </c>
      <c r="B20838" s="179">
        <v>57340</v>
      </c>
      <c r="C20838" s="179" t="s">
        <v>2092</v>
      </c>
      <c r="D20838" s="179"/>
    </row>
    <row r="20839" spans="1:4" x14ac:dyDescent="0.2">
      <c r="A20839" s="178" t="s">
        <v>24194</v>
      </c>
      <c r="B20839" s="179">
        <v>59310</v>
      </c>
      <c r="C20839" s="179" t="s">
        <v>2092</v>
      </c>
      <c r="D20839" s="179" t="s">
        <v>2096</v>
      </c>
    </row>
    <row r="20840" spans="1:4" x14ac:dyDescent="0.2">
      <c r="A20840" s="178" t="s">
        <v>24195</v>
      </c>
      <c r="B20840" s="179">
        <v>14400</v>
      </c>
      <c r="C20840" s="179" t="s">
        <v>2092</v>
      </c>
      <c r="D20840" s="179"/>
    </row>
    <row r="20841" spans="1:4" x14ac:dyDescent="0.2">
      <c r="A20841" s="178" t="s">
        <v>24196</v>
      </c>
      <c r="B20841" s="179">
        <v>57220</v>
      </c>
      <c r="C20841" s="179" t="s">
        <v>2092</v>
      </c>
      <c r="D20841" s="179"/>
    </row>
    <row r="20842" spans="1:4" x14ac:dyDescent="0.2">
      <c r="A20842" s="178" t="s">
        <v>24197</v>
      </c>
      <c r="B20842" s="179">
        <v>59530</v>
      </c>
      <c r="C20842" s="179" t="s">
        <v>2092</v>
      </c>
      <c r="D20842" s="179" t="s">
        <v>2096</v>
      </c>
    </row>
    <row r="20843" spans="1:4" x14ac:dyDescent="0.2">
      <c r="A20843" s="178" t="s">
        <v>24198</v>
      </c>
      <c r="B20843" s="179">
        <v>14700</v>
      </c>
      <c r="C20843" s="179" t="s">
        <v>2092</v>
      </c>
      <c r="D20843" s="179"/>
    </row>
    <row r="20844" spans="1:4" x14ac:dyDescent="0.2">
      <c r="A20844" s="178" t="s">
        <v>24199</v>
      </c>
      <c r="B20844" s="179">
        <v>57930</v>
      </c>
      <c r="C20844" s="179" t="s">
        <v>2092</v>
      </c>
      <c r="D20844" s="179"/>
    </row>
    <row r="20845" spans="1:4" x14ac:dyDescent="0.2">
      <c r="A20845" s="178" t="s">
        <v>24200</v>
      </c>
      <c r="B20845" s="179">
        <v>59670</v>
      </c>
      <c r="C20845" s="179" t="s">
        <v>2092</v>
      </c>
      <c r="D20845" s="179" t="s">
        <v>2096</v>
      </c>
    </row>
    <row r="20846" spans="1:4" x14ac:dyDescent="0.2">
      <c r="A20846" s="178" t="s">
        <v>24201</v>
      </c>
      <c r="B20846" s="179">
        <v>14620</v>
      </c>
      <c r="C20846" s="179" t="s">
        <v>2092</v>
      </c>
      <c r="D20846" s="179"/>
    </row>
    <row r="20847" spans="1:4" x14ac:dyDescent="0.2">
      <c r="A20847" s="178" t="s">
        <v>24202</v>
      </c>
      <c r="B20847" s="179">
        <v>57630</v>
      </c>
      <c r="C20847" s="179" t="s">
        <v>2092</v>
      </c>
      <c r="D20847" s="179"/>
    </row>
    <row r="20848" spans="1:4" x14ac:dyDescent="0.2">
      <c r="A20848" s="178" t="s">
        <v>24203</v>
      </c>
      <c r="B20848" s="179">
        <v>59295</v>
      </c>
      <c r="C20848" s="179" t="s">
        <v>2092</v>
      </c>
      <c r="D20848" s="179" t="s">
        <v>2096</v>
      </c>
    </row>
    <row r="20849" spans="1:4" x14ac:dyDescent="0.2">
      <c r="A20849" s="178" t="s">
        <v>24204</v>
      </c>
      <c r="B20849" s="179">
        <v>14270</v>
      </c>
      <c r="C20849" s="179" t="s">
        <v>2092</v>
      </c>
      <c r="D20849" s="179"/>
    </row>
    <row r="20850" spans="1:4" x14ac:dyDescent="0.2">
      <c r="A20850" s="178" t="s">
        <v>24205</v>
      </c>
      <c r="B20850" s="179">
        <v>57170</v>
      </c>
      <c r="C20850" s="179" t="s">
        <v>2092</v>
      </c>
      <c r="D20850" s="179"/>
    </row>
    <row r="20851" spans="1:4" x14ac:dyDescent="0.2">
      <c r="A20851" s="178" t="s">
        <v>24206</v>
      </c>
      <c r="B20851" s="179">
        <v>59840</v>
      </c>
      <c r="C20851" s="179" t="s">
        <v>2092</v>
      </c>
      <c r="D20851" s="179" t="s">
        <v>2096</v>
      </c>
    </row>
    <row r="20852" spans="1:4" x14ac:dyDescent="0.2">
      <c r="A20852" s="178" t="s">
        <v>24207</v>
      </c>
      <c r="B20852" s="179">
        <v>14590</v>
      </c>
      <c r="C20852" s="179" t="s">
        <v>2092</v>
      </c>
      <c r="D20852" s="179"/>
    </row>
    <row r="20853" spans="1:4" x14ac:dyDescent="0.2">
      <c r="A20853" s="178" t="s">
        <v>24208</v>
      </c>
      <c r="B20853" s="179">
        <v>57220</v>
      </c>
      <c r="C20853" s="179" t="s">
        <v>22649</v>
      </c>
      <c r="D20853" s="179"/>
    </row>
    <row r="20854" spans="1:4" x14ac:dyDescent="0.2">
      <c r="A20854" s="178" t="s">
        <v>24209</v>
      </c>
      <c r="B20854" s="179">
        <v>59244</v>
      </c>
      <c r="C20854" s="179" t="s">
        <v>2092</v>
      </c>
      <c r="D20854" s="179" t="s">
        <v>2096</v>
      </c>
    </row>
    <row r="20855" spans="1:4" x14ac:dyDescent="0.2">
      <c r="A20855" s="178" t="s">
        <v>24210</v>
      </c>
      <c r="B20855" s="179">
        <v>14310</v>
      </c>
      <c r="C20855" s="179" t="s">
        <v>2092</v>
      </c>
      <c r="D20855" s="179"/>
    </row>
    <row r="20856" spans="1:4" x14ac:dyDescent="0.2">
      <c r="A20856" s="178" t="s">
        <v>24211</v>
      </c>
      <c r="B20856" s="179">
        <v>57220</v>
      </c>
      <c r="C20856" s="179" t="s">
        <v>2092</v>
      </c>
      <c r="D20856" s="179"/>
    </row>
    <row r="20857" spans="1:4" x14ac:dyDescent="0.2">
      <c r="A20857" s="178" t="s">
        <v>24212</v>
      </c>
      <c r="B20857" s="179">
        <v>59284</v>
      </c>
      <c r="C20857" s="179" t="s">
        <v>2092</v>
      </c>
      <c r="D20857" s="179" t="s">
        <v>2096</v>
      </c>
    </row>
    <row r="20858" spans="1:4" x14ac:dyDescent="0.2">
      <c r="A20858" s="178" t="s">
        <v>24213</v>
      </c>
      <c r="B20858" s="179">
        <v>14600</v>
      </c>
      <c r="C20858" s="179" t="s">
        <v>2092</v>
      </c>
      <c r="D20858" s="179"/>
    </row>
    <row r="20859" spans="1:4" x14ac:dyDescent="0.2">
      <c r="A20859" s="178" t="s">
        <v>24214</v>
      </c>
      <c r="B20859" s="179">
        <v>57260</v>
      </c>
      <c r="C20859" s="179" t="s">
        <v>2092</v>
      </c>
      <c r="D20859" s="179"/>
    </row>
    <row r="20860" spans="1:4" x14ac:dyDescent="0.2">
      <c r="A20860" s="178" t="s">
        <v>24215</v>
      </c>
      <c r="B20860" s="179">
        <v>59138</v>
      </c>
      <c r="C20860" s="179" t="s">
        <v>2092</v>
      </c>
      <c r="D20860" s="179" t="s">
        <v>2096</v>
      </c>
    </row>
    <row r="20861" spans="1:4" x14ac:dyDescent="0.2">
      <c r="A20861" s="178" t="s">
        <v>24216</v>
      </c>
      <c r="B20861" s="179">
        <v>14690</v>
      </c>
      <c r="C20861" s="179" t="s">
        <v>2092</v>
      </c>
      <c r="D20861" s="179"/>
    </row>
    <row r="20862" spans="1:4" x14ac:dyDescent="0.2">
      <c r="A20862" s="178" t="s">
        <v>24217</v>
      </c>
      <c r="B20862" s="179">
        <v>57200</v>
      </c>
      <c r="C20862" s="179" t="s">
        <v>2092</v>
      </c>
      <c r="D20862" s="179" t="s">
        <v>2096</v>
      </c>
    </row>
    <row r="20863" spans="1:4" x14ac:dyDescent="0.2">
      <c r="A20863" s="178" t="s">
        <v>24218</v>
      </c>
      <c r="B20863" s="179">
        <v>59550</v>
      </c>
      <c r="C20863" s="179" t="s">
        <v>2092</v>
      </c>
      <c r="D20863" s="179"/>
    </row>
    <row r="20864" spans="1:4" x14ac:dyDescent="0.2">
      <c r="A20864" s="178" t="s">
        <v>24219</v>
      </c>
      <c r="B20864" s="179">
        <v>14690</v>
      </c>
      <c r="C20864" s="179" t="s">
        <v>2092</v>
      </c>
      <c r="D20864" s="179"/>
    </row>
    <row r="20865" spans="1:4" x14ac:dyDescent="0.2">
      <c r="A20865" s="178" t="s">
        <v>24220</v>
      </c>
      <c r="B20865" s="179">
        <v>57220</v>
      </c>
      <c r="C20865" s="179" t="s">
        <v>2092</v>
      </c>
      <c r="D20865" s="179" t="s">
        <v>2096</v>
      </c>
    </row>
    <row r="20866" spans="1:4" x14ac:dyDescent="0.2">
      <c r="A20866" s="178" t="s">
        <v>24221</v>
      </c>
      <c r="B20866" s="179">
        <v>59121</v>
      </c>
      <c r="C20866" s="179" t="s">
        <v>2092</v>
      </c>
      <c r="D20866" s="179" t="s">
        <v>2096</v>
      </c>
    </row>
    <row r="20867" spans="1:4" x14ac:dyDescent="0.2">
      <c r="A20867" s="178" t="s">
        <v>24222</v>
      </c>
      <c r="B20867" s="179"/>
      <c r="C20867" s="179" t="s">
        <v>2092</v>
      </c>
      <c r="D20867" s="179"/>
    </row>
    <row r="20868" spans="1:4" x14ac:dyDescent="0.2">
      <c r="A20868" s="178" t="s">
        <v>24223</v>
      </c>
      <c r="B20868" s="179">
        <v>57810</v>
      </c>
      <c r="C20868" s="179" t="s">
        <v>2092</v>
      </c>
      <c r="D20868" s="179"/>
    </row>
    <row r="20869" spans="1:4" x14ac:dyDescent="0.2">
      <c r="A20869" s="178" t="s">
        <v>24224</v>
      </c>
      <c r="B20869" s="179">
        <v>59380</v>
      </c>
      <c r="C20869" s="179" t="s">
        <v>2092</v>
      </c>
      <c r="D20869" s="179" t="s">
        <v>2096</v>
      </c>
    </row>
    <row r="20870" spans="1:4" x14ac:dyDescent="0.2">
      <c r="A20870" s="178" t="s">
        <v>24225</v>
      </c>
      <c r="B20870" s="179">
        <v>14110</v>
      </c>
      <c r="C20870" s="179" t="s">
        <v>2092</v>
      </c>
      <c r="D20870" s="179"/>
    </row>
    <row r="20871" spans="1:4" x14ac:dyDescent="0.2">
      <c r="A20871" s="178" t="s">
        <v>24226</v>
      </c>
      <c r="B20871" s="179">
        <v>57460</v>
      </c>
      <c r="C20871" s="179" t="s">
        <v>2092</v>
      </c>
      <c r="D20871" s="179" t="s">
        <v>2096</v>
      </c>
    </row>
    <row r="20872" spans="1:4" x14ac:dyDescent="0.2">
      <c r="A20872" s="178" t="s">
        <v>24227</v>
      </c>
      <c r="B20872" s="179">
        <v>59269</v>
      </c>
      <c r="C20872" s="179" t="s">
        <v>2092</v>
      </c>
      <c r="D20872" s="179" t="s">
        <v>2096</v>
      </c>
    </row>
    <row r="20873" spans="1:4" x14ac:dyDescent="0.2">
      <c r="A20873" s="178" t="s">
        <v>24228</v>
      </c>
      <c r="B20873" s="179" t="s">
        <v>24229</v>
      </c>
      <c r="C20873" s="179" t="s">
        <v>2092</v>
      </c>
      <c r="D20873" s="179"/>
    </row>
    <row r="20874" spans="1:4" x14ac:dyDescent="0.2">
      <c r="A20874" s="178" t="s">
        <v>24230</v>
      </c>
      <c r="B20874" s="179">
        <v>57570</v>
      </c>
      <c r="C20874" s="179" t="s">
        <v>2092</v>
      </c>
      <c r="D20874" s="179" t="s">
        <v>2096</v>
      </c>
    </row>
    <row r="20875" spans="1:4" x14ac:dyDescent="0.2">
      <c r="A20875" s="178" t="s">
        <v>24231</v>
      </c>
      <c r="B20875" s="179">
        <v>59890</v>
      </c>
      <c r="C20875" s="179" t="s">
        <v>2092</v>
      </c>
      <c r="D20875" s="179" t="s">
        <v>2096</v>
      </c>
    </row>
    <row r="20876" spans="1:4" x14ac:dyDescent="0.2">
      <c r="A20876" s="178" t="s">
        <v>24232</v>
      </c>
      <c r="B20876" s="179">
        <v>14420</v>
      </c>
      <c r="C20876" s="179" t="s">
        <v>2092</v>
      </c>
      <c r="D20876" s="179"/>
    </row>
    <row r="20877" spans="1:4" x14ac:dyDescent="0.2">
      <c r="A20877" s="178" t="s">
        <v>24233</v>
      </c>
      <c r="B20877" s="179">
        <v>57920</v>
      </c>
      <c r="C20877" s="179" t="s">
        <v>2092</v>
      </c>
      <c r="D20877" s="179"/>
    </row>
    <row r="20878" spans="1:4" x14ac:dyDescent="0.2">
      <c r="A20878" s="178" t="s">
        <v>24234</v>
      </c>
      <c r="B20878" s="179" t="s">
        <v>24235</v>
      </c>
      <c r="C20878" s="179" t="s">
        <v>2092</v>
      </c>
      <c r="D20878" s="179" t="s">
        <v>2096</v>
      </c>
    </row>
    <row r="20879" spans="1:4" x14ac:dyDescent="0.2">
      <c r="A20879" s="178" t="s">
        <v>24236</v>
      </c>
      <c r="B20879" s="179">
        <v>14210</v>
      </c>
      <c r="C20879" s="179" t="s">
        <v>2092</v>
      </c>
      <c r="D20879" s="179"/>
    </row>
    <row r="20880" spans="1:4" x14ac:dyDescent="0.2">
      <c r="A20880" s="178" t="s">
        <v>24237</v>
      </c>
      <c r="B20880" s="179">
        <v>57400</v>
      </c>
      <c r="C20880" s="179" t="s">
        <v>2092</v>
      </c>
      <c r="D20880" s="179" t="s">
        <v>2096</v>
      </c>
    </row>
    <row r="20881" spans="1:4" x14ac:dyDescent="0.2">
      <c r="A20881" s="178" t="s">
        <v>24238</v>
      </c>
      <c r="B20881" s="179">
        <v>59194</v>
      </c>
      <c r="C20881" s="179" t="s">
        <v>2092</v>
      </c>
      <c r="D20881" s="179" t="s">
        <v>2096</v>
      </c>
    </row>
    <row r="20882" spans="1:4" x14ac:dyDescent="0.2">
      <c r="A20882" s="178" t="s">
        <v>24239</v>
      </c>
      <c r="B20882" s="179">
        <v>14430</v>
      </c>
      <c r="C20882" s="179" t="s">
        <v>2092</v>
      </c>
      <c r="D20882" s="179"/>
    </row>
    <row r="20883" spans="1:4" x14ac:dyDescent="0.2">
      <c r="A20883" s="178" t="s">
        <v>24240</v>
      </c>
      <c r="B20883" s="179">
        <v>57170</v>
      </c>
      <c r="C20883" s="179" t="s">
        <v>2092</v>
      </c>
      <c r="D20883" s="179"/>
    </row>
    <row r="20884" spans="1:4" x14ac:dyDescent="0.2">
      <c r="A20884" s="178" t="s">
        <v>24241</v>
      </c>
      <c r="B20884" s="179">
        <v>59177</v>
      </c>
      <c r="C20884" s="179" t="s">
        <v>2092</v>
      </c>
      <c r="D20884" s="179"/>
    </row>
    <row r="20885" spans="1:4" x14ac:dyDescent="0.2">
      <c r="A20885" s="178" t="s">
        <v>24242</v>
      </c>
      <c r="B20885" s="179">
        <v>14690</v>
      </c>
      <c r="C20885" s="179" t="s">
        <v>2092</v>
      </c>
      <c r="D20885" s="179"/>
    </row>
    <row r="20886" spans="1:4" x14ac:dyDescent="0.2">
      <c r="A20886" s="178" t="s">
        <v>24243</v>
      </c>
      <c r="B20886" s="179">
        <v>57220</v>
      </c>
      <c r="C20886" s="179" t="s">
        <v>2092</v>
      </c>
      <c r="D20886" s="179"/>
    </row>
    <row r="20887" spans="1:4" x14ac:dyDescent="0.2">
      <c r="A20887" s="178" t="s">
        <v>24244</v>
      </c>
      <c r="B20887" s="179">
        <v>59590</v>
      </c>
      <c r="C20887" s="179" t="s">
        <v>2092</v>
      </c>
      <c r="D20887" s="179" t="s">
        <v>2096</v>
      </c>
    </row>
    <row r="20888" spans="1:4" x14ac:dyDescent="0.2">
      <c r="A20888" s="178" t="s">
        <v>24245</v>
      </c>
      <c r="B20888" s="179">
        <v>14600</v>
      </c>
      <c r="C20888" s="179" t="s">
        <v>2092</v>
      </c>
      <c r="D20888" s="179" t="s">
        <v>2096</v>
      </c>
    </row>
    <row r="20889" spans="1:4" x14ac:dyDescent="0.2">
      <c r="A20889" s="178" t="s">
        <v>24246</v>
      </c>
      <c r="B20889" s="179">
        <v>57365</v>
      </c>
      <c r="C20889" s="179" t="s">
        <v>22649</v>
      </c>
      <c r="D20889" s="179" t="s">
        <v>2096</v>
      </c>
    </row>
    <row r="20890" spans="1:4" x14ac:dyDescent="0.2">
      <c r="A20890" s="178" t="s">
        <v>24247</v>
      </c>
      <c r="B20890" s="179">
        <v>59360</v>
      </c>
      <c r="C20890" s="179" t="s">
        <v>2092</v>
      </c>
      <c r="D20890" s="179"/>
    </row>
    <row r="20891" spans="1:4" x14ac:dyDescent="0.2">
      <c r="A20891" s="178" t="s">
        <v>24248</v>
      </c>
      <c r="B20891" s="179">
        <v>14340</v>
      </c>
      <c r="C20891" s="179" t="s">
        <v>2092</v>
      </c>
      <c r="D20891" s="179"/>
    </row>
    <row r="20892" spans="1:4" x14ac:dyDescent="0.2">
      <c r="A20892" s="178" t="s">
        <v>24249</v>
      </c>
      <c r="B20892" s="179">
        <v>57160</v>
      </c>
      <c r="C20892" s="179" t="s">
        <v>22649</v>
      </c>
      <c r="D20892" s="179" t="s">
        <v>2096</v>
      </c>
    </row>
    <row r="20893" spans="1:4" x14ac:dyDescent="0.2">
      <c r="A20893" s="178" t="s">
        <v>24250</v>
      </c>
      <c r="B20893" s="179">
        <v>59159</v>
      </c>
      <c r="C20893" s="179" t="s">
        <v>2092</v>
      </c>
      <c r="D20893" s="179" t="s">
        <v>2096</v>
      </c>
    </row>
    <row r="20894" spans="1:4" x14ac:dyDescent="0.2">
      <c r="A20894" s="178" t="s">
        <v>24251</v>
      </c>
      <c r="B20894" s="179">
        <v>14740</v>
      </c>
      <c r="C20894" s="179" t="s">
        <v>2092</v>
      </c>
      <c r="D20894" s="179" t="s">
        <v>2096</v>
      </c>
    </row>
    <row r="20895" spans="1:4" x14ac:dyDescent="0.2">
      <c r="A20895" s="178" t="s">
        <v>24252</v>
      </c>
      <c r="B20895" s="179">
        <v>57420</v>
      </c>
      <c r="C20895" s="179" t="s">
        <v>22649</v>
      </c>
      <c r="D20895" s="179" t="s">
        <v>2096</v>
      </c>
    </row>
    <row r="20896" spans="1:4" x14ac:dyDescent="0.2">
      <c r="A20896" s="178" t="s">
        <v>24253</v>
      </c>
      <c r="B20896" s="179">
        <v>59550</v>
      </c>
      <c r="C20896" s="179" t="s">
        <v>2092</v>
      </c>
      <c r="D20896" s="179" t="s">
        <v>2096</v>
      </c>
    </row>
    <row r="20897" spans="1:4" x14ac:dyDescent="0.2">
      <c r="A20897" s="178" t="s">
        <v>24254</v>
      </c>
      <c r="B20897" s="179">
        <v>14710</v>
      </c>
      <c r="C20897" s="179" t="s">
        <v>2092</v>
      </c>
      <c r="D20897" s="179"/>
    </row>
    <row r="20898" spans="1:4" x14ac:dyDescent="0.2">
      <c r="A20898" s="178" t="s">
        <v>24255</v>
      </c>
      <c r="B20898" s="179">
        <v>57530</v>
      </c>
      <c r="C20898" s="179" t="s">
        <v>22649</v>
      </c>
      <c r="D20898" s="179" t="s">
        <v>2096</v>
      </c>
    </row>
    <row r="20899" spans="1:4" x14ac:dyDescent="0.2">
      <c r="A20899" s="178" t="s">
        <v>24256</v>
      </c>
      <c r="B20899" s="179">
        <v>59730</v>
      </c>
      <c r="C20899" s="179" t="s">
        <v>2092</v>
      </c>
      <c r="D20899" s="179" t="s">
        <v>2096</v>
      </c>
    </row>
    <row r="20900" spans="1:4" x14ac:dyDescent="0.2">
      <c r="A20900" s="178" t="s">
        <v>24257</v>
      </c>
      <c r="B20900" s="179">
        <v>14970</v>
      </c>
      <c r="C20900" s="179" t="s">
        <v>2092</v>
      </c>
      <c r="D20900" s="179" t="s">
        <v>2096</v>
      </c>
    </row>
    <row r="20901" spans="1:4" x14ac:dyDescent="0.2">
      <c r="A20901" s="178" t="s">
        <v>24258</v>
      </c>
      <c r="B20901" s="179">
        <v>57420</v>
      </c>
      <c r="C20901" s="179" t="s">
        <v>22649</v>
      </c>
      <c r="D20901" s="179" t="s">
        <v>2096</v>
      </c>
    </row>
    <row r="20902" spans="1:4" x14ac:dyDescent="0.2">
      <c r="A20902" s="178" t="s">
        <v>24259</v>
      </c>
      <c r="B20902" s="179">
        <v>59223</v>
      </c>
      <c r="C20902" s="179" t="s">
        <v>2092</v>
      </c>
      <c r="D20902" s="179" t="s">
        <v>2096</v>
      </c>
    </row>
    <row r="20903" spans="1:4" x14ac:dyDescent="0.2">
      <c r="A20903" s="178" t="s">
        <v>24260</v>
      </c>
      <c r="B20903" s="179">
        <v>14380</v>
      </c>
      <c r="C20903" s="179" t="s">
        <v>2092</v>
      </c>
      <c r="D20903" s="179"/>
    </row>
    <row r="20904" spans="1:4" x14ac:dyDescent="0.2">
      <c r="A20904" s="178" t="s">
        <v>24261</v>
      </c>
      <c r="B20904" s="179" t="s">
        <v>24262</v>
      </c>
      <c r="C20904" s="179" t="s">
        <v>22649</v>
      </c>
      <c r="D20904" s="179"/>
    </row>
    <row r="20905" spans="1:4" x14ac:dyDescent="0.2">
      <c r="A20905" s="178" t="s">
        <v>24263</v>
      </c>
      <c r="B20905" s="179">
        <v>59100</v>
      </c>
      <c r="C20905" s="179" t="s">
        <v>2092</v>
      </c>
      <c r="D20905" s="179" t="s">
        <v>2096</v>
      </c>
    </row>
    <row r="20906" spans="1:4" x14ac:dyDescent="0.2">
      <c r="A20906" s="178" t="s">
        <v>24264</v>
      </c>
      <c r="B20906" s="179">
        <v>14750</v>
      </c>
      <c r="C20906" s="179" t="s">
        <v>2092</v>
      </c>
      <c r="D20906" s="179" t="s">
        <v>2096</v>
      </c>
    </row>
    <row r="20907" spans="1:4" x14ac:dyDescent="0.2">
      <c r="A20907" s="178" t="s">
        <v>24265</v>
      </c>
      <c r="B20907" s="179">
        <v>57480</v>
      </c>
      <c r="C20907" s="179" t="s">
        <v>2092</v>
      </c>
      <c r="D20907" s="179"/>
    </row>
    <row r="20908" spans="1:4" x14ac:dyDescent="0.2">
      <c r="A20908" s="178" t="s">
        <v>24266</v>
      </c>
      <c r="B20908" s="179">
        <v>59169</v>
      </c>
      <c r="C20908" s="179" t="s">
        <v>2092</v>
      </c>
      <c r="D20908" s="179" t="s">
        <v>2096</v>
      </c>
    </row>
    <row r="20909" spans="1:4" x14ac:dyDescent="0.2">
      <c r="A20909" s="178" t="s">
        <v>24267</v>
      </c>
      <c r="B20909" s="179">
        <v>14280</v>
      </c>
      <c r="C20909" s="179" t="s">
        <v>2092</v>
      </c>
      <c r="D20909" s="179" t="s">
        <v>2096</v>
      </c>
    </row>
    <row r="20910" spans="1:4" x14ac:dyDescent="0.2">
      <c r="A20910" s="178" t="s">
        <v>24268</v>
      </c>
      <c r="B20910" s="179">
        <v>57220</v>
      </c>
      <c r="C20910" s="179" t="s">
        <v>2092</v>
      </c>
      <c r="D20910" s="179"/>
    </row>
    <row r="20911" spans="1:4" x14ac:dyDescent="0.2">
      <c r="A20911" s="178" t="s">
        <v>24269</v>
      </c>
      <c r="B20911" s="179">
        <v>59258</v>
      </c>
      <c r="C20911" s="179" t="s">
        <v>2092</v>
      </c>
      <c r="D20911" s="179" t="s">
        <v>2096</v>
      </c>
    </row>
    <row r="20912" spans="1:4" x14ac:dyDescent="0.2">
      <c r="A20912" s="178" t="s">
        <v>24270</v>
      </c>
      <c r="B20912" s="179">
        <v>14480</v>
      </c>
      <c r="C20912" s="179" t="s">
        <v>2092</v>
      </c>
      <c r="D20912" s="179"/>
    </row>
    <row r="20913" spans="1:4" x14ac:dyDescent="0.2">
      <c r="A20913" s="178" t="s">
        <v>24271</v>
      </c>
      <c r="B20913" s="179">
        <v>57590</v>
      </c>
      <c r="C20913" s="179" t="s">
        <v>2092</v>
      </c>
      <c r="D20913" s="179"/>
    </row>
    <row r="20914" spans="1:4" x14ac:dyDescent="0.2">
      <c r="A20914" s="178" t="s">
        <v>24272</v>
      </c>
      <c r="B20914" s="179">
        <v>59530</v>
      </c>
      <c r="C20914" s="179" t="s">
        <v>2092</v>
      </c>
      <c r="D20914" s="179" t="s">
        <v>2096</v>
      </c>
    </row>
    <row r="20915" spans="1:4" x14ac:dyDescent="0.2">
      <c r="A20915" s="178" t="s">
        <v>24273</v>
      </c>
      <c r="B20915" s="179" t="s">
        <v>24274</v>
      </c>
      <c r="C20915" s="179" t="s">
        <v>2092</v>
      </c>
      <c r="D20915" s="179"/>
    </row>
    <row r="20916" spans="1:4" x14ac:dyDescent="0.2">
      <c r="A20916" s="178" t="s">
        <v>24275</v>
      </c>
      <c r="B20916" s="179">
        <v>57420</v>
      </c>
      <c r="C20916" s="179" t="s">
        <v>22649</v>
      </c>
      <c r="D20916" s="179" t="s">
        <v>2096</v>
      </c>
    </row>
    <row r="20917" spans="1:4" x14ac:dyDescent="0.2">
      <c r="A20917" s="178" t="s">
        <v>24276</v>
      </c>
      <c r="B20917" s="179">
        <v>59184</v>
      </c>
      <c r="C20917" s="179" t="s">
        <v>2092</v>
      </c>
      <c r="D20917" s="179" t="s">
        <v>2096</v>
      </c>
    </row>
    <row r="20918" spans="1:4" x14ac:dyDescent="0.2">
      <c r="A20918" s="178" t="s">
        <v>24277</v>
      </c>
      <c r="B20918" s="179">
        <v>14100</v>
      </c>
      <c r="C20918" s="179" t="s">
        <v>2092</v>
      </c>
      <c r="D20918" s="179"/>
    </row>
    <row r="20919" spans="1:4" x14ac:dyDescent="0.2">
      <c r="A20919" s="178" t="s">
        <v>24278</v>
      </c>
      <c r="B20919" s="179" t="s">
        <v>24279</v>
      </c>
      <c r="C20919" s="179" t="s">
        <v>2092</v>
      </c>
      <c r="D20919" s="179"/>
    </row>
    <row r="20920" spans="1:4" x14ac:dyDescent="0.2">
      <c r="A20920" s="178" t="s">
        <v>24280</v>
      </c>
      <c r="B20920" s="179">
        <v>59350</v>
      </c>
      <c r="C20920" s="179" t="s">
        <v>2092</v>
      </c>
      <c r="D20920" s="179" t="s">
        <v>2096</v>
      </c>
    </row>
    <row r="20921" spans="1:4" x14ac:dyDescent="0.2">
      <c r="A20921" s="178" t="s">
        <v>24281</v>
      </c>
      <c r="B20921" s="179">
        <v>14100</v>
      </c>
      <c r="C20921" s="179" t="s">
        <v>2092</v>
      </c>
      <c r="D20921" s="179" t="s">
        <v>2096</v>
      </c>
    </row>
    <row r="20922" spans="1:4" x14ac:dyDescent="0.2">
      <c r="A20922" s="178" t="s">
        <v>24282</v>
      </c>
      <c r="B20922" s="179">
        <v>57370</v>
      </c>
      <c r="C20922" s="179" t="s">
        <v>2092</v>
      </c>
      <c r="D20922" s="179"/>
    </row>
    <row r="20923" spans="1:4" x14ac:dyDescent="0.2">
      <c r="A20923" s="178" t="s">
        <v>24283</v>
      </c>
      <c r="B20923" s="179">
        <v>59188</v>
      </c>
      <c r="C20923" s="179" t="s">
        <v>2092</v>
      </c>
      <c r="D20923" s="179" t="s">
        <v>2096</v>
      </c>
    </row>
    <row r="20924" spans="1:4" x14ac:dyDescent="0.2">
      <c r="A20924" s="178" t="s">
        <v>24284</v>
      </c>
      <c r="B20924" s="179" t="s">
        <v>24285</v>
      </c>
      <c r="C20924" s="179" t="s">
        <v>2092</v>
      </c>
      <c r="D20924" s="179" t="s">
        <v>2096</v>
      </c>
    </row>
    <row r="20925" spans="1:4" x14ac:dyDescent="0.2">
      <c r="A20925" s="178" t="s">
        <v>24286</v>
      </c>
      <c r="B20925" s="179">
        <v>57820</v>
      </c>
      <c r="C20925" s="179" t="s">
        <v>2092</v>
      </c>
      <c r="D20925" s="179"/>
    </row>
    <row r="20926" spans="1:4" x14ac:dyDescent="0.2">
      <c r="A20926" s="178" t="s">
        <v>24287</v>
      </c>
      <c r="B20926" s="179">
        <v>59163</v>
      </c>
      <c r="C20926" s="179" t="s">
        <v>2092</v>
      </c>
      <c r="D20926" s="179" t="s">
        <v>2096</v>
      </c>
    </row>
    <row r="20927" spans="1:4" x14ac:dyDescent="0.2">
      <c r="A20927" s="178" t="s">
        <v>24288</v>
      </c>
      <c r="B20927" s="179">
        <v>14130</v>
      </c>
      <c r="C20927" s="179" t="s">
        <v>2092</v>
      </c>
      <c r="D20927" s="179" t="s">
        <v>2096</v>
      </c>
    </row>
    <row r="20928" spans="1:4" x14ac:dyDescent="0.2">
      <c r="A20928" s="178" t="s">
        <v>24289</v>
      </c>
      <c r="B20928" s="179">
        <v>57220</v>
      </c>
      <c r="C20928" s="179" t="s">
        <v>2092</v>
      </c>
      <c r="D20928" s="179"/>
    </row>
    <row r="20929" spans="1:4" x14ac:dyDescent="0.2">
      <c r="A20929" s="178" t="s">
        <v>24290</v>
      </c>
      <c r="B20929" s="179">
        <v>59360</v>
      </c>
      <c r="C20929" s="179" t="s">
        <v>2092</v>
      </c>
      <c r="D20929" s="179" t="s">
        <v>2096</v>
      </c>
    </row>
    <row r="20930" spans="1:4" x14ac:dyDescent="0.2">
      <c r="A20930" s="178" t="s">
        <v>24291</v>
      </c>
      <c r="B20930" s="179">
        <v>14230</v>
      </c>
      <c r="C20930" s="179" t="s">
        <v>2092</v>
      </c>
      <c r="D20930" s="179"/>
    </row>
    <row r="20931" spans="1:4" x14ac:dyDescent="0.2">
      <c r="A20931" s="178" t="s">
        <v>24292</v>
      </c>
      <c r="B20931" s="179">
        <v>57980</v>
      </c>
      <c r="C20931" s="179" t="s">
        <v>2092</v>
      </c>
      <c r="D20931" s="179" t="s">
        <v>2096</v>
      </c>
    </row>
    <row r="20932" spans="1:4" x14ac:dyDescent="0.2">
      <c r="A20932" s="178" t="s">
        <v>24293</v>
      </c>
      <c r="B20932" s="179">
        <v>59820</v>
      </c>
      <c r="C20932" s="179" t="s">
        <v>2092</v>
      </c>
      <c r="D20932" s="179"/>
    </row>
    <row r="20933" spans="1:4" x14ac:dyDescent="0.2">
      <c r="A20933" s="178" t="s">
        <v>24294</v>
      </c>
      <c r="B20933" s="179">
        <v>14280</v>
      </c>
      <c r="C20933" s="179" t="s">
        <v>2092</v>
      </c>
      <c r="D20933" s="179" t="s">
        <v>2096</v>
      </c>
    </row>
    <row r="20934" spans="1:4" x14ac:dyDescent="0.2">
      <c r="A20934" s="178" t="s">
        <v>24295</v>
      </c>
      <c r="B20934" s="179">
        <v>57260</v>
      </c>
      <c r="C20934" s="179" t="s">
        <v>2092</v>
      </c>
      <c r="D20934" s="179" t="s">
        <v>2096</v>
      </c>
    </row>
    <row r="20935" spans="1:4" x14ac:dyDescent="0.2">
      <c r="A20935" s="178" t="s">
        <v>24296</v>
      </c>
      <c r="B20935" s="179">
        <v>59292</v>
      </c>
      <c r="C20935" s="179" t="s">
        <v>2092</v>
      </c>
      <c r="D20935" s="179" t="s">
        <v>2096</v>
      </c>
    </row>
    <row r="20936" spans="1:4" x14ac:dyDescent="0.2">
      <c r="A20936" s="178" t="s">
        <v>24297</v>
      </c>
      <c r="B20936" s="179">
        <v>14130</v>
      </c>
      <c r="C20936" s="179" t="s">
        <v>2092</v>
      </c>
      <c r="D20936" s="179"/>
    </row>
    <row r="20937" spans="1:4" x14ac:dyDescent="0.2">
      <c r="A20937" s="178" t="s">
        <v>24298</v>
      </c>
      <c r="B20937" s="179">
        <v>57660</v>
      </c>
      <c r="C20937" s="179" t="s">
        <v>2092</v>
      </c>
      <c r="D20937" s="179"/>
    </row>
    <row r="20938" spans="1:4" x14ac:dyDescent="0.2">
      <c r="A20938" s="178" t="s">
        <v>24299</v>
      </c>
      <c r="B20938" s="179">
        <v>59270</v>
      </c>
      <c r="C20938" s="179" t="s">
        <v>2092</v>
      </c>
      <c r="D20938" s="179" t="s">
        <v>2096</v>
      </c>
    </row>
    <row r="20939" spans="1:4" x14ac:dyDescent="0.2">
      <c r="A20939" s="178" t="s">
        <v>24300</v>
      </c>
      <c r="B20939" s="179">
        <v>14100</v>
      </c>
      <c r="C20939" s="179" t="s">
        <v>2092</v>
      </c>
      <c r="D20939" s="179"/>
    </row>
    <row r="20940" spans="1:4" x14ac:dyDescent="0.2">
      <c r="A20940" s="178" t="s">
        <v>24301</v>
      </c>
      <c r="B20940" s="179">
        <v>57925</v>
      </c>
      <c r="C20940" s="179" t="s">
        <v>2092</v>
      </c>
      <c r="D20940" s="179" t="s">
        <v>2096</v>
      </c>
    </row>
    <row r="20941" spans="1:4" x14ac:dyDescent="0.2">
      <c r="A20941" s="178" t="s">
        <v>24302</v>
      </c>
      <c r="B20941" s="179">
        <v>59670</v>
      </c>
      <c r="C20941" s="179" t="s">
        <v>2092</v>
      </c>
      <c r="D20941" s="179" t="s">
        <v>2096</v>
      </c>
    </row>
    <row r="20942" spans="1:4" x14ac:dyDescent="0.2">
      <c r="A20942" s="178" t="s">
        <v>24303</v>
      </c>
      <c r="B20942" s="179">
        <v>14430</v>
      </c>
      <c r="C20942" s="179" t="s">
        <v>2092</v>
      </c>
      <c r="D20942" s="179"/>
    </row>
    <row r="20943" spans="1:4" x14ac:dyDescent="0.2">
      <c r="A20943" s="178" t="s">
        <v>24304</v>
      </c>
      <c r="B20943" s="179">
        <v>57230</v>
      </c>
      <c r="C20943" s="179" t="s">
        <v>2092</v>
      </c>
      <c r="D20943" s="179"/>
    </row>
    <row r="20944" spans="1:4" x14ac:dyDescent="0.2">
      <c r="A20944" s="178" t="s">
        <v>24305</v>
      </c>
      <c r="B20944" s="179">
        <v>59630</v>
      </c>
      <c r="C20944" s="179" t="s">
        <v>2092</v>
      </c>
      <c r="D20944" s="179"/>
    </row>
    <row r="20945" spans="1:4" x14ac:dyDescent="0.2">
      <c r="A20945" s="178" t="s">
        <v>24306</v>
      </c>
      <c r="B20945" s="179">
        <v>14130</v>
      </c>
      <c r="C20945" s="179" t="s">
        <v>2092</v>
      </c>
      <c r="D20945" s="179"/>
    </row>
    <row r="20946" spans="1:4" x14ac:dyDescent="0.2">
      <c r="A20946" s="178" t="s">
        <v>24307</v>
      </c>
      <c r="B20946" s="179">
        <v>57340</v>
      </c>
      <c r="C20946" s="179" t="s">
        <v>2092</v>
      </c>
      <c r="D20946" s="179"/>
    </row>
    <row r="20947" spans="1:4" x14ac:dyDescent="0.2">
      <c r="A20947" s="178" t="s">
        <v>24308</v>
      </c>
      <c r="B20947" s="179">
        <v>59330</v>
      </c>
      <c r="C20947" s="179" t="s">
        <v>2092</v>
      </c>
      <c r="D20947" s="179" t="s">
        <v>2096</v>
      </c>
    </row>
    <row r="20948" spans="1:4" x14ac:dyDescent="0.2">
      <c r="A20948" s="178" t="s">
        <v>24309</v>
      </c>
      <c r="B20948" s="179"/>
      <c r="C20948" s="179" t="s">
        <v>2092</v>
      </c>
      <c r="D20948" s="179"/>
    </row>
    <row r="20949" spans="1:4" x14ac:dyDescent="0.2">
      <c r="A20949" s="178" t="s">
        <v>24310</v>
      </c>
      <c r="B20949" s="179">
        <v>57690</v>
      </c>
      <c r="C20949" s="179" t="s">
        <v>22649</v>
      </c>
      <c r="D20949" s="179"/>
    </row>
    <row r="20950" spans="1:4" x14ac:dyDescent="0.2">
      <c r="A20950" s="178" t="s">
        <v>24311</v>
      </c>
      <c r="B20950" s="179">
        <v>59570</v>
      </c>
      <c r="C20950" s="179" t="s">
        <v>2092</v>
      </c>
      <c r="D20950" s="179" t="s">
        <v>2096</v>
      </c>
    </row>
    <row r="20951" spans="1:4" x14ac:dyDescent="0.2">
      <c r="A20951" s="178" t="s">
        <v>24312</v>
      </c>
      <c r="B20951" s="179">
        <v>14430</v>
      </c>
      <c r="C20951" s="179" t="s">
        <v>2092</v>
      </c>
      <c r="D20951" s="179"/>
    </row>
    <row r="20952" spans="1:4" x14ac:dyDescent="0.2">
      <c r="A20952" s="178" t="s">
        <v>24313</v>
      </c>
      <c r="B20952" s="179">
        <v>57970</v>
      </c>
      <c r="C20952" s="179" t="s">
        <v>2092</v>
      </c>
      <c r="D20952" s="179"/>
    </row>
    <row r="20953" spans="1:4" x14ac:dyDescent="0.2">
      <c r="A20953" s="178" t="s">
        <v>24314</v>
      </c>
      <c r="B20953" s="179">
        <v>59211</v>
      </c>
      <c r="C20953" s="179" t="s">
        <v>2092</v>
      </c>
      <c r="D20953" s="179" t="s">
        <v>2096</v>
      </c>
    </row>
    <row r="20954" spans="1:4" x14ac:dyDescent="0.2">
      <c r="A20954" s="178" t="s">
        <v>24315</v>
      </c>
      <c r="B20954" s="179" t="s">
        <v>24316</v>
      </c>
      <c r="C20954" s="179" t="s">
        <v>2092</v>
      </c>
      <c r="D20954" s="179" t="s">
        <v>2096</v>
      </c>
    </row>
    <row r="20955" spans="1:4" x14ac:dyDescent="0.2">
      <c r="A20955" s="178" t="s">
        <v>24317</v>
      </c>
      <c r="B20955" s="179">
        <v>57660</v>
      </c>
      <c r="C20955" s="179" t="s">
        <v>2092</v>
      </c>
      <c r="D20955" s="179"/>
    </row>
    <row r="20956" spans="1:4" x14ac:dyDescent="0.2">
      <c r="A20956" s="178" t="s">
        <v>24318</v>
      </c>
      <c r="B20956" s="179">
        <v>59990</v>
      </c>
      <c r="C20956" s="179" t="s">
        <v>2092</v>
      </c>
      <c r="D20956" s="179" t="s">
        <v>2096</v>
      </c>
    </row>
    <row r="20957" spans="1:4" x14ac:dyDescent="0.2">
      <c r="A20957" s="178" t="s">
        <v>24319</v>
      </c>
      <c r="B20957" s="179">
        <v>14330</v>
      </c>
      <c r="C20957" s="179" t="s">
        <v>2092</v>
      </c>
      <c r="D20957" s="179"/>
    </row>
    <row r="20958" spans="1:4" x14ac:dyDescent="0.2">
      <c r="A20958" s="178" t="s">
        <v>24320</v>
      </c>
      <c r="B20958" s="179">
        <v>57570</v>
      </c>
      <c r="C20958" s="179" t="s">
        <v>2092</v>
      </c>
      <c r="D20958" s="179"/>
    </row>
    <row r="20959" spans="1:4" x14ac:dyDescent="0.2">
      <c r="A20959" s="178" t="s">
        <v>24321</v>
      </c>
      <c r="B20959" s="179">
        <v>59440</v>
      </c>
      <c r="C20959" s="179" t="s">
        <v>2092</v>
      </c>
      <c r="D20959" s="179" t="s">
        <v>2096</v>
      </c>
    </row>
    <row r="20960" spans="1:4" x14ac:dyDescent="0.2">
      <c r="A20960" s="178" t="s">
        <v>24322</v>
      </c>
      <c r="B20960" s="179" t="s">
        <v>16566</v>
      </c>
      <c r="C20960" s="179" t="s">
        <v>2092</v>
      </c>
      <c r="D20960" s="179"/>
    </row>
    <row r="20961" spans="1:4" x14ac:dyDescent="0.2">
      <c r="A20961" s="178" t="s">
        <v>24323</v>
      </c>
      <c r="B20961" s="179" t="s">
        <v>24324</v>
      </c>
      <c r="C20961" s="179" t="s">
        <v>2092</v>
      </c>
      <c r="D20961" s="179" t="s">
        <v>2096</v>
      </c>
    </row>
    <row r="20962" spans="1:4" x14ac:dyDescent="0.2">
      <c r="A20962" s="178" t="s">
        <v>24325</v>
      </c>
      <c r="B20962" s="179">
        <v>59173</v>
      </c>
      <c r="C20962" s="179" t="s">
        <v>2092</v>
      </c>
      <c r="D20962" s="179"/>
    </row>
    <row r="20963" spans="1:4" x14ac:dyDescent="0.2">
      <c r="A20963" s="178" t="s">
        <v>24326</v>
      </c>
      <c r="B20963" s="179">
        <v>14710</v>
      </c>
      <c r="C20963" s="179" t="s">
        <v>2092</v>
      </c>
      <c r="D20963" s="179"/>
    </row>
    <row r="20964" spans="1:4" x14ac:dyDescent="0.2">
      <c r="A20964" s="178" t="s">
        <v>24327</v>
      </c>
      <c r="B20964" s="179">
        <v>57280</v>
      </c>
      <c r="C20964" s="179" t="s">
        <v>22649</v>
      </c>
      <c r="D20964" s="179" t="s">
        <v>2096</v>
      </c>
    </row>
    <row r="20965" spans="1:4" x14ac:dyDescent="0.2">
      <c r="A20965" s="178" t="s">
        <v>24328</v>
      </c>
      <c r="B20965" s="179">
        <v>59380</v>
      </c>
      <c r="C20965" s="179" t="s">
        <v>2092</v>
      </c>
      <c r="D20965" s="179" t="s">
        <v>2096</v>
      </c>
    </row>
    <row r="20966" spans="1:4" x14ac:dyDescent="0.2">
      <c r="A20966" s="178" t="s">
        <v>24329</v>
      </c>
      <c r="B20966" s="179">
        <v>14320</v>
      </c>
      <c r="C20966" s="179" t="s">
        <v>2092</v>
      </c>
      <c r="D20966" s="179" t="s">
        <v>2096</v>
      </c>
    </row>
    <row r="20967" spans="1:4" x14ac:dyDescent="0.2">
      <c r="A20967" s="178" t="s">
        <v>24330</v>
      </c>
      <c r="B20967" s="179">
        <v>57570</v>
      </c>
      <c r="C20967" s="179" t="s">
        <v>2092</v>
      </c>
      <c r="D20967" s="179"/>
    </row>
    <row r="20968" spans="1:4" x14ac:dyDescent="0.2">
      <c r="A20968" s="178" t="s">
        <v>24331</v>
      </c>
      <c r="B20968" s="179">
        <v>59740</v>
      </c>
      <c r="C20968" s="179" t="s">
        <v>2092</v>
      </c>
      <c r="D20968" s="179" t="s">
        <v>2096</v>
      </c>
    </row>
    <row r="20969" spans="1:4" x14ac:dyDescent="0.2">
      <c r="A20969" s="178" t="s">
        <v>24332</v>
      </c>
      <c r="B20969" s="179">
        <v>14400</v>
      </c>
      <c r="C20969" s="179" t="s">
        <v>2092</v>
      </c>
      <c r="D20969" s="179" t="s">
        <v>2096</v>
      </c>
    </row>
    <row r="20970" spans="1:4" x14ac:dyDescent="0.2">
      <c r="A20970" s="178" t="s">
        <v>24333</v>
      </c>
      <c r="B20970" s="179">
        <v>57690</v>
      </c>
      <c r="C20970" s="179" t="s">
        <v>22649</v>
      </c>
      <c r="D20970" s="179" t="s">
        <v>2096</v>
      </c>
    </row>
    <row r="20971" spans="1:4" x14ac:dyDescent="0.2">
      <c r="A20971" s="178" t="s">
        <v>24334</v>
      </c>
      <c r="B20971" s="179">
        <v>59213</v>
      </c>
      <c r="C20971" s="179" t="s">
        <v>2092</v>
      </c>
      <c r="D20971" s="179" t="s">
        <v>2096</v>
      </c>
    </row>
    <row r="20972" spans="1:4" x14ac:dyDescent="0.2">
      <c r="A20972" s="178" t="s">
        <v>24335</v>
      </c>
      <c r="B20972" s="179">
        <v>14220</v>
      </c>
      <c r="C20972" s="179" t="s">
        <v>2092</v>
      </c>
      <c r="D20972" s="179"/>
    </row>
    <row r="20973" spans="1:4" x14ac:dyDescent="0.2">
      <c r="A20973" s="178" t="s">
        <v>24336</v>
      </c>
      <c r="B20973" s="179">
        <v>57420</v>
      </c>
      <c r="C20973" s="179" t="s">
        <v>22649</v>
      </c>
      <c r="D20973" s="179" t="s">
        <v>2096</v>
      </c>
    </row>
    <row r="20974" spans="1:4" x14ac:dyDescent="0.2">
      <c r="A20974" s="178" t="s">
        <v>24337</v>
      </c>
      <c r="B20974" s="179">
        <v>59380</v>
      </c>
      <c r="C20974" s="179" t="s">
        <v>2092</v>
      </c>
      <c r="D20974" s="179" t="s">
        <v>2096</v>
      </c>
    </row>
    <row r="20975" spans="1:4" x14ac:dyDescent="0.2">
      <c r="A20975" s="178" t="s">
        <v>24338</v>
      </c>
      <c r="B20975" s="179">
        <v>14670</v>
      </c>
      <c r="C20975" s="179" t="s">
        <v>2092</v>
      </c>
      <c r="D20975" s="179"/>
    </row>
    <row r="20976" spans="1:4" x14ac:dyDescent="0.2">
      <c r="A20976" s="178" t="s">
        <v>24339</v>
      </c>
      <c r="B20976" s="179">
        <v>57365</v>
      </c>
      <c r="C20976" s="179" t="s">
        <v>22649</v>
      </c>
      <c r="D20976" s="179" t="s">
        <v>2096</v>
      </c>
    </row>
    <row r="20977" spans="1:4" x14ac:dyDescent="0.2">
      <c r="A20977" s="178" t="s">
        <v>24340</v>
      </c>
      <c r="B20977" s="179">
        <v>59190</v>
      </c>
      <c r="C20977" s="179" t="s">
        <v>2092</v>
      </c>
      <c r="D20977" s="179"/>
    </row>
    <row r="20978" spans="1:4" x14ac:dyDescent="0.2">
      <c r="A20978" s="178" t="s">
        <v>24341</v>
      </c>
      <c r="B20978" s="179">
        <v>14490</v>
      </c>
      <c r="C20978" s="179" t="s">
        <v>2092</v>
      </c>
      <c r="D20978" s="179"/>
    </row>
    <row r="20979" spans="1:4" x14ac:dyDescent="0.2">
      <c r="A20979" s="178" t="s">
        <v>24342</v>
      </c>
      <c r="B20979" s="179">
        <v>57600</v>
      </c>
      <c r="C20979" s="179" t="s">
        <v>2092</v>
      </c>
      <c r="D20979" s="179" t="s">
        <v>2096</v>
      </c>
    </row>
    <row r="20980" spans="1:4" x14ac:dyDescent="0.2">
      <c r="A20980" s="178" t="s">
        <v>24343</v>
      </c>
      <c r="B20980" s="179">
        <v>59189</v>
      </c>
      <c r="C20980" s="179" t="s">
        <v>2092</v>
      </c>
      <c r="D20980" s="179" t="s">
        <v>2096</v>
      </c>
    </row>
    <row r="20981" spans="1:4" x14ac:dyDescent="0.2">
      <c r="A20981" s="178" t="s">
        <v>24344</v>
      </c>
      <c r="B20981" s="179">
        <v>14950</v>
      </c>
      <c r="C20981" s="179" t="s">
        <v>2092</v>
      </c>
      <c r="D20981" s="179"/>
    </row>
    <row r="20982" spans="1:4" x14ac:dyDescent="0.2">
      <c r="A20982" s="178" t="s">
        <v>24345</v>
      </c>
      <c r="B20982" s="179">
        <v>57650</v>
      </c>
      <c r="C20982" s="179" t="s">
        <v>2092</v>
      </c>
      <c r="D20982" s="179" t="s">
        <v>2096</v>
      </c>
    </row>
    <row r="20983" spans="1:4" x14ac:dyDescent="0.2">
      <c r="A20983" s="178" t="s">
        <v>24346</v>
      </c>
      <c r="B20983" s="179">
        <v>59380</v>
      </c>
      <c r="C20983" s="179" t="s">
        <v>2092</v>
      </c>
      <c r="D20983" s="179" t="s">
        <v>2096</v>
      </c>
    </row>
    <row r="20984" spans="1:4" x14ac:dyDescent="0.2">
      <c r="A20984" s="178" t="s">
        <v>24347</v>
      </c>
      <c r="B20984" s="179">
        <v>14100</v>
      </c>
      <c r="C20984" s="179" t="s">
        <v>2092</v>
      </c>
      <c r="D20984" s="179"/>
    </row>
    <row r="20985" spans="1:4" x14ac:dyDescent="0.2">
      <c r="A20985" s="178" t="s">
        <v>24348</v>
      </c>
      <c r="B20985" s="179" t="s">
        <v>24349</v>
      </c>
      <c r="C20985" s="179" t="s">
        <v>2092</v>
      </c>
      <c r="D20985" s="179" t="s">
        <v>2096</v>
      </c>
    </row>
    <row r="20986" spans="1:4" x14ac:dyDescent="0.2">
      <c r="A20986" s="178" t="s">
        <v>24350</v>
      </c>
      <c r="B20986" s="179">
        <v>59114</v>
      </c>
      <c r="C20986" s="179" t="s">
        <v>2092</v>
      </c>
      <c r="D20986" s="179" t="s">
        <v>2096</v>
      </c>
    </row>
    <row r="20987" spans="1:4" x14ac:dyDescent="0.2">
      <c r="A20987" s="178" t="s">
        <v>24351</v>
      </c>
      <c r="B20987" s="179">
        <v>14700</v>
      </c>
      <c r="C20987" s="179" t="s">
        <v>2092</v>
      </c>
      <c r="D20987" s="179"/>
    </row>
    <row r="20988" spans="1:4" x14ac:dyDescent="0.2">
      <c r="A20988" s="178" t="s">
        <v>24352</v>
      </c>
      <c r="B20988" s="179">
        <v>57220</v>
      </c>
      <c r="C20988" s="179" t="s">
        <v>22649</v>
      </c>
      <c r="D20988" s="179"/>
    </row>
    <row r="20989" spans="1:4" x14ac:dyDescent="0.2">
      <c r="A20989" s="178" t="s">
        <v>24353</v>
      </c>
      <c r="B20989" s="179">
        <v>59242</v>
      </c>
      <c r="C20989" s="179" t="s">
        <v>2092</v>
      </c>
      <c r="D20989" s="179" t="s">
        <v>2096</v>
      </c>
    </row>
    <row r="20990" spans="1:4" x14ac:dyDescent="0.2">
      <c r="A20990" s="178" t="s">
        <v>24354</v>
      </c>
      <c r="B20990" s="179">
        <v>14670</v>
      </c>
      <c r="C20990" s="179" t="s">
        <v>2092</v>
      </c>
      <c r="D20990" s="179"/>
    </row>
    <row r="20991" spans="1:4" x14ac:dyDescent="0.2">
      <c r="A20991" s="178" t="s">
        <v>24355</v>
      </c>
      <c r="B20991" s="179">
        <v>57590</v>
      </c>
      <c r="C20991" s="179" t="s">
        <v>2092</v>
      </c>
      <c r="D20991" s="179"/>
    </row>
    <row r="20992" spans="1:4" x14ac:dyDescent="0.2">
      <c r="A20992" s="178" t="s">
        <v>24356</v>
      </c>
      <c r="B20992" s="179">
        <v>59114</v>
      </c>
      <c r="C20992" s="179" t="s">
        <v>2092</v>
      </c>
      <c r="D20992" s="179" t="s">
        <v>2096</v>
      </c>
    </row>
    <row r="20993" spans="1:4" x14ac:dyDescent="0.2">
      <c r="A20993" s="178" t="s">
        <v>24357</v>
      </c>
      <c r="B20993" s="179">
        <v>14670</v>
      </c>
      <c r="C20993" s="179" t="s">
        <v>2092</v>
      </c>
      <c r="D20993" s="179"/>
    </row>
    <row r="20994" spans="1:4" x14ac:dyDescent="0.2">
      <c r="A20994" s="178" t="s">
        <v>24358</v>
      </c>
      <c r="B20994" s="179">
        <v>57660</v>
      </c>
      <c r="C20994" s="179" t="s">
        <v>2092</v>
      </c>
      <c r="D20994" s="179"/>
    </row>
    <row r="20995" spans="1:4" x14ac:dyDescent="0.2">
      <c r="A20995" s="178" t="s">
        <v>24359</v>
      </c>
      <c r="B20995" s="179">
        <v>59239</v>
      </c>
      <c r="C20995" s="179" t="s">
        <v>2092</v>
      </c>
      <c r="D20995" s="179" t="s">
        <v>2096</v>
      </c>
    </row>
    <row r="20996" spans="1:4" x14ac:dyDescent="0.2">
      <c r="A20996" s="178" t="s">
        <v>24360</v>
      </c>
      <c r="B20996" s="179">
        <v>14640</v>
      </c>
      <c r="C20996" s="179" t="s">
        <v>2092</v>
      </c>
      <c r="D20996" s="179"/>
    </row>
    <row r="20997" spans="1:4" x14ac:dyDescent="0.2">
      <c r="A20997" s="178" t="s">
        <v>24361</v>
      </c>
      <c r="B20997" s="179" t="s">
        <v>24362</v>
      </c>
      <c r="C20997" s="179" t="s">
        <v>2092</v>
      </c>
      <c r="D20997" s="179" t="s">
        <v>2096</v>
      </c>
    </row>
    <row r="20998" spans="1:4" x14ac:dyDescent="0.2">
      <c r="A20998" s="178" t="s">
        <v>24363</v>
      </c>
      <c r="B20998" s="179">
        <v>59158</v>
      </c>
      <c r="C20998" s="179" t="s">
        <v>2092</v>
      </c>
      <c r="D20998" s="179" t="s">
        <v>2096</v>
      </c>
    </row>
    <row r="20999" spans="1:4" x14ac:dyDescent="0.2">
      <c r="A20999" s="178" t="s">
        <v>24364</v>
      </c>
      <c r="B20999" s="179">
        <v>14400</v>
      </c>
      <c r="C20999" s="179" t="s">
        <v>2092</v>
      </c>
      <c r="D20999" s="179"/>
    </row>
    <row r="21000" spans="1:4" x14ac:dyDescent="0.2">
      <c r="A21000" s="178" t="s">
        <v>24365</v>
      </c>
      <c r="B21000" s="179">
        <v>57260</v>
      </c>
      <c r="C21000" s="179" t="s">
        <v>2092</v>
      </c>
      <c r="D21000" s="179"/>
    </row>
    <row r="21001" spans="1:4" x14ac:dyDescent="0.2">
      <c r="A21001" s="178" t="s">
        <v>24366</v>
      </c>
      <c r="B21001" s="179">
        <v>59141</v>
      </c>
      <c r="C21001" s="179" t="s">
        <v>4254</v>
      </c>
      <c r="D21001" s="179" t="s">
        <v>2096</v>
      </c>
    </row>
    <row r="21002" spans="1:4" x14ac:dyDescent="0.2">
      <c r="A21002" s="178" t="s">
        <v>24367</v>
      </c>
      <c r="B21002" s="179"/>
      <c r="C21002" s="179" t="s">
        <v>2092</v>
      </c>
      <c r="D21002" s="179"/>
    </row>
    <row r="21003" spans="1:4" x14ac:dyDescent="0.2">
      <c r="A21003" s="178" t="s">
        <v>24368</v>
      </c>
      <c r="B21003" s="179">
        <v>57530</v>
      </c>
      <c r="C21003" s="179" t="s">
        <v>22649</v>
      </c>
      <c r="D21003" s="179"/>
    </row>
    <row r="21004" spans="1:4" x14ac:dyDescent="0.2">
      <c r="A21004" s="178" t="s">
        <v>24369</v>
      </c>
      <c r="B21004" s="179">
        <v>59870</v>
      </c>
      <c r="C21004" s="179" t="s">
        <v>2092</v>
      </c>
      <c r="D21004" s="179" t="s">
        <v>2096</v>
      </c>
    </row>
    <row r="21005" spans="1:4" x14ac:dyDescent="0.2">
      <c r="A21005" s="178" t="s">
        <v>24370</v>
      </c>
      <c r="B21005" s="179">
        <v>14250</v>
      </c>
      <c r="C21005" s="179" t="s">
        <v>2092</v>
      </c>
      <c r="D21005" s="179"/>
    </row>
    <row r="21006" spans="1:4" x14ac:dyDescent="0.2">
      <c r="A21006" s="178" t="s">
        <v>24371</v>
      </c>
      <c r="B21006" s="179">
        <v>57420</v>
      </c>
      <c r="C21006" s="179" t="s">
        <v>22649</v>
      </c>
      <c r="D21006" s="179" t="s">
        <v>2096</v>
      </c>
    </row>
    <row r="21007" spans="1:4" x14ac:dyDescent="0.2">
      <c r="A21007" s="178" t="s">
        <v>24372</v>
      </c>
      <c r="B21007" s="179">
        <v>59125</v>
      </c>
      <c r="C21007" s="179" t="s">
        <v>2092</v>
      </c>
      <c r="D21007" s="179" t="s">
        <v>2096</v>
      </c>
    </row>
    <row r="21008" spans="1:4" x14ac:dyDescent="0.2">
      <c r="A21008" s="178" t="s">
        <v>24373</v>
      </c>
      <c r="B21008" s="179">
        <v>14130</v>
      </c>
      <c r="C21008" s="179" t="s">
        <v>2092</v>
      </c>
      <c r="D21008" s="179"/>
    </row>
    <row r="21009" spans="1:4" x14ac:dyDescent="0.2">
      <c r="A21009" s="178" t="s">
        <v>24374</v>
      </c>
      <c r="B21009" s="179">
        <v>57815</v>
      </c>
      <c r="C21009" s="179" t="s">
        <v>2092</v>
      </c>
      <c r="D21009" s="179"/>
    </row>
    <row r="21010" spans="1:4" x14ac:dyDescent="0.2">
      <c r="A21010" s="178" t="s">
        <v>24375</v>
      </c>
      <c r="B21010" s="179">
        <v>59980</v>
      </c>
      <c r="C21010" s="179" t="s">
        <v>2092</v>
      </c>
      <c r="D21010" s="179" t="s">
        <v>2096</v>
      </c>
    </row>
    <row r="21011" spans="1:4" x14ac:dyDescent="0.2">
      <c r="A21011" s="178" t="s">
        <v>24376</v>
      </c>
      <c r="B21011" s="179">
        <v>14400</v>
      </c>
      <c r="C21011" s="179" t="s">
        <v>2092</v>
      </c>
      <c r="D21011" s="179"/>
    </row>
    <row r="21012" spans="1:4" x14ac:dyDescent="0.2">
      <c r="A21012" s="178" t="s">
        <v>24377</v>
      </c>
      <c r="B21012" s="179">
        <v>57660</v>
      </c>
      <c r="C21012" s="179" t="s">
        <v>2092</v>
      </c>
      <c r="D21012" s="179"/>
    </row>
    <row r="21013" spans="1:4" x14ac:dyDescent="0.2">
      <c r="A21013" s="178" t="s">
        <v>24378</v>
      </c>
      <c r="B21013" s="179">
        <v>59229</v>
      </c>
      <c r="C21013" s="179" t="s">
        <v>2092</v>
      </c>
      <c r="D21013" s="179" t="s">
        <v>2096</v>
      </c>
    </row>
    <row r="21014" spans="1:4" x14ac:dyDescent="0.2">
      <c r="A21014" s="178" t="s">
        <v>24379</v>
      </c>
      <c r="B21014" s="179">
        <v>14330</v>
      </c>
      <c r="C21014" s="179" t="s">
        <v>2092</v>
      </c>
      <c r="D21014" s="179"/>
    </row>
    <row r="21015" spans="1:4" x14ac:dyDescent="0.2">
      <c r="A21015" s="178" t="s">
        <v>24380</v>
      </c>
      <c r="B21015" s="179">
        <v>57480</v>
      </c>
      <c r="C21015" s="179" t="s">
        <v>2092</v>
      </c>
      <c r="D21015" s="179"/>
    </row>
    <row r="21016" spans="1:4" x14ac:dyDescent="0.2">
      <c r="A21016" s="178" t="s">
        <v>24381</v>
      </c>
      <c r="B21016" s="179">
        <v>59213</v>
      </c>
      <c r="C21016" s="179" t="s">
        <v>2092</v>
      </c>
      <c r="D21016" s="179" t="s">
        <v>2096</v>
      </c>
    </row>
    <row r="21017" spans="1:4" x14ac:dyDescent="0.2">
      <c r="A21017" s="178" t="s">
        <v>24382</v>
      </c>
      <c r="B21017" s="179">
        <v>14310</v>
      </c>
      <c r="C21017" s="179" t="s">
        <v>2092</v>
      </c>
      <c r="D21017" s="179"/>
    </row>
    <row r="21018" spans="1:4" x14ac:dyDescent="0.2">
      <c r="A21018" s="178" t="s">
        <v>24383</v>
      </c>
      <c r="B21018" s="179">
        <v>57660</v>
      </c>
      <c r="C21018" s="179" t="s">
        <v>2092</v>
      </c>
      <c r="D21018" s="179"/>
    </row>
    <row r="21019" spans="1:4" x14ac:dyDescent="0.2">
      <c r="A21019" s="178" t="s">
        <v>24384</v>
      </c>
      <c r="B21019" s="179">
        <v>59227</v>
      </c>
      <c r="C21019" s="179" t="s">
        <v>2092</v>
      </c>
      <c r="D21019" s="179" t="s">
        <v>2096</v>
      </c>
    </row>
    <row r="21020" spans="1:4" x14ac:dyDescent="0.2">
      <c r="A21020" s="178" t="s">
        <v>24385</v>
      </c>
      <c r="B21020" s="179" t="s">
        <v>18196</v>
      </c>
      <c r="C21020" s="179" t="s">
        <v>2092</v>
      </c>
      <c r="D21020" s="179"/>
    </row>
    <row r="21021" spans="1:4" x14ac:dyDescent="0.2">
      <c r="A21021" s="178" t="s">
        <v>24386</v>
      </c>
      <c r="B21021" s="179">
        <v>57260</v>
      </c>
      <c r="C21021" s="179" t="s">
        <v>2092</v>
      </c>
      <c r="D21021" s="179"/>
    </row>
    <row r="21022" spans="1:4" x14ac:dyDescent="0.2">
      <c r="A21022" s="178" t="s">
        <v>24387</v>
      </c>
      <c r="B21022" s="179">
        <v>59237</v>
      </c>
      <c r="C21022" s="179" t="s">
        <v>2092</v>
      </c>
      <c r="D21022" s="179" t="s">
        <v>2096</v>
      </c>
    </row>
    <row r="21023" spans="1:4" x14ac:dyDescent="0.2">
      <c r="A21023" s="178" t="s">
        <v>24388</v>
      </c>
      <c r="B21023" s="179">
        <v>14490</v>
      </c>
      <c r="C21023" s="179" t="s">
        <v>2092</v>
      </c>
      <c r="D21023" s="179"/>
    </row>
    <row r="21024" spans="1:4" x14ac:dyDescent="0.2">
      <c r="A21024" s="178" t="s">
        <v>24389</v>
      </c>
      <c r="B21024" s="179" t="s">
        <v>24390</v>
      </c>
      <c r="C21024" s="179" t="s">
        <v>2092</v>
      </c>
      <c r="D21024" s="179" t="s">
        <v>2096</v>
      </c>
    </row>
    <row r="21025" spans="1:4" x14ac:dyDescent="0.2">
      <c r="A21025" s="178" t="s">
        <v>24391</v>
      </c>
      <c r="B21025" s="179">
        <v>59970</v>
      </c>
      <c r="C21025" s="179" t="s">
        <v>2092</v>
      </c>
      <c r="D21025" s="179" t="s">
        <v>2096</v>
      </c>
    </row>
    <row r="21026" spans="1:4" x14ac:dyDescent="0.2">
      <c r="A21026" s="178" t="s">
        <v>24392</v>
      </c>
      <c r="B21026" s="179">
        <v>14490</v>
      </c>
      <c r="C21026" s="179" t="s">
        <v>2092</v>
      </c>
      <c r="D21026" s="179"/>
    </row>
    <row r="21027" spans="1:4" x14ac:dyDescent="0.2">
      <c r="A21027" s="178" t="s">
        <v>24393</v>
      </c>
      <c r="B21027" s="179">
        <v>57260</v>
      </c>
      <c r="C21027" s="179" t="s">
        <v>2092</v>
      </c>
      <c r="D21027" s="179"/>
    </row>
    <row r="21028" spans="1:4" x14ac:dyDescent="0.2">
      <c r="A21028" s="178" t="s">
        <v>24394</v>
      </c>
      <c r="B21028" s="179">
        <v>59271</v>
      </c>
      <c r="C21028" s="179" t="s">
        <v>2092</v>
      </c>
      <c r="D21028" s="179" t="s">
        <v>2096</v>
      </c>
    </row>
    <row r="21029" spans="1:4" x14ac:dyDescent="0.2">
      <c r="A21029" s="178" t="s">
        <v>24395</v>
      </c>
      <c r="B21029" s="179" t="s">
        <v>24396</v>
      </c>
      <c r="C21029" s="179" t="s">
        <v>2092</v>
      </c>
      <c r="D21029" s="179"/>
    </row>
    <row r="21030" spans="1:4" x14ac:dyDescent="0.2">
      <c r="A21030" s="178" t="s">
        <v>24397</v>
      </c>
      <c r="B21030" s="179">
        <v>57880</v>
      </c>
      <c r="C21030" s="179" t="s">
        <v>2092</v>
      </c>
      <c r="D21030" s="179" t="s">
        <v>2096</v>
      </c>
    </row>
    <row r="21031" spans="1:4" x14ac:dyDescent="0.2">
      <c r="A21031" s="178" t="s">
        <v>24398</v>
      </c>
      <c r="B21031" s="179">
        <v>59138</v>
      </c>
      <c r="C21031" s="179" t="s">
        <v>2092</v>
      </c>
      <c r="D21031" s="179" t="s">
        <v>2096</v>
      </c>
    </row>
    <row r="21032" spans="1:4" x14ac:dyDescent="0.2">
      <c r="A21032" s="178" t="s">
        <v>24399</v>
      </c>
      <c r="B21032" s="179">
        <v>14250</v>
      </c>
      <c r="C21032" s="179" t="s">
        <v>2092</v>
      </c>
      <c r="D21032" s="179"/>
    </row>
    <row r="21033" spans="1:4" x14ac:dyDescent="0.2">
      <c r="A21033" s="178" t="s">
        <v>24400</v>
      </c>
      <c r="B21033" s="179">
        <v>57220</v>
      </c>
      <c r="C21033" s="179" t="s">
        <v>2092</v>
      </c>
      <c r="D21033" s="179"/>
    </row>
    <row r="21034" spans="1:4" x14ac:dyDescent="0.2">
      <c r="A21034" s="178" t="s">
        <v>24401</v>
      </c>
      <c r="B21034" s="179">
        <v>59870</v>
      </c>
      <c r="C21034" s="179" t="s">
        <v>2092</v>
      </c>
      <c r="D21034" s="179" t="s">
        <v>2096</v>
      </c>
    </row>
    <row r="21035" spans="1:4" x14ac:dyDescent="0.2">
      <c r="A21035" s="178" t="s">
        <v>24402</v>
      </c>
      <c r="B21035" s="179">
        <v>14700</v>
      </c>
      <c r="C21035" s="179" t="s">
        <v>2092</v>
      </c>
      <c r="D21035" s="179"/>
    </row>
    <row r="21036" spans="1:4" x14ac:dyDescent="0.2">
      <c r="A21036" s="178" t="s">
        <v>24403</v>
      </c>
      <c r="B21036" s="179">
        <v>57170</v>
      </c>
      <c r="C21036" s="179" t="s">
        <v>2092</v>
      </c>
      <c r="D21036" s="179"/>
    </row>
    <row r="21037" spans="1:4" x14ac:dyDescent="0.2">
      <c r="A21037" s="178" t="s">
        <v>24404</v>
      </c>
      <c r="B21037" s="179">
        <v>59118</v>
      </c>
      <c r="C21037" s="179" t="s">
        <v>2092</v>
      </c>
      <c r="D21037" s="179" t="s">
        <v>2096</v>
      </c>
    </row>
    <row r="21038" spans="1:4" x14ac:dyDescent="0.2">
      <c r="A21038" s="178" t="s">
        <v>24405</v>
      </c>
      <c r="B21038" s="179">
        <v>14790</v>
      </c>
      <c r="C21038" s="179" t="s">
        <v>2092</v>
      </c>
      <c r="D21038" s="179" t="s">
        <v>2096</v>
      </c>
    </row>
    <row r="21039" spans="1:4" x14ac:dyDescent="0.2">
      <c r="A21039" s="178" t="s">
        <v>24406</v>
      </c>
      <c r="B21039" s="179">
        <v>57550</v>
      </c>
      <c r="C21039" s="179" t="s">
        <v>2092</v>
      </c>
      <c r="D21039" s="179" t="s">
        <v>2096</v>
      </c>
    </row>
    <row r="21040" spans="1:4" x14ac:dyDescent="0.2">
      <c r="A21040" s="178" t="s">
        <v>24407</v>
      </c>
      <c r="B21040" s="179">
        <v>59870</v>
      </c>
      <c r="C21040" s="179" t="s">
        <v>2092</v>
      </c>
      <c r="D21040" s="179" t="s">
        <v>2096</v>
      </c>
    </row>
    <row r="21041" spans="1:4" x14ac:dyDescent="0.2">
      <c r="A21041" s="178" t="s">
        <v>24408</v>
      </c>
      <c r="B21041" s="179">
        <v>14710</v>
      </c>
      <c r="C21041" s="179" t="s">
        <v>2092</v>
      </c>
      <c r="D21041" s="179"/>
    </row>
    <row r="21042" spans="1:4" x14ac:dyDescent="0.2">
      <c r="A21042" s="178" t="s">
        <v>24409</v>
      </c>
      <c r="B21042" s="179">
        <v>57870</v>
      </c>
      <c r="C21042" s="179" t="s">
        <v>2092</v>
      </c>
      <c r="D21042" s="179"/>
    </row>
    <row r="21043" spans="1:4" x14ac:dyDescent="0.2">
      <c r="A21043" s="178" t="s">
        <v>24410</v>
      </c>
      <c r="B21043" s="179">
        <v>59870</v>
      </c>
      <c r="C21043" s="179" t="s">
        <v>2092</v>
      </c>
      <c r="D21043" s="179" t="s">
        <v>2096</v>
      </c>
    </row>
    <row r="21044" spans="1:4" x14ac:dyDescent="0.2">
      <c r="A21044" s="178" t="s">
        <v>24411</v>
      </c>
      <c r="B21044" s="179">
        <v>14930</v>
      </c>
      <c r="C21044" s="179" t="s">
        <v>2092</v>
      </c>
      <c r="D21044" s="179"/>
    </row>
    <row r="21045" spans="1:4" x14ac:dyDescent="0.2">
      <c r="A21045" s="178" t="s">
        <v>24412</v>
      </c>
      <c r="B21045" s="179">
        <v>57450</v>
      </c>
      <c r="C21045" s="179" t="s">
        <v>2092</v>
      </c>
      <c r="D21045" s="179" t="s">
        <v>2096</v>
      </c>
    </row>
    <row r="21046" spans="1:4" x14ac:dyDescent="0.2">
      <c r="A21046" s="178" t="s">
        <v>24413</v>
      </c>
      <c r="B21046" s="179">
        <v>59220</v>
      </c>
      <c r="C21046" s="179" t="s">
        <v>2092</v>
      </c>
      <c r="D21046" s="179" t="s">
        <v>2096</v>
      </c>
    </row>
    <row r="21047" spans="1:4" x14ac:dyDescent="0.2">
      <c r="A21047" s="178" t="s">
        <v>24414</v>
      </c>
      <c r="B21047" s="179">
        <v>14310</v>
      </c>
      <c r="C21047" s="179" t="s">
        <v>2092</v>
      </c>
      <c r="D21047" s="179" t="s">
        <v>2096</v>
      </c>
    </row>
    <row r="21048" spans="1:4" x14ac:dyDescent="0.2">
      <c r="A21048" s="178" t="s">
        <v>24415</v>
      </c>
      <c r="B21048" s="179">
        <v>57320</v>
      </c>
      <c r="C21048" s="179" t="s">
        <v>2092</v>
      </c>
      <c r="D21048" s="179"/>
    </row>
    <row r="21049" spans="1:4" x14ac:dyDescent="0.2">
      <c r="A21049" s="178" t="s">
        <v>24416</v>
      </c>
      <c r="B21049" s="179">
        <v>59136</v>
      </c>
      <c r="C21049" s="179" t="s">
        <v>2092</v>
      </c>
      <c r="D21049" s="179" t="s">
        <v>2096</v>
      </c>
    </row>
    <row r="21050" spans="1:4" x14ac:dyDescent="0.2">
      <c r="A21050" s="178" t="s">
        <v>24417</v>
      </c>
      <c r="B21050" s="179">
        <v>14640</v>
      </c>
      <c r="C21050" s="179" t="s">
        <v>2092</v>
      </c>
      <c r="D21050" s="179" t="s">
        <v>2096</v>
      </c>
    </row>
    <row r="21051" spans="1:4" x14ac:dyDescent="0.2">
      <c r="A21051" s="178" t="s">
        <v>24418</v>
      </c>
      <c r="B21051" s="179">
        <v>57220</v>
      </c>
      <c r="C21051" s="179" t="s">
        <v>2092</v>
      </c>
      <c r="D21051" s="179"/>
    </row>
    <row r="21052" spans="1:4" x14ac:dyDescent="0.2">
      <c r="A21052" s="178" t="s">
        <v>24419</v>
      </c>
      <c r="B21052" s="179">
        <v>59117</v>
      </c>
      <c r="C21052" s="179" t="s">
        <v>2092</v>
      </c>
      <c r="D21052" s="179" t="s">
        <v>2096</v>
      </c>
    </row>
    <row r="21053" spans="1:4" x14ac:dyDescent="0.2">
      <c r="A21053" s="178" t="s">
        <v>24420</v>
      </c>
      <c r="B21053" s="179">
        <v>14113</v>
      </c>
      <c r="C21053" s="179" t="s">
        <v>2092</v>
      </c>
      <c r="D21053" s="179" t="s">
        <v>2096</v>
      </c>
    </row>
    <row r="21054" spans="1:4" x14ac:dyDescent="0.2">
      <c r="A21054" s="178" t="s">
        <v>24421</v>
      </c>
      <c r="B21054" s="179">
        <v>57405</v>
      </c>
      <c r="C21054" s="179" t="s">
        <v>2092</v>
      </c>
      <c r="D21054" s="179"/>
    </row>
    <row r="21055" spans="1:4" x14ac:dyDescent="0.2">
      <c r="A21055" s="178" t="s">
        <v>24422</v>
      </c>
      <c r="B21055" s="179">
        <v>59380</v>
      </c>
      <c r="C21055" s="179" t="s">
        <v>2092</v>
      </c>
      <c r="D21055" s="179"/>
    </row>
    <row r="21056" spans="1:4" x14ac:dyDescent="0.2">
      <c r="A21056" s="178" t="s">
        <v>24423</v>
      </c>
      <c r="B21056" s="179">
        <v>14570</v>
      </c>
      <c r="C21056" s="179" t="s">
        <v>2092</v>
      </c>
      <c r="D21056" s="179"/>
    </row>
    <row r="21057" spans="1:4" x14ac:dyDescent="0.2">
      <c r="A21057" s="178" t="s">
        <v>24424</v>
      </c>
      <c r="B21057" s="179">
        <v>57820</v>
      </c>
      <c r="C21057" s="179" t="s">
        <v>2092</v>
      </c>
      <c r="D21057" s="179"/>
    </row>
    <row r="21058" spans="1:4" x14ac:dyDescent="0.2">
      <c r="A21058" s="178" t="s">
        <v>24425</v>
      </c>
      <c r="B21058" s="179">
        <v>59780</v>
      </c>
      <c r="C21058" s="179" t="s">
        <v>2092</v>
      </c>
      <c r="D21058" s="179" t="s">
        <v>2096</v>
      </c>
    </row>
    <row r="21059" spans="1:4" x14ac:dyDescent="0.2">
      <c r="A21059" s="178" t="s">
        <v>24426</v>
      </c>
      <c r="B21059" s="179">
        <v>14610</v>
      </c>
      <c r="C21059" s="179" t="s">
        <v>2092</v>
      </c>
      <c r="D21059" s="179"/>
    </row>
    <row r="21060" spans="1:4" x14ac:dyDescent="0.2">
      <c r="A21060" s="178" t="s">
        <v>24427</v>
      </c>
      <c r="B21060" s="179">
        <v>57990</v>
      </c>
      <c r="C21060" s="179" t="s">
        <v>2092</v>
      </c>
      <c r="D21060" s="179" t="s">
        <v>2096</v>
      </c>
    </row>
    <row r="21061" spans="1:4" x14ac:dyDescent="0.2">
      <c r="A21061" s="178" t="s">
        <v>24428</v>
      </c>
      <c r="B21061" s="179">
        <v>60220</v>
      </c>
      <c r="C21061" s="179" t="s">
        <v>2092</v>
      </c>
      <c r="D21061" s="179"/>
    </row>
    <row r="21062" spans="1:4" x14ac:dyDescent="0.2">
      <c r="A21062" s="178" t="s">
        <v>24429</v>
      </c>
      <c r="B21062" s="179" t="s">
        <v>24430</v>
      </c>
      <c r="C21062" s="179" t="s">
        <v>2092</v>
      </c>
      <c r="D21062" s="179" t="s">
        <v>2096</v>
      </c>
    </row>
    <row r="21063" spans="1:4" x14ac:dyDescent="0.2">
      <c r="A21063" s="178" t="s">
        <v>24431</v>
      </c>
      <c r="B21063" s="179">
        <v>57830</v>
      </c>
      <c r="C21063" s="179" t="s">
        <v>2092</v>
      </c>
      <c r="D21063" s="179"/>
    </row>
    <row r="21064" spans="1:4" x14ac:dyDescent="0.2">
      <c r="A21064" s="178" t="s">
        <v>24432</v>
      </c>
      <c r="B21064" s="179">
        <v>60430</v>
      </c>
      <c r="C21064" s="179" t="s">
        <v>2092</v>
      </c>
      <c r="D21064" s="179"/>
    </row>
    <row r="21065" spans="1:4" x14ac:dyDescent="0.2">
      <c r="A21065" s="178" t="s">
        <v>24433</v>
      </c>
      <c r="B21065" s="179">
        <v>15160</v>
      </c>
      <c r="C21065" s="179" t="s">
        <v>2092</v>
      </c>
      <c r="D21065" s="179"/>
    </row>
    <row r="21066" spans="1:4" x14ac:dyDescent="0.2">
      <c r="A21066" s="178" t="s">
        <v>24434</v>
      </c>
      <c r="B21066" s="179">
        <v>57970</v>
      </c>
      <c r="C21066" s="179" t="s">
        <v>2092</v>
      </c>
      <c r="D21066" s="179" t="s">
        <v>2096</v>
      </c>
    </row>
    <row r="21067" spans="1:4" x14ac:dyDescent="0.2">
      <c r="A21067" s="178" t="s">
        <v>24435</v>
      </c>
      <c r="B21067" s="179">
        <v>60480</v>
      </c>
      <c r="C21067" s="179" t="s">
        <v>2092</v>
      </c>
      <c r="D21067" s="179"/>
    </row>
    <row r="21068" spans="1:4" x14ac:dyDescent="0.2">
      <c r="A21068" s="178" t="s">
        <v>24436</v>
      </c>
      <c r="B21068" s="179">
        <v>15100</v>
      </c>
      <c r="C21068" s="179" t="s">
        <v>2092</v>
      </c>
      <c r="D21068" s="179"/>
    </row>
    <row r="21069" spans="1:4" x14ac:dyDescent="0.2">
      <c r="A21069" s="178" t="s">
        <v>24437</v>
      </c>
      <c r="B21069" s="179">
        <v>57970</v>
      </c>
      <c r="C21069" s="179" t="s">
        <v>2092</v>
      </c>
      <c r="D21069" s="179"/>
    </row>
    <row r="21070" spans="1:4" x14ac:dyDescent="0.2">
      <c r="A21070" s="178" t="s">
        <v>24438</v>
      </c>
      <c r="B21070" s="179">
        <v>60600</v>
      </c>
      <c r="C21070" s="179" t="s">
        <v>2092</v>
      </c>
      <c r="D21070" s="179" t="s">
        <v>2096</v>
      </c>
    </row>
    <row r="21071" spans="1:4" x14ac:dyDescent="0.2">
      <c r="A21071" s="178" t="s">
        <v>24439</v>
      </c>
      <c r="B21071" s="179">
        <v>15100</v>
      </c>
      <c r="C21071" s="179" t="s">
        <v>2092</v>
      </c>
      <c r="D21071" s="179"/>
    </row>
    <row r="21072" spans="1:4" x14ac:dyDescent="0.2">
      <c r="A21072" s="178" t="s">
        <v>24440</v>
      </c>
      <c r="B21072" s="179">
        <v>57670</v>
      </c>
      <c r="C21072" s="179" t="s">
        <v>2092</v>
      </c>
      <c r="D21072" s="179"/>
    </row>
    <row r="21073" spans="1:4" x14ac:dyDescent="0.2">
      <c r="A21073" s="178" t="s">
        <v>24441</v>
      </c>
      <c r="B21073" s="179">
        <v>60110</v>
      </c>
      <c r="C21073" s="179" t="s">
        <v>2092</v>
      </c>
      <c r="D21073" s="179" t="s">
        <v>2096</v>
      </c>
    </row>
    <row r="21074" spans="1:4" x14ac:dyDescent="0.2">
      <c r="A21074" s="178" t="s">
        <v>24442</v>
      </c>
      <c r="B21074" s="179">
        <v>15380</v>
      </c>
      <c r="C21074" s="179" t="s">
        <v>2092</v>
      </c>
      <c r="D21074" s="179"/>
    </row>
    <row r="21075" spans="1:4" x14ac:dyDescent="0.2">
      <c r="A21075" s="178" t="s">
        <v>24443</v>
      </c>
      <c r="B21075" s="179">
        <v>57590</v>
      </c>
      <c r="C21075" s="179" t="s">
        <v>2092</v>
      </c>
      <c r="D21075" s="179"/>
    </row>
    <row r="21076" spans="1:4" x14ac:dyDescent="0.2">
      <c r="A21076" s="178" t="s">
        <v>24444</v>
      </c>
      <c r="B21076" s="179">
        <v>60570</v>
      </c>
      <c r="C21076" s="179" t="s">
        <v>2092</v>
      </c>
      <c r="D21076" s="179" t="s">
        <v>2096</v>
      </c>
    </row>
    <row r="21077" spans="1:4" x14ac:dyDescent="0.2">
      <c r="A21077" s="178" t="s">
        <v>24445</v>
      </c>
      <c r="B21077" s="179">
        <v>15130</v>
      </c>
      <c r="C21077" s="179" t="s">
        <v>2092</v>
      </c>
      <c r="D21077" s="179" t="s">
        <v>2096</v>
      </c>
    </row>
    <row r="21078" spans="1:4" x14ac:dyDescent="0.2">
      <c r="A21078" s="178" t="s">
        <v>24446</v>
      </c>
      <c r="B21078" s="179">
        <v>57245</v>
      </c>
      <c r="C21078" s="179" t="s">
        <v>22649</v>
      </c>
      <c r="D21078" s="179" t="s">
        <v>2096</v>
      </c>
    </row>
    <row r="21079" spans="1:4" x14ac:dyDescent="0.2">
      <c r="A21079" s="178" t="s">
        <v>24447</v>
      </c>
      <c r="B21079" s="179">
        <v>60940</v>
      </c>
      <c r="C21079" s="179" t="s">
        <v>24448</v>
      </c>
      <c r="D21079" s="179" t="s">
        <v>2096</v>
      </c>
    </row>
    <row r="21080" spans="1:4" x14ac:dyDescent="0.2">
      <c r="A21080" s="178" t="s">
        <v>24449</v>
      </c>
      <c r="B21080" s="179">
        <v>15500</v>
      </c>
      <c r="C21080" s="179" t="s">
        <v>2092</v>
      </c>
      <c r="D21080" s="179"/>
    </row>
    <row r="21081" spans="1:4" x14ac:dyDescent="0.2">
      <c r="A21081" s="178" t="s">
        <v>24450</v>
      </c>
      <c r="B21081" s="179">
        <v>57630</v>
      </c>
      <c r="C21081" s="179" t="s">
        <v>2092</v>
      </c>
      <c r="D21081" s="179"/>
    </row>
    <row r="21082" spans="1:4" x14ac:dyDescent="0.2">
      <c r="A21082" s="178" t="s">
        <v>24451</v>
      </c>
      <c r="B21082" s="179">
        <v>60162</v>
      </c>
      <c r="C21082" s="179" t="s">
        <v>13799</v>
      </c>
      <c r="D21082" s="179"/>
    </row>
    <row r="21083" spans="1:4" x14ac:dyDescent="0.2">
      <c r="A21083" s="178" t="s">
        <v>24452</v>
      </c>
      <c r="B21083" s="179">
        <v>15800</v>
      </c>
      <c r="C21083" s="179" t="s">
        <v>2092</v>
      </c>
      <c r="D21083" s="179"/>
    </row>
    <row r="21084" spans="1:4" x14ac:dyDescent="0.2">
      <c r="A21084" s="178" t="s">
        <v>24453</v>
      </c>
      <c r="B21084" s="179">
        <v>57590</v>
      </c>
      <c r="C21084" s="179" t="s">
        <v>22649</v>
      </c>
      <c r="D21084" s="179"/>
    </row>
    <row r="21085" spans="1:4" x14ac:dyDescent="0.2">
      <c r="A21085" s="178" t="s">
        <v>24454</v>
      </c>
      <c r="B21085" s="179">
        <v>60880</v>
      </c>
      <c r="C21085" s="179" t="s">
        <v>13799</v>
      </c>
      <c r="D21085" s="179" t="s">
        <v>2096</v>
      </c>
    </row>
    <row r="21086" spans="1:4" x14ac:dyDescent="0.2">
      <c r="A21086" s="178" t="s">
        <v>24455</v>
      </c>
      <c r="B21086" s="179">
        <v>15270</v>
      </c>
      <c r="C21086" s="179" t="s">
        <v>2092</v>
      </c>
      <c r="D21086" s="179"/>
    </row>
    <row r="21087" spans="1:4" x14ac:dyDescent="0.2">
      <c r="A21087" s="178" t="s">
        <v>24456</v>
      </c>
      <c r="B21087" s="179">
        <v>57430</v>
      </c>
      <c r="C21087" s="179" t="s">
        <v>2092</v>
      </c>
      <c r="D21087" s="179"/>
    </row>
    <row r="21088" spans="1:4" x14ac:dyDescent="0.2">
      <c r="A21088" s="178" t="s">
        <v>24457</v>
      </c>
      <c r="B21088" s="179">
        <v>60190</v>
      </c>
      <c r="C21088" s="179" t="s">
        <v>13799</v>
      </c>
      <c r="D21088" s="179" t="s">
        <v>2096</v>
      </c>
    </row>
    <row r="21089" spans="1:4" x14ac:dyDescent="0.2">
      <c r="A21089" s="178" t="s">
        <v>24458</v>
      </c>
      <c r="B21089" s="179">
        <v>15500</v>
      </c>
      <c r="C21089" s="179" t="s">
        <v>2092</v>
      </c>
      <c r="D21089" s="179"/>
    </row>
    <row r="21090" spans="1:4" x14ac:dyDescent="0.2">
      <c r="A21090" s="178" t="s">
        <v>24459</v>
      </c>
      <c r="B21090" s="179">
        <v>57920</v>
      </c>
      <c r="C21090" s="179" t="s">
        <v>2092</v>
      </c>
      <c r="D21090" s="179"/>
    </row>
    <row r="21091" spans="1:4" x14ac:dyDescent="0.2">
      <c r="A21091" s="178" t="s">
        <v>24460</v>
      </c>
      <c r="B21091" s="179">
        <v>60350</v>
      </c>
      <c r="C21091" s="179" t="s">
        <v>2092</v>
      </c>
      <c r="D21091" s="179" t="s">
        <v>2096</v>
      </c>
    </row>
    <row r="21092" spans="1:4" x14ac:dyDescent="0.2">
      <c r="A21092" s="178" t="s">
        <v>24461</v>
      </c>
      <c r="B21092" s="179">
        <v>15700</v>
      </c>
      <c r="C21092" s="179" t="s">
        <v>2092</v>
      </c>
      <c r="D21092" s="179"/>
    </row>
    <row r="21093" spans="1:4" x14ac:dyDescent="0.2">
      <c r="A21093" s="178" t="s">
        <v>24462</v>
      </c>
      <c r="B21093" s="179">
        <v>57460</v>
      </c>
      <c r="C21093" s="179" t="s">
        <v>2092</v>
      </c>
      <c r="D21093" s="179" t="s">
        <v>2096</v>
      </c>
    </row>
    <row r="21094" spans="1:4" x14ac:dyDescent="0.2">
      <c r="A21094" s="178" t="s">
        <v>24463</v>
      </c>
      <c r="B21094" s="179">
        <v>60360</v>
      </c>
      <c r="C21094" s="179" t="s">
        <v>2092</v>
      </c>
      <c r="D21094" s="179"/>
    </row>
    <row r="21095" spans="1:4" x14ac:dyDescent="0.2">
      <c r="A21095" s="178" t="s">
        <v>24464</v>
      </c>
      <c r="B21095" s="179">
        <v>15300</v>
      </c>
      <c r="C21095" s="179" t="s">
        <v>2092</v>
      </c>
      <c r="D21095" s="179"/>
    </row>
    <row r="21096" spans="1:4" x14ac:dyDescent="0.2">
      <c r="A21096" s="178" t="s">
        <v>24465</v>
      </c>
      <c r="B21096" s="179">
        <v>57480</v>
      </c>
      <c r="C21096" s="179" t="s">
        <v>2092</v>
      </c>
      <c r="D21096" s="179"/>
    </row>
    <row r="21097" spans="1:4" x14ac:dyDescent="0.2">
      <c r="A21097" s="178" t="s">
        <v>24466</v>
      </c>
      <c r="B21097" s="179">
        <v>60300</v>
      </c>
      <c r="C21097" s="179" t="s">
        <v>2092</v>
      </c>
      <c r="D21097" s="179"/>
    </row>
    <row r="21098" spans="1:4" x14ac:dyDescent="0.2">
      <c r="A21098" s="178" t="s">
        <v>24467</v>
      </c>
      <c r="B21098" s="179">
        <v>15230</v>
      </c>
      <c r="C21098" s="179" t="s">
        <v>2092</v>
      </c>
      <c r="D21098" s="179"/>
    </row>
    <row r="21099" spans="1:4" x14ac:dyDescent="0.2">
      <c r="A21099" s="178" t="s">
        <v>24468</v>
      </c>
      <c r="B21099" s="179">
        <v>57430</v>
      </c>
      <c r="C21099" s="179" t="s">
        <v>2092</v>
      </c>
      <c r="D21099" s="179"/>
    </row>
    <row r="21100" spans="1:4" x14ac:dyDescent="0.2">
      <c r="A21100" s="178" t="s">
        <v>24469</v>
      </c>
      <c r="B21100" s="179">
        <v>60390</v>
      </c>
      <c r="C21100" s="179" t="s">
        <v>2092</v>
      </c>
      <c r="D21100" s="179" t="s">
        <v>2096</v>
      </c>
    </row>
    <row r="21101" spans="1:4" x14ac:dyDescent="0.2">
      <c r="A21101" s="178" t="s">
        <v>24470</v>
      </c>
      <c r="B21101" s="179">
        <v>15500</v>
      </c>
      <c r="C21101" s="179" t="s">
        <v>2092</v>
      </c>
      <c r="D21101" s="179"/>
    </row>
    <row r="21102" spans="1:4" x14ac:dyDescent="0.2">
      <c r="A21102" s="178" t="s">
        <v>24471</v>
      </c>
      <c r="B21102" s="179">
        <v>57920</v>
      </c>
      <c r="C21102" s="179" t="s">
        <v>2092</v>
      </c>
      <c r="D21102" s="179"/>
    </row>
    <row r="21103" spans="1:4" x14ac:dyDescent="0.2">
      <c r="A21103" s="178" t="s">
        <v>24472</v>
      </c>
      <c r="B21103" s="179">
        <v>60300</v>
      </c>
      <c r="C21103" s="179" t="s">
        <v>2092</v>
      </c>
      <c r="D21103" s="179" t="s">
        <v>2096</v>
      </c>
    </row>
    <row r="21104" spans="1:4" x14ac:dyDescent="0.2">
      <c r="A21104" s="178" t="s">
        <v>24473</v>
      </c>
      <c r="B21104" s="179">
        <v>15350</v>
      </c>
      <c r="C21104" s="179" t="s">
        <v>2092</v>
      </c>
      <c r="D21104" s="179" t="s">
        <v>2096</v>
      </c>
    </row>
    <row r="21105" spans="1:4" x14ac:dyDescent="0.2">
      <c r="A21105" s="178" t="s">
        <v>24474</v>
      </c>
      <c r="B21105" s="179">
        <v>57480</v>
      </c>
      <c r="C21105" s="179" t="s">
        <v>2092</v>
      </c>
      <c r="D21105" s="179"/>
    </row>
    <row r="21106" spans="1:4" x14ac:dyDescent="0.2">
      <c r="A21106" s="178" t="s">
        <v>24475</v>
      </c>
      <c r="B21106" s="179">
        <v>60120</v>
      </c>
      <c r="C21106" s="179" t="s">
        <v>2092</v>
      </c>
      <c r="D21106" s="179"/>
    </row>
    <row r="21107" spans="1:4" x14ac:dyDescent="0.2">
      <c r="A21107" s="178" t="s">
        <v>24476</v>
      </c>
      <c r="B21107" s="179">
        <v>15300</v>
      </c>
      <c r="C21107" s="179" t="s">
        <v>2092</v>
      </c>
      <c r="D21107" s="179"/>
    </row>
    <row r="21108" spans="1:4" x14ac:dyDescent="0.2">
      <c r="A21108" s="178" t="s">
        <v>24477</v>
      </c>
      <c r="B21108" s="179">
        <v>57970</v>
      </c>
      <c r="C21108" s="179" t="s">
        <v>2092</v>
      </c>
      <c r="D21108" s="179" t="s">
        <v>2096</v>
      </c>
    </row>
    <row r="21109" spans="1:4" x14ac:dyDescent="0.2">
      <c r="A21109" s="178" t="s">
        <v>24478</v>
      </c>
      <c r="B21109" s="179">
        <v>60140</v>
      </c>
      <c r="C21109" s="179" t="s">
        <v>24448</v>
      </c>
      <c r="D21109" s="179" t="s">
        <v>2096</v>
      </c>
    </row>
    <row r="21110" spans="1:4" x14ac:dyDescent="0.2">
      <c r="A21110" s="178" t="s">
        <v>24479</v>
      </c>
      <c r="B21110" s="179">
        <v>15500</v>
      </c>
      <c r="C21110" s="179" t="s">
        <v>2092</v>
      </c>
      <c r="D21110" s="179"/>
    </row>
    <row r="21111" spans="1:4" x14ac:dyDescent="0.2">
      <c r="A21111" s="178" t="s">
        <v>24480</v>
      </c>
      <c r="B21111" s="179">
        <v>57340</v>
      </c>
      <c r="C21111" s="179" t="s">
        <v>2092</v>
      </c>
      <c r="D21111" s="179"/>
    </row>
    <row r="21112" spans="1:4" x14ac:dyDescent="0.2">
      <c r="A21112" s="178" t="s">
        <v>24481</v>
      </c>
      <c r="B21112" s="179">
        <v>60250</v>
      </c>
      <c r="C21112" s="179" t="s">
        <v>2092</v>
      </c>
      <c r="D21112" s="179" t="s">
        <v>2096</v>
      </c>
    </row>
    <row r="21113" spans="1:4" x14ac:dyDescent="0.2">
      <c r="A21113" s="178" t="s">
        <v>24482</v>
      </c>
      <c r="B21113" s="179">
        <v>15110</v>
      </c>
      <c r="C21113" s="179" t="s">
        <v>2092</v>
      </c>
      <c r="D21113" s="179"/>
    </row>
    <row r="21114" spans="1:4" x14ac:dyDescent="0.2">
      <c r="A21114" s="178" t="s">
        <v>24483</v>
      </c>
      <c r="B21114" s="179">
        <v>57790</v>
      </c>
      <c r="C21114" s="179" t="s">
        <v>2092</v>
      </c>
      <c r="D21114" s="179"/>
    </row>
    <row r="21115" spans="1:4" x14ac:dyDescent="0.2">
      <c r="A21115" s="178" t="s">
        <v>24484</v>
      </c>
      <c r="B21115" s="179">
        <v>60810</v>
      </c>
      <c r="C21115" s="179" t="s">
        <v>13799</v>
      </c>
      <c r="D21115" s="179"/>
    </row>
    <row r="21116" spans="1:4" x14ac:dyDescent="0.2">
      <c r="A21116" s="178" t="s">
        <v>24485</v>
      </c>
      <c r="B21116" s="179">
        <v>15400</v>
      </c>
      <c r="C21116" s="179" t="s">
        <v>2092</v>
      </c>
      <c r="D21116" s="179"/>
    </row>
    <row r="21117" spans="1:4" x14ac:dyDescent="0.2">
      <c r="A21117" s="178" t="s">
        <v>24486</v>
      </c>
      <c r="B21117" s="179">
        <v>57590</v>
      </c>
      <c r="C21117" s="179" t="s">
        <v>2092</v>
      </c>
      <c r="D21117" s="179"/>
    </row>
    <row r="21118" spans="1:4" x14ac:dyDescent="0.2">
      <c r="A21118" s="178" t="s">
        <v>24487</v>
      </c>
      <c r="B21118" s="179">
        <v>60620</v>
      </c>
      <c r="C21118" s="179" t="s">
        <v>13799</v>
      </c>
      <c r="D21118" s="179"/>
    </row>
    <row r="21119" spans="1:4" x14ac:dyDescent="0.2">
      <c r="A21119" s="178" t="s">
        <v>24488</v>
      </c>
      <c r="B21119" s="179">
        <v>15170</v>
      </c>
      <c r="C21119" s="179" t="s">
        <v>2092</v>
      </c>
      <c r="D21119" s="179"/>
    </row>
    <row r="21120" spans="1:4" x14ac:dyDescent="0.2">
      <c r="A21120" s="178" t="s">
        <v>24489</v>
      </c>
      <c r="B21120" s="179">
        <v>57400</v>
      </c>
      <c r="C21120" s="179" t="s">
        <v>2092</v>
      </c>
      <c r="D21120" s="179"/>
    </row>
    <row r="21121" spans="1:4" x14ac:dyDescent="0.2">
      <c r="A21121" s="178" t="s">
        <v>24490</v>
      </c>
      <c r="B21121" s="179" t="s">
        <v>24491</v>
      </c>
      <c r="C21121" s="179" t="s">
        <v>13799</v>
      </c>
      <c r="D21121" s="179"/>
    </row>
    <row r="21122" spans="1:4" x14ac:dyDescent="0.2">
      <c r="A21122" s="178" t="s">
        <v>24492</v>
      </c>
      <c r="B21122" s="179">
        <v>15100</v>
      </c>
      <c r="C21122" s="179" t="s">
        <v>2092</v>
      </c>
      <c r="D21122" s="179"/>
    </row>
    <row r="21123" spans="1:4" x14ac:dyDescent="0.2">
      <c r="A21123" s="178" t="s">
        <v>24493</v>
      </c>
      <c r="B21123" s="179">
        <v>57385</v>
      </c>
      <c r="C21123" s="179" t="s">
        <v>2092</v>
      </c>
      <c r="D21123" s="179"/>
    </row>
    <row r="21124" spans="1:4" x14ac:dyDescent="0.2">
      <c r="A21124" s="178" t="s">
        <v>24494</v>
      </c>
      <c r="B21124" s="179" t="s">
        <v>24495</v>
      </c>
      <c r="C21124" s="179" t="s">
        <v>2092</v>
      </c>
      <c r="D21124" s="179"/>
    </row>
    <row r="21125" spans="1:4" x14ac:dyDescent="0.2">
      <c r="A21125" s="178" t="s">
        <v>24496</v>
      </c>
      <c r="B21125" s="179">
        <v>15150</v>
      </c>
      <c r="C21125" s="179" t="s">
        <v>2092</v>
      </c>
      <c r="D21125" s="179"/>
    </row>
    <row r="21126" spans="1:4" x14ac:dyDescent="0.2">
      <c r="A21126" s="178" t="s">
        <v>24497</v>
      </c>
      <c r="B21126" s="179">
        <v>57480</v>
      </c>
      <c r="C21126" s="179" t="s">
        <v>2092</v>
      </c>
      <c r="D21126" s="179"/>
    </row>
    <row r="21127" spans="1:4" x14ac:dyDescent="0.2">
      <c r="A21127" s="178" t="s">
        <v>24498</v>
      </c>
      <c r="B21127" s="179">
        <v>60000</v>
      </c>
      <c r="C21127" s="179" t="s">
        <v>2092</v>
      </c>
      <c r="D21127" s="179" t="s">
        <v>2096</v>
      </c>
    </row>
    <row r="21128" spans="1:4" x14ac:dyDescent="0.2">
      <c r="A21128" s="178" t="s">
        <v>24499</v>
      </c>
      <c r="B21128" s="179">
        <v>15110</v>
      </c>
      <c r="C21128" s="179" t="s">
        <v>2092</v>
      </c>
      <c r="D21128" s="179"/>
    </row>
    <row r="21129" spans="1:4" x14ac:dyDescent="0.2">
      <c r="A21129" s="178" t="s">
        <v>24500</v>
      </c>
      <c r="B21129" s="179">
        <v>57620</v>
      </c>
      <c r="C21129" s="179" t="s">
        <v>2092</v>
      </c>
      <c r="D21129" s="179" t="s">
        <v>2096</v>
      </c>
    </row>
    <row r="21130" spans="1:4" x14ac:dyDescent="0.2">
      <c r="A21130" s="178" t="s">
        <v>24501</v>
      </c>
      <c r="B21130" s="179">
        <v>60400</v>
      </c>
      <c r="C21130" s="179" t="s">
        <v>2092</v>
      </c>
      <c r="D21130" s="179"/>
    </row>
    <row r="21131" spans="1:4" x14ac:dyDescent="0.2">
      <c r="A21131" s="178" t="s">
        <v>24502</v>
      </c>
      <c r="B21131" s="179">
        <v>15300</v>
      </c>
      <c r="C21131" s="179" t="s">
        <v>2092</v>
      </c>
      <c r="D21131" s="179"/>
    </row>
    <row r="21132" spans="1:4" x14ac:dyDescent="0.2">
      <c r="A21132" s="178" t="s">
        <v>24503</v>
      </c>
      <c r="B21132" s="179">
        <v>57340</v>
      </c>
      <c r="C21132" s="179" t="s">
        <v>2092</v>
      </c>
      <c r="D21132" s="179"/>
    </row>
    <row r="21133" spans="1:4" x14ac:dyDescent="0.2">
      <c r="A21133" s="178" t="s">
        <v>24504</v>
      </c>
      <c r="B21133" s="179">
        <v>60540</v>
      </c>
      <c r="C21133" s="179" t="s">
        <v>2092</v>
      </c>
      <c r="D21133" s="179" t="s">
        <v>2096</v>
      </c>
    </row>
    <row r="21134" spans="1:4" x14ac:dyDescent="0.2">
      <c r="A21134" s="178" t="s">
        <v>24505</v>
      </c>
      <c r="B21134" s="179">
        <v>15700</v>
      </c>
      <c r="C21134" s="179" t="s">
        <v>2092</v>
      </c>
      <c r="D21134" s="179"/>
    </row>
    <row r="21135" spans="1:4" x14ac:dyDescent="0.2">
      <c r="A21135" s="178" t="s">
        <v>24506</v>
      </c>
      <c r="B21135" s="179">
        <v>57660</v>
      </c>
      <c r="C21135" s="179" t="s">
        <v>2092</v>
      </c>
      <c r="D21135" s="179"/>
    </row>
    <row r="21136" spans="1:4" x14ac:dyDescent="0.2">
      <c r="A21136" s="178" t="s">
        <v>24507</v>
      </c>
      <c r="B21136" s="179">
        <v>60370</v>
      </c>
      <c r="C21136" s="179" t="s">
        <v>2092</v>
      </c>
      <c r="D21136" s="179" t="s">
        <v>2096</v>
      </c>
    </row>
    <row r="21137" spans="1:4" x14ac:dyDescent="0.2">
      <c r="A21137" s="178" t="s">
        <v>24508</v>
      </c>
      <c r="B21137" s="179">
        <v>15110</v>
      </c>
      <c r="C21137" s="179" t="s">
        <v>2092</v>
      </c>
      <c r="D21137" s="179"/>
    </row>
    <row r="21138" spans="1:4" x14ac:dyDescent="0.2">
      <c r="A21138" s="178" t="s">
        <v>24509</v>
      </c>
      <c r="B21138" s="179">
        <v>57740</v>
      </c>
      <c r="C21138" s="179" t="s">
        <v>2092</v>
      </c>
      <c r="D21138" s="179" t="s">
        <v>2096</v>
      </c>
    </row>
    <row r="21139" spans="1:4" x14ac:dyDescent="0.2">
      <c r="A21139" s="178" t="s">
        <v>24510</v>
      </c>
      <c r="B21139" s="179">
        <v>60129</v>
      </c>
      <c r="C21139" s="179" t="s">
        <v>13799</v>
      </c>
      <c r="D21139" s="179"/>
    </row>
    <row r="21140" spans="1:4" x14ac:dyDescent="0.2">
      <c r="A21140" s="178" t="s">
        <v>24511</v>
      </c>
      <c r="B21140" s="179">
        <v>15140</v>
      </c>
      <c r="C21140" s="179" t="s">
        <v>2092</v>
      </c>
      <c r="D21140" s="179"/>
    </row>
    <row r="21141" spans="1:4" x14ac:dyDescent="0.2">
      <c r="A21141" s="178" t="s">
        <v>24512</v>
      </c>
      <c r="B21141" s="179">
        <v>57420</v>
      </c>
      <c r="C21141" s="179" t="s">
        <v>22649</v>
      </c>
      <c r="D21141" s="179"/>
    </row>
    <row r="21142" spans="1:4" x14ac:dyDescent="0.2">
      <c r="A21142" s="178" t="s">
        <v>24513</v>
      </c>
      <c r="B21142" s="179">
        <v>60320</v>
      </c>
      <c r="C21142" s="179" t="s">
        <v>13799</v>
      </c>
      <c r="D21142" s="179" t="s">
        <v>2096</v>
      </c>
    </row>
    <row r="21143" spans="1:4" x14ac:dyDescent="0.2">
      <c r="A21143" s="178" t="s">
        <v>24514</v>
      </c>
      <c r="B21143" s="179">
        <v>15130</v>
      </c>
      <c r="C21143" s="179" t="s">
        <v>2092</v>
      </c>
      <c r="D21143" s="179" t="s">
        <v>2096</v>
      </c>
    </row>
    <row r="21144" spans="1:4" x14ac:dyDescent="0.2">
      <c r="A21144" s="178" t="s">
        <v>24515</v>
      </c>
      <c r="B21144" s="179">
        <v>57670</v>
      </c>
      <c r="C21144" s="179" t="s">
        <v>2092</v>
      </c>
      <c r="D21144" s="179"/>
    </row>
    <row r="21145" spans="1:4" x14ac:dyDescent="0.2">
      <c r="A21145" s="178" t="s">
        <v>24516</v>
      </c>
      <c r="B21145" s="179">
        <v>60620</v>
      </c>
      <c r="C21145" s="179" t="s">
        <v>13799</v>
      </c>
      <c r="D21145" s="179"/>
    </row>
    <row r="21146" spans="1:4" x14ac:dyDescent="0.2">
      <c r="A21146" s="178" t="s">
        <v>24517</v>
      </c>
      <c r="B21146" s="179">
        <v>15200</v>
      </c>
      <c r="C21146" s="179" t="s">
        <v>2092</v>
      </c>
      <c r="D21146" s="179"/>
    </row>
    <row r="21147" spans="1:4" x14ac:dyDescent="0.2">
      <c r="A21147" s="178" t="s">
        <v>24518</v>
      </c>
      <c r="B21147" s="179">
        <v>57420</v>
      </c>
      <c r="C21147" s="179" t="s">
        <v>22649</v>
      </c>
      <c r="D21147" s="179" t="s">
        <v>2096</v>
      </c>
    </row>
    <row r="21148" spans="1:4" x14ac:dyDescent="0.2">
      <c r="A21148" s="178" t="s">
        <v>24519</v>
      </c>
      <c r="B21148" s="179">
        <v>60460</v>
      </c>
      <c r="C21148" s="179" t="s">
        <v>2092</v>
      </c>
      <c r="D21148" s="179" t="s">
        <v>2096</v>
      </c>
    </row>
    <row r="21149" spans="1:4" x14ac:dyDescent="0.2">
      <c r="A21149" s="178" t="s">
        <v>24520</v>
      </c>
      <c r="B21149" s="179">
        <v>15170</v>
      </c>
      <c r="C21149" s="179" t="s">
        <v>2092</v>
      </c>
      <c r="D21149" s="179"/>
    </row>
    <row r="21150" spans="1:4" x14ac:dyDescent="0.2">
      <c r="A21150" s="178" t="s">
        <v>24521</v>
      </c>
      <c r="B21150" s="179">
        <v>57170</v>
      </c>
      <c r="C21150" s="179" t="s">
        <v>2092</v>
      </c>
      <c r="D21150" s="179"/>
    </row>
    <row r="21151" spans="1:4" x14ac:dyDescent="0.2">
      <c r="A21151" s="178" t="s">
        <v>24522</v>
      </c>
      <c r="B21151" s="179">
        <v>60120</v>
      </c>
      <c r="C21151" s="179" t="s">
        <v>2092</v>
      </c>
      <c r="D21151" s="179"/>
    </row>
    <row r="21152" spans="1:4" x14ac:dyDescent="0.2">
      <c r="A21152" s="178" t="s">
        <v>24523</v>
      </c>
      <c r="B21152" s="179">
        <v>15120</v>
      </c>
      <c r="C21152" s="179" t="s">
        <v>2092</v>
      </c>
      <c r="D21152" s="179"/>
    </row>
    <row r="21153" spans="1:4" x14ac:dyDescent="0.2">
      <c r="A21153" s="178" t="s">
        <v>24524</v>
      </c>
      <c r="B21153" s="179">
        <v>57590</v>
      </c>
      <c r="C21153" s="179" t="s">
        <v>2092</v>
      </c>
      <c r="D21153" s="179"/>
    </row>
    <row r="21154" spans="1:4" x14ac:dyDescent="0.2">
      <c r="A21154" s="178" t="s">
        <v>24525</v>
      </c>
      <c r="B21154" s="179">
        <v>60440</v>
      </c>
      <c r="C21154" s="179" t="s">
        <v>2092</v>
      </c>
      <c r="D21154" s="179"/>
    </row>
    <row r="21155" spans="1:4" x14ac:dyDescent="0.2">
      <c r="A21155" s="178" t="s">
        <v>24526</v>
      </c>
      <c r="B21155" s="179">
        <v>15250</v>
      </c>
      <c r="C21155" s="179" t="s">
        <v>2092</v>
      </c>
      <c r="D21155" s="179" t="s">
        <v>2096</v>
      </c>
    </row>
    <row r="21156" spans="1:4" x14ac:dyDescent="0.2">
      <c r="A21156" s="178" t="s">
        <v>24527</v>
      </c>
      <c r="B21156" s="179">
        <v>57580</v>
      </c>
      <c r="C21156" s="179" t="s">
        <v>22649</v>
      </c>
      <c r="D21156" s="179"/>
    </row>
    <row r="21157" spans="1:4" x14ac:dyDescent="0.2">
      <c r="A21157" s="178" t="s">
        <v>24528</v>
      </c>
      <c r="B21157" s="179">
        <v>60123</v>
      </c>
      <c r="C21157" s="179" t="s">
        <v>13799</v>
      </c>
      <c r="D21157" s="179"/>
    </row>
    <row r="21158" spans="1:4" x14ac:dyDescent="0.2">
      <c r="A21158" s="178" t="s">
        <v>24529</v>
      </c>
      <c r="B21158" s="179">
        <v>15130</v>
      </c>
      <c r="C21158" s="179" t="s">
        <v>2092</v>
      </c>
      <c r="D21158" s="179"/>
    </row>
    <row r="21159" spans="1:4" x14ac:dyDescent="0.2">
      <c r="A21159" s="178" t="s">
        <v>24530</v>
      </c>
      <c r="B21159" s="179">
        <v>57820</v>
      </c>
      <c r="C21159" s="179" t="s">
        <v>2092</v>
      </c>
      <c r="D21159" s="179"/>
    </row>
    <row r="21160" spans="1:4" x14ac:dyDescent="0.2">
      <c r="A21160" s="178" t="s">
        <v>24531</v>
      </c>
      <c r="B21160" s="179">
        <v>60240</v>
      </c>
      <c r="C21160" s="179" t="s">
        <v>2092</v>
      </c>
      <c r="D21160" s="179"/>
    </row>
    <row r="21161" spans="1:4" x14ac:dyDescent="0.2">
      <c r="A21161" s="178" t="s">
        <v>24532</v>
      </c>
      <c r="B21161" s="179">
        <v>15120</v>
      </c>
      <c r="C21161" s="179" t="s">
        <v>2092</v>
      </c>
      <c r="D21161" s="179"/>
    </row>
    <row r="21162" spans="1:4" x14ac:dyDescent="0.2">
      <c r="A21162" s="178" t="s">
        <v>24533</v>
      </c>
      <c r="B21162" s="179">
        <v>57590</v>
      </c>
      <c r="C21162" s="179" t="s">
        <v>2092</v>
      </c>
      <c r="D21162" s="179"/>
    </row>
    <row r="21163" spans="1:4" x14ac:dyDescent="0.2">
      <c r="A21163" s="178" t="s">
        <v>24534</v>
      </c>
      <c r="B21163" s="179">
        <v>60620</v>
      </c>
      <c r="C21163" s="179" t="s">
        <v>2092</v>
      </c>
      <c r="D21163" s="179"/>
    </row>
    <row r="21164" spans="1:4" x14ac:dyDescent="0.2">
      <c r="A21164" s="178" t="s">
        <v>24535</v>
      </c>
      <c r="B21164" s="179">
        <v>15120</v>
      </c>
      <c r="C21164" s="179" t="s">
        <v>2092</v>
      </c>
      <c r="D21164" s="179"/>
    </row>
    <row r="21165" spans="1:4" x14ac:dyDescent="0.2">
      <c r="A21165" s="178" t="s">
        <v>24536</v>
      </c>
      <c r="B21165" s="179">
        <v>57480</v>
      </c>
      <c r="C21165" s="179" t="s">
        <v>2092</v>
      </c>
      <c r="D21165" s="179"/>
    </row>
    <row r="21166" spans="1:4" x14ac:dyDescent="0.2">
      <c r="A21166" s="178" t="s">
        <v>24537</v>
      </c>
      <c r="B21166" s="179">
        <v>60620</v>
      </c>
      <c r="C21166" s="179" t="s">
        <v>13799</v>
      </c>
      <c r="D21166" s="179"/>
    </row>
    <row r="21167" spans="1:4" x14ac:dyDescent="0.2">
      <c r="A21167" s="178" t="s">
        <v>24538</v>
      </c>
      <c r="B21167" s="179" t="s">
        <v>18259</v>
      </c>
      <c r="C21167" s="179" t="s">
        <v>2092</v>
      </c>
      <c r="D21167" s="179" t="s">
        <v>2096</v>
      </c>
    </row>
    <row r="21168" spans="1:4" x14ac:dyDescent="0.2">
      <c r="A21168" s="178" t="s">
        <v>24539</v>
      </c>
      <c r="B21168" s="179">
        <v>57640</v>
      </c>
      <c r="C21168" s="179" t="s">
        <v>22649</v>
      </c>
      <c r="D21168" s="179" t="s">
        <v>2096</v>
      </c>
    </row>
    <row r="21169" spans="1:4" x14ac:dyDescent="0.2">
      <c r="A21169" s="178" t="s">
        <v>24540</v>
      </c>
      <c r="B21169" s="179">
        <v>60240</v>
      </c>
      <c r="C21169" s="179" t="s">
        <v>2092</v>
      </c>
      <c r="D21169" s="179"/>
    </row>
    <row r="21170" spans="1:4" x14ac:dyDescent="0.2">
      <c r="A21170" s="178" t="s">
        <v>24541</v>
      </c>
      <c r="B21170" s="179">
        <v>15120</v>
      </c>
      <c r="C21170" s="179" t="s">
        <v>2092</v>
      </c>
      <c r="D21170" s="179"/>
    </row>
    <row r="21171" spans="1:4" x14ac:dyDescent="0.2">
      <c r="A21171" s="178" t="s">
        <v>24542</v>
      </c>
      <c r="B21171" s="179" t="s">
        <v>24543</v>
      </c>
      <c r="C21171" s="179" t="s">
        <v>2092</v>
      </c>
      <c r="D21171" s="179"/>
    </row>
    <row r="21172" spans="1:4" x14ac:dyDescent="0.2">
      <c r="A21172" s="178" t="s">
        <v>24544</v>
      </c>
      <c r="B21172" s="179">
        <v>60590</v>
      </c>
      <c r="C21172" s="179" t="s">
        <v>2092</v>
      </c>
      <c r="D21172" s="179"/>
    </row>
    <row r="21173" spans="1:4" x14ac:dyDescent="0.2">
      <c r="A21173" s="178" t="s">
        <v>24545</v>
      </c>
      <c r="B21173" s="179">
        <v>15600</v>
      </c>
      <c r="C21173" s="179" t="s">
        <v>2092</v>
      </c>
      <c r="D21173" s="179"/>
    </row>
    <row r="21174" spans="1:4" x14ac:dyDescent="0.2">
      <c r="A21174" s="178" t="s">
        <v>24546</v>
      </c>
      <c r="B21174" s="179">
        <v>57340</v>
      </c>
      <c r="C21174" s="179" t="s">
        <v>2092</v>
      </c>
      <c r="D21174" s="179"/>
    </row>
    <row r="21175" spans="1:4" x14ac:dyDescent="0.2">
      <c r="A21175" s="178" t="s">
        <v>24547</v>
      </c>
      <c r="B21175" s="179">
        <v>60130</v>
      </c>
      <c r="C21175" s="179" t="s">
        <v>2092</v>
      </c>
      <c r="D21175" s="179"/>
    </row>
    <row r="21176" spans="1:4" x14ac:dyDescent="0.2">
      <c r="A21176" s="178" t="s">
        <v>24548</v>
      </c>
      <c r="B21176" s="179">
        <v>15320</v>
      </c>
      <c r="C21176" s="179" t="s">
        <v>2092</v>
      </c>
      <c r="D21176" s="179"/>
    </row>
    <row r="21177" spans="1:4" x14ac:dyDescent="0.2">
      <c r="A21177" s="178" t="s">
        <v>24549</v>
      </c>
      <c r="B21177" s="179">
        <v>57245</v>
      </c>
      <c r="C21177" s="179" t="s">
        <v>22649</v>
      </c>
      <c r="D21177" s="179" t="s">
        <v>2096</v>
      </c>
    </row>
    <row r="21178" spans="1:4" x14ac:dyDescent="0.2">
      <c r="A21178" s="178" t="s">
        <v>24550</v>
      </c>
      <c r="B21178" s="179">
        <v>60250</v>
      </c>
      <c r="C21178" s="179" t="s">
        <v>2092</v>
      </c>
      <c r="D21178" s="179" t="s">
        <v>2096</v>
      </c>
    </row>
    <row r="21179" spans="1:4" x14ac:dyDescent="0.2">
      <c r="A21179" s="178" t="s">
        <v>24551</v>
      </c>
      <c r="B21179" s="179">
        <v>15230</v>
      </c>
      <c r="C21179" s="179" t="s">
        <v>2092</v>
      </c>
      <c r="D21179" s="179"/>
    </row>
    <row r="21180" spans="1:4" x14ac:dyDescent="0.2">
      <c r="A21180" s="178" t="s">
        <v>24552</v>
      </c>
      <c r="B21180" s="179">
        <v>57220</v>
      </c>
      <c r="C21180" s="179" t="s">
        <v>2092</v>
      </c>
      <c r="D21180" s="179"/>
    </row>
    <row r="21181" spans="1:4" x14ac:dyDescent="0.2">
      <c r="A21181" s="178" t="s">
        <v>24553</v>
      </c>
      <c r="B21181" s="179">
        <v>60400</v>
      </c>
      <c r="C21181" s="179" t="s">
        <v>2092</v>
      </c>
      <c r="D21181" s="179"/>
    </row>
    <row r="21182" spans="1:4" x14ac:dyDescent="0.2">
      <c r="A21182" s="178" t="s">
        <v>24554</v>
      </c>
      <c r="B21182" s="179">
        <v>15400</v>
      </c>
      <c r="C21182" s="179" t="s">
        <v>2092</v>
      </c>
      <c r="D21182" s="179"/>
    </row>
    <row r="21183" spans="1:4" x14ac:dyDescent="0.2">
      <c r="A21183" s="178" t="s">
        <v>24555</v>
      </c>
      <c r="B21183" s="179">
        <v>57370</v>
      </c>
      <c r="C21183" s="179" t="s">
        <v>2092</v>
      </c>
      <c r="D21183" s="179"/>
    </row>
    <row r="21184" spans="1:4" x14ac:dyDescent="0.2">
      <c r="A21184" s="178" t="s">
        <v>24556</v>
      </c>
      <c r="B21184" s="179">
        <v>60290</v>
      </c>
      <c r="C21184" s="179" t="s">
        <v>2092</v>
      </c>
      <c r="D21184" s="179"/>
    </row>
    <row r="21185" spans="1:4" x14ac:dyDescent="0.2">
      <c r="A21185" s="178" t="s">
        <v>24557</v>
      </c>
      <c r="B21185" s="179">
        <v>15200</v>
      </c>
      <c r="C21185" s="179" t="s">
        <v>2092</v>
      </c>
      <c r="D21185" s="179"/>
    </row>
    <row r="21186" spans="1:4" x14ac:dyDescent="0.2">
      <c r="A21186" s="178" t="s">
        <v>24558</v>
      </c>
      <c r="B21186" s="179" t="s">
        <v>24559</v>
      </c>
      <c r="C21186" s="179" t="s">
        <v>22649</v>
      </c>
      <c r="D21186" s="179" t="s">
        <v>2096</v>
      </c>
    </row>
    <row r="21187" spans="1:4" x14ac:dyDescent="0.2">
      <c r="A21187" s="178" t="s">
        <v>24560</v>
      </c>
      <c r="B21187" s="179">
        <v>60640</v>
      </c>
      <c r="C21187" s="179" t="s">
        <v>4208</v>
      </c>
      <c r="D21187" s="179"/>
    </row>
    <row r="21188" spans="1:4" x14ac:dyDescent="0.2">
      <c r="A21188" s="178" t="s">
        <v>24561</v>
      </c>
      <c r="B21188" s="179">
        <v>15400</v>
      </c>
      <c r="C21188" s="179" t="s">
        <v>2092</v>
      </c>
      <c r="D21188" s="179"/>
    </row>
    <row r="21189" spans="1:4" x14ac:dyDescent="0.2">
      <c r="A21189" s="178" t="s">
        <v>24562</v>
      </c>
      <c r="B21189" s="179">
        <v>57070</v>
      </c>
      <c r="C21189" s="179" t="s">
        <v>22649</v>
      </c>
      <c r="D21189" s="179" t="s">
        <v>2096</v>
      </c>
    </row>
    <row r="21190" spans="1:4" x14ac:dyDescent="0.2">
      <c r="A21190" s="178" t="s">
        <v>24563</v>
      </c>
      <c r="B21190" s="179">
        <v>60680</v>
      </c>
      <c r="C21190" s="179" t="s">
        <v>13799</v>
      </c>
      <c r="D21190" s="179" t="s">
        <v>2096</v>
      </c>
    </row>
    <row r="21191" spans="1:4" x14ac:dyDescent="0.2">
      <c r="A21191" s="178" t="s">
        <v>24564</v>
      </c>
      <c r="B21191" s="179">
        <v>15500</v>
      </c>
      <c r="C21191" s="179" t="s">
        <v>2092</v>
      </c>
      <c r="D21191" s="179"/>
    </row>
    <row r="21192" spans="1:4" x14ac:dyDescent="0.2">
      <c r="A21192" s="178" t="s">
        <v>24565</v>
      </c>
      <c r="B21192" s="179">
        <v>57930</v>
      </c>
      <c r="C21192" s="179" t="s">
        <v>2092</v>
      </c>
      <c r="D21192" s="179"/>
    </row>
    <row r="21193" spans="1:4" x14ac:dyDescent="0.2">
      <c r="A21193" s="178" t="s">
        <v>24566</v>
      </c>
      <c r="B21193" s="179">
        <v>60310</v>
      </c>
      <c r="C21193" s="179" t="s">
        <v>4208</v>
      </c>
      <c r="D21193" s="179"/>
    </row>
    <row r="21194" spans="1:4" x14ac:dyDescent="0.2">
      <c r="A21194" s="178" t="s">
        <v>24567</v>
      </c>
      <c r="B21194" s="179">
        <v>15190</v>
      </c>
      <c r="C21194" s="179" t="s">
        <v>2092</v>
      </c>
      <c r="D21194" s="179"/>
    </row>
    <row r="21195" spans="1:4" x14ac:dyDescent="0.2">
      <c r="A21195" s="178" t="s">
        <v>24568</v>
      </c>
      <c r="B21195" s="179">
        <v>57420</v>
      </c>
      <c r="C21195" s="179" t="s">
        <v>22649</v>
      </c>
      <c r="D21195" s="179"/>
    </row>
    <row r="21196" spans="1:4" x14ac:dyDescent="0.2">
      <c r="A21196" s="178" t="s">
        <v>24569</v>
      </c>
      <c r="B21196" s="179">
        <v>60640</v>
      </c>
      <c r="C21196" s="179" t="s">
        <v>4208</v>
      </c>
      <c r="D21196" s="179"/>
    </row>
    <row r="21197" spans="1:4" x14ac:dyDescent="0.2">
      <c r="A21197" s="178" t="s">
        <v>24570</v>
      </c>
      <c r="B21197" s="179">
        <v>15150</v>
      </c>
      <c r="C21197" s="179" t="s">
        <v>2092</v>
      </c>
      <c r="D21197" s="179"/>
    </row>
    <row r="21198" spans="1:4" x14ac:dyDescent="0.2">
      <c r="A21198" s="178" t="s">
        <v>24571</v>
      </c>
      <c r="B21198" s="179">
        <v>57300</v>
      </c>
      <c r="C21198" s="179" t="s">
        <v>2092</v>
      </c>
      <c r="D21198" s="179" t="s">
        <v>2096</v>
      </c>
    </row>
    <row r="21199" spans="1:4" x14ac:dyDescent="0.2">
      <c r="A21199" s="178" t="s">
        <v>24572</v>
      </c>
      <c r="B21199" s="179">
        <v>60290</v>
      </c>
      <c r="C21199" s="179" t="s">
        <v>2092</v>
      </c>
      <c r="D21199" s="179" t="s">
        <v>2096</v>
      </c>
    </row>
    <row r="21200" spans="1:4" x14ac:dyDescent="0.2">
      <c r="A21200" s="178" t="s">
        <v>24573</v>
      </c>
      <c r="B21200" s="179">
        <v>15380</v>
      </c>
      <c r="C21200" s="179" t="s">
        <v>2092</v>
      </c>
      <c r="D21200" s="179"/>
    </row>
    <row r="21201" spans="1:4" x14ac:dyDescent="0.2">
      <c r="A21201" s="178" t="s">
        <v>24574</v>
      </c>
      <c r="B21201" s="179">
        <v>57570</v>
      </c>
      <c r="C21201" s="179" t="s">
        <v>2092</v>
      </c>
      <c r="D21201" s="179"/>
    </row>
    <row r="21202" spans="1:4" x14ac:dyDescent="0.2">
      <c r="A21202" s="178" t="s">
        <v>24575</v>
      </c>
      <c r="B21202" s="179">
        <v>60500</v>
      </c>
      <c r="C21202" s="179" t="s">
        <v>2092</v>
      </c>
      <c r="D21202" s="179" t="s">
        <v>2096</v>
      </c>
    </row>
    <row r="21203" spans="1:4" x14ac:dyDescent="0.2">
      <c r="A21203" s="178" t="s">
        <v>24576</v>
      </c>
      <c r="B21203" s="179">
        <v>15230</v>
      </c>
      <c r="C21203" s="179" t="s">
        <v>2092</v>
      </c>
      <c r="D21203" s="179"/>
    </row>
    <row r="21204" spans="1:4" x14ac:dyDescent="0.2">
      <c r="A21204" s="178" t="s">
        <v>24577</v>
      </c>
      <c r="B21204" s="179">
        <v>57600</v>
      </c>
      <c r="C21204" s="179" t="s">
        <v>2092</v>
      </c>
      <c r="D21204" s="179" t="s">
        <v>2096</v>
      </c>
    </row>
    <row r="21205" spans="1:4" x14ac:dyDescent="0.2">
      <c r="A21205" s="178" t="s">
        <v>24578</v>
      </c>
      <c r="B21205" s="179">
        <v>60520</v>
      </c>
      <c r="C21205" s="179" t="s">
        <v>2092</v>
      </c>
      <c r="D21205" s="179" t="s">
        <v>2096</v>
      </c>
    </row>
    <row r="21206" spans="1:4" x14ac:dyDescent="0.2">
      <c r="A21206" s="178" t="s">
        <v>24579</v>
      </c>
      <c r="B21206" s="179">
        <v>15290</v>
      </c>
      <c r="C21206" s="179" t="s">
        <v>2092</v>
      </c>
      <c r="D21206" s="179"/>
    </row>
    <row r="21207" spans="1:4" x14ac:dyDescent="0.2">
      <c r="A21207" s="178" t="s">
        <v>24580</v>
      </c>
      <c r="B21207" s="179">
        <v>57590</v>
      </c>
      <c r="C21207" s="179" t="s">
        <v>2092</v>
      </c>
      <c r="D21207" s="179"/>
    </row>
    <row r="21208" spans="1:4" x14ac:dyDescent="0.2">
      <c r="A21208" s="178" t="s">
        <v>24581</v>
      </c>
      <c r="B21208" s="179">
        <v>60240</v>
      </c>
      <c r="C21208" s="179" t="s">
        <v>2092</v>
      </c>
      <c r="D21208" s="179"/>
    </row>
    <row r="21209" spans="1:4" x14ac:dyDescent="0.2">
      <c r="A21209" s="178" t="s">
        <v>24582</v>
      </c>
      <c r="B21209" s="179">
        <v>15800</v>
      </c>
      <c r="C21209" s="179" t="s">
        <v>2092</v>
      </c>
      <c r="D21209" s="179"/>
    </row>
    <row r="21210" spans="1:4" x14ac:dyDescent="0.2">
      <c r="A21210" s="178" t="s">
        <v>24583</v>
      </c>
      <c r="B21210" s="179" t="s">
        <v>24584</v>
      </c>
      <c r="C21210" s="179" t="s">
        <v>2092</v>
      </c>
      <c r="D21210" s="179" t="s">
        <v>2096</v>
      </c>
    </row>
    <row r="21211" spans="1:4" x14ac:dyDescent="0.2">
      <c r="A21211" s="178" t="s">
        <v>24585</v>
      </c>
      <c r="B21211" s="179">
        <v>60440</v>
      </c>
      <c r="C21211" s="179" t="s">
        <v>2092</v>
      </c>
      <c r="D21211" s="179"/>
    </row>
    <row r="21212" spans="1:4" x14ac:dyDescent="0.2">
      <c r="A21212" s="178" t="s">
        <v>24586</v>
      </c>
      <c r="B21212" s="179">
        <v>15430</v>
      </c>
      <c r="C21212" s="179" t="s">
        <v>2092</v>
      </c>
      <c r="D21212" s="179"/>
    </row>
    <row r="21213" spans="1:4" x14ac:dyDescent="0.2">
      <c r="A21213" s="178" t="s">
        <v>24587</v>
      </c>
      <c r="B21213" s="179">
        <v>57700</v>
      </c>
      <c r="C21213" s="179" t="s">
        <v>2092</v>
      </c>
      <c r="D21213" s="179" t="s">
        <v>2096</v>
      </c>
    </row>
    <row r="21214" spans="1:4" x14ac:dyDescent="0.2">
      <c r="A21214" s="178" t="s">
        <v>24588</v>
      </c>
      <c r="B21214" s="179">
        <v>60710</v>
      </c>
      <c r="C21214" s="179" t="s">
        <v>13799</v>
      </c>
      <c r="D21214" s="179" t="s">
        <v>2096</v>
      </c>
    </row>
    <row r="21215" spans="1:4" x14ac:dyDescent="0.2">
      <c r="A21215" s="178" t="s">
        <v>24589</v>
      </c>
      <c r="B21215" s="179">
        <v>15230</v>
      </c>
      <c r="C21215" s="179" t="s">
        <v>2092</v>
      </c>
      <c r="D21215" s="179"/>
    </row>
    <row r="21216" spans="1:4" x14ac:dyDescent="0.2">
      <c r="A21216" s="178" t="s">
        <v>24590</v>
      </c>
      <c r="B21216" s="179">
        <v>57910</v>
      </c>
      <c r="C21216" s="179" t="s">
        <v>2092</v>
      </c>
      <c r="D21216" s="179" t="s">
        <v>2096</v>
      </c>
    </row>
    <row r="21217" spans="1:4" x14ac:dyDescent="0.2">
      <c r="A21217" s="178" t="s">
        <v>24591</v>
      </c>
      <c r="B21217" s="179">
        <v>60750</v>
      </c>
      <c r="C21217" s="179" t="s">
        <v>13799</v>
      </c>
      <c r="D21217" s="179" t="s">
        <v>2096</v>
      </c>
    </row>
    <row r="21218" spans="1:4" x14ac:dyDescent="0.2">
      <c r="A21218" s="178" t="s">
        <v>24592</v>
      </c>
      <c r="B21218" s="179">
        <v>15600</v>
      </c>
      <c r="C21218" s="179" t="s">
        <v>2092</v>
      </c>
      <c r="D21218" s="179"/>
    </row>
    <row r="21219" spans="1:4" x14ac:dyDescent="0.2">
      <c r="A21219" s="178" t="s">
        <v>24593</v>
      </c>
      <c r="B21219" s="179">
        <v>57790</v>
      </c>
      <c r="C21219" s="179" t="s">
        <v>2092</v>
      </c>
      <c r="D21219" s="179"/>
    </row>
    <row r="21220" spans="1:4" x14ac:dyDescent="0.2">
      <c r="A21220" s="178" t="s">
        <v>24594</v>
      </c>
      <c r="B21220" s="179">
        <v>60190</v>
      </c>
      <c r="C21220" s="179" t="s">
        <v>13799</v>
      </c>
      <c r="D21220" s="179"/>
    </row>
    <row r="21221" spans="1:4" x14ac:dyDescent="0.2">
      <c r="A21221" s="178" t="s">
        <v>24595</v>
      </c>
      <c r="B21221" s="179">
        <v>15220</v>
      </c>
      <c r="C21221" s="179" t="s">
        <v>2092</v>
      </c>
      <c r="D21221" s="179"/>
    </row>
    <row r="21222" spans="1:4" x14ac:dyDescent="0.2">
      <c r="A21222" s="178" t="s">
        <v>24596</v>
      </c>
      <c r="B21222" s="179">
        <v>57720</v>
      </c>
      <c r="C21222" s="179" t="s">
        <v>2092</v>
      </c>
      <c r="D21222" s="179"/>
    </row>
    <row r="21223" spans="1:4" x14ac:dyDescent="0.2">
      <c r="A21223" s="178" t="s">
        <v>24597</v>
      </c>
      <c r="B21223" s="179">
        <v>60600</v>
      </c>
      <c r="C21223" s="179" t="s">
        <v>2092</v>
      </c>
      <c r="D21223" s="179" t="s">
        <v>2096</v>
      </c>
    </row>
    <row r="21224" spans="1:4" x14ac:dyDescent="0.2">
      <c r="A21224" s="178" t="s">
        <v>24598</v>
      </c>
      <c r="B21224" s="179">
        <v>15150</v>
      </c>
      <c r="C21224" s="179" t="s">
        <v>2092</v>
      </c>
      <c r="D21224" s="179"/>
    </row>
    <row r="21225" spans="1:4" x14ac:dyDescent="0.2">
      <c r="A21225" s="178" t="s">
        <v>24599</v>
      </c>
      <c r="B21225" s="179">
        <v>57680</v>
      </c>
      <c r="C21225" s="179" t="s">
        <v>22649</v>
      </c>
      <c r="D21225" s="179" t="s">
        <v>2096</v>
      </c>
    </row>
    <row r="21226" spans="1:4" x14ac:dyDescent="0.2">
      <c r="A21226" s="178" t="s">
        <v>24600</v>
      </c>
      <c r="B21226" s="179">
        <v>60420</v>
      </c>
      <c r="C21226" s="179" t="s">
        <v>13799</v>
      </c>
      <c r="D21226" s="179" t="s">
        <v>2096</v>
      </c>
    </row>
    <row r="21227" spans="1:4" x14ac:dyDescent="0.2">
      <c r="A21227" s="178" t="s">
        <v>24601</v>
      </c>
      <c r="B21227" s="179">
        <v>15320</v>
      </c>
      <c r="C21227" s="179" t="s">
        <v>2092</v>
      </c>
      <c r="D21227" s="179"/>
    </row>
    <row r="21228" spans="1:4" x14ac:dyDescent="0.2">
      <c r="A21228" s="178" t="s">
        <v>24602</v>
      </c>
      <c r="B21228" s="179">
        <v>57720</v>
      </c>
      <c r="C21228" s="179" t="s">
        <v>2092</v>
      </c>
      <c r="D21228" s="179" t="s">
        <v>2096</v>
      </c>
    </row>
    <row r="21229" spans="1:4" x14ac:dyDescent="0.2">
      <c r="A21229" s="178" t="s">
        <v>24603</v>
      </c>
      <c r="B21229" s="179">
        <v>60490</v>
      </c>
      <c r="C21229" s="179" t="s">
        <v>13799</v>
      </c>
      <c r="D21229" s="179"/>
    </row>
    <row r="21230" spans="1:4" x14ac:dyDescent="0.2">
      <c r="A21230" s="178" t="s">
        <v>24604</v>
      </c>
      <c r="B21230" s="179">
        <v>15220</v>
      </c>
      <c r="C21230" s="179" t="s">
        <v>2092</v>
      </c>
      <c r="D21230" s="179"/>
    </row>
    <row r="21231" spans="1:4" x14ac:dyDescent="0.2">
      <c r="A21231" s="178" t="s">
        <v>24605</v>
      </c>
      <c r="B21231" s="179">
        <v>57170</v>
      </c>
      <c r="C21231" s="179" t="s">
        <v>2092</v>
      </c>
      <c r="D21231" s="179"/>
    </row>
    <row r="21232" spans="1:4" x14ac:dyDescent="0.2">
      <c r="A21232" s="178" t="s">
        <v>24606</v>
      </c>
      <c r="B21232" s="179">
        <v>60360</v>
      </c>
      <c r="C21232" s="179" t="s">
        <v>2092</v>
      </c>
      <c r="D21232" s="179"/>
    </row>
    <row r="21233" spans="1:4" x14ac:dyDescent="0.2">
      <c r="A21233" s="178" t="s">
        <v>24607</v>
      </c>
      <c r="B21233" s="179" t="s">
        <v>24608</v>
      </c>
      <c r="C21233" s="179" t="s">
        <v>2092</v>
      </c>
      <c r="D21233" s="179"/>
    </row>
    <row r="21234" spans="1:4" x14ac:dyDescent="0.2">
      <c r="A21234" s="178" t="s">
        <v>24609</v>
      </c>
      <c r="B21234" s="179">
        <v>57590</v>
      </c>
      <c r="C21234" s="179" t="s">
        <v>2092</v>
      </c>
      <c r="D21234" s="179"/>
    </row>
    <row r="21235" spans="1:4" x14ac:dyDescent="0.2">
      <c r="A21235" s="178" t="s">
        <v>24610</v>
      </c>
      <c r="B21235" s="179">
        <v>60110</v>
      </c>
      <c r="C21235" s="179" t="s">
        <v>2092</v>
      </c>
      <c r="D21235" s="179"/>
    </row>
    <row r="21236" spans="1:4" x14ac:dyDescent="0.2">
      <c r="A21236" s="178" t="s">
        <v>24611</v>
      </c>
      <c r="B21236" s="179">
        <v>15100</v>
      </c>
      <c r="C21236" s="179" t="s">
        <v>2092</v>
      </c>
      <c r="D21236" s="179"/>
    </row>
    <row r="21237" spans="1:4" x14ac:dyDescent="0.2">
      <c r="A21237" s="178" t="s">
        <v>24612</v>
      </c>
      <c r="B21237" s="179">
        <v>57245</v>
      </c>
      <c r="C21237" s="179" t="s">
        <v>22649</v>
      </c>
      <c r="D21237" s="179" t="s">
        <v>2096</v>
      </c>
    </row>
    <row r="21238" spans="1:4" x14ac:dyDescent="0.2">
      <c r="A21238" s="178" t="s">
        <v>24613</v>
      </c>
      <c r="B21238" s="179">
        <v>60120</v>
      </c>
      <c r="C21238" s="179" t="s">
        <v>2092</v>
      </c>
      <c r="D21238" s="179"/>
    </row>
    <row r="21239" spans="1:4" x14ac:dyDescent="0.2">
      <c r="A21239" s="178" t="s">
        <v>24614</v>
      </c>
      <c r="B21239" s="179">
        <v>15150</v>
      </c>
      <c r="C21239" s="179" t="s">
        <v>2092</v>
      </c>
      <c r="D21239" s="179"/>
    </row>
    <row r="21240" spans="1:4" x14ac:dyDescent="0.2">
      <c r="A21240" s="178" t="s">
        <v>24615</v>
      </c>
      <c r="B21240" s="179">
        <v>57170</v>
      </c>
      <c r="C21240" s="179" t="s">
        <v>2092</v>
      </c>
      <c r="D21240" s="179"/>
    </row>
    <row r="21241" spans="1:4" x14ac:dyDescent="0.2">
      <c r="A21241" s="178" t="s">
        <v>24616</v>
      </c>
      <c r="B21241" s="179">
        <v>60150</v>
      </c>
      <c r="C21241" s="179" t="s">
        <v>13799</v>
      </c>
      <c r="D21241" s="179" t="s">
        <v>2096</v>
      </c>
    </row>
    <row r="21242" spans="1:4" x14ac:dyDescent="0.2">
      <c r="A21242" s="178" t="s">
        <v>24617</v>
      </c>
      <c r="B21242" s="179">
        <v>15310</v>
      </c>
      <c r="C21242" s="179" t="s">
        <v>2092</v>
      </c>
      <c r="D21242" s="179"/>
    </row>
    <row r="21243" spans="1:4" x14ac:dyDescent="0.2">
      <c r="A21243" s="178" t="s">
        <v>24618</v>
      </c>
      <c r="B21243" s="179">
        <v>57340</v>
      </c>
      <c r="C21243" s="179" t="s">
        <v>2092</v>
      </c>
      <c r="D21243" s="179"/>
    </row>
    <row r="21244" spans="1:4" x14ac:dyDescent="0.2">
      <c r="A21244" s="178" t="s">
        <v>24619</v>
      </c>
      <c r="B21244" s="179">
        <v>60580</v>
      </c>
      <c r="C21244" s="179" t="s">
        <v>2092</v>
      </c>
      <c r="D21244" s="179" t="s">
        <v>2096</v>
      </c>
    </row>
    <row r="21245" spans="1:4" x14ac:dyDescent="0.2">
      <c r="A21245" s="178" t="s">
        <v>24620</v>
      </c>
      <c r="B21245" s="179">
        <v>15600</v>
      </c>
      <c r="C21245" s="179" t="s">
        <v>2092</v>
      </c>
      <c r="D21245" s="179"/>
    </row>
    <row r="21246" spans="1:4" x14ac:dyDescent="0.2">
      <c r="A21246" s="178" t="s">
        <v>24621</v>
      </c>
      <c r="B21246" s="179">
        <v>57870</v>
      </c>
      <c r="C21246" s="179" t="s">
        <v>2092</v>
      </c>
      <c r="D21246" s="179"/>
    </row>
    <row r="21247" spans="1:4" x14ac:dyDescent="0.2">
      <c r="A21247" s="178" t="s">
        <v>24622</v>
      </c>
      <c r="B21247" s="179">
        <v>60310</v>
      </c>
      <c r="C21247" s="179" t="s">
        <v>4208</v>
      </c>
      <c r="D21247" s="179"/>
    </row>
    <row r="21248" spans="1:4" x14ac:dyDescent="0.2">
      <c r="A21248" s="178" t="s">
        <v>24623</v>
      </c>
      <c r="B21248" s="179">
        <v>15220</v>
      </c>
      <c r="C21248" s="179" t="s">
        <v>2092</v>
      </c>
      <c r="D21248" s="179"/>
    </row>
    <row r="21249" spans="1:4" x14ac:dyDescent="0.2">
      <c r="A21249" s="178" t="s">
        <v>24624</v>
      </c>
      <c r="B21249" s="179">
        <v>57420</v>
      </c>
      <c r="C21249" s="179" t="s">
        <v>22649</v>
      </c>
      <c r="D21249" s="179" t="s">
        <v>2096</v>
      </c>
    </row>
    <row r="21250" spans="1:4" x14ac:dyDescent="0.2">
      <c r="A21250" s="178" t="s">
        <v>24625</v>
      </c>
      <c r="B21250" s="179">
        <v>60112</v>
      </c>
      <c r="C21250" s="179" t="s">
        <v>2092</v>
      </c>
      <c r="D21250" s="179"/>
    </row>
    <row r="21251" spans="1:4" x14ac:dyDescent="0.2">
      <c r="A21251" s="178" t="s">
        <v>24626</v>
      </c>
      <c r="B21251" s="179">
        <v>15250</v>
      </c>
      <c r="C21251" s="179" t="s">
        <v>2092</v>
      </c>
      <c r="D21251" s="179" t="s">
        <v>2096</v>
      </c>
    </row>
    <row r="21252" spans="1:4" x14ac:dyDescent="0.2">
      <c r="A21252" s="178" t="s">
        <v>24627</v>
      </c>
      <c r="B21252" s="179">
        <v>57380</v>
      </c>
      <c r="C21252" s="179" t="s">
        <v>22649</v>
      </c>
      <c r="D21252" s="179" t="s">
        <v>2096</v>
      </c>
    </row>
    <row r="21253" spans="1:4" x14ac:dyDescent="0.2">
      <c r="A21253" s="178" t="s">
        <v>24628</v>
      </c>
      <c r="B21253" s="179">
        <v>60400</v>
      </c>
      <c r="C21253" s="179" t="s">
        <v>4208</v>
      </c>
      <c r="D21253" s="179" t="s">
        <v>2096</v>
      </c>
    </row>
    <row r="21254" spans="1:4" x14ac:dyDescent="0.2">
      <c r="A21254" s="178" t="s">
        <v>24629</v>
      </c>
      <c r="B21254" s="179">
        <v>15500</v>
      </c>
      <c r="C21254" s="179" t="s">
        <v>2092</v>
      </c>
      <c r="D21254" s="179"/>
    </row>
    <row r="21255" spans="1:4" x14ac:dyDescent="0.2">
      <c r="A21255" s="178" t="s">
        <v>24630</v>
      </c>
      <c r="B21255" s="179">
        <v>57890</v>
      </c>
      <c r="C21255" s="179" t="s">
        <v>2092</v>
      </c>
      <c r="D21255" s="179" t="s">
        <v>2096</v>
      </c>
    </row>
    <row r="21256" spans="1:4" x14ac:dyDescent="0.2">
      <c r="A21256" s="178" t="s">
        <v>24631</v>
      </c>
      <c r="B21256" s="179">
        <v>60350</v>
      </c>
      <c r="C21256" s="179" t="s">
        <v>2092</v>
      </c>
      <c r="D21256" s="179" t="s">
        <v>2096</v>
      </c>
    </row>
    <row r="21257" spans="1:4" x14ac:dyDescent="0.2">
      <c r="A21257" s="178" t="s">
        <v>24632</v>
      </c>
      <c r="B21257" s="179">
        <v>15110</v>
      </c>
      <c r="C21257" s="179" t="s">
        <v>2092</v>
      </c>
      <c r="D21257" s="179"/>
    </row>
    <row r="21258" spans="1:4" x14ac:dyDescent="0.2">
      <c r="A21258" s="178" t="s">
        <v>24633</v>
      </c>
      <c r="B21258" s="179">
        <v>57170</v>
      </c>
      <c r="C21258" s="179" t="s">
        <v>2092</v>
      </c>
      <c r="D21258" s="179"/>
    </row>
    <row r="21259" spans="1:4" x14ac:dyDescent="0.2">
      <c r="A21259" s="178" t="s">
        <v>24634</v>
      </c>
      <c r="B21259" s="179">
        <v>60400</v>
      </c>
      <c r="C21259" s="179" t="s">
        <v>2092</v>
      </c>
      <c r="D21259" s="179"/>
    </row>
    <row r="21260" spans="1:4" x14ac:dyDescent="0.2">
      <c r="A21260" s="178" t="s">
        <v>24635</v>
      </c>
      <c r="B21260" s="179">
        <v>15600</v>
      </c>
      <c r="C21260" s="179" t="s">
        <v>2092</v>
      </c>
      <c r="D21260" s="179"/>
    </row>
    <row r="21261" spans="1:4" x14ac:dyDescent="0.2">
      <c r="A21261" s="178" t="s">
        <v>24636</v>
      </c>
      <c r="B21261" s="179">
        <v>57200</v>
      </c>
      <c r="C21261" s="179" t="s">
        <v>2092</v>
      </c>
      <c r="D21261" s="179" t="s">
        <v>2096</v>
      </c>
    </row>
    <row r="21262" spans="1:4" x14ac:dyDescent="0.2">
      <c r="A21262" s="178" t="s">
        <v>24637</v>
      </c>
      <c r="B21262" s="179">
        <v>60490</v>
      </c>
      <c r="C21262" s="179" t="s">
        <v>13799</v>
      </c>
      <c r="D21262" s="179"/>
    </row>
    <row r="21263" spans="1:4" x14ac:dyDescent="0.2">
      <c r="A21263" s="178" t="s">
        <v>24638</v>
      </c>
      <c r="B21263" s="179">
        <v>15190</v>
      </c>
      <c r="C21263" s="179" t="s">
        <v>2092</v>
      </c>
      <c r="D21263" s="179"/>
    </row>
    <row r="21264" spans="1:4" x14ac:dyDescent="0.2">
      <c r="A21264" s="178" t="s">
        <v>24639</v>
      </c>
      <c r="B21264" s="179">
        <v>57670</v>
      </c>
      <c r="C21264" s="179" t="s">
        <v>2092</v>
      </c>
      <c r="D21264" s="179"/>
    </row>
    <row r="21265" spans="1:4" x14ac:dyDescent="0.2">
      <c r="A21265" s="178" t="s">
        <v>24640</v>
      </c>
      <c r="B21265" s="179">
        <v>60210</v>
      </c>
      <c r="C21265" s="179" t="s">
        <v>2092</v>
      </c>
      <c r="D21265" s="179"/>
    </row>
    <row r="21266" spans="1:4" x14ac:dyDescent="0.2">
      <c r="A21266" s="178" t="s">
        <v>24641</v>
      </c>
      <c r="B21266" s="179">
        <v>15300</v>
      </c>
      <c r="C21266" s="179" t="s">
        <v>2092</v>
      </c>
      <c r="D21266" s="179"/>
    </row>
    <row r="21267" spans="1:4" x14ac:dyDescent="0.2">
      <c r="A21267" s="178" t="s">
        <v>24642</v>
      </c>
      <c r="B21267" s="179">
        <v>57510</v>
      </c>
      <c r="C21267" s="179" t="s">
        <v>2092</v>
      </c>
      <c r="D21267" s="179" t="s">
        <v>2096</v>
      </c>
    </row>
    <row r="21268" spans="1:4" x14ac:dyDescent="0.2">
      <c r="A21268" s="178" t="s">
        <v>24643</v>
      </c>
      <c r="B21268" s="179">
        <v>60210</v>
      </c>
      <c r="C21268" s="179" t="s">
        <v>2092</v>
      </c>
      <c r="D21268" s="179"/>
    </row>
    <row r="21269" spans="1:4" x14ac:dyDescent="0.2">
      <c r="A21269" s="178" t="s">
        <v>24644</v>
      </c>
      <c r="B21269" s="179">
        <v>15150</v>
      </c>
      <c r="C21269" s="179" t="s">
        <v>2092</v>
      </c>
      <c r="D21269" s="179"/>
    </row>
    <row r="21270" spans="1:4" x14ac:dyDescent="0.2">
      <c r="A21270" s="178" t="s">
        <v>24645</v>
      </c>
      <c r="B21270" s="179">
        <v>57830</v>
      </c>
      <c r="C21270" s="179" t="s">
        <v>2092</v>
      </c>
      <c r="D21270" s="179"/>
    </row>
    <row r="21271" spans="1:4" x14ac:dyDescent="0.2">
      <c r="A21271" s="178" t="s">
        <v>24646</v>
      </c>
      <c r="B21271" s="179">
        <v>60240</v>
      </c>
      <c r="C21271" s="179" t="s">
        <v>2092</v>
      </c>
      <c r="D21271" s="179"/>
    </row>
    <row r="21272" spans="1:4" x14ac:dyDescent="0.2">
      <c r="A21272" s="178" t="s">
        <v>24647</v>
      </c>
      <c r="B21272" s="179">
        <v>15100</v>
      </c>
      <c r="C21272" s="179" t="s">
        <v>2092</v>
      </c>
      <c r="D21272" s="179"/>
    </row>
    <row r="21273" spans="1:4" x14ac:dyDescent="0.2">
      <c r="A21273" s="178" t="s">
        <v>24648</v>
      </c>
      <c r="B21273" s="179">
        <v>57840</v>
      </c>
      <c r="C21273" s="179" t="s">
        <v>2092</v>
      </c>
      <c r="D21273" s="179"/>
    </row>
    <row r="21274" spans="1:4" x14ac:dyDescent="0.2">
      <c r="A21274" s="178" t="s">
        <v>24649</v>
      </c>
      <c r="B21274" s="179">
        <v>60530</v>
      </c>
      <c r="C21274" s="179" t="s">
        <v>2092</v>
      </c>
      <c r="D21274" s="179"/>
    </row>
    <row r="21275" spans="1:4" x14ac:dyDescent="0.2">
      <c r="A21275" s="178" t="s">
        <v>24650</v>
      </c>
      <c r="B21275" s="179">
        <v>15200</v>
      </c>
      <c r="C21275" s="179" t="s">
        <v>2092</v>
      </c>
      <c r="D21275" s="179"/>
    </row>
    <row r="21276" spans="1:4" x14ac:dyDescent="0.2">
      <c r="A21276" s="178" t="s">
        <v>24651</v>
      </c>
      <c r="B21276" s="179">
        <v>57340</v>
      </c>
      <c r="C21276" s="179" t="s">
        <v>2092</v>
      </c>
      <c r="D21276" s="179"/>
    </row>
    <row r="21277" spans="1:4" x14ac:dyDescent="0.2">
      <c r="A21277" s="178" t="s">
        <v>24652</v>
      </c>
      <c r="B21277" s="179">
        <v>60310</v>
      </c>
      <c r="C21277" s="179" t="s">
        <v>4208</v>
      </c>
      <c r="D21277" s="179"/>
    </row>
    <row r="21278" spans="1:4" x14ac:dyDescent="0.2">
      <c r="A21278" s="178" t="s">
        <v>24653</v>
      </c>
      <c r="B21278" s="179">
        <v>15170</v>
      </c>
      <c r="C21278" s="179" t="s">
        <v>2092</v>
      </c>
      <c r="D21278" s="179"/>
    </row>
    <row r="21279" spans="1:4" x14ac:dyDescent="0.2">
      <c r="A21279" s="178" t="s">
        <v>24654</v>
      </c>
      <c r="B21279" s="179">
        <v>57720</v>
      </c>
      <c r="C21279" s="179" t="s">
        <v>2092</v>
      </c>
      <c r="D21279" s="179"/>
    </row>
    <row r="21280" spans="1:4" x14ac:dyDescent="0.2">
      <c r="A21280" s="178" t="s">
        <v>24655</v>
      </c>
      <c r="B21280" s="179">
        <v>60360</v>
      </c>
      <c r="C21280" s="179" t="s">
        <v>2092</v>
      </c>
      <c r="D21280" s="179"/>
    </row>
    <row r="21281" spans="1:4" x14ac:dyDescent="0.2">
      <c r="A21281" s="178" t="s">
        <v>24656</v>
      </c>
      <c r="B21281" s="179">
        <v>15100</v>
      </c>
      <c r="C21281" s="179" t="s">
        <v>2092</v>
      </c>
      <c r="D21281" s="179"/>
    </row>
    <row r="21282" spans="1:4" x14ac:dyDescent="0.2">
      <c r="A21282" s="178" t="s">
        <v>24657</v>
      </c>
      <c r="B21282" s="179">
        <v>57120</v>
      </c>
      <c r="C21282" s="179" t="s">
        <v>24658</v>
      </c>
      <c r="D21282" s="179" t="s">
        <v>2096</v>
      </c>
    </row>
    <row r="21283" spans="1:4" x14ac:dyDescent="0.2">
      <c r="A21283" s="178" t="s">
        <v>24659</v>
      </c>
      <c r="B21283" s="179">
        <v>60420</v>
      </c>
      <c r="C21283" s="179" t="s">
        <v>13799</v>
      </c>
      <c r="D21283" s="179"/>
    </row>
    <row r="21284" spans="1:4" x14ac:dyDescent="0.2">
      <c r="A21284" s="178" t="s">
        <v>24660</v>
      </c>
      <c r="B21284" s="179">
        <v>15800</v>
      </c>
      <c r="C21284" s="179" t="s">
        <v>2092</v>
      </c>
      <c r="D21284" s="179"/>
    </row>
    <row r="21285" spans="1:4" x14ac:dyDescent="0.2">
      <c r="A21285" s="178" t="s">
        <v>24661</v>
      </c>
      <c r="B21285" s="179">
        <v>57930</v>
      </c>
      <c r="C21285" s="179" t="s">
        <v>2092</v>
      </c>
      <c r="D21285" s="179"/>
    </row>
    <row r="21286" spans="1:4" x14ac:dyDescent="0.2">
      <c r="A21286" s="178" t="s">
        <v>24662</v>
      </c>
      <c r="B21286" s="179">
        <v>60590</v>
      </c>
      <c r="C21286" s="179" t="s">
        <v>2092</v>
      </c>
      <c r="D21286" s="179" t="s">
        <v>2096</v>
      </c>
    </row>
    <row r="21287" spans="1:4" x14ac:dyDescent="0.2">
      <c r="A21287" s="178" t="s">
        <v>24663</v>
      </c>
      <c r="B21287" s="179">
        <v>15100</v>
      </c>
      <c r="C21287" s="179" t="s">
        <v>2092</v>
      </c>
      <c r="D21287" s="179"/>
    </row>
    <row r="21288" spans="1:4" x14ac:dyDescent="0.2">
      <c r="A21288" s="178" t="s">
        <v>24664</v>
      </c>
      <c r="B21288" s="179">
        <v>57860</v>
      </c>
      <c r="C21288" s="179" t="s">
        <v>2092</v>
      </c>
      <c r="D21288" s="179" t="s">
        <v>2096</v>
      </c>
    </row>
    <row r="21289" spans="1:4" x14ac:dyDescent="0.2">
      <c r="A21289" s="178" t="s">
        <v>24665</v>
      </c>
      <c r="B21289" s="179">
        <v>60950</v>
      </c>
      <c r="C21289" s="179" t="s">
        <v>2092</v>
      </c>
      <c r="D21289" s="179"/>
    </row>
    <row r="21290" spans="1:4" x14ac:dyDescent="0.2">
      <c r="A21290" s="178" t="s">
        <v>24666</v>
      </c>
      <c r="B21290" s="179">
        <v>15270</v>
      </c>
      <c r="C21290" s="179" t="s">
        <v>2092</v>
      </c>
      <c r="D21290" s="179"/>
    </row>
    <row r="21291" spans="1:4" x14ac:dyDescent="0.2">
      <c r="A21291" s="178" t="s">
        <v>24667</v>
      </c>
      <c r="B21291" s="179">
        <v>57800</v>
      </c>
      <c r="C21291" s="179" t="s">
        <v>2092</v>
      </c>
      <c r="D21291" s="179" t="s">
        <v>2096</v>
      </c>
    </row>
    <row r="21292" spans="1:4" x14ac:dyDescent="0.2">
      <c r="A21292" s="178" t="s">
        <v>24668</v>
      </c>
      <c r="B21292" s="179">
        <v>60380</v>
      </c>
      <c r="C21292" s="179" t="s">
        <v>2092</v>
      </c>
      <c r="D21292" s="179"/>
    </row>
    <row r="21293" spans="1:4" x14ac:dyDescent="0.2">
      <c r="A21293" s="178" t="s">
        <v>24669</v>
      </c>
      <c r="B21293" s="179">
        <v>15300</v>
      </c>
      <c r="C21293" s="179" t="s">
        <v>2092</v>
      </c>
      <c r="D21293" s="179"/>
    </row>
    <row r="21294" spans="1:4" x14ac:dyDescent="0.2">
      <c r="A21294" s="178" t="s">
        <v>24670</v>
      </c>
      <c r="B21294" s="179">
        <v>57520</v>
      </c>
      <c r="C21294" s="179" t="s">
        <v>2092</v>
      </c>
      <c r="D21294" s="179" t="s">
        <v>2096</v>
      </c>
    </row>
    <row r="21295" spans="1:4" x14ac:dyDescent="0.2">
      <c r="A21295" s="178" t="s">
        <v>24671</v>
      </c>
      <c r="B21295" s="179">
        <v>60130</v>
      </c>
      <c r="C21295" s="179" t="s">
        <v>13799</v>
      </c>
      <c r="D21295" s="179"/>
    </row>
    <row r="21296" spans="1:4" x14ac:dyDescent="0.2">
      <c r="A21296" s="178" t="s">
        <v>24672</v>
      </c>
      <c r="B21296" s="179">
        <v>15300</v>
      </c>
      <c r="C21296" s="179" t="s">
        <v>2092</v>
      </c>
      <c r="D21296" s="179"/>
    </row>
    <row r="21297" spans="1:4" x14ac:dyDescent="0.2">
      <c r="A21297" s="178" t="s">
        <v>24673</v>
      </c>
      <c r="B21297" s="179">
        <v>57480</v>
      </c>
      <c r="C21297" s="179" t="s">
        <v>2092</v>
      </c>
      <c r="D21297" s="179" t="s">
        <v>2096</v>
      </c>
    </row>
    <row r="21298" spans="1:4" x14ac:dyDescent="0.2">
      <c r="A21298" s="178" t="s">
        <v>24674</v>
      </c>
      <c r="B21298" s="179">
        <v>60510</v>
      </c>
      <c r="C21298" s="179" t="s">
        <v>2092</v>
      </c>
      <c r="D21298" s="179"/>
    </row>
    <row r="21299" spans="1:4" x14ac:dyDescent="0.2">
      <c r="A21299" s="178" t="s">
        <v>24675</v>
      </c>
      <c r="B21299" s="179">
        <v>15380</v>
      </c>
      <c r="C21299" s="179" t="s">
        <v>2092</v>
      </c>
      <c r="D21299" s="179"/>
    </row>
    <row r="21300" spans="1:4" x14ac:dyDescent="0.2">
      <c r="A21300" s="178" t="s">
        <v>24676</v>
      </c>
      <c r="B21300" s="179">
        <v>57320</v>
      </c>
      <c r="C21300" s="179" t="s">
        <v>2092</v>
      </c>
      <c r="D21300" s="179"/>
    </row>
    <row r="21301" spans="1:4" x14ac:dyDescent="0.2">
      <c r="A21301" s="178" t="s">
        <v>24677</v>
      </c>
      <c r="B21301" s="179">
        <v>60620</v>
      </c>
      <c r="C21301" s="179" t="s">
        <v>13799</v>
      </c>
      <c r="D21301" s="179"/>
    </row>
    <row r="21302" spans="1:4" x14ac:dyDescent="0.2">
      <c r="A21302" s="178" t="s">
        <v>24678</v>
      </c>
      <c r="B21302" s="179">
        <v>15350</v>
      </c>
      <c r="C21302" s="179" t="s">
        <v>2092</v>
      </c>
      <c r="D21302" s="179"/>
    </row>
    <row r="21303" spans="1:4" x14ac:dyDescent="0.2">
      <c r="A21303" s="178" t="s">
        <v>24679</v>
      </c>
      <c r="B21303" s="179">
        <v>57930</v>
      </c>
      <c r="C21303" s="179" t="s">
        <v>2092</v>
      </c>
      <c r="D21303" s="179"/>
    </row>
    <row r="21304" spans="1:4" x14ac:dyDescent="0.2">
      <c r="A21304" s="178" t="s">
        <v>24680</v>
      </c>
      <c r="B21304" s="179">
        <v>60330</v>
      </c>
      <c r="C21304" s="179" t="s">
        <v>2092</v>
      </c>
      <c r="D21304" s="179"/>
    </row>
    <row r="21305" spans="1:4" x14ac:dyDescent="0.2">
      <c r="A21305" s="178" t="s">
        <v>24681</v>
      </c>
      <c r="B21305" s="179">
        <v>15130</v>
      </c>
      <c r="C21305" s="179" t="s">
        <v>2092</v>
      </c>
      <c r="D21305" s="179"/>
    </row>
    <row r="21306" spans="1:4" x14ac:dyDescent="0.2">
      <c r="A21306" s="178" t="s">
        <v>24682</v>
      </c>
      <c r="B21306" s="179">
        <v>57510</v>
      </c>
      <c r="C21306" s="179" t="s">
        <v>2092</v>
      </c>
      <c r="D21306" s="179"/>
    </row>
    <row r="21307" spans="1:4" x14ac:dyDescent="0.2">
      <c r="A21307" s="178" t="s">
        <v>24683</v>
      </c>
      <c r="B21307" s="179">
        <v>60310</v>
      </c>
      <c r="C21307" s="179" t="s">
        <v>4208</v>
      </c>
      <c r="D21307" s="179"/>
    </row>
    <row r="21308" spans="1:4" x14ac:dyDescent="0.2">
      <c r="A21308" s="178" t="s">
        <v>24684</v>
      </c>
      <c r="B21308" s="179">
        <v>15120</v>
      </c>
      <c r="C21308" s="179" t="s">
        <v>2092</v>
      </c>
      <c r="D21308" s="179"/>
    </row>
    <row r="21309" spans="1:4" x14ac:dyDescent="0.2">
      <c r="A21309" s="178" t="s">
        <v>24685</v>
      </c>
      <c r="B21309" s="179">
        <v>57420</v>
      </c>
      <c r="C21309" s="179" t="s">
        <v>22649</v>
      </c>
      <c r="D21309" s="179"/>
    </row>
    <row r="21310" spans="1:4" x14ac:dyDescent="0.2">
      <c r="A21310" s="178" t="s">
        <v>24686</v>
      </c>
      <c r="B21310" s="179">
        <v>60800</v>
      </c>
      <c r="C21310" s="179" t="s">
        <v>13799</v>
      </c>
      <c r="D21310" s="179"/>
    </row>
    <row r="21311" spans="1:4" x14ac:dyDescent="0.2">
      <c r="A21311" s="178" t="s">
        <v>24687</v>
      </c>
      <c r="B21311" s="179">
        <v>15200</v>
      </c>
      <c r="C21311" s="179" t="s">
        <v>2092</v>
      </c>
      <c r="D21311" s="179"/>
    </row>
    <row r="21312" spans="1:4" x14ac:dyDescent="0.2">
      <c r="A21312" s="178" t="s">
        <v>24688</v>
      </c>
      <c r="B21312" s="179">
        <v>57400</v>
      </c>
      <c r="C21312" s="179" t="s">
        <v>2092</v>
      </c>
      <c r="D21312" s="179" t="s">
        <v>2096</v>
      </c>
    </row>
    <row r="21313" spans="1:4" x14ac:dyDescent="0.2">
      <c r="A21313" s="178" t="s">
        <v>24689</v>
      </c>
      <c r="B21313" s="179">
        <v>60420</v>
      </c>
      <c r="C21313" s="179" t="s">
        <v>13799</v>
      </c>
      <c r="D21313" s="179"/>
    </row>
    <row r="21314" spans="1:4" x14ac:dyDescent="0.2">
      <c r="A21314" s="178" t="s">
        <v>24690</v>
      </c>
      <c r="B21314" s="179">
        <v>15300</v>
      </c>
      <c r="C21314" s="179" t="s">
        <v>2092</v>
      </c>
      <c r="D21314" s="179"/>
    </row>
    <row r="21315" spans="1:4" x14ac:dyDescent="0.2">
      <c r="A21315" s="178" t="s">
        <v>24691</v>
      </c>
      <c r="B21315" s="179">
        <v>57320</v>
      </c>
      <c r="C21315" s="179" t="s">
        <v>2092</v>
      </c>
      <c r="D21315" s="179"/>
    </row>
    <row r="21316" spans="1:4" x14ac:dyDescent="0.2">
      <c r="A21316" s="178" t="s">
        <v>24692</v>
      </c>
      <c r="B21316" s="179">
        <v>60640</v>
      </c>
      <c r="C21316" s="179" t="s">
        <v>4208</v>
      </c>
      <c r="D21316" s="179"/>
    </row>
    <row r="21317" spans="1:4" x14ac:dyDescent="0.2">
      <c r="A21317" s="178" t="s">
        <v>24693</v>
      </c>
      <c r="B21317" s="179" t="s">
        <v>24694</v>
      </c>
      <c r="C21317" s="179" t="s">
        <v>2092</v>
      </c>
      <c r="D21317" s="179"/>
    </row>
    <row r="21318" spans="1:4" x14ac:dyDescent="0.2">
      <c r="A21318" s="178" t="s">
        <v>24695</v>
      </c>
      <c r="B21318" s="179">
        <v>57720</v>
      </c>
      <c r="C21318" s="179" t="s">
        <v>2092</v>
      </c>
      <c r="D21318" s="179"/>
    </row>
    <row r="21319" spans="1:4" x14ac:dyDescent="0.2">
      <c r="A21319" s="178" t="s">
        <v>24696</v>
      </c>
      <c r="B21319" s="179">
        <v>60120</v>
      </c>
      <c r="C21319" s="179" t="s">
        <v>2092</v>
      </c>
      <c r="D21319" s="179"/>
    </row>
    <row r="21320" spans="1:4" x14ac:dyDescent="0.2">
      <c r="A21320" s="178" t="s">
        <v>24697</v>
      </c>
      <c r="B21320" s="179">
        <v>16500</v>
      </c>
      <c r="C21320" s="179" t="s">
        <v>2092</v>
      </c>
      <c r="D21320" s="179"/>
    </row>
    <row r="21321" spans="1:4" x14ac:dyDescent="0.2">
      <c r="A21321" s="178" t="s">
        <v>24698</v>
      </c>
      <c r="B21321" s="179">
        <v>57290</v>
      </c>
      <c r="C21321" s="179" t="s">
        <v>2092</v>
      </c>
      <c r="D21321" s="179" t="s">
        <v>2096</v>
      </c>
    </row>
    <row r="21322" spans="1:4" x14ac:dyDescent="0.2">
      <c r="A21322" s="178" t="s">
        <v>24699</v>
      </c>
      <c r="B21322" s="179">
        <v>60700</v>
      </c>
      <c r="C21322" s="179" t="s">
        <v>13799</v>
      </c>
      <c r="D21322" s="179" t="s">
        <v>2096</v>
      </c>
    </row>
    <row r="21323" spans="1:4" x14ac:dyDescent="0.2">
      <c r="A21323" s="178" t="s">
        <v>24700</v>
      </c>
      <c r="B21323" s="179">
        <v>16700</v>
      </c>
      <c r="C21323" s="179" t="s">
        <v>2092</v>
      </c>
      <c r="D21323" s="179"/>
    </row>
    <row r="21324" spans="1:4" x14ac:dyDescent="0.2">
      <c r="A21324" s="178" t="s">
        <v>24701</v>
      </c>
      <c r="B21324" s="179">
        <v>57640</v>
      </c>
      <c r="C21324" s="179" t="s">
        <v>22649</v>
      </c>
      <c r="D21324" s="179" t="s">
        <v>2096</v>
      </c>
    </row>
    <row r="21325" spans="1:4" x14ac:dyDescent="0.2">
      <c r="A21325" s="178" t="s">
        <v>24702</v>
      </c>
      <c r="B21325" s="179">
        <v>60300</v>
      </c>
      <c r="C21325" s="179" t="s">
        <v>2092</v>
      </c>
      <c r="D21325" s="179"/>
    </row>
    <row r="21326" spans="1:4" x14ac:dyDescent="0.2">
      <c r="A21326" s="178" t="s">
        <v>24703</v>
      </c>
      <c r="B21326" s="179">
        <v>16300</v>
      </c>
      <c r="C21326" s="179" t="s">
        <v>2092</v>
      </c>
      <c r="D21326" s="179"/>
    </row>
    <row r="21327" spans="1:4" x14ac:dyDescent="0.2">
      <c r="A21327" s="178" t="s">
        <v>24704</v>
      </c>
      <c r="B21327" s="179">
        <v>57410</v>
      </c>
      <c r="C21327" s="179" t="s">
        <v>2092</v>
      </c>
      <c r="D21327" s="179"/>
    </row>
    <row r="21328" spans="1:4" x14ac:dyDescent="0.2">
      <c r="A21328" s="178" t="s">
        <v>24705</v>
      </c>
      <c r="B21328" s="179">
        <v>60690</v>
      </c>
      <c r="C21328" s="179" t="s">
        <v>2092</v>
      </c>
      <c r="D21328" s="179"/>
    </row>
    <row r="21329" spans="1:4" x14ac:dyDescent="0.2">
      <c r="A21329" s="178" t="s">
        <v>24706</v>
      </c>
      <c r="B21329" s="179" t="s">
        <v>24707</v>
      </c>
      <c r="C21329" s="179" t="s">
        <v>2092</v>
      </c>
      <c r="D21329" s="179"/>
    </row>
    <row r="21330" spans="1:4" x14ac:dyDescent="0.2">
      <c r="A21330" s="178" t="s">
        <v>24708</v>
      </c>
      <c r="B21330" s="179">
        <v>57420</v>
      </c>
      <c r="C21330" s="179" t="s">
        <v>22649</v>
      </c>
      <c r="D21330" s="179"/>
    </row>
    <row r="21331" spans="1:4" x14ac:dyDescent="0.2">
      <c r="A21331" s="178" t="s">
        <v>24709</v>
      </c>
      <c r="B21331" s="179">
        <v>60190</v>
      </c>
      <c r="C21331" s="179" t="s">
        <v>13799</v>
      </c>
      <c r="D21331" s="179"/>
    </row>
    <row r="21332" spans="1:4" x14ac:dyDescent="0.2">
      <c r="A21332" s="178" t="s">
        <v>24710</v>
      </c>
      <c r="B21332" s="179">
        <v>16360</v>
      </c>
      <c r="C21332" s="179" t="s">
        <v>2092</v>
      </c>
      <c r="D21332" s="179"/>
    </row>
    <row r="21333" spans="1:4" x14ac:dyDescent="0.2">
      <c r="A21333" s="178" t="s">
        <v>24711</v>
      </c>
      <c r="B21333" s="179">
        <v>57170</v>
      </c>
      <c r="C21333" s="179" t="s">
        <v>2092</v>
      </c>
      <c r="D21333" s="179"/>
    </row>
    <row r="21334" spans="1:4" x14ac:dyDescent="0.2">
      <c r="A21334" s="178" t="s">
        <v>24712</v>
      </c>
      <c r="B21334" s="179">
        <v>60220</v>
      </c>
      <c r="C21334" s="179" t="s">
        <v>2092</v>
      </c>
      <c r="D21334" s="179"/>
    </row>
    <row r="21335" spans="1:4" x14ac:dyDescent="0.2">
      <c r="A21335" s="178" t="s">
        <v>24713</v>
      </c>
      <c r="B21335" s="179">
        <v>16430</v>
      </c>
      <c r="C21335" s="179" t="s">
        <v>2092</v>
      </c>
      <c r="D21335" s="179"/>
    </row>
    <row r="21336" spans="1:4" x14ac:dyDescent="0.2">
      <c r="A21336" s="178" t="s">
        <v>24714</v>
      </c>
      <c r="B21336" s="179">
        <v>57220</v>
      </c>
      <c r="C21336" s="179" t="s">
        <v>2092</v>
      </c>
      <c r="D21336" s="179" t="s">
        <v>2096</v>
      </c>
    </row>
    <row r="21337" spans="1:4" x14ac:dyDescent="0.2">
      <c r="A21337" s="178" t="s">
        <v>24715</v>
      </c>
      <c r="B21337" s="179">
        <v>60000</v>
      </c>
      <c r="C21337" s="179" t="s">
        <v>2092</v>
      </c>
      <c r="D21337" s="179"/>
    </row>
    <row r="21338" spans="1:4" x14ac:dyDescent="0.2">
      <c r="A21338" s="178" t="s">
        <v>24716</v>
      </c>
      <c r="B21338" s="179">
        <v>16140</v>
      </c>
      <c r="C21338" s="179" t="s">
        <v>2092</v>
      </c>
      <c r="D21338" s="179"/>
    </row>
    <row r="21339" spans="1:4" x14ac:dyDescent="0.2">
      <c r="A21339" s="178" t="s">
        <v>24717</v>
      </c>
      <c r="B21339" s="179">
        <v>57450</v>
      </c>
      <c r="C21339" s="179" t="s">
        <v>2092</v>
      </c>
      <c r="D21339" s="179" t="s">
        <v>2096</v>
      </c>
    </row>
    <row r="21340" spans="1:4" x14ac:dyDescent="0.2">
      <c r="A21340" s="178" t="s">
        <v>24718</v>
      </c>
      <c r="B21340" s="179">
        <v>60510</v>
      </c>
      <c r="C21340" s="179" t="s">
        <v>2092</v>
      </c>
      <c r="D21340" s="179"/>
    </row>
    <row r="21341" spans="1:4" x14ac:dyDescent="0.2">
      <c r="A21341" s="178" t="s">
        <v>24719</v>
      </c>
      <c r="B21341" s="179" t="s">
        <v>17032</v>
      </c>
      <c r="C21341" s="179" t="s">
        <v>2092</v>
      </c>
      <c r="D21341" s="179" t="s">
        <v>2096</v>
      </c>
    </row>
    <row r="21342" spans="1:4" x14ac:dyDescent="0.2">
      <c r="A21342" s="178" t="s">
        <v>24720</v>
      </c>
      <c r="B21342" s="179">
        <v>57380</v>
      </c>
      <c r="C21342" s="179" t="s">
        <v>2092</v>
      </c>
      <c r="D21342" s="179"/>
    </row>
    <row r="21343" spans="1:4" x14ac:dyDescent="0.2">
      <c r="A21343" s="178" t="s">
        <v>24721</v>
      </c>
      <c r="B21343" s="179">
        <v>60480</v>
      </c>
      <c r="C21343" s="179" t="s">
        <v>2092</v>
      </c>
      <c r="D21343" s="179"/>
    </row>
    <row r="21344" spans="1:4" x14ac:dyDescent="0.2">
      <c r="A21344" s="178" t="s">
        <v>24722</v>
      </c>
      <c r="B21344" s="179">
        <v>16210</v>
      </c>
      <c r="C21344" s="179" t="s">
        <v>2092</v>
      </c>
      <c r="D21344" s="179"/>
    </row>
    <row r="21345" spans="1:4" x14ac:dyDescent="0.2">
      <c r="A21345" s="178" t="s">
        <v>24723</v>
      </c>
      <c r="B21345" s="179" t="s">
        <v>24724</v>
      </c>
      <c r="C21345" s="179" t="s">
        <v>2092</v>
      </c>
      <c r="D21345" s="179" t="s">
        <v>2096</v>
      </c>
    </row>
    <row r="21346" spans="1:4" x14ac:dyDescent="0.2">
      <c r="A21346" s="178" t="s">
        <v>24725</v>
      </c>
      <c r="B21346" s="179">
        <v>60800</v>
      </c>
      <c r="C21346" s="179" t="s">
        <v>13799</v>
      </c>
      <c r="D21346" s="179"/>
    </row>
    <row r="21347" spans="1:4" x14ac:dyDescent="0.2">
      <c r="A21347" s="178" t="s">
        <v>24726</v>
      </c>
      <c r="B21347" s="179">
        <v>16700</v>
      </c>
      <c r="C21347" s="179" t="s">
        <v>2092</v>
      </c>
      <c r="D21347" s="179"/>
    </row>
    <row r="21348" spans="1:4" x14ac:dyDescent="0.2">
      <c r="A21348" s="178" t="s">
        <v>24727</v>
      </c>
      <c r="B21348" s="179">
        <v>57590</v>
      </c>
      <c r="C21348" s="179" t="s">
        <v>2092</v>
      </c>
      <c r="D21348" s="179"/>
    </row>
    <row r="21349" spans="1:4" x14ac:dyDescent="0.2">
      <c r="A21349" s="178" t="s">
        <v>24728</v>
      </c>
      <c r="B21349" s="179">
        <v>60120</v>
      </c>
      <c r="C21349" s="179" t="s">
        <v>2092</v>
      </c>
      <c r="D21349" s="179"/>
    </row>
    <row r="21350" spans="1:4" x14ac:dyDescent="0.2">
      <c r="A21350" s="178" t="s">
        <v>24729</v>
      </c>
      <c r="B21350" s="179">
        <v>16250</v>
      </c>
      <c r="C21350" s="179" t="s">
        <v>2092</v>
      </c>
      <c r="D21350" s="179"/>
    </row>
    <row r="21351" spans="1:4" x14ac:dyDescent="0.2">
      <c r="A21351" s="178" t="s">
        <v>24730</v>
      </c>
      <c r="B21351" s="179">
        <v>57385</v>
      </c>
      <c r="C21351" s="179" t="s">
        <v>2092</v>
      </c>
      <c r="D21351" s="179" t="s">
        <v>2096</v>
      </c>
    </row>
    <row r="21352" spans="1:4" x14ac:dyDescent="0.2">
      <c r="A21352" s="178" t="s">
        <v>24731</v>
      </c>
      <c r="B21352" s="179">
        <v>60400</v>
      </c>
      <c r="C21352" s="179" t="s">
        <v>4208</v>
      </c>
      <c r="D21352" s="179"/>
    </row>
    <row r="21353" spans="1:4" x14ac:dyDescent="0.2">
      <c r="A21353" s="178" t="s">
        <v>24732</v>
      </c>
      <c r="B21353" s="179">
        <v>16700</v>
      </c>
      <c r="C21353" s="179" t="s">
        <v>2092</v>
      </c>
      <c r="D21353" s="179"/>
    </row>
    <row r="21354" spans="1:4" x14ac:dyDescent="0.2">
      <c r="A21354" s="178" t="s">
        <v>24733</v>
      </c>
      <c r="B21354" s="179" t="s">
        <v>24734</v>
      </c>
      <c r="C21354" s="179" t="s">
        <v>2092</v>
      </c>
      <c r="D21354" s="179"/>
    </row>
    <row r="21355" spans="1:4" x14ac:dyDescent="0.2">
      <c r="A21355" s="178" t="s">
        <v>24735</v>
      </c>
      <c r="B21355" s="179">
        <v>60380</v>
      </c>
      <c r="C21355" s="179" t="s">
        <v>2092</v>
      </c>
      <c r="D21355" s="179"/>
    </row>
    <row r="21356" spans="1:4" x14ac:dyDescent="0.2">
      <c r="A21356" s="178" t="s">
        <v>24736</v>
      </c>
      <c r="B21356" s="179">
        <v>16120</v>
      </c>
      <c r="C21356" s="179" t="s">
        <v>2092</v>
      </c>
      <c r="D21356" s="179"/>
    </row>
    <row r="21357" spans="1:4" x14ac:dyDescent="0.2">
      <c r="A21357" s="178" t="s">
        <v>24737</v>
      </c>
      <c r="B21357" s="179">
        <v>57660</v>
      </c>
      <c r="C21357" s="179" t="s">
        <v>2092</v>
      </c>
      <c r="D21357" s="179"/>
    </row>
    <row r="21358" spans="1:4" x14ac:dyDescent="0.2">
      <c r="A21358" s="178" t="s">
        <v>24738</v>
      </c>
      <c r="B21358" s="179">
        <v>60420</v>
      </c>
      <c r="C21358" s="179" t="s">
        <v>13799</v>
      </c>
      <c r="D21358" s="179"/>
    </row>
    <row r="21359" spans="1:4" x14ac:dyDescent="0.2">
      <c r="A21359" s="178" t="s">
        <v>24739</v>
      </c>
      <c r="B21359" s="179">
        <v>16320</v>
      </c>
      <c r="C21359" s="179" t="s">
        <v>2092</v>
      </c>
      <c r="D21359" s="179"/>
    </row>
    <row r="21360" spans="1:4" x14ac:dyDescent="0.2">
      <c r="A21360" s="178" t="s">
        <v>24740</v>
      </c>
      <c r="B21360" s="179">
        <v>57380</v>
      </c>
      <c r="C21360" s="179" t="s">
        <v>2092</v>
      </c>
      <c r="D21360" s="179"/>
    </row>
    <row r="21361" spans="1:4" x14ac:dyDescent="0.2">
      <c r="A21361" s="178" t="s">
        <v>24741</v>
      </c>
      <c r="B21361" s="179">
        <v>60000</v>
      </c>
      <c r="C21361" s="179" t="s">
        <v>2092</v>
      </c>
      <c r="D21361" s="179"/>
    </row>
    <row r="21362" spans="1:4" x14ac:dyDescent="0.2">
      <c r="A21362" s="178" t="s">
        <v>24742</v>
      </c>
      <c r="B21362" s="179">
        <v>16390</v>
      </c>
      <c r="C21362" s="179" t="s">
        <v>2092</v>
      </c>
      <c r="D21362" s="179"/>
    </row>
    <row r="21363" spans="1:4" x14ac:dyDescent="0.2">
      <c r="A21363" s="178" t="s">
        <v>24743</v>
      </c>
      <c r="B21363" s="179">
        <v>57070</v>
      </c>
      <c r="C21363" s="179" t="s">
        <v>22649</v>
      </c>
      <c r="D21363" s="179" t="s">
        <v>2096</v>
      </c>
    </row>
    <row r="21364" spans="1:4" x14ac:dyDescent="0.2">
      <c r="A21364" s="178" t="s">
        <v>24744</v>
      </c>
      <c r="B21364" s="179">
        <v>60220</v>
      </c>
      <c r="C21364" s="179" t="s">
        <v>2092</v>
      </c>
      <c r="D21364" s="179"/>
    </row>
    <row r="21365" spans="1:4" x14ac:dyDescent="0.2">
      <c r="A21365" s="178" t="s">
        <v>24745</v>
      </c>
      <c r="B21365" s="179"/>
      <c r="C21365" s="179" t="s">
        <v>2092</v>
      </c>
      <c r="D21365" s="179"/>
    </row>
    <row r="21366" spans="1:4" x14ac:dyDescent="0.2">
      <c r="A21366" s="178" t="s">
        <v>24746</v>
      </c>
      <c r="B21366" s="179" t="s">
        <v>22880</v>
      </c>
      <c r="C21366" s="179" t="s">
        <v>2092</v>
      </c>
      <c r="D21366" s="179"/>
    </row>
    <row r="21367" spans="1:4" x14ac:dyDescent="0.2">
      <c r="A21367" s="178" t="s">
        <v>24747</v>
      </c>
      <c r="B21367" s="179">
        <v>60270</v>
      </c>
      <c r="C21367" s="179" t="s">
        <v>2092</v>
      </c>
      <c r="D21367" s="179" t="s">
        <v>2096</v>
      </c>
    </row>
    <row r="21368" spans="1:4" x14ac:dyDescent="0.2">
      <c r="A21368" s="178" t="s">
        <v>24748</v>
      </c>
      <c r="B21368" s="179">
        <v>16350</v>
      </c>
      <c r="C21368" s="179" t="s">
        <v>2092</v>
      </c>
      <c r="D21368" s="179"/>
    </row>
    <row r="21369" spans="1:4" x14ac:dyDescent="0.2">
      <c r="A21369" s="178" t="s">
        <v>24749</v>
      </c>
      <c r="B21369" s="179">
        <v>57560</v>
      </c>
      <c r="C21369" s="179" t="s">
        <v>2092</v>
      </c>
      <c r="D21369" s="179"/>
    </row>
    <row r="21370" spans="1:4" x14ac:dyDescent="0.2">
      <c r="A21370" s="178" t="s">
        <v>24750</v>
      </c>
      <c r="B21370" s="179">
        <v>60680</v>
      </c>
      <c r="C21370" s="179" t="s">
        <v>13799</v>
      </c>
      <c r="D21370" s="179" t="s">
        <v>2096</v>
      </c>
    </row>
    <row r="21371" spans="1:4" x14ac:dyDescent="0.2">
      <c r="A21371" s="178" t="s">
        <v>24751</v>
      </c>
      <c r="B21371" s="179">
        <v>16200</v>
      </c>
      <c r="C21371" s="179" t="s">
        <v>2092</v>
      </c>
      <c r="D21371" s="179" t="s">
        <v>2096</v>
      </c>
    </row>
    <row r="21372" spans="1:4" x14ac:dyDescent="0.2">
      <c r="A21372" s="178" t="s">
        <v>24752</v>
      </c>
      <c r="B21372" s="179">
        <v>57580</v>
      </c>
      <c r="C21372" s="179" t="s">
        <v>2092</v>
      </c>
      <c r="D21372" s="179"/>
    </row>
    <row r="21373" spans="1:4" x14ac:dyDescent="0.2">
      <c r="A21373" s="178" t="s">
        <v>24753</v>
      </c>
      <c r="B21373" s="179">
        <v>60400</v>
      </c>
      <c r="C21373" s="179" t="s">
        <v>2092</v>
      </c>
      <c r="D21373" s="179"/>
    </row>
    <row r="21374" spans="1:4" x14ac:dyDescent="0.2">
      <c r="A21374" s="178" t="s">
        <v>24754</v>
      </c>
      <c r="B21374" s="179">
        <v>16120</v>
      </c>
      <c r="C21374" s="179" t="s">
        <v>2092</v>
      </c>
      <c r="D21374" s="179"/>
    </row>
    <row r="21375" spans="1:4" x14ac:dyDescent="0.2">
      <c r="A21375" s="178" t="s">
        <v>24755</v>
      </c>
      <c r="B21375" s="179">
        <v>57370</v>
      </c>
      <c r="C21375" s="179" t="s">
        <v>2092</v>
      </c>
      <c r="D21375" s="179"/>
    </row>
    <row r="21376" spans="1:4" x14ac:dyDescent="0.2">
      <c r="A21376" s="178" t="s">
        <v>24756</v>
      </c>
      <c r="B21376" s="179">
        <v>60210</v>
      </c>
      <c r="C21376" s="179" t="s">
        <v>2092</v>
      </c>
      <c r="D21376" s="179"/>
    </row>
    <row r="21377" spans="1:4" x14ac:dyDescent="0.2">
      <c r="A21377" s="178" t="s">
        <v>24757</v>
      </c>
      <c r="B21377" s="179">
        <v>16100</v>
      </c>
      <c r="C21377" s="179" t="s">
        <v>2092</v>
      </c>
      <c r="D21377" s="179" t="s">
        <v>2096</v>
      </c>
    </row>
    <row r="21378" spans="1:4" x14ac:dyDescent="0.2">
      <c r="A21378" s="178" t="s">
        <v>24758</v>
      </c>
      <c r="B21378" s="179">
        <v>57220</v>
      </c>
      <c r="C21378" s="179" t="s">
        <v>2092</v>
      </c>
      <c r="D21378" s="179"/>
    </row>
    <row r="21379" spans="1:4" x14ac:dyDescent="0.2">
      <c r="A21379" s="178" t="s">
        <v>24759</v>
      </c>
      <c r="B21379" s="179">
        <v>60480</v>
      </c>
      <c r="C21379" s="179" t="s">
        <v>2092</v>
      </c>
      <c r="D21379" s="179"/>
    </row>
    <row r="21380" spans="1:4" x14ac:dyDescent="0.2">
      <c r="A21380" s="178" t="s">
        <v>24760</v>
      </c>
      <c r="B21380" s="179">
        <v>16240</v>
      </c>
      <c r="C21380" s="179" t="s">
        <v>2092</v>
      </c>
      <c r="D21380" s="179"/>
    </row>
    <row r="21381" spans="1:4" x14ac:dyDescent="0.2">
      <c r="A21381" s="178" t="s">
        <v>24761</v>
      </c>
      <c r="B21381" s="179">
        <v>57130</v>
      </c>
      <c r="C21381" s="179" t="s">
        <v>2092</v>
      </c>
      <c r="D21381" s="179"/>
    </row>
    <row r="21382" spans="1:4" x14ac:dyDescent="0.2">
      <c r="A21382" s="178" t="s">
        <v>24762</v>
      </c>
      <c r="B21382" s="179">
        <v>60640</v>
      </c>
      <c r="C21382" s="179" t="s">
        <v>4208</v>
      </c>
      <c r="D21382" s="179" t="s">
        <v>2096</v>
      </c>
    </row>
    <row r="21383" spans="1:4" x14ac:dyDescent="0.2">
      <c r="A21383" s="178" t="s">
        <v>24763</v>
      </c>
      <c r="B21383" s="179">
        <v>16590</v>
      </c>
      <c r="C21383" s="179" t="s">
        <v>5874</v>
      </c>
      <c r="D21383" s="179" t="s">
        <v>2096</v>
      </c>
    </row>
    <row r="21384" spans="1:4" x14ac:dyDescent="0.2">
      <c r="A21384" s="178" t="s">
        <v>24764</v>
      </c>
      <c r="B21384" s="179">
        <v>57420</v>
      </c>
      <c r="C21384" s="179" t="s">
        <v>22649</v>
      </c>
      <c r="D21384" s="179" t="s">
        <v>2096</v>
      </c>
    </row>
    <row r="21385" spans="1:4" x14ac:dyDescent="0.2">
      <c r="A21385" s="178" t="s">
        <v>24765</v>
      </c>
      <c r="B21385" s="179">
        <v>60210</v>
      </c>
      <c r="C21385" s="179" t="s">
        <v>2092</v>
      </c>
      <c r="D21385" s="179"/>
    </row>
    <row r="21386" spans="1:4" x14ac:dyDescent="0.2">
      <c r="A21386" s="178" t="s">
        <v>24766</v>
      </c>
      <c r="B21386" s="179">
        <v>16300</v>
      </c>
      <c r="C21386" s="179" t="s">
        <v>2092</v>
      </c>
      <c r="D21386" s="179"/>
    </row>
    <row r="21387" spans="1:4" x14ac:dyDescent="0.2">
      <c r="A21387" s="178" t="s">
        <v>24767</v>
      </c>
      <c r="B21387" s="179">
        <v>57370</v>
      </c>
      <c r="C21387" s="179" t="s">
        <v>2092</v>
      </c>
      <c r="D21387" s="179"/>
    </row>
    <row r="21388" spans="1:4" x14ac:dyDescent="0.2">
      <c r="A21388" s="178" t="s">
        <v>24768</v>
      </c>
      <c r="B21388" s="179">
        <v>60120</v>
      </c>
      <c r="C21388" s="179" t="s">
        <v>2092</v>
      </c>
      <c r="D21388" s="179"/>
    </row>
    <row r="21389" spans="1:4" x14ac:dyDescent="0.2">
      <c r="A21389" s="178" t="s">
        <v>24769</v>
      </c>
      <c r="B21389" s="179">
        <v>16210</v>
      </c>
      <c r="C21389" s="179" t="s">
        <v>2092</v>
      </c>
      <c r="D21389" s="179"/>
    </row>
    <row r="21390" spans="1:4" x14ac:dyDescent="0.2">
      <c r="A21390" s="178" t="s">
        <v>24770</v>
      </c>
      <c r="B21390" s="179">
        <v>57635</v>
      </c>
      <c r="C21390" s="179" t="s">
        <v>2092</v>
      </c>
      <c r="D21390" s="179"/>
    </row>
    <row r="21391" spans="1:4" x14ac:dyDescent="0.2">
      <c r="A21391" s="178" t="s">
        <v>24771</v>
      </c>
      <c r="B21391" s="179">
        <v>60510</v>
      </c>
      <c r="C21391" s="179" t="s">
        <v>2092</v>
      </c>
      <c r="D21391" s="179"/>
    </row>
    <row r="21392" spans="1:4" x14ac:dyDescent="0.2">
      <c r="A21392" s="178" t="s">
        <v>24772</v>
      </c>
      <c r="B21392" s="179">
        <v>16500</v>
      </c>
      <c r="C21392" s="179" t="s">
        <v>2092</v>
      </c>
      <c r="D21392" s="179"/>
    </row>
    <row r="21393" spans="1:4" x14ac:dyDescent="0.2">
      <c r="A21393" s="178" t="s">
        <v>24773</v>
      </c>
      <c r="B21393" s="179">
        <v>57640</v>
      </c>
      <c r="C21393" s="179" t="s">
        <v>22649</v>
      </c>
      <c r="D21393" s="179" t="s">
        <v>2096</v>
      </c>
    </row>
    <row r="21394" spans="1:4" x14ac:dyDescent="0.2">
      <c r="A21394" s="178" t="s">
        <v>24774</v>
      </c>
      <c r="B21394" s="179">
        <v>60119</v>
      </c>
      <c r="C21394" s="179" t="s">
        <v>2092</v>
      </c>
      <c r="D21394" s="179" t="s">
        <v>2096</v>
      </c>
    </row>
    <row r="21395" spans="1:4" x14ac:dyDescent="0.2">
      <c r="A21395" s="178" t="s">
        <v>24775</v>
      </c>
      <c r="B21395" s="179">
        <v>16480</v>
      </c>
      <c r="C21395" s="179" t="s">
        <v>2092</v>
      </c>
      <c r="D21395" s="179"/>
    </row>
    <row r="21396" spans="1:4" x14ac:dyDescent="0.2">
      <c r="A21396" s="178" t="s">
        <v>24776</v>
      </c>
      <c r="B21396" s="179"/>
      <c r="C21396" s="179" t="s">
        <v>2092</v>
      </c>
      <c r="D21396" s="179"/>
    </row>
    <row r="21397" spans="1:4" x14ac:dyDescent="0.2">
      <c r="A21397" s="178" t="s">
        <v>24777</v>
      </c>
      <c r="B21397" s="179">
        <v>60380</v>
      </c>
      <c r="C21397" s="179" t="s">
        <v>2092</v>
      </c>
      <c r="D21397" s="179"/>
    </row>
    <row r="21398" spans="1:4" x14ac:dyDescent="0.2">
      <c r="A21398" s="178" t="s">
        <v>24778</v>
      </c>
      <c r="B21398" s="179">
        <v>16260</v>
      </c>
      <c r="C21398" s="179" t="s">
        <v>2092</v>
      </c>
      <c r="D21398" s="179"/>
    </row>
    <row r="21399" spans="1:4" x14ac:dyDescent="0.2">
      <c r="A21399" s="178" t="s">
        <v>24779</v>
      </c>
      <c r="B21399" s="179">
        <v>57580</v>
      </c>
      <c r="C21399" s="179" t="s">
        <v>22649</v>
      </c>
      <c r="D21399" s="179"/>
    </row>
    <row r="21400" spans="1:4" x14ac:dyDescent="0.2">
      <c r="A21400" s="178" t="s">
        <v>24780</v>
      </c>
      <c r="B21400" s="179">
        <v>60360</v>
      </c>
      <c r="C21400" s="179" t="s">
        <v>2092</v>
      </c>
      <c r="D21400" s="179"/>
    </row>
    <row r="21401" spans="1:4" x14ac:dyDescent="0.2">
      <c r="A21401" s="178" t="s">
        <v>24781</v>
      </c>
      <c r="B21401" s="179">
        <v>16230</v>
      </c>
      <c r="C21401" s="179" t="s">
        <v>2092</v>
      </c>
      <c r="D21401" s="179"/>
    </row>
    <row r="21402" spans="1:4" x14ac:dyDescent="0.2">
      <c r="A21402" s="178" t="s">
        <v>24782</v>
      </c>
      <c r="B21402" s="179">
        <v>57220</v>
      </c>
      <c r="C21402" s="179" t="s">
        <v>2092</v>
      </c>
      <c r="D21402" s="179"/>
    </row>
    <row r="21403" spans="1:4" x14ac:dyDescent="0.2">
      <c r="A21403" s="178" t="s">
        <v>24783</v>
      </c>
      <c r="B21403" s="179">
        <v>60141</v>
      </c>
      <c r="C21403" s="179" t="s">
        <v>13799</v>
      </c>
      <c r="D21403" s="179"/>
    </row>
    <row r="21404" spans="1:4" x14ac:dyDescent="0.2">
      <c r="A21404" s="178" t="s">
        <v>24784</v>
      </c>
      <c r="B21404" s="179">
        <v>16150</v>
      </c>
      <c r="C21404" s="179" t="s">
        <v>2092</v>
      </c>
      <c r="D21404" s="179" t="s">
        <v>2096</v>
      </c>
    </row>
    <row r="21405" spans="1:4" x14ac:dyDescent="0.2">
      <c r="A21405" s="178" t="s">
        <v>24785</v>
      </c>
      <c r="B21405" s="179">
        <v>57940</v>
      </c>
      <c r="C21405" s="179" t="s">
        <v>2092</v>
      </c>
      <c r="D21405" s="179" t="s">
        <v>2096</v>
      </c>
    </row>
    <row r="21406" spans="1:4" x14ac:dyDescent="0.2">
      <c r="A21406" s="178" t="s">
        <v>24786</v>
      </c>
      <c r="B21406" s="179">
        <v>60240</v>
      </c>
      <c r="C21406" s="179" t="s">
        <v>2092</v>
      </c>
      <c r="D21406" s="179"/>
    </row>
    <row r="21407" spans="1:4" x14ac:dyDescent="0.2">
      <c r="A21407" s="178" t="s">
        <v>24787</v>
      </c>
      <c r="B21407" s="179" t="s">
        <v>24788</v>
      </c>
      <c r="C21407" s="179" t="s">
        <v>2092</v>
      </c>
      <c r="D21407" s="179"/>
    </row>
    <row r="21408" spans="1:4" x14ac:dyDescent="0.2">
      <c r="A21408" s="178" t="s">
        <v>24789</v>
      </c>
      <c r="B21408" s="179">
        <v>57560</v>
      </c>
      <c r="C21408" s="179" t="s">
        <v>2092</v>
      </c>
      <c r="D21408" s="179"/>
    </row>
    <row r="21409" spans="1:4" x14ac:dyDescent="0.2">
      <c r="A21409" s="178" t="s">
        <v>24790</v>
      </c>
      <c r="B21409" s="179">
        <v>60150</v>
      </c>
      <c r="C21409" s="179" t="s">
        <v>13799</v>
      </c>
      <c r="D21409" s="179" t="s">
        <v>2096</v>
      </c>
    </row>
    <row r="21410" spans="1:4" x14ac:dyDescent="0.2">
      <c r="A21410" s="178" t="s">
        <v>24791</v>
      </c>
      <c r="B21410" s="179">
        <v>16300</v>
      </c>
      <c r="C21410" s="179" t="s">
        <v>2092</v>
      </c>
      <c r="D21410" s="179"/>
    </row>
    <row r="21411" spans="1:4" x14ac:dyDescent="0.2">
      <c r="A21411" s="178" t="s">
        <v>24792</v>
      </c>
      <c r="B21411" s="179">
        <v>57640</v>
      </c>
      <c r="C21411" s="179" t="s">
        <v>22649</v>
      </c>
      <c r="D21411" s="179"/>
    </row>
    <row r="21412" spans="1:4" x14ac:dyDescent="0.2">
      <c r="A21412" s="178" t="s">
        <v>24793</v>
      </c>
      <c r="B21412" s="179">
        <v>60680</v>
      </c>
      <c r="C21412" s="179" t="s">
        <v>13799</v>
      </c>
      <c r="D21412" s="179" t="s">
        <v>2096</v>
      </c>
    </row>
    <row r="21413" spans="1:4" x14ac:dyDescent="0.2">
      <c r="A21413" s="178" t="s">
        <v>24794</v>
      </c>
      <c r="B21413" s="179">
        <v>16350</v>
      </c>
      <c r="C21413" s="179" t="s">
        <v>2092</v>
      </c>
      <c r="D21413" s="179"/>
    </row>
    <row r="21414" spans="1:4" x14ac:dyDescent="0.2">
      <c r="A21414" s="178" t="s">
        <v>24795</v>
      </c>
      <c r="B21414" s="179">
        <v>57480</v>
      </c>
      <c r="C21414" s="179" t="s">
        <v>2092</v>
      </c>
      <c r="D21414" s="179"/>
    </row>
    <row r="21415" spans="1:4" x14ac:dyDescent="0.2">
      <c r="A21415" s="178" t="s">
        <v>24796</v>
      </c>
      <c r="B21415" s="179">
        <v>60590</v>
      </c>
      <c r="C21415" s="179" t="s">
        <v>2092</v>
      </c>
      <c r="D21415" s="179"/>
    </row>
    <row r="21416" spans="1:4" x14ac:dyDescent="0.2">
      <c r="A21416" s="178" t="s">
        <v>24797</v>
      </c>
      <c r="B21416" s="179">
        <v>16290</v>
      </c>
      <c r="C21416" s="179" t="s">
        <v>2092</v>
      </c>
      <c r="D21416" s="179" t="s">
        <v>2096</v>
      </c>
    </row>
    <row r="21417" spans="1:4" x14ac:dyDescent="0.2">
      <c r="A21417" s="178" t="s">
        <v>24798</v>
      </c>
      <c r="B21417" s="179">
        <v>57340</v>
      </c>
      <c r="C21417" s="179" t="s">
        <v>2092</v>
      </c>
      <c r="D21417" s="179"/>
    </row>
    <row r="21418" spans="1:4" x14ac:dyDescent="0.2">
      <c r="A21418" s="178" t="s">
        <v>24799</v>
      </c>
      <c r="B21418" s="179">
        <v>60610</v>
      </c>
      <c r="C21418" s="179" t="s">
        <v>13799</v>
      </c>
      <c r="D21418" s="179" t="s">
        <v>2096</v>
      </c>
    </row>
    <row r="21419" spans="1:4" x14ac:dyDescent="0.2">
      <c r="A21419" s="178" t="s">
        <v>24800</v>
      </c>
      <c r="B21419" s="179">
        <v>16430</v>
      </c>
      <c r="C21419" s="179" t="s">
        <v>2092</v>
      </c>
      <c r="D21419" s="179" t="s">
        <v>2096</v>
      </c>
    </row>
    <row r="21420" spans="1:4" x14ac:dyDescent="0.2">
      <c r="A21420" s="178" t="s">
        <v>24801</v>
      </c>
      <c r="B21420" s="179">
        <v>57970</v>
      </c>
      <c r="C21420" s="179" t="s">
        <v>2092</v>
      </c>
      <c r="D21420" s="179" t="s">
        <v>2096</v>
      </c>
    </row>
    <row r="21421" spans="1:4" x14ac:dyDescent="0.2">
      <c r="A21421" s="178" t="s">
        <v>24802</v>
      </c>
      <c r="B21421" s="179">
        <v>60510</v>
      </c>
      <c r="C21421" s="179" t="s">
        <v>2092</v>
      </c>
      <c r="D21421" s="179"/>
    </row>
    <row r="21422" spans="1:4" x14ac:dyDescent="0.2">
      <c r="A21422" s="178" t="s">
        <v>24803</v>
      </c>
      <c r="B21422" s="179">
        <v>16360</v>
      </c>
      <c r="C21422" s="179" t="s">
        <v>2092</v>
      </c>
      <c r="D21422" s="179"/>
    </row>
    <row r="21423" spans="1:4" x14ac:dyDescent="0.2">
      <c r="A21423" s="178" t="s">
        <v>24804</v>
      </c>
      <c r="B21423" s="179">
        <v>58110</v>
      </c>
      <c r="C21423" s="179" t="s">
        <v>2092</v>
      </c>
      <c r="D21423" s="179"/>
    </row>
    <row r="21424" spans="1:4" x14ac:dyDescent="0.2">
      <c r="A21424" s="178" t="s">
        <v>24805</v>
      </c>
      <c r="B21424" s="179">
        <v>60290</v>
      </c>
      <c r="C21424" s="179" t="s">
        <v>2092</v>
      </c>
      <c r="D21424" s="179" t="s">
        <v>2096</v>
      </c>
    </row>
    <row r="21425" spans="1:4" x14ac:dyDescent="0.2">
      <c r="A21425" s="178" t="s">
        <v>24806</v>
      </c>
      <c r="B21425" s="179">
        <v>16140</v>
      </c>
      <c r="C21425" s="179" t="s">
        <v>2092</v>
      </c>
      <c r="D21425" s="179"/>
    </row>
    <row r="21426" spans="1:4" x14ac:dyDescent="0.2">
      <c r="A21426" s="178" t="s">
        <v>24807</v>
      </c>
      <c r="B21426" s="179">
        <v>58190</v>
      </c>
      <c r="C21426" s="179" t="s">
        <v>2092</v>
      </c>
      <c r="D21426" s="179"/>
    </row>
    <row r="21427" spans="1:4" x14ac:dyDescent="0.2">
      <c r="A21427" s="178" t="s">
        <v>24808</v>
      </c>
      <c r="B21427" s="179">
        <v>60600</v>
      </c>
      <c r="C21427" s="179" t="s">
        <v>13799</v>
      </c>
      <c r="D21427" s="179"/>
    </row>
    <row r="21428" spans="1:4" x14ac:dyDescent="0.2">
      <c r="A21428" s="178" t="s">
        <v>24809</v>
      </c>
      <c r="B21428" s="179">
        <v>16380</v>
      </c>
      <c r="C21428" s="179" t="s">
        <v>2092</v>
      </c>
      <c r="D21428" s="179"/>
    </row>
    <row r="21429" spans="1:4" x14ac:dyDescent="0.2">
      <c r="A21429" s="178" t="s">
        <v>24810</v>
      </c>
      <c r="B21429" s="179">
        <v>58310</v>
      </c>
      <c r="C21429" s="179" t="s">
        <v>2092</v>
      </c>
      <c r="D21429" s="179"/>
    </row>
    <row r="21430" spans="1:4" x14ac:dyDescent="0.2">
      <c r="A21430" s="178" t="s">
        <v>24811</v>
      </c>
      <c r="B21430" s="179">
        <v>60400</v>
      </c>
      <c r="C21430" s="179" t="s">
        <v>4208</v>
      </c>
      <c r="D21430" s="179"/>
    </row>
    <row r="21431" spans="1:4" x14ac:dyDescent="0.2">
      <c r="A21431" s="178" t="s">
        <v>24812</v>
      </c>
      <c r="B21431" s="179">
        <v>16150</v>
      </c>
      <c r="C21431" s="179" t="s">
        <v>2092</v>
      </c>
      <c r="D21431" s="179"/>
    </row>
    <row r="21432" spans="1:4" x14ac:dyDescent="0.2">
      <c r="A21432" s="178" t="s">
        <v>24813</v>
      </c>
      <c r="B21432" s="179">
        <v>58700</v>
      </c>
      <c r="C21432" s="179" t="s">
        <v>2092</v>
      </c>
      <c r="D21432" s="179"/>
    </row>
    <row r="21433" spans="1:4" x14ac:dyDescent="0.2">
      <c r="A21433" s="178" t="s">
        <v>24814</v>
      </c>
      <c r="B21433" s="179">
        <v>60240</v>
      </c>
      <c r="C21433" s="179" t="s">
        <v>2092</v>
      </c>
      <c r="D21433" s="179"/>
    </row>
    <row r="21434" spans="1:4" x14ac:dyDescent="0.2">
      <c r="A21434" s="178" t="s">
        <v>24815</v>
      </c>
      <c r="B21434" s="179">
        <v>16350</v>
      </c>
      <c r="C21434" s="179" t="s">
        <v>2092</v>
      </c>
      <c r="D21434" s="179"/>
    </row>
    <row r="21435" spans="1:4" x14ac:dyDescent="0.2">
      <c r="A21435" s="178" t="s">
        <v>24816</v>
      </c>
      <c r="B21435" s="179">
        <v>58300</v>
      </c>
      <c r="C21435" s="179" t="s">
        <v>2092</v>
      </c>
      <c r="D21435" s="179"/>
    </row>
    <row r="21436" spans="1:4" x14ac:dyDescent="0.2">
      <c r="A21436" s="178" t="s">
        <v>24817</v>
      </c>
      <c r="B21436" s="179">
        <v>60210</v>
      </c>
      <c r="C21436" s="179" t="s">
        <v>2092</v>
      </c>
      <c r="D21436" s="179"/>
    </row>
    <row r="21437" spans="1:4" x14ac:dyDescent="0.2">
      <c r="A21437" s="178" t="s">
        <v>24818</v>
      </c>
      <c r="B21437" s="179">
        <v>16380</v>
      </c>
      <c r="C21437" s="179" t="s">
        <v>2092</v>
      </c>
      <c r="D21437" s="179"/>
    </row>
    <row r="21438" spans="1:4" x14ac:dyDescent="0.2">
      <c r="A21438" s="178" t="s">
        <v>24819</v>
      </c>
      <c r="B21438" s="179" t="s">
        <v>24820</v>
      </c>
      <c r="C21438" s="179" t="s">
        <v>2092</v>
      </c>
      <c r="D21438" s="179"/>
    </row>
    <row r="21439" spans="1:4" x14ac:dyDescent="0.2">
      <c r="A21439" s="178" t="s">
        <v>24821</v>
      </c>
      <c r="B21439" s="179">
        <v>60640</v>
      </c>
      <c r="C21439" s="179" t="s">
        <v>4208</v>
      </c>
      <c r="D21439" s="179"/>
    </row>
    <row r="21440" spans="1:4" x14ac:dyDescent="0.2">
      <c r="A21440" s="178" t="s">
        <v>24822</v>
      </c>
      <c r="B21440" s="179">
        <v>16310</v>
      </c>
      <c r="C21440" s="179" t="s">
        <v>2092</v>
      </c>
      <c r="D21440" s="179"/>
    </row>
    <row r="21441" spans="1:4" x14ac:dyDescent="0.2">
      <c r="A21441" s="178" t="s">
        <v>24823</v>
      </c>
      <c r="B21441" s="179">
        <v>58210</v>
      </c>
      <c r="C21441" s="179" t="s">
        <v>2092</v>
      </c>
      <c r="D21441" s="179"/>
    </row>
    <row r="21442" spans="1:4" x14ac:dyDescent="0.2">
      <c r="A21442" s="178" t="s">
        <v>24824</v>
      </c>
      <c r="B21442" s="179">
        <v>60240</v>
      </c>
      <c r="C21442" s="179" t="s">
        <v>2092</v>
      </c>
      <c r="D21442" s="179"/>
    </row>
    <row r="21443" spans="1:4" x14ac:dyDescent="0.2">
      <c r="A21443" s="178" t="s">
        <v>24825</v>
      </c>
      <c r="B21443" s="179" t="s">
        <v>24826</v>
      </c>
      <c r="C21443" s="179" t="s">
        <v>2092</v>
      </c>
      <c r="D21443" s="179" t="s">
        <v>2096</v>
      </c>
    </row>
    <row r="21444" spans="1:4" x14ac:dyDescent="0.2">
      <c r="A21444" s="178" t="s">
        <v>24827</v>
      </c>
      <c r="B21444" s="179">
        <v>58500</v>
      </c>
      <c r="C21444" s="179" t="s">
        <v>2092</v>
      </c>
      <c r="D21444" s="179" t="s">
        <v>2096</v>
      </c>
    </row>
    <row r="21445" spans="1:4" x14ac:dyDescent="0.2">
      <c r="A21445" s="178" t="s">
        <v>24828</v>
      </c>
      <c r="B21445" s="179">
        <v>60130</v>
      </c>
      <c r="C21445" s="179" t="s">
        <v>13799</v>
      </c>
      <c r="D21445" s="179"/>
    </row>
    <row r="21446" spans="1:4" x14ac:dyDescent="0.2">
      <c r="A21446" s="178" t="s">
        <v>24829</v>
      </c>
      <c r="B21446" s="179">
        <v>16240</v>
      </c>
      <c r="C21446" s="179" t="s">
        <v>2092</v>
      </c>
      <c r="D21446" s="179"/>
    </row>
    <row r="21447" spans="1:4" x14ac:dyDescent="0.2">
      <c r="A21447" s="178" t="s">
        <v>24830</v>
      </c>
      <c r="B21447" s="179">
        <v>58310</v>
      </c>
      <c r="C21447" s="179" t="s">
        <v>2092</v>
      </c>
      <c r="D21447" s="179"/>
    </row>
    <row r="21448" spans="1:4" x14ac:dyDescent="0.2">
      <c r="A21448" s="178" t="s">
        <v>24831</v>
      </c>
      <c r="B21448" s="179">
        <v>60126</v>
      </c>
      <c r="C21448" s="179" t="s">
        <v>13799</v>
      </c>
      <c r="D21448" s="179" t="s">
        <v>2096</v>
      </c>
    </row>
    <row r="21449" spans="1:4" x14ac:dyDescent="0.2">
      <c r="A21449" s="178" t="s">
        <v>24832</v>
      </c>
      <c r="B21449" s="179">
        <v>16480</v>
      </c>
      <c r="C21449" s="179" t="s">
        <v>2092</v>
      </c>
      <c r="D21449" s="179"/>
    </row>
    <row r="21450" spans="1:4" x14ac:dyDescent="0.2">
      <c r="A21450" s="178" t="s">
        <v>24833</v>
      </c>
      <c r="B21450" s="179">
        <v>58140</v>
      </c>
      <c r="C21450" s="179" t="s">
        <v>2092</v>
      </c>
      <c r="D21450" s="179"/>
    </row>
    <row r="21451" spans="1:4" x14ac:dyDescent="0.2">
      <c r="A21451" s="178" t="s">
        <v>24834</v>
      </c>
      <c r="B21451" s="179">
        <v>60360</v>
      </c>
      <c r="C21451" s="179" t="s">
        <v>2092</v>
      </c>
      <c r="D21451" s="179"/>
    </row>
    <row r="21452" spans="1:4" x14ac:dyDescent="0.2">
      <c r="A21452" s="178" t="s">
        <v>24835</v>
      </c>
      <c r="B21452" s="179">
        <v>16440</v>
      </c>
      <c r="C21452" s="179" t="s">
        <v>2092</v>
      </c>
      <c r="D21452" s="179" t="s">
        <v>2096</v>
      </c>
    </row>
    <row r="21453" spans="1:4" x14ac:dyDescent="0.2">
      <c r="A21453" s="178" t="s">
        <v>24836</v>
      </c>
      <c r="B21453" s="179">
        <v>58460</v>
      </c>
      <c r="C21453" s="179" t="s">
        <v>2092</v>
      </c>
      <c r="D21453" s="179"/>
    </row>
    <row r="21454" spans="1:4" x14ac:dyDescent="0.2">
      <c r="A21454" s="178" t="s">
        <v>24837</v>
      </c>
      <c r="B21454" s="179">
        <v>60112</v>
      </c>
      <c r="C21454" s="179" t="s">
        <v>2092</v>
      </c>
      <c r="D21454" s="179"/>
    </row>
    <row r="21455" spans="1:4" x14ac:dyDescent="0.2">
      <c r="A21455" s="178" t="s">
        <v>24838</v>
      </c>
      <c r="B21455" s="179">
        <v>16100</v>
      </c>
      <c r="C21455" s="179" t="s">
        <v>2092</v>
      </c>
      <c r="D21455" s="179" t="s">
        <v>2096</v>
      </c>
    </row>
    <row r="21456" spans="1:4" x14ac:dyDescent="0.2">
      <c r="A21456" s="178" t="s">
        <v>24839</v>
      </c>
      <c r="B21456" s="179">
        <v>58420</v>
      </c>
      <c r="C21456" s="179" t="s">
        <v>2092</v>
      </c>
      <c r="D21456" s="179"/>
    </row>
    <row r="21457" spans="1:4" x14ac:dyDescent="0.2">
      <c r="A21457" s="178" t="s">
        <v>24840</v>
      </c>
      <c r="B21457" s="179">
        <v>60480</v>
      </c>
      <c r="C21457" s="179" t="s">
        <v>2092</v>
      </c>
      <c r="D21457" s="179"/>
    </row>
    <row r="21458" spans="1:4" x14ac:dyDescent="0.2">
      <c r="A21458" s="178" t="s">
        <v>24841</v>
      </c>
      <c r="B21458" s="179">
        <v>16700</v>
      </c>
      <c r="C21458" s="179" t="s">
        <v>2092</v>
      </c>
      <c r="D21458" s="179"/>
    </row>
    <row r="21459" spans="1:4" x14ac:dyDescent="0.2">
      <c r="A21459" s="178" t="s">
        <v>24842</v>
      </c>
      <c r="B21459" s="179">
        <v>58400</v>
      </c>
      <c r="C21459" s="179" t="s">
        <v>2092</v>
      </c>
      <c r="D21459" s="179"/>
    </row>
    <row r="21460" spans="1:4" x14ac:dyDescent="0.2">
      <c r="A21460" s="178" t="s">
        <v>24843</v>
      </c>
      <c r="B21460" s="179">
        <v>60310</v>
      </c>
      <c r="C21460" s="179" t="s">
        <v>4208</v>
      </c>
      <c r="D21460" s="179"/>
    </row>
    <row r="21461" spans="1:4" x14ac:dyDescent="0.2">
      <c r="A21461" s="178" t="s">
        <v>24844</v>
      </c>
      <c r="B21461" s="179">
        <v>16560</v>
      </c>
      <c r="C21461" s="179" t="s">
        <v>2092</v>
      </c>
      <c r="D21461" s="179"/>
    </row>
    <row r="21462" spans="1:4" x14ac:dyDescent="0.2">
      <c r="A21462" s="178" t="s">
        <v>24845</v>
      </c>
      <c r="B21462" s="179">
        <v>58420</v>
      </c>
      <c r="C21462" s="179" t="s">
        <v>2092</v>
      </c>
      <c r="D21462" s="179"/>
    </row>
    <row r="21463" spans="1:4" x14ac:dyDescent="0.2">
      <c r="A21463" s="178" t="s">
        <v>24846</v>
      </c>
      <c r="B21463" s="179">
        <v>60280</v>
      </c>
      <c r="C21463" s="179" t="s">
        <v>2092</v>
      </c>
      <c r="D21463" s="179" t="s">
        <v>2096</v>
      </c>
    </row>
    <row r="21464" spans="1:4" x14ac:dyDescent="0.2">
      <c r="A21464" s="178" t="s">
        <v>24847</v>
      </c>
      <c r="B21464" s="179">
        <v>16330</v>
      </c>
      <c r="C21464" s="179" t="s">
        <v>2092</v>
      </c>
      <c r="D21464" s="179"/>
    </row>
    <row r="21465" spans="1:4" x14ac:dyDescent="0.2">
      <c r="A21465" s="178" t="s">
        <v>24848</v>
      </c>
      <c r="B21465" s="179">
        <v>58340</v>
      </c>
      <c r="C21465" s="179" t="s">
        <v>2092</v>
      </c>
      <c r="D21465" s="179" t="s">
        <v>2096</v>
      </c>
    </row>
    <row r="21466" spans="1:4" x14ac:dyDescent="0.2">
      <c r="A21466" s="178" t="s">
        <v>24849</v>
      </c>
      <c r="B21466" s="179">
        <v>60490</v>
      </c>
      <c r="C21466" s="179" t="s">
        <v>13799</v>
      </c>
      <c r="D21466" s="179"/>
    </row>
    <row r="21467" spans="1:4" x14ac:dyDescent="0.2">
      <c r="A21467" s="178" t="s">
        <v>24850</v>
      </c>
      <c r="B21467" s="179">
        <v>16190</v>
      </c>
      <c r="C21467" s="179" t="s">
        <v>2092</v>
      </c>
      <c r="D21467" s="179"/>
    </row>
    <row r="21468" spans="1:4" x14ac:dyDescent="0.2">
      <c r="A21468" s="178" t="s">
        <v>24851</v>
      </c>
      <c r="B21468" s="179" t="s">
        <v>24852</v>
      </c>
      <c r="C21468" s="179" t="s">
        <v>2092</v>
      </c>
      <c r="D21468" s="179"/>
    </row>
    <row r="21469" spans="1:4" x14ac:dyDescent="0.2">
      <c r="A21469" s="178" t="s">
        <v>24853</v>
      </c>
      <c r="B21469" s="179">
        <v>60112</v>
      </c>
      <c r="C21469" s="179" t="s">
        <v>2092</v>
      </c>
      <c r="D21469" s="179"/>
    </row>
    <row r="21470" spans="1:4" x14ac:dyDescent="0.2">
      <c r="A21470" s="178" t="s">
        <v>24854</v>
      </c>
      <c r="B21470" s="179">
        <v>16460</v>
      </c>
      <c r="C21470" s="179" t="s">
        <v>2092</v>
      </c>
      <c r="D21470" s="179"/>
    </row>
    <row r="21471" spans="1:4" x14ac:dyDescent="0.2">
      <c r="A21471" s="178" t="s">
        <v>24855</v>
      </c>
      <c r="B21471" s="179">
        <v>58210</v>
      </c>
      <c r="C21471" s="179" t="s">
        <v>2092</v>
      </c>
      <c r="D21471" s="179"/>
    </row>
    <row r="21472" spans="1:4" x14ac:dyDescent="0.2">
      <c r="A21472" s="178" t="s">
        <v>24856</v>
      </c>
      <c r="B21472" s="179">
        <v>60110</v>
      </c>
      <c r="C21472" s="179" t="s">
        <v>2092</v>
      </c>
      <c r="D21472" s="179" t="s">
        <v>2096</v>
      </c>
    </row>
    <row r="21473" spans="1:4" x14ac:dyDescent="0.2">
      <c r="A21473" s="178" t="s">
        <v>24857</v>
      </c>
      <c r="B21473" s="179">
        <v>16210</v>
      </c>
      <c r="C21473" s="179" t="s">
        <v>2092</v>
      </c>
      <c r="D21473" s="179"/>
    </row>
    <row r="21474" spans="1:4" x14ac:dyDescent="0.2">
      <c r="A21474" s="178" t="s">
        <v>24858</v>
      </c>
      <c r="B21474" s="179">
        <v>58110</v>
      </c>
      <c r="C21474" s="179" t="s">
        <v>2092</v>
      </c>
      <c r="D21474" s="179"/>
    </row>
    <row r="21475" spans="1:4" x14ac:dyDescent="0.2">
      <c r="A21475" s="178" t="s">
        <v>24859</v>
      </c>
      <c r="B21475" s="179">
        <v>60210</v>
      </c>
      <c r="C21475" s="179" t="s">
        <v>2092</v>
      </c>
      <c r="D21475" s="179"/>
    </row>
    <row r="21476" spans="1:4" x14ac:dyDescent="0.2">
      <c r="A21476" s="178" t="s">
        <v>24860</v>
      </c>
      <c r="B21476" s="179">
        <v>16410</v>
      </c>
      <c r="C21476" s="179" t="s">
        <v>2092</v>
      </c>
      <c r="D21476" s="179"/>
    </row>
    <row r="21477" spans="1:4" x14ac:dyDescent="0.2">
      <c r="A21477" s="178" t="s">
        <v>24861</v>
      </c>
      <c r="B21477" s="179">
        <v>58400</v>
      </c>
      <c r="C21477" s="179" t="s">
        <v>2092</v>
      </c>
      <c r="D21477" s="179" t="s">
        <v>2096</v>
      </c>
    </row>
    <row r="21478" spans="1:4" x14ac:dyDescent="0.2">
      <c r="A21478" s="178" t="s">
        <v>24862</v>
      </c>
      <c r="B21478" s="179">
        <v>60120</v>
      </c>
      <c r="C21478" s="179" t="s">
        <v>2092</v>
      </c>
      <c r="D21478" s="179"/>
    </row>
    <row r="21479" spans="1:4" x14ac:dyDescent="0.2">
      <c r="A21479" s="178" t="s">
        <v>24863</v>
      </c>
      <c r="B21479" s="179">
        <v>16410</v>
      </c>
      <c r="C21479" s="179" t="s">
        <v>2092</v>
      </c>
      <c r="D21479" s="179" t="s">
        <v>2096</v>
      </c>
    </row>
    <row r="21480" spans="1:4" x14ac:dyDescent="0.2">
      <c r="A21480" s="178" t="s">
        <v>24864</v>
      </c>
      <c r="B21480" s="179">
        <v>58120</v>
      </c>
      <c r="C21480" s="179" t="s">
        <v>2092</v>
      </c>
      <c r="D21480" s="179"/>
    </row>
    <row r="21481" spans="1:4" x14ac:dyDescent="0.2">
      <c r="A21481" s="178" t="s">
        <v>24865</v>
      </c>
      <c r="B21481" s="179">
        <v>60240</v>
      </c>
      <c r="C21481" s="179" t="s">
        <v>2092</v>
      </c>
      <c r="D21481" s="179"/>
    </row>
    <row r="21482" spans="1:4" x14ac:dyDescent="0.2">
      <c r="A21482" s="178" t="s">
        <v>24866</v>
      </c>
      <c r="B21482" s="179">
        <v>16220</v>
      </c>
      <c r="C21482" s="179" t="s">
        <v>2092</v>
      </c>
      <c r="D21482" s="179"/>
    </row>
    <row r="21483" spans="1:4" x14ac:dyDescent="0.2">
      <c r="A21483" s="178" t="s">
        <v>24867</v>
      </c>
      <c r="B21483" s="179">
        <v>58800</v>
      </c>
      <c r="C21483" s="179" t="s">
        <v>2092</v>
      </c>
      <c r="D21483" s="179"/>
    </row>
    <row r="21484" spans="1:4" x14ac:dyDescent="0.2">
      <c r="A21484" s="178" t="s">
        <v>24868</v>
      </c>
      <c r="B21484" s="179">
        <v>60112</v>
      </c>
      <c r="C21484" s="179" t="s">
        <v>2092</v>
      </c>
      <c r="D21484" s="179"/>
    </row>
    <row r="21485" spans="1:4" x14ac:dyDescent="0.2">
      <c r="A21485" s="178" t="s">
        <v>24869</v>
      </c>
      <c r="B21485" s="179">
        <v>16320</v>
      </c>
      <c r="C21485" s="179" t="s">
        <v>2092</v>
      </c>
      <c r="D21485" s="179"/>
    </row>
    <row r="21486" spans="1:4" x14ac:dyDescent="0.2">
      <c r="A21486" s="178" t="s">
        <v>24870</v>
      </c>
      <c r="B21486" s="179">
        <v>58700</v>
      </c>
      <c r="C21486" s="179" t="s">
        <v>2092</v>
      </c>
      <c r="D21486" s="179"/>
    </row>
    <row r="21487" spans="1:4" x14ac:dyDescent="0.2">
      <c r="A21487" s="178" t="s">
        <v>24871</v>
      </c>
      <c r="B21487" s="179">
        <v>60113</v>
      </c>
      <c r="C21487" s="179" t="s">
        <v>13799</v>
      </c>
      <c r="D21487" s="179"/>
    </row>
    <row r="21488" spans="1:4" x14ac:dyDescent="0.2">
      <c r="A21488" s="178" t="s">
        <v>24872</v>
      </c>
      <c r="B21488" s="179">
        <v>16240</v>
      </c>
      <c r="C21488" s="179" t="s">
        <v>2092</v>
      </c>
      <c r="D21488" s="179"/>
    </row>
    <row r="21489" spans="1:4" x14ac:dyDescent="0.2">
      <c r="A21489" s="178" t="s">
        <v>24873</v>
      </c>
      <c r="B21489" s="179">
        <v>58420</v>
      </c>
      <c r="C21489" s="179" t="s">
        <v>2092</v>
      </c>
      <c r="D21489" s="179"/>
    </row>
    <row r="21490" spans="1:4" x14ac:dyDescent="0.2">
      <c r="A21490" s="178" t="s">
        <v>24874</v>
      </c>
      <c r="B21490" s="179">
        <v>60400</v>
      </c>
      <c r="C21490" s="179" t="s">
        <v>2092</v>
      </c>
      <c r="D21490" s="179"/>
    </row>
    <row r="21491" spans="1:4" x14ac:dyDescent="0.2">
      <c r="A21491" s="178" t="s">
        <v>24875</v>
      </c>
      <c r="B21491" s="179">
        <v>16210</v>
      </c>
      <c r="C21491" s="179" t="s">
        <v>2092</v>
      </c>
      <c r="D21491" s="179"/>
    </row>
    <row r="21492" spans="1:4" x14ac:dyDescent="0.2">
      <c r="A21492" s="178" t="s">
        <v>24876</v>
      </c>
      <c r="B21492" s="179">
        <v>58800</v>
      </c>
      <c r="C21492" s="179" t="s">
        <v>2092</v>
      </c>
      <c r="D21492" s="179"/>
    </row>
    <row r="21493" spans="1:4" x14ac:dyDescent="0.2">
      <c r="A21493" s="178" t="s">
        <v>24877</v>
      </c>
      <c r="B21493" s="179">
        <v>60240</v>
      </c>
      <c r="C21493" s="179" t="s">
        <v>2092</v>
      </c>
      <c r="D21493" s="179"/>
    </row>
    <row r="21494" spans="1:4" x14ac:dyDescent="0.2">
      <c r="A21494" s="178" t="s">
        <v>24878</v>
      </c>
      <c r="B21494" s="179">
        <v>16500</v>
      </c>
      <c r="C21494" s="179" t="s">
        <v>2092</v>
      </c>
      <c r="D21494" s="179"/>
    </row>
    <row r="21495" spans="1:4" x14ac:dyDescent="0.2">
      <c r="A21495" s="178" t="s">
        <v>24879</v>
      </c>
      <c r="B21495" s="179">
        <v>58110</v>
      </c>
      <c r="C21495" s="179" t="s">
        <v>2092</v>
      </c>
      <c r="D21495" s="179"/>
    </row>
    <row r="21496" spans="1:4" x14ac:dyDescent="0.2">
      <c r="A21496" s="178" t="s">
        <v>24880</v>
      </c>
      <c r="B21496" s="179">
        <v>60420</v>
      </c>
      <c r="C21496" s="179" t="s">
        <v>13799</v>
      </c>
      <c r="D21496" s="179"/>
    </row>
    <row r="21497" spans="1:4" x14ac:dyDescent="0.2">
      <c r="A21497" s="178" t="s">
        <v>24881</v>
      </c>
      <c r="B21497" s="179">
        <v>16250</v>
      </c>
      <c r="C21497" s="179" t="s">
        <v>2092</v>
      </c>
      <c r="D21497" s="179"/>
    </row>
    <row r="21498" spans="1:4" x14ac:dyDescent="0.2">
      <c r="A21498" s="178" t="s">
        <v>24882</v>
      </c>
      <c r="B21498" s="179" t="s">
        <v>24883</v>
      </c>
      <c r="C21498" s="179" t="s">
        <v>2092</v>
      </c>
      <c r="D21498" s="179" t="s">
        <v>2096</v>
      </c>
    </row>
    <row r="21499" spans="1:4" x14ac:dyDescent="0.2">
      <c r="A21499" s="178" t="s">
        <v>24884</v>
      </c>
      <c r="B21499" s="179">
        <v>60190</v>
      </c>
      <c r="C21499" s="179" t="s">
        <v>13799</v>
      </c>
      <c r="D21499" s="179"/>
    </row>
    <row r="21500" spans="1:4" x14ac:dyDescent="0.2">
      <c r="A21500" s="178" t="s">
        <v>24885</v>
      </c>
      <c r="B21500" s="179">
        <v>16700</v>
      </c>
      <c r="C21500" s="179" t="s">
        <v>2092</v>
      </c>
      <c r="D21500" s="179" t="s">
        <v>2096</v>
      </c>
    </row>
    <row r="21501" spans="1:4" x14ac:dyDescent="0.2">
      <c r="A21501" s="178" t="s">
        <v>24886</v>
      </c>
      <c r="B21501" s="179">
        <v>58800</v>
      </c>
      <c r="C21501" s="179" t="s">
        <v>2092</v>
      </c>
      <c r="D21501" s="179"/>
    </row>
    <row r="21502" spans="1:4" x14ac:dyDescent="0.2">
      <c r="A21502" s="178" t="s">
        <v>24887</v>
      </c>
      <c r="B21502" s="179">
        <v>60480</v>
      </c>
      <c r="C21502" s="179" t="s">
        <v>2092</v>
      </c>
      <c r="D21502" s="179"/>
    </row>
    <row r="21503" spans="1:4" x14ac:dyDescent="0.2">
      <c r="A21503" s="178" t="s">
        <v>24888</v>
      </c>
      <c r="B21503" s="179">
        <v>16230</v>
      </c>
      <c r="C21503" s="179" t="s">
        <v>2092</v>
      </c>
      <c r="D21503" s="179"/>
    </row>
    <row r="21504" spans="1:4" x14ac:dyDescent="0.2">
      <c r="A21504" s="178" t="s">
        <v>24889</v>
      </c>
      <c r="B21504" s="179">
        <v>58120</v>
      </c>
      <c r="C21504" s="179" t="s">
        <v>2092</v>
      </c>
      <c r="D21504" s="179"/>
    </row>
    <row r="21505" spans="1:4" x14ac:dyDescent="0.2">
      <c r="A21505" s="178" t="s">
        <v>24890</v>
      </c>
      <c r="B21505" s="179">
        <v>60650</v>
      </c>
      <c r="C21505" s="179" t="s">
        <v>2092</v>
      </c>
      <c r="D21505" s="179"/>
    </row>
    <row r="21506" spans="1:4" x14ac:dyDescent="0.2">
      <c r="A21506" s="178" t="s">
        <v>24891</v>
      </c>
      <c r="B21506" s="179">
        <v>16200</v>
      </c>
      <c r="C21506" s="179" t="s">
        <v>2092</v>
      </c>
      <c r="D21506" s="179" t="s">
        <v>2096</v>
      </c>
    </row>
    <row r="21507" spans="1:4" x14ac:dyDescent="0.2">
      <c r="A21507" s="178" t="s">
        <v>24892</v>
      </c>
      <c r="B21507" s="179">
        <v>58800</v>
      </c>
      <c r="C21507" s="179" t="s">
        <v>2092</v>
      </c>
      <c r="D21507" s="179"/>
    </row>
    <row r="21508" spans="1:4" x14ac:dyDescent="0.2">
      <c r="A21508" s="178" t="s">
        <v>24893</v>
      </c>
      <c r="B21508" s="179">
        <v>60400</v>
      </c>
      <c r="C21508" s="179" t="s">
        <v>2092</v>
      </c>
      <c r="D21508" s="179" t="s">
        <v>2096</v>
      </c>
    </row>
    <row r="21509" spans="1:4" x14ac:dyDescent="0.2">
      <c r="A21509" s="178" t="s">
        <v>24894</v>
      </c>
      <c r="B21509" s="179" t="s">
        <v>24895</v>
      </c>
      <c r="C21509" s="179" t="s">
        <v>2092</v>
      </c>
      <c r="D21509" s="179"/>
    </row>
    <row r="21510" spans="1:4" x14ac:dyDescent="0.2">
      <c r="A21510" s="178" t="s">
        <v>24896</v>
      </c>
      <c r="B21510" s="179" t="s">
        <v>24897</v>
      </c>
      <c r="C21510" s="179" t="s">
        <v>2092</v>
      </c>
      <c r="D21510" s="179" t="s">
        <v>2096</v>
      </c>
    </row>
    <row r="21511" spans="1:4" x14ac:dyDescent="0.2">
      <c r="A21511" s="178" t="s">
        <v>24898</v>
      </c>
      <c r="B21511" s="179">
        <v>60570</v>
      </c>
      <c r="C21511" s="179" t="s">
        <v>2092</v>
      </c>
      <c r="D21511" s="179"/>
    </row>
    <row r="21512" spans="1:4" x14ac:dyDescent="0.2">
      <c r="A21512" s="178" t="s">
        <v>24899</v>
      </c>
      <c r="B21512" s="179">
        <v>16130</v>
      </c>
      <c r="C21512" s="179" t="s">
        <v>2092</v>
      </c>
      <c r="D21512" s="179" t="s">
        <v>2096</v>
      </c>
    </row>
    <row r="21513" spans="1:4" x14ac:dyDescent="0.2">
      <c r="A21513" s="178" t="s">
        <v>24900</v>
      </c>
      <c r="B21513" s="179">
        <v>58300</v>
      </c>
      <c r="C21513" s="179" t="s">
        <v>2092</v>
      </c>
      <c r="D21513" s="179" t="s">
        <v>2096</v>
      </c>
    </row>
    <row r="21514" spans="1:4" x14ac:dyDescent="0.2">
      <c r="A21514" s="178" t="s">
        <v>24901</v>
      </c>
      <c r="B21514" s="179">
        <v>60380</v>
      </c>
      <c r="C21514" s="179" t="s">
        <v>2092</v>
      </c>
      <c r="D21514" s="179"/>
    </row>
    <row r="21515" spans="1:4" x14ac:dyDescent="0.2">
      <c r="A21515" s="178" t="s">
        <v>24902</v>
      </c>
      <c r="B21515" s="179">
        <v>16130</v>
      </c>
      <c r="C21515" s="179" t="s">
        <v>2092</v>
      </c>
      <c r="D21515" s="179" t="s">
        <v>2096</v>
      </c>
    </row>
    <row r="21516" spans="1:4" x14ac:dyDescent="0.2">
      <c r="A21516" s="178" t="s">
        <v>24903</v>
      </c>
      <c r="B21516" s="179">
        <v>58300</v>
      </c>
      <c r="C21516" s="179" t="s">
        <v>2092</v>
      </c>
      <c r="D21516" s="179"/>
    </row>
    <row r="21517" spans="1:4" x14ac:dyDescent="0.2">
      <c r="A21517" s="178" t="s">
        <v>24904</v>
      </c>
      <c r="B21517" s="179">
        <v>60640</v>
      </c>
      <c r="C21517" s="179" t="s">
        <v>4208</v>
      </c>
      <c r="D21517" s="179"/>
    </row>
    <row r="21518" spans="1:4" x14ac:dyDescent="0.2">
      <c r="A21518" s="178" t="s">
        <v>24905</v>
      </c>
      <c r="B21518" s="179">
        <v>16300</v>
      </c>
      <c r="C21518" s="179" t="s">
        <v>2092</v>
      </c>
      <c r="D21518" s="179"/>
    </row>
    <row r="21519" spans="1:4" x14ac:dyDescent="0.2">
      <c r="A21519" s="178" t="s">
        <v>24906</v>
      </c>
      <c r="B21519" s="179">
        <v>58340</v>
      </c>
      <c r="C21519" s="179" t="s">
        <v>2092</v>
      </c>
      <c r="D21519" s="179"/>
    </row>
    <row r="21520" spans="1:4" x14ac:dyDescent="0.2">
      <c r="A21520" s="178" t="s">
        <v>24907</v>
      </c>
      <c r="B21520" s="179">
        <v>60220</v>
      </c>
      <c r="C21520" s="179" t="s">
        <v>2092</v>
      </c>
      <c r="D21520" s="179"/>
    </row>
    <row r="21521" spans="1:4" x14ac:dyDescent="0.2">
      <c r="A21521" s="178" t="s">
        <v>24908</v>
      </c>
      <c r="B21521" s="179">
        <v>16480</v>
      </c>
      <c r="C21521" s="179" t="s">
        <v>2092</v>
      </c>
      <c r="D21521" s="179"/>
    </row>
    <row r="21522" spans="1:4" x14ac:dyDescent="0.2">
      <c r="A21522" s="178" t="s">
        <v>24909</v>
      </c>
      <c r="B21522" s="179">
        <v>58530</v>
      </c>
      <c r="C21522" s="179" t="s">
        <v>2092</v>
      </c>
      <c r="D21522" s="179" t="s">
        <v>2096</v>
      </c>
    </row>
    <row r="21523" spans="1:4" x14ac:dyDescent="0.2">
      <c r="A21523" s="178" t="s">
        <v>24910</v>
      </c>
      <c r="B21523" s="179">
        <v>60320</v>
      </c>
      <c r="C21523" s="179" t="s">
        <v>13799</v>
      </c>
      <c r="D21523" s="179" t="s">
        <v>2096</v>
      </c>
    </row>
    <row r="21524" spans="1:4" x14ac:dyDescent="0.2">
      <c r="A21524" s="178" t="s">
        <v>24911</v>
      </c>
      <c r="B21524" s="179">
        <v>16340</v>
      </c>
      <c r="C21524" s="179" t="s">
        <v>2092</v>
      </c>
      <c r="D21524" s="179" t="s">
        <v>2096</v>
      </c>
    </row>
    <row r="21525" spans="1:4" x14ac:dyDescent="0.2">
      <c r="A21525" s="178" t="s">
        <v>24912</v>
      </c>
      <c r="B21525" s="179">
        <v>58110</v>
      </c>
      <c r="C21525" s="179" t="s">
        <v>2092</v>
      </c>
      <c r="D21525" s="179"/>
    </row>
    <row r="21526" spans="1:4" x14ac:dyDescent="0.2">
      <c r="A21526" s="178" t="s">
        <v>24913</v>
      </c>
      <c r="B21526" s="179">
        <v>60119</v>
      </c>
      <c r="C21526" s="179" t="s">
        <v>2092</v>
      </c>
      <c r="D21526" s="179"/>
    </row>
    <row r="21527" spans="1:4" x14ac:dyDescent="0.2">
      <c r="A21527" s="178" t="s">
        <v>24914</v>
      </c>
      <c r="B21527" s="179">
        <v>16100</v>
      </c>
      <c r="C21527" s="179" t="s">
        <v>2092</v>
      </c>
      <c r="D21527" s="179" t="s">
        <v>2096</v>
      </c>
    </row>
    <row r="21528" spans="1:4" x14ac:dyDescent="0.2">
      <c r="A21528" s="178" t="s">
        <v>24915</v>
      </c>
      <c r="B21528" s="179">
        <v>58140</v>
      </c>
      <c r="C21528" s="179" t="s">
        <v>2092</v>
      </c>
      <c r="D21528" s="179"/>
    </row>
    <row r="21529" spans="1:4" x14ac:dyDescent="0.2">
      <c r="A21529" s="178" t="s">
        <v>24916</v>
      </c>
      <c r="B21529" s="179"/>
      <c r="C21529" s="179" t="s">
        <v>2092</v>
      </c>
      <c r="D21529" s="179"/>
    </row>
    <row r="21530" spans="1:4" x14ac:dyDescent="0.2">
      <c r="A21530" s="178" t="s">
        <v>24917</v>
      </c>
      <c r="B21530" s="179">
        <v>16190</v>
      </c>
      <c r="C21530" s="179" t="s">
        <v>2092</v>
      </c>
      <c r="D21530" s="179"/>
    </row>
    <row r="21531" spans="1:4" x14ac:dyDescent="0.2">
      <c r="A21531" s="178" t="s">
        <v>24918</v>
      </c>
      <c r="B21531" s="179">
        <v>58240</v>
      </c>
      <c r="C21531" s="179" t="s">
        <v>2092</v>
      </c>
      <c r="D21531" s="179"/>
    </row>
    <row r="21532" spans="1:4" x14ac:dyDescent="0.2">
      <c r="A21532" s="178" t="s">
        <v>24919</v>
      </c>
      <c r="B21532" s="179">
        <v>60190</v>
      </c>
      <c r="C21532" s="179" t="s">
        <v>13799</v>
      </c>
      <c r="D21532" s="179"/>
    </row>
    <row r="21533" spans="1:4" x14ac:dyDescent="0.2">
      <c r="A21533" s="178" t="s">
        <v>24920</v>
      </c>
      <c r="B21533" s="179">
        <v>16130</v>
      </c>
      <c r="C21533" s="179" t="s">
        <v>2092</v>
      </c>
      <c r="D21533" s="179" t="s">
        <v>2096</v>
      </c>
    </row>
    <row r="21534" spans="1:4" x14ac:dyDescent="0.2">
      <c r="A21534" s="178" t="s">
        <v>24921</v>
      </c>
      <c r="B21534" s="179">
        <v>58190</v>
      </c>
      <c r="C21534" s="179" t="s">
        <v>2092</v>
      </c>
      <c r="D21534" s="179"/>
    </row>
    <row r="21535" spans="1:4" x14ac:dyDescent="0.2">
      <c r="A21535" s="178" t="s">
        <v>24922</v>
      </c>
      <c r="B21535" s="179">
        <v>60480</v>
      </c>
      <c r="C21535" s="179" t="s">
        <v>2092</v>
      </c>
      <c r="D21535" s="179"/>
    </row>
    <row r="21536" spans="1:4" x14ac:dyDescent="0.2">
      <c r="A21536" s="178" t="s">
        <v>24923</v>
      </c>
      <c r="B21536" s="179">
        <v>16300</v>
      </c>
      <c r="C21536" s="179" t="s">
        <v>2092</v>
      </c>
      <c r="D21536" s="179"/>
    </row>
    <row r="21537" spans="1:4" x14ac:dyDescent="0.2">
      <c r="A21537" s="178" t="s">
        <v>24924</v>
      </c>
      <c r="B21537" s="179">
        <v>58600</v>
      </c>
      <c r="C21537" s="179" t="s">
        <v>2092</v>
      </c>
      <c r="D21537" s="179" t="s">
        <v>2096</v>
      </c>
    </row>
    <row r="21538" spans="1:4" x14ac:dyDescent="0.2">
      <c r="A21538" s="178" t="s">
        <v>24925</v>
      </c>
      <c r="B21538" s="179">
        <v>60510</v>
      </c>
      <c r="C21538" s="179" t="s">
        <v>2092</v>
      </c>
      <c r="D21538" s="179"/>
    </row>
    <row r="21539" spans="1:4" x14ac:dyDescent="0.2">
      <c r="A21539" s="178" t="s">
        <v>24926</v>
      </c>
      <c r="B21539" s="179">
        <v>16120</v>
      </c>
      <c r="C21539" s="179" t="s">
        <v>2092</v>
      </c>
      <c r="D21539" s="179"/>
    </row>
    <row r="21540" spans="1:4" x14ac:dyDescent="0.2">
      <c r="A21540" s="178" t="s">
        <v>24927</v>
      </c>
      <c r="B21540" s="179">
        <v>58250</v>
      </c>
      <c r="C21540" s="179" t="s">
        <v>2092</v>
      </c>
      <c r="D21540" s="179"/>
    </row>
    <row r="21541" spans="1:4" x14ac:dyDescent="0.2">
      <c r="A21541" s="178" t="s">
        <v>24928</v>
      </c>
      <c r="B21541" s="179">
        <v>60430</v>
      </c>
      <c r="C21541" s="179" t="s">
        <v>2092</v>
      </c>
      <c r="D21541" s="179" t="s">
        <v>2096</v>
      </c>
    </row>
    <row r="21542" spans="1:4" x14ac:dyDescent="0.2">
      <c r="A21542" s="178" t="s">
        <v>24929</v>
      </c>
      <c r="B21542" s="179">
        <v>16390</v>
      </c>
      <c r="C21542" s="179" t="s">
        <v>2092</v>
      </c>
      <c r="D21542" s="179"/>
    </row>
    <row r="21543" spans="1:4" x14ac:dyDescent="0.2">
      <c r="A21543" s="178" t="s">
        <v>24930</v>
      </c>
      <c r="B21543" s="179">
        <v>58600</v>
      </c>
      <c r="C21543" s="179" t="s">
        <v>2092</v>
      </c>
      <c r="D21543" s="179" t="s">
        <v>2096</v>
      </c>
    </row>
    <row r="21544" spans="1:4" x14ac:dyDescent="0.2">
      <c r="A21544" s="178" t="s">
        <v>24931</v>
      </c>
      <c r="B21544" s="179">
        <v>60130</v>
      </c>
      <c r="C21544" s="179" t="s">
        <v>13799</v>
      </c>
      <c r="D21544" s="179"/>
    </row>
    <row r="21545" spans="1:4" x14ac:dyDescent="0.2">
      <c r="A21545" s="178" t="s">
        <v>24932</v>
      </c>
      <c r="B21545" s="179">
        <v>16310</v>
      </c>
      <c r="C21545" s="179" t="s">
        <v>2092</v>
      </c>
      <c r="D21545" s="179"/>
    </row>
    <row r="21546" spans="1:4" x14ac:dyDescent="0.2">
      <c r="A21546" s="178" t="s">
        <v>24933</v>
      </c>
      <c r="B21546" s="179" t="s">
        <v>24934</v>
      </c>
      <c r="C21546" s="179" t="s">
        <v>2092</v>
      </c>
      <c r="D21546" s="179"/>
    </row>
    <row r="21547" spans="1:4" x14ac:dyDescent="0.2">
      <c r="A21547" s="178" t="s">
        <v>24935</v>
      </c>
      <c r="B21547" s="179">
        <v>60210</v>
      </c>
      <c r="C21547" s="179" t="s">
        <v>2092</v>
      </c>
      <c r="D21547" s="179"/>
    </row>
    <row r="21548" spans="1:4" x14ac:dyDescent="0.2">
      <c r="A21548" s="178" t="s">
        <v>24936</v>
      </c>
      <c r="B21548" s="179">
        <v>16140</v>
      </c>
      <c r="C21548" s="179" t="s">
        <v>2092</v>
      </c>
      <c r="D21548" s="179"/>
    </row>
    <row r="21549" spans="1:4" x14ac:dyDescent="0.2">
      <c r="A21549" s="178" t="s">
        <v>24937</v>
      </c>
      <c r="B21549" s="179">
        <v>58230</v>
      </c>
      <c r="C21549" s="179" t="s">
        <v>2092</v>
      </c>
      <c r="D21549" s="179"/>
    </row>
    <row r="21550" spans="1:4" x14ac:dyDescent="0.2">
      <c r="A21550" s="178" t="s">
        <v>24938</v>
      </c>
      <c r="B21550" s="179">
        <v>60310</v>
      </c>
      <c r="C21550" s="179" t="s">
        <v>4208</v>
      </c>
      <c r="D21550" s="179"/>
    </row>
    <row r="21551" spans="1:4" x14ac:dyDescent="0.2">
      <c r="A21551" s="178" t="s">
        <v>24939</v>
      </c>
      <c r="B21551" s="179">
        <v>16700</v>
      </c>
      <c r="C21551" s="179" t="s">
        <v>2092</v>
      </c>
      <c r="D21551" s="179"/>
    </row>
    <row r="21552" spans="1:4" x14ac:dyDescent="0.2">
      <c r="A21552" s="178" t="s">
        <v>24940</v>
      </c>
      <c r="B21552" s="179">
        <v>58700</v>
      </c>
      <c r="C21552" s="179" t="s">
        <v>2092</v>
      </c>
      <c r="D21552" s="179"/>
    </row>
    <row r="21553" spans="1:4" x14ac:dyDescent="0.2">
      <c r="A21553" s="178" t="s">
        <v>24941</v>
      </c>
      <c r="B21553" s="179">
        <v>60220</v>
      </c>
      <c r="C21553" s="179" t="s">
        <v>2092</v>
      </c>
      <c r="D21553" s="179"/>
    </row>
    <row r="21554" spans="1:4" x14ac:dyDescent="0.2">
      <c r="A21554" s="178" t="s">
        <v>24942</v>
      </c>
      <c r="B21554" s="179">
        <v>16240</v>
      </c>
      <c r="C21554" s="179" t="s">
        <v>2092</v>
      </c>
      <c r="D21554" s="179"/>
    </row>
    <row r="21555" spans="1:4" x14ac:dyDescent="0.2">
      <c r="A21555" s="178" t="s">
        <v>24943</v>
      </c>
      <c r="B21555" s="179">
        <v>58160</v>
      </c>
      <c r="C21555" s="179" t="s">
        <v>2092</v>
      </c>
      <c r="D21555" s="179" t="s">
        <v>2096</v>
      </c>
    </row>
    <row r="21556" spans="1:4" x14ac:dyDescent="0.2">
      <c r="A21556" s="178" t="s">
        <v>24944</v>
      </c>
      <c r="B21556" s="179">
        <v>60650</v>
      </c>
      <c r="C21556" s="179" t="s">
        <v>2092</v>
      </c>
      <c r="D21556" s="179" t="s">
        <v>2096</v>
      </c>
    </row>
    <row r="21557" spans="1:4" x14ac:dyDescent="0.2">
      <c r="A21557" s="178" t="s">
        <v>24945</v>
      </c>
      <c r="B21557" s="179">
        <v>16140</v>
      </c>
      <c r="C21557" s="179" t="s">
        <v>2092</v>
      </c>
      <c r="D21557" s="179"/>
    </row>
    <row r="21558" spans="1:4" x14ac:dyDescent="0.2">
      <c r="A21558" s="178" t="s">
        <v>24946</v>
      </c>
      <c r="B21558" s="179">
        <v>58250</v>
      </c>
      <c r="C21558" s="179" t="s">
        <v>2092</v>
      </c>
      <c r="D21558" s="179"/>
    </row>
    <row r="21559" spans="1:4" x14ac:dyDescent="0.2">
      <c r="A21559" s="178" t="s">
        <v>24947</v>
      </c>
      <c r="B21559" s="179">
        <v>60620</v>
      </c>
      <c r="C21559" s="179" t="s">
        <v>13799</v>
      </c>
      <c r="D21559" s="179"/>
    </row>
    <row r="21560" spans="1:4" x14ac:dyDescent="0.2">
      <c r="A21560" s="178" t="s">
        <v>24948</v>
      </c>
      <c r="B21560" s="179">
        <v>16110</v>
      </c>
      <c r="C21560" s="179" t="s">
        <v>2092</v>
      </c>
      <c r="D21560" s="179"/>
    </row>
    <row r="21561" spans="1:4" x14ac:dyDescent="0.2">
      <c r="A21561" s="178" t="s">
        <v>24949</v>
      </c>
      <c r="B21561" s="179">
        <v>58290</v>
      </c>
      <c r="C21561" s="179" t="s">
        <v>2092</v>
      </c>
      <c r="D21561" s="179"/>
    </row>
    <row r="21562" spans="1:4" x14ac:dyDescent="0.2">
      <c r="A21562" s="178" t="s">
        <v>24950</v>
      </c>
      <c r="B21562" s="179">
        <v>60490</v>
      </c>
      <c r="C21562" s="179" t="s">
        <v>13799</v>
      </c>
      <c r="D21562" s="179"/>
    </row>
    <row r="21563" spans="1:4" x14ac:dyDescent="0.2">
      <c r="A21563" s="178" t="s">
        <v>24951</v>
      </c>
      <c r="B21563" s="179">
        <v>16310</v>
      </c>
      <c r="C21563" s="179" t="s">
        <v>2092</v>
      </c>
      <c r="D21563" s="179"/>
    </row>
    <row r="21564" spans="1:4" x14ac:dyDescent="0.2">
      <c r="A21564" s="178" t="s">
        <v>24952</v>
      </c>
      <c r="B21564" s="179">
        <v>58380</v>
      </c>
      <c r="C21564" s="179" t="s">
        <v>2092</v>
      </c>
      <c r="D21564" s="179" t="s">
        <v>2096</v>
      </c>
    </row>
    <row r="21565" spans="1:4" x14ac:dyDescent="0.2">
      <c r="A21565" s="178" t="s">
        <v>24953</v>
      </c>
      <c r="B21565" s="179">
        <v>60120</v>
      </c>
      <c r="C21565" s="179" t="s">
        <v>2092</v>
      </c>
      <c r="D21565" s="179"/>
    </row>
    <row r="21566" spans="1:4" x14ac:dyDescent="0.2">
      <c r="A21566" s="178" t="s">
        <v>24954</v>
      </c>
      <c r="B21566" s="179">
        <v>16100</v>
      </c>
      <c r="C21566" s="179" t="s">
        <v>2092</v>
      </c>
      <c r="D21566" s="179" t="s">
        <v>2096</v>
      </c>
    </row>
    <row r="21567" spans="1:4" x14ac:dyDescent="0.2">
      <c r="A21567" s="178" t="s">
        <v>24955</v>
      </c>
      <c r="B21567" s="179">
        <v>58700</v>
      </c>
      <c r="C21567" s="179" t="s">
        <v>2092</v>
      </c>
      <c r="D21567" s="179"/>
    </row>
    <row r="21568" spans="1:4" x14ac:dyDescent="0.2">
      <c r="A21568" s="178" t="s">
        <v>24956</v>
      </c>
      <c r="B21568" s="179">
        <v>60400</v>
      </c>
      <c r="C21568" s="179" t="s">
        <v>4208</v>
      </c>
      <c r="D21568" s="179" t="s">
        <v>2096</v>
      </c>
    </row>
    <row r="21569" spans="1:4" x14ac:dyDescent="0.2">
      <c r="A21569" s="178" t="s">
        <v>24957</v>
      </c>
      <c r="B21569" s="179">
        <v>16370</v>
      </c>
      <c r="C21569" s="179" t="s">
        <v>2092</v>
      </c>
      <c r="D21569" s="179" t="s">
        <v>2096</v>
      </c>
    </row>
    <row r="21570" spans="1:4" x14ac:dyDescent="0.2">
      <c r="A21570" s="178" t="s">
        <v>24958</v>
      </c>
      <c r="B21570" s="179">
        <v>58800</v>
      </c>
      <c r="C21570" s="179" t="s">
        <v>2092</v>
      </c>
      <c r="D21570" s="179"/>
    </row>
    <row r="21571" spans="1:4" x14ac:dyDescent="0.2">
      <c r="A21571" s="178" t="s">
        <v>24959</v>
      </c>
      <c r="B21571" s="179">
        <v>60440</v>
      </c>
      <c r="C21571" s="179" t="s">
        <v>2092</v>
      </c>
      <c r="D21571" s="179"/>
    </row>
    <row r="21572" spans="1:4" x14ac:dyDescent="0.2">
      <c r="A21572" s="178" t="s">
        <v>24960</v>
      </c>
      <c r="B21572" s="179">
        <v>16140</v>
      </c>
      <c r="C21572" s="179" t="s">
        <v>2092</v>
      </c>
      <c r="D21572" s="179"/>
    </row>
    <row r="21573" spans="1:4" x14ac:dyDescent="0.2">
      <c r="A21573" s="178" t="s">
        <v>24961</v>
      </c>
      <c r="B21573" s="179">
        <v>58190</v>
      </c>
      <c r="C21573" s="179" t="s">
        <v>2092</v>
      </c>
      <c r="D21573" s="179"/>
    </row>
    <row r="21574" spans="1:4" x14ac:dyDescent="0.2">
      <c r="A21574" s="178" t="s">
        <v>24962</v>
      </c>
      <c r="B21574" s="179">
        <v>60130</v>
      </c>
      <c r="C21574" s="179" t="s">
        <v>13799</v>
      </c>
      <c r="D21574" s="179" t="s">
        <v>2096</v>
      </c>
    </row>
    <row r="21575" spans="1:4" x14ac:dyDescent="0.2">
      <c r="A21575" s="178" t="s">
        <v>24963</v>
      </c>
      <c r="B21575" s="179">
        <v>16310</v>
      </c>
      <c r="C21575" s="179" t="s">
        <v>2092</v>
      </c>
      <c r="D21575" s="179"/>
    </row>
    <row r="21576" spans="1:4" x14ac:dyDescent="0.2">
      <c r="A21576" s="178" t="s">
        <v>24964</v>
      </c>
      <c r="B21576" s="179">
        <v>58140</v>
      </c>
      <c r="C21576" s="179" t="s">
        <v>2092</v>
      </c>
      <c r="D21576" s="179"/>
    </row>
    <row r="21577" spans="1:4" x14ac:dyDescent="0.2">
      <c r="A21577" s="178" t="s">
        <v>24965</v>
      </c>
      <c r="B21577" s="179">
        <v>60520</v>
      </c>
      <c r="C21577" s="179" t="s">
        <v>2092</v>
      </c>
      <c r="D21577" s="179"/>
    </row>
    <row r="21578" spans="1:4" x14ac:dyDescent="0.2">
      <c r="A21578" s="178" t="s">
        <v>24966</v>
      </c>
      <c r="B21578" s="179">
        <v>16330</v>
      </c>
      <c r="C21578" s="179" t="s">
        <v>2092</v>
      </c>
      <c r="D21578" s="179" t="s">
        <v>2096</v>
      </c>
    </row>
    <row r="21579" spans="1:4" x14ac:dyDescent="0.2">
      <c r="A21579" s="178" t="s">
        <v>24967</v>
      </c>
      <c r="B21579" s="179">
        <v>58240</v>
      </c>
      <c r="C21579" s="179" t="s">
        <v>2092</v>
      </c>
      <c r="D21579" s="179"/>
    </row>
    <row r="21580" spans="1:4" x14ac:dyDescent="0.2">
      <c r="A21580" s="178" t="s">
        <v>24968</v>
      </c>
      <c r="B21580" s="179">
        <v>60700</v>
      </c>
      <c r="C21580" s="179" t="s">
        <v>13799</v>
      </c>
      <c r="D21580" s="179" t="s">
        <v>2096</v>
      </c>
    </row>
    <row r="21581" spans="1:4" x14ac:dyDescent="0.2">
      <c r="A21581" s="178" t="s">
        <v>24969</v>
      </c>
      <c r="B21581" s="179">
        <v>16390</v>
      </c>
      <c r="C21581" s="179" t="s">
        <v>2092</v>
      </c>
      <c r="D21581" s="179"/>
    </row>
    <row r="21582" spans="1:4" x14ac:dyDescent="0.2">
      <c r="A21582" s="178" t="s">
        <v>24970</v>
      </c>
      <c r="B21582" s="179">
        <v>58210</v>
      </c>
      <c r="C21582" s="179" t="s">
        <v>2092</v>
      </c>
      <c r="D21582" s="179"/>
    </row>
    <row r="21583" spans="1:4" x14ac:dyDescent="0.2">
      <c r="A21583" s="178" t="s">
        <v>24971</v>
      </c>
      <c r="B21583" s="179">
        <v>60790</v>
      </c>
      <c r="C21583" s="179" t="s">
        <v>2092</v>
      </c>
      <c r="D21583" s="179"/>
    </row>
    <row r="21584" spans="1:4" x14ac:dyDescent="0.2">
      <c r="A21584" s="178" t="s">
        <v>24972</v>
      </c>
      <c r="B21584" s="179">
        <v>16240</v>
      </c>
      <c r="C21584" s="179" t="s">
        <v>2092</v>
      </c>
      <c r="D21584" s="179"/>
    </row>
    <row r="21585" spans="1:4" x14ac:dyDescent="0.2">
      <c r="A21585" s="178" t="s">
        <v>24973</v>
      </c>
      <c r="B21585" s="179">
        <v>58400</v>
      </c>
      <c r="C21585" s="179" t="s">
        <v>2092</v>
      </c>
      <c r="D21585" s="179" t="s">
        <v>2096</v>
      </c>
    </row>
    <row r="21586" spans="1:4" x14ac:dyDescent="0.2">
      <c r="A21586" s="178" t="s">
        <v>24974</v>
      </c>
      <c r="B21586" s="179">
        <v>60190</v>
      </c>
      <c r="C21586" s="179" t="s">
        <v>13799</v>
      </c>
      <c r="D21586" s="179"/>
    </row>
    <row r="21587" spans="1:4" x14ac:dyDescent="0.2">
      <c r="A21587" s="178" t="s">
        <v>24975</v>
      </c>
      <c r="B21587" s="179">
        <v>16290</v>
      </c>
      <c r="C21587" s="179" t="s">
        <v>2092</v>
      </c>
      <c r="D21587" s="179"/>
    </row>
    <row r="21588" spans="1:4" x14ac:dyDescent="0.2">
      <c r="A21588" s="178" t="s">
        <v>24976</v>
      </c>
      <c r="B21588" s="179">
        <v>58140</v>
      </c>
      <c r="C21588" s="179" t="s">
        <v>2092</v>
      </c>
      <c r="D21588" s="179"/>
    </row>
    <row r="21589" spans="1:4" x14ac:dyDescent="0.2">
      <c r="A21589" s="178" t="s">
        <v>24977</v>
      </c>
      <c r="B21589" s="179">
        <v>60850</v>
      </c>
      <c r="C21589" s="179" t="s">
        <v>2092</v>
      </c>
      <c r="D21589" s="179"/>
    </row>
    <row r="21590" spans="1:4" x14ac:dyDescent="0.2">
      <c r="A21590" s="178" t="s">
        <v>24978</v>
      </c>
      <c r="B21590" s="179">
        <v>16310</v>
      </c>
      <c r="C21590" s="179" t="s">
        <v>2092</v>
      </c>
      <c r="D21590" s="179"/>
    </row>
    <row r="21591" spans="1:4" x14ac:dyDescent="0.2">
      <c r="A21591" s="178" t="s">
        <v>24979</v>
      </c>
      <c r="B21591" s="179">
        <v>58190</v>
      </c>
      <c r="C21591" s="179" t="s">
        <v>2092</v>
      </c>
      <c r="D21591" s="179"/>
    </row>
    <row r="21592" spans="1:4" x14ac:dyDescent="0.2">
      <c r="A21592" s="178" t="s">
        <v>24980</v>
      </c>
      <c r="B21592" s="179">
        <v>60540</v>
      </c>
      <c r="C21592" s="179" t="s">
        <v>2092</v>
      </c>
      <c r="D21592" s="179"/>
    </row>
    <row r="21593" spans="1:4" x14ac:dyDescent="0.2">
      <c r="A21593" s="178" t="s">
        <v>24981</v>
      </c>
      <c r="B21593" s="179">
        <v>16230</v>
      </c>
      <c r="C21593" s="179" t="s">
        <v>2092</v>
      </c>
      <c r="D21593" s="179"/>
    </row>
    <row r="21594" spans="1:4" x14ac:dyDescent="0.2">
      <c r="A21594" s="178" t="s">
        <v>24982</v>
      </c>
      <c r="B21594" s="179">
        <v>58110</v>
      </c>
      <c r="C21594" s="179" t="s">
        <v>2092</v>
      </c>
      <c r="D21594" s="179"/>
    </row>
    <row r="21595" spans="1:4" x14ac:dyDescent="0.2">
      <c r="A21595" s="178" t="s">
        <v>24983</v>
      </c>
      <c r="B21595" s="179">
        <v>60640</v>
      </c>
      <c r="C21595" s="179" t="s">
        <v>4208</v>
      </c>
      <c r="D21595" s="179"/>
    </row>
    <row r="21596" spans="1:4" x14ac:dyDescent="0.2">
      <c r="A21596" s="178" t="s">
        <v>24984</v>
      </c>
      <c r="B21596" s="179" t="s">
        <v>24985</v>
      </c>
      <c r="C21596" s="179" t="s">
        <v>2092</v>
      </c>
      <c r="D21596" s="179"/>
    </row>
    <row r="21597" spans="1:4" x14ac:dyDescent="0.2">
      <c r="A21597" s="178" t="s">
        <v>24986</v>
      </c>
      <c r="B21597" s="179">
        <v>58250</v>
      </c>
      <c r="C21597" s="179" t="s">
        <v>2092</v>
      </c>
      <c r="D21597" s="179"/>
    </row>
    <row r="21598" spans="1:4" x14ac:dyDescent="0.2">
      <c r="A21598" s="178" t="s">
        <v>24987</v>
      </c>
      <c r="B21598" s="179">
        <v>60220</v>
      </c>
      <c r="C21598" s="179" t="s">
        <v>2092</v>
      </c>
      <c r="D21598" s="179" t="s">
        <v>2096</v>
      </c>
    </row>
    <row r="21599" spans="1:4" x14ac:dyDescent="0.2">
      <c r="A21599" s="178" t="s">
        <v>24988</v>
      </c>
      <c r="B21599" s="179">
        <v>16190</v>
      </c>
      <c r="C21599" s="179" t="s">
        <v>2092</v>
      </c>
      <c r="D21599" s="179"/>
    </row>
    <row r="21600" spans="1:4" x14ac:dyDescent="0.2">
      <c r="A21600" s="178" t="s">
        <v>24989</v>
      </c>
      <c r="B21600" s="179">
        <v>58700</v>
      </c>
      <c r="C21600" s="179" t="s">
        <v>2092</v>
      </c>
      <c r="D21600" s="179"/>
    </row>
    <row r="21601" spans="1:4" x14ac:dyDescent="0.2">
      <c r="A21601" s="178" t="s">
        <v>24990</v>
      </c>
      <c r="B21601" s="179">
        <v>60130</v>
      </c>
      <c r="C21601" s="179" t="s">
        <v>2092</v>
      </c>
      <c r="D21601" s="179"/>
    </row>
    <row r="21602" spans="1:4" x14ac:dyDescent="0.2">
      <c r="A21602" s="178" t="s">
        <v>24991</v>
      </c>
      <c r="B21602" s="179">
        <v>16500</v>
      </c>
      <c r="C21602" s="179" t="s">
        <v>2092</v>
      </c>
      <c r="D21602" s="179"/>
    </row>
    <row r="21603" spans="1:4" x14ac:dyDescent="0.2">
      <c r="A21603" s="178" t="s">
        <v>24992</v>
      </c>
      <c r="B21603" s="179">
        <v>58800</v>
      </c>
      <c r="C21603" s="179" t="s">
        <v>2092</v>
      </c>
      <c r="D21603" s="179"/>
    </row>
    <row r="21604" spans="1:4" x14ac:dyDescent="0.2">
      <c r="A21604" s="178" t="s">
        <v>24993</v>
      </c>
      <c r="B21604" s="179">
        <v>60155</v>
      </c>
      <c r="C21604" s="179" t="s">
        <v>2092</v>
      </c>
      <c r="D21604" s="179"/>
    </row>
    <row r="21605" spans="1:4" x14ac:dyDescent="0.2">
      <c r="A21605" s="178" t="s">
        <v>24994</v>
      </c>
      <c r="B21605" s="179">
        <v>16450</v>
      </c>
      <c r="C21605" s="179" t="s">
        <v>2092</v>
      </c>
      <c r="D21605" s="179"/>
    </row>
    <row r="21606" spans="1:4" x14ac:dyDescent="0.2">
      <c r="A21606" s="178" t="s">
        <v>24995</v>
      </c>
      <c r="B21606" s="179">
        <v>58420</v>
      </c>
      <c r="C21606" s="179" t="s">
        <v>2092</v>
      </c>
      <c r="D21606" s="179"/>
    </row>
    <row r="21607" spans="1:4" x14ac:dyDescent="0.2">
      <c r="A21607" s="178" t="s">
        <v>24996</v>
      </c>
      <c r="B21607" s="179">
        <v>60130</v>
      </c>
      <c r="C21607" s="179" t="s">
        <v>13799</v>
      </c>
      <c r="D21607" s="179" t="s">
        <v>2096</v>
      </c>
    </row>
    <row r="21608" spans="1:4" x14ac:dyDescent="0.2">
      <c r="A21608" s="178" t="s">
        <v>24997</v>
      </c>
      <c r="B21608" s="179"/>
      <c r="C21608" s="179" t="s">
        <v>2092</v>
      </c>
      <c r="D21608" s="179" t="s">
        <v>2096</v>
      </c>
    </row>
    <row r="21609" spans="1:4" x14ac:dyDescent="0.2">
      <c r="A21609" s="178" t="s">
        <v>24998</v>
      </c>
      <c r="B21609" s="179">
        <v>58290</v>
      </c>
      <c r="C21609" s="179" t="s">
        <v>2092</v>
      </c>
      <c r="D21609" s="179"/>
    </row>
    <row r="21610" spans="1:4" x14ac:dyDescent="0.2">
      <c r="A21610" s="178" t="s">
        <v>24999</v>
      </c>
      <c r="B21610" s="179">
        <v>60190</v>
      </c>
      <c r="C21610" s="179" t="s">
        <v>13799</v>
      </c>
      <c r="D21610" s="179" t="s">
        <v>2096</v>
      </c>
    </row>
    <row r="21611" spans="1:4" x14ac:dyDescent="0.2">
      <c r="A21611" s="178" t="s">
        <v>25000</v>
      </c>
      <c r="B21611" s="179">
        <v>16390</v>
      </c>
      <c r="C21611" s="179" t="s">
        <v>2092</v>
      </c>
      <c r="D21611" s="179"/>
    </row>
    <row r="21612" spans="1:4" x14ac:dyDescent="0.2">
      <c r="A21612" s="178" t="s">
        <v>25001</v>
      </c>
      <c r="B21612" s="179">
        <v>58230</v>
      </c>
      <c r="C21612" s="179" t="s">
        <v>2092</v>
      </c>
      <c r="D21612" s="179"/>
    </row>
    <row r="21613" spans="1:4" x14ac:dyDescent="0.2">
      <c r="A21613" s="178" t="s">
        <v>25002</v>
      </c>
      <c r="B21613" s="179">
        <v>60490</v>
      </c>
      <c r="C21613" s="179" t="s">
        <v>13799</v>
      </c>
      <c r="D21613" s="179" t="s">
        <v>2096</v>
      </c>
    </row>
    <row r="21614" spans="1:4" x14ac:dyDescent="0.2">
      <c r="A21614" s="178" t="s">
        <v>25003</v>
      </c>
      <c r="B21614" s="179">
        <v>16250</v>
      </c>
      <c r="C21614" s="179" t="s">
        <v>2092</v>
      </c>
      <c r="D21614" s="179"/>
    </row>
    <row r="21615" spans="1:4" x14ac:dyDescent="0.2">
      <c r="A21615" s="178" t="s">
        <v>25004</v>
      </c>
      <c r="B21615" s="179">
        <v>58700</v>
      </c>
      <c r="C21615" s="179" t="s">
        <v>2092</v>
      </c>
      <c r="D21615" s="179"/>
    </row>
    <row r="21616" spans="1:4" x14ac:dyDescent="0.2">
      <c r="A21616" s="178" t="s">
        <v>25005</v>
      </c>
      <c r="B21616" s="179">
        <v>60126</v>
      </c>
      <c r="C21616" s="179" t="s">
        <v>13799</v>
      </c>
      <c r="D21616" s="179" t="s">
        <v>2096</v>
      </c>
    </row>
    <row r="21617" spans="1:4" x14ac:dyDescent="0.2">
      <c r="A21617" s="178" t="s">
        <v>25006</v>
      </c>
      <c r="B21617" s="179">
        <v>16490</v>
      </c>
      <c r="C21617" s="179" t="s">
        <v>2092</v>
      </c>
      <c r="D21617" s="179"/>
    </row>
    <row r="21618" spans="1:4" x14ac:dyDescent="0.2">
      <c r="A21618" s="178" t="s">
        <v>25007</v>
      </c>
      <c r="B21618" s="179">
        <v>58370</v>
      </c>
      <c r="C21618" s="179" t="s">
        <v>2092</v>
      </c>
      <c r="D21618" s="179"/>
    </row>
    <row r="21619" spans="1:4" x14ac:dyDescent="0.2">
      <c r="A21619" s="178" t="s">
        <v>25008</v>
      </c>
      <c r="B21619" s="179">
        <v>60510</v>
      </c>
      <c r="C21619" s="179" t="s">
        <v>2092</v>
      </c>
      <c r="D21619" s="179" t="s">
        <v>2096</v>
      </c>
    </row>
    <row r="21620" spans="1:4" x14ac:dyDescent="0.2">
      <c r="A21620" s="178" t="s">
        <v>25009</v>
      </c>
      <c r="B21620" s="179">
        <v>16150</v>
      </c>
      <c r="C21620" s="179" t="s">
        <v>2092</v>
      </c>
      <c r="D21620" s="179"/>
    </row>
    <row r="21621" spans="1:4" x14ac:dyDescent="0.2">
      <c r="A21621" s="178" t="s">
        <v>25010</v>
      </c>
      <c r="B21621" s="179">
        <v>58130</v>
      </c>
      <c r="C21621" s="179" t="s">
        <v>2092</v>
      </c>
      <c r="D21621" s="179" t="s">
        <v>2096</v>
      </c>
    </row>
    <row r="21622" spans="1:4" x14ac:dyDescent="0.2">
      <c r="A21622" s="178" t="s">
        <v>25011</v>
      </c>
      <c r="B21622" s="179">
        <v>60220</v>
      </c>
      <c r="C21622" s="179" t="s">
        <v>2092</v>
      </c>
      <c r="D21622" s="179"/>
    </row>
    <row r="21623" spans="1:4" x14ac:dyDescent="0.2">
      <c r="A21623" s="178" t="s">
        <v>25012</v>
      </c>
      <c r="B21623" s="179">
        <v>16230</v>
      </c>
      <c r="C21623" s="179" t="s">
        <v>2092</v>
      </c>
      <c r="D21623" s="179" t="s">
        <v>2096</v>
      </c>
    </row>
    <row r="21624" spans="1:4" x14ac:dyDescent="0.2">
      <c r="A21624" s="178" t="s">
        <v>25013</v>
      </c>
      <c r="B21624" s="179">
        <v>58150</v>
      </c>
      <c r="C21624" s="179" t="s">
        <v>2092</v>
      </c>
      <c r="D21624" s="179" t="s">
        <v>2096</v>
      </c>
    </row>
    <row r="21625" spans="1:4" x14ac:dyDescent="0.2">
      <c r="A21625" s="178" t="s">
        <v>25014</v>
      </c>
      <c r="B21625" s="179">
        <v>60140</v>
      </c>
      <c r="C21625" s="179" t="s">
        <v>13799</v>
      </c>
      <c r="D21625" s="179"/>
    </row>
    <row r="21626" spans="1:4" x14ac:dyDescent="0.2">
      <c r="A21626" s="178" t="s">
        <v>25015</v>
      </c>
      <c r="B21626" s="179">
        <v>16240</v>
      </c>
      <c r="C21626" s="179" t="s">
        <v>2092</v>
      </c>
      <c r="D21626" s="179" t="s">
        <v>2096</v>
      </c>
    </row>
    <row r="21627" spans="1:4" x14ac:dyDescent="0.2">
      <c r="A21627" s="178" t="s">
        <v>25016</v>
      </c>
      <c r="B21627" s="179">
        <v>58140</v>
      </c>
      <c r="C21627" s="179" t="s">
        <v>2092</v>
      </c>
      <c r="D21627" s="179"/>
    </row>
    <row r="21628" spans="1:4" x14ac:dyDescent="0.2">
      <c r="A21628" s="178" t="s">
        <v>25017</v>
      </c>
      <c r="B21628" s="179">
        <v>60660</v>
      </c>
      <c r="C21628" s="179" t="s">
        <v>2092</v>
      </c>
      <c r="D21628" s="179"/>
    </row>
    <row r="21629" spans="1:4" x14ac:dyDescent="0.2">
      <c r="A21629" s="178" t="s">
        <v>25018</v>
      </c>
      <c r="B21629" s="179">
        <v>16110</v>
      </c>
      <c r="C21629" s="179" t="s">
        <v>2092</v>
      </c>
      <c r="D21629" s="179" t="s">
        <v>2096</v>
      </c>
    </row>
    <row r="21630" spans="1:4" x14ac:dyDescent="0.2">
      <c r="A21630" s="178" t="s">
        <v>25019</v>
      </c>
      <c r="B21630" s="179">
        <v>58500</v>
      </c>
      <c r="C21630" s="179" t="s">
        <v>2092</v>
      </c>
      <c r="D21630" s="179" t="s">
        <v>2096</v>
      </c>
    </row>
    <row r="21631" spans="1:4" x14ac:dyDescent="0.2">
      <c r="A21631" s="178" t="s">
        <v>25020</v>
      </c>
      <c r="B21631" s="179">
        <v>60800</v>
      </c>
      <c r="C21631" s="179" t="s">
        <v>13799</v>
      </c>
      <c r="D21631" s="179"/>
    </row>
    <row r="21632" spans="1:4" x14ac:dyDescent="0.2">
      <c r="A21632" s="178" t="s">
        <v>25021</v>
      </c>
      <c r="B21632" s="179">
        <v>16210</v>
      </c>
      <c r="C21632" s="179" t="s">
        <v>2092</v>
      </c>
      <c r="D21632" s="179"/>
    </row>
    <row r="21633" spans="1:4" x14ac:dyDescent="0.2">
      <c r="A21633" s="178" t="s">
        <v>25022</v>
      </c>
      <c r="B21633" s="179">
        <v>58250</v>
      </c>
      <c r="C21633" s="179" t="s">
        <v>2092</v>
      </c>
      <c r="D21633" s="179"/>
    </row>
    <row r="21634" spans="1:4" x14ac:dyDescent="0.2">
      <c r="A21634" s="178" t="s">
        <v>25023</v>
      </c>
      <c r="B21634" s="179">
        <v>60620</v>
      </c>
      <c r="C21634" s="179" t="s">
        <v>13799</v>
      </c>
      <c r="D21634" s="179"/>
    </row>
    <row r="21635" spans="1:4" x14ac:dyDescent="0.2">
      <c r="A21635" s="178" t="s">
        <v>25024</v>
      </c>
      <c r="B21635" s="179" t="s">
        <v>25025</v>
      </c>
      <c r="C21635" s="179" t="s">
        <v>2092</v>
      </c>
      <c r="D21635" s="179" t="s">
        <v>2096</v>
      </c>
    </row>
    <row r="21636" spans="1:4" x14ac:dyDescent="0.2">
      <c r="A21636" s="178" t="s">
        <v>25026</v>
      </c>
      <c r="B21636" s="179">
        <v>58500</v>
      </c>
      <c r="C21636" s="179" t="s">
        <v>2092</v>
      </c>
      <c r="D21636" s="179"/>
    </row>
    <row r="21637" spans="1:4" x14ac:dyDescent="0.2">
      <c r="A21637" s="178" t="s">
        <v>25027</v>
      </c>
      <c r="B21637" s="179">
        <v>60420</v>
      </c>
      <c r="C21637" s="179" t="s">
        <v>13799</v>
      </c>
      <c r="D21637" s="179"/>
    </row>
    <row r="21638" spans="1:4" x14ac:dyDescent="0.2">
      <c r="A21638" s="178" t="s">
        <v>25028</v>
      </c>
      <c r="B21638" s="179">
        <v>16220</v>
      </c>
      <c r="C21638" s="179" t="s">
        <v>2092</v>
      </c>
      <c r="D21638" s="179"/>
    </row>
    <row r="21639" spans="1:4" x14ac:dyDescent="0.2">
      <c r="A21639" s="178" t="s">
        <v>25029</v>
      </c>
      <c r="B21639" s="179">
        <v>58190</v>
      </c>
      <c r="C21639" s="179" t="s">
        <v>2092</v>
      </c>
      <c r="D21639" s="179"/>
    </row>
    <row r="21640" spans="1:4" x14ac:dyDescent="0.2">
      <c r="A21640" s="178" t="s">
        <v>25030</v>
      </c>
      <c r="B21640" s="179">
        <v>60310</v>
      </c>
      <c r="C21640" s="179" t="s">
        <v>13799</v>
      </c>
      <c r="D21640" s="179" t="s">
        <v>2096</v>
      </c>
    </row>
    <row r="21641" spans="1:4" x14ac:dyDescent="0.2">
      <c r="A21641" s="178" t="s">
        <v>25031</v>
      </c>
      <c r="B21641" s="179">
        <v>16600</v>
      </c>
      <c r="C21641" s="179" t="s">
        <v>2092</v>
      </c>
      <c r="D21641" s="179" t="s">
        <v>2096</v>
      </c>
    </row>
    <row r="21642" spans="1:4" x14ac:dyDescent="0.2">
      <c r="A21642" s="178" t="s">
        <v>25032</v>
      </c>
      <c r="B21642" s="179">
        <v>58230</v>
      </c>
      <c r="C21642" s="179" t="s">
        <v>2092</v>
      </c>
      <c r="D21642" s="179"/>
    </row>
    <row r="21643" spans="1:4" x14ac:dyDescent="0.2">
      <c r="A21643" s="178" t="s">
        <v>25033</v>
      </c>
      <c r="B21643" s="179">
        <v>60510</v>
      </c>
      <c r="C21643" s="179" t="s">
        <v>2092</v>
      </c>
      <c r="D21643" s="179"/>
    </row>
    <row r="21644" spans="1:4" x14ac:dyDescent="0.2">
      <c r="A21644" s="178" t="s">
        <v>25034</v>
      </c>
      <c r="B21644" s="179">
        <v>16310</v>
      </c>
      <c r="C21644" s="179" t="s">
        <v>2092</v>
      </c>
      <c r="D21644" s="179"/>
    </row>
    <row r="21645" spans="1:4" x14ac:dyDescent="0.2">
      <c r="A21645" s="178" t="s">
        <v>25035</v>
      </c>
      <c r="B21645" s="179">
        <v>58140</v>
      </c>
      <c r="C21645" s="179" t="s">
        <v>2092</v>
      </c>
      <c r="D21645" s="179"/>
    </row>
    <row r="21646" spans="1:4" x14ac:dyDescent="0.2">
      <c r="A21646" s="178" t="s">
        <v>25036</v>
      </c>
      <c r="B21646" s="179">
        <v>60700</v>
      </c>
      <c r="C21646" s="179" t="s">
        <v>13799</v>
      </c>
      <c r="D21646" s="179"/>
    </row>
    <row r="21647" spans="1:4" x14ac:dyDescent="0.2">
      <c r="A21647" s="178" t="s">
        <v>25037</v>
      </c>
      <c r="B21647" s="179">
        <v>16170</v>
      </c>
      <c r="C21647" s="179" t="s">
        <v>2092</v>
      </c>
      <c r="D21647" s="179"/>
    </row>
    <row r="21648" spans="1:4" x14ac:dyDescent="0.2">
      <c r="A21648" s="178" t="s">
        <v>25038</v>
      </c>
      <c r="B21648" s="179">
        <v>58130</v>
      </c>
      <c r="C21648" s="179" t="s">
        <v>2092</v>
      </c>
      <c r="D21648" s="179"/>
    </row>
    <row r="21649" spans="1:4" x14ac:dyDescent="0.2">
      <c r="A21649" s="178" t="s">
        <v>25039</v>
      </c>
      <c r="B21649" s="179">
        <v>60220</v>
      </c>
      <c r="C21649" s="179" t="s">
        <v>2092</v>
      </c>
      <c r="D21649" s="179"/>
    </row>
    <row r="21650" spans="1:4" x14ac:dyDescent="0.2">
      <c r="A21650" s="178" t="s">
        <v>25040</v>
      </c>
      <c r="B21650" s="179">
        <v>16300</v>
      </c>
      <c r="C21650" s="179" t="s">
        <v>2092</v>
      </c>
      <c r="D21650" s="179"/>
    </row>
    <row r="21651" spans="1:4" x14ac:dyDescent="0.2">
      <c r="A21651" s="178" t="s">
        <v>25041</v>
      </c>
      <c r="B21651" s="179">
        <v>58270</v>
      </c>
      <c r="C21651" s="179" t="s">
        <v>2092</v>
      </c>
      <c r="D21651" s="179"/>
    </row>
    <row r="21652" spans="1:4" x14ac:dyDescent="0.2">
      <c r="A21652" s="178" t="s">
        <v>25042</v>
      </c>
      <c r="B21652" s="179" t="s">
        <v>25043</v>
      </c>
      <c r="C21652" s="179" t="s">
        <v>2092</v>
      </c>
      <c r="D21652" s="179" t="s">
        <v>2096</v>
      </c>
    </row>
    <row r="21653" spans="1:4" x14ac:dyDescent="0.2">
      <c r="A21653" s="178" t="s">
        <v>25044</v>
      </c>
      <c r="B21653" s="179">
        <v>16420</v>
      </c>
      <c r="C21653" s="179" t="s">
        <v>2092</v>
      </c>
      <c r="D21653" s="179"/>
    </row>
    <row r="21654" spans="1:4" x14ac:dyDescent="0.2">
      <c r="A21654" s="178" t="s">
        <v>25045</v>
      </c>
      <c r="B21654" s="179">
        <v>58330</v>
      </c>
      <c r="C21654" s="179" t="s">
        <v>2092</v>
      </c>
      <c r="D21654" s="179"/>
    </row>
    <row r="21655" spans="1:4" x14ac:dyDescent="0.2">
      <c r="A21655" s="178" t="s">
        <v>25046</v>
      </c>
      <c r="B21655" s="179">
        <v>60600</v>
      </c>
      <c r="C21655" s="179" t="s">
        <v>13799</v>
      </c>
      <c r="D21655" s="179"/>
    </row>
    <row r="21656" spans="1:4" x14ac:dyDescent="0.2">
      <c r="A21656" s="178" t="s">
        <v>25047</v>
      </c>
      <c r="B21656" s="179">
        <v>16450</v>
      </c>
      <c r="C21656" s="179" t="s">
        <v>2092</v>
      </c>
      <c r="D21656" s="179"/>
    </row>
    <row r="21657" spans="1:4" x14ac:dyDescent="0.2">
      <c r="A21657" s="178" t="s">
        <v>25048</v>
      </c>
      <c r="B21657" s="179">
        <v>58230</v>
      </c>
      <c r="C21657" s="179" t="s">
        <v>2092</v>
      </c>
      <c r="D21657" s="179"/>
    </row>
    <row r="21658" spans="1:4" x14ac:dyDescent="0.2">
      <c r="A21658" s="178" t="s">
        <v>25049</v>
      </c>
      <c r="B21658" s="179">
        <v>60170</v>
      </c>
      <c r="C21658" s="179" t="s">
        <v>2092</v>
      </c>
      <c r="D21658" s="179"/>
    </row>
    <row r="21659" spans="1:4" x14ac:dyDescent="0.2">
      <c r="A21659" s="178" t="s">
        <v>25050</v>
      </c>
      <c r="B21659" s="179">
        <v>16350</v>
      </c>
      <c r="C21659" s="179" t="s">
        <v>2092</v>
      </c>
      <c r="D21659" s="179"/>
    </row>
    <row r="21660" spans="1:4" x14ac:dyDescent="0.2">
      <c r="A21660" s="178" t="s">
        <v>25051</v>
      </c>
      <c r="B21660" s="179">
        <v>58220</v>
      </c>
      <c r="C21660" s="179" t="s">
        <v>2092</v>
      </c>
      <c r="D21660" s="179"/>
    </row>
    <row r="21661" spans="1:4" x14ac:dyDescent="0.2">
      <c r="A21661" s="178" t="s">
        <v>25052</v>
      </c>
      <c r="B21661" s="179" t="s">
        <v>25053</v>
      </c>
      <c r="C21661" s="179" t="s">
        <v>2092</v>
      </c>
      <c r="D21661" s="179" t="s">
        <v>2096</v>
      </c>
    </row>
    <row r="21662" spans="1:4" x14ac:dyDescent="0.2">
      <c r="A21662" s="178" t="s">
        <v>25054</v>
      </c>
      <c r="B21662" s="179">
        <v>16480</v>
      </c>
      <c r="C21662" s="179" t="s">
        <v>2092</v>
      </c>
      <c r="D21662" s="179"/>
    </row>
    <row r="21663" spans="1:4" x14ac:dyDescent="0.2">
      <c r="A21663" s="178" t="s">
        <v>25055</v>
      </c>
      <c r="B21663" s="179">
        <v>58300</v>
      </c>
      <c r="C21663" s="179" t="s">
        <v>2092</v>
      </c>
      <c r="D21663" s="179"/>
    </row>
    <row r="21664" spans="1:4" x14ac:dyDescent="0.2">
      <c r="A21664" s="178" t="s">
        <v>25056</v>
      </c>
      <c r="B21664" s="179">
        <v>60480</v>
      </c>
      <c r="C21664" s="179" t="s">
        <v>2092</v>
      </c>
      <c r="D21664" s="179"/>
    </row>
    <row r="21665" spans="1:4" x14ac:dyDescent="0.2">
      <c r="A21665" s="178" t="s">
        <v>25057</v>
      </c>
      <c r="B21665" s="179">
        <v>16700</v>
      </c>
      <c r="C21665" s="179" t="s">
        <v>2092</v>
      </c>
      <c r="D21665" s="179"/>
    </row>
    <row r="21666" spans="1:4" x14ac:dyDescent="0.2">
      <c r="A21666" s="178" t="s">
        <v>25058</v>
      </c>
      <c r="B21666" s="179">
        <v>58150</v>
      </c>
      <c r="C21666" s="179" t="s">
        <v>2092</v>
      </c>
      <c r="D21666" s="179" t="s">
        <v>2096</v>
      </c>
    </row>
    <row r="21667" spans="1:4" x14ac:dyDescent="0.2">
      <c r="A21667" s="178" t="s">
        <v>25059</v>
      </c>
      <c r="B21667" s="179">
        <v>60410</v>
      </c>
      <c r="C21667" s="179" t="s">
        <v>13799</v>
      </c>
      <c r="D21667" s="179" t="s">
        <v>2096</v>
      </c>
    </row>
    <row r="21668" spans="1:4" x14ac:dyDescent="0.2">
      <c r="A21668" s="178" t="s">
        <v>25060</v>
      </c>
      <c r="B21668" s="179">
        <v>16450</v>
      </c>
      <c r="C21668" s="179" t="s">
        <v>2092</v>
      </c>
      <c r="D21668" s="179"/>
    </row>
    <row r="21669" spans="1:4" x14ac:dyDescent="0.2">
      <c r="A21669" s="178" t="s">
        <v>25061</v>
      </c>
      <c r="B21669" s="179">
        <v>58200</v>
      </c>
      <c r="C21669" s="179" t="s">
        <v>2092</v>
      </c>
      <c r="D21669" s="179"/>
    </row>
    <row r="21670" spans="1:4" x14ac:dyDescent="0.2">
      <c r="A21670" s="178" t="s">
        <v>25062</v>
      </c>
      <c r="B21670" s="179">
        <v>60130</v>
      </c>
      <c r="C21670" s="179" t="s">
        <v>2092</v>
      </c>
      <c r="D21670" s="179" t="s">
        <v>2096</v>
      </c>
    </row>
    <row r="21671" spans="1:4" x14ac:dyDescent="0.2">
      <c r="A21671" s="178" t="s">
        <v>25063</v>
      </c>
      <c r="B21671" s="179">
        <v>16190</v>
      </c>
      <c r="C21671" s="179" t="s">
        <v>2092</v>
      </c>
      <c r="D21671" s="179"/>
    </row>
    <row r="21672" spans="1:4" x14ac:dyDescent="0.2">
      <c r="A21672" s="178" t="s">
        <v>25064</v>
      </c>
      <c r="B21672" s="179">
        <v>58330</v>
      </c>
      <c r="C21672" s="179" t="s">
        <v>2092</v>
      </c>
      <c r="D21672" s="179"/>
    </row>
    <row r="21673" spans="1:4" x14ac:dyDescent="0.2">
      <c r="A21673" s="178" t="s">
        <v>25065</v>
      </c>
      <c r="B21673" s="179">
        <v>60700</v>
      </c>
      <c r="C21673" s="179" t="s">
        <v>13799</v>
      </c>
      <c r="D21673" s="179" t="s">
        <v>2096</v>
      </c>
    </row>
    <row r="21674" spans="1:4" x14ac:dyDescent="0.2">
      <c r="A21674" s="178" t="s">
        <v>25066</v>
      </c>
      <c r="B21674" s="179">
        <v>16700</v>
      </c>
      <c r="C21674" s="179" t="s">
        <v>2092</v>
      </c>
      <c r="D21674" s="179"/>
    </row>
    <row r="21675" spans="1:4" x14ac:dyDescent="0.2">
      <c r="A21675" s="178" t="s">
        <v>25067</v>
      </c>
      <c r="B21675" s="179">
        <v>58200</v>
      </c>
      <c r="C21675" s="179" t="s">
        <v>2092</v>
      </c>
      <c r="D21675" s="179" t="s">
        <v>2096</v>
      </c>
    </row>
    <row r="21676" spans="1:4" x14ac:dyDescent="0.2">
      <c r="A21676" s="178" t="s">
        <v>25068</v>
      </c>
      <c r="B21676" s="179">
        <v>60740</v>
      </c>
      <c r="C21676" s="179" t="s">
        <v>2092</v>
      </c>
      <c r="D21676" s="179" t="s">
        <v>2096</v>
      </c>
    </row>
    <row r="21677" spans="1:4" x14ac:dyDescent="0.2">
      <c r="A21677" s="178" t="s">
        <v>25069</v>
      </c>
      <c r="B21677" s="179">
        <v>16260</v>
      </c>
      <c r="C21677" s="179" t="s">
        <v>2092</v>
      </c>
      <c r="D21677" s="179"/>
    </row>
    <row r="21678" spans="1:4" x14ac:dyDescent="0.2">
      <c r="A21678" s="178" t="s">
        <v>25070</v>
      </c>
      <c r="B21678" s="179">
        <v>58420</v>
      </c>
      <c r="C21678" s="179" t="s">
        <v>2092</v>
      </c>
      <c r="D21678" s="179"/>
    </row>
    <row r="21679" spans="1:4" x14ac:dyDescent="0.2">
      <c r="A21679" s="178" t="s">
        <v>25071</v>
      </c>
      <c r="B21679" s="179">
        <v>60850</v>
      </c>
      <c r="C21679" s="179" t="s">
        <v>2092</v>
      </c>
      <c r="D21679" s="179"/>
    </row>
    <row r="21680" spans="1:4" x14ac:dyDescent="0.2">
      <c r="A21680" s="178" t="s">
        <v>25072</v>
      </c>
      <c r="B21680" s="179">
        <v>16720</v>
      </c>
      <c r="C21680" s="179" t="s">
        <v>2092</v>
      </c>
      <c r="D21680" s="179" t="s">
        <v>2096</v>
      </c>
    </row>
    <row r="21681" spans="1:4" x14ac:dyDescent="0.2">
      <c r="A21681" s="178" t="s">
        <v>25073</v>
      </c>
      <c r="B21681" s="179">
        <v>58270</v>
      </c>
      <c r="C21681" s="179" t="s">
        <v>2092</v>
      </c>
      <c r="D21681" s="179"/>
    </row>
    <row r="21682" spans="1:4" x14ac:dyDescent="0.2">
      <c r="A21682" s="178" t="s">
        <v>25074</v>
      </c>
      <c r="B21682" s="179">
        <v>60350</v>
      </c>
      <c r="C21682" s="179" t="s">
        <v>2092</v>
      </c>
      <c r="D21682" s="179"/>
    </row>
    <row r="21683" spans="1:4" x14ac:dyDescent="0.2">
      <c r="A21683" s="178" t="s">
        <v>25075</v>
      </c>
      <c r="B21683" s="179">
        <v>16150</v>
      </c>
      <c r="C21683" s="179" t="s">
        <v>2092</v>
      </c>
      <c r="D21683" s="179"/>
    </row>
    <row r="21684" spans="1:4" x14ac:dyDescent="0.2">
      <c r="A21684" s="178" t="s">
        <v>25076</v>
      </c>
      <c r="B21684" s="179" t="s">
        <v>25077</v>
      </c>
      <c r="C21684" s="179" t="s">
        <v>2092</v>
      </c>
      <c r="D21684" s="179" t="s">
        <v>2096</v>
      </c>
    </row>
    <row r="21685" spans="1:4" x14ac:dyDescent="0.2">
      <c r="A21685" s="178" t="s">
        <v>25078</v>
      </c>
      <c r="B21685" s="179">
        <v>60320</v>
      </c>
      <c r="C21685" s="179" t="s">
        <v>13799</v>
      </c>
      <c r="D21685" s="179" t="s">
        <v>2096</v>
      </c>
    </row>
    <row r="21686" spans="1:4" x14ac:dyDescent="0.2">
      <c r="A21686" s="178" t="s">
        <v>25079</v>
      </c>
      <c r="B21686" s="179">
        <v>16480</v>
      </c>
      <c r="C21686" s="179" t="s">
        <v>2092</v>
      </c>
      <c r="D21686" s="179"/>
    </row>
    <row r="21687" spans="1:4" x14ac:dyDescent="0.2">
      <c r="A21687" s="178" t="s">
        <v>25080</v>
      </c>
      <c r="B21687" s="179">
        <v>58170</v>
      </c>
      <c r="C21687" s="179" t="s">
        <v>2092</v>
      </c>
      <c r="D21687" s="179"/>
    </row>
    <row r="21688" spans="1:4" x14ac:dyDescent="0.2">
      <c r="A21688" s="178" t="s">
        <v>25081</v>
      </c>
      <c r="B21688" s="179">
        <v>60410</v>
      </c>
      <c r="C21688" s="179" t="s">
        <v>2092</v>
      </c>
      <c r="D21688" s="179" t="s">
        <v>2096</v>
      </c>
    </row>
    <row r="21689" spans="1:4" x14ac:dyDescent="0.2">
      <c r="A21689" s="178" t="s">
        <v>25082</v>
      </c>
      <c r="B21689" s="179">
        <v>16710</v>
      </c>
      <c r="C21689" s="179" t="s">
        <v>2092</v>
      </c>
      <c r="D21689" s="179" t="s">
        <v>2096</v>
      </c>
    </row>
    <row r="21690" spans="1:4" x14ac:dyDescent="0.2">
      <c r="A21690" s="178" t="s">
        <v>25083</v>
      </c>
      <c r="B21690" s="179">
        <v>58360</v>
      </c>
      <c r="C21690" s="179" t="s">
        <v>2092</v>
      </c>
      <c r="D21690" s="179"/>
    </row>
    <row r="21691" spans="1:4" x14ac:dyDescent="0.2">
      <c r="A21691" s="178" t="s">
        <v>25084</v>
      </c>
      <c r="B21691" s="179">
        <v>60400</v>
      </c>
      <c r="C21691" s="179" t="s">
        <v>2092</v>
      </c>
      <c r="D21691" s="179"/>
    </row>
    <row r="21692" spans="1:4" x14ac:dyDescent="0.2">
      <c r="A21692" s="178" t="s">
        <v>25085</v>
      </c>
      <c r="B21692" s="179">
        <v>16700</v>
      </c>
      <c r="C21692" s="179" t="s">
        <v>2092</v>
      </c>
      <c r="D21692" s="179"/>
    </row>
    <row r="21693" spans="1:4" x14ac:dyDescent="0.2">
      <c r="A21693" s="178" t="s">
        <v>25086</v>
      </c>
      <c r="B21693" s="179">
        <v>58290</v>
      </c>
      <c r="C21693" s="179" t="s">
        <v>2092</v>
      </c>
      <c r="D21693" s="179"/>
    </row>
    <row r="21694" spans="1:4" x14ac:dyDescent="0.2">
      <c r="A21694" s="178" t="s">
        <v>25087</v>
      </c>
      <c r="B21694" s="179">
        <v>60210</v>
      </c>
      <c r="C21694" s="179" t="s">
        <v>2092</v>
      </c>
      <c r="D21694" s="179"/>
    </row>
    <row r="21695" spans="1:4" x14ac:dyDescent="0.2">
      <c r="A21695" s="178" t="s">
        <v>25088</v>
      </c>
      <c r="B21695" s="179">
        <v>16190</v>
      </c>
      <c r="C21695" s="179" t="s">
        <v>2092</v>
      </c>
      <c r="D21695" s="179"/>
    </row>
    <row r="21696" spans="1:4" x14ac:dyDescent="0.2">
      <c r="A21696" s="178" t="s">
        <v>25089</v>
      </c>
      <c r="B21696" s="179">
        <v>58420</v>
      </c>
      <c r="C21696" s="179" t="s">
        <v>2092</v>
      </c>
      <c r="D21696" s="179"/>
    </row>
    <row r="21697" spans="1:4" x14ac:dyDescent="0.2">
      <c r="A21697" s="178" t="s">
        <v>25090</v>
      </c>
      <c r="B21697" s="179">
        <v>60650</v>
      </c>
      <c r="C21697" s="179" t="s">
        <v>2092</v>
      </c>
      <c r="D21697" s="179"/>
    </row>
    <row r="21698" spans="1:4" x14ac:dyDescent="0.2">
      <c r="A21698" s="178" t="s">
        <v>25091</v>
      </c>
      <c r="B21698" s="179">
        <v>16260</v>
      </c>
      <c r="C21698" s="179" t="s">
        <v>2092</v>
      </c>
      <c r="D21698" s="179"/>
    </row>
    <row r="21699" spans="1:4" x14ac:dyDescent="0.2">
      <c r="A21699" s="178" t="s">
        <v>25092</v>
      </c>
      <c r="B21699" s="179">
        <v>58110</v>
      </c>
      <c r="C21699" s="179" t="s">
        <v>2092</v>
      </c>
      <c r="D21699" s="179"/>
    </row>
    <row r="21700" spans="1:4" x14ac:dyDescent="0.2">
      <c r="A21700" s="178" t="s">
        <v>25093</v>
      </c>
      <c r="B21700" s="179">
        <v>60120</v>
      </c>
      <c r="C21700" s="179" t="s">
        <v>2092</v>
      </c>
      <c r="D21700" s="179"/>
    </row>
    <row r="21701" spans="1:4" x14ac:dyDescent="0.2">
      <c r="A21701" s="178" t="s">
        <v>25094</v>
      </c>
      <c r="B21701" s="179"/>
      <c r="C21701" s="179" t="s">
        <v>2092</v>
      </c>
      <c r="D21701" s="179"/>
    </row>
    <row r="21702" spans="1:4" x14ac:dyDescent="0.2">
      <c r="A21702" s="178" t="s">
        <v>25095</v>
      </c>
      <c r="B21702" s="179">
        <v>58190</v>
      </c>
      <c r="C21702" s="179" t="s">
        <v>2092</v>
      </c>
      <c r="D21702" s="179"/>
    </row>
    <row r="21703" spans="1:4" x14ac:dyDescent="0.2">
      <c r="A21703" s="178" t="s">
        <v>25096</v>
      </c>
      <c r="B21703" s="179">
        <v>60590</v>
      </c>
      <c r="C21703" s="179" t="s">
        <v>2092</v>
      </c>
      <c r="D21703" s="179" t="s">
        <v>2096</v>
      </c>
    </row>
    <row r="21704" spans="1:4" x14ac:dyDescent="0.2">
      <c r="A21704" s="178" t="s">
        <v>25097</v>
      </c>
      <c r="B21704" s="179">
        <v>16410</v>
      </c>
      <c r="C21704" s="179" t="s">
        <v>2092</v>
      </c>
      <c r="D21704" s="179"/>
    </row>
    <row r="21705" spans="1:4" x14ac:dyDescent="0.2">
      <c r="A21705" s="178" t="s">
        <v>25098</v>
      </c>
      <c r="B21705" s="179">
        <v>58170</v>
      </c>
      <c r="C21705" s="179" t="s">
        <v>2092</v>
      </c>
      <c r="D21705" s="179"/>
    </row>
    <row r="21706" spans="1:4" x14ac:dyDescent="0.2">
      <c r="A21706" s="178" t="s">
        <v>25099</v>
      </c>
      <c r="B21706" s="179">
        <v>60400</v>
      </c>
      <c r="C21706" s="179" t="s">
        <v>4208</v>
      </c>
      <c r="D21706" s="179"/>
    </row>
    <row r="21707" spans="1:4" x14ac:dyDescent="0.2">
      <c r="A21707" s="178" t="s">
        <v>25100</v>
      </c>
      <c r="B21707" s="179">
        <v>16360</v>
      </c>
      <c r="C21707" s="179" t="s">
        <v>2092</v>
      </c>
      <c r="D21707" s="179"/>
    </row>
    <row r="21708" spans="1:4" x14ac:dyDescent="0.2">
      <c r="A21708" s="178" t="s">
        <v>25101</v>
      </c>
      <c r="B21708" s="179">
        <v>58250</v>
      </c>
      <c r="C21708" s="179" t="s">
        <v>2092</v>
      </c>
      <c r="D21708" s="179"/>
    </row>
    <row r="21709" spans="1:4" x14ac:dyDescent="0.2">
      <c r="A21709" s="178" t="s">
        <v>25102</v>
      </c>
      <c r="B21709" s="179">
        <v>60510</v>
      </c>
      <c r="C21709" s="179" t="s">
        <v>2092</v>
      </c>
      <c r="D21709" s="179"/>
    </row>
    <row r="21710" spans="1:4" x14ac:dyDescent="0.2">
      <c r="A21710" s="178" t="s">
        <v>25103</v>
      </c>
      <c r="B21710" s="179" t="s">
        <v>18596</v>
      </c>
      <c r="C21710" s="179" t="s">
        <v>2092</v>
      </c>
      <c r="D21710" s="179"/>
    </row>
    <row r="21711" spans="1:4" x14ac:dyDescent="0.2">
      <c r="A21711" s="178" t="s">
        <v>25104</v>
      </c>
      <c r="B21711" s="179">
        <v>58250</v>
      </c>
      <c r="C21711" s="179" t="s">
        <v>2092</v>
      </c>
      <c r="D21711" s="179"/>
    </row>
    <row r="21712" spans="1:4" x14ac:dyDescent="0.2">
      <c r="A21712" s="178" t="s">
        <v>25105</v>
      </c>
      <c r="B21712" s="179">
        <v>60240</v>
      </c>
      <c r="C21712" s="179" t="s">
        <v>2092</v>
      </c>
      <c r="D21712" s="179"/>
    </row>
    <row r="21713" spans="1:4" x14ac:dyDescent="0.2">
      <c r="A21713" s="178" t="s">
        <v>25106</v>
      </c>
      <c r="B21713" s="179"/>
      <c r="C21713" s="179" t="s">
        <v>2092</v>
      </c>
      <c r="D21713" s="179"/>
    </row>
    <row r="21714" spans="1:4" x14ac:dyDescent="0.2">
      <c r="A21714" s="178" t="s">
        <v>25107</v>
      </c>
      <c r="B21714" s="179">
        <v>58240</v>
      </c>
      <c r="C21714" s="179" t="s">
        <v>2092</v>
      </c>
      <c r="D21714" s="179"/>
    </row>
    <row r="21715" spans="1:4" x14ac:dyDescent="0.2">
      <c r="A21715" s="178" t="s">
        <v>25108</v>
      </c>
      <c r="B21715" s="179">
        <v>60310</v>
      </c>
      <c r="C21715" s="179" t="s">
        <v>4208</v>
      </c>
      <c r="D21715" s="179"/>
    </row>
    <row r="21716" spans="1:4" x14ac:dyDescent="0.2">
      <c r="A21716" s="178" t="s">
        <v>25109</v>
      </c>
      <c r="B21716" s="179">
        <v>16330</v>
      </c>
      <c r="C21716" s="179" t="s">
        <v>2092</v>
      </c>
      <c r="D21716" s="179" t="s">
        <v>2096</v>
      </c>
    </row>
    <row r="21717" spans="1:4" x14ac:dyDescent="0.2">
      <c r="A21717" s="178" t="s">
        <v>25110</v>
      </c>
      <c r="B21717" s="179">
        <v>58130</v>
      </c>
      <c r="C21717" s="179" t="s">
        <v>2092</v>
      </c>
      <c r="D21717" s="179" t="s">
        <v>2096</v>
      </c>
    </row>
    <row r="21718" spans="1:4" x14ac:dyDescent="0.2">
      <c r="A21718" s="178" t="s">
        <v>25111</v>
      </c>
      <c r="B21718" s="179">
        <v>60480</v>
      </c>
      <c r="C21718" s="179" t="s">
        <v>2092</v>
      </c>
      <c r="D21718" s="179"/>
    </row>
    <row r="21719" spans="1:4" x14ac:dyDescent="0.2">
      <c r="A21719" s="178" t="s">
        <v>25112</v>
      </c>
      <c r="B21719" s="179">
        <v>16170</v>
      </c>
      <c r="C21719" s="179" t="s">
        <v>2092</v>
      </c>
      <c r="D21719" s="179" t="s">
        <v>2096</v>
      </c>
    </row>
    <row r="21720" spans="1:4" x14ac:dyDescent="0.2">
      <c r="A21720" s="178" t="s">
        <v>25113</v>
      </c>
      <c r="B21720" s="179">
        <v>58210</v>
      </c>
      <c r="C21720" s="179" t="s">
        <v>2092</v>
      </c>
      <c r="D21720" s="179" t="s">
        <v>2096</v>
      </c>
    </row>
    <row r="21721" spans="1:4" x14ac:dyDescent="0.2">
      <c r="A21721" s="178" t="s">
        <v>25114</v>
      </c>
      <c r="B21721" s="179">
        <v>60160</v>
      </c>
      <c r="C21721" s="179" t="s">
        <v>2092</v>
      </c>
      <c r="D21721" s="179" t="s">
        <v>2096</v>
      </c>
    </row>
    <row r="21722" spans="1:4" x14ac:dyDescent="0.2">
      <c r="A21722" s="178" t="s">
        <v>25115</v>
      </c>
      <c r="B21722" s="179">
        <v>16460</v>
      </c>
      <c r="C21722" s="179" t="s">
        <v>2092</v>
      </c>
      <c r="D21722" s="179"/>
    </row>
    <row r="21723" spans="1:4" x14ac:dyDescent="0.2">
      <c r="A21723" s="178" t="s">
        <v>25116</v>
      </c>
      <c r="B21723" s="179">
        <v>58300</v>
      </c>
      <c r="C21723" s="179" t="s">
        <v>2092</v>
      </c>
      <c r="D21723" s="179"/>
    </row>
    <row r="21724" spans="1:4" x14ac:dyDescent="0.2">
      <c r="A21724" s="178" t="s">
        <v>25117</v>
      </c>
      <c r="B21724" s="179">
        <v>60890</v>
      </c>
      <c r="C21724" s="179" t="s">
        <v>13799</v>
      </c>
      <c r="D21724" s="179"/>
    </row>
    <row r="21725" spans="1:4" x14ac:dyDescent="0.2">
      <c r="A21725" s="178" t="s">
        <v>25118</v>
      </c>
      <c r="B21725" s="179">
        <v>16140</v>
      </c>
      <c r="C21725" s="179" t="s">
        <v>2092</v>
      </c>
      <c r="D21725" s="179"/>
    </row>
    <row r="21726" spans="1:4" x14ac:dyDescent="0.2">
      <c r="A21726" s="178" t="s">
        <v>25119</v>
      </c>
      <c r="B21726" s="179">
        <v>58150</v>
      </c>
      <c r="C21726" s="179" t="s">
        <v>2092</v>
      </c>
      <c r="D21726" s="179"/>
    </row>
    <row r="21727" spans="1:4" x14ac:dyDescent="0.2">
      <c r="A21727" s="178" t="s">
        <v>25120</v>
      </c>
      <c r="B21727" s="179">
        <v>60250</v>
      </c>
      <c r="C21727" s="179" t="s">
        <v>2092</v>
      </c>
      <c r="D21727" s="179"/>
    </row>
    <row r="21728" spans="1:4" x14ac:dyDescent="0.2">
      <c r="A21728" s="178" t="s">
        <v>25121</v>
      </c>
      <c r="B21728" s="179">
        <v>16310</v>
      </c>
      <c r="C21728" s="179" t="s">
        <v>2092</v>
      </c>
      <c r="D21728" s="179"/>
    </row>
    <row r="21729" spans="1:4" x14ac:dyDescent="0.2">
      <c r="A21729" s="178" t="s">
        <v>25122</v>
      </c>
      <c r="B21729" s="179">
        <v>58370</v>
      </c>
      <c r="C21729" s="179" t="s">
        <v>2092</v>
      </c>
      <c r="D21729" s="179"/>
    </row>
    <row r="21730" spans="1:4" x14ac:dyDescent="0.2">
      <c r="A21730" s="178" t="s">
        <v>25123</v>
      </c>
      <c r="B21730" s="179" t="s">
        <v>25124</v>
      </c>
      <c r="C21730" s="179" t="s">
        <v>2092</v>
      </c>
      <c r="D21730" s="179" t="s">
        <v>2096</v>
      </c>
    </row>
    <row r="21731" spans="1:4" x14ac:dyDescent="0.2">
      <c r="A21731" s="178" t="s">
        <v>25125</v>
      </c>
      <c r="B21731" s="179">
        <v>16510</v>
      </c>
      <c r="C21731" s="179" t="s">
        <v>2092</v>
      </c>
      <c r="D21731" s="179"/>
    </row>
    <row r="21732" spans="1:4" x14ac:dyDescent="0.2">
      <c r="A21732" s="178" t="s">
        <v>25126</v>
      </c>
      <c r="B21732" s="179">
        <v>58210</v>
      </c>
      <c r="C21732" s="179" t="s">
        <v>2092</v>
      </c>
      <c r="D21732" s="179"/>
    </row>
    <row r="21733" spans="1:4" x14ac:dyDescent="0.2">
      <c r="A21733" s="178" t="s">
        <v>25127</v>
      </c>
      <c r="B21733" s="179">
        <v>60590</v>
      </c>
      <c r="C21733" s="179" t="s">
        <v>2092</v>
      </c>
      <c r="D21733" s="179" t="s">
        <v>2096</v>
      </c>
    </row>
    <row r="21734" spans="1:4" x14ac:dyDescent="0.2">
      <c r="A21734" s="178" t="s">
        <v>25128</v>
      </c>
      <c r="B21734" s="179">
        <v>16120</v>
      </c>
      <c r="C21734" s="179" t="s">
        <v>2092</v>
      </c>
      <c r="D21734" s="179"/>
    </row>
    <row r="21735" spans="1:4" x14ac:dyDescent="0.2">
      <c r="A21735" s="178" t="s">
        <v>25129</v>
      </c>
      <c r="B21735" s="179">
        <v>59251</v>
      </c>
      <c r="C21735" s="179" t="s">
        <v>2092</v>
      </c>
      <c r="D21735" s="179" t="s">
        <v>2096</v>
      </c>
    </row>
    <row r="21736" spans="1:4" x14ac:dyDescent="0.2">
      <c r="A21736" s="178" t="s">
        <v>25130</v>
      </c>
      <c r="B21736" s="179">
        <v>60120</v>
      </c>
      <c r="C21736" s="179" t="s">
        <v>2092</v>
      </c>
      <c r="D21736" s="179"/>
    </row>
    <row r="21737" spans="1:4" x14ac:dyDescent="0.2">
      <c r="A21737" s="178" t="s">
        <v>25131</v>
      </c>
      <c r="B21737" s="179" t="s">
        <v>25132</v>
      </c>
      <c r="C21737" s="179" t="s">
        <v>2092</v>
      </c>
      <c r="D21737" s="179"/>
    </row>
    <row r="21738" spans="1:4" x14ac:dyDescent="0.2">
      <c r="A21738" s="178" t="s">
        <v>25133</v>
      </c>
      <c r="B21738" s="179">
        <v>59144</v>
      </c>
      <c r="C21738" s="179" t="s">
        <v>2092</v>
      </c>
      <c r="D21738" s="179"/>
    </row>
    <row r="21739" spans="1:4" x14ac:dyDescent="0.2">
      <c r="A21739" s="178" t="s">
        <v>25134</v>
      </c>
      <c r="B21739" s="179">
        <v>60490</v>
      </c>
      <c r="C21739" s="179" t="s">
        <v>13799</v>
      </c>
      <c r="D21739" s="179"/>
    </row>
    <row r="21740" spans="1:4" x14ac:dyDescent="0.2">
      <c r="A21740" s="178" t="s">
        <v>25135</v>
      </c>
      <c r="B21740" s="179">
        <v>16230</v>
      </c>
      <c r="C21740" s="179" t="s">
        <v>2092</v>
      </c>
      <c r="D21740" s="179"/>
    </row>
    <row r="21741" spans="1:4" x14ac:dyDescent="0.2">
      <c r="A21741" s="178" t="s">
        <v>25136</v>
      </c>
      <c r="B21741" s="179">
        <v>59400</v>
      </c>
      <c r="C21741" s="179" t="s">
        <v>2092</v>
      </c>
      <c r="D21741" s="179" t="s">
        <v>2096</v>
      </c>
    </row>
    <row r="21742" spans="1:4" x14ac:dyDescent="0.2">
      <c r="A21742" s="178" t="s">
        <v>25137</v>
      </c>
      <c r="B21742" s="179">
        <v>60400</v>
      </c>
      <c r="C21742" s="179" t="s">
        <v>2092</v>
      </c>
      <c r="D21742" s="179"/>
    </row>
    <row r="21743" spans="1:4" x14ac:dyDescent="0.2">
      <c r="A21743" s="178" t="s">
        <v>25138</v>
      </c>
      <c r="B21743" s="179">
        <v>16310</v>
      </c>
      <c r="C21743" s="179" t="s">
        <v>2092</v>
      </c>
      <c r="D21743" s="179" t="s">
        <v>2096</v>
      </c>
    </row>
    <row r="21744" spans="1:4" x14ac:dyDescent="0.2">
      <c r="A21744" s="178" t="s">
        <v>25139</v>
      </c>
      <c r="B21744" s="179">
        <v>59410</v>
      </c>
      <c r="C21744" s="179" t="s">
        <v>2092</v>
      </c>
      <c r="D21744" s="179" t="s">
        <v>2096</v>
      </c>
    </row>
    <row r="21745" spans="1:4" x14ac:dyDescent="0.2">
      <c r="A21745" s="178" t="s">
        <v>25140</v>
      </c>
      <c r="B21745" s="179">
        <v>60890</v>
      </c>
      <c r="C21745" s="179" t="s">
        <v>2092</v>
      </c>
      <c r="D21745" s="179"/>
    </row>
    <row r="21746" spans="1:4" x14ac:dyDescent="0.2">
      <c r="A21746" s="178" t="s">
        <v>25141</v>
      </c>
      <c r="B21746" s="179">
        <v>16330</v>
      </c>
      <c r="C21746" s="179" t="s">
        <v>2092</v>
      </c>
      <c r="D21746" s="179"/>
    </row>
    <row r="21747" spans="1:4" x14ac:dyDescent="0.2">
      <c r="A21747" s="178" t="s">
        <v>25142</v>
      </c>
      <c r="B21747" s="179">
        <v>59600</v>
      </c>
      <c r="C21747" s="179" t="s">
        <v>2092</v>
      </c>
      <c r="D21747" s="179" t="s">
        <v>2096</v>
      </c>
    </row>
    <row r="21748" spans="1:4" x14ac:dyDescent="0.2">
      <c r="A21748" s="178" t="s">
        <v>25143</v>
      </c>
      <c r="B21748" s="179">
        <v>60400</v>
      </c>
      <c r="C21748" s="179" t="s">
        <v>4208</v>
      </c>
      <c r="D21748" s="179"/>
    </row>
    <row r="21749" spans="1:4" x14ac:dyDescent="0.2">
      <c r="A21749" s="178" t="s">
        <v>25144</v>
      </c>
      <c r="B21749" s="179">
        <v>16410</v>
      </c>
      <c r="C21749" s="179" t="s">
        <v>2092</v>
      </c>
      <c r="D21749" s="179"/>
    </row>
    <row r="21750" spans="1:4" x14ac:dyDescent="0.2">
      <c r="A21750" s="178" t="s">
        <v>25145</v>
      </c>
      <c r="B21750" s="179">
        <v>59165</v>
      </c>
      <c r="C21750" s="179" t="s">
        <v>2092</v>
      </c>
      <c r="D21750" s="179" t="s">
        <v>2096</v>
      </c>
    </row>
    <row r="21751" spans="1:4" x14ac:dyDescent="0.2">
      <c r="A21751" s="178" t="s">
        <v>25146</v>
      </c>
      <c r="B21751" s="179">
        <v>60117</v>
      </c>
      <c r="C21751" s="179" t="s">
        <v>13799</v>
      </c>
      <c r="D21751" s="179"/>
    </row>
    <row r="21752" spans="1:4" x14ac:dyDescent="0.2">
      <c r="A21752" s="178" t="s">
        <v>25147</v>
      </c>
      <c r="B21752" s="179">
        <v>16210</v>
      </c>
      <c r="C21752" s="179" t="s">
        <v>2092</v>
      </c>
      <c r="D21752" s="179"/>
    </row>
    <row r="21753" spans="1:4" x14ac:dyDescent="0.2">
      <c r="A21753" s="178" t="s">
        <v>25148</v>
      </c>
      <c r="B21753" s="179">
        <v>59265</v>
      </c>
      <c r="C21753" s="179" t="s">
        <v>2092</v>
      </c>
      <c r="D21753" s="179" t="s">
        <v>2096</v>
      </c>
    </row>
    <row r="21754" spans="1:4" x14ac:dyDescent="0.2">
      <c r="A21754" s="178" t="s">
        <v>25149</v>
      </c>
      <c r="B21754" s="179">
        <v>60390</v>
      </c>
      <c r="C21754" s="179" t="s">
        <v>2092</v>
      </c>
      <c r="D21754" s="179"/>
    </row>
    <row r="21755" spans="1:4" x14ac:dyDescent="0.2">
      <c r="A21755" s="178" t="s">
        <v>25150</v>
      </c>
      <c r="B21755" s="179">
        <v>16110</v>
      </c>
      <c r="C21755" s="179" t="s">
        <v>2092</v>
      </c>
      <c r="D21755" s="179"/>
    </row>
    <row r="21756" spans="1:4" x14ac:dyDescent="0.2">
      <c r="A21756" s="178" t="s">
        <v>25151</v>
      </c>
      <c r="B21756" s="179">
        <v>59950</v>
      </c>
      <c r="C21756" s="179" t="s">
        <v>2092</v>
      </c>
      <c r="D21756" s="179" t="s">
        <v>2096</v>
      </c>
    </row>
    <row r="21757" spans="1:4" x14ac:dyDescent="0.2">
      <c r="A21757" s="178" t="s">
        <v>25152</v>
      </c>
      <c r="B21757" s="179">
        <v>60120</v>
      </c>
      <c r="C21757" s="179" t="s">
        <v>2092</v>
      </c>
      <c r="D21757" s="179"/>
    </row>
    <row r="21758" spans="1:4" x14ac:dyDescent="0.2">
      <c r="A21758" s="178" t="s">
        <v>25153</v>
      </c>
      <c r="B21758" s="179">
        <v>17150</v>
      </c>
      <c r="C21758" s="179" t="s">
        <v>2092</v>
      </c>
      <c r="D21758" s="179"/>
    </row>
    <row r="21759" spans="1:4" x14ac:dyDescent="0.2">
      <c r="A21759" s="178" t="s">
        <v>25154</v>
      </c>
      <c r="B21759" s="179">
        <v>59129</v>
      </c>
      <c r="C21759" s="179" t="s">
        <v>2092</v>
      </c>
      <c r="D21759" s="179" t="s">
        <v>2096</v>
      </c>
    </row>
    <row r="21760" spans="1:4" x14ac:dyDescent="0.2">
      <c r="A21760" s="178" t="s">
        <v>25155</v>
      </c>
      <c r="B21760" s="179">
        <v>60410</v>
      </c>
      <c r="C21760" s="179" t="s">
        <v>2092</v>
      </c>
      <c r="D21760" s="179" t="s">
        <v>2096</v>
      </c>
    </row>
    <row r="21761" spans="1:4" x14ac:dyDescent="0.2">
      <c r="A21761" s="178" t="s">
        <v>25156</v>
      </c>
      <c r="B21761" s="179">
        <v>17540</v>
      </c>
      <c r="C21761" s="179" t="s">
        <v>2092</v>
      </c>
      <c r="D21761" s="179"/>
    </row>
    <row r="21762" spans="1:4" x14ac:dyDescent="0.2">
      <c r="A21762" s="178" t="s">
        <v>25157</v>
      </c>
      <c r="B21762" s="179">
        <v>59830</v>
      </c>
      <c r="C21762" s="179" t="s">
        <v>2092</v>
      </c>
      <c r="D21762" s="179" t="s">
        <v>2096</v>
      </c>
    </row>
    <row r="21763" spans="1:4" x14ac:dyDescent="0.2">
      <c r="A21763" s="178" t="s">
        <v>25158</v>
      </c>
      <c r="B21763" s="179">
        <v>60550</v>
      </c>
      <c r="C21763" s="179" t="s">
        <v>2092</v>
      </c>
      <c r="D21763" s="179" t="s">
        <v>2096</v>
      </c>
    </row>
    <row r="21764" spans="1:4" x14ac:dyDescent="0.2">
      <c r="A21764" s="178" t="s">
        <v>25159</v>
      </c>
      <c r="B21764" s="179">
        <v>17350</v>
      </c>
      <c r="C21764" s="179" t="s">
        <v>2092</v>
      </c>
      <c r="D21764" s="179"/>
    </row>
    <row r="21765" spans="1:4" x14ac:dyDescent="0.2">
      <c r="A21765" s="178" t="s">
        <v>25160</v>
      </c>
      <c r="B21765" s="179">
        <v>59132</v>
      </c>
      <c r="C21765" s="179" t="s">
        <v>2092</v>
      </c>
      <c r="D21765" s="179"/>
    </row>
    <row r="21766" spans="1:4" x14ac:dyDescent="0.2">
      <c r="A21766" s="178" t="s">
        <v>25161</v>
      </c>
      <c r="B21766" s="179">
        <v>60440</v>
      </c>
      <c r="C21766" s="179" t="s">
        <v>2092</v>
      </c>
      <c r="D21766" s="179"/>
    </row>
    <row r="21767" spans="1:4" x14ac:dyDescent="0.2">
      <c r="A21767" s="178" t="s">
        <v>25162</v>
      </c>
      <c r="B21767" s="179">
        <v>17380</v>
      </c>
      <c r="C21767" s="179" t="s">
        <v>2092</v>
      </c>
      <c r="D21767" s="179"/>
    </row>
    <row r="21768" spans="1:4" x14ac:dyDescent="0.2">
      <c r="A21768" s="178" t="s">
        <v>25163</v>
      </c>
      <c r="B21768" s="179">
        <v>59470</v>
      </c>
      <c r="C21768" s="179" t="s">
        <v>2092</v>
      </c>
      <c r="D21768" s="179"/>
    </row>
    <row r="21769" spans="1:4" x14ac:dyDescent="0.2">
      <c r="A21769" s="178" t="s">
        <v>25164</v>
      </c>
      <c r="B21769" s="179">
        <v>60360</v>
      </c>
      <c r="C21769" s="179" t="s">
        <v>2092</v>
      </c>
      <c r="D21769" s="179"/>
    </row>
    <row r="21770" spans="1:4" x14ac:dyDescent="0.2">
      <c r="A21770" s="178" t="s">
        <v>25165</v>
      </c>
      <c r="B21770" s="179" t="s">
        <v>19117</v>
      </c>
      <c r="C21770" s="179" t="s">
        <v>2092</v>
      </c>
      <c r="D21770" s="179"/>
    </row>
    <row r="21771" spans="1:4" x14ac:dyDescent="0.2">
      <c r="A21771" s="178" t="s">
        <v>25166</v>
      </c>
      <c r="B21771" s="179">
        <v>59266</v>
      </c>
      <c r="C21771" s="179" t="s">
        <v>2092</v>
      </c>
      <c r="D21771" s="179" t="s">
        <v>2096</v>
      </c>
    </row>
    <row r="21772" spans="1:4" x14ac:dyDescent="0.2">
      <c r="A21772" s="178" t="s">
        <v>25167</v>
      </c>
      <c r="B21772" s="179">
        <v>60350</v>
      </c>
      <c r="C21772" s="179" t="s">
        <v>13799</v>
      </c>
      <c r="D21772" s="179"/>
    </row>
    <row r="21773" spans="1:4" x14ac:dyDescent="0.2">
      <c r="A21773" s="178" t="s">
        <v>25168</v>
      </c>
      <c r="B21773" s="179">
        <v>17520</v>
      </c>
      <c r="C21773" s="179" t="s">
        <v>2092</v>
      </c>
      <c r="D21773" s="179"/>
    </row>
    <row r="21774" spans="1:4" x14ac:dyDescent="0.2">
      <c r="A21774" s="178" t="s">
        <v>25169</v>
      </c>
      <c r="B21774" s="179">
        <v>59480</v>
      </c>
      <c r="C21774" s="179" t="s">
        <v>2092</v>
      </c>
      <c r="D21774" s="179" t="s">
        <v>2096</v>
      </c>
    </row>
    <row r="21775" spans="1:4" x14ac:dyDescent="0.2">
      <c r="A21775" s="178" t="s">
        <v>25170</v>
      </c>
      <c r="B21775" s="179">
        <v>60650</v>
      </c>
      <c r="C21775" s="179" t="s">
        <v>2092</v>
      </c>
      <c r="D21775" s="179"/>
    </row>
    <row r="21776" spans="1:4" x14ac:dyDescent="0.2">
      <c r="A21776" s="178" t="s">
        <v>25171</v>
      </c>
      <c r="B21776" s="179" t="s">
        <v>18884</v>
      </c>
      <c r="C21776" s="179" t="s">
        <v>2092</v>
      </c>
      <c r="D21776" s="179"/>
    </row>
    <row r="21777" spans="1:4" x14ac:dyDescent="0.2">
      <c r="A21777" s="178" t="s">
        <v>25172</v>
      </c>
      <c r="B21777" s="179">
        <v>59221</v>
      </c>
      <c r="C21777" s="179" t="s">
        <v>2092</v>
      </c>
      <c r="D21777" s="179" t="s">
        <v>2096</v>
      </c>
    </row>
    <row r="21778" spans="1:4" x14ac:dyDescent="0.2">
      <c r="A21778" s="178" t="s">
        <v>25173</v>
      </c>
      <c r="B21778" s="179">
        <v>60640</v>
      </c>
      <c r="C21778" s="179" t="s">
        <v>4208</v>
      </c>
      <c r="D21778" s="179"/>
    </row>
    <row r="21779" spans="1:4" x14ac:dyDescent="0.2">
      <c r="A21779" s="178" t="s">
        <v>25174</v>
      </c>
      <c r="B21779" s="179">
        <v>17800</v>
      </c>
      <c r="C21779" s="179" t="s">
        <v>2092</v>
      </c>
      <c r="D21779" s="179" t="s">
        <v>2096</v>
      </c>
    </row>
    <row r="21780" spans="1:4" x14ac:dyDescent="0.2">
      <c r="A21780" s="178" t="s">
        <v>25175</v>
      </c>
      <c r="B21780" s="179">
        <v>59360</v>
      </c>
      <c r="C21780" s="179" t="s">
        <v>2092</v>
      </c>
      <c r="D21780" s="179" t="s">
        <v>2096</v>
      </c>
    </row>
    <row r="21781" spans="1:4" x14ac:dyDescent="0.2">
      <c r="A21781" s="178" t="s">
        <v>25176</v>
      </c>
      <c r="B21781" s="179">
        <v>60500</v>
      </c>
      <c r="C21781" s="179" t="s">
        <v>2092</v>
      </c>
      <c r="D21781" s="179" t="s">
        <v>2096</v>
      </c>
    </row>
    <row r="21782" spans="1:4" x14ac:dyDescent="0.2">
      <c r="A21782" s="178" t="s">
        <v>25177</v>
      </c>
      <c r="B21782" s="179">
        <v>17440</v>
      </c>
      <c r="C21782" s="179" t="s">
        <v>2092</v>
      </c>
      <c r="D21782" s="179" t="s">
        <v>2096</v>
      </c>
    </row>
    <row r="21783" spans="1:4" x14ac:dyDescent="0.2">
      <c r="A21783" s="178" t="s">
        <v>25178</v>
      </c>
      <c r="B21783" s="179">
        <v>59530</v>
      </c>
      <c r="C21783" s="179" t="s">
        <v>2092</v>
      </c>
      <c r="D21783" s="179" t="s">
        <v>2096</v>
      </c>
    </row>
    <row r="21784" spans="1:4" x14ac:dyDescent="0.2">
      <c r="A21784" s="178" t="s">
        <v>25179</v>
      </c>
      <c r="B21784" s="179">
        <v>60430</v>
      </c>
      <c r="C21784" s="179" t="s">
        <v>2092</v>
      </c>
      <c r="D21784" s="179" t="s">
        <v>2096</v>
      </c>
    </row>
    <row r="21785" spans="1:4" x14ac:dyDescent="0.2">
      <c r="A21785" s="178" t="s">
        <v>25180</v>
      </c>
      <c r="B21785" s="179">
        <v>17600</v>
      </c>
      <c r="C21785" s="179" t="s">
        <v>2092</v>
      </c>
      <c r="D21785" s="179"/>
    </row>
    <row r="21786" spans="1:4" x14ac:dyDescent="0.2">
      <c r="A21786" s="178" t="s">
        <v>25181</v>
      </c>
      <c r="B21786" s="179">
        <v>59540</v>
      </c>
      <c r="C21786" s="179" t="s">
        <v>2092</v>
      </c>
      <c r="D21786" s="179" t="s">
        <v>2096</v>
      </c>
    </row>
    <row r="21787" spans="1:4" x14ac:dyDescent="0.2">
      <c r="A21787" s="178" t="s">
        <v>25182</v>
      </c>
      <c r="B21787" s="179">
        <v>61500</v>
      </c>
      <c r="C21787" s="179" t="s">
        <v>2092</v>
      </c>
      <c r="D21787" s="179"/>
    </row>
    <row r="21788" spans="1:4" x14ac:dyDescent="0.2">
      <c r="A21788" s="178" t="s">
        <v>25183</v>
      </c>
      <c r="B21788" s="179">
        <v>17160</v>
      </c>
      <c r="C21788" s="179" t="s">
        <v>2092</v>
      </c>
      <c r="D21788" s="179"/>
    </row>
    <row r="21789" spans="1:4" x14ac:dyDescent="0.2">
      <c r="A21789" s="178" t="s">
        <v>25184</v>
      </c>
      <c r="B21789" s="179">
        <v>59740</v>
      </c>
      <c r="C21789" s="179" t="s">
        <v>2092</v>
      </c>
      <c r="D21789" s="179"/>
    </row>
    <row r="21790" spans="1:4" x14ac:dyDescent="0.2">
      <c r="A21790" s="178" t="s">
        <v>25185</v>
      </c>
      <c r="B21790" s="179">
        <v>61500</v>
      </c>
      <c r="C21790" s="179" t="s">
        <v>2092</v>
      </c>
      <c r="D21790" s="179"/>
    </row>
    <row r="21791" spans="1:4" x14ac:dyDescent="0.2">
      <c r="A21791" s="178" t="s">
        <v>25186</v>
      </c>
      <c r="B21791" s="179">
        <v>17290</v>
      </c>
      <c r="C21791" s="179" t="s">
        <v>2092</v>
      </c>
      <c r="D21791" s="179"/>
    </row>
    <row r="21792" spans="1:4" x14ac:dyDescent="0.2">
      <c r="A21792" s="178" t="s">
        <v>25187</v>
      </c>
      <c r="B21792" s="179">
        <v>59570</v>
      </c>
      <c r="C21792" s="179" t="s">
        <v>2092</v>
      </c>
      <c r="D21792" s="179" t="s">
        <v>2096</v>
      </c>
    </row>
    <row r="21793" spans="1:4" x14ac:dyDescent="0.2">
      <c r="A21793" s="178" t="s">
        <v>25188</v>
      </c>
      <c r="B21793" s="179">
        <v>61240</v>
      </c>
      <c r="C21793" s="179" t="s">
        <v>2092</v>
      </c>
      <c r="D21793" s="179"/>
    </row>
    <row r="21794" spans="1:4" x14ac:dyDescent="0.2">
      <c r="A21794" s="178" t="s">
        <v>25189</v>
      </c>
      <c r="B21794" s="179">
        <v>17120</v>
      </c>
      <c r="C21794" s="179" t="s">
        <v>2092</v>
      </c>
      <c r="D21794" s="179"/>
    </row>
    <row r="21795" spans="1:4" x14ac:dyDescent="0.2">
      <c r="A21795" s="178" t="s">
        <v>25190</v>
      </c>
      <c r="B21795" s="179">
        <v>59380</v>
      </c>
      <c r="C21795" s="179" t="s">
        <v>2092</v>
      </c>
      <c r="D21795" s="179" t="s">
        <v>2096</v>
      </c>
    </row>
    <row r="21796" spans="1:4" x14ac:dyDescent="0.2">
      <c r="A21796" s="178" t="s">
        <v>25191</v>
      </c>
      <c r="B21796" s="179">
        <v>61560</v>
      </c>
      <c r="C21796" s="179" t="s">
        <v>2092</v>
      </c>
      <c r="D21796" s="179"/>
    </row>
    <row r="21797" spans="1:4" x14ac:dyDescent="0.2">
      <c r="A21797" s="178" t="s">
        <v>25192</v>
      </c>
      <c r="B21797" s="179">
        <v>17490</v>
      </c>
      <c r="C21797" s="179" t="s">
        <v>2092</v>
      </c>
      <c r="D21797" s="179"/>
    </row>
    <row r="21798" spans="1:4" x14ac:dyDescent="0.2">
      <c r="A21798" s="178" t="s">
        <v>25193</v>
      </c>
      <c r="B21798" s="179">
        <v>59145</v>
      </c>
      <c r="C21798" s="179" t="s">
        <v>2092</v>
      </c>
      <c r="D21798" s="179" t="s">
        <v>2096</v>
      </c>
    </row>
    <row r="21799" spans="1:4" x14ac:dyDescent="0.2">
      <c r="A21799" s="178" t="s">
        <v>25194</v>
      </c>
      <c r="B21799" s="179">
        <v>61600</v>
      </c>
      <c r="C21799" s="179" t="s">
        <v>2092</v>
      </c>
      <c r="D21799" s="179"/>
    </row>
    <row r="21800" spans="1:4" x14ac:dyDescent="0.2">
      <c r="A21800" s="178" t="s">
        <v>25195</v>
      </c>
      <c r="B21800" s="179">
        <v>17620</v>
      </c>
      <c r="C21800" s="179" t="s">
        <v>2092</v>
      </c>
      <c r="D21800" s="179"/>
    </row>
    <row r="21801" spans="1:4" x14ac:dyDescent="0.2">
      <c r="A21801" s="178" t="s">
        <v>25196</v>
      </c>
      <c r="B21801" s="179">
        <v>59570</v>
      </c>
      <c r="C21801" s="179" t="s">
        <v>2092</v>
      </c>
      <c r="D21801" s="179"/>
    </row>
    <row r="21802" spans="1:4" x14ac:dyDescent="0.2">
      <c r="A21802" s="178" t="s">
        <v>25197</v>
      </c>
      <c r="B21802" s="179">
        <v>61220</v>
      </c>
      <c r="C21802" s="179" t="s">
        <v>2092</v>
      </c>
      <c r="D21802" s="179"/>
    </row>
    <row r="21803" spans="1:4" x14ac:dyDescent="0.2">
      <c r="A21803" s="178" t="s">
        <v>25198</v>
      </c>
      <c r="B21803" s="179">
        <v>17170</v>
      </c>
      <c r="C21803" s="179" t="s">
        <v>2092</v>
      </c>
      <c r="D21803" s="179"/>
    </row>
    <row r="21804" spans="1:4" x14ac:dyDescent="0.2">
      <c r="A21804" s="178" t="s">
        <v>25199</v>
      </c>
      <c r="B21804" s="179">
        <v>59235</v>
      </c>
      <c r="C21804" s="179" t="s">
        <v>2092</v>
      </c>
      <c r="D21804" s="179" t="s">
        <v>2096</v>
      </c>
    </row>
    <row r="21805" spans="1:4" x14ac:dyDescent="0.2">
      <c r="A21805" s="178" t="s">
        <v>25200</v>
      </c>
      <c r="B21805" s="179">
        <v>61430</v>
      </c>
      <c r="C21805" s="179" t="s">
        <v>2092</v>
      </c>
      <c r="D21805" s="179"/>
    </row>
    <row r="21806" spans="1:4" x14ac:dyDescent="0.2">
      <c r="A21806" s="178" t="s">
        <v>25201</v>
      </c>
      <c r="B21806" s="179">
        <v>17770</v>
      </c>
      <c r="C21806" s="179" t="s">
        <v>2092</v>
      </c>
      <c r="D21806" s="179"/>
    </row>
    <row r="21807" spans="1:4" x14ac:dyDescent="0.2">
      <c r="A21807" s="178" t="s">
        <v>25202</v>
      </c>
      <c r="B21807" s="179">
        <v>59600</v>
      </c>
      <c r="C21807" s="179" t="s">
        <v>2092</v>
      </c>
      <c r="D21807" s="179" t="s">
        <v>2096</v>
      </c>
    </row>
    <row r="21808" spans="1:4" x14ac:dyDescent="0.2">
      <c r="A21808" s="178" t="s">
        <v>25203</v>
      </c>
      <c r="B21808" s="179">
        <v>61560</v>
      </c>
      <c r="C21808" s="179" t="s">
        <v>2092</v>
      </c>
      <c r="D21808" s="179"/>
    </row>
    <row r="21809" spans="1:4" x14ac:dyDescent="0.2">
      <c r="A21809" s="178" t="s">
        <v>25204</v>
      </c>
      <c r="B21809" s="179">
        <v>17800</v>
      </c>
      <c r="C21809" s="179" t="s">
        <v>2092</v>
      </c>
      <c r="D21809" s="179"/>
    </row>
    <row r="21810" spans="1:4" x14ac:dyDescent="0.2">
      <c r="A21810" s="178" t="s">
        <v>25205</v>
      </c>
      <c r="B21810" s="179">
        <v>59570</v>
      </c>
      <c r="C21810" s="179" t="s">
        <v>2092</v>
      </c>
      <c r="D21810" s="179"/>
    </row>
    <row r="21811" spans="1:4" x14ac:dyDescent="0.2">
      <c r="A21811" s="178" t="s">
        <v>25206</v>
      </c>
      <c r="B21811" s="179">
        <v>61570</v>
      </c>
      <c r="C21811" s="179" t="s">
        <v>2092</v>
      </c>
      <c r="D21811" s="179"/>
    </row>
    <row r="21812" spans="1:4" x14ac:dyDescent="0.2">
      <c r="A21812" s="178" t="s">
        <v>25207</v>
      </c>
      <c r="B21812" s="179">
        <v>17150</v>
      </c>
      <c r="C21812" s="179" t="s">
        <v>2092</v>
      </c>
      <c r="D21812" s="179"/>
    </row>
    <row r="21813" spans="1:4" x14ac:dyDescent="0.2">
      <c r="A21813" s="178" t="s">
        <v>25208</v>
      </c>
      <c r="B21813" s="179">
        <v>59216</v>
      </c>
      <c r="C21813" s="179" t="s">
        <v>2092</v>
      </c>
      <c r="D21813" s="179" t="s">
        <v>2096</v>
      </c>
    </row>
    <row r="21814" spans="1:4" x14ac:dyDescent="0.2">
      <c r="A21814" s="178" t="s">
        <v>25209</v>
      </c>
      <c r="B21814" s="179">
        <v>61470</v>
      </c>
      <c r="C21814" s="179" t="s">
        <v>2092</v>
      </c>
      <c r="D21814" s="179"/>
    </row>
    <row r="21815" spans="1:4" x14ac:dyDescent="0.2">
      <c r="A21815" s="178" t="s">
        <v>25210</v>
      </c>
      <c r="B21815" s="179">
        <v>17360</v>
      </c>
      <c r="C21815" s="179" t="s">
        <v>2092</v>
      </c>
      <c r="D21815" s="179"/>
    </row>
    <row r="21816" spans="1:4" x14ac:dyDescent="0.2">
      <c r="A21816" s="178" t="s">
        <v>25211</v>
      </c>
      <c r="B21816" s="179">
        <v>59192</v>
      </c>
      <c r="C21816" s="179" t="s">
        <v>2092</v>
      </c>
      <c r="D21816" s="179" t="s">
        <v>2096</v>
      </c>
    </row>
    <row r="21817" spans="1:4" x14ac:dyDescent="0.2">
      <c r="A21817" s="178" t="s">
        <v>25212</v>
      </c>
      <c r="B21817" s="179">
        <v>61500</v>
      </c>
      <c r="C21817" s="179" t="s">
        <v>2092</v>
      </c>
      <c r="D21817" s="179"/>
    </row>
    <row r="21818" spans="1:4" x14ac:dyDescent="0.2">
      <c r="A21818" s="178" t="s">
        <v>25213</v>
      </c>
      <c r="B21818" s="179">
        <v>17560</v>
      </c>
      <c r="C21818" s="179" t="s">
        <v>2092</v>
      </c>
      <c r="D21818" s="179" t="s">
        <v>2096</v>
      </c>
    </row>
    <row r="21819" spans="1:4" x14ac:dyDescent="0.2">
      <c r="A21819" s="178" t="s">
        <v>25214</v>
      </c>
      <c r="B21819" s="179">
        <v>59217</v>
      </c>
      <c r="C21819" s="179" t="s">
        <v>2092</v>
      </c>
      <c r="D21819" s="179" t="s">
        <v>2096</v>
      </c>
    </row>
    <row r="21820" spans="1:4" x14ac:dyDescent="0.2">
      <c r="A21820" s="178" t="s">
        <v>25215</v>
      </c>
      <c r="B21820" s="179">
        <v>61100</v>
      </c>
      <c r="C21820" s="179" t="s">
        <v>2092</v>
      </c>
      <c r="D21820" s="179" t="s">
        <v>2096</v>
      </c>
    </row>
    <row r="21821" spans="1:4" x14ac:dyDescent="0.2">
      <c r="A21821" s="178" t="s">
        <v>25216</v>
      </c>
      <c r="B21821" s="179">
        <v>17220</v>
      </c>
      <c r="C21821" s="179" t="s">
        <v>2092</v>
      </c>
      <c r="D21821" s="179" t="s">
        <v>2096</v>
      </c>
    </row>
    <row r="21822" spans="1:4" x14ac:dyDescent="0.2">
      <c r="A21822" s="178" t="s">
        <v>25217</v>
      </c>
      <c r="B21822" s="179">
        <v>59189</v>
      </c>
      <c r="C21822" s="179" t="s">
        <v>2092</v>
      </c>
      <c r="D21822" s="179"/>
    </row>
    <row r="21823" spans="1:4" x14ac:dyDescent="0.2">
      <c r="A21823" s="178" t="s">
        <v>25218</v>
      </c>
      <c r="B21823" s="179">
        <v>61120</v>
      </c>
      <c r="C21823" s="179" t="s">
        <v>2092</v>
      </c>
      <c r="D21823" s="179"/>
    </row>
    <row r="21824" spans="1:4" x14ac:dyDescent="0.2">
      <c r="A21824" s="178" t="s">
        <v>25219</v>
      </c>
      <c r="B21824" s="179">
        <v>17210</v>
      </c>
      <c r="C21824" s="179" t="s">
        <v>2092</v>
      </c>
      <c r="D21824" s="179"/>
    </row>
    <row r="21825" spans="1:4" x14ac:dyDescent="0.2">
      <c r="A21825" s="178" t="s">
        <v>25220</v>
      </c>
      <c r="B21825" s="179" t="s">
        <v>25221</v>
      </c>
      <c r="C21825" s="179" t="s">
        <v>2092</v>
      </c>
      <c r="D21825" s="179" t="s">
        <v>2096</v>
      </c>
    </row>
    <row r="21826" spans="1:4" x14ac:dyDescent="0.2">
      <c r="A21826" s="178" t="s">
        <v>25222</v>
      </c>
      <c r="B21826" s="179">
        <v>61120</v>
      </c>
      <c r="C21826" s="179" t="s">
        <v>2092</v>
      </c>
      <c r="D21826" s="179"/>
    </row>
    <row r="21827" spans="1:4" x14ac:dyDescent="0.2">
      <c r="A21827" s="178" t="s">
        <v>25223</v>
      </c>
      <c r="B21827" s="179">
        <v>17920</v>
      </c>
      <c r="C21827" s="179" t="s">
        <v>2092</v>
      </c>
      <c r="D21827" s="179"/>
    </row>
    <row r="21828" spans="1:4" x14ac:dyDescent="0.2">
      <c r="A21828" s="178" t="s">
        <v>25224</v>
      </c>
      <c r="B21828" s="179">
        <v>59400</v>
      </c>
      <c r="C21828" s="179" t="s">
        <v>2092</v>
      </c>
      <c r="D21828" s="179" t="s">
        <v>2096</v>
      </c>
    </row>
    <row r="21829" spans="1:4" x14ac:dyDescent="0.2">
      <c r="A21829" s="178" t="s">
        <v>25225</v>
      </c>
      <c r="B21829" s="179">
        <v>61320</v>
      </c>
      <c r="C21829" s="179" t="s">
        <v>2092</v>
      </c>
      <c r="D21829" s="179"/>
    </row>
    <row r="21830" spans="1:4" x14ac:dyDescent="0.2">
      <c r="A21830" s="178" t="s">
        <v>25226</v>
      </c>
      <c r="B21830" s="179">
        <v>17800</v>
      </c>
      <c r="C21830" s="179" t="s">
        <v>2092</v>
      </c>
      <c r="D21830" s="179"/>
    </row>
    <row r="21831" spans="1:4" x14ac:dyDescent="0.2">
      <c r="A21831" s="178" t="s">
        <v>25227</v>
      </c>
      <c r="B21831" s="179">
        <v>59222</v>
      </c>
      <c r="C21831" s="179" t="s">
        <v>2092</v>
      </c>
      <c r="D21831" s="179" t="s">
        <v>2096</v>
      </c>
    </row>
    <row r="21832" spans="1:4" x14ac:dyDescent="0.2">
      <c r="A21832" s="178" t="s">
        <v>25228</v>
      </c>
      <c r="B21832" s="179">
        <v>61000</v>
      </c>
      <c r="C21832" s="179" t="s">
        <v>2092</v>
      </c>
      <c r="D21832" s="179" t="s">
        <v>2096</v>
      </c>
    </row>
    <row r="21833" spans="1:4" x14ac:dyDescent="0.2">
      <c r="A21833" s="178" t="s">
        <v>25229</v>
      </c>
      <c r="B21833" s="179">
        <v>17160</v>
      </c>
      <c r="C21833" s="179" t="s">
        <v>2092</v>
      </c>
      <c r="D21833" s="179"/>
    </row>
    <row r="21834" spans="1:4" x14ac:dyDescent="0.2">
      <c r="A21834" s="178" t="s">
        <v>25230</v>
      </c>
      <c r="B21834" s="179">
        <v>59178</v>
      </c>
      <c r="C21834" s="179" t="s">
        <v>2092</v>
      </c>
      <c r="D21834" s="179" t="s">
        <v>2096</v>
      </c>
    </row>
    <row r="21835" spans="1:4" x14ac:dyDescent="0.2">
      <c r="A21835" s="178" t="s">
        <v>25231</v>
      </c>
      <c r="B21835" s="179">
        <v>61320</v>
      </c>
      <c r="C21835" s="179" t="s">
        <v>2092</v>
      </c>
      <c r="D21835" s="179"/>
    </row>
    <row r="21836" spans="1:4" x14ac:dyDescent="0.2">
      <c r="A21836" s="178" t="s">
        <v>25232</v>
      </c>
      <c r="B21836" s="179">
        <v>17770</v>
      </c>
      <c r="C21836" s="179" t="s">
        <v>2092</v>
      </c>
      <c r="D21836" s="179"/>
    </row>
    <row r="21837" spans="1:4" x14ac:dyDescent="0.2">
      <c r="A21837" s="178" t="s">
        <v>25233</v>
      </c>
      <c r="B21837" s="179">
        <v>59168</v>
      </c>
      <c r="C21837" s="179" t="s">
        <v>2092</v>
      </c>
      <c r="D21837" s="179" t="s">
        <v>2096</v>
      </c>
    </row>
    <row r="21838" spans="1:4" x14ac:dyDescent="0.2">
      <c r="A21838" s="178" t="s">
        <v>25234</v>
      </c>
      <c r="B21838" s="179" t="s">
        <v>25235</v>
      </c>
      <c r="C21838" s="179" t="s">
        <v>2092</v>
      </c>
      <c r="D21838" s="179"/>
    </row>
    <row r="21839" spans="1:4" x14ac:dyDescent="0.2">
      <c r="A21839" s="178" t="s">
        <v>25236</v>
      </c>
      <c r="B21839" s="179">
        <v>17520</v>
      </c>
      <c r="C21839" s="179" t="s">
        <v>2092</v>
      </c>
      <c r="D21839" s="179" t="s">
        <v>2096</v>
      </c>
    </row>
    <row r="21840" spans="1:4" x14ac:dyDescent="0.2">
      <c r="A21840" s="178" t="s">
        <v>25237</v>
      </c>
      <c r="B21840" s="179">
        <v>59870</v>
      </c>
      <c r="C21840" s="179" t="s">
        <v>2092</v>
      </c>
      <c r="D21840" s="179" t="s">
        <v>2096</v>
      </c>
    </row>
    <row r="21841" spans="1:4" x14ac:dyDescent="0.2">
      <c r="A21841" s="178" t="s">
        <v>25238</v>
      </c>
      <c r="B21841" s="179">
        <v>61560</v>
      </c>
      <c r="C21841" s="179" t="s">
        <v>2092</v>
      </c>
      <c r="D21841" s="179"/>
    </row>
    <row r="21842" spans="1:4" x14ac:dyDescent="0.2">
      <c r="A21842" s="178" t="s">
        <v>25239</v>
      </c>
      <c r="B21842" s="179">
        <v>17240</v>
      </c>
      <c r="C21842" s="179" t="s">
        <v>2092</v>
      </c>
      <c r="D21842" s="179"/>
    </row>
    <row r="21843" spans="1:4" x14ac:dyDescent="0.2">
      <c r="A21843" s="178" t="s">
        <v>25240</v>
      </c>
      <c r="B21843" s="179">
        <v>59123</v>
      </c>
      <c r="C21843" s="179" t="s">
        <v>2092</v>
      </c>
      <c r="D21843" s="179" t="s">
        <v>2096</v>
      </c>
    </row>
    <row r="21844" spans="1:4" x14ac:dyDescent="0.2">
      <c r="A21844" s="178" t="s">
        <v>25241</v>
      </c>
      <c r="B21844" s="179">
        <v>61240</v>
      </c>
      <c r="C21844" s="179" t="s">
        <v>2092</v>
      </c>
      <c r="D21844" s="179"/>
    </row>
    <row r="21845" spans="1:4" x14ac:dyDescent="0.2">
      <c r="A21845" s="178" t="s">
        <v>25242</v>
      </c>
      <c r="B21845" s="179" t="s">
        <v>25243</v>
      </c>
      <c r="C21845" s="179" t="s">
        <v>2092</v>
      </c>
      <c r="D21845" s="179"/>
    </row>
    <row r="21846" spans="1:4" x14ac:dyDescent="0.2">
      <c r="A21846" s="178" t="s">
        <v>25244</v>
      </c>
      <c r="B21846" s="179">
        <v>59860</v>
      </c>
      <c r="C21846" s="179" t="s">
        <v>2092</v>
      </c>
      <c r="D21846" s="179" t="s">
        <v>2096</v>
      </c>
    </row>
    <row r="21847" spans="1:4" x14ac:dyDescent="0.2">
      <c r="A21847" s="178" t="s">
        <v>25245</v>
      </c>
      <c r="B21847" s="179">
        <v>61800</v>
      </c>
      <c r="C21847" s="179" t="s">
        <v>2092</v>
      </c>
      <c r="D21847" s="179"/>
    </row>
    <row r="21848" spans="1:4" x14ac:dyDescent="0.2">
      <c r="A21848" s="178" t="s">
        <v>25246</v>
      </c>
      <c r="B21848" s="179">
        <v>17340</v>
      </c>
      <c r="C21848" s="179" t="s">
        <v>2092</v>
      </c>
      <c r="D21848" s="179" t="s">
        <v>2096</v>
      </c>
    </row>
    <row r="21849" spans="1:4" x14ac:dyDescent="0.2">
      <c r="A21849" s="178" t="s">
        <v>25247</v>
      </c>
      <c r="B21849" s="179">
        <v>59190</v>
      </c>
      <c r="C21849" s="179" t="s">
        <v>2092</v>
      </c>
      <c r="D21849" s="179" t="s">
        <v>2096</v>
      </c>
    </row>
    <row r="21850" spans="1:4" x14ac:dyDescent="0.2">
      <c r="A21850" s="178" t="s">
        <v>25248</v>
      </c>
      <c r="B21850" s="179">
        <v>61100</v>
      </c>
      <c r="C21850" s="179" t="s">
        <v>2092</v>
      </c>
      <c r="D21850" s="179"/>
    </row>
    <row r="21851" spans="1:4" x14ac:dyDescent="0.2">
      <c r="A21851" s="178" t="s">
        <v>25249</v>
      </c>
      <c r="B21851" s="179">
        <v>17600</v>
      </c>
      <c r="C21851" s="179" t="s">
        <v>2092</v>
      </c>
      <c r="D21851" s="179" t="s">
        <v>2096</v>
      </c>
    </row>
    <row r="21852" spans="1:4" x14ac:dyDescent="0.2">
      <c r="A21852" s="178" t="s">
        <v>25250</v>
      </c>
      <c r="B21852" s="179">
        <v>59161</v>
      </c>
      <c r="C21852" s="179" t="s">
        <v>2092</v>
      </c>
      <c r="D21852" s="179" t="s">
        <v>2096</v>
      </c>
    </row>
    <row r="21853" spans="1:4" x14ac:dyDescent="0.2">
      <c r="A21853" s="178" t="s">
        <v>25251</v>
      </c>
      <c r="B21853" s="179">
        <v>61500</v>
      </c>
      <c r="C21853" s="179" t="s">
        <v>2092</v>
      </c>
      <c r="D21853" s="179"/>
    </row>
    <row r="21854" spans="1:4" x14ac:dyDescent="0.2">
      <c r="A21854" s="178" t="s">
        <v>25252</v>
      </c>
      <c r="B21854" s="179">
        <v>17210</v>
      </c>
      <c r="C21854" s="179" t="s">
        <v>2092</v>
      </c>
      <c r="D21854" s="179"/>
    </row>
    <row r="21855" spans="1:4" x14ac:dyDescent="0.2">
      <c r="A21855" s="178" t="s">
        <v>25253</v>
      </c>
      <c r="B21855" s="179" t="s">
        <v>25254</v>
      </c>
      <c r="C21855" s="179" t="s">
        <v>4254</v>
      </c>
      <c r="D21855" s="179" t="s">
        <v>2096</v>
      </c>
    </row>
    <row r="21856" spans="1:4" x14ac:dyDescent="0.2">
      <c r="A21856" s="178" t="s">
        <v>25255</v>
      </c>
      <c r="B21856" s="179">
        <v>61270</v>
      </c>
      <c r="C21856" s="179" t="s">
        <v>2092</v>
      </c>
      <c r="D21856" s="179"/>
    </row>
    <row r="21857" spans="1:4" x14ac:dyDescent="0.2">
      <c r="A21857" s="178" t="s">
        <v>25256</v>
      </c>
      <c r="B21857" s="179">
        <v>17610</v>
      </c>
      <c r="C21857" s="179" t="s">
        <v>2092</v>
      </c>
      <c r="D21857" s="179" t="s">
        <v>2096</v>
      </c>
    </row>
    <row r="21858" spans="1:4" x14ac:dyDescent="0.2">
      <c r="A21858" s="178" t="s">
        <v>25257</v>
      </c>
      <c r="B21858" s="179">
        <v>59169</v>
      </c>
      <c r="C21858" s="179" t="s">
        <v>2092</v>
      </c>
      <c r="D21858" s="179" t="s">
        <v>2096</v>
      </c>
    </row>
    <row r="21859" spans="1:4" x14ac:dyDescent="0.2">
      <c r="A21859" s="178" t="s">
        <v>25258</v>
      </c>
      <c r="B21859" s="179">
        <v>61570</v>
      </c>
      <c r="C21859" s="179" t="s">
        <v>2092</v>
      </c>
      <c r="D21859" s="179"/>
    </row>
    <row r="21860" spans="1:4" x14ac:dyDescent="0.2">
      <c r="A21860" s="178" t="s">
        <v>25259</v>
      </c>
      <c r="B21860" s="179">
        <v>17520</v>
      </c>
      <c r="C21860" s="179" t="s">
        <v>2092</v>
      </c>
      <c r="D21860" s="179"/>
    </row>
    <row r="21861" spans="1:4" x14ac:dyDescent="0.2">
      <c r="A21861" s="178" t="s">
        <v>25260</v>
      </c>
      <c r="B21861" s="179">
        <v>59160</v>
      </c>
      <c r="C21861" s="179" t="s">
        <v>2092</v>
      </c>
      <c r="D21861" s="179" t="s">
        <v>2096</v>
      </c>
    </row>
    <row r="21862" spans="1:4" x14ac:dyDescent="0.2">
      <c r="A21862" s="178" t="s">
        <v>25261</v>
      </c>
      <c r="B21862" s="179">
        <v>61600</v>
      </c>
      <c r="C21862" s="179" t="s">
        <v>2092</v>
      </c>
      <c r="D21862" s="179"/>
    </row>
    <row r="21863" spans="1:4" x14ac:dyDescent="0.2">
      <c r="A21863" s="178" t="s">
        <v>25262</v>
      </c>
      <c r="B21863" s="179">
        <v>17220</v>
      </c>
      <c r="C21863" s="179" t="s">
        <v>2092</v>
      </c>
      <c r="D21863" s="179" t="s">
        <v>2096</v>
      </c>
    </row>
    <row r="21864" spans="1:4" x14ac:dyDescent="0.2">
      <c r="A21864" s="178" t="s">
        <v>25263</v>
      </c>
      <c r="B21864" s="179">
        <v>59630</v>
      </c>
      <c r="C21864" s="179" t="s">
        <v>2092</v>
      </c>
      <c r="D21864" s="179"/>
    </row>
    <row r="21865" spans="1:4" x14ac:dyDescent="0.2">
      <c r="A21865" s="178" t="s">
        <v>25264</v>
      </c>
      <c r="B21865" s="179">
        <v>61360</v>
      </c>
      <c r="C21865" s="179" t="s">
        <v>2092</v>
      </c>
      <c r="D21865" s="179"/>
    </row>
    <row r="21866" spans="1:4" x14ac:dyDescent="0.2">
      <c r="A21866" s="178" t="s">
        <v>25265</v>
      </c>
      <c r="B21866" s="179">
        <v>17600</v>
      </c>
      <c r="C21866" s="179" t="s">
        <v>2092</v>
      </c>
      <c r="D21866" s="179"/>
    </row>
    <row r="21867" spans="1:4" x14ac:dyDescent="0.2">
      <c r="A21867" s="178" t="s">
        <v>25266</v>
      </c>
      <c r="B21867" s="179">
        <v>59670</v>
      </c>
      <c r="C21867" s="179" t="s">
        <v>2092</v>
      </c>
      <c r="D21867" s="179" t="s">
        <v>2096</v>
      </c>
    </row>
    <row r="21868" spans="1:4" x14ac:dyDescent="0.2">
      <c r="A21868" s="178" t="s">
        <v>25267</v>
      </c>
      <c r="B21868" s="179">
        <v>61230</v>
      </c>
      <c r="C21868" s="179" t="s">
        <v>2092</v>
      </c>
      <c r="D21868" s="179"/>
    </row>
    <row r="21869" spans="1:4" x14ac:dyDescent="0.2">
      <c r="A21869" s="178" t="s">
        <v>25268</v>
      </c>
      <c r="B21869" s="179">
        <v>17360</v>
      </c>
      <c r="C21869" s="179" t="s">
        <v>2092</v>
      </c>
      <c r="D21869" s="179"/>
    </row>
    <row r="21870" spans="1:4" x14ac:dyDescent="0.2">
      <c r="A21870" s="178" t="s">
        <v>25269</v>
      </c>
      <c r="B21870" s="179" t="s">
        <v>25270</v>
      </c>
      <c r="C21870" s="179" t="s">
        <v>2092</v>
      </c>
      <c r="D21870" s="179" t="s">
        <v>2096</v>
      </c>
    </row>
    <row r="21871" spans="1:4" x14ac:dyDescent="0.2">
      <c r="A21871" s="178" t="s">
        <v>25271</v>
      </c>
      <c r="B21871" s="179">
        <v>61200</v>
      </c>
      <c r="C21871" s="179" t="s">
        <v>2092</v>
      </c>
      <c r="D21871" s="179"/>
    </row>
    <row r="21872" spans="1:4" x14ac:dyDescent="0.2">
      <c r="A21872" s="178" t="s">
        <v>25272</v>
      </c>
      <c r="B21872" s="179">
        <v>17150</v>
      </c>
      <c r="C21872" s="179" t="s">
        <v>2092</v>
      </c>
      <c r="D21872" s="179"/>
    </row>
    <row r="21873" spans="1:4" x14ac:dyDescent="0.2">
      <c r="A21873" s="178" t="s">
        <v>25273</v>
      </c>
      <c r="B21873" s="179">
        <v>59191</v>
      </c>
      <c r="C21873" s="179" t="s">
        <v>2092</v>
      </c>
      <c r="D21873" s="179" t="s">
        <v>2096</v>
      </c>
    </row>
    <row r="21874" spans="1:4" x14ac:dyDescent="0.2">
      <c r="A21874" s="178" t="s">
        <v>25274</v>
      </c>
      <c r="B21874" s="179" t="s">
        <v>25275</v>
      </c>
      <c r="C21874" s="179" t="s">
        <v>2092</v>
      </c>
      <c r="D21874" s="179"/>
    </row>
    <row r="21875" spans="1:4" x14ac:dyDescent="0.2">
      <c r="A21875" s="178" t="s">
        <v>25276</v>
      </c>
      <c r="B21875" s="179">
        <v>17470</v>
      </c>
      <c r="C21875" s="179" t="s">
        <v>2092</v>
      </c>
      <c r="D21875" s="179"/>
    </row>
    <row r="21876" spans="1:4" x14ac:dyDescent="0.2">
      <c r="A21876" s="178" t="s">
        <v>25277</v>
      </c>
      <c r="B21876" s="179">
        <v>59930</v>
      </c>
      <c r="C21876" s="179" t="s">
        <v>2092</v>
      </c>
      <c r="D21876" s="179" t="s">
        <v>2096</v>
      </c>
    </row>
    <row r="21877" spans="1:4" x14ac:dyDescent="0.2">
      <c r="A21877" s="178" t="s">
        <v>25278</v>
      </c>
      <c r="B21877" s="179">
        <v>61250</v>
      </c>
      <c r="C21877" s="179" t="s">
        <v>2092</v>
      </c>
      <c r="D21877" s="179" t="s">
        <v>2096</v>
      </c>
    </row>
    <row r="21878" spans="1:4" x14ac:dyDescent="0.2">
      <c r="A21878" s="178" t="s">
        <v>25279</v>
      </c>
      <c r="B21878" s="179">
        <v>17670</v>
      </c>
      <c r="C21878" s="179" t="s">
        <v>2092</v>
      </c>
      <c r="D21878" s="179"/>
    </row>
    <row r="21879" spans="1:4" x14ac:dyDescent="0.2">
      <c r="A21879" s="178" t="s">
        <v>25280</v>
      </c>
      <c r="B21879" s="179">
        <v>59147</v>
      </c>
      <c r="C21879" s="179" t="s">
        <v>2092</v>
      </c>
      <c r="D21879" s="179" t="s">
        <v>2096</v>
      </c>
    </row>
    <row r="21880" spans="1:4" x14ac:dyDescent="0.2">
      <c r="A21880" s="178" t="s">
        <v>25281</v>
      </c>
      <c r="B21880" s="179">
        <v>61400</v>
      </c>
      <c r="C21880" s="179" t="s">
        <v>2092</v>
      </c>
      <c r="D21880" s="179"/>
    </row>
    <row r="21881" spans="1:4" x14ac:dyDescent="0.2">
      <c r="A21881" s="178" t="s">
        <v>25282</v>
      </c>
      <c r="B21881" s="179">
        <v>17130</v>
      </c>
      <c r="C21881" s="179" t="s">
        <v>2092</v>
      </c>
      <c r="D21881" s="179"/>
    </row>
    <row r="21882" spans="1:4" x14ac:dyDescent="0.2">
      <c r="A21882" s="178" t="s">
        <v>25283</v>
      </c>
      <c r="B21882" s="179">
        <v>59152</v>
      </c>
      <c r="C21882" s="179" t="s">
        <v>2092</v>
      </c>
      <c r="D21882" s="179" t="s">
        <v>2096</v>
      </c>
    </row>
    <row r="21883" spans="1:4" x14ac:dyDescent="0.2">
      <c r="A21883" s="178" t="s">
        <v>25284</v>
      </c>
      <c r="B21883" s="179">
        <v>61160</v>
      </c>
      <c r="C21883" s="179" t="s">
        <v>2092</v>
      </c>
      <c r="D21883" s="179"/>
    </row>
    <row r="21884" spans="1:4" x14ac:dyDescent="0.2">
      <c r="A21884" s="178" t="s">
        <v>25285</v>
      </c>
      <c r="B21884" s="179">
        <v>17330</v>
      </c>
      <c r="C21884" s="179" t="s">
        <v>2092</v>
      </c>
      <c r="D21884" s="179"/>
    </row>
    <row r="21885" spans="1:4" x14ac:dyDescent="0.2">
      <c r="A21885" s="178" t="s">
        <v>25286</v>
      </c>
      <c r="B21885" s="179">
        <v>59680</v>
      </c>
      <c r="C21885" s="179" t="s">
        <v>2092</v>
      </c>
      <c r="D21885" s="179" t="s">
        <v>2096</v>
      </c>
    </row>
    <row r="21886" spans="1:4" x14ac:dyDescent="0.2">
      <c r="A21886" s="178" t="s">
        <v>25287</v>
      </c>
      <c r="B21886" s="179">
        <v>61390</v>
      </c>
      <c r="C21886" s="179" t="s">
        <v>2092</v>
      </c>
      <c r="D21886" s="179"/>
    </row>
    <row r="21887" spans="1:4" x14ac:dyDescent="0.2">
      <c r="A21887" s="178" t="s">
        <v>25288</v>
      </c>
      <c r="B21887" s="179">
        <v>17550</v>
      </c>
      <c r="C21887" s="179" t="s">
        <v>2092</v>
      </c>
      <c r="D21887" s="179"/>
    </row>
    <row r="21888" spans="1:4" x14ac:dyDescent="0.2">
      <c r="A21888" s="178" t="s">
        <v>25289</v>
      </c>
      <c r="B21888" s="179">
        <v>59210</v>
      </c>
      <c r="C21888" s="179" t="s">
        <v>2092</v>
      </c>
      <c r="D21888" s="179" t="s">
        <v>2096</v>
      </c>
    </row>
    <row r="21889" spans="1:4" x14ac:dyDescent="0.2">
      <c r="A21889" s="178" t="s">
        <v>25290</v>
      </c>
      <c r="B21889" s="179">
        <v>61230</v>
      </c>
      <c r="C21889" s="179" t="s">
        <v>2092</v>
      </c>
      <c r="D21889" s="179"/>
    </row>
    <row r="21890" spans="1:4" x14ac:dyDescent="0.2">
      <c r="A21890" s="178" t="s">
        <v>25291</v>
      </c>
      <c r="B21890" s="179">
        <v>17610</v>
      </c>
      <c r="C21890" s="179" t="s">
        <v>2092</v>
      </c>
      <c r="D21890" s="179"/>
    </row>
    <row r="21891" spans="1:4" x14ac:dyDescent="0.2">
      <c r="A21891" s="178" t="s">
        <v>25292</v>
      </c>
      <c r="B21891" s="179">
        <v>59149</v>
      </c>
      <c r="C21891" s="179" t="s">
        <v>2092</v>
      </c>
      <c r="D21891" s="179" t="s">
        <v>2096</v>
      </c>
    </row>
    <row r="21892" spans="1:4" x14ac:dyDescent="0.2">
      <c r="A21892" s="178" t="s">
        <v>25293</v>
      </c>
      <c r="B21892" s="179">
        <v>61250</v>
      </c>
      <c r="C21892" s="179" t="s">
        <v>2092</v>
      </c>
      <c r="D21892" s="179"/>
    </row>
    <row r="21893" spans="1:4" x14ac:dyDescent="0.2">
      <c r="A21893" s="178" t="s">
        <v>25294</v>
      </c>
      <c r="B21893" s="179" t="s">
        <v>25295</v>
      </c>
      <c r="C21893" s="179" t="s">
        <v>2092</v>
      </c>
      <c r="D21893" s="179" t="s">
        <v>2096</v>
      </c>
    </row>
    <row r="21894" spans="1:4" x14ac:dyDescent="0.2">
      <c r="A21894" s="178" t="s">
        <v>25296</v>
      </c>
      <c r="B21894" s="179">
        <v>59279</v>
      </c>
      <c r="C21894" s="179" t="s">
        <v>2092</v>
      </c>
      <c r="D21894" s="179" t="s">
        <v>2096</v>
      </c>
    </row>
    <row r="21895" spans="1:4" x14ac:dyDescent="0.2">
      <c r="A21895" s="178" t="s">
        <v>25297</v>
      </c>
      <c r="B21895" s="179">
        <v>61100</v>
      </c>
      <c r="C21895" s="179" t="s">
        <v>2092</v>
      </c>
      <c r="D21895" s="179"/>
    </row>
    <row r="21896" spans="1:4" x14ac:dyDescent="0.2">
      <c r="A21896" s="178" t="s">
        <v>25298</v>
      </c>
      <c r="B21896" s="179">
        <v>17100</v>
      </c>
      <c r="C21896" s="179" t="s">
        <v>2092</v>
      </c>
      <c r="D21896" s="179"/>
    </row>
    <row r="21897" spans="1:4" x14ac:dyDescent="0.2">
      <c r="A21897" s="178" t="s">
        <v>25299</v>
      </c>
      <c r="B21897" s="179">
        <v>59553</v>
      </c>
      <c r="C21897" s="179" t="s">
        <v>2092</v>
      </c>
      <c r="D21897" s="179" t="s">
        <v>2096</v>
      </c>
    </row>
    <row r="21898" spans="1:4" x14ac:dyDescent="0.2">
      <c r="A21898" s="178" t="s">
        <v>25300</v>
      </c>
      <c r="B21898" s="179">
        <v>61370</v>
      </c>
      <c r="C21898" s="179" t="s">
        <v>2092</v>
      </c>
      <c r="D21898" s="179"/>
    </row>
    <row r="21899" spans="1:4" x14ac:dyDescent="0.2">
      <c r="A21899" s="178" t="s">
        <v>25301</v>
      </c>
      <c r="B21899" s="179" t="s">
        <v>25302</v>
      </c>
      <c r="C21899" s="179" t="s">
        <v>2092</v>
      </c>
      <c r="D21899" s="179"/>
    </row>
    <row r="21900" spans="1:4" x14ac:dyDescent="0.2">
      <c r="A21900" s="178" t="s">
        <v>25303</v>
      </c>
      <c r="B21900" s="179">
        <v>59990</v>
      </c>
      <c r="C21900" s="179" t="s">
        <v>2092</v>
      </c>
      <c r="D21900" s="179" t="s">
        <v>2096</v>
      </c>
    </row>
    <row r="21901" spans="1:4" x14ac:dyDescent="0.2">
      <c r="A21901" s="178" t="s">
        <v>25304</v>
      </c>
      <c r="B21901" s="179">
        <v>61400</v>
      </c>
      <c r="C21901" s="179" t="s">
        <v>2092</v>
      </c>
      <c r="D21901" s="179"/>
    </row>
    <row r="21902" spans="1:4" x14ac:dyDescent="0.2">
      <c r="A21902" s="178" t="s">
        <v>25305</v>
      </c>
      <c r="B21902" s="179">
        <v>17770</v>
      </c>
      <c r="C21902" s="179" t="s">
        <v>2092</v>
      </c>
      <c r="D21902" s="179"/>
    </row>
    <row r="21903" spans="1:4" x14ac:dyDescent="0.2">
      <c r="A21903" s="178" t="s">
        <v>25306</v>
      </c>
      <c r="B21903" s="179">
        <v>59268</v>
      </c>
      <c r="C21903" s="179" t="s">
        <v>2092</v>
      </c>
      <c r="D21903" s="179" t="s">
        <v>2096</v>
      </c>
    </row>
    <row r="21904" spans="1:4" x14ac:dyDescent="0.2">
      <c r="A21904" s="178" t="s">
        <v>25307</v>
      </c>
      <c r="B21904" s="179">
        <v>61450</v>
      </c>
      <c r="C21904" s="179" t="s">
        <v>2092</v>
      </c>
      <c r="D21904" s="179"/>
    </row>
    <row r="21905" spans="1:4" x14ac:dyDescent="0.2">
      <c r="A21905" s="178" t="s">
        <v>25308</v>
      </c>
      <c r="B21905" s="179">
        <v>17510</v>
      </c>
      <c r="C21905" s="179" t="s">
        <v>2092</v>
      </c>
      <c r="D21905" s="179"/>
    </row>
    <row r="21906" spans="1:4" x14ac:dyDescent="0.2">
      <c r="A21906" s="178" t="s">
        <v>25309</v>
      </c>
      <c r="B21906" s="179">
        <v>59890</v>
      </c>
      <c r="C21906" s="179" t="s">
        <v>2092</v>
      </c>
      <c r="D21906" s="179" t="s">
        <v>2096</v>
      </c>
    </row>
    <row r="21907" spans="1:4" x14ac:dyDescent="0.2">
      <c r="A21907" s="178" t="s">
        <v>25310</v>
      </c>
      <c r="B21907" s="179">
        <v>61500</v>
      </c>
      <c r="C21907" s="179" t="s">
        <v>2092</v>
      </c>
      <c r="D21907" s="179"/>
    </row>
    <row r="21908" spans="1:4" x14ac:dyDescent="0.2">
      <c r="A21908" s="178" t="s">
        <v>25311</v>
      </c>
      <c r="B21908" s="179">
        <v>17250</v>
      </c>
      <c r="C21908" s="179" t="s">
        <v>2092</v>
      </c>
      <c r="D21908" s="179"/>
    </row>
    <row r="21909" spans="1:4" x14ac:dyDescent="0.2">
      <c r="A21909" s="178" t="s">
        <v>25312</v>
      </c>
      <c r="B21909" s="179">
        <v>59282</v>
      </c>
      <c r="C21909" s="179" t="s">
        <v>2092</v>
      </c>
      <c r="D21909" s="179" t="s">
        <v>2096</v>
      </c>
    </row>
    <row r="21910" spans="1:4" x14ac:dyDescent="0.2">
      <c r="A21910" s="178" t="s">
        <v>25313</v>
      </c>
      <c r="B21910" s="179">
        <v>61420</v>
      </c>
      <c r="C21910" s="179" t="s">
        <v>2092</v>
      </c>
      <c r="D21910" s="179" t="s">
        <v>2096</v>
      </c>
    </row>
    <row r="21911" spans="1:4" x14ac:dyDescent="0.2">
      <c r="A21911" s="178" t="s">
        <v>25314</v>
      </c>
      <c r="B21911" s="179">
        <v>17130</v>
      </c>
      <c r="C21911" s="179" t="s">
        <v>2092</v>
      </c>
      <c r="D21911" s="179"/>
    </row>
    <row r="21912" spans="1:4" x14ac:dyDescent="0.2">
      <c r="A21912" s="178" t="s">
        <v>25315</v>
      </c>
      <c r="B21912" s="179">
        <v>59630</v>
      </c>
      <c r="C21912" s="179" t="s">
        <v>2092</v>
      </c>
      <c r="D21912" s="179"/>
    </row>
    <row r="21913" spans="1:4" x14ac:dyDescent="0.2">
      <c r="A21913" s="178" t="s">
        <v>25316</v>
      </c>
      <c r="B21913" s="179" t="s">
        <v>25317</v>
      </c>
      <c r="C21913" s="179" t="s">
        <v>2092</v>
      </c>
      <c r="D21913" s="179" t="s">
        <v>2096</v>
      </c>
    </row>
    <row r="21914" spans="1:4" x14ac:dyDescent="0.2">
      <c r="A21914" s="178" t="s">
        <v>25318</v>
      </c>
      <c r="B21914" s="179">
        <v>17400</v>
      </c>
      <c r="C21914" s="179" t="s">
        <v>2092</v>
      </c>
      <c r="D21914" s="179"/>
    </row>
    <row r="21915" spans="1:4" x14ac:dyDescent="0.2">
      <c r="A21915" s="178" t="s">
        <v>25319</v>
      </c>
      <c r="B21915" s="179" t="s">
        <v>25320</v>
      </c>
      <c r="C21915" s="179" t="s">
        <v>2092</v>
      </c>
      <c r="D21915" s="179" t="s">
        <v>2096</v>
      </c>
    </row>
    <row r="21916" spans="1:4" x14ac:dyDescent="0.2">
      <c r="A21916" s="178" t="s">
        <v>25321</v>
      </c>
      <c r="B21916" s="179" t="s">
        <v>25322</v>
      </c>
      <c r="C21916" s="179" t="s">
        <v>2092</v>
      </c>
      <c r="D21916" s="179" t="s">
        <v>2096</v>
      </c>
    </row>
    <row r="21917" spans="1:4" x14ac:dyDescent="0.2">
      <c r="A21917" s="178" t="s">
        <v>25323</v>
      </c>
      <c r="B21917" s="179">
        <v>17270</v>
      </c>
      <c r="C21917" s="179" t="s">
        <v>2092</v>
      </c>
      <c r="D21917" s="179"/>
    </row>
    <row r="21918" spans="1:4" x14ac:dyDescent="0.2">
      <c r="A21918" s="178" t="s">
        <v>25324</v>
      </c>
      <c r="B21918" s="179">
        <v>59173</v>
      </c>
      <c r="C21918" s="179" t="s">
        <v>2092</v>
      </c>
      <c r="D21918" s="179"/>
    </row>
    <row r="21919" spans="1:4" x14ac:dyDescent="0.2">
      <c r="A21919" s="178" t="s">
        <v>25325</v>
      </c>
      <c r="B21919" s="179">
        <v>61270</v>
      </c>
      <c r="C21919" s="179" t="s">
        <v>2092</v>
      </c>
      <c r="D21919" s="179"/>
    </row>
    <row r="21920" spans="1:4" x14ac:dyDescent="0.2">
      <c r="A21920" s="178" t="s">
        <v>25326</v>
      </c>
      <c r="B21920" s="179">
        <v>17250</v>
      </c>
      <c r="C21920" s="179" t="s">
        <v>2092</v>
      </c>
      <c r="D21920" s="179"/>
    </row>
    <row r="21921" spans="1:4" x14ac:dyDescent="0.2">
      <c r="A21921" s="178" t="s">
        <v>25327</v>
      </c>
      <c r="B21921" s="179">
        <v>59740</v>
      </c>
      <c r="C21921" s="179" t="s">
        <v>2092</v>
      </c>
      <c r="D21921" s="179"/>
    </row>
    <row r="21922" spans="1:4" x14ac:dyDescent="0.2">
      <c r="A21922" s="178" t="s">
        <v>25328</v>
      </c>
      <c r="B21922" s="179">
        <v>61210</v>
      </c>
      <c r="C21922" s="179" t="s">
        <v>2092</v>
      </c>
      <c r="D21922" s="179"/>
    </row>
    <row r="21923" spans="1:4" x14ac:dyDescent="0.2">
      <c r="A21923" s="178" t="s">
        <v>25329</v>
      </c>
      <c r="B21923" s="179">
        <v>17360</v>
      </c>
      <c r="C21923" s="179" t="s">
        <v>2092</v>
      </c>
      <c r="D21923" s="179"/>
    </row>
    <row r="21924" spans="1:4" x14ac:dyDescent="0.2">
      <c r="A21924" s="178" t="s">
        <v>25330</v>
      </c>
      <c r="B21924" s="179">
        <v>59127</v>
      </c>
      <c r="C21924" s="179" t="s">
        <v>2092</v>
      </c>
      <c r="D21924" s="179" t="s">
        <v>2096</v>
      </c>
    </row>
    <row r="21925" spans="1:4" x14ac:dyDescent="0.2">
      <c r="A21925" s="178" t="s">
        <v>25331</v>
      </c>
      <c r="B21925" s="179">
        <v>61240</v>
      </c>
      <c r="C21925" s="179" t="s">
        <v>2092</v>
      </c>
      <c r="D21925" s="179"/>
    </row>
    <row r="21926" spans="1:4" x14ac:dyDescent="0.2">
      <c r="A21926" s="178" t="s">
        <v>25332</v>
      </c>
      <c r="B21926" s="179">
        <v>17160</v>
      </c>
      <c r="C21926" s="179" t="s">
        <v>2092</v>
      </c>
      <c r="D21926" s="179"/>
    </row>
    <row r="21927" spans="1:4" x14ac:dyDescent="0.2">
      <c r="A21927" s="178" t="s">
        <v>25333</v>
      </c>
      <c r="B21927" s="179">
        <v>59580</v>
      </c>
      <c r="C21927" s="179" t="s">
        <v>2092</v>
      </c>
      <c r="D21927" s="179" t="s">
        <v>2096</v>
      </c>
    </row>
    <row r="21928" spans="1:4" x14ac:dyDescent="0.2">
      <c r="A21928" s="178" t="s">
        <v>25334</v>
      </c>
      <c r="B21928" s="179">
        <v>61550</v>
      </c>
      <c r="C21928" s="179" t="s">
        <v>2092</v>
      </c>
      <c r="D21928" s="179"/>
    </row>
    <row r="21929" spans="1:4" x14ac:dyDescent="0.2">
      <c r="A21929" s="178" t="s">
        <v>25335</v>
      </c>
      <c r="B21929" s="179">
        <v>17260</v>
      </c>
      <c r="C21929" s="179" t="s">
        <v>2092</v>
      </c>
      <c r="D21929" s="179"/>
    </row>
    <row r="21930" spans="1:4" x14ac:dyDescent="0.2">
      <c r="A21930" s="178" t="s">
        <v>25336</v>
      </c>
      <c r="B21930" s="179">
        <v>59530</v>
      </c>
      <c r="C21930" s="179" t="s">
        <v>2092</v>
      </c>
      <c r="D21930" s="179" t="s">
        <v>2096</v>
      </c>
    </row>
    <row r="21931" spans="1:4" x14ac:dyDescent="0.2">
      <c r="A21931" s="178" t="s">
        <v>25337</v>
      </c>
      <c r="B21931" s="179">
        <v>61600</v>
      </c>
      <c r="C21931" s="179" t="s">
        <v>2092</v>
      </c>
      <c r="D21931" s="179"/>
    </row>
    <row r="21932" spans="1:4" x14ac:dyDescent="0.2">
      <c r="A21932" s="178" t="s">
        <v>25338</v>
      </c>
      <c r="B21932" s="179">
        <v>17490</v>
      </c>
      <c r="C21932" s="179" t="s">
        <v>2092</v>
      </c>
      <c r="D21932" s="179"/>
    </row>
    <row r="21933" spans="1:4" x14ac:dyDescent="0.2">
      <c r="A21933" s="178" t="s">
        <v>25339</v>
      </c>
      <c r="B21933" s="179">
        <v>59193</v>
      </c>
      <c r="C21933" s="179" t="s">
        <v>2092</v>
      </c>
      <c r="D21933" s="179" t="s">
        <v>2096</v>
      </c>
    </row>
    <row r="21934" spans="1:4" x14ac:dyDescent="0.2">
      <c r="A21934" s="178" t="s">
        <v>25340</v>
      </c>
      <c r="B21934" s="179">
        <v>61160</v>
      </c>
      <c r="C21934" s="179" t="s">
        <v>2092</v>
      </c>
      <c r="D21934" s="179"/>
    </row>
    <row r="21935" spans="1:4" x14ac:dyDescent="0.2">
      <c r="A21935" s="178" t="s">
        <v>25341</v>
      </c>
      <c r="B21935" s="179">
        <v>17620</v>
      </c>
      <c r="C21935" s="179" t="s">
        <v>2092</v>
      </c>
      <c r="D21935" s="179"/>
    </row>
    <row r="21936" spans="1:4" x14ac:dyDescent="0.2">
      <c r="A21936" s="178" t="s">
        <v>25342</v>
      </c>
      <c r="B21936" s="179">
        <v>59213</v>
      </c>
      <c r="C21936" s="179" t="s">
        <v>2092</v>
      </c>
      <c r="D21936" s="179" t="s">
        <v>2096</v>
      </c>
    </row>
    <row r="21937" spans="1:4" x14ac:dyDescent="0.2">
      <c r="A21937" s="178" t="s">
        <v>25343</v>
      </c>
      <c r="B21937" s="179">
        <v>61120</v>
      </c>
      <c r="C21937" s="179" t="s">
        <v>2092</v>
      </c>
      <c r="D21937" s="179"/>
    </row>
    <row r="21938" spans="1:4" x14ac:dyDescent="0.2">
      <c r="A21938" s="178" t="s">
        <v>25344</v>
      </c>
      <c r="B21938" s="179">
        <v>17600</v>
      </c>
      <c r="C21938" s="179" t="s">
        <v>2092</v>
      </c>
      <c r="D21938" s="179" t="s">
        <v>2096</v>
      </c>
    </row>
    <row r="21939" spans="1:4" x14ac:dyDescent="0.2">
      <c r="A21939" s="178" t="s">
        <v>25345</v>
      </c>
      <c r="B21939" s="179">
        <v>59124</v>
      </c>
      <c r="C21939" s="179" t="s">
        <v>2092</v>
      </c>
      <c r="D21939" s="179" t="s">
        <v>2096</v>
      </c>
    </row>
    <row r="21940" spans="1:4" x14ac:dyDescent="0.2">
      <c r="A21940" s="178" t="s">
        <v>25346</v>
      </c>
      <c r="B21940" s="179">
        <v>61210</v>
      </c>
      <c r="C21940" s="179" t="s">
        <v>2092</v>
      </c>
      <c r="D21940" s="179"/>
    </row>
    <row r="21941" spans="1:4" x14ac:dyDescent="0.2">
      <c r="A21941" s="178" t="s">
        <v>25347</v>
      </c>
      <c r="B21941" s="179">
        <v>17500</v>
      </c>
      <c r="C21941" s="179" t="s">
        <v>2092</v>
      </c>
      <c r="D21941" s="179"/>
    </row>
    <row r="21942" spans="1:4" x14ac:dyDescent="0.2">
      <c r="A21942" s="178" t="s">
        <v>25348</v>
      </c>
      <c r="B21942" s="179">
        <v>59161</v>
      </c>
      <c r="C21942" s="179" t="s">
        <v>4254</v>
      </c>
      <c r="D21942" s="179" t="s">
        <v>2096</v>
      </c>
    </row>
    <row r="21943" spans="1:4" x14ac:dyDescent="0.2">
      <c r="A21943" s="178" t="s">
        <v>25349</v>
      </c>
      <c r="B21943" s="179">
        <v>61150</v>
      </c>
      <c r="C21943" s="179" t="s">
        <v>2092</v>
      </c>
      <c r="D21943" s="179"/>
    </row>
    <row r="21944" spans="1:4" x14ac:dyDescent="0.2">
      <c r="A21944" s="178" t="s">
        <v>25350</v>
      </c>
      <c r="B21944" s="179"/>
      <c r="C21944" s="179" t="s">
        <v>2092</v>
      </c>
      <c r="D21944" s="179"/>
    </row>
    <row r="21945" spans="1:4" x14ac:dyDescent="0.2">
      <c r="A21945" s="178" t="s">
        <v>25351</v>
      </c>
      <c r="B21945" s="179">
        <v>59278</v>
      </c>
      <c r="C21945" s="179" t="s">
        <v>2092</v>
      </c>
      <c r="D21945" s="179" t="s">
        <v>2096</v>
      </c>
    </row>
    <row r="21946" spans="1:4" x14ac:dyDescent="0.2">
      <c r="A21946" s="178" t="s">
        <v>25352</v>
      </c>
      <c r="B21946" s="179">
        <v>61100</v>
      </c>
      <c r="C21946" s="179" t="s">
        <v>2092</v>
      </c>
      <c r="D21946" s="179"/>
    </row>
    <row r="21947" spans="1:4" x14ac:dyDescent="0.2">
      <c r="A21947" s="178" t="s">
        <v>25353</v>
      </c>
      <c r="B21947" s="179">
        <v>17137</v>
      </c>
      <c r="C21947" s="179" t="s">
        <v>2092</v>
      </c>
      <c r="D21947" s="179" t="s">
        <v>2096</v>
      </c>
    </row>
    <row r="21948" spans="1:4" x14ac:dyDescent="0.2">
      <c r="A21948" s="178" t="s">
        <v>25354</v>
      </c>
      <c r="B21948" s="179">
        <v>59320</v>
      </c>
      <c r="C21948" s="179" t="s">
        <v>2092</v>
      </c>
      <c r="D21948" s="179" t="s">
        <v>2096</v>
      </c>
    </row>
    <row r="21949" spans="1:4" x14ac:dyDescent="0.2">
      <c r="A21949" s="178" t="s">
        <v>25355</v>
      </c>
      <c r="B21949" s="179">
        <v>61240</v>
      </c>
      <c r="C21949" s="179" t="s">
        <v>2092</v>
      </c>
      <c r="D21949" s="179"/>
    </row>
    <row r="21950" spans="1:4" x14ac:dyDescent="0.2">
      <c r="A21950" s="178" t="s">
        <v>25356</v>
      </c>
      <c r="B21950" s="179">
        <v>17770</v>
      </c>
      <c r="C21950" s="179" t="s">
        <v>2092</v>
      </c>
      <c r="D21950" s="179"/>
    </row>
    <row r="21951" spans="1:4" x14ac:dyDescent="0.2">
      <c r="A21951" s="178" t="s">
        <v>25357</v>
      </c>
      <c r="B21951" s="179">
        <v>59470</v>
      </c>
      <c r="C21951" s="179" t="s">
        <v>2092</v>
      </c>
      <c r="D21951" s="179" t="s">
        <v>2096</v>
      </c>
    </row>
    <row r="21952" spans="1:4" x14ac:dyDescent="0.2">
      <c r="A21952" s="178" t="s">
        <v>25358</v>
      </c>
      <c r="B21952" s="179">
        <v>61220</v>
      </c>
      <c r="C21952" s="179" t="s">
        <v>2092</v>
      </c>
      <c r="D21952" s="179"/>
    </row>
    <row r="21953" spans="1:4" x14ac:dyDescent="0.2">
      <c r="A21953" s="178" t="s">
        <v>25359</v>
      </c>
      <c r="B21953" s="179">
        <v>17130</v>
      </c>
      <c r="C21953" s="179" t="s">
        <v>2092</v>
      </c>
      <c r="D21953" s="179"/>
    </row>
    <row r="21954" spans="1:4" x14ac:dyDescent="0.2">
      <c r="A21954" s="178" t="s">
        <v>25360</v>
      </c>
      <c r="B21954" s="179">
        <v>59553</v>
      </c>
      <c r="C21954" s="179" t="s">
        <v>2092</v>
      </c>
      <c r="D21954" s="179" t="s">
        <v>2096</v>
      </c>
    </row>
    <row r="21955" spans="1:4" x14ac:dyDescent="0.2">
      <c r="A21955" s="178" t="s">
        <v>25361</v>
      </c>
      <c r="B21955" s="179"/>
      <c r="C21955" s="179" t="s">
        <v>2092</v>
      </c>
      <c r="D21955" s="179"/>
    </row>
    <row r="21956" spans="1:4" x14ac:dyDescent="0.2">
      <c r="A21956" s="178" t="s">
        <v>25362</v>
      </c>
      <c r="B21956" s="179">
        <v>17500</v>
      </c>
      <c r="C21956" s="179" t="s">
        <v>2092</v>
      </c>
      <c r="D21956" s="179"/>
    </row>
    <row r="21957" spans="1:4" x14ac:dyDescent="0.2">
      <c r="A21957" s="178" t="s">
        <v>25363</v>
      </c>
      <c r="B21957" s="179">
        <v>59151</v>
      </c>
      <c r="C21957" s="179" t="s">
        <v>2092</v>
      </c>
      <c r="D21957" s="179" t="s">
        <v>2096</v>
      </c>
    </row>
    <row r="21958" spans="1:4" x14ac:dyDescent="0.2">
      <c r="A21958" s="178" t="s">
        <v>25364</v>
      </c>
      <c r="B21958" s="179">
        <v>61700</v>
      </c>
      <c r="C21958" s="179" t="s">
        <v>2092</v>
      </c>
      <c r="D21958" s="179"/>
    </row>
    <row r="21959" spans="1:4" x14ac:dyDescent="0.2">
      <c r="A21959" s="178" t="s">
        <v>25365</v>
      </c>
      <c r="B21959" s="179">
        <v>17111</v>
      </c>
      <c r="C21959" s="179" t="s">
        <v>2092</v>
      </c>
      <c r="D21959" s="179"/>
    </row>
    <row r="21960" spans="1:4" x14ac:dyDescent="0.2">
      <c r="A21960" s="178" t="s">
        <v>25366</v>
      </c>
      <c r="B21960" s="179">
        <v>59310</v>
      </c>
      <c r="C21960" s="179" t="s">
        <v>2092</v>
      </c>
      <c r="D21960" s="179" t="s">
        <v>2096</v>
      </c>
    </row>
    <row r="21961" spans="1:4" x14ac:dyDescent="0.2">
      <c r="A21961" s="178" t="s">
        <v>25367</v>
      </c>
      <c r="B21961" s="179">
        <v>61600</v>
      </c>
      <c r="C21961" s="179" t="s">
        <v>2092</v>
      </c>
      <c r="D21961" s="179"/>
    </row>
    <row r="21962" spans="1:4" x14ac:dyDescent="0.2">
      <c r="A21962" s="178" t="s">
        <v>25368</v>
      </c>
      <c r="B21962" s="179">
        <v>17520</v>
      </c>
      <c r="C21962" s="179" t="s">
        <v>2092</v>
      </c>
      <c r="D21962" s="179"/>
    </row>
    <row r="21963" spans="1:4" x14ac:dyDescent="0.2">
      <c r="A21963" s="178" t="s">
        <v>25369</v>
      </c>
      <c r="B21963" s="179">
        <v>59550</v>
      </c>
      <c r="C21963" s="179" t="s">
        <v>2092</v>
      </c>
      <c r="D21963" s="179"/>
    </row>
    <row r="21964" spans="1:4" x14ac:dyDescent="0.2">
      <c r="A21964" s="178" t="s">
        <v>25370</v>
      </c>
      <c r="B21964" s="179">
        <v>61150</v>
      </c>
      <c r="C21964" s="179" t="s">
        <v>2092</v>
      </c>
      <c r="D21964" s="179"/>
    </row>
    <row r="21965" spans="1:4" x14ac:dyDescent="0.2">
      <c r="A21965" s="178" t="s">
        <v>25371</v>
      </c>
      <c r="B21965" s="179">
        <v>17240</v>
      </c>
      <c r="C21965" s="179" t="s">
        <v>2092</v>
      </c>
      <c r="D21965" s="179"/>
    </row>
    <row r="21966" spans="1:4" x14ac:dyDescent="0.2">
      <c r="A21966" s="178" t="s">
        <v>25372</v>
      </c>
      <c r="B21966" s="179">
        <v>59247</v>
      </c>
      <c r="C21966" s="179" t="s">
        <v>2092</v>
      </c>
      <c r="D21966" s="179" t="s">
        <v>2096</v>
      </c>
    </row>
    <row r="21967" spans="1:4" x14ac:dyDescent="0.2">
      <c r="A21967" s="178" t="s">
        <v>25373</v>
      </c>
      <c r="B21967" s="179">
        <v>61160</v>
      </c>
      <c r="C21967" s="179" t="s">
        <v>2092</v>
      </c>
      <c r="D21967" s="179"/>
    </row>
    <row r="21968" spans="1:4" x14ac:dyDescent="0.2">
      <c r="A21968" s="178" t="s">
        <v>25374</v>
      </c>
      <c r="B21968" s="179">
        <v>17600</v>
      </c>
      <c r="C21968" s="179" t="s">
        <v>2092</v>
      </c>
      <c r="D21968" s="179"/>
    </row>
    <row r="21969" spans="1:4" x14ac:dyDescent="0.2">
      <c r="A21969" s="178" t="s">
        <v>25375</v>
      </c>
      <c r="B21969" s="179" t="s">
        <v>25376</v>
      </c>
      <c r="C21969" s="179" t="s">
        <v>2092</v>
      </c>
      <c r="D21969" s="179" t="s">
        <v>2096</v>
      </c>
    </row>
    <row r="21970" spans="1:4" x14ac:dyDescent="0.2">
      <c r="A21970" s="178" t="s">
        <v>25377</v>
      </c>
      <c r="B21970" s="179">
        <v>61600</v>
      </c>
      <c r="C21970" s="179" t="s">
        <v>2092</v>
      </c>
      <c r="D21970" s="179" t="s">
        <v>2096</v>
      </c>
    </row>
    <row r="21971" spans="1:4" x14ac:dyDescent="0.2">
      <c r="A21971" s="178" t="s">
        <v>25378</v>
      </c>
      <c r="B21971" s="179">
        <v>17490</v>
      </c>
      <c r="C21971" s="179" t="s">
        <v>2092</v>
      </c>
      <c r="D21971" s="179"/>
    </row>
    <row r="21972" spans="1:4" x14ac:dyDescent="0.2">
      <c r="A21972" s="178" t="s">
        <v>25379</v>
      </c>
      <c r="B21972" s="179">
        <v>59179</v>
      </c>
      <c r="C21972" s="179" t="s">
        <v>2092</v>
      </c>
      <c r="D21972" s="179" t="s">
        <v>2096</v>
      </c>
    </row>
    <row r="21973" spans="1:4" x14ac:dyDescent="0.2">
      <c r="A21973" s="178" t="s">
        <v>25380</v>
      </c>
      <c r="B21973" s="179">
        <v>61230</v>
      </c>
      <c r="C21973" s="179" t="s">
        <v>2092</v>
      </c>
      <c r="D21973" s="179"/>
    </row>
    <row r="21974" spans="1:4" x14ac:dyDescent="0.2">
      <c r="A21974" s="178" t="s">
        <v>25381</v>
      </c>
      <c r="B21974" s="179">
        <v>17400</v>
      </c>
      <c r="C21974" s="179" t="s">
        <v>2092</v>
      </c>
      <c r="D21974" s="179"/>
    </row>
    <row r="21975" spans="1:4" x14ac:dyDescent="0.2">
      <c r="A21975" s="178" t="s">
        <v>25382</v>
      </c>
      <c r="B21975" s="179">
        <v>59128</v>
      </c>
      <c r="C21975" s="179" t="s">
        <v>2092</v>
      </c>
      <c r="D21975" s="179" t="s">
        <v>2096</v>
      </c>
    </row>
    <row r="21976" spans="1:4" x14ac:dyDescent="0.2">
      <c r="A21976" s="178" t="s">
        <v>25383</v>
      </c>
      <c r="B21976" s="179">
        <v>61410</v>
      </c>
      <c r="C21976" s="179" t="s">
        <v>2092</v>
      </c>
      <c r="D21976" s="179"/>
    </row>
    <row r="21977" spans="1:4" x14ac:dyDescent="0.2">
      <c r="A21977" s="178" t="s">
        <v>25384</v>
      </c>
      <c r="B21977" s="179">
        <v>17210</v>
      </c>
      <c r="C21977" s="179" t="s">
        <v>2092</v>
      </c>
      <c r="D21977" s="179"/>
    </row>
    <row r="21978" spans="1:4" x14ac:dyDescent="0.2">
      <c r="A21978" s="178" t="s">
        <v>25385</v>
      </c>
      <c r="B21978" s="179">
        <v>59267</v>
      </c>
      <c r="C21978" s="179" t="s">
        <v>2092</v>
      </c>
      <c r="D21978" s="179"/>
    </row>
    <row r="21979" spans="1:4" x14ac:dyDescent="0.2">
      <c r="A21979" s="178" t="s">
        <v>25386</v>
      </c>
      <c r="B21979" s="179">
        <v>61170</v>
      </c>
      <c r="C21979" s="179" t="s">
        <v>2092</v>
      </c>
      <c r="D21979" s="179"/>
    </row>
    <row r="21980" spans="1:4" x14ac:dyDescent="0.2">
      <c r="A21980" s="178" t="s">
        <v>25387</v>
      </c>
      <c r="B21980" s="179">
        <v>17132</v>
      </c>
      <c r="C21980" s="179" t="s">
        <v>2092</v>
      </c>
      <c r="D21980" s="179"/>
    </row>
    <row r="21981" spans="1:4" x14ac:dyDescent="0.2">
      <c r="A21981" s="178" t="s">
        <v>25388</v>
      </c>
      <c r="B21981" s="179">
        <v>59148</v>
      </c>
      <c r="C21981" s="179" t="s">
        <v>2092</v>
      </c>
      <c r="D21981" s="179" t="s">
        <v>2096</v>
      </c>
    </row>
    <row r="21982" spans="1:4" x14ac:dyDescent="0.2">
      <c r="A21982" s="178" t="s">
        <v>25389</v>
      </c>
      <c r="B21982" s="179">
        <v>61270</v>
      </c>
      <c r="C21982" s="179" t="s">
        <v>2092</v>
      </c>
      <c r="D21982" s="179"/>
    </row>
    <row r="21983" spans="1:4" x14ac:dyDescent="0.2">
      <c r="A21983" s="178" t="s">
        <v>25390</v>
      </c>
      <c r="B21983" s="179">
        <v>17130</v>
      </c>
      <c r="C21983" s="179" t="s">
        <v>2092</v>
      </c>
      <c r="D21983" s="179"/>
    </row>
    <row r="21984" spans="1:4" x14ac:dyDescent="0.2">
      <c r="A21984" s="178" t="s">
        <v>25391</v>
      </c>
      <c r="B21984" s="179">
        <v>59222</v>
      </c>
      <c r="C21984" s="179" t="s">
        <v>2092</v>
      </c>
      <c r="D21984" s="179" t="s">
        <v>2096</v>
      </c>
    </row>
    <row r="21985" spans="1:4" x14ac:dyDescent="0.2">
      <c r="A21985" s="178" t="s">
        <v>25392</v>
      </c>
      <c r="B21985" s="179">
        <v>61250</v>
      </c>
      <c r="C21985" s="179" t="s">
        <v>2092</v>
      </c>
      <c r="D21985" s="179"/>
    </row>
    <row r="21986" spans="1:4" x14ac:dyDescent="0.2">
      <c r="A21986" s="178" t="s">
        <v>25393</v>
      </c>
      <c r="B21986" s="179">
        <v>17120</v>
      </c>
      <c r="C21986" s="179" t="s">
        <v>2092</v>
      </c>
      <c r="D21986" s="179"/>
    </row>
    <row r="21987" spans="1:4" x14ac:dyDescent="0.2">
      <c r="A21987" s="178" t="s">
        <v>25394</v>
      </c>
      <c r="B21987" s="179">
        <v>59510</v>
      </c>
      <c r="C21987" s="179" t="s">
        <v>2092</v>
      </c>
      <c r="D21987" s="179" t="s">
        <v>2096</v>
      </c>
    </row>
    <row r="21988" spans="1:4" x14ac:dyDescent="0.2">
      <c r="A21988" s="178" t="s">
        <v>25395</v>
      </c>
      <c r="B21988" s="179">
        <v>61800</v>
      </c>
      <c r="C21988" s="179" t="s">
        <v>2092</v>
      </c>
      <c r="D21988" s="179"/>
    </row>
    <row r="21989" spans="1:4" x14ac:dyDescent="0.2">
      <c r="A21989" s="178" t="s">
        <v>25396</v>
      </c>
      <c r="B21989" s="179">
        <v>17770</v>
      </c>
      <c r="C21989" s="179" t="s">
        <v>2092</v>
      </c>
      <c r="D21989" s="179"/>
    </row>
    <row r="21990" spans="1:4" x14ac:dyDescent="0.2">
      <c r="A21990" s="178" t="s">
        <v>25397</v>
      </c>
      <c r="B21990" s="179">
        <v>59610</v>
      </c>
      <c r="C21990" s="179" t="s">
        <v>2092</v>
      </c>
      <c r="D21990" s="179" t="s">
        <v>2096</v>
      </c>
    </row>
    <row r="21991" spans="1:4" x14ac:dyDescent="0.2">
      <c r="A21991" s="178" t="s">
        <v>25398</v>
      </c>
      <c r="B21991" s="179">
        <v>61210</v>
      </c>
      <c r="C21991" s="179" t="s">
        <v>2092</v>
      </c>
      <c r="D21991" s="179"/>
    </row>
    <row r="21992" spans="1:4" x14ac:dyDescent="0.2">
      <c r="A21992" s="178" t="s">
        <v>25399</v>
      </c>
      <c r="B21992" s="179" t="s">
        <v>25400</v>
      </c>
      <c r="C21992" s="179" t="s">
        <v>2092</v>
      </c>
      <c r="D21992" s="179"/>
    </row>
    <row r="21993" spans="1:4" x14ac:dyDescent="0.2">
      <c r="A21993" s="178" t="s">
        <v>25401</v>
      </c>
      <c r="B21993" s="179">
        <v>59970</v>
      </c>
      <c r="C21993" s="179" t="s">
        <v>2092</v>
      </c>
      <c r="D21993" s="179" t="s">
        <v>2096</v>
      </c>
    </row>
    <row r="21994" spans="1:4" x14ac:dyDescent="0.2">
      <c r="A21994" s="178" t="s">
        <v>25402</v>
      </c>
      <c r="B21994" s="179">
        <v>61230</v>
      </c>
      <c r="C21994" s="179" t="s">
        <v>2092</v>
      </c>
      <c r="D21994" s="179"/>
    </row>
    <row r="21995" spans="1:4" x14ac:dyDescent="0.2">
      <c r="A21995" s="178" t="s">
        <v>25403</v>
      </c>
      <c r="B21995" s="179">
        <v>17270</v>
      </c>
      <c r="C21995" s="179" t="s">
        <v>2092</v>
      </c>
      <c r="D21995" s="179"/>
    </row>
    <row r="21996" spans="1:4" x14ac:dyDescent="0.2">
      <c r="A21996" s="178" t="s">
        <v>25404</v>
      </c>
      <c r="B21996" s="179">
        <v>59234</v>
      </c>
      <c r="C21996" s="179" t="s">
        <v>2092</v>
      </c>
      <c r="D21996" s="179" t="s">
        <v>2096</v>
      </c>
    </row>
    <row r="21997" spans="1:4" x14ac:dyDescent="0.2">
      <c r="A21997" s="178" t="s">
        <v>25405</v>
      </c>
      <c r="B21997" s="179">
        <v>61320</v>
      </c>
      <c r="C21997" s="179" t="s">
        <v>2092</v>
      </c>
      <c r="D21997" s="179"/>
    </row>
    <row r="21998" spans="1:4" x14ac:dyDescent="0.2">
      <c r="A21998" s="178" t="s">
        <v>25406</v>
      </c>
      <c r="B21998" s="179">
        <v>17800</v>
      </c>
      <c r="C21998" s="179" t="s">
        <v>2092</v>
      </c>
      <c r="D21998" s="179"/>
    </row>
    <row r="21999" spans="1:4" x14ac:dyDescent="0.2">
      <c r="A21999" s="178" t="s">
        <v>25407</v>
      </c>
      <c r="B21999" s="179">
        <v>59273</v>
      </c>
      <c r="C21999" s="179" t="s">
        <v>2092</v>
      </c>
      <c r="D21999" s="179" t="s">
        <v>2096</v>
      </c>
    </row>
    <row r="22000" spans="1:4" x14ac:dyDescent="0.2">
      <c r="A22000" s="178" t="s">
        <v>25408</v>
      </c>
      <c r="B22000" s="179">
        <v>61240</v>
      </c>
      <c r="C22000" s="179" t="s">
        <v>2092</v>
      </c>
      <c r="D22000" s="179"/>
    </row>
    <row r="22001" spans="1:4" x14ac:dyDescent="0.2">
      <c r="A22001" s="178" t="s">
        <v>25409</v>
      </c>
      <c r="B22001" s="179">
        <v>17260</v>
      </c>
      <c r="C22001" s="179" t="s">
        <v>2092</v>
      </c>
      <c r="D22001" s="179"/>
    </row>
    <row r="22002" spans="1:4" x14ac:dyDescent="0.2">
      <c r="A22002" s="178" t="s">
        <v>25410</v>
      </c>
      <c r="B22002" s="179">
        <v>59249</v>
      </c>
      <c r="C22002" s="179" t="s">
        <v>2092</v>
      </c>
      <c r="D22002" s="179" t="s">
        <v>2096</v>
      </c>
    </row>
    <row r="22003" spans="1:4" x14ac:dyDescent="0.2">
      <c r="A22003" s="178" t="s">
        <v>25411</v>
      </c>
      <c r="B22003" s="179">
        <v>61160</v>
      </c>
      <c r="C22003" s="179" t="s">
        <v>2092</v>
      </c>
      <c r="D22003" s="179"/>
    </row>
    <row r="22004" spans="1:4" x14ac:dyDescent="0.2">
      <c r="A22004" s="178" t="s">
        <v>25412</v>
      </c>
      <c r="B22004" s="179">
        <v>17500</v>
      </c>
      <c r="C22004" s="179" t="s">
        <v>2092</v>
      </c>
      <c r="D22004" s="179"/>
    </row>
    <row r="22005" spans="1:4" x14ac:dyDescent="0.2">
      <c r="A22005" s="178" t="s">
        <v>25413</v>
      </c>
      <c r="B22005" s="179">
        <v>59132</v>
      </c>
      <c r="C22005" s="179" t="s">
        <v>2092</v>
      </c>
      <c r="D22005" s="179" t="s">
        <v>2096</v>
      </c>
    </row>
    <row r="22006" spans="1:4" x14ac:dyDescent="0.2">
      <c r="A22006" s="178" t="s">
        <v>25414</v>
      </c>
      <c r="B22006" s="179">
        <v>61440</v>
      </c>
      <c r="C22006" s="179" t="s">
        <v>2092</v>
      </c>
      <c r="D22006" s="179" t="s">
        <v>2096</v>
      </c>
    </row>
    <row r="22007" spans="1:4" x14ac:dyDescent="0.2">
      <c r="A22007" s="178" t="s">
        <v>25415</v>
      </c>
      <c r="B22007" s="179">
        <v>17270</v>
      </c>
      <c r="C22007" s="179" t="s">
        <v>2092</v>
      </c>
      <c r="D22007" s="179"/>
    </row>
    <row r="22008" spans="1:4" x14ac:dyDescent="0.2">
      <c r="A22008" s="178" t="s">
        <v>25416</v>
      </c>
      <c r="B22008" s="179">
        <v>59270</v>
      </c>
      <c r="C22008" s="179" t="s">
        <v>2092</v>
      </c>
      <c r="D22008" s="179" t="s">
        <v>2096</v>
      </c>
    </row>
    <row r="22009" spans="1:4" x14ac:dyDescent="0.2">
      <c r="A22009" s="178" t="s">
        <v>25417</v>
      </c>
      <c r="B22009" s="179">
        <v>61800</v>
      </c>
      <c r="C22009" s="179" t="s">
        <v>2092</v>
      </c>
      <c r="D22009" s="179"/>
    </row>
    <row r="22010" spans="1:4" x14ac:dyDescent="0.2">
      <c r="A22010" s="178" t="s">
        <v>25418</v>
      </c>
      <c r="B22010" s="179">
        <v>17380</v>
      </c>
      <c r="C22010" s="179" t="s">
        <v>2092</v>
      </c>
      <c r="D22010" s="179"/>
    </row>
    <row r="22011" spans="1:4" x14ac:dyDescent="0.2">
      <c r="A22011" s="178" t="s">
        <v>25419</v>
      </c>
      <c r="B22011" s="179">
        <v>59600</v>
      </c>
      <c r="C22011" s="179" t="s">
        <v>2092</v>
      </c>
      <c r="D22011" s="179" t="s">
        <v>2096</v>
      </c>
    </row>
    <row r="22012" spans="1:4" x14ac:dyDescent="0.2">
      <c r="A22012" s="178" t="s">
        <v>25420</v>
      </c>
      <c r="B22012" s="179">
        <v>61170</v>
      </c>
      <c r="C22012" s="179" t="s">
        <v>2092</v>
      </c>
      <c r="D22012" s="179"/>
    </row>
    <row r="22013" spans="1:4" x14ac:dyDescent="0.2">
      <c r="A22013" s="178" t="s">
        <v>25421</v>
      </c>
      <c r="B22013" s="179">
        <v>17470</v>
      </c>
      <c r="C22013" s="179" t="s">
        <v>2092</v>
      </c>
      <c r="D22013" s="179"/>
    </row>
    <row r="22014" spans="1:4" x14ac:dyDescent="0.2">
      <c r="A22014" s="178" t="s">
        <v>25422</v>
      </c>
      <c r="B22014" s="179">
        <v>59760</v>
      </c>
      <c r="C22014" s="179" t="s">
        <v>2092</v>
      </c>
      <c r="D22014" s="179" t="s">
        <v>2096</v>
      </c>
    </row>
    <row r="22015" spans="1:4" x14ac:dyDescent="0.2">
      <c r="A22015" s="178" t="s">
        <v>25423</v>
      </c>
      <c r="B22015" s="179">
        <v>61100</v>
      </c>
      <c r="C22015" s="179" t="s">
        <v>2092</v>
      </c>
      <c r="D22015" s="179"/>
    </row>
    <row r="22016" spans="1:4" x14ac:dyDescent="0.2">
      <c r="A22016" s="178" t="s">
        <v>25424</v>
      </c>
      <c r="B22016" s="179">
        <v>17210</v>
      </c>
      <c r="C22016" s="179" t="s">
        <v>2092</v>
      </c>
      <c r="D22016" s="179"/>
    </row>
    <row r="22017" spans="1:4" x14ac:dyDescent="0.2">
      <c r="A22017" s="178" t="s">
        <v>25425</v>
      </c>
      <c r="B22017" s="179">
        <v>59138</v>
      </c>
      <c r="C22017" s="179" t="s">
        <v>2092</v>
      </c>
      <c r="D22017" s="179" t="s">
        <v>2096</v>
      </c>
    </row>
    <row r="22018" spans="1:4" x14ac:dyDescent="0.2">
      <c r="A22018" s="178" t="s">
        <v>25426</v>
      </c>
      <c r="B22018" s="179">
        <v>61570</v>
      </c>
      <c r="C22018" s="179" t="s">
        <v>2092</v>
      </c>
      <c r="D22018" s="179"/>
    </row>
    <row r="22019" spans="1:4" x14ac:dyDescent="0.2">
      <c r="A22019" s="178" t="s">
        <v>25427</v>
      </c>
      <c r="B22019" s="179">
        <v>17500</v>
      </c>
      <c r="C22019" s="179" t="s">
        <v>2092</v>
      </c>
      <c r="D22019" s="179"/>
    </row>
    <row r="22020" spans="1:4" x14ac:dyDescent="0.2">
      <c r="A22020" s="178" t="s">
        <v>25428</v>
      </c>
      <c r="B22020" s="179">
        <v>59178</v>
      </c>
      <c r="C22020" s="179" t="s">
        <v>2092</v>
      </c>
      <c r="D22020" s="179" t="s">
        <v>2096</v>
      </c>
    </row>
    <row r="22021" spans="1:4" x14ac:dyDescent="0.2">
      <c r="A22021" s="178" t="s">
        <v>25429</v>
      </c>
      <c r="B22021" s="179" t="s">
        <v>25430</v>
      </c>
      <c r="C22021" s="179" t="s">
        <v>2092</v>
      </c>
      <c r="D22021" s="179"/>
    </row>
    <row r="22022" spans="1:4" x14ac:dyDescent="0.2">
      <c r="A22022" s="178" t="s">
        <v>25431</v>
      </c>
      <c r="B22022" s="179"/>
      <c r="C22022" s="179" t="s">
        <v>2092</v>
      </c>
      <c r="D22022" s="179"/>
    </row>
    <row r="22023" spans="1:4" x14ac:dyDescent="0.2">
      <c r="A22023" s="178" t="s">
        <v>25432</v>
      </c>
      <c r="B22023" s="179">
        <v>59294</v>
      </c>
      <c r="C22023" s="179" t="s">
        <v>2092</v>
      </c>
      <c r="D22023" s="179" t="s">
        <v>2096</v>
      </c>
    </row>
    <row r="22024" spans="1:4" x14ac:dyDescent="0.2">
      <c r="A22024" s="178" t="s">
        <v>25433</v>
      </c>
      <c r="B22024" s="179" t="s">
        <v>25434</v>
      </c>
      <c r="C22024" s="179" t="s">
        <v>2092</v>
      </c>
      <c r="D22024" s="179" t="s">
        <v>2096</v>
      </c>
    </row>
    <row r="22025" spans="1:4" x14ac:dyDescent="0.2">
      <c r="A22025" s="178" t="s">
        <v>25435</v>
      </c>
      <c r="B22025" s="179">
        <v>17800</v>
      </c>
      <c r="C22025" s="179" t="s">
        <v>2092</v>
      </c>
      <c r="D22025" s="179" t="s">
        <v>2096</v>
      </c>
    </row>
    <row r="22026" spans="1:4" x14ac:dyDescent="0.2">
      <c r="A22026" s="178" t="s">
        <v>25436</v>
      </c>
      <c r="B22026" s="179">
        <v>59440</v>
      </c>
      <c r="C22026" s="179" t="s">
        <v>2092</v>
      </c>
      <c r="D22026" s="179" t="s">
        <v>2096</v>
      </c>
    </row>
    <row r="22027" spans="1:4" x14ac:dyDescent="0.2">
      <c r="A22027" s="178" t="s">
        <v>25437</v>
      </c>
      <c r="B22027" s="179">
        <v>61600</v>
      </c>
      <c r="C22027" s="179" t="s">
        <v>2092</v>
      </c>
      <c r="D22027" s="179"/>
    </row>
    <row r="22028" spans="1:4" x14ac:dyDescent="0.2">
      <c r="A22028" s="178" t="s">
        <v>25438</v>
      </c>
      <c r="B22028" s="179">
        <v>17810</v>
      </c>
      <c r="C22028" s="179" t="s">
        <v>2092</v>
      </c>
      <c r="D22028" s="179"/>
    </row>
    <row r="22029" spans="1:4" x14ac:dyDescent="0.2">
      <c r="A22029" s="178" t="s">
        <v>25439</v>
      </c>
      <c r="B22029" s="179">
        <v>59330</v>
      </c>
      <c r="C22029" s="179" t="s">
        <v>2092</v>
      </c>
      <c r="D22029" s="179" t="s">
        <v>2096</v>
      </c>
    </row>
    <row r="22030" spans="1:4" x14ac:dyDescent="0.2">
      <c r="A22030" s="178" t="s">
        <v>25440</v>
      </c>
      <c r="B22030" s="179">
        <v>61200</v>
      </c>
      <c r="C22030" s="179" t="s">
        <v>2092</v>
      </c>
      <c r="D22030" s="179"/>
    </row>
    <row r="22031" spans="1:4" x14ac:dyDescent="0.2">
      <c r="A22031" s="178" t="s">
        <v>25441</v>
      </c>
      <c r="B22031" s="179">
        <v>17210</v>
      </c>
      <c r="C22031" s="179" t="s">
        <v>2092</v>
      </c>
      <c r="D22031" s="179"/>
    </row>
    <row r="22032" spans="1:4" x14ac:dyDescent="0.2">
      <c r="A22032" s="178" t="s">
        <v>25442</v>
      </c>
      <c r="B22032" s="179">
        <v>59255</v>
      </c>
      <c r="C22032" s="179" t="s">
        <v>2092</v>
      </c>
      <c r="D22032" s="179" t="s">
        <v>2096</v>
      </c>
    </row>
    <row r="22033" spans="1:4" x14ac:dyDescent="0.2">
      <c r="A22033" s="178" t="s">
        <v>25443</v>
      </c>
      <c r="B22033" s="179">
        <v>61500</v>
      </c>
      <c r="C22033" s="179" t="s">
        <v>2092</v>
      </c>
      <c r="D22033" s="179"/>
    </row>
    <row r="22034" spans="1:4" x14ac:dyDescent="0.2">
      <c r="A22034" s="178" t="s">
        <v>25444</v>
      </c>
      <c r="B22034" s="179">
        <v>17240</v>
      </c>
      <c r="C22034" s="179" t="s">
        <v>2092</v>
      </c>
      <c r="D22034" s="179"/>
    </row>
    <row r="22035" spans="1:4" x14ac:dyDescent="0.2">
      <c r="A22035" s="178" t="s">
        <v>25445</v>
      </c>
      <c r="B22035" s="179">
        <v>59190</v>
      </c>
      <c r="C22035" s="179" t="s">
        <v>2092</v>
      </c>
      <c r="D22035" s="179" t="s">
        <v>2096</v>
      </c>
    </row>
    <row r="22036" spans="1:4" x14ac:dyDescent="0.2">
      <c r="A22036" s="178" t="s">
        <v>25446</v>
      </c>
      <c r="B22036" s="179">
        <v>61160</v>
      </c>
      <c r="C22036" s="179" t="s">
        <v>2092</v>
      </c>
      <c r="D22036" s="179"/>
    </row>
    <row r="22037" spans="1:4" x14ac:dyDescent="0.2">
      <c r="A22037" s="178" t="s">
        <v>25447</v>
      </c>
      <c r="B22037" s="179">
        <v>17160</v>
      </c>
      <c r="C22037" s="179" t="s">
        <v>2092</v>
      </c>
      <c r="D22037" s="179"/>
    </row>
    <row r="22038" spans="1:4" x14ac:dyDescent="0.2">
      <c r="A22038" s="178" t="s">
        <v>25448</v>
      </c>
      <c r="B22038" s="179">
        <v>59190</v>
      </c>
      <c r="C22038" s="179" t="s">
        <v>2092</v>
      </c>
      <c r="D22038" s="179" t="s">
        <v>2096</v>
      </c>
    </row>
    <row r="22039" spans="1:4" x14ac:dyDescent="0.2">
      <c r="A22039" s="178" t="s">
        <v>25449</v>
      </c>
      <c r="B22039" s="179">
        <v>61160</v>
      </c>
      <c r="C22039" s="179" t="s">
        <v>2092</v>
      </c>
      <c r="D22039" s="179"/>
    </row>
    <row r="22040" spans="1:4" x14ac:dyDescent="0.2">
      <c r="A22040" s="178" t="s">
        <v>25450</v>
      </c>
      <c r="B22040" s="179">
        <v>17700</v>
      </c>
      <c r="C22040" s="179" t="s">
        <v>2092</v>
      </c>
      <c r="D22040" s="179"/>
    </row>
    <row r="22041" spans="1:4" x14ac:dyDescent="0.2">
      <c r="A22041" s="178" t="s">
        <v>25451</v>
      </c>
      <c r="B22041" s="179">
        <v>59122</v>
      </c>
      <c r="C22041" s="179" t="s">
        <v>2092</v>
      </c>
      <c r="D22041" s="179" t="s">
        <v>2096</v>
      </c>
    </row>
    <row r="22042" spans="1:4" x14ac:dyDescent="0.2">
      <c r="A22042" s="178" t="s">
        <v>25452</v>
      </c>
      <c r="B22042" s="179">
        <v>61250</v>
      </c>
      <c r="C22042" s="179" t="s">
        <v>2092</v>
      </c>
      <c r="D22042" s="179"/>
    </row>
    <row r="22043" spans="1:4" x14ac:dyDescent="0.2">
      <c r="A22043" s="178" t="s">
        <v>25453</v>
      </c>
      <c r="B22043" s="179">
        <v>17380</v>
      </c>
      <c r="C22043" s="179" t="s">
        <v>2092</v>
      </c>
      <c r="D22043" s="179"/>
    </row>
    <row r="22044" spans="1:4" x14ac:dyDescent="0.2">
      <c r="A22044" s="178" t="s">
        <v>25454</v>
      </c>
      <c r="B22044" s="179">
        <v>59570</v>
      </c>
      <c r="C22044" s="179" t="s">
        <v>2092</v>
      </c>
      <c r="D22044" s="179" t="s">
        <v>2096</v>
      </c>
    </row>
    <row r="22045" spans="1:4" x14ac:dyDescent="0.2">
      <c r="A22045" s="178" t="s">
        <v>25455</v>
      </c>
      <c r="B22045" s="179">
        <v>61120</v>
      </c>
      <c r="C22045" s="179" t="s">
        <v>2092</v>
      </c>
      <c r="D22045" s="179"/>
    </row>
    <row r="22046" spans="1:4" x14ac:dyDescent="0.2">
      <c r="A22046" s="178" t="s">
        <v>25456</v>
      </c>
      <c r="B22046" s="179">
        <v>17460</v>
      </c>
      <c r="C22046" s="179" t="s">
        <v>2092</v>
      </c>
      <c r="D22046" s="179"/>
    </row>
    <row r="22047" spans="1:4" x14ac:dyDescent="0.2">
      <c r="A22047" s="178" t="s">
        <v>25457</v>
      </c>
      <c r="B22047" s="179">
        <v>59570</v>
      </c>
      <c r="C22047" s="179" t="s">
        <v>2092</v>
      </c>
      <c r="D22047" s="179" t="s">
        <v>2096</v>
      </c>
    </row>
    <row r="22048" spans="1:4" x14ac:dyDescent="0.2">
      <c r="A22048" s="178" t="s">
        <v>25458</v>
      </c>
      <c r="B22048" s="179">
        <v>61400</v>
      </c>
      <c r="C22048" s="179" t="s">
        <v>2092</v>
      </c>
      <c r="D22048" s="179"/>
    </row>
    <row r="22049" spans="1:4" x14ac:dyDescent="0.2">
      <c r="A22049" s="178" t="s">
        <v>25459</v>
      </c>
      <c r="B22049" s="179">
        <v>17300</v>
      </c>
      <c r="C22049" s="179" t="s">
        <v>2092</v>
      </c>
      <c r="D22049" s="179" t="s">
        <v>2096</v>
      </c>
    </row>
    <row r="22050" spans="1:4" x14ac:dyDescent="0.2">
      <c r="A22050" s="178" t="s">
        <v>25460</v>
      </c>
      <c r="B22050" s="179">
        <v>59116</v>
      </c>
      <c r="C22050" s="179" t="s">
        <v>2092</v>
      </c>
      <c r="D22050" s="179" t="s">
        <v>2096</v>
      </c>
    </row>
    <row r="22051" spans="1:4" x14ac:dyDescent="0.2">
      <c r="A22051" s="178" t="s">
        <v>25461</v>
      </c>
      <c r="B22051" s="179">
        <v>61700</v>
      </c>
      <c r="C22051" s="179" t="s">
        <v>2092</v>
      </c>
      <c r="D22051" s="179"/>
    </row>
    <row r="22052" spans="1:4" x14ac:dyDescent="0.2">
      <c r="A22052" s="178" t="s">
        <v>25462</v>
      </c>
      <c r="B22052" s="179">
        <v>17620</v>
      </c>
      <c r="C22052" s="179" t="s">
        <v>2092</v>
      </c>
      <c r="D22052" s="179"/>
    </row>
    <row r="22053" spans="1:4" x14ac:dyDescent="0.2">
      <c r="A22053" s="178" t="s">
        <v>25463</v>
      </c>
      <c r="B22053" s="179">
        <v>59480</v>
      </c>
      <c r="C22053" s="179" t="s">
        <v>2092</v>
      </c>
      <c r="D22053" s="179" t="s">
        <v>2096</v>
      </c>
    </row>
    <row r="22054" spans="1:4" x14ac:dyDescent="0.2">
      <c r="A22054" s="178" t="s">
        <v>25464</v>
      </c>
      <c r="B22054" s="179">
        <v>61310</v>
      </c>
      <c r="C22054" s="179" t="s">
        <v>2092</v>
      </c>
      <c r="D22054" s="179"/>
    </row>
    <row r="22055" spans="1:4" x14ac:dyDescent="0.2">
      <c r="A22055" s="178" t="s">
        <v>25465</v>
      </c>
      <c r="B22055" s="179">
        <v>17570</v>
      </c>
      <c r="C22055" s="179" t="s">
        <v>2092</v>
      </c>
      <c r="D22055" s="179" t="s">
        <v>2096</v>
      </c>
    </row>
    <row r="22056" spans="1:4" x14ac:dyDescent="0.2">
      <c r="A22056" s="178" t="s">
        <v>25466</v>
      </c>
      <c r="B22056" s="179">
        <v>59460</v>
      </c>
      <c r="C22056" s="179" t="s">
        <v>2092</v>
      </c>
      <c r="D22056" s="179" t="s">
        <v>2096</v>
      </c>
    </row>
    <row r="22057" spans="1:4" x14ac:dyDescent="0.2">
      <c r="A22057" s="178" t="s">
        <v>25467</v>
      </c>
      <c r="B22057" s="179">
        <v>61130</v>
      </c>
      <c r="C22057" s="179" t="s">
        <v>2092</v>
      </c>
      <c r="D22057" s="179"/>
    </row>
    <row r="22058" spans="1:4" x14ac:dyDescent="0.2">
      <c r="A22058" s="178" t="s">
        <v>25468</v>
      </c>
      <c r="B22058" s="179">
        <v>17520</v>
      </c>
      <c r="C22058" s="179" t="s">
        <v>2092</v>
      </c>
      <c r="D22058" s="179"/>
    </row>
    <row r="22059" spans="1:4" x14ac:dyDescent="0.2">
      <c r="A22059" s="178" t="s">
        <v>25469</v>
      </c>
      <c r="B22059" s="179">
        <v>59530</v>
      </c>
      <c r="C22059" s="179" t="s">
        <v>2092</v>
      </c>
      <c r="D22059" s="179" t="s">
        <v>2096</v>
      </c>
    </row>
    <row r="22060" spans="1:4" x14ac:dyDescent="0.2">
      <c r="A22060" s="178" t="s">
        <v>25470</v>
      </c>
      <c r="B22060" s="179" t="s">
        <v>25471</v>
      </c>
      <c r="C22060" s="179" t="s">
        <v>2092</v>
      </c>
      <c r="D22060" s="179"/>
    </row>
    <row r="22061" spans="1:4" x14ac:dyDescent="0.2">
      <c r="A22061" s="178" t="s">
        <v>25472</v>
      </c>
      <c r="B22061" s="179" t="s">
        <v>25473</v>
      </c>
      <c r="C22061" s="179" t="s">
        <v>2092</v>
      </c>
      <c r="D22061" s="179"/>
    </row>
    <row r="22062" spans="1:4" x14ac:dyDescent="0.2">
      <c r="A22062" s="178" t="s">
        <v>25474</v>
      </c>
      <c r="B22062" s="179">
        <v>59122</v>
      </c>
      <c r="C22062" s="179" t="s">
        <v>2092</v>
      </c>
      <c r="D22062" s="179" t="s">
        <v>2096</v>
      </c>
    </row>
    <row r="22063" spans="1:4" x14ac:dyDescent="0.2">
      <c r="A22063" s="178" t="s">
        <v>25475</v>
      </c>
      <c r="B22063" s="179" t="s">
        <v>25476</v>
      </c>
      <c r="C22063" s="179" t="s">
        <v>2092</v>
      </c>
      <c r="D22063" s="179"/>
    </row>
    <row r="22064" spans="1:4" x14ac:dyDescent="0.2">
      <c r="A22064" s="178" t="s">
        <v>25477</v>
      </c>
      <c r="B22064" s="179">
        <v>17650</v>
      </c>
      <c r="C22064" s="179" t="s">
        <v>2092</v>
      </c>
      <c r="D22064" s="179"/>
    </row>
    <row r="22065" spans="1:4" x14ac:dyDescent="0.2">
      <c r="A22065" s="178" t="s">
        <v>25478</v>
      </c>
      <c r="B22065" s="179">
        <v>59310</v>
      </c>
      <c r="C22065" s="179" t="s">
        <v>2092</v>
      </c>
      <c r="D22065" s="179" t="s">
        <v>2096</v>
      </c>
    </row>
    <row r="22066" spans="1:4" x14ac:dyDescent="0.2">
      <c r="A22066" s="178" t="s">
        <v>25479</v>
      </c>
      <c r="B22066" s="179">
        <v>61150</v>
      </c>
      <c r="C22066" s="179" t="s">
        <v>2092</v>
      </c>
      <c r="D22066" s="179"/>
    </row>
    <row r="22067" spans="1:4" x14ac:dyDescent="0.2">
      <c r="A22067" s="178" t="s">
        <v>25480</v>
      </c>
      <c r="B22067" s="179">
        <v>17150</v>
      </c>
      <c r="C22067" s="179" t="s">
        <v>2092</v>
      </c>
      <c r="D22067" s="179"/>
    </row>
    <row r="22068" spans="1:4" x14ac:dyDescent="0.2">
      <c r="A22068" s="178" t="s">
        <v>25481</v>
      </c>
      <c r="B22068" s="179">
        <v>59219</v>
      </c>
      <c r="C22068" s="179" t="s">
        <v>2092</v>
      </c>
      <c r="D22068" s="179" t="s">
        <v>2096</v>
      </c>
    </row>
    <row r="22069" spans="1:4" x14ac:dyDescent="0.2">
      <c r="A22069" s="178" t="s">
        <v>25482</v>
      </c>
      <c r="B22069" s="179">
        <v>61120</v>
      </c>
      <c r="C22069" s="179" t="s">
        <v>2092</v>
      </c>
      <c r="D22069" s="179"/>
    </row>
    <row r="22070" spans="1:4" x14ac:dyDescent="0.2">
      <c r="A22070" s="178" t="s">
        <v>25483</v>
      </c>
      <c r="B22070" s="179">
        <v>17520</v>
      </c>
      <c r="C22070" s="179" t="s">
        <v>2092</v>
      </c>
      <c r="D22070" s="179"/>
    </row>
    <row r="22071" spans="1:4" x14ac:dyDescent="0.2">
      <c r="A22071" s="178" t="s">
        <v>25484</v>
      </c>
      <c r="B22071" s="179">
        <v>59553</v>
      </c>
      <c r="C22071" s="179" t="s">
        <v>2092</v>
      </c>
      <c r="D22071" s="179" t="s">
        <v>2096</v>
      </c>
    </row>
    <row r="22072" spans="1:4" x14ac:dyDescent="0.2">
      <c r="A22072" s="178" t="s">
        <v>25485</v>
      </c>
      <c r="B22072" s="179">
        <v>61420</v>
      </c>
      <c r="C22072" s="179" t="s">
        <v>2092</v>
      </c>
      <c r="D22072" s="179"/>
    </row>
    <row r="22073" spans="1:4" x14ac:dyDescent="0.2">
      <c r="A22073" s="178" t="s">
        <v>25486</v>
      </c>
      <c r="B22073" s="179" t="s">
        <v>25487</v>
      </c>
      <c r="C22073" s="179" t="s">
        <v>2092</v>
      </c>
      <c r="D22073" s="179"/>
    </row>
    <row r="22074" spans="1:4" x14ac:dyDescent="0.2">
      <c r="A22074" s="178" t="s">
        <v>25488</v>
      </c>
      <c r="B22074" s="179">
        <v>59143</v>
      </c>
      <c r="C22074" s="179" t="s">
        <v>2092</v>
      </c>
      <c r="D22074" s="179"/>
    </row>
    <row r="22075" spans="1:4" x14ac:dyDescent="0.2">
      <c r="A22075" s="178" t="s">
        <v>25489</v>
      </c>
      <c r="B22075" s="179">
        <v>61320</v>
      </c>
      <c r="C22075" s="179" t="s">
        <v>2092</v>
      </c>
      <c r="D22075" s="179"/>
    </row>
    <row r="22076" spans="1:4" x14ac:dyDescent="0.2">
      <c r="A22076" s="178" t="s">
        <v>25490</v>
      </c>
      <c r="B22076" s="179">
        <v>17810</v>
      </c>
      <c r="C22076" s="179" t="s">
        <v>2092</v>
      </c>
      <c r="D22076" s="179" t="s">
        <v>2096</v>
      </c>
    </row>
    <row r="22077" spans="1:4" x14ac:dyDescent="0.2">
      <c r="A22077" s="178" t="s">
        <v>25491</v>
      </c>
      <c r="B22077" s="179">
        <v>59115</v>
      </c>
      <c r="C22077" s="179" t="s">
        <v>2092</v>
      </c>
      <c r="D22077" s="179" t="s">
        <v>2096</v>
      </c>
    </row>
    <row r="22078" spans="1:4" x14ac:dyDescent="0.2">
      <c r="A22078" s="178" t="s">
        <v>25492</v>
      </c>
      <c r="B22078" s="179">
        <v>61170</v>
      </c>
      <c r="C22078" s="179" t="s">
        <v>2092</v>
      </c>
      <c r="D22078" s="179"/>
    </row>
    <row r="22079" spans="1:4" x14ac:dyDescent="0.2">
      <c r="A22079" s="178" t="s">
        <v>25493</v>
      </c>
      <c r="B22079" s="179">
        <v>17400</v>
      </c>
      <c r="C22079" s="179" t="s">
        <v>2092</v>
      </c>
      <c r="D22079" s="179" t="s">
        <v>2096</v>
      </c>
    </row>
    <row r="22080" spans="1:4" x14ac:dyDescent="0.2">
      <c r="A22080" s="178" t="s">
        <v>25494</v>
      </c>
      <c r="B22080" s="179">
        <v>59258</v>
      </c>
      <c r="C22080" s="179" t="s">
        <v>2092</v>
      </c>
      <c r="D22080" s="179" t="s">
        <v>2096</v>
      </c>
    </row>
    <row r="22081" spans="1:4" x14ac:dyDescent="0.2">
      <c r="A22081" s="178" t="s">
        <v>25495</v>
      </c>
      <c r="B22081" s="179">
        <v>61380</v>
      </c>
      <c r="C22081" s="179" t="s">
        <v>2092</v>
      </c>
      <c r="D22081" s="179"/>
    </row>
    <row r="22082" spans="1:4" x14ac:dyDescent="0.2">
      <c r="A22082" s="178" t="s">
        <v>25496</v>
      </c>
      <c r="B22082" s="179">
        <v>17170</v>
      </c>
      <c r="C22082" s="179" t="s">
        <v>2092</v>
      </c>
      <c r="D22082" s="179"/>
    </row>
    <row r="22083" spans="1:4" x14ac:dyDescent="0.2">
      <c r="A22083" s="178" t="s">
        <v>25497</v>
      </c>
      <c r="B22083" s="179">
        <v>59810</v>
      </c>
      <c r="C22083" s="179" t="s">
        <v>2092</v>
      </c>
      <c r="D22083" s="179" t="s">
        <v>2096</v>
      </c>
    </row>
    <row r="22084" spans="1:4" x14ac:dyDescent="0.2">
      <c r="A22084" s="178" t="s">
        <v>25498</v>
      </c>
      <c r="B22084" s="179">
        <v>61170</v>
      </c>
      <c r="C22084" s="179" t="s">
        <v>2092</v>
      </c>
      <c r="D22084" s="179"/>
    </row>
    <row r="22085" spans="1:4" x14ac:dyDescent="0.2">
      <c r="A22085" s="178" t="s">
        <v>25499</v>
      </c>
      <c r="B22085" s="179">
        <v>17450</v>
      </c>
      <c r="C22085" s="179" t="s">
        <v>2092</v>
      </c>
      <c r="D22085" s="179" t="s">
        <v>2096</v>
      </c>
    </row>
    <row r="22086" spans="1:4" x14ac:dyDescent="0.2">
      <c r="A22086" s="178" t="s">
        <v>25500</v>
      </c>
      <c r="B22086" s="179">
        <v>59620</v>
      </c>
      <c r="C22086" s="179" t="s">
        <v>2092</v>
      </c>
      <c r="D22086" s="179" t="s">
        <v>2096</v>
      </c>
    </row>
    <row r="22087" spans="1:4" x14ac:dyDescent="0.2">
      <c r="A22087" s="178" t="s">
        <v>25501</v>
      </c>
      <c r="B22087" s="179">
        <v>61560</v>
      </c>
      <c r="C22087" s="179" t="s">
        <v>2092</v>
      </c>
      <c r="D22087" s="179"/>
    </row>
    <row r="22088" spans="1:4" x14ac:dyDescent="0.2">
      <c r="A22088" s="178" t="s">
        <v>25502</v>
      </c>
      <c r="B22088" s="179">
        <v>17800</v>
      </c>
      <c r="C22088" s="179" t="s">
        <v>2092</v>
      </c>
      <c r="D22088" s="179"/>
    </row>
    <row r="22089" spans="1:4" x14ac:dyDescent="0.2">
      <c r="A22089" s="178" t="s">
        <v>25503</v>
      </c>
      <c r="B22089" s="179">
        <v>59287</v>
      </c>
      <c r="C22089" s="179" t="s">
        <v>2092</v>
      </c>
      <c r="D22089" s="179" t="s">
        <v>2096</v>
      </c>
    </row>
    <row r="22090" spans="1:4" x14ac:dyDescent="0.2">
      <c r="A22090" s="178" t="s">
        <v>25504</v>
      </c>
      <c r="B22090" s="179">
        <v>61700</v>
      </c>
      <c r="C22090" s="179" t="s">
        <v>2092</v>
      </c>
      <c r="D22090" s="179"/>
    </row>
    <row r="22091" spans="1:4" x14ac:dyDescent="0.2">
      <c r="A22091" s="178" t="s">
        <v>25505</v>
      </c>
      <c r="B22091" s="179">
        <v>17380</v>
      </c>
      <c r="C22091" s="179" t="s">
        <v>2092</v>
      </c>
      <c r="D22091" s="179"/>
    </row>
    <row r="22092" spans="1:4" x14ac:dyDescent="0.2">
      <c r="A22092" s="178" t="s">
        <v>25506</v>
      </c>
      <c r="B22092" s="179">
        <v>59260</v>
      </c>
      <c r="C22092" s="179" t="s">
        <v>2092</v>
      </c>
      <c r="D22092" s="179" t="s">
        <v>2096</v>
      </c>
    </row>
    <row r="22093" spans="1:4" x14ac:dyDescent="0.2">
      <c r="A22093" s="178" t="s">
        <v>25507</v>
      </c>
      <c r="B22093" s="179">
        <v>61380</v>
      </c>
      <c r="C22093" s="179" t="s">
        <v>2092</v>
      </c>
      <c r="D22093" s="179"/>
    </row>
    <row r="22094" spans="1:4" x14ac:dyDescent="0.2">
      <c r="A22094" s="178" t="s">
        <v>25508</v>
      </c>
      <c r="B22094" s="179">
        <v>17470</v>
      </c>
      <c r="C22094" s="179" t="s">
        <v>2092</v>
      </c>
      <c r="D22094" s="179"/>
    </row>
    <row r="22095" spans="1:4" x14ac:dyDescent="0.2">
      <c r="A22095" s="178" t="s">
        <v>25509</v>
      </c>
      <c r="B22095" s="179">
        <v>59111</v>
      </c>
      <c r="C22095" s="179" t="s">
        <v>2092</v>
      </c>
      <c r="D22095" s="179" t="s">
        <v>2096</v>
      </c>
    </row>
    <row r="22096" spans="1:4" x14ac:dyDescent="0.2">
      <c r="A22096" s="178" t="s">
        <v>25510</v>
      </c>
      <c r="B22096" s="179">
        <v>61420</v>
      </c>
      <c r="C22096" s="179" t="s">
        <v>2092</v>
      </c>
      <c r="D22096" s="179"/>
    </row>
    <row r="22097" spans="1:4" x14ac:dyDescent="0.2">
      <c r="A22097" s="178" t="s">
        <v>25511</v>
      </c>
      <c r="B22097" s="179">
        <v>17700</v>
      </c>
      <c r="C22097" s="179" t="s">
        <v>2092</v>
      </c>
      <c r="D22097" s="179"/>
    </row>
    <row r="22098" spans="1:4" x14ac:dyDescent="0.2">
      <c r="A22098" s="178" t="s">
        <v>25512</v>
      </c>
      <c r="B22098" s="179">
        <v>59191</v>
      </c>
      <c r="C22098" s="179" t="s">
        <v>2092</v>
      </c>
      <c r="D22098" s="179" t="s">
        <v>2096</v>
      </c>
    </row>
    <row r="22099" spans="1:4" x14ac:dyDescent="0.2">
      <c r="A22099" s="178" t="s">
        <v>25513</v>
      </c>
      <c r="B22099" s="179">
        <v>61320</v>
      </c>
      <c r="C22099" s="179" t="s">
        <v>2092</v>
      </c>
      <c r="D22099" s="179"/>
    </row>
    <row r="22100" spans="1:4" x14ac:dyDescent="0.2">
      <c r="A22100" s="178" t="s">
        <v>25514</v>
      </c>
      <c r="B22100" s="179">
        <v>17740</v>
      </c>
      <c r="C22100" s="179" t="s">
        <v>2092</v>
      </c>
      <c r="D22100" s="179"/>
    </row>
    <row r="22101" spans="1:4" x14ac:dyDescent="0.2">
      <c r="A22101" s="178" t="s">
        <v>25515</v>
      </c>
      <c r="B22101" s="179">
        <v>59840</v>
      </c>
      <c r="C22101" s="179" t="s">
        <v>2092</v>
      </c>
      <c r="D22101" s="179" t="s">
        <v>2096</v>
      </c>
    </row>
    <row r="22102" spans="1:4" x14ac:dyDescent="0.2">
      <c r="A22102" s="178" t="s">
        <v>25516</v>
      </c>
      <c r="B22102" s="179">
        <v>61130</v>
      </c>
      <c r="C22102" s="179" t="s">
        <v>2092</v>
      </c>
      <c r="D22102" s="179"/>
    </row>
    <row r="22103" spans="1:4" x14ac:dyDescent="0.2">
      <c r="A22103" s="178" t="s">
        <v>25517</v>
      </c>
      <c r="B22103" s="179">
        <v>17270</v>
      </c>
      <c r="C22103" s="179" t="s">
        <v>2092</v>
      </c>
      <c r="D22103" s="179"/>
    </row>
    <row r="22104" spans="1:4" x14ac:dyDescent="0.2">
      <c r="A22104" s="178" t="s">
        <v>25518</v>
      </c>
      <c r="B22104" s="179">
        <v>59279</v>
      </c>
      <c r="C22104" s="179" t="s">
        <v>2092</v>
      </c>
      <c r="D22104" s="179" t="s">
        <v>2096</v>
      </c>
    </row>
    <row r="22105" spans="1:4" x14ac:dyDescent="0.2">
      <c r="A22105" s="178" t="s">
        <v>25519</v>
      </c>
      <c r="B22105" s="179">
        <v>61370</v>
      </c>
      <c r="C22105" s="179" t="s">
        <v>2092</v>
      </c>
      <c r="D22105" s="179"/>
    </row>
    <row r="22106" spans="1:4" x14ac:dyDescent="0.2">
      <c r="A22106" s="178" t="s">
        <v>25520</v>
      </c>
      <c r="B22106" s="179">
        <v>17360</v>
      </c>
      <c r="C22106" s="179" t="s">
        <v>2092</v>
      </c>
      <c r="D22106" s="179"/>
    </row>
    <row r="22107" spans="1:4" x14ac:dyDescent="0.2">
      <c r="A22107" s="178" t="s">
        <v>25521</v>
      </c>
      <c r="B22107" s="179">
        <v>59120</v>
      </c>
      <c r="C22107" s="179" t="s">
        <v>25522</v>
      </c>
      <c r="D22107" s="179" t="s">
        <v>2096</v>
      </c>
    </row>
    <row r="22108" spans="1:4" x14ac:dyDescent="0.2">
      <c r="A22108" s="178" t="s">
        <v>25523</v>
      </c>
      <c r="B22108" s="179">
        <v>61000</v>
      </c>
      <c r="C22108" s="179" t="s">
        <v>2092</v>
      </c>
      <c r="D22108" s="179" t="s">
        <v>2096</v>
      </c>
    </row>
    <row r="22109" spans="1:4" x14ac:dyDescent="0.2">
      <c r="A22109" s="178" t="s">
        <v>25524</v>
      </c>
      <c r="B22109" s="179">
        <v>17400</v>
      </c>
      <c r="C22109" s="179" t="s">
        <v>2092</v>
      </c>
      <c r="D22109" s="179"/>
    </row>
    <row r="22110" spans="1:4" x14ac:dyDescent="0.2">
      <c r="A22110" s="178" t="s">
        <v>25525</v>
      </c>
      <c r="B22110" s="179">
        <v>59159</v>
      </c>
      <c r="C22110" s="179" t="s">
        <v>2092</v>
      </c>
      <c r="D22110" s="179" t="s">
        <v>2096</v>
      </c>
    </row>
    <row r="22111" spans="1:4" x14ac:dyDescent="0.2">
      <c r="A22111" s="178" t="s">
        <v>25526</v>
      </c>
      <c r="B22111" s="179">
        <v>61160</v>
      </c>
      <c r="C22111" s="179" t="s">
        <v>2092</v>
      </c>
      <c r="D22111" s="179"/>
    </row>
    <row r="22112" spans="1:4" x14ac:dyDescent="0.2">
      <c r="A22112" s="178" t="s">
        <v>25527</v>
      </c>
      <c r="B22112" s="179">
        <v>17410</v>
      </c>
      <c r="C22112" s="179" t="s">
        <v>2092</v>
      </c>
      <c r="D22112" s="179"/>
    </row>
    <row r="22113" spans="1:4" x14ac:dyDescent="0.2">
      <c r="A22113" s="178" t="s">
        <v>25528</v>
      </c>
      <c r="B22113" s="179">
        <v>59252</v>
      </c>
      <c r="C22113" s="179" t="s">
        <v>2092</v>
      </c>
      <c r="D22113" s="179" t="s">
        <v>2096</v>
      </c>
    </row>
    <row r="22114" spans="1:4" x14ac:dyDescent="0.2">
      <c r="A22114" s="178" t="s">
        <v>25529</v>
      </c>
      <c r="B22114" s="179">
        <v>61220</v>
      </c>
      <c r="C22114" s="179" t="s">
        <v>2092</v>
      </c>
      <c r="D22114" s="179"/>
    </row>
    <row r="22115" spans="1:4" x14ac:dyDescent="0.2">
      <c r="A22115" s="178" t="s">
        <v>25530</v>
      </c>
      <c r="B22115" s="179">
        <v>17220</v>
      </c>
      <c r="C22115" s="179" t="s">
        <v>2092</v>
      </c>
      <c r="D22115" s="179" t="s">
        <v>2096</v>
      </c>
    </row>
    <row r="22116" spans="1:4" x14ac:dyDescent="0.2">
      <c r="A22116" s="178" t="s">
        <v>25531</v>
      </c>
      <c r="B22116" s="179">
        <v>59238</v>
      </c>
      <c r="C22116" s="179" t="s">
        <v>2092</v>
      </c>
      <c r="D22116" s="179" t="s">
        <v>2096</v>
      </c>
    </row>
    <row r="22117" spans="1:4" x14ac:dyDescent="0.2">
      <c r="A22117" s="178" t="s">
        <v>25532</v>
      </c>
      <c r="B22117" s="179">
        <v>61340</v>
      </c>
      <c r="C22117" s="179" t="s">
        <v>2092</v>
      </c>
      <c r="D22117" s="179"/>
    </row>
    <row r="22118" spans="1:4" x14ac:dyDescent="0.2">
      <c r="A22118" s="178" t="s">
        <v>25533</v>
      </c>
      <c r="B22118" s="179">
        <v>17770</v>
      </c>
      <c r="C22118" s="179" t="s">
        <v>2092</v>
      </c>
      <c r="D22118" s="179"/>
    </row>
    <row r="22119" spans="1:4" x14ac:dyDescent="0.2">
      <c r="A22119" s="178" t="s">
        <v>25534</v>
      </c>
      <c r="B22119" s="179">
        <v>59274</v>
      </c>
      <c r="C22119" s="179" t="s">
        <v>2092</v>
      </c>
      <c r="D22119" s="179" t="s">
        <v>2096</v>
      </c>
    </row>
    <row r="22120" spans="1:4" x14ac:dyDescent="0.2">
      <c r="A22120" s="178" t="s">
        <v>25535</v>
      </c>
      <c r="B22120" s="179">
        <v>61210</v>
      </c>
      <c r="C22120" s="179" t="s">
        <v>2092</v>
      </c>
      <c r="D22120" s="179"/>
    </row>
    <row r="22121" spans="1:4" x14ac:dyDescent="0.2">
      <c r="A22121" s="178" t="s">
        <v>25536</v>
      </c>
      <c r="B22121" s="179">
        <v>17780</v>
      </c>
      <c r="C22121" s="179" t="s">
        <v>2092</v>
      </c>
      <c r="D22121" s="179"/>
    </row>
    <row r="22122" spans="1:4" x14ac:dyDescent="0.2">
      <c r="A22122" s="178" t="s">
        <v>25537</v>
      </c>
      <c r="B22122" s="179">
        <v>59176</v>
      </c>
      <c r="C22122" s="179" t="s">
        <v>2092</v>
      </c>
      <c r="D22122" s="179" t="s">
        <v>2096</v>
      </c>
    </row>
    <row r="22123" spans="1:4" x14ac:dyDescent="0.2">
      <c r="A22123" s="178" t="s">
        <v>25538</v>
      </c>
      <c r="B22123" s="179">
        <v>61360</v>
      </c>
      <c r="C22123" s="179" t="s">
        <v>2092</v>
      </c>
      <c r="D22123" s="179"/>
    </row>
    <row r="22124" spans="1:4" x14ac:dyDescent="0.2">
      <c r="A22124" s="178" t="s">
        <v>25539</v>
      </c>
      <c r="B22124" s="179" t="s">
        <v>25540</v>
      </c>
      <c r="C22124" s="179" t="s">
        <v>2092</v>
      </c>
      <c r="D22124" s="179" t="s">
        <v>2096</v>
      </c>
    </row>
    <row r="22125" spans="1:4" x14ac:dyDescent="0.2">
      <c r="A22125" s="178" t="s">
        <v>25541</v>
      </c>
      <c r="B22125" s="179" t="s">
        <v>25542</v>
      </c>
      <c r="C22125" s="179" t="s">
        <v>2092</v>
      </c>
      <c r="D22125" s="179" t="s">
        <v>2096</v>
      </c>
    </row>
    <row r="22126" spans="1:4" x14ac:dyDescent="0.2">
      <c r="A22126" s="178" t="s">
        <v>25543</v>
      </c>
      <c r="B22126" s="179">
        <v>61350</v>
      </c>
      <c r="C22126" s="179" t="s">
        <v>2092</v>
      </c>
      <c r="D22126" s="179"/>
    </row>
    <row r="22127" spans="1:4" x14ac:dyDescent="0.2">
      <c r="A22127" s="178" t="s">
        <v>25544</v>
      </c>
      <c r="B22127" s="179">
        <v>17400</v>
      </c>
      <c r="C22127" s="179" t="s">
        <v>2092</v>
      </c>
      <c r="D22127" s="179"/>
    </row>
    <row r="22128" spans="1:4" x14ac:dyDescent="0.2">
      <c r="A22128" s="178" t="s">
        <v>25545</v>
      </c>
      <c r="B22128" s="179">
        <v>59158</v>
      </c>
      <c r="C22128" s="179" t="s">
        <v>2092</v>
      </c>
      <c r="D22128" s="179" t="s">
        <v>2096</v>
      </c>
    </row>
    <row r="22129" spans="1:4" x14ac:dyDescent="0.2">
      <c r="A22129" s="178" t="s">
        <v>25546</v>
      </c>
      <c r="B22129" s="179">
        <v>61270</v>
      </c>
      <c r="C22129" s="179" t="s">
        <v>2092</v>
      </c>
      <c r="D22129" s="179"/>
    </row>
    <row r="22130" spans="1:4" x14ac:dyDescent="0.2">
      <c r="A22130" s="178" t="s">
        <v>25547</v>
      </c>
      <c r="B22130" s="179" t="s">
        <v>25548</v>
      </c>
      <c r="C22130" s="179" t="s">
        <v>2092</v>
      </c>
      <c r="D22130" s="179"/>
    </row>
    <row r="22131" spans="1:4" x14ac:dyDescent="0.2">
      <c r="A22131" s="178" t="s">
        <v>25549</v>
      </c>
      <c r="B22131" s="179">
        <v>59360</v>
      </c>
      <c r="C22131" s="179" t="s">
        <v>2092</v>
      </c>
      <c r="D22131" s="179"/>
    </row>
    <row r="22132" spans="1:4" x14ac:dyDescent="0.2">
      <c r="A22132" s="178" t="s">
        <v>25550</v>
      </c>
      <c r="B22132" s="179">
        <v>61320</v>
      </c>
      <c r="C22132" s="179" t="s">
        <v>2092</v>
      </c>
      <c r="D22132" s="179"/>
    </row>
    <row r="22133" spans="1:4" x14ac:dyDescent="0.2">
      <c r="A22133" s="178" t="s">
        <v>25551</v>
      </c>
      <c r="B22133" s="179">
        <v>17800</v>
      </c>
      <c r="C22133" s="179" t="s">
        <v>2092</v>
      </c>
      <c r="D22133" s="179"/>
    </row>
    <row r="22134" spans="1:4" x14ac:dyDescent="0.2">
      <c r="A22134" s="178" t="s">
        <v>25552</v>
      </c>
      <c r="B22134" s="179">
        <v>59270</v>
      </c>
      <c r="C22134" s="179" t="s">
        <v>2092</v>
      </c>
      <c r="D22134" s="179" t="s">
        <v>2096</v>
      </c>
    </row>
    <row r="22135" spans="1:4" x14ac:dyDescent="0.2">
      <c r="A22135" s="178" t="s">
        <v>25553</v>
      </c>
      <c r="B22135" s="179">
        <v>61300</v>
      </c>
      <c r="C22135" s="179" t="s">
        <v>2092</v>
      </c>
      <c r="D22135" s="179"/>
    </row>
    <row r="22136" spans="1:4" x14ac:dyDescent="0.2">
      <c r="A22136" s="178" t="s">
        <v>25554</v>
      </c>
      <c r="B22136" s="179">
        <v>17240</v>
      </c>
      <c r="C22136" s="179" t="s">
        <v>2092</v>
      </c>
      <c r="D22136" s="179"/>
    </row>
    <row r="22137" spans="1:4" x14ac:dyDescent="0.2">
      <c r="A22137" s="178" t="s">
        <v>25555</v>
      </c>
      <c r="B22137" s="179">
        <v>59283</v>
      </c>
      <c r="C22137" s="179" t="s">
        <v>2092</v>
      </c>
      <c r="D22137" s="179" t="s">
        <v>2096</v>
      </c>
    </row>
    <row r="22138" spans="1:4" x14ac:dyDescent="0.2">
      <c r="A22138" s="178" t="s">
        <v>25556</v>
      </c>
      <c r="B22138" s="179">
        <v>61250</v>
      </c>
      <c r="C22138" s="179" t="s">
        <v>2092</v>
      </c>
      <c r="D22138" s="179"/>
    </row>
    <row r="22139" spans="1:4" x14ac:dyDescent="0.2">
      <c r="A22139" s="178" t="s">
        <v>25557</v>
      </c>
      <c r="B22139" s="179">
        <v>17220</v>
      </c>
      <c r="C22139" s="179" t="s">
        <v>2092</v>
      </c>
      <c r="D22139" s="179" t="s">
        <v>2096</v>
      </c>
    </row>
    <row r="22140" spans="1:4" x14ac:dyDescent="0.2">
      <c r="A22140" s="178" t="s">
        <v>25558</v>
      </c>
      <c r="B22140" s="179">
        <v>59234</v>
      </c>
      <c r="C22140" s="179" t="s">
        <v>2092</v>
      </c>
      <c r="D22140" s="179" t="s">
        <v>2096</v>
      </c>
    </row>
    <row r="22141" spans="1:4" x14ac:dyDescent="0.2">
      <c r="A22141" s="178" t="s">
        <v>25559</v>
      </c>
      <c r="B22141" s="179">
        <v>61370</v>
      </c>
      <c r="C22141" s="179" t="s">
        <v>2092</v>
      </c>
      <c r="D22141" s="179"/>
    </row>
    <row r="22142" spans="1:4" x14ac:dyDescent="0.2">
      <c r="A22142" s="178" t="s">
        <v>25560</v>
      </c>
      <c r="B22142" s="179">
        <v>17600</v>
      </c>
      <c r="C22142" s="179" t="s">
        <v>2092</v>
      </c>
      <c r="D22142" s="179"/>
    </row>
    <row r="22143" spans="1:4" x14ac:dyDescent="0.2">
      <c r="A22143" s="178" t="s">
        <v>25561</v>
      </c>
      <c r="B22143" s="179">
        <v>59370</v>
      </c>
      <c r="C22143" s="179" t="s">
        <v>2092</v>
      </c>
      <c r="D22143" s="179" t="s">
        <v>2096</v>
      </c>
    </row>
    <row r="22144" spans="1:4" x14ac:dyDescent="0.2">
      <c r="A22144" s="178" t="s">
        <v>25562</v>
      </c>
      <c r="B22144" s="179">
        <v>61800</v>
      </c>
      <c r="C22144" s="179" t="s">
        <v>2092</v>
      </c>
      <c r="D22144" s="179"/>
    </row>
    <row r="22145" spans="1:4" x14ac:dyDescent="0.2">
      <c r="A22145" s="178" t="s">
        <v>25563</v>
      </c>
      <c r="B22145" s="179">
        <v>17800</v>
      </c>
      <c r="C22145" s="179" t="s">
        <v>2092</v>
      </c>
      <c r="D22145" s="179"/>
    </row>
    <row r="22146" spans="1:4" x14ac:dyDescent="0.2">
      <c r="A22146" s="178" t="s">
        <v>25564</v>
      </c>
      <c r="B22146" s="179">
        <v>59360</v>
      </c>
      <c r="C22146" s="179" t="s">
        <v>2092</v>
      </c>
      <c r="D22146" s="179" t="s">
        <v>2096</v>
      </c>
    </row>
    <row r="22147" spans="1:4" x14ac:dyDescent="0.2">
      <c r="A22147" s="178" t="s">
        <v>25565</v>
      </c>
      <c r="B22147" s="179">
        <v>61300</v>
      </c>
      <c r="C22147" s="179" t="s">
        <v>2092</v>
      </c>
      <c r="D22147" s="179" t="s">
        <v>2096</v>
      </c>
    </row>
    <row r="22148" spans="1:4" x14ac:dyDescent="0.2">
      <c r="A22148" s="178" t="s">
        <v>25566</v>
      </c>
      <c r="B22148" s="179">
        <v>17100</v>
      </c>
      <c r="C22148" s="179" t="s">
        <v>2092</v>
      </c>
      <c r="D22148" s="179"/>
    </row>
    <row r="22149" spans="1:4" x14ac:dyDescent="0.2">
      <c r="A22149" s="178" t="s">
        <v>25567</v>
      </c>
      <c r="B22149" s="179">
        <v>59161</v>
      </c>
      <c r="C22149" s="179" t="s">
        <v>2092</v>
      </c>
      <c r="D22149" s="179" t="s">
        <v>2096</v>
      </c>
    </row>
    <row r="22150" spans="1:4" x14ac:dyDescent="0.2">
      <c r="A22150" s="178" t="s">
        <v>25568</v>
      </c>
      <c r="B22150" s="179">
        <v>61230</v>
      </c>
      <c r="C22150" s="179" t="s">
        <v>2092</v>
      </c>
      <c r="D22150" s="179"/>
    </row>
    <row r="22151" spans="1:4" x14ac:dyDescent="0.2">
      <c r="A22151" s="178" t="s">
        <v>25569</v>
      </c>
      <c r="B22151" s="179">
        <v>17220</v>
      </c>
      <c r="C22151" s="179" t="s">
        <v>2092</v>
      </c>
      <c r="D22151" s="179" t="s">
        <v>2096</v>
      </c>
    </row>
    <row r="22152" spans="1:4" x14ac:dyDescent="0.2">
      <c r="A22152" s="178" t="s">
        <v>25570</v>
      </c>
      <c r="B22152" s="179">
        <v>59940</v>
      </c>
      <c r="C22152" s="179" t="s">
        <v>2092</v>
      </c>
      <c r="D22152" s="179" t="s">
        <v>2096</v>
      </c>
    </row>
    <row r="22153" spans="1:4" x14ac:dyDescent="0.2">
      <c r="A22153" s="178" t="s">
        <v>25571</v>
      </c>
      <c r="B22153" s="179">
        <v>61100</v>
      </c>
      <c r="C22153" s="179" t="s">
        <v>2092</v>
      </c>
      <c r="D22153" s="179" t="s">
        <v>2096</v>
      </c>
    </row>
    <row r="22154" spans="1:4" x14ac:dyDescent="0.2">
      <c r="A22154" s="178" t="s">
        <v>25572</v>
      </c>
      <c r="B22154" s="179">
        <v>17220</v>
      </c>
      <c r="C22154" s="179" t="s">
        <v>2092</v>
      </c>
      <c r="D22154" s="179" t="s">
        <v>2096</v>
      </c>
    </row>
    <row r="22155" spans="1:4" x14ac:dyDescent="0.2">
      <c r="A22155" s="178" t="s">
        <v>25573</v>
      </c>
      <c r="B22155" s="179">
        <v>59218</v>
      </c>
      <c r="C22155" s="179" t="s">
        <v>2092</v>
      </c>
      <c r="D22155" s="179"/>
    </row>
    <row r="22156" spans="1:4" x14ac:dyDescent="0.2">
      <c r="A22156" s="178" t="s">
        <v>25574</v>
      </c>
      <c r="B22156" s="179">
        <v>61250</v>
      </c>
      <c r="C22156" s="179" t="s">
        <v>2092</v>
      </c>
      <c r="D22156" s="179"/>
    </row>
    <row r="22157" spans="1:4" x14ac:dyDescent="0.2">
      <c r="A22157" s="178" t="s">
        <v>25575</v>
      </c>
      <c r="B22157" s="179">
        <v>17510</v>
      </c>
      <c r="C22157" s="179" t="s">
        <v>2092</v>
      </c>
      <c r="D22157" s="179"/>
    </row>
    <row r="22158" spans="1:4" x14ac:dyDescent="0.2">
      <c r="A22158" s="178" t="s">
        <v>25576</v>
      </c>
      <c r="B22158" s="179">
        <v>59293</v>
      </c>
      <c r="C22158" s="179" t="s">
        <v>2092</v>
      </c>
      <c r="D22158" s="179" t="s">
        <v>2096</v>
      </c>
    </row>
    <row r="22159" spans="1:4" x14ac:dyDescent="0.2">
      <c r="A22159" s="178" t="s">
        <v>25577</v>
      </c>
      <c r="B22159" s="179">
        <v>61200</v>
      </c>
      <c r="C22159" s="179" t="s">
        <v>2092</v>
      </c>
      <c r="D22159" s="179"/>
    </row>
    <row r="22160" spans="1:4" x14ac:dyDescent="0.2">
      <c r="A22160" s="178" t="s">
        <v>25578</v>
      </c>
      <c r="B22160" s="179">
        <v>17780</v>
      </c>
      <c r="C22160" s="179" t="s">
        <v>2092</v>
      </c>
      <c r="D22160" s="179"/>
    </row>
    <row r="22161" spans="1:4" x14ac:dyDescent="0.2">
      <c r="A22161" s="178" t="s">
        <v>25579</v>
      </c>
      <c r="B22161" s="179">
        <v>59143</v>
      </c>
      <c r="C22161" s="179" t="s">
        <v>2092</v>
      </c>
      <c r="D22161" s="179" t="s">
        <v>2096</v>
      </c>
    </row>
    <row r="22162" spans="1:4" x14ac:dyDescent="0.2">
      <c r="A22162" s="178" t="s">
        <v>25580</v>
      </c>
      <c r="B22162" s="179">
        <v>61150</v>
      </c>
      <c r="C22162" s="179" t="s">
        <v>2092</v>
      </c>
      <c r="D22162" s="179"/>
    </row>
    <row r="22163" spans="1:4" x14ac:dyDescent="0.2">
      <c r="A22163" s="178" t="s">
        <v>25581</v>
      </c>
      <c r="B22163" s="179">
        <v>17130</v>
      </c>
      <c r="C22163" s="179" t="s">
        <v>2092</v>
      </c>
      <c r="D22163" s="179"/>
    </row>
    <row r="22164" spans="1:4" x14ac:dyDescent="0.2">
      <c r="A22164" s="178" t="s">
        <v>25582</v>
      </c>
      <c r="B22164" s="179">
        <v>59230</v>
      </c>
      <c r="C22164" s="179" t="s">
        <v>2092</v>
      </c>
      <c r="D22164" s="179" t="s">
        <v>2096</v>
      </c>
    </row>
    <row r="22165" spans="1:4" x14ac:dyDescent="0.2">
      <c r="A22165" s="178" t="s">
        <v>25583</v>
      </c>
      <c r="B22165" s="179" t="s">
        <v>25584</v>
      </c>
      <c r="C22165" s="179" t="s">
        <v>2092</v>
      </c>
      <c r="D22165" s="179" t="s">
        <v>2096</v>
      </c>
    </row>
    <row r="22166" spans="1:4" x14ac:dyDescent="0.2">
      <c r="A22166" s="178" t="s">
        <v>25585</v>
      </c>
      <c r="B22166" s="179">
        <v>17350</v>
      </c>
      <c r="C22166" s="179" t="s">
        <v>2092</v>
      </c>
      <c r="D22166" s="179"/>
    </row>
    <row r="22167" spans="1:4" x14ac:dyDescent="0.2">
      <c r="A22167" s="178" t="s">
        <v>25586</v>
      </c>
      <c r="B22167" s="179">
        <v>59139</v>
      </c>
      <c r="C22167" s="179" t="s">
        <v>2092</v>
      </c>
      <c r="D22167" s="179" t="s">
        <v>2096</v>
      </c>
    </row>
    <row r="22168" spans="1:4" x14ac:dyDescent="0.2">
      <c r="A22168" s="178" t="s">
        <v>25587</v>
      </c>
      <c r="B22168" s="179">
        <v>61330</v>
      </c>
      <c r="C22168" s="179" t="s">
        <v>2092</v>
      </c>
      <c r="D22168" s="179"/>
    </row>
    <row r="22169" spans="1:4" x14ac:dyDescent="0.2">
      <c r="A22169" s="178" t="s">
        <v>25588</v>
      </c>
      <c r="B22169" s="179">
        <v>17120</v>
      </c>
      <c r="C22169" s="179" t="s">
        <v>2092</v>
      </c>
      <c r="D22169" s="179"/>
    </row>
    <row r="22170" spans="1:4" x14ac:dyDescent="0.2">
      <c r="A22170" s="178" t="s">
        <v>25589</v>
      </c>
      <c r="B22170" s="179">
        <v>59670</v>
      </c>
      <c r="C22170" s="179" t="s">
        <v>2092</v>
      </c>
      <c r="D22170" s="179" t="s">
        <v>2096</v>
      </c>
    </row>
    <row r="22171" spans="1:4" x14ac:dyDescent="0.2">
      <c r="A22171" s="178" t="s">
        <v>25590</v>
      </c>
      <c r="B22171" s="179">
        <v>61160</v>
      </c>
      <c r="C22171" s="179" t="s">
        <v>2092</v>
      </c>
      <c r="D22171" s="179"/>
    </row>
    <row r="22172" spans="1:4" x14ac:dyDescent="0.2">
      <c r="A22172" s="178" t="s">
        <v>25591</v>
      </c>
      <c r="B22172" s="179">
        <v>17120</v>
      </c>
      <c r="C22172" s="179" t="s">
        <v>2092</v>
      </c>
      <c r="D22172" s="179"/>
    </row>
    <row r="22173" spans="1:4" x14ac:dyDescent="0.2">
      <c r="A22173" s="178" t="s">
        <v>25592</v>
      </c>
      <c r="B22173" s="179">
        <v>59195</v>
      </c>
      <c r="C22173" s="179" t="s">
        <v>2092</v>
      </c>
      <c r="D22173" s="179" t="s">
        <v>2096</v>
      </c>
    </row>
    <row r="22174" spans="1:4" x14ac:dyDescent="0.2">
      <c r="A22174" s="178" t="s">
        <v>25593</v>
      </c>
      <c r="B22174" s="179">
        <v>61390</v>
      </c>
      <c r="C22174" s="179" t="s">
        <v>2092</v>
      </c>
      <c r="D22174" s="179"/>
    </row>
    <row r="22175" spans="1:4" x14ac:dyDescent="0.2">
      <c r="A22175" s="178" t="s">
        <v>25594</v>
      </c>
      <c r="B22175" s="179">
        <v>17290</v>
      </c>
      <c r="C22175" s="179" t="s">
        <v>2092</v>
      </c>
      <c r="D22175" s="179"/>
    </row>
    <row r="22176" spans="1:4" x14ac:dyDescent="0.2">
      <c r="A22176" s="178" t="s">
        <v>25595</v>
      </c>
      <c r="B22176" s="179">
        <v>59360</v>
      </c>
      <c r="C22176" s="179" t="s">
        <v>2092</v>
      </c>
      <c r="D22176" s="179" t="s">
        <v>2096</v>
      </c>
    </row>
    <row r="22177" spans="1:4" x14ac:dyDescent="0.2">
      <c r="A22177" s="178" t="s">
        <v>25596</v>
      </c>
      <c r="B22177" s="179">
        <v>61230</v>
      </c>
      <c r="C22177" s="179" t="s">
        <v>2092</v>
      </c>
      <c r="D22177" s="179"/>
    </row>
    <row r="22178" spans="1:4" x14ac:dyDescent="0.2">
      <c r="A22178" s="178" t="s">
        <v>25597</v>
      </c>
      <c r="B22178" s="179">
        <v>17460</v>
      </c>
      <c r="C22178" s="179" t="s">
        <v>2092</v>
      </c>
      <c r="D22178" s="179"/>
    </row>
    <row r="22179" spans="1:4" x14ac:dyDescent="0.2">
      <c r="A22179" s="178" t="s">
        <v>25598</v>
      </c>
      <c r="B22179" s="179">
        <v>59162</v>
      </c>
      <c r="C22179" s="179" t="s">
        <v>2092</v>
      </c>
      <c r="D22179" s="179" t="s">
        <v>2096</v>
      </c>
    </row>
    <row r="22180" spans="1:4" x14ac:dyDescent="0.2">
      <c r="A22180" s="178" t="s">
        <v>25599</v>
      </c>
      <c r="B22180" s="179">
        <v>61250</v>
      </c>
      <c r="C22180" s="179" t="s">
        <v>2092</v>
      </c>
      <c r="D22180" s="179" t="s">
        <v>2096</v>
      </c>
    </row>
    <row r="22181" spans="1:4" x14ac:dyDescent="0.2">
      <c r="A22181" s="178" t="s">
        <v>25600</v>
      </c>
      <c r="B22181" s="179">
        <v>17600</v>
      </c>
      <c r="C22181" s="179" t="s">
        <v>2092</v>
      </c>
      <c r="D22181" s="179"/>
    </row>
    <row r="22182" spans="1:4" x14ac:dyDescent="0.2">
      <c r="A22182" s="178" t="s">
        <v>25601</v>
      </c>
      <c r="B22182" s="179">
        <v>59146</v>
      </c>
      <c r="C22182" s="179" t="s">
        <v>2092</v>
      </c>
      <c r="D22182" s="179" t="s">
        <v>2096</v>
      </c>
    </row>
    <row r="22183" spans="1:4" x14ac:dyDescent="0.2">
      <c r="A22183" s="178" t="s">
        <v>25602</v>
      </c>
      <c r="B22183" s="179">
        <v>61130</v>
      </c>
      <c r="C22183" s="179" t="s">
        <v>2092</v>
      </c>
      <c r="D22183" s="179"/>
    </row>
    <row r="22184" spans="1:4" x14ac:dyDescent="0.2">
      <c r="A22184" s="178" t="s">
        <v>25603</v>
      </c>
      <c r="B22184" s="179">
        <v>17430</v>
      </c>
      <c r="C22184" s="179" t="s">
        <v>2092</v>
      </c>
      <c r="D22184" s="179" t="s">
        <v>2096</v>
      </c>
    </row>
    <row r="22185" spans="1:4" x14ac:dyDescent="0.2">
      <c r="A22185" s="178" t="s">
        <v>25604</v>
      </c>
      <c r="B22185" s="179">
        <v>59494</v>
      </c>
      <c r="C22185" s="179" t="s">
        <v>2092</v>
      </c>
      <c r="D22185" s="179" t="s">
        <v>2096</v>
      </c>
    </row>
    <row r="22186" spans="1:4" x14ac:dyDescent="0.2">
      <c r="A22186" s="178" t="s">
        <v>25605</v>
      </c>
      <c r="B22186" s="179">
        <v>61110</v>
      </c>
      <c r="C22186" s="179" t="s">
        <v>2092</v>
      </c>
      <c r="D22186" s="179"/>
    </row>
    <row r="22187" spans="1:4" x14ac:dyDescent="0.2">
      <c r="A22187" s="178" t="s">
        <v>25606</v>
      </c>
      <c r="B22187" s="179">
        <v>17160</v>
      </c>
      <c r="C22187" s="179" t="s">
        <v>2092</v>
      </c>
      <c r="D22187" s="179"/>
    </row>
    <row r="22188" spans="1:4" x14ac:dyDescent="0.2">
      <c r="A22188" s="178" t="s">
        <v>25607</v>
      </c>
      <c r="B22188" s="179">
        <v>59360</v>
      </c>
      <c r="C22188" s="179" t="s">
        <v>2092</v>
      </c>
      <c r="D22188" s="179" t="s">
        <v>2096</v>
      </c>
    </row>
    <row r="22189" spans="1:4" x14ac:dyDescent="0.2">
      <c r="A22189" s="178" t="s">
        <v>25608</v>
      </c>
      <c r="B22189" s="179">
        <v>61120</v>
      </c>
      <c r="C22189" s="179" t="s">
        <v>2092</v>
      </c>
      <c r="D22189" s="179" t="s">
        <v>2096</v>
      </c>
    </row>
    <row r="22190" spans="1:4" x14ac:dyDescent="0.2">
      <c r="A22190" s="178" t="s">
        <v>25609</v>
      </c>
      <c r="B22190" s="179" t="s">
        <v>17506</v>
      </c>
      <c r="C22190" s="179" t="s">
        <v>2092</v>
      </c>
      <c r="D22190" s="179"/>
    </row>
    <row r="22191" spans="1:4" x14ac:dyDescent="0.2">
      <c r="A22191" s="178" t="s">
        <v>25610</v>
      </c>
      <c r="B22191" s="179">
        <v>59190</v>
      </c>
      <c r="C22191" s="179" t="s">
        <v>2092</v>
      </c>
      <c r="D22191" s="179"/>
    </row>
    <row r="22192" spans="1:4" x14ac:dyDescent="0.2">
      <c r="A22192" s="178" t="s">
        <v>25611</v>
      </c>
      <c r="B22192" s="179">
        <v>61300</v>
      </c>
      <c r="C22192" s="179" t="s">
        <v>2092</v>
      </c>
      <c r="D22192" s="179"/>
    </row>
    <row r="22193" spans="1:4" x14ac:dyDescent="0.2">
      <c r="A22193" s="178" t="s">
        <v>25612</v>
      </c>
      <c r="B22193" s="179">
        <v>17500</v>
      </c>
      <c r="C22193" s="179" t="s">
        <v>2092</v>
      </c>
      <c r="D22193" s="179"/>
    </row>
    <row r="22194" spans="1:4" x14ac:dyDescent="0.2">
      <c r="A22194" s="178" t="s">
        <v>25613</v>
      </c>
      <c r="B22194" s="179" t="s">
        <v>25614</v>
      </c>
      <c r="C22194" s="179" t="s">
        <v>2092</v>
      </c>
      <c r="D22194" s="179" t="s">
        <v>2096</v>
      </c>
    </row>
    <row r="22195" spans="1:4" x14ac:dyDescent="0.2">
      <c r="A22195" s="178" t="s">
        <v>25615</v>
      </c>
      <c r="B22195" s="179">
        <v>62153</v>
      </c>
      <c r="C22195" s="179" t="s">
        <v>2092</v>
      </c>
      <c r="D22195" s="179" t="s">
        <v>2096</v>
      </c>
    </row>
    <row r="22196" spans="1:4" x14ac:dyDescent="0.2">
      <c r="A22196" s="178" t="s">
        <v>25616</v>
      </c>
      <c r="B22196" s="179">
        <v>17400</v>
      </c>
      <c r="C22196" s="179" t="s">
        <v>2092</v>
      </c>
      <c r="D22196" s="179"/>
    </row>
    <row r="22197" spans="1:4" x14ac:dyDescent="0.2">
      <c r="A22197" s="178" t="s">
        <v>25617</v>
      </c>
      <c r="B22197" s="179">
        <v>59288</v>
      </c>
      <c r="C22197" s="179" t="s">
        <v>2092</v>
      </c>
      <c r="D22197" s="179" t="s">
        <v>2096</v>
      </c>
    </row>
    <row r="22198" spans="1:4" x14ac:dyDescent="0.2">
      <c r="A22198" s="178" t="s">
        <v>25618</v>
      </c>
      <c r="B22198" s="179">
        <v>62320</v>
      </c>
      <c r="C22198" s="179" t="s">
        <v>2092</v>
      </c>
      <c r="D22198" s="179" t="s">
        <v>2096</v>
      </c>
    </row>
    <row r="22199" spans="1:4" x14ac:dyDescent="0.2">
      <c r="A22199" s="178" t="s">
        <v>25619</v>
      </c>
      <c r="B22199" s="179">
        <v>17300</v>
      </c>
      <c r="C22199" s="179" t="s">
        <v>2092</v>
      </c>
      <c r="D22199" s="179" t="s">
        <v>2096</v>
      </c>
    </row>
    <row r="22200" spans="1:4" x14ac:dyDescent="0.2">
      <c r="A22200" s="178" t="s">
        <v>25620</v>
      </c>
      <c r="B22200" s="179">
        <v>59144</v>
      </c>
      <c r="C22200" s="179" t="s">
        <v>2092</v>
      </c>
      <c r="D22200" s="179" t="s">
        <v>2096</v>
      </c>
    </row>
    <row r="22201" spans="1:4" x14ac:dyDescent="0.2">
      <c r="A22201" s="178" t="s">
        <v>25621</v>
      </c>
      <c r="B22201" s="179">
        <v>62121</v>
      </c>
      <c r="C22201" s="179" t="s">
        <v>2092</v>
      </c>
      <c r="D22201" s="179"/>
    </row>
    <row r="22202" spans="1:4" x14ac:dyDescent="0.2">
      <c r="A22202" s="178" t="s">
        <v>25622</v>
      </c>
      <c r="B22202" s="179">
        <v>17130</v>
      </c>
      <c r="C22202" s="179" t="s">
        <v>2092</v>
      </c>
      <c r="D22202" s="179"/>
    </row>
    <row r="22203" spans="1:4" x14ac:dyDescent="0.2">
      <c r="A22203" s="178" t="s">
        <v>25623</v>
      </c>
      <c r="B22203" s="179">
        <v>59267</v>
      </c>
      <c r="C22203" s="179" t="s">
        <v>2092</v>
      </c>
      <c r="D22203" s="179" t="s">
        <v>2096</v>
      </c>
    </row>
    <row r="22204" spans="1:4" x14ac:dyDescent="0.2">
      <c r="A22204" s="178" t="s">
        <v>25624</v>
      </c>
      <c r="B22204" s="179">
        <v>62144</v>
      </c>
      <c r="C22204" s="179" t="s">
        <v>2092</v>
      </c>
      <c r="D22204" s="179" t="s">
        <v>2096</v>
      </c>
    </row>
    <row r="22205" spans="1:4" x14ac:dyDescent="0.2">
      <c r="A22205" s="178" t="s">
        <v>25625</v>
      </c>
      <c r="B22205" s="179">
        <v>17260</v>
      </c>
      <c r="C22205" s="179" t="s">
        <v>2092</v>
      </c>
      <c r="D22205" s="179"/>
    </row>
    <row r="22206" spans="1:4" x14ac:dyDescent="0.2">
      <c r="A22206" s="178" t="s">
        <v>25626</v>
      </c>
      <c r="B22206" s="179">
        <v>59185</v>
      </c>
      <c r="C22206" s="179" t="s">
        <v>2092</v>
      </c>
      <c r="D22206" s="179" t="s">
        <v>2096</v>
      </c>
    </row>
    <row r="22207" spans="1:4" x14ac:dyDescent="0.2">
      <c r="A22207" s="178" t="s">
        <v>25627</v>
      </c>
      <c r="B22207" s="179">
        <v>62120</v>
      </c>
      <c r="C22207" s="179" t="s">
        <v>2092</v>
      </c>
      <c r="D22207" s="179" t="s">
        <v>2096</v>
      </c>
    </row>
    <row r="22208" spans="1:4" x14ac:dyDescent="0.2">
      <c r="A22208" s="178" t="s">
        <v>25628</v>
      </c>
      <c r="B22208" s="179">
        <v>17470</v>
      </c>
      <c r="C22208" s="179" t="s">
        <v>2092</v>
      </c>
      <c r="D22208" s="179"/>
    </row>
    <row r="22209" spans="1:4" x14ac:dyDescent="0.2">
      <c r="A22209" s="178" t="s">
        <v>25629</v>
      </c>
      <c r="B22209" s="179">
        <v>59530</v>
      </c>
      <c r="C22209" s="179" t="s">
        <v>2092</v>
      </c>
      <c r="D22209" s="179" t="s">
        <v>2096</v>
      </c>
    </row>
    <row r="22210" spans="1:4" x14ac:dyDescent="0.2">
      <c r="A22210" s="178" t="s">
        <v>25630</v>
      </c>
      <c r="B22210" s="179">
        <v>62157</v>
      </c>
      <c r="C22210" s="179" t="s">
        <v>2092</v>
      </c>
      <c r="D22210" s="179" t="s">
        <v>2096</v>
      </c>
    </row>
    <row r="22211" spans="1:4" x14ac:dyDescent="0.2">
      <c r="A22211" s="178" t="s">
        <v>25631</v>
      </c>
      <c r="B22211" s="179">
        <v>17400</v>
      </c>
      <c r="C22211" s="179" t="s">
        <v>2092</v>
      </c>
      <c r="D22211" s="179"/>
    </row>
    <row r="22212" spans="1:4" x14ac:dyDescent="0.2">
      <c r="A22212" s="178" t="s">
        <v>25632</v>
      </c>
      <c r="B22212" s="179">
        <v>59214</v>
      </c>
      <c r="C22212" s="179" t="s">
        <v>2092</v>
      </c>
      <c r="D22212" s="179" t="s">
        <v>2096</v>
      </c>
    </row>
    <row r="22213" spans="1:4" x14ac:dyDescent="0.2">
      <c r="A22213" s="178" t="s">
        <v>25633</v>
      </c>
      <c r="B22213" s="179">
        <v>62127</v>
      </c>
      <c r="C22213" s="179" t="s">
        <v>2092</v>
      </c>
      <c r="D22213" s="179"/>
    </row>
    <row r="22214" spans="1:4" x14ac:dyDescent="0.2">
      <c r="A22214" s="178" t="s">
        <v>25634</v>
      </c>
      <c r="B22214" s="179" t="s">
        <v>25635</v>
      </c>
      <c r="C22214" s="179" t="s">
        <v>2092</v>
      </c>
      <c r="D22214" s="179" t="s">
        <v>2096</v>
      </c>
    </row>
    <row r="22215" spans="1:4" x14ac:dyDescent="0.2">
      <c r="A22215" s="178" t="s">
        <v>25636</v>
      </c>
      <c r="B22215" s="179">
        <v>59320</v>
      </c>
      <c r="C22215" s="179" t="s">
        <v>2092</v>
      </c>
      <c r="D22215" s="179" t="s">
        <v>2096</v>
      </c>
    </row>
    <row r="22216" spans="1:4" x14ac:dyDescent="0.2">
      <c r="A22216" s="178" t="s">
        <v>25637</v>
      </c>
      <c r="B22216" s="179" t="s">
        <v>25638</v>
      </c>
      <c r="C22216" s="179" t="s">
        <v>2092</v>
      </c>
      <c r="D22216" s="179" t="s">
        <v>2096</v>
      </c>
    </row>
    <row r="22217" spans="1:4" x14ac:dyDescent="0.2">
      <c r="A22217" s="178" t="s">
        <v>25639</v>
      </c>
      <c r="B22217" s="179">
        <v>17730</v>
      </c>
      <c r="C22217" s="179" t="s">
        <v>2092</v>
      </c>
      <c r="D22217" s="179"/>
    </row>
    <row r="22218" spans="1:4" x14ac:dyDescent="0.2">
      <c r="A22218" s="178" t="s">
        <v>25640</v>
      </c>
      <c r="B22218" s="179">
        <v>59554</v>
      </c>
      <c r="C22218" s="179" t="s">
        <v>2092</v>
      </c>
      <c r="D22218" s="179" t="s">
        <v>2096</v>
      </c>
    </row>
    <row r="22219" spans="1:4" x14ac:dyDescent="0.2">
      <c r="A22219" s="178" t="s">
        <v>25641</v>
      </c>
      <c r="B22219" s="179">
        <v>62580</v>
      </c>
      <c r="C22219" s="179" t="s">
        <v>2092</v>
      </c>
      <c r="D22219" s="179" t="s">
        <v>2096</v>
      </c>
    </row>
    <row r="22220" spans="1:4" x14ac:dyDescent="0.2">
      <c r="A22220" s="178" t="s">
        <v>25642</v>
      </c>
      <c r="B22220" s="179">
        <v>17370</v>
      </c>
      <c r="C22220" s="179" t="s">
        <v>2092</v>
      </c>
      <c r="D22220" s="179"/>
    </row>
    <row r="22221" spans="1:4" x14ac:dyDescent="0.2">
      <c r="A22221" s="178" t="s">
        <v>25643</v>
      </c>
      <c r="B22221" s="179">
        <v>59283</v>
      </c>
      <c r="C22221" s="179" t="s">
        <v>2092</v>
      </c>
      <c r="D22221" s="179" t="s">
        <v>2096</v>
      </c>
    </row>
    <row r="22222" spans="1:4" x14ac:dyDescent="0.2">
      <c r="A22222" s="178" t="s">
        <v>25644</v>
      </c>
      <c r="B22222" s="179">
        <v>62390</v>
      </c>
      <c r="C22222" s="179" t="s">
        <v>2092</v>
      </c>
      <c r="D22222" s="179"/>
    </row>
    <row r="22223" spans="1:4" x14ac:dyDescent="0.2">
      <c r="A22223" s="178" t="s">
        <v>25645</v>
      </c>
      <c r="B22223" s="179">
        <v>17840</v>
      </c>
      <c r="C22223" s="179" t="s">
        <v>2092</v>
      </c>
      <c r="D22223" s="179"/>
    </row>
    <row r="22224" spans="1:4" x14ac:dyDescent="0.2">
      <c r="A22224" s="178" t="s">
        <v>25646</v>
      </c>
      <c r="B22224" s="179">
        <v>59161</v>
      </c>
      <c r="C22224" s="179" t="s">
        <v>3967</v>
      </c>
      <c r="D22224" s="179" t="s">
        <v>2096</v>
      </c>
    </row>
    <row r="22225" spans="1:4" x14ac:dyDescent="0.2">
      <c r="A22225" s="178" t="s">
        <v>25647</v>
      </c>
      <c r="B22225" s="179">
        <v>62179</v>
      </c>
      <c r="C22225" s="179" t="s">
        <v>2092</v>
      </c>
      <c r="D22225" s="179"/>
    </row>
    <row r="22226" spans="1:4" x14ac:dyDescent="0.2">
      <c r="A22226" s="178" t="s">
        <v>25648</v>
      </c>
      <c r="B22226" s="179">
        <v>18250</v>
      </c>
      <c r="C22226" s="179" t="s">
        <v>2092</v>
      </c>
      <c r="D22226" s="179"/>
    </row>
    <row r="22227" spans="1:4" x14ac:dyDescent="0.2">
      <c r="A22227" s="178" t="s">
        <v>25649</v>
      </c>
      <c r="B22227" s="179">
        <v>59177</v>
      </c>
      <c r="C22227" s="179" t="s">
        <v>2092</v>
      </c>
      <c r="D22227" s="179"/>
    </row>
    <row r="22228" spans="1:4" x14ac:dyDescent="0.2">
      <c r="A22228" s="178" t="s">
        <v>25650</v>
      </c>
      <c r="B22228" s="179">
        <v>62550</v>
      </c>
      <c r="C22228" s="179" t="s">
        <v>2092</v>
      </c>
      <c r="D22228" s="179"/>
    </row>
    <row r="22229" spans="1:4" x14ac:dyDescent="0.2">
      <c r="A22229" s="178" t="s">
        <v>25651</v>
      </c>
      <c r="B22229" s="179">
        <v>18200</v>
      </c>
      <c r="C22229" s="179" t="s">
        <v>2092</v>
      </c>
      <c r="D22229" s="179"/>
    </row>
    <row r="22230" spans="1:4" x14ac:dyDescent="0.2">
      <c r="A22230" s="178" t="s">
        <v>25652</v>
      </c>
      <c r="B22230" s="179">
        <v>59980</v>
      </c>
      <c r="C22230" s="179" t="s">
        <v>2092</v>
      </c>
      <c r="D22230" s="179" t="s">
        <v>2096</v>
      </c>
    </row>
    <row r="22231" spans="1:4" x14ac:dyDescent="0.2">
      <c r="A22231" s="178" t="s">
        <v>25653</v>
      </c>
      <c r="B22231" s="179">
        <v>62127</v>
      </c>
      <c r="C22231" s="179" t="s">
        <v>2092</v>
      </c>
      <c r="D22231" s="179"/>
    </row>
    <row r="22232" spans="1:4" x14ac:dyDescent="0.2">
      <c r="A22232" s="178" t="s">
        <v>25654</v>
      </c>
      <c r="B22232" s="179">
        <v>18220</v>
      </c>
      <c r="C22232" s="179" t="s">
        <v>2092</v>
      </c>
      <c r="D22232" s="179" t="s">
        <v>2096</v>
      </c>
    </row>
    <row r="22233" spans="1:4" x14ac:dyDescent="0.2">
      <c r="A22233" s="178" t="s">
        <v>25655</v>
      </c>
      <c r="B22233" s="179">
        <v>59122</v>
      </c>
      <c r="C22233" s="179" t="s">
        <v>2092</v>
      </c>
      <c r="D22233" s="179" t="s">
        <v>2096</v>
      </c>
    </row>
    <row r="22234" spans="1:4" x14ac:dyDescent="0.2">
      <c r="A22234" s="178" t="s">
        <v>25656</v>
      </c>
      <c r="B22234" s="179">
        <v>62450</v>
      </c>
      <c r="C22234" s="179" t="s">
        <v>2092</v>
      </c>
      <c r="D22234" s="179" t="s">
        <v>2096</v>
      </c>
    </row>
    <row r="22235" spans="1:4" x14ac:dyDescent="0.2">
      <c r="A22235" s="178" t="s">
        <v>25657</v>
      </c>
      <c r="B22235" s="179">
        <v>18110</v>
      </c>
      <c r="C22235" s="179" t="s">
        <v>2092</v>
      </c>
      <c r="D22235" s="179"/>
    </row>
    <row r="22236" spans="1:4" x14ac:dyDescent="0.2">
      <c r="A22236" s="178" t="s">
        <v>25658</v>
      </c>
      <c r="B22236" s="179">
        <v>59172</v>
      </c>
      <c r="C22236" s="179" t="s">
        <v>2092</v>
      </c>
      <c r="D22236" s="179" t="s">
        <v>2096</v>
      </c>
    </row>
    <row r="22237" spans="1:4" x14ac:dyDescent="0.2">
      <c r="A22237" s="178" t="s">
        <v>25659</v>
      </c>
      <c r="B22237" s="179">
        <v>62550</v>
      </c>
      <c r="C22237" s="179" t="s">
        <v>2092</v>
      </c>
      <c r="D22237" s="179"/>
    </row>
    <row r="22238" spans="1:4" x14ac:dyDescent="0.2">
      <c r="A22238" s="178" t="s">
        <v>25660</v>
      </c>
      <c r="B22238" s="179">
        <v>18500</v>
      </c>
      <c r="C22238" s="179" t="s">
        <v>2092</v>
      </c>
      <c r="D22238" s="179" t="s">
        <v>2096</v>
      </c>
    </row>
    <row r="22239" spans="1:4" x14ac:dyDescent="0.2">
      <c r="A22239" s="178" t="s">
        <v>25661</v>
      </c>
      <c r="B22239" s="179">
        <v>59230</v>
      </c>
      <c r="C22239" s="179" t="s">
        <v>2092</v>
      </c>
      <c r="D22239" s="179" t="s">
        <v>2096</v>
      </c>
    </row>
    <row r="22240" spans="1:4" x14ac:dyDescent="0.2">
      <c r="A22240" s="178" t="s">
        <v>25662</v>
      </c>
      <c r="B22240" s="179">
        <v>62580</v>
      </c>
      <c r="C22240" s="179" t="s">
        <v>2092</v>
      </c>
      <c r="D22240" s="179" t="s">
        <v>2096</v>
      </c>
    </row>
    <row r="22241" spans="1:4" x14ac:dyDescent="0.2">
      <c r="A22241" s="178" t="s">
        <v>25663</v>
      </c>
      <c r="B22241" s="179">
        <v>18340</v>
      </c>
      <c r="C22241" s="179" t="s">
        <v>2092</v>
      </c>
      <c r="D22241" s="179"/>
    </row>
    <row r="22242" spans="1:4" x14ac:dyDescent="0.2">
      <c r="A22242" s="178" t="s">
        <v>25664</v>
      </c>
      <c r="B22242" s="179">
        <v>59220</v>
      </c>
      <c r="C22242" s="179" t="s">
        <v>2092</v>
      </c>
      <c r="D22242" s="179" t="s">
        <v>2096</v>
      </c>
    </row>
    <row r="22243" spans="1:4" x14ac:dyDescent="0.2">
      <c r="A22243" s="178" t="s">
        <v>25665</v>
      </c>
      <c r="B22243" s="179">
        <v>62123</v>
      </c>
      <c r="C22243" s="179" t="s">
        <v>2092</v>
      </c>
      <c r="D22243" s="179"/>
    </row>
    <row r="22244" spans="1:4" x14ac:dyDescent="0.2">
      <c r="A22244" s="178" t="s">
        <v>25666</v>
      </c>
      <c r="B22244" s="179">
        <v>18170</v>
      </c>
      <c r="C22244" s="179" t="s">
        <v>2092</v>
      </c>
      <c r="D22244" s="179"/>
    </row>
    <row r="22245" spans="1:4" x14ac:dyDescent="0.2">
      <c r="A22245" s="178" t="s">
        <v>25667</v>
      </c>
      <c r="B22245" s="179">
        <v>59285</v>
      </c>
      <c r="C22245" s="179" t="s">
        <v>2092</v>
      </c>
      <c r="D22245" s="179"/>
    </row>
    <row r="22246" spans="1:4" x14ac:dyDescent="0.2">
      <c r="A22246" s="178" t="s">
        <v>25668</v>
      </c>
      <c r="B22246" s="179">
        <v>62450</v>
      </c>
      <c r="C22246" s="179" t="s">
        <v>2092</v>
      </c>
      <c r="D22246" s="179"/>
    </row>
    <row r="22247" spans="1:4" x14ac:dyDescent="0.2">
      <c r="A22247" s="178" t="s">
        <v>25669</v>
      </c>
      <c r="B22247" s="179">
        <v>18140</v>
      </c>
      <c r="C22247" s="179" t="s">
        <v>2092</v>
      </c>
      <c r="D22247" s="179"/>
    </row>
    <row r="22248" spans="1:4" x14ac:dyDescent="0.2">
      <c r="A22248" s="178" t="s">
        <v>25670</v>
      </c>
      <c r="B22248" s="179">
        <v>59281</v>
      </c>
      <c r="C22248" s="179" t="s">
        <v>2092</v>
      </c>
      <c r="D22248" s="179" t="s">
        <v>2096</v>
      </c>
    </row>
    <row r="22249" spans="1:4" x14ac:dyDescent="0.2">
      <c r="A22249" s="178" t="s">
        <v>25671</v>
      </c>
      <c r="B22249" s="179">
        <v>62450</v>
      </c>
      <c r="C22249" s="179" t="s">
        <v>2092</v>
      </c>
      <c r="D22249" s="179" t="s">
        <v>2096</v>
      </c>
    </row>
    <row r="22250" spans="1:4" x14ac:dyDescent="0.2">
      <c r="A22250" s="178" t="s">
        <v>25672</v>
      </c>
      <c r="B22250" s="179">
        <v>18700</v>
      </c>
      <c r="C22250" s="179" t="s">
        <v>2092</v>
      </c>
      <c r="D22250" s="179" t="s">
        <v>2096</v>
      </c>
    </row>
    <row r="22251" spans="1:4" x14ac:dyDescent="0.2">
      <c r="A22251" s="178" t="s">
        <v>25673</v>
      </c>
      <c r="B22251" s="179">
        <v>59390</v>
      </c>
      <c r="C22251" s="179" t="s">
        <v>2092</v>
      </c>
      <c r="D22251" s="179" t="s">
        <v>2096</v>
      </c>
    </row>
    <row r="22252" spans="1:4" x14ac:dyDescent="0.2">
      <c r="A22252" s="178" t="s">
        <v>25674</v>
      </c>
      <c r="B22252" s="179" t="s">
        <v>25675</v>
      </c>
      <c r="C22252" s="179" t="s">
        <v>2092</v>
      </c>
      <c r="D22252" s="179"/>
    </row>
    <row r="22253" spans="1:4" x14ac:dyDescent="0.2">
      <c r="A22253" s="178" t="s">
        <v>25676</v>
      </c>
      <c r="B22253" s="179">
        <v>18600</v>
      </c>
      <c r="C22253" s="179" t="s">
        <v>2092</v>
      </c>
      <c r="D22253" s="179"/>
    </row>
    <row r="22254" spans="1:4" x14ac:dyDescent="0.2">
      <c r="A22254" s="178" t="s">
        <v>25677</v>
      </c>
      <c r="B22254" s="179">
        <v>59177</v>
      </c>
      <c r="C22254" s="179" t="s">
        <v>2092</v>
      </c>
      <c r="D22254" s="179" t="s">
        <v>2096</v>
      </c>
    </row>
    <row r="22255" spans="1:4" x14ac:dyDescent="0.2">
      <c r="A22255" s="178" t="s">
        <v>25678</v>
      </c>
      <c r="B22255" s="179">
        <v>62380</v>
      </c>
      <c r="C22255" s="179" t="s">
        <v>2092</v>
      </c>
      <c r="D22255" s="179"/>
    </row>
    <row r="22256" spans="1:4" x14ac:dyDescent="0.2">
      <c r="A22256" s="178" t="s">
        <v>25679</v>
      </c>
      <c r="B22256" s="179">
        <v>18300</v>
      </c>
      <c r="C22256" s="179" t="s">
        <v>2092</v>
      </c>
      <c r="D22256" s="179"/>
    </row>
    <row r="22257" spans="1:4" x14ac:dyDescent="0.2">
      <c r="A22257" s="178" t="s">
        <v>25680</v>
      </c>
      <c r="B22257" s="179">
        <v>59440</v>
      </c>
      <c r="C22257" s="179" t="s">
        <v>2092</v>
      </c>
      <c r="D22257" s="179" t="s">
        <v>2096</v>
      </c>
    </row>
    <row r="22258" spans="1:4" x14ac:dyDescent="0.2">
      <c r="A22258" s="178" t="s">
        <v>25681</v>
      </c>
      <c r="B22258" s="179">
        <v>62810</v>
      </c>
      <c r="C22258" s="179" t="s">
        <v>2092</v>
      </c>
      <c r="D22258" s="179"/>
    </row>
    <row r="22259" spans="1:4" x14ac:dyDescent="0.2">
      <c r="A22259" s="178" t="s">
        <v>25682</v>
      </c>
      <c r="B22259" s="179">
        <v>18260</v>
      </c>
      <c r="C22259" s="179" t="s">
        <v>2092</v>
      </c>
      <c r="D22259" s="179"/>
    </row>
    <row r="22260" spans="1:4" x14ac:dyDescent="0.2">
      <c r="A22260" s="178" t="s">
        <v>25683</v>
      </c>
      <c r="B22260" s="179" t="s">
        <v>25684</v>
      </c>
      <c r="C22260" s="179" t="s">
        <v>2092</v>
      </c>
      <c r="D22260" s="179" t="s">
        <v>2096</v>
      </c>
    </row>
    <row r="22261" spans="1:4" x14ac:dyDescent="0.2">
      <c r="A22261" s="178" t="s">
        <v>25685</v>
      </c>
      <c r="B22261" s="179">
        <v>62960</v>
      </c>
      <c r="C22261" s="179" t="s">
        <v>2092</v>
      </c>
      <c r="D22261" s="179"/>
    </row>
    <row r="22262" spans="1:4" x14ac:dyDescent="0.2">
      <c r="A22262" s="178" t="s">
        <v>25686</v>
      </c>
      <c r="B22262" s="179" t="s">
        <v>25687</v>
      </c>
      <c r="C22262" s="179" t="s">
        <v>2092</v>
      </c>
      <c r="D22262" s="179"/>
    </row>
    <row r="22263" spans="1:4" x14ac:dyDescent="0.2">
      <c r="A22263" s="178" t="s">
        <v>25688</v>
      </c>
      <c r="B22263" s="179">
        <v>59188</v>
      </c>
      <c r="C22263" s="179" t="s">
        <v>2092</v>
      </c>
      <c r="D22263" s="179" t="s">
        <v>2096</v>
      </c>
    </row>
    <row r="22264" spans="1:4" x14ac:dyDescent="0.2">
      <c r="A22264" s="178" t="s">
        <v>25689</v>
      </c>
      <c r="B22264" s="179">
        <v>62123</v>
      </c>
      <c r="C22264" s="179" t="s">
        <v>2092</v>
      </c>
      <c r="D22264" s="179" t="s">
        <v>2096</v>
      </c>
    </row>
    <row r="22265" spans="1:4" x14ac:dyDescent="0.2">
      <c r="A22265" s="178" t="s">
        <v>25690</v>
      </c>
      <c r="B22265" s="179">
        <v>18370</v>
      </c>
      <c r="C22265" s="179" t="s">
        <v>2092</v>
      </c>
      <c r="D22265" s="179"/>
    </row>
    <row r="22266" spans="1:4" x14ac:dyDescent="0.2">
      <c r="A22266" s="178" t="s">
        <v>25691</v>
      </c>
      <c r="B22266" s="179">
        <v>59216</v>
      </c>
      <c r="C22266" s="179" t="s">
        <v>2092</v>
      </c>
      <c r="D22266" s="179" t="s">
        <v>2096</v>
      </c>
    </row>
    <row r="22267" spans="1:4" x14ac:dyDescent="0.2">
      <c r="A22267" s="178" t="s">
        <v>25692</v>
      </c>
      <c r="B22267" s="179">
        <v>62121</v>
      </c>
      <c r="C22267" s="179" t="s">
        <v>2092</v>
      </c>
      <c r="D22267" s="179"/>
    </row>
    <row r="22268" spans="1:4" x14ac:dyDescent="0.2">
      <c r="A22268" s="178" t="s">
        <v>25693</v>
      </c>
      <c r="B22268" s="179">
        <v>18410</v>
      </c>
      <c r="C22268" s="179" t="s">
        <v>2092</v>
      </c>
      <c r="D22268" s="179"/>
    </row>
    <row r="22269" spans="1:4" x14ac:dyDescent="0.2">
      <c r="A22269" s="178" t="s">
        <v>25694</v>
      </c>
      <c r="B22269" s="179">
        <v>59145</v>
      </c>
      <c r="C22269" s="179" t="s">
        <v>2092</v>
      </c>
      <c r="D22269" s="179"/>
    </row>
    <row r="22270" spans="1:4" x14ac:dyDescent="0.2">
      <c r="A22270" s="178" t="s">
        <v>25695</v>
      </c>
      <c r="B22270" s="179">
        <v>62410</v>
      </c>
      <c r="C22270" s="179" t="s">
        <v>2092</v>
      </c>
      <c r="D22270" s="179" t="s">
        <v>2096</v>
      </c>
    </row>
    <row r="22271" spans="1:4" x14ac:dyDescent="0.2">
      <c r="A22271" s="178" t="s">
        <v>25696</v>
      </c>
      <c r="B22271" s="179">
        <v>18350</v>
      </c>
      <c r="C22271" s="179" t="s">
        <v>2092</v>
      </c>
      <c r="D22271" s="179"/>
    </row>
    <row r="22272" spans="1:4" x14ac:dyDescent="0.2">
      <c r="A22272" s="178" t="s">
        <v>25697</v>
      </c>
      <c r="B22272" s="179">
        <v>59227</v>
      </c>
      <c r="C22272" s="179" t="s">
        <v>2092</v>
      </c>
      <c r="D22272" s="179" t="s">
        <v>2096</v>
      </c>
    </row>
    <row r="22273" spans="1:4" x14ac:dyDescent="0.2">
      <c r="A22273" s="178" t="s">
        <v>25698</v>
      </c>
      <c r="B22273" s="179">
        <v>62600</v>
      </c>
      <c r="C22273" s="179" t="s">
        <v>2092</v>
      </c>
      <c r="D22273" s="179" t="s">
        <v>2096</v>
      </c>
    </row>
    <row r="22274" spans="1:4" x14ac:dyDescent="0.2">
      <c r="A22274" s="178" t="s">
        <v>25699</v>
      </c>
      <c r="B22274" s="179">
        <v>18200</v>
      </c>
      <c r="C22274" s="179" t="s">
        <v>2092</v>
      </c>
      <c r="D22274" s="179"/>
    </row>
    <row r="22275" spans="1:4" x14ac:dyDescent="0.2">
      <c r="A22275" s="178" t="s">
        <v>25700</v>
      </c>
      <c r="B22275" s="179">
        <v>59113</v>
      </c>
      <c r="C22275" s="179" t="s">
        <v>2092</v>
      </c>
      <c r="D22275" s="179" t="s">
        <v>2096</v>
      </c>
    </row>
    <row r="22276" spans="1:4" x14ac:dyDescent="0.2">
      <c r="A22276" s="178" t="s">
        <v>25701</v>
      </c>
      <c r="B22276" s="179">
        <v>62123</v>
      </c>
      <c r="C22276" s="179" t="s">
        <v>2092</v>
      </c>
      <c r="D22276" s="179"/>
    </row>
    <row r="22277" spans="1:4" x14ac:dyDescent="0.2">
      <c r="A22277" s="178" t="s">
        <v>25702</v>
      </c>
      <c r="B22277" s="179">
        <v>18410</v>
      </c>
      <c r="C22277" s="179" t="s">
        <v>2092</v>
      </c>
      <c r="D22277" s="179" t="s">
        <v>2096</v>
      </c>
    </row>
    <row r="22278" spans="1:4" x14ac:dyDescent="0.2">
      <c r="A22278" s="178" t="s">
        <v>25703</v>
      </c>
      <c r="B22278" s="179">
        <v>59440</v>
      </c>
      <c r="C22278" s="179" t="s">
        <v>2092</v>
      </c>
      <c r="D22278" s="179"/>
    </row>
    <row r="22279" spans="1:4" x14ac:dyDescent="0.2">
      <c r="A22279" s="178" t="s">
        <v>25704</v>
      </c>
      <c r="B22279" s="179">
        <v>62690</v>
      </c>
      <c r="C22279" s="179" t="s">
        <v>2092</v>
      </c>
      <c r="D22279" s="179" t="s">
        <v>2096</v>
      </c>
    </row>
    <row r="22280" spans="1:4" x14ac:dyDescent="0.2">
      <c r="A22280" s="178" t="s">
        <v>25705</v>
      </c>
      <c r="B22280" s="179">
        <v>18300</v>
      </c>
      <c r="C22280" s="179" t="s">
        <v>2092</v>
      </c>
      <c r="D22280" s="179"/>
    </row>
    <row r="22281" spans="1:4" x14ac:dyDescent="0.2">
      <c r="A22281" s="178" t="s">
        <v>25706</v>
      </c>
      <c r="B22281" s="179">
        <v>59320</v>
      </c>
      <c r="C22281" s="179" t="s">
        <v>2092</v>
      </c>
      <c r="D22281" s="179" t="s">
        <v>2096</v>
      </c>
    </row>
    <row r="22282" spans="1:4" x14ac:dyDescent="0.2">
      <c r="A22282" s="178" t="s">
        <v>25707</v>
      </c>
      <c r="B22282" s="179">
        <v>62123</v>
      </c>
      <c r="C22282" s="179" t="s">
        <v>2092</v>
      </c>
      <c r="D22282" s="179"/>
    </row>
    <row r="22283" spans="1:4" x14ac:dyDescent="0.2">
      <c r="A22283" s="178" t="s">
        <v>25708</v>
      </c>
      <c r="B22283" s="179">
        <v>18130</v>
      </c>
      <c r="C22283" s="179" t="s">
        <v>2092</v>
      </c>
      <c r="D22283" s="179"/>
    </row>
    <row r="22284" spans="1:4" x14ac:dyDescent="0.2">
      <c r="A22284" s="178" t="s">
        <v>25709</v>
      </c>
      <c r="B22284" s="179">
        <v>59450</v>
      </c>
      <c r="C22284" s="179" t="s">
        <v>2092</v>
      </c>
      <c r="D22284" s="179" t="s">
        <v>2096</v>
      </c>
    </row>
    <row r="22285" spans="1:4" x14ac:dyDescent="0.2">
      <c r="A22285" s="178" t="s">
        <v>25710</v>
      </c>
      <c r="B22285" s="179">
        <v>62400</v>
      </c>
      <c r="C22285" s="179" t="s">
        <v>2092</v>
      </c>
      <c r="D22285" s="179" t="s">
        <v>2096</v>
      </c>
    </row>
    <row r="22286" spans="1:4" x14ac:dyDescent="0.2">
      <c r="A22286" s="178" t="s">
        <v>25711</v>
      </c>
      <c r="B22286" s="179">
        <v>18190</v>
      </c>
      <c r="C22286" s="179" t="s">
        <v>2092</v>
      </c>
      <c r="D22286" s="179"/>
    </row>
    <row r="22287" spans="1:4" x14ac:dyDescent="0.2">
      <c r="A22287" s="178" t="s">
        <v>25712</v>
      </c>
      <c r="B22287" s="179">
        <v>59740</v>
      </c>
      <c r="C22287" s="179" t="s">
        <v>2092</v>
      </c>
      <c r="D22287" s="179"/>
    </row>
    <row r="22288" spans="1:4" x14ac:dyDescent="0.2">
      <c r="A22288" s="178" t="s">
        <v>25713</v>
      </c>
      <c r="B22288" s="179">
        <v>62150</v>
      </c>
      <c r="C22288" s="179" t="s">
        <v>2092</v>
      </c>
      <c r="D22288" s="179" t="s">
        <v>2096</v>
      </c>
    </row>
    <row r="22289" spans="1:4" x14ac:dyDescent="0.2">
      <c r="A22289" s="178" t="s">
        <v>25714</v>
      </c>
      <c r="B22289" s="179">
        <v>18150</v>
      </c>
      <c r="C22289" s="179" t="s">
        <v>2092</v>
      </c>
      <c r="D22289" s="179"/>
    </row>
    <row r="22290" spans="1:4" x14ac:dyDescent="0.2">
      <c r="A22290" s="178" t="s">
        <v>25715</v>
      </c>
      <c r="B22290" s="179">
        <v>59270</v>
      </c>
      <c r="C22290" s="179" t="s">
        <v>2092</v>
      </c>
      <c r="D22290" s="179" t="s">
        <v>2096</v>
      </c>
    </row>
    <row r="22291" spans="1:4" x14ac:dyDescent="0.2">
      <c r="A22291" s="178" t="s">
        <v>25716</v>
      </c>
      <c r="B22291" s="179">
        <v>62450</v>
      </c>
      <c r="C22291" s="179" t="s">
        <v>2092</v>
      </c>
      <c r="D22291" s="179"/>
    </row>
    <row r="22292" spans="1:4" x14ac:dyDescent="0.2">
      <c r="A22292" s="178" t="s">
        <v>25717</v>
      </c>
      <c r="B22292" s="179">
        <v>18140</v>
      </c>
      <c r="C22292" s="179" t="s">
        <v>2092</v>
      </c>
      <c r="D22292" s="179"/>
    </row>
    <row r="22293" spans="1:4" x14ac:dyDescent="0.2">
      <c r="A22293" s="178" t="s">
        <v>25718</v>
      </c>
      <c r="B22293" s="179">
        <v>59189</v>
      </c>
      <c r="C22293" s="179" t="s">
        <v>2092</v>
      </c>
      <c r="D22293" s="179"/>
    </row>
    <row r="22294" spans="1:4" x14ac:dyDescent="0.2">
      <c r="A22294" s="178" t="s">
        <v>25719</v>
      </c>
      <c r="B22294" s="179">
        <v>62170</v>
      </c>
      <c r="C22294" s="179" t="s">
        <v>2092</v>
      </c>
      <c r="D22294" s="179"/>
    </row>
    <row r="22295" spans="1:4" x14ac:dyDescent="0.2">
      <c r="A22295" s="178" t="s">
        <v>25720</v>
      </c>
      <c r="B22295" s="179">
        <v>18140</v>
      </c>
      <c r="C22295" s="179" t="s">
        <v>2092</v>
      </c>
      <c r="D22295" s="179"/>
    </row>
    <row r="22296" spans="1:4" x14ac:dyDescent="0.2">
      <c r="A22296" s="178" t="s">
        <v>25721</v>
      </c>
      <c r="B22296" s="179">
        <v>59163</v>
      </c>
      <c r="C22296" s="179" t="s">
        <v>2092</v>
      </c>
      <c r="D22296" s="179" t="s">
        <v>2096</v>
      </c>
    </row>
    <row r="22297" spans="1:4" x14ac:dyDescent="0.2">
      <c r="A22297" s="178" t="s">
        <v>25722</v>
      </c>
      <c r="B22297" s="179">
        <v>62650</v>
      </c>
      <c r="C22297" s="179" t="s">
        <v>2092</v>
      </c>
      <c r="D22297" s="179"/>
    </row>
    <row r="22298" spans="1:4" x14ac:dyDescent="0.2">
      <c r="A22298" s="178" t="s">
        <v>25723</v>
      </c>
      <c r="B22298" s="179">
        <v>18190</v>
      </c>
      <c r="C22298" s="179" t="s">
        <v>2092</v>
      </c>
      <c r="D22298" s="179"/>
    </row>
    <row r="22299" spans="1:4" x14ac:dyDescent="0.2">
      <c r="A22299" s="178" t="s">
        <v>25724</v>
      </c>
      <c r="B22299" s="179">
        <v>59141</v>
      </c>
      <c r="C22299" s="179" t="s">
        <v>3967</v>
      </c>
      <c r="D22299" s="179" t="s">
        <v>2096</v>
      </c>
    </row>
    <row r="22300" spans="1:4" x14ac:dyDescent="0.2">
      <c r="A22300" s="178" t="s">
        <v>25725</v>
      </c>
      <c r="B22300" s="179">
        <v>62420</v>
      </c>
      <c r="C22300" s="179" t="s">
        <v>2092</v>
      </c>
      <c r="D22300" s="179" t="s">
        <v>2096</v>
      </c>
    </row>
    <row r="22301" spans="1:4" x14ac:dyDescent="0.2">
      <c r="A22301" s="178" t="s">
        <v>25726</v>
      </c>
      <c r="B22301" s="179">
        <v>18350</v>
      </c>
      <c r="C22301" s="179" t="s">
        <v>2092</v>
      </c>
      <c r="D22301" s="179"/>
    </row>
    <row r="22302" spans="1:4" x14ac:dyDescent="0.2">
      <c r="A22302" s="178" t="s">
        <v>25727</v>
      </c>
      <c r="B22302" s="179">
        <v>59390</v>
      </c>
      <c r="C22302" s="179" t="s">
        <v>2092</v>
      </c>
      <c r="D22302" s="179" t="s">
        <v>2096</v>
      </c>
    </row>
    <row r="22303" spans="1:4" x14ac:dyDescent="0.2">
      <c r="A22303" s="178" t="s">
        <v>25728</v>
      </c>
      <c r="B22303" s="179">
        <v>62650</v>
      </c>
      <c r="C22303" s="179" t="s">
        <v>2092</v>
      </c>
      <c r="D22303" s="179"/>
    </row>
    <row r="22304" spans="1:4" x14ac:dyDescent="0.2">
      <c r="A22304" s="178" t="s">
        <v>25729</v>
      </c>
      <c r="B22304" s="179">
        <v>18120</v>
      </c>
      <c r="C22304" s="179" t="s">
        <v>2092</v>
      </c>
      <c r="D22304" s="179"/>
    </row>
    <row r="22305" spans="1:4" x14ac:dyDescent="0.2">
      <c r="A22305" s="178" t="s">
        <v>25730</v>
      </c>
      <c r="B22305" s="179">
        <v>59551</v>
      </c>
      <c r="C22305" s="179" t="s">
        <v>2092</v>
      </c>
      <c r="D22305" s="179" t="s">
        <v>2096</v>
      </c>
    </row>
    <row r="22306" spans="1:4" x14ac:dyDescent="0.2">
      <c r="A22306" s="178" t="s">
        <v>25731</v>
      </c>
      <c r="B22306" s="179">
        <v>62128</v>
      </c>
      <c r="C22306" s="179" t="s">
        <v>2092</v>
      </c>
      <c r="D22306" s="179"/>
    </row>
    <row r="22307" spans="1:4" x14ac:dyDescent="0.2">
      <c r="A22307" s="178" t="s">
        <v>25732</v>
      </c>
      <c r="B22307" s="179">
        <v>18290</v>
      </c>
      <c r="C22307" s="179" t="s">
        <v>2092</v>
      </c>
      <c r="D22307" s="179"/>
    </row>
    <row r="22308" spans="1:4" x14ac:dyDescent="0.2">
      <c r="A22308" s="178" t="s">
        <v>25733</v>
      </c>
      <c r="B22308" s="179">
        <v>59730</v>
      </c>
      <c r="C22308" s="179" t="s">
        <v>2092</v>
      </c>
      <c r="D22308" s="179" t="s">
        <v>2096</v>
      </c>
    </row>
    <row r="22309" spans="1:4" x14ac:dyDescent="0.2">
      <c r="A22309" s="178" t="s">
        <v>25734</v>
      </c>
      <c r="B22309" s="179">
        <v>62500</v>
      </c>
      <c r="C22309" s="179" t="s">
        <v>2092</v>
      </c>
      <c r="D22309" s="179"/>
    </row>
    <row r="22310" spans="1:4" x14ac:dyDescent="0.2">
      <c r="A22310" s="178" t="s">
        <v>25735</v>
      </c>
      <c r="B22310" s="179">
        <v>18130</v>
      </c>
      <c r="C22310" s="179" t="s">
        <v>2092</v>
      </c>
      <c r="D22310" s="179"/>
    </row>
    <row r="22311" spans="1:4" x14ac:dyDescent="0.2">
      <c r="A22311" s="178" t="s">
        <v>25736</v>
      </c>
      <c r="B22311" s="179">
        <v>59232</v>
      </c>
      <c r="C22311" s="179" t="s">
        <v>2092</v>
      </c>
      <c r="D22311" s="179" t="s">
        <v>2096</v>
      </c>
    </row>
    <row r="22312" spans="1:4" x14ac:dyDescent="0.2">
      <c r="A22312" s="178" t="s">
        <v>25737</v>
      </c>
      <c r="B22312" s="179">
        <v>62175</v>
      </c>
      <c r="C22312" s="179" t="s">
        <v>2092</v>
      </c>
      <c r="D22312" s="179"/>
    </row>
    <row r="22313" spans="1:4" x14ac:dyDescent="0.2">
      <c r="A22313" s="178" t="s">
        <v>25738</v>
      </c>
      <c r="B22313" s="179">
        <v>18260</v>
      </c>
      <c r="C22313" s="179" t="s">
        <v>2092</v>
      </c>
      <c r="D22313" s="179"/>
    </row>
    <row r="22314" spans="1:4" x14ac:dyDescent="0.2">
      <c r="A22314" s="178" t="s">
        <v>25739</v>
      </c>
      <c r="B22314" s="179">
        <v>59690</v>
      </c>
      <c r="C22314" s="179" t="s">
        <v>2092</v>
      </c>
      <c r="D22314" s="179" t="s">
        <v>2096</v>
      </c>
    </row>
    <row r="22315" spans="1:4" x14ac:dyDescent="0.2">
      <c r="A22315" s="178" t="s">
        <v>25740</v>
      </c>
      <c r="B22315" s="179">
        <v>62890</v>
      </c>
      <c r="C22315" s="179" t="s">
        <v>2092</v>
      </c>
      <c r="D22315" s="179"/>
    </row>
    <row r="22316" spans="1:4" x14ac:dyDescent="0.2">
      <c r="A22316" s="178" t="s">
        <v>25741</v>
      </c>
      <c r="B22316" s="179">
        <v>18130</v>
      </c>
      <c r="C22316" s="179" t="s">
        <v>2092</v>
      </c>
      <c r="D22316" s="179"/>
    </row>
    <row r="22317" spans="1:4" x14ac:dyDescent="0.2">
      <c r="A22317" s="178" t="s">
        <v>25742</v>
      </c>
      <c r="B22317" s="179">
        <v>59600</v>
      </c>
      <c r="C22317" s="179" t="s">
        <v>2092</v>
      </c>
      <c r="D22317" s="179" t="s">
        <v>2096</v>
      </c>
    </row>
    <row r="22318" spans="1:4" x14ac:dyDescent="0.2">
      <c r="A22318" s="178" t="s">
        <v>25743</v>
      </c>
      <c r="B22318" s="179">
        <v>62990</v>
      </c>
      <c r="C22318" s="179" t="s">
        <v>2092</v>
      </c>
      <c r="D22318" s="179"/>
    </row>
    <row r="22319" spans="1:4" x14ac:dyDescent="0.2">
      <c r="A22319" s="178" t="s">
        <v>25744</v>
      </c>
      <c r="B22319" s="179">
        <v>18350</v>
      </c>
      <c r="C22319" s="179" t="s">
        <v>2092</v>
      </c>
      <c r="D22319" s="179"/>
    </row>
    <row r="22320" spans="1:4" x14ac:dyDescent="0.2">
      <c r="A22320" s="178" t="s">
        <v>25745</v>
      </c>
      <c r="B22320" s="179">
        <v>59142</v>
      </c>
      <c r="C22320" s="179" t="s">
        <v>2092</v>
      </c>
      <c r="D22320" s="179" t="s">
        <v>2096</v>
      </c>
    </row>
    <row r="22321" spans="1:4" x14ac:dyDescent="0.2">
      <c r="A22321" s="178" t="s">
        <v>25746</v>
      </c>
      <c r="B22321" s="179">
        <v>62190</v>
      </c>
      <c r="C22321" s="179" t="s">
        <v>2092</v>
      </c>
      <c r="D22321" s="179" t="s">
        <v>2096</v>
      </c>
    </row>
    <row r="22322" spans="1:4" x14ac:dyDescent="0.2">
      <c r="A22322" s="178" t="s">
        <v>25747</v>
      </c>
      <c r="B22322" s="179">
        <v>18300</v>
      </c>
      <c r="C22322" s="179" t="s">
        <v>2092</v>
      </c>
      <c r="D22322" s="179"/>
    </row>
    <row r="22323" spans="1:4" x14ac:dyDescent="0.2">
      <c r="A22323" s="178" t="s">
        <v>25748</v>
      </c>
      <c r="B22323" s="179">
        <v>59530</v>
      </c>
      <c r="C22323" s="179" t="s">
        <v>2092</v>
      </c>
      <c r="D22323" s="179" t="s">
        <v>2096</v>
      </c>
    </row>
    <row r="22324" spans="1:4" x14ac:dyDescent="0.2">
      <c r="A22324" s="178" t="s">
        <v>25749</v>
      </c>
      <c r="B22324" s="179">
        <v>62270</v>
      </c>
      <c r="C22324" s="179" t="s">
        <v>2092</v>
      </c>
      <c r="D22324" s="179"/>
    </row>
    <row r="22325" spans="1:4" x14ac:dyDescent="0.2">
      <c r="A22325" s="178" t="s">
        <v>25750</v>
      </c>
      <c r="B22325" s="179">
        <v>18320</v>
      </c>
      <c r="C22325" s="179" t="s">
        <v>2092</v>
      </c>
      <c r="D22325" s="179"/>
    </row>
    <row r="22326" spans="1:4" x14ac:dyDescent="0.2">
      <c r="A22326" s="178" t="s">
        <v>25751</v>
      </c>
      <c r="B22326" s="179">
        <v>59600</v>
      </c>
      <c r="C22326" s="179" t="s">
        <v>2092</v>
      </c>
      <c r="D22326" s="179" t="s">
        <v>2096</v>
      </c>
    </row>
    <row r="22327" spans="1:4" x14ac:dyDescent="0.2">
      <c r="A22327" s="178" t="s">
        <v>25752</v>
      </c>
      <c r="B22327" s="179">
        <v>62172</v>
      </c>
      <c r="C22327" s="179" t="s">
        <v>2092</v>
      </c>
      <c r="D22327" s="179" t="s">
        <v>2096</v>
      </c>
    </row>
    <row r="22328" spans="1:4" x14ac:dyDescent="0.2">
      <c r="A22328" s="178" t="s">
        <v>25753</v>
      </c>
      <c r="B22328" s="179">
        <v>18210</v>
      </c>
      <c r="C22328" s="179" t="s">
        <v>2092</v>
      </c>
      <c r="D22328" s="179"/>
    </row>
    <row r="22329" spans="1:4" x14ac:dyDescent="0.2">
      <c r="A22329" s="178" t="s">
        <v>25754</v>
      </c>
      <c r="B22329" s="179" t="s">
        <v>25755</v>
      </c>
      <c r="C22329" s="179" t="s">
        <v>2092</v>
      </c>
      <c r="D22329" s="179" t="s">
        <v>2096</v>
      </c>
    </row>
    <row r="22330" spans="1:4" x14ac:dyDescent="0.2">
      <c r="A22330" s="178" t="s">
        <v>25756</v>
      </c>
      <c r="B22330" s="179">
        <v>62390</v>
      </c>
      <c r="C22330" s="179" t="s">
        <v>2092</v>
      </c>
      <c r="D22330" s="179"/>
    </row>
    <row r="22331" spans="1:4" x14ac:dyDescent="0.2">
      <c r="A22331" s="178" t="s">
        <v>25757</v>
      </c>
      <c r="B22331" s="179">
        <v>18300</v>
      </c>
      <c r="C22331" s="179" t="s">
        <v>2092</v>
      </c>
      <c r="D22331" s="179"/>
    </row>
    <row r="22332" spans="1:4" x14ac:dyDescent="0.2">
      <c r="A22332" s="178" t="s">
        <v>25758</v>
      </c>
      <c r="B22332" s="179">
        <v>59132</v>
      </c>
      <c r="C22332" s="179" t="s">
        <v>2092</v>
      </c>
      <c r="D22332" s="179"/>
    </row>
    <row r="22333" spans="1:4" x14ac:dyDescent="0.2">
      <c r="A22333" s="178" t="s">
        <v>25759</v>
      </c>
      <c r="B22333" s="179">
        <v>62350</v>
      </c>
      <c r="C22333" s="179" t="s">
        <v>2092</v>
      </c>
      <c r="D22333" s="179" t="s">
        <v>2096</v>
      </c>
    </row>
    <row r="22334" spans="1:4" x14ac:dyDescent="0.2">
      <c r="A22334" s="178" t="s">
        <v>25760</v>
      </c>
      <c r="B22334" s="179">
        <v>18150</v>
      </c>
      <c r="C22334" s="179" t="s">
        <v>2092</v>
      </c>
      <c r="D22334" s="179"/>
    </row>
    <row r="22335" spans="1:4" x14ac:dyDescent="0.2">
      <c r="A22335" s="178" t="s">
        <v>25761</v>
      </c>
      <c r="B22335" s="179">
        <v>59830</v>
      </c>
      <c r="C22335" s="179" t="s">
        <v>2092</v>
      </c>
      <c r="D22335" s="179" t="s">
        <v>2096</v>
      </c>
    </row>
    <row r="22336" spans="1:4" x14ac:dyDescent="0.2">
      <c r="A22336" s="178" t="s">
        <v>25762</v>
      </c>
      <c r="B22336" s="179">
        <v>62470</v>
      </c>
      <c r="C22336" s="179" t="s">
        <v>2092</v>
      </c>
      <c r="D22336" s="179" t="s">
        <v>2096</v>
      </c>
    </row>
    <row r="22337" spans="1:4" x14ac:dyDescent="0.2">
      <c r="A22337" s="178" t="s">
        <v>25763</v>
      </c>
      <c r="B22337" s="179">
        <v>18270</v>
      </c>
      <c r="C22337" s="179" t="s">
        <v>2092</v>
      </c>
      <c r="D22337" s="179"/>
    </row>
    <row r="22338" spans="1:4" x14ac:dyDescent="0.2">
      <c r="A22338" s="178" t="s">
        <v>25764</v>
      </c>
      <c r="B22338" s="179">
        <v>59144</v>
      </c>
      <c r="C22338" s="179" t="s">
        <v>2092</v>
      </c>
      <c r="D22338" s="179" t="s">
        <v>2096</v>
      </c>
    </row>
    <row r="22339" spans="1:4" x14ac:dyDescent="0.2">
      <c r="A22339" s="178" t="s">
        <v>25765</v>
      </c>
      <c r="B22339" s="179">
        <v>62690</v>
      </c>
      <c r="C22339" s="179" t="s">
        <v>2092</v>
      </c>
      <c r="D22339" s="179" t="s">
        <v>2096</v>
      </c>
    </row>
    <row r="22340" spans="1:4" x14ac:dyDescent="0.2">
      <c r="A22340" s="178" t="s">
        <v>25766</v>
      </c>
      <c r="B22340" s="179">
        <v>18200</v>
      </c>
      <c r="C22340" s="179" t="s">
        <v>2092</v>
      </c>
      <c r="D22340" s="179"/>
    </row>
    <row r="22341" spans="1:4" x14ac:dyDescent="0.2">
      <c r="A22341" s="178" t="s">
        <v>25767</v>
      </c>
      <c r="B22341" s="179">
        <v>59252</v>
      </c>
      <c r="C22341" s="179" t="s">
        <v>2092</v>
      </c>
      <c r="D22341" s="179" t="s">
        <v>2096</v>
      </c>
    </row>
    <row r="22342" spans="1:4" x14ac:dyDescent="0.2">
      <c r="A22342" s="178" t="s">
        <v>25768</v>
      </c>
      <c r="B22342" s="179">
        <v>62650</v>
      </c>
      <c r="C22342" s="179" t="s">
        <v>2092</v>
      </c>
      <c r="D22342" s="179"/>
    </row>
    <row r="22343" spans="1:4" x14ac:dyDescent="0.2">
      <c r="A22343" s="178" t="s">
        <v>25769</v>
      </c>
      <c r="B22343" s="179">
        <v>18200</v>
      </c>
      <c r="C22343" s="179" t="s">
        <v>2092</v>
      </c>
      <c r="D22343" s="179"/>
    </row>
    <row r="22344" spans="1:4" x14ac:dyDescent="0.2">
      <c r="A22344" s="178" t="s">
        <v>25770</v>
      </c>
      <c r="B22344" s="179">
        <v>59290</v>
      </c>
      <c r="C22344" s="179" t="s">
        <v>2092</v>
      </c>
      <c r="D22344" s="179" t="s">
        <v>2096</v>
      </c>
    </row>
    <row r="22345" spans="1:4" x14ac:dyDescent="0.2">
      <c r="A22345" s="178" t="s">
        <v>25771</v>
      </c>
      <c r="B22345" s="179">
        <v>62340</v>
      </c>
      <c r="C22345" s="179" t="s">
        <v>2092</v>
      </c>
      <c r="D22345" s="179"/>
    </row>
    <row r="22346" spans="1:4" x14ac:dyDescent="0.2">
      <c r="A22346" s="178" t="s">
        <v>25772</v>
      </c>
      <c r="B22346" s="179">
        <v>18800</v>
      </c>
      <c r="C22346" s="179" t="s">
        <v>2092</v>
      </c>
      <c r="D22346" s="179"/>
    </row>
    <row r="22347" spans="1:4" x14ac:dyDescent="0.2">
      <c r="A22347" s="178" t="s">
        <v>25773</v>
      </c>
      <c r="B22347" s="179">
        <v>59143</v>
      </c>
      <c r="C22347" s="179" t="s">
        <v>2092</v>
      </c>
      <c r="D22347" s="179" t="s">
        <v>2096</v>
      </c>
    </row>
    <row r="22348" spans="1:4" x14ac:dyDescent="0.2">
      <c r="A22348" s="178" t="s">
        <v>25774</v>
      </c>
      <c r="B22348" s="179"/>
      <c r="C22348" s="179" t="s">
        <v>2092</v>
      </c>
      <c r="D22348" s="179"/>
    </row>
    <row r="22349" spans="1:4" x14ac:dyDescent="0.2">
      <c r="A22349" s="178" t="s">
        <v>25775</v>
      </c>
      <c r="B22349" s="179">
        <v>18360</v>
      </c>
      <c r="C22349" s="179" t="s">
        <v>2092</v>
      </c>
      <c r="D22349" s="179"/>
    </row>
    <row r="22350" spans="1:4" x14ac:dyDescent="0.2">
      <c r="A22350" s="178" t="s">
        <v>25776</v>
      </c>
      <c r="B22350" s="179">
        <v>59150</v>
      </c>
      <c r="C22350" s="179" t="s">
        <v>2092</v>
      </c>
      <c r="D22350" s="179" t="s">
        <v>2096</v>
      </c>
    </row>
    <row r="22351" spans="1:4" x14ac:dyDescent="0.2">
      <c r="A22351" s="178" t="s">
        <v>25777</v>
      </c>
      <c r="B22351" s="179">
        <v>62140</v>
      </c>
      <c r="C22351" s="179" t="s">
        <v>2092</v>
      </c>
      <c r="D22351" s="179"/>
    </row>
    <row r="22352" spans="1:4" x14ac:dyDescent="0.2">
      <c r="A22352" s="178" t="s">
        <v>25778</v>
      </c>
      <c r="B22352" s="179">
        <v>18300</v>
      </c>
      <c r="C22352" s="179" t="s">
        <v>2092</v>
      </c>
      <c r="D22352" s="179"/>
    </row>
    <row r="22353" spans="1:4" x14ac:dyDescent="0.2">
      <c r="A22353" s="178" t="s">
        <v>25779</v>
      </c>
      <c r="B22353" s="179">
        <v>59670</v>
      </c>
      <c r="C22353" s="179" t="s">
        <v>2092</v>
      </c>
      <c r="D22353" s="179"/>
    </row>
    <row r="22354" spans="1:4" x14ac:dyDescent="0.2">
      <c r="A22354" s="178" t="s">
        <v>25780</v>
      </c>
      <c r="B22354" s="179">
        <v>62140</v>
      </c>
      <c r="C22354" s="179" t="s">
        <v>2092</v>
      </c>
      <c r="D22354" s="179"/>
    </row>
    <row r="22355" spans="1:4" x14ac:dyDescent="0.2">
      <c r="A22355" s="178" t="s">
        <v>25781</v>
      </c>
      <c r="B22355" s="179">
        <v>18300</v>
      </c>
      <c r="C22355" s="179" t="s">
        <v>2092</v>
      </c>
      <c r="D22355" s="179"/>
    </row>
    <row r="22356" spans="1:4" x14ac:dyDescent="0.2">
      <c r="A22356" s="178" t="s">
        <v>25782</v>
      </c>
      <c r="B22356" s="179">
        <v>59212</v>
      </c>
      <c r="C22356" s="179" t="s">
        <v>2092</v>
      </c>
      <c r="D22356" s="179" t="s">
        <v>2096</v>
      </c>
    </row>
    <row r="22357" spans="1:4" x14ac:dyDescent="0.2">
      <c r="A22357" s="178" t="s">
        <v>25783</v>
      </c>
      <c r="B22357" s="179">
        <v>62500</v>
      </c>
      <c r="C22357" s="179" t="s">
        <v>2092</v>
      </c>
      <c r="D22357" s="179" t="s">
        <v>2096</v>
      </c>
    </row>
    <row r="22358" spans="1:4" x14ac:dyDescent="0.2">
      <c r="A22358" s="178" t="s">
        <v>25784</v>
      </c>
      <c r="B22358" s="179">
        <v>18600</v>
      </c>
      <c r="C22358" s="179" t="s">
        <v>2092</v>
      </c>
      <c r="D22358" s="179"/>
    </row>
    <row r="22359" spans="1:4" x14ac:dyDescent="0.2">
      <c r="A22359" s="178" t="s">
        <v>25785</v>
      </c>
      <c r="B22359" s="179">
        <v>59470</v>
      </c>
      <c r="C22359" s="179" t="s">
        <v>2092</v>
      </c>
      <c r="D22359" s="179" t="s">
        <v>2096</v>
      </c>
    </row>
    <row r="22360" spans="1:4" x14ac:dyDescent="0.2">
      <c r="A22360" s="178" t="s">
        <v>25786</v>
      </c>
      <c r="B22360" s="179">
        <v>62890</v>
      </c>
      <c r="C22360" s="179" t="s">
        <v>2092</v>
      </c>
      <c r="D22360" s="179"/>
    </row>
    <row r="22361" spans="1:4" x14ac:dyDescent="0.2">
      <c r="A22361" s="178" t="s">
        <v>25787</v>
      </c>
      <c r="B22361" s="179">
        <v>18310</v>
      </c>
      <c r="C22361" s="179" t="s">
        <v>2092</v>
      </c>
      <c r="D22361" s="179" t="s">
        <v>2096</v>
      </c>
    </row>
    <row r="22362" spans="1:4" x14ac:dyDescent="0.2">
      <c r="A22362" s="178" t="s">
        <v>25788</v>
      </c>
      <c r="B22362" s="179">
        <v>59143</v>
      </c>
      <c r="C22362" s="179" t="s">
        <v>2092</v>
      </c>
      <c r="D22362" s="179"/>
    </row>
    <row r="22363" spans="1:4" x14ac:dyDescent="0.2">
      <c r="A22363" s="178" t="s">
        <v>25789</v>
      </c>
      <c r="B22363" s="179">
        <v>62380</v>
      </c>
      <c r="C22363" s="179" t="s">
        <v>2092</v>
      </c>
      <c r="D22363" s="179"/>
    </row>
    <row r="22364" spans="1:4" x14ac:dyDescent="0.2">
      <c r="A22364" s="178" t="s">
        <v>25790</v>
      </c>
      <c r="B22364" s="179">
        <v>18250</v>
      </c>
      <c r="C22364" s="179" t="s">
        <v>2092</v>
      </c>
      <c r="D22364" s="179"/>
    </row>
    <row r="22365" spans="1:4" x14ac:dyDescent="0.2">
      <c r="A22365" s="178" t="s">
        <v>25791</v>
      </c>
      <c r="B22365" s="179">
        <v>59380</v>
      </c>
      <c r="C22365" s="179" t="s">
        <v>2092</v>
      </c>
      <c r="D22365" s="179"/>
    </row>
    <row r="22366" spans="1:4" x14ac:dyDescent="0.2">
      <c r="A22366" s="178" t="s">
        <v>25792</v>
      </c>
      <c r="B22366" s="179">
        <v>62180</v>
      </c>
      <c r="C22366" s="179" t="s">
        <v>2092</v>
      </c>
      <c r="D22366" s="179" t="s">
        <v>2096</v>
      </c>
    </row>
    <row r="22367" spans="1:4" x14ac:dyDescent="0.2">
      <c r="A22367" s="178" t="s">
        <v>25793</v>
      </c>
      <c r="B22367" s="179">
        <v>18140</v>
      </c>
      <c r="C22367" s="179" t="s">
        <v>2092</v>
      </c>
      <c r="D22367" s="179"/>
    </row>
    <row r="22368" spans="1:4" x14ac:dyDescent="0.2">
      <c r="A22368" s="178" t="s">
        <v>25794</v>
      </c>
      <c r="B22368" s="179">
        <v>59670</v>
      </c>
      <c r="C22368" s="179" t="s">
        <v>2092</v>
      </c>
      <c r="D22368" s="179"/>
    </row>
    <row r="22369" spans="1:4" x14ac:dyDescent="0.2">
      <c r="A22369" s="178" t="s">
        <v>25795</v>
      </c>
      <c r="B22369" s="179">
        <v>62130</v>
      </c>
      <c r="C22369" s="179" t="s">
        <v>2092</v>
      </c>
      <c r="D22369" s="179"/>
    </row>
    <row r="22370" spans="1:4" x14ac:dyDescent="0.2">
      <c r="A22370" s="178" t="s">
        <v>25796</v>
      </c>
      <c r="B22370" s="179">
        <v>18250</v>
      </c>
      <c r="C22370" s="179" t="s">
        <v>2092</v>
      </c>
      <c r="D22370" s="179"/>
    </row>
    <row r="22371" spans="1:4" x14ac:dyDescent="0.2">
      <c r="A22371" s="178" t="s">
        <v>25797</v>
      </c>
      <c r="B22371" s="179">
        <v>59272</v>
      </c>
      <c r="C22371" s="179" t="s">
        <v>2092</v>
      </c>
      <c r="D22371" s="179" t="s">
        <v>2096</v>
      </c>
    </row>
    <row r="22372" spans="1:4" x14ac:dyDescent="0.2">
      <c r="A22372" s="178" t="s">
        <v>25798</v>
      </c>
      <c r="B22372" s="179">
        <v>62112</v>
      </c>
      <c r="C22372" s="179" t="s">
        <v>2092</v>
      </c>
      <c r="D22372" s="179" t="s">
        <v>2096</v>
      </c>
    </row>
    <row r="22373" spans="1:4" x14ac:dyDescent="0.2">
      <c r="A22373" s="178" t="s">
        <v>25799</v>
      </c>
      <c r="B22373" s="179">
        <v>18380</v>
      </c>
      <c r="C22373" s="179" t="s">
        <v>2092</v>
      </c>
      <c r="D22373" s="179"/>
    </row>
    <row r="22374" spans="1:4" x14ac:dyDescent="0.2">
      <c r="A22374" s="178" t="s">
        <v>25800</v>
      </c>
      <c r="B22374" s="179">
        <v>60620</v>
      </c>
      <c r="C22374" s="179" t="s">
        <v>2092</v>
      </c>
      <c r="D22374" s="179"/>
    </row>
    <row r="22375" spans="1:4" x14ac:dyDescent="0.2">
      <c r="A22375" s="178" t="s">
        <v>25801</v>
      </c>
      <c r="B22375" s="179">
        <v>62310</v>
      </c>
      <c r="C22375" s="179" t="s">
        <v>2092</v>
      </c>
      <c r="D22375" s="179"/>
    </row>
    <row r="22376" spans="1:4" x14ac:dyDescent="0.2">
      <c r="A22376" s="178" t="s">
        <v>25802</v>
      </c>
      <c r="B22376" s="179">
        <v>18130</v>
      </c>
      <c r="C22376" s="179" t="s">
        <v>2092</v>
      </c>
      <c r="D22376" s="179"/>
    </row>
    <row r="22377" spans="1:4" x14ac:dyDescent="0.2">
      <c r="A22377" s="178" t="s">
        <v>25803</v>
      </c>
      <c r="B22377" s="179">
        <v>60700</v>
      </c>
      <c r="C22377" s="179" t="s">
        <v>13799</v>
      </c>
      <c r="D22377" s="179" t="s">
        <v>2096</v>
      </c>
    </row>
    <row r="22378" spans="1:4" x14ac:dyDescent="0.2">
      <c r="A22378" s="178" t="s">
        <v>25804</v>
      </c>
      <c r="B22378" s="179">
        <v>62710</v>
      </c>
      <c r="C22378" s="179" t="s">
        <v>2092</v>
      </c>
      <c r="D22378" s="179" t="s">
        <v>2096</v>
      </c>
    </row>
    <row r="22379" spans="1:4" x14ac:dyDescent="0.2">
      <c r="A22379" s="178" t="s">
        <v>25805</v>
      </c>
      <c r="B22379" s="179">
        <v>18120</v>
      </c>
      <c r="C22379" s="179" t="s">
        <v>2092</v>
      </c>
      <c r="D22379" s="179"/>
    </row>
    <row r="22380" spans="1:4" x14ac:dyDescent="0.2">
      <c r="A22380" s="178" t="s">
        <v>25806</v>
      </c>
      <c r="B22380" s="179">
        <v>60000</v>
      </c>
      <c r="C22380" s="179" t="s">
        <v>2092</v>
      </c>
      <c r="D22380" s="179" t="s">
        <v>2096</v>
      </c>
    </row>
    <row r="22381" spans="1:4" x14ac:dyDescent="0.2">
      <c r="A22381" s="178" t="s">
        <v>25807</v>
      </c>
      <c r="B22381" s="179">
        <v>62240</v>
      </c>
      <c r="C22381" s="179" t="s">
        <v>2092</v>
      </c>
      <c r="D22381" s="179" t="s">
        <v>2096</v>
      </c>
    </row>
    <row r="22382" spans="1:4" x14ac:dyDescent="0.2">
      <c r="A22382" s="178" t="s">
        <v>25808</v>
      </c>
      <c r="B22382" s="179">
        <v>18160</v>
      </c>
      <c r="C22382" s="179" t="s">
        <v>2092</v>
      </c>
      <c r="D22382" s="179"/>
    </row>
    <row r="22383" spans="1:4" x14ac:dyDescent="0.2">
      <c r="A22383" s="178" t="s">
        <v>25809</v>
      </c>
      <c r="B22383" s="179">
        <v>60310</v>
      </c>
      <c r="C22383" s="179" t="s">
        <v>4208</v>
      </c>
      <c r="D22383" s="179"/>
    </row>
    <row r="22384" spans="1:4" x14ac:dyDescent="0.2">
      <c r="A22384" s="178" t="s">
        <v>25810</v>
      </c>
      <c r="B22384" s="179">
        <v>62136</v>
      </c>
      <c r="C22384" s="179" t="s">
        <v>2092</v>
      </c>
      <c r="D22384" s="179" t="s">
        <v>2096</v>
      </c>
    </row>
    <row r="22385" spans="1:4" x14ac:dyDescent="0.2">
      <c r="A22385" s="178" t="s">
        <v>25811</v>
      </c>
      <c r="B22385" s="179">
        <v>18170</v>
      </c>
      <c r="C22385" s="179" t="s">
        <v>2092</v>
      </c>
      <c r="D22385" s="179"/>
    </row>
    <row r="22386" spans="1:4" x14ac:dyDescent="0.2">
      <c r="A22386" s="178" t="s">
        <v>25812</v>
      </c>
      <c r="B22386" s="179">
        <v>60130</v>
      </c>
      <c r="C22386" s="179" t="s">
        <v>13799</v>
      </c>
      <c r="D22386" s="179"/>
    </row>
    <row r="22387" spans="1:4" x14ac:dyDescent="0.2">
      <c r="A22387" s="178" t="s">
        <v>25813</v>
      </c>
      <c r="B22387" s="179">
        <v>62310</v>
      </c>
      <c r="C22387" s="179" t="s">
        <v>2092</v>
      </c>
      <c r="D22387" s="179"/>
    </row>
    <row r="22388" spans="1:4" x14ac:dyDescent="0.2">
      <c r="A22388" s="178" t="s">
        <v>25814</v>
      </c>
      <c r="B22388" s="179">
        <v>18170</v>
      </c>
      <c r="C22388" s="179" t="s">
        <v>2092</v>
      </c>
      <c r="D22388" s="179"/>
    </row>
    <row r="22389" spans="1:4" x14ac:dyDescent="0.2">
      <c r="A22389" s="178" t="s">
        <v>25815</v>
      </c>
      <c r="B22389" s="179">
        <v>60250</v>
      </c>
      <c r="C22389" s="179" t="s">
        <v>2092</v>
      </c>
      <c r="D22389" s="179" t="s">
        <v>2096</v>
      </c>
    </row>
    <row r="22390" spans="1:4" x14ac:dyDescent="0.2">
      <c r="A22390" s="178" t="s">
        <v>25816</v>
      </c>
      <c r="B22390" s="179">
        <v>62310</v>
      </c>
      <c r="C22390" s="179" t="s">
        <v>2092</v>
      </c>
      <c r="D22390" s="179"/>
    </row>
    <row r="22391" spans="1:4" x14ac:dyDescent="0.2">
      <c r="A22391" s="178" t="s">
        <v>25817</v>
      </c>
      <c r="B22391" s="179">
        <v>18290</v>
      </c>
      <c r="C22391" s="179" t="s">
        <v>2092</v>
      </c>
      <c r="D22391" s="179" t="s">
        <v>2096</v>
      </c>
    </row>
    <row r="22392" spans="1:4" x14ac:dyDescent="0.2">
      <c r="A22392" s="178" t="s">
        <v>25818</v>
      </c>
      <c r="B22392" s="179">
        <v>60250</v>
      </c>
      <c r="C22392" s="179" t="s">
        <v>2092</v>
      </c>
      <c r="D22392" s="179"/>
    </row>
    <row r="22393" spans="1:4" x14ac:dyDescent="0.2">
      <c r="A22393" s="178" t="s">
        <v>25819</v>
      </c>
      <c r="B22393" s="179">
        <v>62130</v>
      </c>
      <c r="C22393" s="179" t="s">
        <v>2092</v>
      </c>
      <c r="D22393" s="179"/>
    </row>
    <row r="22394" spans="1:4" x14ac:dyDescent="0.2">
      <c r="A22394" s="178" t="s">
        <v>25820</v>
      </c>
      <c r="B22394" s="179">
        <v>18500</v>
      </c>
      <c r="C22394" s="179" t="s">
        <v>2092</v>
      </c>
      <c r="D22394" s="179" t="s">
        <v>2096</v>
      </c>
    </row>
    <row r="22395" spans="1:4" x14ac:dyDescent="0.2">
      <c r="A22395" s="178" t="s">
        <v>25821</v>
      </c>
      <c r="B22395" s="179">
        <v>60620</v>
      </c>
      <c r="C22395" s="179" t="s">
        <v>13799</v>
      </c>
      <c r="D22395" s="179"/>
    </row>
    <row r="22396" spans="1:4" x14ac:dyDescent="0.2">
      <c r="A22396" s="178" t="s">
        <v>25822</v>
      </c>
      <c r="B22396" s="179">
        <v>62149</v>
      </c>
      <c r="C22396" s="179" t="s">
        <v>2092</v>
      </c>
      <c r="D22396" s="179" t="s">
        <v>2096</v>
      </c>
    </row>
    <row r="22397" spans="1:4" x14ac:dyDescent="0.2">
      <c r="A22397" s="178" t="s">
        <v>25823</v>
      </c>
      <c r="B22397" s="179">
        <v>18120</v>
      </c>
      <c r="C22397" s="179" t="s">
        <v>2092</v>
      </c>
      <c r="D22397" s="179"/>
    </row>
    <row r="22398" spans="1:4" x14ac:dyDescent="0.2">
      <c r="A22398" s="178" t="s">
        <v>25824</v>
      </c>
      <c r="B22398" s="179">
        <v>60400</v>
      </c>
      <c r="C22398" s="179" t="s">
        <v>2092</v>
      </c>
      <c r="D22398" s="179"/>
    </row>
    <row r="22399" spans="1:4" x14ac:dyDescent="0.2">
      <c r="A22399" s="178" t="s">
        <v>25825</v>
      </c>
      <c r="B22399" s="179">
        <v>62187</v>
      </c>
      <c r="C22399" s="179" t="s">
        <v>2092</v>
      </c>
      <c r="D22399" s="179" t="s">
        <v>2096</v>
      </c>
    </row>
    <row r="22400" spans="1:4" x14ac:dyDescent="0.2">
      <c r="A22400" s="178" t="s">
        <v>25826</v>
      </c>
      <c r="B22400" s="179">
        <v>18700</v>
      </c>
      <c r="C22400" s="179" t="s">
        <v>2092</v>
      </c>
      <c r="D22400" s="179"/>
    </row>
    <row r="22401" spans="1:4" x14ac:dyDescent="0.2">
      <c r="A22401" s="178" t="s">
        <v>25827</v>
      </c>
      <c r="B22401" s="179">
        <v>60300</v>
      </c>
      <c r="C22401" s="179" t="s">
        <v>2092</v>
      </c>
      <c r="D22401" s="179" t="s">
        <v>2096</v>
      </c>
    </row>
    <row r="22402" spans="1:4" x14ac:dyDescent="0.2">
      <c r="A22402" s="178" t="s">
        <v>25828</v>
      </c>
      <c r="B22402" s="179">
        <v>62460</v>
      </c>
      <c r="C22402" s="179" t="s">
        <v>2092</v>
      </c>
      <c r="D22402" s="179" t="s">
        <v>2096</v>
      </c>
    </row>
    <row r="22403" spans="1:4" x14ac:dyDescent="0.2">
      <c r="A22403" s="178" t="s">
        <v>25829</v>
      </c>
      <c r="B22403" s="179">
        <v>18600</v>
      </c>
      <c r="C22403" s="179" t="s">
        <v>2092</v>
      </c>
      <c r="D22403" s="179"/>
    </row>
    <row r="22404" spans="1:4" x14ac:dyDescent="0.2">
      <c r="A22404" s="178" t="s">
        <v>25830</v>
      </c>
      <c r="B22404" s="179" t="s">
        <v>25831</v>
      </c>
      <c r="C22404" s="179" t="s">
        <v>2092</v>
      </c>
      <c r="D22404" s="179" t="s">
        <v>2096</v>
      </c>
    </row>
    <row r="22405" spans="1:4" x14ac:dyDescent="0.2">
      <c r="A22405" s="178" t="s">
        <v>25832</v>
      </c>
      <c r="B22405" s="179">
        <v>62380</v>
      </c>
      <c r="C22405" s="179" t="s">
        <v>2092</v>
      </c>
      <c r="D22405" s="179"/>
    </row>
    <row r="22406" spans="1:4" x14ac:dyDescent="0.2">
      <c r="A22406" s="178" t="s">
        <v>25833</v>
      </c>
      <c r="B22406" s="179">
        <v>18330</v>
      </c>
      <c r="C22406" s="179" t="s">
        <v>2092</v>
      </c>
      <c r="D22406" s="179"/>
    </row>
    <row r="22407" spans="1:4" x14ac:dyDescent="0.2">
      <c r="A22407" s="178" t="s">
        <v>25834</v>
      </c>
      <c r="B22407" s="179">
        <v>60890</v>
      </c>
      <c r="C22407" s="179" t="s">
        <v>2092</v>
      </c>
      <c r="D22407" s="179"/>
    </row>
    <row r="22408" spans="1:4" x14ac:dyDescent="0.2">
      <c r="A22408" s="178" t="s">
        <v>25835</v>
      </c>
      <c r="B22408" s="179">
        <v>62830</v>
      </c>
      <c r="C22408" s="179" t="s">
        <v>2092</v>
      </c>
      <c r="D22408" s="179"/>
    </row>
    <row r="22409" spans="1:4" x14ac:dyDescent="0.2">
      <c r="A22409" s="178" t="s">
        <v>25836</v>
      </c>
      <c r="B22409" s="179">
        <v>18600</v>
      </c>
      <c r="C22409" s="179" t="s">
        <v>2092</v>
      </c>
      <c r="D22409" s="179"/>
    </row>
    <row r="22410" spans="1:4" x14ac:dyDescent="0.2">
      <c r="A22410" s="178" t="s">
        <v>25837</v>
      </c>
      <c r="B22410" s="179">
        <v>60130</v>
      </c>
      <c r="C22410" s="179" t="s">
        <v>2092</v>
      </c>
      <c r="D22410" s="179"/>
    </row>
    <row r="22411" spans="1:4" x14ac:dyDescent="0.2">
      <c r="A22411" s="178" t="s">
        <v>25838</v>
      </c>
      <c r="B22411" s="179">
        <v>62870</v>
      </c>
      <c r="C22411" s="179" t="s">
        <v>2092</v>
      </c>
      <c r="D22411" s="179"/>
    </row>
    <row r="22412" spans="1:4" x14ac:dyDescent="0.2">
      <c r="A22412" s="178" t="s">
        <v>25839</v>
      </c>
      <c r="B22412" s="179">
        <v>18600</v>
      </c>
      <c r="C22412" s="179" t="s">
        <v>2092</v>
      </c>
      <c r="D22412" s="179"/>
    </row>
    <row r="22413" spans="1:4" x14ac:dyDescent="0.2">
      <c r="A22413" s="178" t="s">
        <v>25840</v>
      </c>
      <c r="B22413" s="179">
        <v>60400</v>
      </c>
      <c r="C22413" s="179" t="s">
        <v>2092</v>
      </c>
      <c r="D22413" s="179"/>
    </row>
    <row r="22414" spans="1:4" x14ac:dyDescent="0.2">
      <c r="A22414" s="178" t="s">
        <v>25841</v>
      </c>
      <c r="B22414" s="179">
        <v>62131</v>
      </c>
      <c r="C22414" s="179" t="s">
        <v>2092</v>
      </c>
      <c r="D22414" s="179" t="s">
        <v>2096</v>
      </c>
    </row>
    <row r="22415" spans="1:4" x14ac:dyDescent="0.2">
      <c r="A22415" s="178" t="s">
        <v>25842</v>
      </c>
      <c r="B22415" s="179">
        <v>18310</v>
      </c>
      <c r="C22415" s="179" t="s">
        <v>2092</v>
      </c>
      <c r="D22415" s="179" t="s">
        <v>2096</v>
      </c>
    </row>
    <row r="22416" spans="1:4" x14ac:dyDescent="0.2">
      <c r="A22416" s="178" t="s">
        <v>25843</v>
      </c>
      <c r="B22416" s="179"/>
      <c r="C22416" s="179" t="s">
        <v>2092</v>
      </c>
      <c r="D22416" s="179"/>
    </row>
    <row r="22417" spans="1:4" x14ac:dyDescent="0.2">
      <c r="A22417" s="178" t="s">
        <v>25844</v>
      </c>
      <c r="B22417" s="179">
        <v>62161</v>
      </c>
      <c r="C22417" s="179" t="s">
        <v>2092</v>
      </c>
      <c r="D22417" s="179" t="s">
        <v>2096</v>
      </c>
    </row>
    <row r="22418" spans="1:4" x14ac:dyDescent="0.2">
      <c r="A22418" s="178" t="s">
        <v>25845</v>
      </c>
      <c r="B22418" s="179">
        <v>18260</v>
      </c>
      <c r="C22418" s="179" t="s">
        <v>2092</v>
      </c>
      <c r="D22418" s="179"/>
    </row>
    <row r="22419" spans="1:4" x14ac:dyDescent="0.2">
      <c r="A22419" s="178" t="s">
        <v>25846</v>
      </c>
      <c r="B22419" s="179">
        <v>60190</v>
      </c>
      <c r="C22419" s="179" t="s">
        <v>13799</v>
      </c>
      <c r="D22419" s="179"/>
    </row>
    <row r="22420" spans="1:4" x14ac:dyDescent="0.2">
      <c r="A22420" s="178" t="s">
        <v>25847</v>
      </c>
      <c r="B22420" s="179">
        <v>62860</v>
      </c>
      <c r="C22420" s="179" t="s">
        <v>2092</v>
      </c>
      <c r="D22420" s="179" t="s">
        <v>2096</v>
      </c>
    </row>
    <row r="22421" spans="1:4" x14ac:dyDescent="0.2">
      <c r="A22421" s="178" t="s">
        <v>25848</v>
      </c>
      <c r="B22421" s="179">
        <v>18700</v>
      </c>
      <c r="C22421" s="179" t="s">
        <v>2092</v>
      </c>
      <c r="D22421" s="179"/>
    </row>
    <row r="22422" spans="1:4" x14ac:dyDescent="0.2">
      <c r="A22422" s="178" t="s">
        <v>25849</v>
      </c>
      <c r="B22422" s="179">
        <v>60300</v>
      </c>
      <c r="C22422" s="179" t="s">
        <v>13799</v>
      </c>
      <c r="D22422" s="179"/>
    </row>
    <row r="22423" spans="1:4" x14ac:dyDescent="0.2">
      <c r="A22423" s="178" t="s">
        <v>25850</v>
      </c>
      <c r="B22423" s="179">
        <v>62129</v>
      </c>
      <c r="C22423" s="179" t="s">
        <v>2092</v>
      </c>
      <c r="D22423" s="179" t="s">
        <v>2096</v>
      </c>
    </row>
    <row r="22424" spans="1:4" x14ac:dyDescent="0.2">
      <c r="A22424" s="178" t="s">
        <v>25851</v>
      </c>
      <c r="B22424" s="179">
        <v>18130</v>
      </c>
      <c r="C22424" s="179" t="s">
        <v>2092</v>
      </c>
      <c r="D22424" s="179"/>
    </row>
    <row r="22425" spans="1:4" x14ac:dyDescent="0.2">
      <c r="A22425" s="178" t="s">
        <v>25852</v>
      </c>
      <c r="B22425" s="179">
        <v>60700</v>
      </c>
      <c r="C22425" s="179" t="s">
        <v>13799</v>
      </c>
      <c r="D22425" s="179" t="s">
        <v>2096</v>
      </c>
    </row>
    <row r="22426" spans="1:4" x14ac:dyDescent="0.2">
      <c r="A22426" s="178" t="s">
        <v>25853</v>
      </c>
      <c r="B22426" s="179">
        <v>62650</v>
      </c>
      <c r="C22426" s="179" t="s">
        <v>2092</v>
      </c>
      <c r="D22426" s="179"/>
    </row>
    <row r="22427" spans="1:4" x14ac:dyDescent="0.2">
      <c r="A22427" s="178" t="s">
        <v>25854</v>
      </c>
      <c r="B22427" s="179">
        <v>18130</v>
      </c>
      <c r="C22427" s="179" t="s">
        <v>2092</v>
      </c>
      <c r="D22427" s="179"/>
    </row>
    <row r="22428" spans="1:4" x14ac:dyDescent="0.2">
      <c r="A22428" s="178" t="s">
        <v>25855</v>
      </c>
      <c r="B22428" s="179">
        <v>60640</v>
      </c>
      <c r="C22428" s="179" t="s">
        <v>4208</v>
      </c>
      <c r="D22428" s="179"/>
    </row>
    <row r="22429" spans="1:4" x14ac:dyDescent="0.2">
      <c r="A22429" s="178" t="s">
        <v>25856</v>
      </c>
      <c r="B22429" s="179">
        <v>62910</v>
      </c>
      <c r="C22429" s="179" t="s">
        <v>2092</v>
      </c>
      <c r="D22429" s="179" t="s">
        <v>2096</v>
      </c>
    </row>
    <row r="22430" spans="1:4" x14ac:dyDescent="0.2">
      <c r="A22430" s="178" t="s">
        <v>25857</v>
      </c>
      <c r="B22430" s="179">
        <v>18340</v>
      </c>
      <c r="C22430" s="179" t="s">
        <v>2092</v>
      </c>
      <c r="D22430" s="179" t="s">
        <v>2096</v>
      </c>
    </row>
    <row r="22431" spans="1:4" x14ac:dyDescent="0.2">
      <c r="A22431" s="178" t="s">
        <v>25858</v>
      </c>
      <c r="B22431" s="179">
        <v>60310</v>
      </c>
      <c r="C22431" s="179" t="s">
        <v>4208</v>
      </c>
      <c r="D22431" s="179"/>
    </row>
    <row r="22432" spans="1:4" x14ac:dyDescent="0.2">
      <c r="A22432" s="178" t="s">
        <v>25859</v>
      </c>
      <c r="B22432" s="179">
        <v>62134</v>
      </c>
      <c r="C22432" s="179" t="s">
        <v>2092</v>
      </c>
      <c r="D22432" s="179"/>
    </row>
    <row r="22433" spans="1:4" x14ac:dyDescent="0.2">
      <c r="A22433" s="178" t="s">
        <v>25860</v>
      </c>
      <c r="B22433" s="179">
        <v>18210</v>
      </c>
      <c r="C22433" s="179" t="s">
        <v>2092</v>
      </c>
      <c r="D22433" s="179"/>
    </row>
    <row r="22434" spans="1:4" x14ac:dyDescent="0.2">
      <c r="A22434" s="178" t="s">
        <v>25861</v>
      </c>
      <c r="B22434" s="179">
        <v>60390</v>
      </c>
      <c r="C22434" s="179" t="s">
        <v>2092</v>
      </c>
      <c r="D22434" s="179"/>
    </row>
    <row r="22435" spans="1:4" x14ac:dyDescent="0.2">
      <c r="A22435" s="178" t="s">
        <v>25862</v>
      </c>
      <c r="B22435" s="179">
        <v>62134</v>
      </c>
      <c r="C22435" s="179" t="s">
        <v>2092</v>
      </c>
      <c r="D22435" s="179"/>
    </row>
    <row r="22436" spans="1:4" x14ac:dyDescent="0.2">
      <c r="A22436" s="178" t="s">
        <v>25863</v>
      </c>
      <c r="B22436" s="179">
        <v>18120</v>
      </c>
      <c r="C22436" s="179" t="s">
        <v>2092</v>
      </c>
      <c r="D22436" s="179"/>
    </row>
    <row r="22437" spans="1:4" x14ac:dyDescent="0.2">
      <c r="A22437" s="178" t="s">
        <v>25864</v>
      </c>
      <c r="B22437" s="179">
        <v>60350</v>
      </c>
      <c r="C22437" s="179" t="s">
        <v>2092</v>
      </c>
      <c r="D22437" s="179" t="s">
        <v>2096</v>
      </c>
    </row>
    <row r="22438" spans="1:4" x14ac:dyDescent="0.2">
      <c r="A22438" s="178" t="s">
        <v>25865</v>
      </c>
      <c r="B22438" s="179">
        <v>62850</v>
      </c>
      <c r="C22438" s="179" t="s">
        <v>2092</v>
      </c>
      <c r="D22438" s="179"/>
    </row>
    <row r="22439" spans="1:4" x14ac:dyDescent="0.2">
      <c r="A22439" s="178" t="s">
        <v>25866</v>
      </c>
      <c r="B22439" s="179">
        <v>18220</v>
      </c>
      <c r="C22439" s="179" t="s">
        <v>2092</v>
      </c>
      <c r="D22439" s="179" t="s">
        <v>2096</v>
      </c>
    </row>
    <row r="22440" spans="1:4" x14ac:dyDescent="0.2">
      <c r="A22440" s="178" t="s">
        <v>25867</v>
      </c>
      <c r="B22440" s="179">
        <v>60280</v>
      </c>
      <c r="C22440" s="179" t="s">
        <v>13799</v>
      </c>
      <c r="D22440" s="179" t="s">
        <v>2096</v>
      </c>
    </row>
    <row r="22441" spans="1:4" x14ac:dyDescent="0.2">
      <c r="A22441" s="178" t="s">
        <v>25868</v>
      </c>
      <c r="B22441" s="179">
        <v>62380</v>
      </c>
      <c r="C22441" s="179" t="s">
        <v>2092</v>
      </c>
      <c r="D22441" s="179" t="s">
        <v>2096</v>
      </c>
    </row>
    <row r="22442" spans="1:4" x14ac:dyDescent="0.2">
      <c r="A22442" s="178" t="s">
        <v>25869</v>
      </c>
      <c r="B22442" s="179">
        <v>18600</v>
      </c>
      <c r="C22442" s="179" t="s">
        <v>2092</v>
      </c>
      <c r="D22442" s="179"/>
    </row>
    <row r="22443" spans="1:4" x14ac:dyDescent="0.2">
      <c r="A22443" s="178" t="s">
        <v>25870</v>
      </c>
      <c r="B22443" s="179">
        <v>60650</v>
      </c>
      <c r="C22443" s="179" t="s">
        <v>2092</v>
      </c>
      <c r="D22443" s="179"/>
    </row>
    <row r="22444" spans="1:4" x14ac:dyDescent="0.2">
      <c r="A22444" s="178" t="s">
        <v>25871</v>
      </c>
      <c r="B22444" s="179">
        <v>62170</v>
      </c>
      <c r="C22444" s="179" t="s">
        <v>2092</v>
      </c>
      <c r="D22444" s="179"/>
    </row>
    <row r="22445" spans="1:4" x14ac:dyDescent="0.2">
      <c r="A22445" s="178" t="s">
        <v>25872</v>
      </c>
      <c r="B22445" s="179">
        <v>18600</v>
      </c>
      <c r="C22445" s="179" t="s">
        <v>2092</v>
      </c>
      <c r="D22445" s="179"/>
    </row>
    <row r="22446" spans="1:4" x14ac:dyDescent="0.2">
      <c r="A22446" s="178" t="s">
        <v>25873</v>
      </c>
      <c r="B22446" s="179">
        <v>60220</v>
      </c>
      <c r="C22446" s="179" t="s">
        <v>2092</v>
      </c>
      <c r="D22446" s="179"/>
    </row>
    <row r="22447" spans="1:4" x14ac:dyDescent="0.2">
      <c r="A22447" s="178" t="s">
        <v>25874</v>
      </c>
      <c r="B22447" s="179">
        <v>62810</v>
      </c>
      <c r="C22447" s="179" t="s">
        <v>2092</v>
      </c>
      <c r="D22447" s="179"/>
    </row>
    <row r="22448" spans="1:4" x14ac:dyDescent="0.2">
      <c r="A22448" s="178" t="s">
        <v>25875</v>
      </c>
      <c r="B22448" s="179">
        <v>18160</v>
      </c>
      <c r="C22448" s="179" t="s">
        <v>2092</v>
      </c>
      <c r="D22448" s="179"/>
    </row>
    <row r="22449" spans="1:4" x14ac:dyDescent="0.2">
      <c r="A22449" s="178" t="s">
        <v>25876</v>
      </c>
      <c r="B22449" s="179">
        <v>60190</v>
      </c>
      <c r="C22449" s="179" t="s">
        <v>13799</v>
      </c>
      <c r="D22449" s="179"/>
    </row>
    <row r="22450" spans="1:4" x14ac:dyDescent="0.2">
      <c r="A22450" s="178" t="s">
        <v>25877</v>
      </c>
      <c r="B22450" s="179">
        <v>62156</v>
      </c>
      <c r="C22450" s="179" t="s">
        <v>2092</v>
      </c>
      <c r="D22450" s="179" t="s">
        <v>2096</v>
      </c>
    </row>
    <row r="22451" spans="1:4" x14ac:dyDescent="0.2">
      <c r="A22451" s="178" t="s">
        <v>25878</v>
      </c>
      <c r="B22451" s="179">
        <v>18220</v>
      </c>
      <c r="C22451" s="179" t="s">
        <v>2092</v>
      </c>
      <c r="D22451" s="179"/>
    </row>
    <row r="22452" spans="1:4" x14ac:dyDescent="0.2">
      <c r="A22452" s="178" t="s">
        <v>25879</v>
      </c>
      <c r="B22452" s="179">
        <v>60120</v>
      </c>
      <c r="C22452" s="179" t="s">
        <v>2092</v>
      </c>
      <c r="D22452" s="179"/>
    </row>
    <row r="22453" spans="1:4" x14ac:dyDescent="0.2">
      <c r="A22453" s="178" t="s">
        <v>25880</v>
      </c>
      <c r="B22453" s="179">
        <v>62630</v>
      </c>
      <c r="C22453" s="179" t="s">
        <v>2092</v>
      </c>
      <c r="D22453" s="179" t="s">
        <v>2096</v>
      </c>
    </row>
    <row r="22454" spans="1:4" x14ac:dyDescent="0.2">
      <c r="A22454" s="178" t="s">
        <v>25881</v>
      </c>
      <c r="B22454" s="179">
        <v>18270</v>
      </c>
      <c r="C22454" s="179" t="s">
        <v>2092</v>
      </c>
      <c r="D22454" s="179"/>
    </row>
    <row r="22455" spans="1:4" x14ac:dyDescent="0.2">
      <c r="A22455" s="178" t="s">
        <v>25882</v>
      </c>
      <c r="B22455" s="179">
        <v>60240</v>
      </c>
      <c r="C22455" s="179" t="s">
        <v>2092</v>
      </c>
      <c r="D22455" s="179"/>
    </row>
    <row r="22456" spans="1:4" x14ac:dyDescent="0.2">
      <c r="A22456" s="178" t="s">
        <v>25883</v>
      </c>
      <c r="B22456" s="179">
        <v>62580</v>
      </c>
      <c r="C22456" s="179" t="s">
        <v>2092</v>
      </c>
      <c r="D22456" s="179" t="s">
        <v>2096</v>
      </c>
    </row>
    <row r="22457" spans="1:4" x14ac:dyDescent="0.2">
      <c r="A22457" s="178" t="s">
        <v>25884</v>
      </c>
      <c r="B22457" s="179">
        <v>18230</v>
      </c>
      <c r="C22457" s="179" t="s">
        <v>2092</v>
      </c>
      <c r="D22457" s="179" t="s">
        <v>2096</v>
      </c>
    </row>
    <row r="22458" spans="1:4" x14ac:dyDescent="0.2">
      <c r="A22458" s="178" t="s">
        <v>25885</v>
      </c>
      <c r="B22458" s="179"/>
      <c r="C22458" s="179" t="s">
        <v>2092</v>
      </c>
      <c r="D22458" s="179"/>
    </row>
    <row r="22459" spans="1:4" x14ac:dyDescent="0.2">
      <c r="A22459" s="178" t="s">
        <v>25886</v>
      </c>
      <c r="B22459" s="179">
        <v>62450</v>
      </c>
      <c r="C22459" s="179" t="s">
        <v>2092</v>
      </c>
      <c r="D22459" s="179"/>
    </row>
    <row r="22460" spans="1:4" x14ac:dyDescent="0.2">
      <c r="A22460" s="178" t="s">
        <v>25887</v>
      </c>
      <c r="B22460" s="179">
        <v>18400</v>
      </c>
      <c r="C22460" s="179" t="s">
        <v>2092</v>
      </c>
      <c r="D22460" s="179" t="s">
        <v>2096</v>
      </c>
    </row>
    <row r="22461" spans="1:4" x14ac:dyDescent="0.2">
      <c r="A22461" s="178" t="s">
        <v>25888</v>
      </c>
      <c r="B22461" s="179">
        <v>60113</v>
      </c>
      <c r="C22461" s="179" t="s">
        <v>13799</v>
      </c>
      <c r="D22461" s="179"/>
    </row>
    <row r="22462" spans="1:4" x14ac:dyDescent="0.2">
      <c r="A22462" s="178" t="s">
        <v>25889</v>
      </c>
      <c r="B22462" s="179">
        <v>62250</v>
      </c>
      <c r="C22462" s="179" t="s">
        <v>2092</v>
      </c>
      <c r="D22462" s="179" t="s">
        <v>2096</v>
      </c>
    </row>
    <row r="22463" spans="1:4" x14ac:dyDescent="0.2">
      <c r="A22463" s="178" t="s">
        <v>25890</v>
      </c>
      <c r="B22463" s="179">
        <v>18100</v>
      </c>
      <c r="C22463" s="179" t="s">
        <v>2092</v>
      </c>
      <c r="D22463" s="179"/>
    </row>
    <row r="22464" spans="1:4" x14ac:dyDescent="0.2">
      <c r="A22464" s="178" t="s">
        <v>25891</v>
      </c>
      <c r="B22464" s="179">
        <v>60810</v>
      </c>
      <c r="C22464" s="179" t="s">
        <v>13799</v>
      </c>
      <c r="D22464" s="179"/>
    </row>
    <row r="22465" spans="1:4" x14ac:dyDescent="0.2">
      <c r="A22465" s="178" t="s">
        <v>25892</v>
      </c>
      <c r="B22465" s="179">
        <v>62132</v>
      </c>
      <c r="C22465" s="179" t="s">
        <v>2092</v>
      </c>
      <c r="D22465" s="179" t="s">
        <v>2096</v>
      </c>
    </row>
    <row r="22466" spans="1:4" x14ac:dyDescent="0.2">
      <c r="A22466" s="178" t="s">
        <v>25893</v>
      </c>
      <c r="B22466" s="179">
        <v>18340</v>
      </c>
      <c r="C22466" s="179" t="s">
        <v>2092</v>
      </c>
      <c r="D22466" s="179"/>
    </row>
    <row r="22467" spans="1:4" x14ac:dyDescent="0.2">
      <c r="A22467" s="178" t="s">
        <v>25894</v>
      </c>
      <c r="B22467" s="179">
        <v>60440</v>
      </c>
      <c r="C22467" s="179" t="s">
        <v>2092</v>
      </c>
      <c r="D22467" s="179"/>
    </row>
    <row r="22468" spans="1:4" x14ac:dyDescent="0.2">
      <c r="A22468" s="178" t="s">
        <v>25895</v>
      </c>
      <c r="B22468" s="179">
        <v>62770</v>
      </c>
      <c r="C22468" s="179" t="s">
        <v>2092</v>
      </c>
      <c r="D22468" s="179"/>
    </row>
    <row r="22469" spans="1:4" x14ac:dyDescent="0.2">
      <c r="A22469" s="178" t="s">
        <v>25896</v>
      </c>
      <c r="B22469" s="179">
        <v>18390</v>
      </c>
      <c r="C22469" s="179" t="s">
        <v>2092</v>
      </c>
      <c r="D22469" s="179" t="s">
        <v>2096</v>
      </c>
    </row>
    <row r="22470" spans="1:4" x14ac:dyDescent="0.2">
      <c r="A22470" s="178" t="s">
        <v>25897</v>
      </c>
      <c r="B22470" s="179">
        <v>60870</v>
      </c>
      <c r="C22470" s="179" t="s">
        <v>13799</v>
      </c>
      <c r="D22470" s="179" t="s">
        <v>2096</v>
      </c>
    </row>
    <row r="22471" spans="1:4" x14ac:dyDescent="0.2">
      <c r="A22471" s="178" t="s">
        <v>25898</v>
      </c>
      <c r="B22471" s="179">
        <v>62134</v>
      </c>
      <c r="C22471" s="179" t="s">
        <v>2092</v>
      </c>
      <c r="D22471" s="179"/>
    </row>
    <row r="22472" spans="1:4" x14ac:dyDescent="0.2">
      <c r="A22472" s="178" t="s">
        <v>25899</v>
      </c>
      <c r="B22472" s="179">
        <v>18100</v>
      </c>
      <c r="C22472" s="179" t="s">
        <v>2092</v>
      </c>
      <c r="D22472" s="179"/>
    </row>
    <row r="22473" spans="1:4" x14ac:dyDescent="0.2">
      <c r="A22473" s="178" t="s">
        <v>25900</v>
      </c>
      <c r="B22473" s="179">
        <v>60510</v>
      </c>
      <c r="C22473" s="179" t="s">
        <v>2092</v>
      </c>
      <c r="D22473" s="179" t="s">
        <v>2096</v>
      </c>
    </row>
    <row r="22474" spans="1:4" x14ac:dyDescent="0.2">
      <c r="A22474" s="178" t="s">
        <v>25901</v>
      </c>
      <c r="B22474" s="179">
        <v>62390</v>
      </c>
      <c r="C22474" s="179" t="s">
        <v>2092</v>
      </c>
      <c r="D22474" s="179"/>
    </row>
    <row r="22475" spans="1:4" x14ac:dyDescent="0.2">
      <c r="A22475" s="178" t="s">
        <v>25902</v>
      </c>
      <c r="B22475" s="179">
        <v>18140</v>
      </c>
      <c r="C22475" s="179" t="s">
        <v>2092</v>
      </c>
      <c r="D22475" s="179"/>
    </row>
    <row r="22476" spans="1:4" x14ac:dyDescent="0.2">
      <c r="A22476" s="178" t="s">
        <v>25903</v>
      </c>
      <c r="B22476" s="179">
        <v>60120</v>
      </c>
      <c r="C22476" s="179" t="s">
        <v>2092</v>
      </c>
      <c r="D22476" s="179"/>
    </row>
    <row r="22477" spans="1:4" x14ac:dyDescent="0.2">
      <c r="A22477" s="178" t="s">
        <v>25904</v>
      </c>
      <c r="B22477" s="179">
        <v>62810</v>
      </c>
      <c r="C22477" s="179" t="s">
        <v>2092</v>
      </c>
      <c r="D22477" s="179"/>
    </row>
    <row r="22478" spans="1:4" x14ac:dyDescent="0.2">
      <c r="A22478" s="178" t="s">
        <v>25905</v>
      </c>
      <c r="B22478" s="179">
        <v>18170</v>
      </c>
      <c r="C22478" s="179" t="s">
        <v>2092</v>
      </c>
      <c r="D22478" s="179"/>
    </row>
    <row r="22479" spans="1:4" x14ac:dyDescent="0.2">
      <c r="A22479" s="178" t="s">
        <v>25906</v>
      </c>
      <c r="B22479" s="179">
        <v>60400</v>
      </c>
      <c r="C22479" s="179" t="s">
        <v>2092</v>
      </c>
      <c r="D22479" s="179"/>
    </row>
    <row r="22480" spans="1:4" x14ac:dyDescent="0.2">
      <c r="A22480" s="178" t="s">
        <v>25907</v>
      </c>
      <c r="B22480" s="179">
        <v>62130</v>
      </c>
      <c r="C22480" s="179" t="s">
        <v>2092</v>
      </c>
      <c r="D22480" s="179"/>
    </row>
    <row r="22481" spans="1:4" x14ac:dyDescent="0.2">
      <c r="A22481" s="178" t="s">
        <v>25908</v>
      </c>
      <c r="B22481" s="179">
        <v>18210</v>
      </c>
      <c r="C22481" s="179" t="s">
        <v>2092</v>
      </c>
      <c r="D22481" s="179"/>
    </row>
    <row r="22482" spans="1:4" x14ac:dyDescent="0.2">
      <c r="A22482" s="178" t="s">
        <v>25909</v>
      </c>
      <c r="B22482" s="179">
        <v>60840</v>
      </c>
      <c r="C22482" s="179" t="s">
        <v>13799</v>
      </c>
      <c r="D22482" s="179" t="s">
        <v>2096</v>
      </c>
    </row>
    <row r="22483" spans="1:4" x14ac:dyDescent="0.2">
      <c r="A22483" s="178" t="s">
        <v>25910</v>
      </c>
      <c r="B22483" s="179">
        <v>62232</v>
      </c>
      <c r="C22483" s="179" t="s">
        <v>2092</v>
      </c>
      <c r="D22483" s="179" t="s">
        <v>2096</v>
      </c>
    </row>
    <row r="22484" spans="1:4" x14ac:dyDescent="0.2">
      <c r="A22484" s="178" t="s">
        <v>25911</v>
      </c>
      <c r="B22484" s="179"/>
      <c r="C22484" s="179" t="s">
        <v>2092</v>
      </c>
      <c r="D22484" s="179"/>
    </row>
    <row r="22485" spans="1:4" x14ac:dyDescent="0.2">
      <c r="A22485" s="178" t="s">
        <v>25912</v>
      </c>
      <c r="B22485" s="179">
        <v>60600</v>
      </c>
      <c r="C22485" s="179" t="s">
        <v>2092</v>
      </c>
      <c r="D22485" s="179" t="s">
        <v>2096</v>
      </c>
    </row>
    <row r="22486" spans="1:4" x14ac:dyDescent="0.2">
      <c r="A22486" s="178" t="s">
        <v>25913</v>
      </c>
      <c r="B22486" s="179">
        <v>62130</v>
      </c>
      <c r="C22486" s="179" t="s">
        <v>2092</v>
      </c>
      <c r="D22486" s="179"/>
    </row>
    <row r="22487" spans="1:4" x14ac:dyDescent="0.2">
      <c r="A22487" s="178" t="s">
        <v>25914</v>
      </c>
      <c r="B22487" s="179">
        <v>18360</v>
      </c>
      <c r="C22487" s="179" t="s">
        <v>2092</v>
      </c>
      <c r="D22487" s="179"/>
    </row>
    <row r="22488" spans="1:4" x14ac:dyDescent="0.2">
      <c r="A22488" s="178" t="s">
        <v>25915</v>
      </c>
      <c r="B22488" s="179">
        <v>60210</v>
      </c>
      <c r="C22488" s="179" t="s">
        <v>2092</v>
      </c>
      <c r="D22488" s="179"/>
    </row>
    <row r="22489" spans="1:4" x14ac:dyDescent="0.2">
      <c r="A22489" s="178" t="s">
        <v>25916</v>
      </c>
      <c r="B22489" s="179">
        <v>62450</v>
      </c>
      <c r="C22489" s="179" t="s">
        <v>2092</v>
      </c>
      <c r="D22489" s="179"/>
    </row>
    <row r="22490" spans="1:4" x14ac:dyDescent="0.2">
      <c r="A22490" s="178" t="s">
        <v>25917</v>
      </c>
      <c r="B22490" s="179">
        <v>18240</v>
      </c>
      <c r="C22490" s="179" t="s">
        <v>2092</v>
      </c>
      <c r="D22490" s="179"/>
    </row>
    <row r="22491" spans="1:4" x14ac:dyDescent="0.2">
      <c r="A22491" s="178" t="s">
        <v>25918</v>
      </c>
      <c r="B22491" s="179">
        <v>60400</v>
      </c>
      <c r="C22491" s="179" t="s">
        <v>4208</v>
      </c>
      <c r="D22491" s="179"/>
    </row>
    <row r="22492" spans="1:4" x14ac:dyDescent="0.2">
      <c r="A22492" s="178" t="s">
        <v>25919</v>
      </c>
      <c r="B22492" s="179">
        <v>62630</v>
      </c>
      <c r="C22492" s="179" t="s">
        <v>2092</v>
      </c>
      <c r="D22492" s="179"/>
    </row>
    <row r="22493" spans="1:4" x14ac:dyDescent="0.2">
      <c r="A22493" s="178" t="s">
        <v>25920</v>
      </c>
      <c r="B22493" s="179">
        <v>18340</v>
      </c>
      <c r="C22493" s="179" t="s">
        <v>2092</v>
      </c>
      <c r="D22493" s="179"/>
    </row>
    <row r="22494" spans="1:4" x14ac:dyDescent="0.2">
      <c r="A22494" s="178" t="s">
        <v>25921</v>
      </c>
      <c r="B22494" s="179">
        <v>60170</v>
      </c>
      <c r="C22494" s="179" t="s">
        <v>4208</v>
      </c>
      <c r="D22494" s="179" t="s">
        <v>2096</v>
      </c>
    </row>
    <row r="22495" spans="1:4" x14ac:dyDescent="0.2">
      <c r="A22495" s="178" t="s">
        <v>25922</v>
      </c>
      <c r="B22495" s="179">
        <v>62690</v>
      </c>
      <c r="C22495" s="179" t="s">
        <v>2092</v>
      </c>
      <c r="D22495" s="179" t="s">
        <v>2096</v>
      </c>
    </row>
    <row r="22496" spans="1:4" x14ac:dyDescent="0.2">
      <c r="A22496" s="178" t="s">
        <v>25923</v>
      </c>
      <c r="B22496" s="179">
        <v>18190</v>
      </c>
      <c r="C22496" s="179" t="s">
        <v>2092</v>
      </c>
      <c r="D22496" s="179"/>
    </row>
    <row r="22497" spans="1:4" x14ac:dyDescent="0.2">
      <c r="A22497" s="178" t="s">
        <v>25924</v>
      </c>
      <c r="B22497" s="179">
        <v>60220</v>
      </c>
      <c r="C22497" s="179" t="s">
        <v>2092</v>
      </c>
      <c r="D22497" s="179"/>
    </row>
    <row r="22498" spans="1:4" x14ac:dyDescent="0.2">
      <c r="A22498" s="178" t="s">
        <v>25925</v>
      </c>
      <c r="B22498" s="179">
        <v>62760</v>
      </c>
      <c r="C22498" s="179" t="s">
        <v>2092</v>
      </c>
      <c r="D22498" s="179"/>
    </row>
    <row r="22499" spans="1:4" x14ac:dyDescent="0.2">
      <c r="A22499" s="178" t="s">
        <v>25926</v>
      </c>
      <c r="B22499" s="179">
        <v>18340</v>
      </c>
      <c r="C22499" s="179" t="s">
        <v>2092</v>
      </c>
      <c r="D22499" s="179"/>
    </row>
    <row r="22500" spans="1:4" x14ac:dyDescent="0.2">
      <c r="A22500" s="178" t="s">
        <v>25927</v>
      </c>
      <c r="B22500" s="179">
        <v>60480</v>
      </c>
      <c r="C22500" s="179" t="s">
        <v>2092</v>
      </c>
      <c r="D22500" s="179"/>
    </row>
    <row r="22501" spans="1:4" x14ac:dyDescent="0.2">
      <c r="A22501" s="178" t="s">
        <v>25928</v>
      </c>
      <c r="B22501" s="179">
        <v>62390</v>
      </c>
      <c r="C22501" s="179" t="s">
        <v>2092</v>
      </c>
      <c r="D22501" s="179"/>
    </row>
    <row r="22502" spans="1:4" x14ac:dyDescent="0.2">
      <c r="A22502" s="178" t="s">
        <v>25929</v>
      </c>
      <c r="B22502" s="179">
        <v>18570</v>
      </c>
      <c r="C22502" s="179" t="s">
        <v>2092</v>
      </c>
      <c r="D22502" s="179" t="s">
        <v>2096</v>
      </c>
    </row>
    <row r="22503" spans="1:4" x14ac:dyDescent="0.2">
      <c r="A22503" s="178" t="s">
        <v>25930</v>
      </c>
      <c r="B22503" s="179">
        <v>60310</v>
      </c>
      <c r="C22503" s="179" t="s">
        <v>4208</v>
      </c>
      <c r="D22503" s="179" t="s">
        <v>2096</v>
      </c>
    </row>
    <row r="22504" spans="1:4" x14ac:dyDescent="0.2">
      <c r="A22504" s="178" t="s">
        <v>25931</v>
      </c>
      <c r="B22504" s="179">
        <v>62580</v>
      </c>
      <c r="C22504" s="179" t="s">
        <v>2092</v>
      </c>
      <c r="D22504" s="179" t="s">
        <v>2096</v>
      </c>
    </row>
    <row r="22505" spans="1:4" x14ac:dyDescent="0.2">
      <c r="A22505" s="178" t="s">
        <v>25932</v>
      </c>
      <c r="B22505" s="179">
        <v>18240</v>
      </c>
      <c r="C22505" s="179" t="s">
        <v>2092</v>
      </c>
      <c r="D22505" s="179"/>
    </row>
    <row r="22506" spans="1:4" x14ac:dyDescent="0.2">
      <c r="A22506" s="178" t="s">
        <v>25933</v>
      </c>
      <c r="B22506" s="179">
        <v>60130</v>
      </c>
      <c r="C22506" s="179" t="s">
        <v>2092</v>
      </c>
      <c r="D22506" s="179" t="s">
        <v>2096</v>
      </c>
    </row>
    <row r="22507" spans="1:4" x14ac:dyDescent="0.2">
      <c r="A22507" s="178" t="s">
        <v>25934</v>
      </c>
      <c r="B22507" s="179">
        <v>62810</v>
      </c>
      <c r="C22507" s="179" t="s">
        <v>2092</v>
      </c>
      <c r="D22507" s="179"/>
    </row>
    <row r="22508" spans="1:4" x14ac:dyDescent="0.2">
      <c r="A22508" s="178" t="s">
        <v>25935</v>
      </c>
      <c r="B22508" s="179">
        <v>18300</v>
      </c>
      <c r="C22508" s="179" t="s">
        <v>2092</v>
      </c>
      <c r="D22508" s="179"/>
    </row>
    <row r="22509" spans="1:4" x14ac:dyDescent="0.2">
      <c r="A22509" s="178" t="s">
        <v>25936</v>
      </c>
      <c r="B22509" s="179">
        <v>60730</v>
      </c>
      <c r="C22509" s="179" t="s">
        <v>2092</v>
      </c>
      <c r="D22509" s="179"/>
    </row>
    <row r="22510" spans="1:4" x14ac:dyDescent="0.2">
      <c r="A22510" s="178" t="s">
        <v>25937</v>
      </c>
      <c r="B22510" s="179">
        <v>62123</v>
      </c>
      <c r="C22510" s="179" t="s">
        <v>2092</v>
      </c>
      <c r="D22510" s="179"/>
    </row>
    <row r="22511" spans="1:4" x14ac:dyDescent="0.2">
      <c r="A22511" s="178" t="s">
        <v>25938</v>
      </c>
      <c r="B22511" s="179">
        <v>18570</v>
      </c>
      <c r="C22511" s="179" t="s">
        <v>2092</v>
      </c>
      <c r="D22511" s="179" t="s">
        <v>2096</v>
      </c>
    </row>
    <row r="22512" spans="1:4" x14ac:dyDescent="0.2">
      <c r="A22512" s="178" t="s">
        <v>25939</v>
      </c>
      <c r="B22512" s="179">
        <v>60190</v>
      </c>
      <c r="C22512" s="179" t="s">
        <v>13799</v>
      </c>
      <c r="D22512" s="179"/>
    </row>
    <row r="22513" spans="1:4" x14ac:dyDescent="0.2">
      <c r="A22513" s="178" t="s">
        <v>25940</v>
      </c>
      <c r="B22513" s="179">
        <v>62127</v>
      </c>
      <c r="C22513" s="179" t="s">
        <v>2092</v>
      </c>
      <c r="D22513" s="179"/>
    </row>
    <row r="22514" spans="1:4" x14ac:dyDescent="0.2">
      <c r="A22514" s="178" t="s">
        <v>25941</v>
      </c>
      <c r="B22514" s="179">
        <v>18300</v>
      </c>
      <c r="C22514" s="179" t="s">
        <v>2092</v>
      </c>
      <c r="D22514" s="179"/>
    </row>
    <row r="22515" spans="1:4" x14ac:dyDescent="0.2">
      <c r="A22515" s="178" t="s">
        <v>25942</v>
      </c>
      <c r="B22515" s="179">
        <v>60230</v>
      </c>
      <c r="C22515" s="179" t="s">
        <v>2092</v>
      </c>
      <c r="D22515" s="179" t="s">
        <v>2096</v>
      </c>
    </row>
    <row r="22516" spans="1:4" x14ac:dyDescent="0.2">
      <c r="A22516" s="178" t="s">
        <v>25943</v>
      </c>
      <c r="B22516" s="179">
        <v>62810</v>
      </c>
      <c r="C22516" s="179" t="s">
        <v>2092</v>
      </c>
      <c r="D22516" s="179" t="s">
        <v>2096</v>
      </c>
    </row>
    <row r="22517" spans="1:4" x14ac:dyDescent="0.2">
      <c r="A22517" s="178" t="s">
        <v>25944</v>
      </c>
      <c r="B22517" s="179">
        <v>18360</v>
      </c>
      <c r="C22517" s="179" t="s">
        <v>2092</v>
      </c>
      <c r="D22517" s="179" t="s">
        <v>2096</v>
      </c>
    </row>
    <row r="22518" spans="1:4" x14ac:dyDescent="0.2">
      <c r="A22518" s="178" t="s">
        <v>25945</v>
      </c>
      <c r="B22518" s="179">
        <v>60150</v>
      </c>
      <c r="C22518" s="179" t="s">
        <v>13799</v>
      </c>
      <c r="D22518" s="179"/>
    </row>
    <row r="22519" spans="1:4" x14ac:dyDescent="0.2">
      <c r="A22519" s="178" t="s">
        <v>25946</v>
      </c>
      <c r="B22519" s="179">
        <v>62140</v>
      </c>
      <c r="C22519" s="179" t="s">
        <v>2092</v>
      </c>
      <c r="D22519" s="179" t="s">
        <v>2096</v>
      </c>
    </row>
    <row r="22520" spans="1:4" x14ac:dyDescent="0.2">
      <c r="A22520" s="178" t="s">
        <v>25947</v>
      </c>
      <c r="B22520" s="179">
        <v>18500</v>
      </c>
      <c r="C22520" s="179" t="s">
        <v>2092</v>
      </c>
      <c r="D22520" s="179"/>
    </row>
    <row r="22521" spans="1:4" x14ac:dyDescent="0.2">
      <c r="A22521" s="178" t="s">
        <v>25948</v>
      </c>
      <c r="B22521" s="179">
        <v>60360</v>
      </c>
      <c r="C22521" s="179" t="s">
        <v>2092</v>
      </c>
      <c r="D22521" s="179"/>
    </row>
    <row r="22522" spans="1:4" x14ac:dyDescent="0.2">
      <c r="A22522" s="178" t="s">
        <v>25949</v>
      </c>
      <c r="B22522" s="179">
        <v>62140</v>
      </c>
      <c r="C22522" s="179" t="s">
        <v>2092</v>
      </c>
      <c r="D22522" s="179"/>
    </row>
    <row r="22523" spans="1:4" x14ac:dyDescent="0.2">
      <c r="A22523" s="178" t="s">
        <v>25950</v>
      </c>
      <c r="B22523" s="179">
        <v>18260</v>
      </c>
      <c r="C22523" s="179" t="s">
        <v>2092</v>
      </c>
      <c r="D22523" s="179"/>
    </row>
    <row r="22524" spans="1:4" x14ac:dyDescent="0.2">
      <c r="A22524" s="178" t="s">
        <v>25951</v>
      </c>
      <c r="B22524" s="179">
        <v>60660</v>
      </c>
      <c r="C22524" s="179" t="s">
        <v>2092</v>
      </c>
      <c r="D22524" s="179" t="s">
        <v>2096</v>
      </c>
    </row>
    <row r="22525" spans="1:4" x14ac:dyDescent="0.2">
      <c r="A22525" s="178" t="s">
        <v>25952</v>
      </c>
      <c r="B22525" s="179">
        <v>62130</v>
      </c>
      <c r="C22525" s="179" t="s">
        <v>2092</v>
      </c>
      <c r="D22525" s="179"/>
    </row>
    <row r="22526" spans="1:4" x14ac:dyDescent="0.2">
      <c r="A22526" s="178" t="s">
        <v>25953</v>
      </c>
      <c r="B22526" s="179">
        <v>18340</v>
      </c>
      <c r="C22526" s="179" t="s">
        <v>2092</v>
      </c>
      <c r="D22526" s="179"/>
    </row>
    <row r="22527" spans="1:4" x14ac:dyDescent="0.2">
      <c r="A22527" s="178" t="s">
        <v>25954</v>
      </c>
      <c r="B22527" s="179">
        <v>60280</v>
      </c>
      <c r="C22527" s="179" t="s">
        <v>13799</v>
      </c>
      <c r="D22527" s="179" t="s">
        <v>2096</v>
      </c>
    </row>
    <row r="22528" spans="1:4" x14ac:dyDescent="0.2">
      <c r="A22528" s="178" t="s">
        <v>25955</v>
      </c>
      <c r="B22528" s="179">
        <v>62760</v>
      </c>
      <c r="C22528" s="179" t="s">
        <v>2092</v>
      </c>
      <c r="D22528" s="179"/>
    </row>
    <row r="22529" spans="1:4" x14ac:dyDescent="0.2">
      <c r="A22529" s="178" t="s">
        <v>25956</v>
      </c>
      <c r="B22529" s="179">
        <v>18330</v>
      </c>
      <c r="C22529" s="179" t="s">
        <v>2092</v>
      </c>
      <c r="D22529" s="179" t="s">
        <v>2096</v>
      </c>
    </row>
    <row r="22530" spans="1:4" x14ac:dyDescent="0.2">
      <c r="A22530" s="178" t="s">
        <v>25957</v>
      </c>
      <c r="B22530" s="179">
        <v>60200</v>
      </c>
      <c r="C22530" s="179" t="s">
        <v>2092</v>
      </c>
      <c r="D22530" s="179" t="s">
        <v>2096</v>
      </c>
    </row>
    <row r="22531" spans="1:4" x14ac:dyDescent="0.2">
      <c r="A22531" s="178" t="s">
        <v>25958</v>
      </c>
      <c r="B22531" s="179">
        <v>62121</v>
      </c>
      <c r="C22531" s="179" t="s">
        <v>2092</v>
      </c>
      <c r="D22531" s="179"/>
    </row>
    <row r="22532" spans="1:4" x14ac:dyDescent="0.2">
      <c r="A22532" s="178" t="s">
        <v>25959</v>
      </c>
      <c r="B22532" s="179">
        <v>19200</v>
      </c>
      <c r="C22532" s="179" t="s">
        <v>2092</v>
      </c>
      <c r="D22532" s="179"/>
    </row>
    <row r="22533" spans="1:4" x14ac:dyDescent="0.2">
      <c r="A22533" s="178" t="s">
        <v>25960</v>
      </c>
      <c r="B22533" s="179">
        <v>60850</v>
      </c>
      <c r="C22533" s="179" t="s">
        <v>2092</v>
      </c>
      <c r="D22533" s="179"/>
    </row>
    <row r="22534" spans="1:4" x14ac:dyDescent="0.2">
      <c r="A22534" s="178" t="s">
        <v>25961</v>
      </c>
      <c r="B22534" s="179">
        <v>62340</v>
      </c>
      <c r="C22534" s="179" t="s">
        <v>2092</v>
      </c>
      <c r="D22534" s="179" t="s">
        <v>2096</v>
      </c>
    </row>
    <row r="22535" spans="1:4" x14ac:dyDescent="0.2">
      <c r="A22535" s="178" t="s">
        <v>25962</v>
      </c>
      <c r="B22535" s="179">
        <v>19380</v>
      </c>
      <c r="C22535" s="179" t="s">
        <v>2092</v>
      </c>
      <c r="D22535" s="179"/>
    </row>
    <row r="22536" spans="1:4" x14ac:dyDescent="0.2">
      <c r="A22536" s="178" t="s">
        <v>25963</v>
      </c>
      <c r="B22536" s="179">
        <v>60430</v>
      </c>
      <c r="C22536" s="179" t="s">
        <v>2092</v>
      </c>
      <c r="D22536" s="179"/>
    </row>
    <row r="22537" spans="1:4" x14ac:dyDescent="0.2">
      <c r="A22537" s="178" t="s">
        <v>25964</v>
      </c>
      <c r="B22537" s="179">
        <v>62128</v>
      </c>
      <c r="C22537" s="179" t="s">
        <v>2092</v>
      </c>
      <c r="D22537" s="179"/>
    </row>
    <row r="22538" spans="1:4" x14ac:dyDescent="0.2">
      <c r="A22538" s="178" t="s">
        <v>25965</v>
      </c>
      <c r="B22538" s="179">
        <v>19250</v>
      </c>
      <c r="C22538" s="179" t="s">
        <v>2092</v>
      </c>
      <c r="D22538" s="179"/>
    </row>
    <row r="22539" spans="1:4" x14ac:dyDescent="0.2">
      <c r="A22539" s="178" t="s">
        <v>25966</v>
      </c>
      <c r="B22539" s="179">
        <v>60350</v>
      </c>
      <c r="C22539" s="179" t="s">
        <v>2092</v>
      </c>
      <c r="D22539" s="179" t="s">
        <v>2096</v>
      </c>
    </row>
    <row r="22540" spans="1:4" x14ac:dyDescent="0.2">
      <c r="A22540" s="178" t="s">
        <v>25967</v>
      </c>
      <c r="B22540" s="179">
        <v>62110</v>
      </c>
      <c r="C22540" s="179" t="s">
        <v>2092</v>
      </c>
      <c r="D22540" s="179" t="s">
        <v>2096</v>
      </c>
    </row>
    <row r="22541" spans="1:4" x14ac:dyDescent="0.2">
      <c r="A22541" s="178" t="s">
        <v>25968</v>
      </c>
      <c r="B22541" s="179">
        <v>19000</v>
      </c>
      <c r="C22541" s="179" t="s">
        <v>2092</v>
      </c>
      <c r="D22541" s="179"/>
    </row>
    <row r="22542" spans="1:4" x14ac:dyDescent="0.2">
      <c r="A22542" s="178" t="s">
        <v>25969</v>
      </c>
      <c r="B22542" s="179">
        <v>60300</v>
      </c>
      <c r="C22542" s="179" t="s">
        <v>2092</v>
      </c>
      <c r="D22542" s="179" t="s">
        <v>2096</v>
      </c>
    </row>
    <row r="22543" spans="1:4" x14ac:dyDescent="0.2">
      <c r="A22543" s="178" t="s">
        <v>25970</v>
      </c>
      <c r="B22543" s="179">
        <v>62130</v>
      </c>
      <c r="C22543" s="179" t="s">
        <v>2092</v>
      </c>
      <c r="D22543" s="179" t="s">
        <v>2096</v>
      </c>
    </row>
    <row r="22544" spans="1:4" x14ac:dyDescent="0.2">
      <c r="A22544" s="178" t="s">
        <v>25971</v>
      </c>
      <c r="B22544" s="179" t="s">
        <v>25972</v>
      </c>
      <c r="C22544" s="179" t="s">
        <v>2092</v>
      </c>
      <c r="D22544" s="179"/>
    </row>
    <row r="22545" spans="1:4" x14ac:dyDescent="0.2">
      <c r="A22545" s="178" t="s">
        <v>25973</v>
      </c>
      <c r="B22545" s="179">
        <v>60660</v>
      </c>
      <c r="C22545" s="179" t="s">
        <v>2092</v>
      </c>
      <c r="D22545" s="179"/>
    </row>
    <row r="22546" spans="1:4" x14ac:dyDescent="0.2">
      <c r="A22546" s="178" t="s">
        <v>25974</v>
      </c>
      <c r="B22546" s="179">
        <v>62690</v>
      </c>
      <c r="C22546" s="179" t="s">
        <v>2092</v>
      </c>
      <c r="D22546" s="179"/>
    </row>
    <row r="22547" spans="1:4" x14ac:dyDescent="0.2">
      <c r="A22547" s="178" t="s">
        <v>25975</v>
      </c>
      <c r="B22547" s="179">
        <v>19120</v>
      </c>
      <c r="C22547" s="179" t="s">
        <v>2092</v>
      </c>
      <c r="D22547" s="179"/>
    </row>
    <row r="22548" spans="1:4" x14ac:dyDescent="0.2">
      <c r="A22548" s="178" t="s">
        <v>25976</v>
      </c>
      <c r="B22548" s="179">
        <v>60800</v>
      </c>
      <c r="C22548" s="179" t="s">
        <v>2092</v>
      </c>
      <c r="D22548" s="179" t="s">
        <v>2096</v>
      </c>
    </row>
    <row r="22549" spans="1:4" x14ac:dyDescent="0.2">
      <c r="A22549" s="178" t="s">
        <v>25977</v>
      </c>
      <c r="B22549" s="179">
        <v>62360</v>
      </c>
      <c r="C22549" s="179" t="s">
        <v>2092</v>
      </c>
      <c r="D22549" s="179" t="s">
        <v>2096</v>
      </c>
    </row>
    <row r="22550" spans="1:4" x14ac:dyDescent="0.2">
      <c r="A22550" s="178" t="s">
        <v>25978</v>
      </c>
      <c r="B22550" s="179">
        <v>19190</v>
      </c>
      <c r="C22550" s="179" t="s">
        <v>2092</v>
      </c>
      <c r="D22550" s="179"/>
    </row>
    <row r="22551" spans="1:4" x14ac:dyDescent="0.2">
      <c r="A22551" s="178" t="s">
        <v>25979</v>
      </c>
      <c r="B22551" s="179">
        <v>60190</v>
      </c>
      <c r="C22551" s="179" t="s">
        <v>13799</v>
      </c>
      <c r="D22551" s="179"/>
    </row>
    <row r="22552" spans="1:4" x14ac:dyDescent="0.2">
      <c r="A22552" s="178" t="s">
        <v>25980</v>
      </c>
      <c r="B22552" s="179">
        <v>62150</v>
      </c>
      <c r="C22552" s="179" t="s">
        <v>2092</v>
      </c>
      <c r="D22552" s="179" t="s">
        <v>2096</v>
      </c>
    </row>
    <row r="22553" spans="1:4" x14ac:dyDescent="0.2">
      <c r="A22553" s="178" t="s">
        <v>25981</v>
      </c>
      <c r="B22553" s="179">
        <v>19220</v>
      </c>
      <c r="C22553" s="179" t="s">
        <v>2092</v>
      </c>
      <c r="D22553" s="179"/>
    </row>
    <row r="22554" spans="1:4" x14ac:dyDescent="0.2">
      <c r="A22554" s="178" t="s">
        <v>25982</v>
      </c>
      <c r="B22554" s="179">
        <v>60360</v>
      </c>
      <c r="C22554" s="179" t="s">
        <v>2092</v>
      </c>
      <c r="D22554" s="179"/>
    </row>
    <row r="22555" spans="1:4" x14ac:dyDescent="0.2">
      <c r="A22555" s="178" t="s">
        <v>25983</v>
      </c>
      <c r="B22555" s="179">
        <v>62130</v>
      </c>
      <c r="C22555" s="179" t="s">
        <v>2092</v>
      </c>
      <c r="D22555" s="179"/>
    </row>
    <row r="22556" spans="1:4" x14ac:dyDescent="0.2">
      <c r="A22556" s="178" t="s">
        <v>25984</v>
      </c>
      <c r="B22556" s="179">
        <v>19310</v>
      </c>
      <c r="C22556" s="179" t="s">
        <v>2092</v>
      </c>
      <c r="D22556" s="179"/>
    </row>
    <row r="22557" spans="1:4" x14ac:dyDescent="0.2">
      <c r="A22557" s="178" t="s">
        <v>25985</v>
      </c>
      <c r="B22557" s="179">
        <v>60120</v>
      </c>
      <c r="C22557" s="179" t="s">
        <v>2092</v>
      </c>
      <c r="D22557" s="179"/>
    </row>
    <row r="22558" spans="1:4" x14ac:dyDescent="0.2">
      <c r="A22558" s="178" t="s">
        <v>25986</v>
      </c>
      <c r="B22558" s="179">
        <v>62860</v>
      </c>
      <c r="C22558" s="179" t="s">
        <v>2092</v>
      </c>
      <c r="D22558" s="179" t="s">
        <v>2096</v>
      </c>
    </row>
    <row r="22559" spans="1:4" x14ac:dyDescent="0.2">
      <c r="A22559" s="178" t="s">
        <v>25987</v>
      </c>
      <c r="B22559" s="179">
        <v>19800</v>
      </c>
      <c r="C22559" s="179" t="s">
        <v>2092</v>
      </c>
      <c r="D22559" s="179"/>
    </row>
    <row r="22560" spans="1:4" x14ac:dyDescent="0.2">
      <c r="A22560" s="178" t="s">
        <v>25988</v>
      </c>
      <c r="B22560" s="179">
        <v>60120</v>
      </c>
      <c r="C22560" s="179" t="s">
        <v>2092</v>
      </c>
      <c r="D22560" s="179"/>
    </row>
    <row r="22561" spans="1:4" x14ac:dyDescent="0.2">
      <c r="A22561" s="178" t="s">
        <v>25989</v>
      </c>
      <c r="B22561" s="179">
        <v>62360</v>
      </c>
      <c r="C22561" s="179" t="s">
        <v>2092</v>
      </c>
      <c r="D22561" s="179" t="s">
        <v>2096</v>
      </c>
    </row>
    <row r="22562" spans="1:4" x14ac:dyDescent="0.2">
      <c r="A22562" s="178" t="s">
        <v>25990</v>
      </c>
      <c r="B22562" s="179" t="s">
        <v>25991</v>
      </c>
      <c r="C22562" s="179" t="s">
        <v>2092</v>
      </c>
      <c r="D22562" s="179"/>
    </row>
    <row r="22563" spans="1:4" x14ac:dyDescent="0.2">
      <c r="A22563" s="178" t="s">
        <v>25992</v>
      </c>
      <c r="B22563" s="179">
        <v>60130</v>
      </c>
      <c r="C22563" s="179" t="s">
        <v>13799</v>
      </c>
      <c r="D22563" s="179"/>
    </row>
    <row r="22564" spans="1:4" x14ac:dyDescent="0.2">
      <c r="A22564" s="178" t="s">
        <v>25993</v>
      </c>
      <c r="B22564" s="179">
        <v>62490</v>
      </c>
      <c r="C22564" s="179" t="s">
        <v>2092</v>
      </c>
      <c r="D22564" s="179" t="s">
        <v>2096</v>
      </c>
    </row>
    <row r="22565" spans="1:4" x14ac:dyDescent="0.2">
      <c r="A22565" s="178" t="s">
        <v>25994</v>
      </c>
      <c r="B22565" s="179">
        <v>19390</v>
      </c>
      <c r="C22565" s="179" t="s">
        <v>2092</v>
      </c>
      <c r="D22565" s="179"/>
    </row>
    <row r="22566" spans="1:4" x14ac:dyDescent="0.2">
      <c r="A22566" s="178" t="s">
        <v>25995</v>
      </c>
      <c r="B22566" s="179">
        <v>60620</v>
      </c>
      <c r="C22566" s="179" t="s">
        <v>13799</v>
      </c>
      <c r="D22566" s="179"/>
    </row>
    <row r="22567" spans="1:4" x14ac:dyDescent="0.2">
      <c r="A22567" s="178" t="s">
        <v>25996</v>
      </c>
      <c r="B22567" s="179">
        <v>62690</v>
      </c>
      <c r="C22567" s="179" t="s">
        <v>2092</v>
      </c>
      <c r="D22567" s="179"/>
    </row>
    <row r="22568" spans="1:4" x14ac:dyDescent="0.2">
      <c r="A22568" s="178" t="s">
        <v>25997</v>
      </c>
      <c r="B22568" s="179">
        <v>19290</v>
      </c>
      <c r="C22568" s="179" t="s">
        <v>2092</v>
      </c>
      <c r="D22568" s="179"/>
    </row>
    <row r="22569" spans="1:4" x14ac:dyDescent="0.2">
      <c r="A22569" s="178" t="s">
        <v>25998</v>
      </c>
      <c r="B22569" s="179">
        <v>60310</v>
      </c>
      <c r="C22569" s="179" t="s">
        <v>4208</v>
      </c>
      <c r="D22569" s="179"/>
    </row>
    <row r="22570" spans="1:4" x14ac:dyDescent="0.2">
      <c r="A22570" s="178" t="s">
        <v>25999</v>
      </c>
      <c r="B22570" s="179">
        <v>62140</v>
      </c>
      <c r="C22570" s="179" t="s">
        <v>2092</v>
      </c>
      <c r="D22570" s="179"/>
    </row>
    <row r="22571" spans="1:4" x14ac:dyDescent="0.2">
      <c r="A22571" s="178" t="s">
        <v>26000</v>
      </c>
      <c r="B22571" s="179">
        <v>19510</v>
      </c>
      <c r="C22571" s="179" t="s">
        <v>2092</v>
      </c>
      <c r="D22571" s="179"/>
    </row>
    <row r="22572" spans="1:4" x14ac:dyDescent="0.2">
      <c r="A22572" s="178" t="s">
        <v>26001</v>
      </c>
      <c r="B22572" s="179">
        <v>60310</v>
      </c>
      <c r="C22572" s="179" t="s">
        <v>4208</v>
      </c>
      <c r="D22572" s="179"/>
    </row>
    <row r="22573" spans="1:4" x14ac:dyDescent="0.2">
      <c r="A22573" s="178" t="s">
        <v>26002</v>
      </c>
      <c r="B22573" s="179">
        <v>62830</v>
      </c>
      <c r="C22573" s="179" t="s">
        <v>2092</v>
      </c>
      <c r="D22573" s="179"/>
    </row>
    <row r="22574" spans="1:4" x14ac:dyDescent="0.2">
      <c r="A22574" s="178" t="s">
        <v>26003</v>
      </c>
      <c r="B22574" s="179">
        <v>19190</v>
      </c>
      <c r="C22574" s="179" t="s">
        <v>2092</v>
      </c>
      <c r="D22574" s="179"/>
    </row>
    <row r="22575" spans="1:4" x14ac:dyDescent="0.2">
      <c r="A22575" s="178" t="s">
        <v>26004</v>
      </c>
      <c r="B22575" s="179">
        <v>60123</v>
      </c>
      <c r="C22575" s="179" t="s">
        <v>13799</v>
      </c>
      <c r="D22575" s="179"/>
    </row>
    <row r="22576" spans="1:4" x14ac:dyDescent="0.2">
      <c r="A22576" s="178" t="s">
        <v>26005</v>
      </c>
      <c r="B22576" s="179">
        <v>62159</v>
      </c>
      <c r="C22576" s="179" t="s">
        <v>2092</v>
      </c>
      <c r="D22576" s="179" t="s">
        <v>2096</v>
      </c>
    </row>
    <row r="22577" spans="1:4" x14ac:dyDescent="0.2">
      <c r="A22577" s="178" t="s">
        <v>26006</v>
      </c>
      <c r="B22577" s="179">
        <v>19230</v>
      </c>
      <c r="C22577" s="179" t="s">
        <v>2092</v>
      </c>
      <c r="D22577" s="179"/>
    </row>
    <row r="22578" spans="1:4" x14ac:dyDescent="0.2">
      <c r="A22578" s="178" t="s">
        <v>26007</v>
      </c>
      <c r="B22578" s="179">
        <v>60190</v>
      </c>
      <c r="C22578" s="179" t="s">
        <v>13799</v>
      </c>
      <c r="D22578" s="179"/>
    </row>
    <row r="22579" spans="1:4" x14ac:dyDescent="0.2">
      <c r="A22579" s="178" t="s">
        <v>26008</v>
      </c>
      <c r="B22579" s="179">
        <v>62990</v>
      </c>
      <c r="C22579" s="179" t="s">
        <v>2092</v>
      </c>
      <c r="D22579" s="179"/>
    </row>
    <row r="22580" spans="1:4" x14ac:dyDescent="0.2">
      <c r="A22580" s="178" t="s">
        <v>26009</v>
      </c>
      <c r="B22580" s="179">
        <v>19120</v>
      </c>
      <c r="C22580" s="179" t="s">
        <v>2092</v>
      </c>
      <c r="D22580" s="179"/>
    </row>
    <row r="22581" spans="1:4" x14ac:dyDescent="0.2">
      <c r="A22581" s="178" t="s">
        <v>26010</v>
      </c>
      <c r="B22581" s="179">
        <v>60380</v>
      </c>
      <c r="C22581" s="179" t="s">
        <v>2092</v>
      </c>
      <c r="D22581" s="179"/>
    </row>
    <row r="22582" spans="1:4" x14ac:dyDescent="0.2">
      <c r="A22582" s="178" t="s">
        <v>26011</v>
      </c>
      <c r="B22582" s="179">
        <v>62990</v>
      </c>
      <c r="C22582" s="179" t="s">
        <v>2092</v>
      </c>
      <c r="D22582" s="179"/>
    </row>
    <row r="22583" spans="1:4" x14ac:dyDescent="0.2">
      <c r="A22583" s="178" t="s">
        <v>26012</v>
      </c>
      <c r="B22583" s="179">
        <v>19110</v>
      </c>
      <c r="C22583" s="179" t="s">
        <v>2092</v>
      </c>
      <c r="D22583" s="179" t="s">
        <v>2096</v>
      </c>
    </row>
    <row r="22584" spans="1:4" x14ac:dyDescent="0.2">
      <c r="A22584" s="178" t="s">
        <v>26013</v>
      </c>
      <c r="B22584" s="179">
        <v>60190</v>
      </c>
      <c r="C22584" s="179" t="s">
        <v>13799</v>
      </c>
      <c r="D22584" s="179" t="s">
        <v>2096</v>
      </c>
    </row>
    <row r="22585" spans="1:4" x14ac:dyDescent="0.2">
      <c r="A22585" s="178" t="s">
        <v>26014</v>
      </c>
      <c r="B22585" s="179">
        <v>62850</v>
      </c>
      <c r="C22585" s="179" t="s">
        <v>2092</v>
      </c>
      <c r="D22585" s="179"/>
    </row>
    <row r="22586" spans="1:4" x14ac:dyDescent="0.2">
      <c r="A22586" s="178" t="s">
        <v>26015</v>
      </c>
      <c r="B22586" s="179">
        <v>19100</v>
      </c>
      <c r="C22586" s="179" t="s">
        <v>2092</v>
      </c>
      <c r="D22586" s="179" t="s">
        <v>2096</v>
      </c>
    </row>
    <row r="22587" spans="1:4" x14ac:dyDescent="0.2">
      <c r="A22587" s="178" t="s">
        <v>26016</v>
      </c>
      <c r="B22587" s="179">
        <v>60600</v>
      </c>
      <c r="C22587" s="179" t="s">
        <v>2092</v>
      </c>
      <c r="D22587" s="179"/>
    </row>
    <row r="22588" spans="1:4" x14ac:dyDescent="0.2">
      <c r="A22588" s="178" t="s">
        <v>26017</v>
      </c>
      <c r="B22588" s="179">
        <v>62190</v>
      </c>
      <c r="C22588" s="179" t="s">
        <v>2092</v>
      </c>
      <c r="D22588" s="179" t="s">
        <v>2096</v>
      </c>
    </row>
    <row r="22589" spans="1:4" x14ac:dyDescent="0.2">
      <c r="A22589" s="178" t="s">
        <v>26018</v>
      </c>
      <c r="B22589" s="179"/>
      <c r="C22589" s="179" t="s">
        <v>2092</v>
      </c>
      <c r="D22589" s="179"/>
    </row>
    <row r="22590" spans="1:4" x14ac:dyDescent="0.2">
      <c r="A22590" s="178" t="s">
        <v>26019</v>
      </c>
      <c r="B22590" s="179">
        <v>60510</v>
      </c>
      <c r="C22590" s="179" t="s">
        <v>2092</v>
      </c>
      <c r="D22590" s="179"/>
    </row>
    <row r="22591" spans="1:4" x14ac:dyDescent="0.2">
      <c r="A22591" s="178" t="s">
        <v>26020</v>
      </c>
      <c r="B22591" s="179">
        <v>62960</v>
      </c>
      <c r="C22591" s="179" t="s">
        <v>2092</v>
      </c>
      <c r="D22591" s="179"/>
    </row>
    <row r="22592" spans="1:4" x14ac:dyDescent="0.2">
      <c r="A22592" s="178" t="s">
        <v>26021</v>
      </c>
      <c r="B22592" s="179">
        <v>19450</v>
      </c>
      <c r="C22592" s="179" t="s">
        <v>2092</v>
      </c>
      <c r="D22592" s="179"/>
    </row>
    <row r="22593" spans="1:4" x14ac:dyDescent="0.2">
      <c r="A22593" s="178" t="s">
        <v>26022</v>
      </c>
      <c r="B22593" s="179">
        <v>60960</v>
      </c>
      <c r="C22593" s="179" t="s">
        <v>2092</v>
      </c>
      <c r="D22593" s="179" t="s">
        <v>2096</v>
      </c>
    </row>
    <row r="22594" spans="1:4" x14ac:dyDescent="0.2">
      <c r="A22594" s="178" t="s">
        <v>26023</v>
      </c>
      <c r="B22594" s="179">
        <v>62270</v>
      </c>
      <c r="C22594" s="179" t="s">
        <v>2092</v>
      </c>
      <c r="D22594" s="179"/>
    </row>
    <row r="22595" spans="1:4" x14ac:dyDescent="0.2">
      <c r="A22595" s="178" t="s">
        <v>26024</v>
      </c>
      <c r="B22595" s="179">
        <v>19430</v>
      </c>
      <c r="C22595" s="179" t="s">
        <v>2092</v>
      </c>
      <c r="D22595" s="179"/>
    </row>
    <row r="22596" spans="1:4" x14ac:dyDescent="0.2">
      <c r="A22596" s="178" t="s">
        <v>26025</v>
      </c>
      <c r="B22596" s="179">
        <v>60590</v>
      </c>
      <c r="C22596" s="179" t="s">
        <v>2092</v>
      </c>
      <c r="D22596" s="179"/>
    </row>
    <row r="22597" spans="1:4" x14ac:dyDescent="0.2">
      <c r="A22597" s="178" t="s">
        <v>26026</v>
      </c>
      <c r="B22597" s="179">
        <v>62127</v>
      </c>
      <c r="C22597" s="179" t="s">
        <v>2092</v>
      </c>
      <c r="D22597" s="179"/>
    </row>
    <row r="22598" spans="1:4" x14ac:dyDescent="0.2">
      <c r="A22598" s="178" t="s">
        <v>26027</v>
      </c>
      <c r="B22598" s="179">
        <v>19300</v>
      </c>
      <c r="C22598" s="179" t="s">
        <v>2092</v>
      </c>
      <c r="D22598" s="179"/>
    </row>
    <row r="22599" spans="1:4" x14ac:dyDescent="0.2">
      <c r="A22599" s="178" t="s">
        <v>26028</v>
      </c>
      <c r="B22599" s="179">
        <v>60480</v>
      </c>
      <c r="C22599" s="179" t="s">
        <v>2092</v>
      </c>
      <c r="D22599" s="179"/>
    </row>
    <row r="22600" spans="1:4" x14ac:dyDescent="0.2">
      <c r="A22600" s="178" t="s">
        <v>26029</v>
      </c>
      <c r="B22600" s="179">
        <v>62134</v>
      </c>
      <c r="C22600" s="179" t="s">
        <v>2092</v>
      </c>
      <c r="D22600" s="179"/>
    </row>
    <row r="22601" spans="1:4" x14ac:dyDescent="0.2">
      <c r="A22601" s="178" t="s">
        <v>26030</v>
      </c>
      <c r="B22601" s="179">
        <v>19290</v>
      </c>
      <c r="C22601" s="179" t="s">
        <v>2092</v>
      </c>
      <c r="D22601" s="179"/>
    </row>
    <row r="22602" spans="1:4" x14ac:dyDescent="0.2">
      <c r="A22602" s="178" t="s">
        <v>26031</v>
      </c>
      <c r="B22602" s="179">
        <v>60380</v>
      </c>
      <c r="C22602" s="179" t="s">
        <v>2092</v>
      </c>
      <c r="D22602" s="179"/>
    </row>
    <row r="22603" spans="1:4" x14ac:dyDescent="0.2">
      <c r="A22603" s="178" t="s">
        <v>26032</v>
      </c>
      <c r="B22603" s="179">
        <v>62400</v>
      </c>
      <c r="C22603" s="179" t="s">
        <v>2092</v>
      </c>
      <c r="D22603" s="179" t="s">
        <v>2096</v>
      </c>
    </row>
    <row r="22604" spans="1:4" x14ac:dyDescent="0.2">
      <c r="A22604" s="178" t="s">
        <v>26033</v>
      </c>
      <c r="B22604" s="179">
        <v>19200</v>
      </c>
      <c r="C22604" s="179" t="s">
        <v>2092</v>
      </c>
      <c r="D22604" s="179"/>
    </row>
    <row r="22605" spans="1:4" x14ac:dyDescent="0.2">
      <c r="A22605" s="178" t="s">
        <v>26034</v>
      </c>
      <c r="B22605" s="179">
        <v>60130</v>
      </c>
      <c r="C22605" s="179" t="s">
        <v>2092</v>
      </c>
      <c r="D22605" s="179"/>
    </row>
    <row r="22606" spans="1:4" x14ac:dyDescent="0.2">
      <c r="A22606" s="178" t="s">
        <v>26035</v>
      </c>
      <c r="B22606" s="179">
        <v>62240</v>
      </c>
      <c r="C22606" s="179" t="s">
        <v>2092</v>
      </c>
      <c r="D22606" s="179" t="s">
        <v>2096</v>
      </c>
    </row>
    <row r="22607" spans="1:4" x14ac:dyDescent="0.2">
      <c r="A22607" s="178" t="s">
        <v>26036</v>
      </c>
      <c r="B22607" s="179">
        <v>19160</v>
      </c>
      <c r="C22607" s="179" t="s">
        <v>2092</v>
      </c>
      <c r="D22607" s="179"/>
    </row>
    <row r="22608" spans="1:4" x14ac:dyDescent="0.2">
      <c r="A22608" s="178" t="s">
        <v>26037</v>
      </c>
      <c r="B22608" s="179">
        <v>60190</v>
      </c>
      <c r="C22608" s="179" t="s">
        <v>13799</v>
      </c>
      <c r="D22608" s="179" t="s">
        <v>2096</v>
      </c>
    </row>
    <row r="22609" spans="1:4" x14ac:dyDescent="0.2">
      <c r="A22609" s="178" t="s">
        <v>26038</v>
      </c>
      <c r="B22609" s="179">
        <v>62142</v>
      </c>
      <c r="C22609" s="179" t="s">
        <v>2092</v>
      </c>
      <c r="D22609" s="179"/>
    </row>
    <row r="22610" spans="1:4" x14ac:dyDescent="0.2">
      <c r="A22610" s="178" t="s">
        <v>26039</v>
      </c>
      <c r="B22610" s="179">
        <v>19350</v>
      </c>
      <c r="C22610" s="179" t="s">
        <v>2092</v>
      </c>
      <c r="D22610" s="179"/>
    </row>
    <row r="22611" spans="1:4" x14ac:dyDescent="0.2">
      <c r="A22611" s="178" t="s">
        <v>26040</v>
      </c>
      <c r="B22611" s="179" t="s">
        <v>26041</v>
      </c>
      <c r="C22611" s="179" t="s">
        <v>2092</v>
      </c>
      <c r="D22611" s="179"/>
    </row>
    <row r="22612" spans="1:4" x14ac:dyDescent="0.2">
      <c r="A22612" s="178" t="s">
        <v>26042</v>
      </c>
      <c r="B22612" s="179">
        <v>62540</v>
      </c>
      <c r="C22612" s="179" t="s">
        <v>2092</v>
      </c>
      <c r="D22612" s="179" t="s">
        <v>2096</v>
      </c>
    </row>
    <row r="22613" spans="1:4" x14ac:dyDescent="0.2">
      <c r="A22613" s="178" t="s">
        <v>26043</v>
      </c>
      <c r="B22613" s="179">
        <v>19340</v>
      </c>
      <c r="C22613" s="179" t="s">
        <v>2092</v>
      </c>
      <c r="D22613" s="179"/>
    </row>
    <row r="22614" spans="1:4" x14ac:dyDescent="0.2">
      <c r="A22614" s="178" t="s">
        <v>26044</v>
      </c>
      <c r="B22614" s="179">
        <v>60310</v>
      </c>
      <c r="C22614" s="179" t="s">
        <v>4208</v>
      </c>
      <c r="D22614" s="179"/>
    </row>
    <row r="22615" spans="1:4" x14ac:dyDescent="0.2">
      <c r="A22615" s="178" t="s">
        <v>26045</v>
      </c>
      <c r="B22615" s="179">
        <v>62170</v>
      </c>
      <c r="C22615" s="179" t="s">
        <v>2092</v>
      </c>
      <c r="D22615" s="179" t="s">
        <v>2096</v>
      </c>
    </row>
    <row r="22616" spans="1:4" x14ac:dyDescent="0.2">
      <c r="A22616" s="178" t="s">
        <v>26046</v>
      </c>
      <c r="B22616" s="179">
        <v>19340</v>
      </c>
      <c r="C22616" s="179" t="s">
        <v>2092</v>
      </c>
      <c r="D22616" s="179"/>
    </row>
    <row r="22617" spans="1:4" x14ac:dyDescent="0.2">
      <c r="A22617" s="178" t="s">
        <v>26047</v>
      </c>
      <c r="B22617" s="179">
        <v>60480</v>
      </c>
      <c r="C22617" s="179" t="s">
        <v>2092</v>
      </c>
      <c r="D22617" s="179"/>
    </row>
    <row r="22618" spans="1:4" x14ac:dyDescent="0.2">
      <c r="A22618" s="178" t="s">
        <v>26048</v>
      </c>
      <c r="B22618" s="179">
        <v>62270</v>
      </c>
      <c r="C22618" s="179" t="s">
        <v>2092</v>
      </c>
      <c r="D22618" s="179"/>
    </row>
    <row r="22619" spans="1:4" x14ac:dyDescent="0.2">
      <c r="A22619" s="178" t="s">
        <v>26049</v>
      </c>
      <c r="B22619" s="179">
        <v>19520</v>
      </c>
      <c r="C22619" s="179" t="s">
        <v>2092</v>
      </c>
      <c r="D22619" s="179" t="s">
        <v>2096</v>
      </c>
    </row>
    <row r="22620" spans="1:4" x14ac:dyDescent="0.2">
      <c r="A22620" s="178" t="s">
        <v>26050</v>
      </c>
      <c r="B22620" s="179">
        <v>60360</v>
      </c>
      <c r="C22620" s="179" t="s">
        <v>2092</v>
      </c>
      <c r="D22620" s="179"/>
    </row>
    <row r="22621" spans="1:4" x14ac:dyDescent="0.2">
      <c r="A22621" s="178" t="s">
        <v>26051</v>
      </c>
      <c r="B22621" s="179">
        <v>62620</v>
      </c>
      <c r="C22621" s="179" t="s">
        <v>2092</v>
      </c>
      <c r="D22621" s="179" t="s">
        <v>2096</v>
      </c>
    </row>
    <row r="22622" spans="1:4" x14ac:dyDescent="0.2">
      <c r="A22622" s="178" t="s">
        <v>26052</v>
      </c>
      <c r="B22622" s="179">
        <v>19220</v>
      </c>
      <c r="C22622" s="179" t="s">
        <v>2092</v>
      </c>
      <c r="D22622" s="179"/>
    </row>
    <row r="22623" spans="1:4" x14ac:dyDescent="0.2">
      <c r="A22623" s="178" t="s">
        <v>26053</v>
      </c>
      <c r="B22623" s="179">
        <v>60210</v>
      </c>
      <c r="C22623" s="179" t="s">
        <v>2092</v>
      </c>
      <c r="D22623" s="179"/>
    </row>
    <row r="22624" spans="1:4" x14ac:dyDescent="0.2">
      <c r="A22624" s="178" t="s">
        <v>26054</v>
      </c>
      <c r="B22624" s="179">
        <v>62310</v>
      </c>
      <c r="C22624" s="179" t="s">
        <v>2092</v>
      </c>
      <c r="D22624" s="179"/>
    </row>
    <row r="22625" spans="1:4" x14ac:dyDescent="0.2">
      <c r="A22625" s="178" t="s">
        <v>26055</v>
      </c>
      <c r="B22625" s="179">
        <v>19300</v>
      </c>
      <c r="C22625" s="179" t="s">
        <v>2092</v>
      </c>
      <c r="D22625" s="179"/>
    </row>
    <row r="22626" spans="1:4" x14ac:dyDescent="0.2">
      <c r="A22626" s="178" t="s">
        <v>26056</v>
      </c>
      <c r="B22626" s="179">
        <v>60150</v>
      </c>
      <c r="C22626" s="179" t="s">
        <v>13799</v>
      </c>
      <c r="D22626" s="179" t="s">
        <v>2096</v>
      </c>
    </row>
    <row r="22627" spans="1:4" x14ac:dyDescent="0.2">
      <c r="A22627" s="178" t="s">
        <v>26057</v>
      </c>
      <c r="B22627" s="179">
        <v>62810</v>
      </c>
      <c r="C22627" s="179" t="s">
        <v>2092</v>
      </c>
      <c r="D22627" s="179"/>
    </row>
    <row r="22628" spans="1:4" x14ac:dyDescent="0.2">
      <c r="A22628" s="178" t="s">
        <v>26058</v>
      </c>
      <c r="B22628" s="179">
        <v>19140</v>
      </c>
      <c r="C22628" s="179" t="s">
        <v>2092</v>
      </c>
      <c r="D22628" s="179"/>
    </row>
    <row r="22629" spans="1:4" x14ac:dyDescent="0.2">
      <c r="A22629" s="178" t="s">
        <v>26059</v>
      </c>
      <c r="B22629" s="179">
        <v>60129</v>
      </c>
      <c r="C22629" s="179" t="s">
        <v>13799</v>
      </c>
      <c r="D22629" s="179"/>
    </row>
    <row r="22630" spans="1:4" x14ac:dyDescent="0.2">
      <c r="A22630" s="178" t="s">
        <v>26060</v>
      </c>
      <c r="B22630" s="179">
        <v>62250</v>
      </c>
      <c r="C22630" s="179" t="s">
        <v>2092</v>
      </c>
      <c r="D22630" s="179"/>
    </row>
    <row r="22631" spans="1:4" x14ac:dyDescent="0.2">
      <c r="A22631" s="178" t="s">
        <v>26061</v>
      </c>
      <c r="B22631" s="179">
        <v>19140</v>
      </c>
      <c r="C22631" s="179" t="s">
        <v>2092</v>
      </c>
      <c r="D22631" s="179"/>
    </row>
    <row r="22632" spans="1:4" x14ac:dyDescent="0.2">
      <c r="A22632" s="178" t="s">
        <v>26062</v>
      </c>
      <c r="B22632" s="179">
        <v>60640</v>
      </c>
      <c r="C22632" s="179" t="s">
        <v>4208</v>
      </c>
      <c r="D22632" s="179"/>
    </row>
    <row r="22633" spans="1:4" x14ac:dyDescent="0.2">
      <c r="A22633" s="178" t="s">
        <v>26063</v>
      </c>
      <c r="B22633" s="179">
        <v>62630</v>
      </c>
      <c r="C22633" s="179" t="s">
        <v>2092</v>
      </c>
      <c r="D22633" s="179"/>
    </row>
    <row r="22634" spans="1:4" x14ac:dyDescent="0.2">
      <c r="A22634" s="178" t="s">
        <v>26064</v>
      </c>
      <c r="B22634" s="179">
        <v>19340</v>
      </c>
      <c r="C22634" s="179" t="s">
        <v>2092</v>
      </c>
      <c r="D22634" s="179"/>
    </row>
    <row r="22635" spans="1:4" x14ac:dyDescent="0.2">
      <c r="A22635" s="178" t="s">
        <v>26065</v>
      </c>
      <c r="B22635" s="179">
        <v>60117</v>
      </c>
      <c r="C22635" s="179" t="s">
        <v>13799</v>
      </c>
      <c r="D22635" s="179"/>
    </row>
    <row r="22636" spans="1:4" x14ac:dyDescent="0.2">
      <c r="A22636" s="178" t="s">
        <v>26066</v>
      </c>
      <c r="B22636" s="179">
        <v>62161</v>
      </c>
      <c r="C22636" s="179" t="s">
        <v>2092</v>
      </c>
      <c r="D22636" s="179" t="s">
        <v>2096</v>
      </c>
    </row>
    <row r="22637" spans="1:4" x14ac:dyDescent="0.2">
      <c r="A22637" s="178" t="s">
        <v>26067</v>
      </c>
      <c r="B22637" s="179">
        <v>19330</v>
      </c>
      <c r="C22637" s="179" t="s">
        <v>2092</v>
      </c>
      <c r="D22637" s="179"/>
    </row>
    <row r="22638" spans="1:4" x14ac:dyDescent="0.2">
      <c r="A22638" s="178" t="s">
        <v>26068</v>
      </c>
      <c r="B22638" s="179">
        <v>60210</v>
      </c>
      <c r="C22638" s="179" t="s">
        <v>2092</v>
      </c>
      <c r="D22638" s="179" t="s">
        <v>2096</v>
      </c>
    </row>
    <row r="22639" spans="1:4" x14ac:dyDescent="0.2">
      <c r="A22639" s="178" t="s">
        <v>26069</v>
      </c>
      <c r="B22639" s="179">
        <v>62310</v>
      </c>
      <c r="C22639" s="179" t="s">
        <v>2092</v>
      </c>
      <c r="D22639" s="179"/>
    </row>
    <row r="22640" spans="1:4" x14ac:dyDescent="0.2">
      <c r="A22640" s="178" t="s">
        <v>26070</v>
      </c>
      <c r="B22640" s="179">
        <v>19340</v>
      </c>
      <c r="C22640" s="179" t="s">
        <v>2092</v>
      </c>
      <c r="D22640" s="179"/>
    </row>
    <row r="22641" spans="1:4" x14ac:dyDescent="0.2">
      <c r="A22641" s="178" t="s">
        <v>26071</v>
      </c>
      <c r="B22641" s="179">
        <v>60310</v>
      </c>
      <c r="C22641" s="179" t="s">
        <v>13799</v>
      </c>
      <c r="D22641" s="179"/>
    </row>
    <row r="22642" spans="1:4" x14ac:dyDescent="0.2">
      <c r="A22642" s="178" t="s">
        <v>26072</v>
      </c>
      <c r="B22642" s="179">
        <v>62310</v>
      </c>
      <c r="C22642" s="179" t="s">
        <v>2092</v>
      </c>
      <c r="D22642" s="179"/>
    </row>
    <row r="22643" spans="1:4" x14ac:dyDescent="0.2">
      <c r="A22643" s="178" t="s">
        <v>26073</v>
      </c>
      <c r="B22643" s="179">
        <v>19170</v>
      </c>
      <c r="C22643" s="179" t="s">
        <v>2092</v>
      </c>
      <c r="D22643" s="179"/>
    </row>
    <row r="22644" spans="1:4" x14ac:dyDescent="0.2">
      <c r="A22644" s="178" t="s">
        <v>26074</v>
      </c>
      <c r="B22644" s="179">
        <v>60240</v>
      </c>
      <c r="C22644" s="179" t="s">
        <v>2092</v>
      </c>
      <c r="D22644" s="179"/>
    </row>
    <row r="22645" spans="1:4" x14ac:dyDescent="0.2">
      <c r="A22645" s="178" t="s">
        <v>26075</v>
      </c>
      <c r="B22645" s="179">
        <v>62680</v>
      </c>
      <c r="C22645" s="179" t="s">
        <v>2092</v>
      </c>
      <c r="D22645" s="179" t="s">
        <v>2096</v>
      </c>
    </row>
    <row r="22646" spans="1:4" x14ac:dyDescent="0.2">
      <c r="A22646" s="178" t="s">
        <v>26076</v>
      </c>
      <c r="B22646" s="179">
        <v>19300</v>
      </c>
      <c r="C22646" s="179" t="s">
        <v>2092</v>
      </c>
      <c r="D22646" s="179"/>
    </row>
    <row r="22647" spans="1:4" x14ac:dyDescent="0.2">
      <c r="A22647" s="178" t="s">
        <v>26077</v>
      </c>
      <c r="B22647" s="179"/>
      <c r="C22647" s="179" t="s">
        <v>2092</v>
      </c>
      <c r="D22647" s="179"/>
    </row>
    <row r="22648" spans="1:4" x14ac:dyDescent="0.2">
      <c r="A22648" s="178" t="s">
        <v>26078</v>
      </c>
      <c r="B22648" s="179">
        <v>62410</v>
      </c>
      <c r="C22648" s="179" t="s">
        <v>2092</v>
      </c>
      <c r="D22648" s="179" t="s">
        <v>2096</v>
      </c>
    </row>
    <row r="22649" spans="1:4" x14ac:dyDescent="0.2">
      <c r="A22649" s="178" t="s">
        <v>26079</v>
      </c>
      <c r="B22649" s="179">
        <v>19320</v>
      </c>
      <c r="C22649" s="179" t="s">
        <v>2092</v>
      </c>
      <c r="D22649" s="179"/>
    </row>
    <row r="22650" spans="1:4" x14ac:dyDescent="0.2">
      <c r="A22650" s="178" t="s">
        <v>26080</v>
      </c>
      <c r="B22650" s="179">
        <v>60690</v>
      </c>
      <c r="C22650" s="179" t="s">
        <v>2092</v>
      </c>
      <c r="D22650" s="179"/>
    </row>
    <row r="22651" spans="1:4" x14ac:dyDescent="0.2">
      <c r="A22651" s="178" t="s">
        <v>26081</v>
      </c>
      <c r="B22651" s="179">
        <v>62270</v>
      </c>
      <c r="C22651" s="179" t="s">
        <v>2092</v>
      </c>
      <c r="D22651" s="179"/>
    </row>
    <row r="22652" spans="1:4" x14ac:dyDescent="0.2">
      <c r="A22652" s="178" t="s">
        <v>26082</v>
      </c>
      <c r="B22652" s="179">
        <v>19400</v>
      </c>
      <c r="C22652" s="179" t="s">
        <v>2092</v>
      </c>
      <c r="D22652" s="179"/>
    </row>
    <row r="22653" spans="1:4" x14ac:dyDescent="0.2">
      <c r="A22653" s="178" t="s">
        <v>26083</v>
      </c>
      <c r="B22653" s="179">
        <v>60350</v>
      </c>
      <c r="C22653" s="179" t="s">
        <v>2092</v>
      </c>
      <c r="D22653" s="179"/>
    </row>
    <row r="22654" spans="1:4" x14ac:dyDescent="0.2">
      <c r="A22654" s="178" t="s">
        <v>26084</v>
      </c>
      <c r="B22654" s="179">
        <v>62118</v>
      </c>
      <c r="C22654" s="179" t="s">
        <v>2092</v>
      </c>
      <c r="D22654" s="179" t="s">
        <v>2096</v>
      </c>
    </row>
    <row r="22655" spans="1:4" x14ac:dyDescent="0.2">
      <c r="A22655" s="178" t="s">
        <v>26085</v>
      </c>
      <c r="B22655" s="179">
        <v>19300</v>
      </c>
      <c r="C22655" s="179" t="s">
        <v>2092</v>
      </c>
      <c r="D22655" s="179"/>
    </row>
    <row r="22656" spans="1:4" x14ac:dyDescent="0.2">
      <c r="A22656" s="178" t="s">
        <v>26086</v>
      </c>
      <c r="B22656" s="179">
        <v>60120</v>
      </c>
      <c r="C22656" s="179" t="s">
        <v>2092</v>
      </c>
      <c r="D22656" s="179"/>
    </row>
    <row r="22657" spans="1:4" x14ac:dyDescent="0.2">
      <c r="A22657" s="178" t="s">
        <v>26087</v>
      </c>
      <c r="B22657" s="179">
        <v>62350</v>
      </c>
      <c r="C22657" s="179" t="s">
        <v>2092</v>
      </c>
      <c r="D22657" s="179" t="s">
        <v>2096</v>
      </c>
    </row>
    <row r="22658" spans="1:4" x14ac:dyDescent="0.2">
      <c r="A22658" s="178" t="s">
        <v>26088</v>
      </c>
      <c r="B22658" s="179">
        <v>19150</v>
      </c>
      <c r="C22658" s="179" t="s">
        <v>2092</v>
      </c>
      <c r="D22658" s="179"/>
    </row>
    <row r="22659" spans="1:4" x14ac:dyDescent="0.2">
      <c r="A22659" s="178" t="s">
        <v>26089</v>
      </c>
      <c r="B22659" s="179">
        <v>60650</v>
      </c>
      <c r="C22659" s="179" t="s">
        <v>2092</v>
      </c>
      <c r="D22659" s="179"/>
    </row>
    <row r="22660" spans="1:4" x14ac:dyDescent="0.2">
      <c r="A22660" s="178" t="s">
        <v>26090</v>
      </c>
      <c r="B22660" s="179">
        <v>62170</v>
      </c>
      <c r="C22660" s="179" t="s">
        <v>2092</v>
      </c>
      <c r="D22660" s="179"/>
    </row>
    <row r="22661" spans="1:4" x14ac:dyDescent="0.2">
      <c r="A22661" s="178" t="s">
        <v>26091</v>
      </c>
      <c r="B22661" s="179">
        <v>19320</v>
      </c>
      <c r="C22661" s="179" t="s">
        <v>2092</v>
      </c>
      <c r="D22661" s="179"/>
    </row>
    <row r="22662" spans="1:4" x14ac:dyDescent="0.2">
      <c r="A22662" s="178" t="s">
        <v>26092</v>
      </c>
      <c r="B22662" s="179">
        <v>60390</v>
      </c>
      <c r="C22662" s="179" t="s">
        <v>2092</v>
      </c>
      <c r="D22662" s="179"/>
    </row>
    <row r="22663" spans="1:4" x14ac:dyDescent="0.2">
      <c r="A22663" s="178" t="s">
        <v>26093</v>
      </c>
      <c r="B22663" s="179">
        <v>62170</v>
      </c>
      <c r="C22663" s="179" t="s">
        <v>2092</v>
      </c>
      <c r="D22663" s="179" t="s">
        <v>2096</v>
      </c>
    </row>
    <row r="22664" spans="1:4" x14ac:dyDescent="0.2">
      <c r="A22664" s="178" t="s">
        <v>26094</v>
      </c>
      <c r="B22664" s="179" t="s">
        <v>26095</v>
      </c>
      <c r="C22664" s="179" t="s">
        <v>2092</v>
      </c>
      <c r="D22664" s="179"/>
    </row>
    <row r="22665" spans="1:4" x14ac:dyDescent="0.2">
      <c r="A22665" s="178" t="s">
        <v>26096</v>
      </c>
      <c r="B22665" s="179">
        <v>60350</v>
      </c>
      <c r="C22665" s="179" t="s">
        <v>2092</v>
      </c>
      <c r="D22665" s="179" t="s">
        <v>2096</v>
      </c>
    </row>
    <row r="22666" spans="1:4" x14ac:dyDescent="0.2">
      <c r="A22666" s="178" t="s">
        <v>26097</v>
      </c>
      <c r="B22666" s="179">
        <v>62144</v>
      </c>
      <c r="C22666" s="179" t="s">
        <v>2092</v>
      </c>
      <c r="D22666" s="179" t="s">
        <v>2096</v>
      </c>
    </row>
    <row r="22667" spans="1:4" x14ac:dyDescent="0.2">
      <c r="A22667" s="178" t="s">
        <v>26098</v>
      </c>
      <c r="B22667" s="179">
        <v>19500</v>
      </c>
      <c r="C22667" s="179" t="s">
        <v>2092</v>
      </c>
      <c r="D22667" s="179"/>
    </row>
    <row r="22668" spans="1:4" x14ac:dyDescent="0.2">
      <c r="A22668" s="178" t="s">
        <v>26099</v>
      </c>
      <c r="B22668" s="179">
        <v>60880</v>
      </c>
      <c r="C22668" s="179" t="s">
        <v>13799</v>
      </c>
      <c r="D22668" s="179" t="s">
        <v>2096</v>
      </c>
    </row>
    <row r="22669" spans="1:4" x14ac:dyDescent="0.2">
      <c r="A22669" s="178" t="s">
        <v>26100</v>
      </c>
      <c r="B22669" s="179">
        <v>62130</v>
      </c>
      <c r="C22669" s="179" t="s">
        <v>2092</v>
      </c>
      <c r="D22669" s="179"/>
    </row>
    <row r="22670" spans="1:4" x14ac:dyDescent="0.2">
      <c r="A22670" s="178" t="s">
        <v>26101</v>
      </c>
      <c r="B22670" s="179" t="s">
        <v>26095</v>
      </c>
      <c r="C22670" s="179" t="s">
        <v>2092</v>
      </c>
      <c r="D22670" s="179" t="s">
        <v>2096</v>
      </c>
    </row>
    <row r="22671" spans="1:4" x14ac:dyDescent="0.2">
      <c r="A22671" s="178" t="s">
        <v>26102</v>
      </c>
      <c r="B22671" s="179">
        <v>60240</v>
      </c>
      <c r="C22671" s="179" t="s">
        <v>2092</v>
      </c>
      <c r="D22671" s="179"/>
    </row>
    <row r="22672" spans="1:4" x14ac:dyDescent="0.2">
      <c r="A22672" s="178" t="s">
        <v>26103</v>
      </c>
      <c r="B22672" s="179">
        <v>62140</v>
      </c>
      <c r="C22672" s="179" t="s">
        <v>2092</v>
      </c>
      <c r="D22672" s="179"/>
    </row>
    <row r="22673" spans="1:4" x14ac:dyDescent="0.2">
      <c r="A22673" s="178" t="s">
        <v>26104</v>
      </c>
      <c r="B22673" s="179">
        <v>19340</v>
      </c>
      <c r="C22673" s="179" t="s">
        <v>2092</v>
      </c>
      <c r="D22673" s="179"/>
    </row>
    <row r="22674" spans="1:4" x14ac:dyDescent="0.2">
      <c r="A22674" s="178" t="s">
        <v>26105</v>
      </c>
      <c r="B22674" s="179">
        <v>60310</v>
      </c>
      <c r="C22674" s="179" t="s">
        <v>13799</v>
      </c>
      <c r="D22674" s="179"/>
    </row>
    <row r="22675" spans="1:4" x14ac:dyDescent="0.2">
      <c r="A22675" s="178" t="s">
        <v>26106</v>
      </c>
      <c r="B22675" s="179">
        <v>62550</v>
      </c>
      <c r="C22675" s="179" t="s">
        <v>2092</v>
      </c>
      <c r="D22675" s="179" t="s">
        <v>2096</v>
      </c>
    </row>
    <row r="22676" spans="1:4" x14ac:dyDescent="0.2">
      <c r="A22676" s="178" t="s">
        <v>26107</v>
      </c>
      <c r="B22676" s="179">
        <v>19510</v>
      </c>
      <c r="C22676" s="179" t="s">
        <v>2092</v>
      </c>
      <c r="D22676" s="179"/>
    </row>
    <row r="22677" spans="1:4" x14ac:dyDescent="0.2">
      <c r="A22677" s="178" t="s">
        <v>26108</v>
      </c>
      <c r="B22677" s="179">
        <v>60310</v>
      </c>
      <c r="C22677" s="179" t="s">
        <v>4208</v>
      </c>
      <c r="D22677" s="179"/>
    </row>
    <row r="22678" spans="1:4" x14ac:dyDescent="0.2">
      <c r="A22678" s="178" t="s">
        <v>26109</v>
      </c>
      <c r="B22678" s="179">
        <v>62550</v>
      </c>
      <c r="C22678" s="179" t="s">
        <v>2092</v>
      </c>
      <c r="D22678" s="179" t="s">
        <v>2096</v>
      </c>
    </row>
    <row r="22679" spans="1:4" x14ac:dyDescent="0.2">
      <c r="A22679" s="178" t="s">
        <v>26110</v>
      </c>
      <c r="B22679" s="179">
        <v>19190</v>
      </c>
      <c r="C22679" s="179" t="s">
        <v>2092</v>
      </c>
      <c r="D22679" s="179"/>
    </row>
    <row r="22680" spans="1:4" x14ac:dyDescent="0.2">
      <c r="A22680" s="178" t="s">
        <v>26111</v>
      </c>
      <c r="B22680" s="179">
        <v>60850</v>
      </c>
      <c r="C22680" s="179" t="s">
        <v>2092</v>
      </c>
      <c r="D22680" s="179"/>
    </row>
    <row r="22681" spans="1:4" x14ac:dyDescent="0.2">
      <c r="A22681" s="178" t="s">
        <v>26112</v>
      </c>
      <c r="B22681" s="179" t="s">
        <v>26113</v>
      </c>
      <c r="C22681" s="179" t="s">
        <v>2092</v>
      </c>
      <c r="D22681" s="179" t="s">
        <v>2096</v>
      </c>
    </row>
    <row r="22682" spans="1:4" x14ac:dyDescent="0.2">
      <c r="A22682" s="178" t="s">
        <v>26114</v>
      </c>
      <c r="B22682" s="179">
        <v>19550</v>
      </c>
      <c r="C22682" s="179" t="s">
        <v>2092</v>
      </c>
      <c r="D22682" s="179"/>
    </row>
    <row r="22683" spans="1:4" x14ac:dyDescent="0.2">
      <c r="A22683" s="178" t="s">
        <v>26115</v>
      </c>
      <c r="B22683" s="179">
        <v>60220</v>
      </c>
      <c r="C22683" s="179" t="s">
        <v>2092</v>
      </c>
      <c r="D22683" s="179"/>
    </row>
    <row r="22684" spans="1:4" x14ac:dyDescent="0.2">
      <c r="A22684" s="178" t="s">
        <v>26116</v>
      </c>
      <c r="B22684" s="179">
        <v>62840</v>
      </c>
      <c r="C22684" s="179" t="s">
        <v>2092</v>
      </c>
      <c r="D22684" s="179"/>
    </row>
    <row r="22685" spans="1:4" x14ac:dyDescent="0.2">
      <c r="A22685" s="178" t="s">
        <v>26117</v>
      </c>
      <c r="B22685" s="179">
        <v>19120</v>
      </c>
      <c r="C22685" s="179" t="s">
        <v>2092</v>
      </c>
      <c r="D22685" s="179"/>
    </row>
    <row r="22686" spans="1:4" x14ac:dyDescent="0.2">
      <c r="A22686" s="178" t="s">
        <v>26118</v>
      </c>
      <c r="B22686" s="179">
        <v>60420</v>
      </c>
      <c r="C22686" s="179" t="s">
        <v>13799</v>
      </c>
      <c r="D22686" s="179"/>
    </row>
    <row r="22687" spans="1:4" x14ac:dyDescent="0.2">
      <c r="A22687" s="178" t="s">
        <v>26119</v>
      </c>
      <c r="B22687" s="179">
        <v>62170</v>
      </c>
      <c r="C22687" s="179" t="s">
        <v>2092</v>
      </c>
      <c r="D22687" s="179" t="s">
        <v>2096</v>
      </c>
    </row>
    <row r="22688" spans="1:4" x14ac:dyDescent="0.2">
      <c r="A22688" s="178" t="s">
        <v>26120</v>
      </c>
      <c r="B22688" s="179">
        <v>19470</v>
      </c>
      <c r="C22688" s="179" t="s">
        <v>2092</v>
      </c>
      <c r="D22688" s="179"/>
    </row>
    <row r="22689" spans="1:4" x14ac:dyDescent="0.2">
      <c r="A22689" s="178" t="s">
        <v>26121</v>
      </c>
      <c r="B22689" s="179">
        <v>60650</v>
      </c>
      <c r="C22689" s="179" t="s">
        <v>2092</v>
      </c>
      <c r="D22689" s="179"/>
    </row>
    <row r="22690" spans="1:4" x14ac:dyDescent="0.2">
      <c r="A22690" s="178" t="s">
        <v>26122</v>
      </c>
      <c r="B22690" s="179">
        <v>62390</v>
      </c>
      <c r="C22690" s="179" t="s">
        <v>2092</v>
      </c>
      <c r="D22690" s="179"/>
    </row>
    <row r="22691" spans="1:4" x14ac:dyDescent="0.2">
      <c r="A22691" s="178" t="s">
        <v>26123</v>
      </c>
      <c r="B22691" s="179">
        <v>19310</v>
      </c>
      <c r="C22691" s="179" t="s">
        <v>2092</v>
      </c>
      <c r="D22691" s="179"/>
    </row>
    <row r="22692" spans="1:4" x14ac:dyDescent="0.2">
      <c r="A22692" s="178" t="s">
        <v>26124</v>
      </c>
      <c r="B22692" s="179">
        <v>60360</v>
      </c>
      <c r="C22692" s="179" t="s">
        <v>2092</v>
      </c>
      <c r="D22692" s="179"/>
    </row>
    <row r="22693" spans="1:4" x14ac:dyDescent="0.2">
      <c r="A22693" s="178" t="s">
        <v>26125</v>
      </c>
      <c r="B22693" s="179">
        <v>62890</v>
      </c>
      <c r="C22693" s="179" t="s">
        <v>2092</v>
      </c>
      <c r="D22693" s="179"/>
    </row>
    <row r="22694" spans="1:4" x14ac:dyDescent="0.2">
      <c r="A22694" s="178" t="s">
        <v>26126</v>
      </c>
      <c r="B22694" s="179">
        <v>19320</v>
      </c>
      <c r="C22694" s="179" t="s">
        <v>2092</v>
      </c>
      <c r="D22694" s="179"/>
    </row>
    <row r="22695" spans="1:4" x14ac:dyDescent="0.2">
      <c r="A22695" s="178" t="s">
        <v>26127</v>
      </c>
      <c r="B22695" s="179">
        <v>60240</v>
      </c>
      <c r="C22695" s="179" t="s">
        <v>2092</v>
      </c>
      <c r="D22695" s="179"/>
    </row>
    <row r="22696" spans="1:4" x14ac:dyDescent="0.2">
      <c r="A22696" s="178" t="s">
        <v>26128</v>
      </c>
      <c r="B22696" s="179">
        <v>62128</v>
      </c>
      <c r="C22696" s="179" t="s">
        <v>2092</v>
      </c>
      <c r="D22696" s="179" t="s">
        <v>2096</v>
      </c>
    </row>
    <row r="22697" spans="1:4" x14ac:dyDescent="0.2">
      <c r="A22697" s="178" t="s">
        <v>26129</v>
      </c>
      <c r="B22697" s="179">
        <v>19510</v>
      </c>
      <c r="C22697" s="179" t="s">
        <v>2092</v>
      </c>
      <c r="D22697" s="179"/>
    </row>
    <row r="22698" spans="1:4" x14ac:dyDescent="0.2">
      <c r="A22698" s="178" t="s">
        <v>26130</v>
      </c>
      <c r="B22698" s="179">
        <v>60150</v>
      </c>
      <c r="C22698" s="179" t="s">
        <v>13799</v>
      </c>
      <c r="D22698" s="179" t="s">
        <v>2096</v>
      </c>
    </row>
    <row r="22699" spans="1:4" x14ac:dyDescent="0.2">
      <c r="A22699" s="178" t="s">
        <v>26131</v>
      </c>
      <c r="B22699" s="179">
        <v>62370</v>
      </c>
      <c r="C22699" s="179" t="s">
        <v>2092</v>
      </c>
      <c r="D22699" s="179"/>
    </row>
    <row r="22700" spans="1:4" x14ac:dyDescent="0.2">
      <c r="A22700" s="178" t="s">
        <v>26132</v>
      </c>
      <c r="B22700" s="179">
        <v>19340</v>
      </c>
      <c r="C22700" s="179" t="s">
        <v>2092</v>
      </c>
      <c r="D22700" s="179"/>
    </row>
    <row r="22701" spans="1:4" x14ac:dyDescent="0.2">
      <c r="A22701" s="178" t="s">
        <v>26133</v>
      </c>
      <c r="B22701" s="179">
        <v>60110</v>
      </c>
      <c r="C22701" s="179" t="s">
        <v>2092</v>
      </c>
      <c r="D22701" s="179" t="s">
        <v>2096</v>
      </c>
    </row>
    <row r="22702" spans="1:4" x14ac:dyDescent="0.2">
      <c r="A22702" s="178" t="s">
        <v>26134</v>
      </c>
      <c r="B22702" s="179">
        <v>62950</v>
      </c>
      <c r="C22702" s="179" t="s">
        <v>2092</v>
      </c>
      <c r="D22702" s="179" t="s">
        <v>2096</v>
      </c>
    </row>
    <row r="22703" spans="1:4" x14ac:dyDescent="0.2">
      <c r="A22703" s="178" t="s">
        <v>26135</v>
      </c>
      <c r="B22703" s="179">
        <v>19200</v>
      </c>
      <c r="C22703" s="179" t="s">
        <v>2092</v>
      </c>
      <c r="D22703" s="179"/>
    </row>
    <row r="22704" spans="1:4" x14ac:dyDescent="0.2">
      <c r="A22704" s="178" t="s">
        <v>26136</v>
      </c>
      <c r="B22704" s="179">
        <v>60380</v>
      </c>
      <c r="C22704" s="179" t="s">
        <v>2092</v>
      </c>
      <c r="D22704" s="179"/>
    </row>
    <row r="22705" spans="1:4" x14ac:dyDescent="0.2">
      <c r="A22705" s="178" t="s">
        <v>26137</v>
      </c>
      <c r="B22705" s="179">
        <v>62990</v>
      </c>
      <c r="C22705" s="179" t="s">
        <v>2092</v>
      </c>
      <c r="D22705" s="179"/>
    </row>
    <row r="22706" spans="1:4" x14ac:dyDescent="0.2">
      <c r="A22706" s="178" t="s">
        <v>26138</v>
      </c>
      <c r="B22706" s="179">
        <v>19250</v>
      </c>
      <c r="C22706" s="179" t="s">
        <v>2092</v>
      </c>
      <c r="D22706" s="179" t="s">
        <v>2096</v>
      </c>
    </row>
    <row r="22707" spans="1:4" x14ac:dyDescent="0.2">
      <c r="A22707" s="178" t="s">
        <v>26139</v>
      </c>
      <c r="B22707" s="179">
        <v>60600</v>
      </c>
      <c r="C22707" s="179" t="s">
        <v>13799</v>
      </c>
      <c r="D22707" s="179"/>
    </row>
    <row r="22708" spans="1:4" x14ac:dyDescent="0.2">
      <c r="A22708" s="178" t="s">
        <v>26140</v>
      </c>
      <c r="B22708" s="179">
        <v>62250</v>
      </c>
      <c r="C22708" s="179" t="s">
        <v>2092</v>
      </c>
      <c r="D22708" s="179"/>
    </row>
    <row r="22709" spans="1:4" x14ac:dyDescent="0.2">
      <c r="A22709" s="178" t="s">
        <v>26141</v>
      </c>
      <c r="B22709" s="179">
        <v>19290</v>
      </c>
      <c r="C22709" s="179" t="s">
        <v>2092</v>
      </c>
      <c r="D22709" s="179"/>
    </row>
    <row r="22710" spans="1:4" x14ac:dyDescent="0.2">
      <c r="A22710" s="178" t="s">
        <v>26142</v>
      </c>
      <c r="B22710" s="179">
        <v>60490</v>
      </c>
      <c r="C22710" s="179" t="s">
        <v>13799</v>
      </c>
      <c r="D22710" s="179"/>
    </row>
    <row r="22711" spans="1:4" x14ac:dyDescent="0.2">
      <c r="A22711" s="178" t="s">
        <v>26143</v>
      </c>
      <c r="B22711" s="179">
        <v>62580</v>
      </c>
      <c r="C22711" s="179" t="s">
        <v>2092</v>
      </c>
      <c r="D22711" s="179" t="s">
        <v>2096</v>
      </c>
    </row>
    <row r="22712" spans="1:4" x14ac:dyDescent="0.2">
      <c r="A22712" s="178" t="s">
        <v>26144</v>
      </c>
      <c r="B22712" s="179">
        <v>19400</v>
      </c>
      <c r="C22712" s="179" t="s">
        <v>2092</v>
      </c>
      <c r="D22712" s="179"/>
    </row>
    <row r="22713" spans="1:4" x14ac:dyDescent="0.2">
      <c r="A22713" s="178" t="s">
        <v>26145</v>
      </c>
      <c r="B22713" s="179">
        <v>60690</v>
      </c>
      <c r="C22713" s="179" t="s">
        <v>2092</v>
      </c>
      <c r="D22713" s="179"/>
    </row>
    <row r="22714" spans="1:4" x14ac:dyDescent="0.2">
      <c r="A22714" s="178" t="s">
        <v>26146</v>
      </c>
      <c r="B22714" s="179">
        <v>62130</v>
      </c>
      <c r="C22714" s="179" t="s">
        <v>2092</v>
      </c>
      <c r="D22714" s="179"/>
    </row>
    <row r="22715" spans="1:4" x14ac:dyDescent="0.2">
      <c r="A22715" s="178" t="s">
        <v>26147</v>
      </c>
      <c r="B22715" s="179">
        <v>19300</v>
      </c>
      <c r="C22715" s="179" t="s">
        <v>2092</v>
      </c>
      <c r="D22715" s="179"/>
    </row>
    <row r="22716" spans="1:4" x14ac:dyDescent="0.2">
      <c r="A22716" s="178" t="s">
        <v>26148</v>
      </c>
      <c r="B22716" s="179">
        <v>60640</v>
      </c>
      <c r="C22716" s="179" t="s">
        <v>4208</v>
      </c>
      <c r="D22716" s="179"/>
    </row>
    <row r="22717" spans="1:4" x14ac:dyDescent="0.2">
      <c r="A22717" s="178" t="s">
        <v>26149</v>
      </c>
      <c r="B22717" s="179">
        <v>62460</v>
      </c>
      <c r="C22717" s="179" t="s">
        <v>2092</v>
      </c>
      <c r="D22717" s="179" t="s">
        <v>2096</v>
      </c>
    </row>
    <row r="22718" spans="1:4" x14ac:dyDescent="0.2">
      <c r="A22718" s="178" t="s">
        <v>26150</v>
      </c>
      <c r="B22718" s="179">
        <v>19300</v>
      </c>
      <c r="C22718" s="179" t="s">
        <v>2092</v>
      </c>
      <c r="D22718" s="179" t="s">
        <v>2096</v>
      </c>
    </row>
    <row r="22719" spans="1:4" x14ac:dyDescent="0.2">
      <c r="A22719" s="178" t="s">
        <v>26151</v>
      </c>
      <c r="B22719" s="179">
        <v>60660</v>
      </c>
      <c r="C22719" s="179" t="s">
        <v>2092</v>
      </c>
      <c r="D22719" s="179"/>
    </row>
    <row r="22720" spans="1:4" x14ac:dyDescent="0.2">
      <c r="A22720" s="178" t="s">
        <v>26152</v>
      </c>
      <c r="B22720" s="179">
        <v>62770</v>
      </c>
      <c r="C22720" s="179" t="s">
        <v>2092</v>
      </c>
      <c r="D22720" s="179" t="s">
        <v>2096</v>
      </c>
    </row>
    <row r="22721" spans="1:4" x14ac:dyDescent="0.2">
      <c r="A22721" s="178" t="s">
        <v>26153</v>
      </c>
      <c r="B22721" s="179">
        <v>19160</v>
      </c>
      <c r="C22721" s="179" t="s">
        <v>2092</v>
      </c>
      <c r="D22721" s="179"/>
    </row>
    <row r="22722" spans="1:4" x14ac:dyDescent="0.2">
      <c r="A22722" s="178" t="s">
        <v>26154</v>
      </c>
      <c r="B22722" s="179">
        <v>60420</v>
      </c>
      <c r="C22722" s="179" t="s">
        <v>13799</v>
      </c>
      <c r="D22722" s="179"/>
    </row>
    <row r="22723" spans="1:4" x14ac:dyDescent="0.2">
      <c r="A22723" s="178" t="s">
        <v>26155</v>
      </c>
      <c r="B22723" s="179">
        <v>62118</v>
      </c>
      <c r="C22723" s="179" t="s">
        <v>2092</v>
      </c>
      <c r="D22723" s="179" t="s">
        <v>2096</v>
      </c>
    </row>
    <row r="22724" spans="1:4" x14ac:dyDescent="0.2">
      <c r="A22724" s="178" t="s">
        <v>26156</v>
      </c>
      <c r="B22724" s="179">
        <v>19380</v>
      </c>
      <c r="C22724" s="179" t="s">
        <v>2092</v>
      </c>
      <c r="D22724" s="179"/>
    </row>
    <row r="22725" spans="1:4" x14ac:dyDescent="0.2">
      <c r="A22725" s="178" t="s">
        <v>26157</v>
      </c>
      <c r="B22725" s="179">
        <v>60530</v>
      </c>
      <c r="C22725" s="179" t="s">
        <v>2092</v>
      </c>
      <c r="D22725" s="179" t="s">
        <v>2096</v>
      </c>
    </row>
    <row r="22726" spans="1:4" x14ac:dyDescent="0.2">
      <c r="A22726" s="178" t="s">
        <v>26158</v>
      </c>
      <c r="B22726" s="179">
        <v>62127</v>
      </c>
      <c r="C22726" s="179" t="s">
        <v>2092</v>
      </c>
      <c r="D22726" s="179"/>
    </row>
    <row r="22727" spans="1:4" x14ac:dyDescent="0.2">
      <c r="A22727" s="178" t="s">
        <v>26159</v>
      </c>
      <c r="B22727" s="179">
        <v>19500</v>
      </c>
      <c r="C22727" s="179" t="s">
        <v>2092</v>
      </c>
      <c r="D22727" s="179"/>
    </row>
    <row r="22728" spans="1:4" x14ac:dyDescent="0.2">
      <c r="A22728" s="178" t="s">
        <v>26160</v>
      </c>
      <c r="B22728" s="179">
        <v>60290</v>
      </c>
      <c r="C22728" s="179" t="s">
        <v>2092</v>
      </c>
      <c r="D22728" s="179" t="s">
        <v>2096</v>
      </c>
    </row>
    <row r="22729" spans="1:4" x14ac:dyDescent="0.2">
      <c r="A22729" s="178" t="s">
        <v>26161</v>
      </c>
      <c r="B22729" s="179">
        <v>62550</v>
      </c>
      <c r="C22729" s="179" t="s">
        <v>2092</v>
      </c>
      <c r="D22729" s="179" t="s">
        <v>2096</v>
      </c>
    </row>
    <row r="22730" spans="1:4" x14ac:dyDescent="0.2">
      <c r="A22730" s="178" t="s">
        <v>26162</v>
      </c>
      <c r="B22730" s="179">
        <v>19120</v>
      </c>
      <c r="C22730" s="179" t="s">
        <v>2092</v>
      </c>
      <c r="D22730" s="179"/>
    </row>
    <row r="22731" spans="1:4" x14ac:dyDescent="0.2">
      <c r="A22731" s="178" t="s">
        <v>26163</v>
      </c>
      <c r="B22731" s="179">
        <v>60240</v>
      </c>
      <c r="C22731" s="179" t="s">
        <v>2092</v>
      </c>
      <c r="D22731" s="179"/>
    </row>
    <row r="22732" spans="1:4" x14ac:dyDescent="0.2">
      <c r="A22732" s="178" t="s">
        <v>26164</v>
      </c>
      <c r="B22732" s="179">
        <v>62126</v>
      </c>
      <c r="C22732" s="179" t="s">
        <v>2092</v>
      </c>
      <c r="D22732" s="179"/>
    </row>
    <row r="22733" spans="1:4" x14ac:dyDescent="0.2">
      <c r="A22733" s="178" t="s">
        <v>26165</v>
      </c>
      <c r="B22733" s="179">
        <v>19410</v>
      </c>
      <c r="C22733" s="179" t="s">
        <v>2092</v>
      </c>
      <c r="D22733" s="179"/>
    </row>
    <row r="22734" spans="1:4" x14ac:dyDescent="0.2">
      <c r="A22734" s="178" t="s">
        <v>26166</v>
      </c>
      <c r="B22734" s="179">
        <v>60300</v>
      </c>
      <c r="C22734" s="179" t="s">
        <v>2092</v>
      </c>
      <c r="D22734" s="179"/>
    </row>
    <row r="22735" spans="1:4" x14ac:dyDescent="0.2">
      <c r="A22735" s="178" t="s">
        <v>26167</v>
      </c>
      <c r="B22735" s="179">
        <v>62390</v>
      </c>
      <c r="C22735" s="179" t="s">
        <v>2092</v>
      </c>
      <c r="D22735" s="179"/>
    </row>
    <row r="22736" spans="1:4" x14ac:dyDescent="0.2">
      <c r="A22736" s="178" t="s">
        <v>26168</v>
      </c>
      <c r="B22736" s="179">
        <v>19260</v>
      </c>
      <c r="C22736" s="179" t="s">
        <v>2092</v>
      </c>
      <c r="D22736" s="179"/>
    </row>
    <row r="22737" spans="1:4" x14ac:dyDescent="0.2">
      <c r="A22737" s="178" t="s">
        <v>26169</v>
      </c>
      <c r="B22737" s="179">
        <v>60300</v>
      </c>
      <c r="C22737" s="179" t="s">
        <v>13799</v>
      </c>
      <c r="D22737" s="179"/>
    </row>
    <row r="22738" spans="1:4" x14ac:dyDescent="0.2">
      <c r="A22738" s="178" t="s">
        <v>26170</v>
      </c>
      <c r="B22738" s="179">
        <v>62880</v>
      </c>
      <c r="C22738" s="179" t="s">
        <v>2092</v>
      </c>
      <c r="D22738" s="179" t="s">
        <v>2096</v>
      </c>
    </row>
    <row r="22739" spans="1:4" x14ac:dyDescent="0.2">
      <c r="A22739" s="178" t="s">
        <v>26171</v>
      </c>
      <c r="B22739" s="179">
        <v>19450</v>
      </c>
      <c r="C22739" s="179" t="s">
        <v>2092</v>
      </c>
      <c r="D22739" s="179"/>
    </row>
    <row r="22740" spans="1:4" x14ac:dyDescent="0.2">
      <c r="A22740" s="178" t="s">
        <v>26172</v>
      </c>
      <c r="B22740" s="179">
        <v>60190</v>
      </c>
      <c r="C22740" s="179" t="s">
        <v>13799</v>
      </c>
      <c r="D22740" s="179"/>
    </row>
    <row r="22741" spans="1:4" x14ac:dyDescent="0.2">
      <c r="A22741" s="178" t="s">
        <v>26173</v>
      </c>
      <c r="B22741" s="179">
        <v>62480</v>
      </c>
      <c r="C22741" s="179" t="s">
        <v>2092</v>
      </c>
      <c r="D22741" s="179" t="s">
        <v>2096</v>
      </c>
    </row>
    <row r="22742" spans="1:4" x14ac:dyDescent="0.2">
      <c r="A22742" s="178" t="s">
        <v>26174</v>
      </c>
      <c r="B22742" s="179">
        <v>19430</v>
      </c>
      <c r="C22742" s="179" t="s">
        <v>2092</v>
      </c>
      <c r="D22742" s="179"/>
    </row>
    <row r="22743" spans="1:4" x14ac:dyDescent="0.2">
      <c r="A22743" s="178" t="s">
        <v>26175</v>
      </c>
      <c r="B22743" s="179">
        <v>60134</v>
      </c>
      <c r="C22743" s="179" t="s">
        <v>2092</v>
      </c>
      <c r="D22743" s="179"/>
    </row>
    <row r="22744" spans="1:4" x14ac:dyDescent="0.2">
      <c r="A22744" s="178" t="s">
        <v>26176</v>
      </c>
      <c r="B22744" s="179">
        <v>62830</v>
      </c>
      <c r="C22744" s="179" t="s">
        <v>2092</v>
      </c>
      <c r="D22744" s="179"/>
    </row>
    <row r="22745" spans="1:4" x14ac:dyDescent="0.2">
      <c r="A22745" s="178" t="s">
        <v>26177</v>
      </c>
      <c r="B22745" s="179">
        <v>19260</v>
      </c>
      <c r="C22745" s="179" t="s">
        <v>2092</v>
      </c>
      <c r="D22745" s="179"/>
    </row>
    <row r="22746" spans="1:4" x14ac:dyDescent="0.2">
      <c r="A22746" s="178" t="s">
        <v>26178</v>
      </c>
      <c r="B22746" s="179">
        <v>60127</v>
      </c>
      <c r="C22746" s="179" t="s">
        <v>13799</v>
      </c>
      <c r="D22746" s="179"/>
    </row>
    <row r="22747" spans="1:4" x14ac:dyDescent="0.2">
      <c r="A22747" s="178" t="s">
        <v>26179</v>
      </c>
      <c r="B22747" s="179">
        <v>62650</v>
      </c>
      <c r="C22747" s="179" t="s">
        <v>2092</v>
      </c>
      <c r="D22747" s="179"/>
    </row>
    <row r="22748" spans="1:4" x14ac:dyDescent="0.2">
      <c r="A22748" s="178" t="s">
        <v>26180</v>
      </c>
      <c r="B22748" s="179">
        <v>19220</v>
      </c>
      <c r="C22748" s="179" t="s">
        <v>2092</v>
      </c>
      <c r="D22748" s="179"/>
    </row>
    <row r="22749" spans="1:4" x14ac:dyDescent="0.2">
      <c r="A22749" s="178" t="s">
        <v>26181</v>
      </c>
      <c r="B22749" s="179">
        <v>60128</v>
      </c>
      <c r="C22749" s="179" t="s">
        <v>2092</v>
      </c>
      <c r="D22749" s="179" t="s">
        <v>2096</v>
      </c>
    </row>
    <row r="22750" spans="1:4" x14ac:dyDescent="0.2">
      <c r="A22750" s="178" t="s">
        <v>26182</v>
      </c>
      <c r="B22750" s="179">
        <v>62270</v>
      </c>
      <c r="C22750" s="179" t="s">
        <v>2092</v>
      </c>
      <c r="D22750" s="179"/>
    </row>
    <row r="22751" spans="1:4" x14ac:dyDescent="0.2">
      <c r="A22751" s="178" t="s">
        <v>26183</v>
      </c>
      <c r="B22751" s="179">
        <v>19500</v>
      </c>
      <c r="C22751" s="179" t="s">
        <v>2092</v>
      </c>
      <c r="D22751" s="179"/>
    </row>
    <row r="22752" spans="1:4" x14ac:dyDescent="0.2">
      <c r="A22752" s="178" t="s">
        <v>26184</v>
      </c>
      <c r="B22752" s="179">
        <v>60120</v>
      </c>
      <c r="C22752" s="179" t="s">
        <v>2092</v>
      </c>
      <c r="D22752" s="179"/>
    </row>
    <row r="22753" spans="1:4" x14ac:dyDescent="0.2">
      <c r="A22753" s="178" t="s">
        <v>26185</v>
      </c>
      <c r="B22753" s="179">
        <v>62170</v>
      </c>
      <c r="C22753" s="179" t="s">
        <v>2092</v>
      </c>
      <c r="D22753" s="179"/>
    </row>
    <row r="22754" spans="1:4" x14ac:dyDescent="0.2">
      <c r="A22754" s="178" t="s">
        <v>26186</v>
      </c>
      <c r="B22754" s="179">
        <v>19390</v>
      </c>
      <c r="C22754" s="179" t="s">
        <v>2092</v>
      </c>
      <c r="D22754" s="179"/>
    </row>
    <row r="22755" spans="1:4" x14ac:dyDescent="0.2">
      <c r="A22755" s="178" t="s">
        <v>26187</v>
      </c>
      <c r="B22755" s="179">
        <v>60250</v>
      </c>
      <c r="C22755" s="179" t="s">
        <v>2092</v>
      </c>
      <c r="D22755" s="179"/>
    </row>
    <row r="22756" spans="1:4" x14ac:dyDescent="0.2">
      <c r="A22756" s="178" t="s">
        <v>26188</v>
      </c>
      <c r="B22756" s="179">
        <v>62890</v>
      </c>
      <c r="C22756" s="179" t="s">
        <v>2092</v>
      </c>
      <c r="D22756" s="179"/>
    </row>
    <row r="22757" spans="1:4" x14ac:dyDescent="0.2">
      <c r="A22757" s="178" t="s">
        <v>26189</v>
      </c>
      <c r="B22757" s="179">
        <v>19130</v>
      </c>
      <c r="C22757" s="179" t="s">
        <v>2092</v>
      </c>
      <c r="D22757" s="179" t="s">
        <v>2096</v>
      </c>
    </row>
    <row r="22758" spans="1:4" x14ac:dyDescent="0.2">
      <c r="A22758" s="178" t="s">
        <v>26190</v>
      </c>
      <c r="B22758" s="179">
        <v>60250</v>
      </c>
      <c r="C22758" s="179" t="s">
        <v>2092</v>
      </c>
      <c r="D22758" s="179" t="s">
        <v>2096</v>
      </c>
    </row>
    <row r="22759" spans="1:4" x14ac:dyDescent="0.2">
      <c r="A22759" s="178" t="s">
        <v>26191</v>
      </c>
      <c r="B22759" s="179">
        <v>62450</v>
      </c>
      <c r="C22759" s="179" t="s">
        <v>2092</v>
      </c>
      <c r="D22759" s="179"/>
    </row>
    <row r="22760" spans="1:4" x14ac:dyDescent="0.2">
      <c r="A22760" s="178" t="s">
        <v>26192</v>
      </c>
      <c r="B22760" s="179">
        <v>19410</v>
      </c>
      <c r="C22760" s="179" t="s">
        <v>2092</v>
      </c>
      <c r="D22760" s="179"/>
    </row>
    <row r="22761" spans="1:4" x14ac:dyDescent="0.2">
      <c r="A22761" s="178" t="s">
        <v>26193</v>
      </c>
      <c r="B22761" s="179">
        <v>60190</v>
      </c>
      <c r="C22761" s="179" t="s">
        <v>13799</v>
      </c>
      <c r="D22761" s="179"/>
    </row>
    <row r="22762" spans="1:4" x14ac:dyDescent="0.2">
      <c r="A22762" s="178" t="s">
        <v>26194</v>
      </c>
      <c r="B22762" s="179">
        <v>62720</v>
      </c>
      <c r="C22762" s="179" t="s">
        <v>2092</v>
      </c>
      <c r="D22762" s="179" t="s">
        <v>2096</v>
      </c>
    </row>
    <row r="22763" spans="1:4" x14ac:dyDescent="0.2">
      <c r="A22763" s="178" t="s">
        <v>26195</v>
      </c>
      <c r="B22763" s="179">
        <v>19200</v>
      </c>
      <c r="C22763" s="179" t="s">
        <v>2092</v>
      </c>
      <c r="D22763" s="179"/>
    </row>
    <row r="22764" spans="1:4" x14ac:dyDescent="0.2">
      <c r="A22764" s="178" t="s">
        <v>26196</v>
      </c>
      <c r="B22764" s="179">
        <v>60190</v>
      </c>
      <c r="C22764" s="179" t="s">
        <v>13799</v>
      </c>
      <c r="D22764" s="179" t="s">
        <v>2096</v>
      </c>
    </row>
    <row r="22765" spans="1:4" x14ac:dyDescent="0.2">
      <c r="A22765" s="178" t="s">
        <v>26197</v>
      </c>
      <c r="B22765" s="179">
        <v>62350</v>
      </c>
      <c r="C22765" s="179" t="s">
        <v>2092</v>
      </c>
      <c r="D22765" s="179" t="s">
        <v>2096</v>
      </c>
    </row>
    <row r="22766" spans="1:4" x14ac:dyDescent="0.2">
      <c r="A22766" s="178" t="s">
        <v>26198</v>
      </c>
      <c r="B22766" s="179">
        <v>19380</v>
      </c>
      <c r="C22766" s="179" t="s">
        <v>2092</v>
      </c>
      <c r="D22766" s="179"/>
    </row>
    <row r="22767" spans="1:4" x14ac:dyDescent="0.2">
      <c r="A22767" s="178" t="s">
        <v>26199</v>
      </c>
      <c r="B22767" s="179">
        <v>60480</v>
      </c>
      <c r="C22767" s="179" t="s">
        <v>2092</v>
      </c>
      <c r="D22767" s="179"/>
    </row>
    <row r="22768" spans="1:4" x14ac:dyDescent="0.2">
      <c r="A22768" s="178" t="s">
        <v>26200</v>
      </c>
      <c r="B22768" s="179">
        <v>62450</v>
      </c>
      <c r="C22768" s="179" t="s">
        <v>2092</v>
      </c>
      <c r="D22768" s="179"/>
    </row>
    <row r="22769" spans="1:4" x14ac:dyDescent="0.2">
      <c r="A22769" s="178" t="s">
        <v>26201</v>
      </c>
      <c r="B22769" s="179">
        <v>19220</v>
      </c>
      <c r="C22769" s="179" t="s">
        <v>2092</v>
      </c>
      <c r="D22769" s="179"/>
    </row>
    <row r="22770" spans="1:4" x14ac:dyDescent="0.2">
      <c r="A22770" s="178" t="s">
        <v>26202</v>
      </c>
      <c r="B22770" s="179">
        <v>60400</v>
      </c>
      <c r="C22770" s="179" t="s">
        <v>2092</v>
      </c>
      <c r="D22770" s="179"/>
    </row>
    <row r="22771" spans="1:4" x14ac:dyDescent="0.2">
      <c r="A22771" s="178" t="s">
        <v>26203</v>
      </c>
      <c r="B22771" s="179">
        <v>62130</v>
      </c>
      <c r="C22771" s="179" t="s">
        <v>2092</v>
      </c>
      <c r="D22771" s="179"/>
    </row>
    <row r="22772" spans="1:4" x14ac:dyDescent="0.2">
      <c r="A22772" s="178" t="s">
        <v>26204</v>
      </c>
      <c r="B22772" s="179">
        <v>19130</v>
      </c>
      <c r="C22772" s="179" t="s">
        <v>2092</v>
      </c>
      <c r="D22772" s="179"/>
    </row>
    <row r="22773" spans="1:4" x14ac:dyDescent="0.2">
      <c r="A22773" s="178" t="s">
        <v>26205</v>
      </c>
      <c r="B22773" s="179">
        <v>60190</v>
      </c>
      <c r="C22773" s="179" t="s">
        <v>13799</v>
      </c>
      <c r="D22773" s="179"/>
    </row>
    <row r="22774" spans="1:4" x14ac:dyDescent="0.2">
      <c r="A22774" s="178" t="s">
        <v>26206</v>
      </c>
      <c r="B22774" s="179">
        <v>62118</v>
      </c>
      <c r="C22774" s="179" t="s">
        <v>2092</v>
      </c>
      <c r="D22774" s="179" t="s">
        <v>2096</v>
      </c>
    </row>
    <row r="22775" spans="1:4" x14ac:dyDescent="0.2">
      <c r="A22775" s="178" t="s">
        <v>26207</v>
      </c>
      <c r="B22775" s="179">
        <v>19210</v>
      </c>
      <c r="C22775" s="179" t="s">
        <v>2092</v>
      </c>
      <c r="D22775" s="179"/>
    </row>
    <row r="22776" spans="1:4" x14ac:dyDescent="0.2">
      <c r="A22776" s="178" t="s">
        <v>26208</v>
      </c>
      <c r="B22776" s="179">
        <v>60530</v>
      </c>
      <c r="C22776" s="179" t="s">
        <v>2092</v>
      </c>
      <c r="D22776" s="179" t="s">
        <v>2096</v>
      </c>
    </row>
    <row r="22777" spans="1:4" x14ac:dyDescent="0.2">
      <c r="A22777" s="178" t="s">
        <v>26209</v>
      </c>
      <c r="B22777" s="179">
        <v>62120</v>
      </c>
      <c r="C22777" s="179" t="s">
        <v>2092</v>
      </c>
      <c r="D22777" s="179"/>
    </row>
    <row r="22778" spans="1:4" x14ac:dyDescent="0.2">
      <c r="A22778" s="178" t="s">
        <v>26210</v>
      </c>
      <c r="B22778" s="179">
        <v>19270</v>
      </c>
      <c r="C22778" s="179" t="s">
        <v>2092</v>
      </c>
      <c r="D22778" s="179"/>
    </row>
    <row r="22779" spans="1:4" x14ac:dyDescent="0.2">
      <c r="A22779" s="178" t="s">
        <v>26211</v>
      </c>
      <c r="B22779" s="179">
        <v>60290</v>
      </c>
      <c r="C22779" s="179" t="s">
        <v>2092</v>
      </c>
      <c r="D22779" s="179" t="s">
        <v>2096</v>
      </c>
    </row>
    <row r="22780" spans="1:4" x14ac:dyDescent="0.2">
      <c r="A22780" s="178" t="s">
        <v>26212</v>
      </c>
      <c r="B22780" s="179">
        <v>62320</v>
      </c>
      <c r="C22780" s="179" t="s">
        <v>2092</v>
      </c>
      <c r="D22780" s="179" t="s">
        <v>2096</v>
      </c>
    </row>
    <row r="22781" spans="1:4" x14ac:dyDescent="0.2">
      <c r="A22781" s="178" t="s">
        <v>26213</v>
      </c>
      <c r="B22781" s="179">
        <v>19290</v>
      </c>
      <c r="C22781" s="179" t="s">
        <v>2092</v>
      </c>
      <c r="D22781" s="179"/>
    </row>
    <row r="22782" spans="1:4" x14ac:dyDescent="0.2">
      <c r="A22782" s="178" t="s">
        <v>26214</v>
      </c>
      <c r="B22782" s="179">
        <v>60180</v>
      </c>
      <c r="C22782" s="179" t="s">
        <v>2092</v>
      </c>
      <c r="D22782" s="179" t="s">
        <v>2096</v>
      </c>
    </row>
    <row r="22783" spans="1:4" x14ac:dyDescent="0.2">
      <c r="A22783" s="178" t="s">
        <v>26215</v>
      </c>
      <c r="B22783" s="179">
        <v>62650</v>
      </c>
      <c r="C22783" s="179" t="s">
        <v>2092</v>
      </c>
      <c r="D22783" s="179"/>
    </row>
    <row r="22784" spans="1:4" x14ac:dyDescent="0.2">
      <c r="A22784" s="178" t="s">
        <v>26216</v>
      </c>
      <c r="B22784" s="179">
        <v>19550</v>
      </c>
      <c r="C22784" s="179" t="s">
        <v>2092</v>
      </c>
      <c r="D22784" s="179"/>
    </row>
    <row r="22785" spans="1:4" x14ac:dyDescent="0.2">
      <c r="A22785" s="178" t="s">
        <v>26217</v>
      </c>
      <c r="B22785" s="179">
        <v>60840</v>
      </c>
      <c r="C22785" s="179" t="s">
        <v>13799</v>
      </c>
      <c r="D22785" s="179" t="s">
        <v>2096</v>
      </c>
    </row>
    <row r="22786" spans="1:4" x14ac:dyDescent="0.2">
      <c r="A22786" s="178" t="s">
        <v>26218</v>
      </c>
      <c r="B22786" s="179">
        <v>62370</v>
      </c>
      <c r="C22786" s="179" t="s">
        <v>2092</v>
      </c>
      <c r="D22786" s="179" t="s">
        <v>2096</v>
      </c>
    </row>
    <row r="22787" spans="1:4" x14ac:dyDescent="0.2">
      <c r="A22787" s="178" t="s">
        <v>26219</v>
      </c>
      <c r="B22787" s="179">
        <v>19170</v>
      </c>
      <c r="C22787" s="179" t="s">
        <v>2092</v>
      </c>
      <c r="D22787" s="179"/>
    </row>
    <row r="22788" spans="1:4" x14ac:dyDescent="0.2">
      <c r="A22788" s="178" t="s">
        <v>26220</v>
      </c>
      <c r="B22788" s="179">
        <v>60510</v>
      </c>
      <c r="C22788" s="179" t="s">
        <v>2092</v>
      </c>
      <c r="D22788" s="179"/>
    </row>
    <row r="22789" spans="1:4" x14ac:dyDescent="0.2">
      <c r="A22789" s="178" t="s">
        <v>26221</v>
      </c>
      <c r="B22789" s="179">
        <v>62124</v>
      </c>
      <c r="C22789" s="179" t="s">
        <v>2092</v>
      </c>
      <c r="D22789" s="179"/>
    </row>
    <row r="22790" spans="1:4" x14ac:dyDescent="0.2">
      <c r="A22790" s="178" t="s">
        <v>26222</v>
      </c>
      <c r="B22790" s="179">
        <v>19700</v>
      </c>
      <c r="C22790" s="179" t="s">
        <v>2092</v>
      </c>
      <c r="D22790" s="179"/>
    </row>
    <row r="22791" spans="1:4" x14ac:dyDescent="0.2">
      <c r="A22791" s="178" t="s">
        <v>26223</v>
      </c>
      <c r="B22791" s="179">
        <v>60560</v>
      </c>
      <c r="C22791" s="179" t="s">
        <v>2092</v>
      </c>
      <c r="D22791" s="179" t="s">
        <v>2096</v>
      </c>
    </row>
    <row r="22792" spans="1:4" x14ac:dyDescent="0.2">
      <c r="A22792" s="178" t="s">
        <v>26224</v>
      </c>
      <c r="B22792" s="179">
        <v>62490</v>
      </c>
      <c r="C22792" s="179" t="s">
        <v>2092</v>
      </c>
      <c r="D22792" s="179" t="s">
        <v>2096</v>
      </c>
    </row>
    <row r="22793" spans="1:4" x14ac:dyDescent="0.2">
      <c r="A22793" s="178" t="s">
        <v>26225</v>
      </c>
      <c r="B22793" s="179">
        <v>19220</v>
      </c>
      <c r="C22793" s="179" t="s">
        <v>2092</v>
      </c>
      <c r="D22793" s="179"/>
    </row>
    <row r="22794" spans="1:4" x14ac:dyDescent="0.2">
      <c r="A22794" s="178" t="s">
        <v>26226</v>
      </c>
      <c r="B22794" s="179">
        <v>60480</v>
      </c>
      <c r="C22794" s="179" t="s">
        <v>2092</v>
      </c>
      <c r="D22794" s="179"/>
    </row>
    <row r="22795" spans="1:4" x14ac:dyDescent="0.2">
      <c r="A22795" s="178" t="s">
        <v>26227</v>
      </c>
      <c r="B22795" s="179">
        <v>62113</v>
      </c>
      <c r="C22795" s="179" t="s">
        <v>2092</v>
      </c>
      <c r="D22795" s="179" t="s">
        <v>2096</v>
      </c>
    </row>
    <row r="22796" spans="1:4" x14ac:dyDescent="0.2">
      <c r="A22796" s="178" t="s">
        <v>26228</v>
      </c>
      <c r="B22796" s="179">
        <v>19210</v>
      </c>
      <c r="C22796" s="179" t="s">
        <v>2092</v>
      </c>
      <c r="D22796" s="179"/>
    </row>
    <row r="22797" spans="1:4" x14ac:dyDescent="0.2">
      <c r="A22797" s="178" t="s">
        <v>26229</v>
      </c>
      <c r="B22797" s="179">
        <v>60350</v>
      </c>
      <c r="C22797" s="179" t="s">
        <v>2092</v>
      </c>
      <c r="D22797" s="179"/>
    </row>
    <row r="22798" spans="1:4" x14ac:dyDescent="0.2">
      <c r="A22798" s="178" t="s">
        <v>26230</v>
      </c>
      <c r="B22798" s="179">
        <v>62310</v>
      </c>
      <c r="C22798" s="179" t="s">
        <v>2092</v>
      </c>
      <c r="D22798" s="179"/>
    </row>
    <row r="22799" spans="1:4" x14ac:dyDescent="0.2">
      <c r="A22799" s="178" t="s">
        <v>26231</v>
      </c>
      <c r="B22799" s="179">
        <v>19150</v>
      </c>
      <c r="C22799" s="179" t="s">
        <v>2092</v>
      </c>
      <c r="D22799" s="179"/>
    </row>
    <row r="22800" spans="1:4" x14ac:dyDescent="0.2">
      <c r="A22800" s="178" t="s">
        <v>26232</v>
      </c>
      <c r="B22800" s="179">
        <v>60170</v>
      </c>
      <c r="C22800" s="179" t="s">
        <v>2092</v>
      </c>
      <c r="D22800" s="179" t="s">
        <v>2096</v>
      </c>
    </row>
    <row r="22801" spans="1:4" x14ac:dyDescent="0.2">
      <c r="A22801" s="178" t="s">
        <v>26233</v>
      </c>
      <c r="B22801" s="179">
        <v>62760</v>
      </c>
      <c r="C22801" s="179" t="s">
        <v>2092</v>
      </c>
      <c r="D22801" s="179"/>
    </row>
    <row r="22802" spans="1:4" x14ac:dyDescent="0.2">
      <c r="A22802" s="178" t="s">
        <v>26234</v>
      </c>
      <c r="B22802" s="179">
        <v>19210</v>
      </c>
      <c r="C22802" s="179" t="s">
        <v>2092</v>
      </c>
      <c r="D22802" s="179"/>
    </row>
    <row r="22803" spans="1:4" x14ac:dyDescent="0.2">
      <c r="A22803" s="178" t="s">
        <v>26235</v>
      </c>
      <c r="B22803" s="179">
        <v>60330</v>
      </c>
      <c r="C22803" s="179" t="s">
        <v>2092</v>
      </c>
      <c r="D22803" s="179" t="s">
        <v>2096</v>
      </c>
    </row>
    <row r="22804" spans="1:4" x14ac:dyDescent="0.2">
      <c r="A22804" s="178" t="s">
        <v>26236</v>
      </c>
      <c r="B22804" s="179">
        <v>62223</v>
      </c>
      <c r="C22804" s="179" t="s">
        <v>2092</v>
      </c>
      <c r="D22804" s="179" t="s">
        <v>2096</v>
      </c>
    </row>
    <row r="22805" spans="1:4" x14ac:dyDescent="0.2">
      <c r="A22805" s="178" t="s">
        <v>26237</v>
      </c>
      <c r="B22805" s="179">
        <v>19210</v>
      </c>
      <c r="C22805" s="179" t="s">
        <v>2092</v>
      </c>
      <c r="D22805" s="179"/>
    </row>
    <row r="22806" spans="1:4" x14ac:dyDescent="0.2">
      <c r="A22806" s="178" t="s">
        <v>26238</v>
      </c>
      <c r="B22806" s="179">
        <v>60150</v>
      </c>
      <c r="C22806" s="179" t="s">
        <v>13799</v>
      </c>
      <c r="D22806" s="179" t="s">
        <v>2096</v>
      </c>
    </row>
    <row r="22807" spans="1:4" x14ac:dyDescent="0.2">
      <c r="A22807" s="178" t="s">
        <v>26239</v>
      </c>
      <c r="B22807" s="179">
        <v>62990</v>
      </c>
      <c r="C22807" s="179" t="s">
        <v>2092</v>
      </c>
      <c r="D22807" s="179"/>
    </row>
    <row r="22808" spans="1:4" x14ac:dyDescent="0.2">
      <c r="A22808" s="178" t="s">
        <v>26240</v>
      </c>
      <c r="B22808" s="179">
        <v>19150</v>
      </c>
      <c r="C22808" s="179" t="s">
        <v>2092</v>
      </c>
      <c r="D22808" s="179"/>
    </row>
    <row r="22809" spans="1:4" x14ac:dyDescent="0.2">
      <c r="A22809" s="178" t="s">
        <v>26241</v>
      </c>
      <c r="B22809" s="179">
        <v>60640</v>
      </c>
      <c r="C22809" s="179" t="s">
        <v>4208</v>
      </c>
      <c r="D22809" s="179"/>
    </row>
    <row r="22810" spans="1:4" x14ac:dyDescent="0.2">
      <c r="A22810" s="178" t="s">
        <v>26242</v>
      </c>
      <c r="B22810" s="179">
        <v>62370</v>
      </c>
      <c r="C22810" s="179" t="s">
        <v>2092</v>
      </c>
      <c r="D22810" s="179" t="s">
        <v>2096</v>
      </c>
    </row>
    <row r="22811" spans="1:4" x14ac:dyDescent="0.2">
      <c r="A22811" s="178" t="s">
        <v>26243</v>
      </c>
      <c r="B22811" s="179">
        <v>19700</v>
      </c>
      <c r="C22811" s="179" t="s">
        <v>2092</v>
      </c>
      <c r="D22811" s="179"/>
    </row>
    <row r="22812" spans="1:4" x14ac:dyDescent="0.2">
      <c r="A22812" s="178" t="s">
        <v>26244</v>
      </c>
      <c r="B22812" s="179">
        <v>60400</v>
      </c>
      <c r="C22812" s="179" t="s">
        <v>2092</v>
      </c>
      <c r="D22812" s="179"/>
    </row>
    <row r="22813" spans="1:4" x14ac:dyDescent="0.2">
      <c r="A22813" s="178" t="s">
        <v>26245</v>
      </c>
      <c r="B22813" s="179">
        <v>62770</v>
      </c>
      <c r="C22813" s="179" t="s">
        <v>2092</v>
      </c>
      <c r="D22813" s="179"/>
    </row>
    <row r="22814" spans="1:4" x14ac:dyDescent="0.2">
      <c r="A22814" s="178" t="s">
        <v>26246</v>
      </c>
      <c r="B22814" s="179">
        <v>19130</v>
      </c>
      <c r="C22814" s="179" t="s">
        <v>2092</v>
      </c>
      <c r="D22814" s="179"/>
    </row>
    <row r="22815" spans="1:4" x14ac:dyDescent="0.2">
      <c r="A22815" s="178" t="s">
        <v>26247</v>
      </c>
      <c r="B22815" s="179">
        <v>60700</v>
      </c>
      <c r="C22815" s="179" t="s">
        <v>24448</v>
      </c>
      <c r="D22815" s="179" t="s">
        <v>2096</v>
      </c>
    </row>
    <row r="22816" spans="1:4" x14ac:dyDescent="0.2">
      <c r="A22816" s="178" t="s">
        <v>26248</v>
      </c>
      <c r="B22816" s="179">
        <v>62170</v>
      </c>
      <c r="C22816" s="179" t="s">
        <v>2092</v>
      </c>
      <c r="D22816" s="179" t="s">
        <v>2096</v>
      </c>
    </row>
    <row r="22817" spans="1:4" x14ac:dyDescent="0.2">
      <c r="A22817" s="178" t="s">
        <v>26249</v>
      </c>
      <c r="B22817" s="179">
        <v>19140</v>
      </c>
      <c r="C22817" s="179" t="s">
        <v>2092</v>
      </c>
      <c r="D22817" s="179"/>
    </row>
    <row r="22818" spans="1:4" x14ac:dyDescent="0.2">
      <c r="A22818" s="178" t="s">
        <v>26250</v>
      </c>
      <c r="B22818" s="179">
        <v>60460</v>
      </c>
      <c r="C22818" s="179" t="s">
        <v>2092</v>
      </c>
      <c r="D22818" s="179" t="s">
        <v>2096</v>
      </c>
    </row>
    <row r="22819" spans="1:4" x14ac:dyDescent="0.2">
      <c r="A22819" s="178" t="s">
        <v>26251</v>
      </c>
      <c r="B22819" s="179">
        <v>62370</v>
      </c>
      <c r="C22819" s="179" t="s">
        <v>2092</v>
      </c>
      <c r="D22819" s="179"/>
    </row>
    <row r="22820" spans="1:4" x14ac:dyDescent="0.2">
      <c r="A22820" s="178" t="s">
        <v>26252</v>
      </c>
      <c r="B22820" s="179" t="s">
        <v>26253</v>
      </c>
      <c r="C22820" s="179" t="s">
        <v>2092</v>
      </c>
      <c r="D22820" s="179"/>
    </row>
    <row r="22821" spans="1:4" x14ac:dyDescent="0.2">
      <c r="A22821" s="178" t="s">
        <v>26254</v>
      </c>
      <c r="B22821" s="179">
        <v>60480</v>
      </c>
      <c r="C22821" s="179" t="s">
        <v>2092</v>
      </c>
      <c r="D22821" s="179"/>
    </row>
    <row r="22822" spans="1:4" x14ac:dyDescent="0.2">
      <c r="A22822" s="178" t="s">
        <v>26255</v>
      </c>
      <c r="B22822" s="179" t="s">
        <v>26256</v>
      </c>
      <c r="C22822" s="179" t="s">
        <v>2092</v>
      </c>
      <c r="D22822" s="179" t="s">
        <v>2096</v>
      </c>
    </row>
    <row r="22823" spans="1:4" x14ac:dyDescent="0.2">
      <c r="A22823" s="178" t="s">
        <v>26257</v>
      </c>
      <c r="B22823" s="179">
        <v>19120</v>
      </c>
      <c r="C22823" s="179" t="s">
        <v>2092</v>
      </c>
      <c r="D22823" s="179"/>
    </row>
    <row r="22824" spans="1:4" x14ac:dyDescent="0.2">
      <c r="A22824" s="178" t="s">
        <v>26258</v>
      </c>
      <c r="B22824" s="179">
        <v>60480</v>
      </c>
      <c r="C22824" s="179" t="s">
        <v>2092</v>
      </c>
      <c r="D22824" s="179"/>
    </row>
    <row r="22825" spans="1:4" x14ac:dyDescent="0.2">
      <c r="A22825" s="178" t="s">
        <v>26259</v>
      </c>
      <c r="B22825" s="179">
        <v>62240</v>
      </c>
      <c r="C22825" s="179" t="s">
        <v>2092</v>
      </c>
      <c r="D22825" s="179" t="s">
        <v>2096</v>
      </c>
    </row>
    <row r="22826" spans="1:4" x14ac:dyDescent="0.2">
      <c r="A22826" s="178" t="s">
        <v>26260</v>
      </c>
      <c r="B22826" s="179">
        <v>19300</v>
      </c>
      <c r="C22826" s="179" t="s">
        <v>2092</v>
      </c>
      <c r="D22826" s="179"/>
    </row>
    <row r="22827" spans="1:4" x14ac:dyDescent="0.2">
      <c r="A22827" s="178" t="s">
        <v>26261</v>
      </c>
      <c r="B22827" s="179">
        <v>60290</v>
      </c>
      <c r="C22827" s="179" t="s">
        <v>2092</v>
      </c>
      <c r="D22827" s="179" t="s">
        <v>2096</v>
      </c>
    </row>
    <row r="22828" spans="1:4" x14ac:dyDescent="0.2">
      <c r="A22828" s="178" t="s">
        <v>26262</v>
      </c>
      <c r="B22828" s="179">
        <v>62130</v>
      </c>
      <c r="C22828" s="179" t="s">
        <v>2092</v>
      </c>
      <c r="D22828" s="179" t="s">
        <v>2096</v>
      </c>
    </row>
    <row r="22829" spans="1:4" x14ac:dyDescent="0.2">
      <c r="A22829" s="178" t="s">
        <v>26263</v>
      </c>
      <c r="B22829" s="179">
        <v>19120</v>
      </c>
      <c r="C22829" s="179" t="s">
        <v>2092</v>
      </c>
      <c r="D22829" s="179"/>
    </row>
    <row r="22830" spans="1:4" x14ac:dyDescent="0.2">
      <c r="A22830" s="178" t="s">
        <v>26264</v>
      </c>
      <c r="B22830" s="179">
        <v>60620</v>
      </c>
      <c r="C22830" s="179" t="s">
        <v>2092</v>
      </c>
      <c r="D22830" s="179"/>
    </row>
    <row r="22831" spans="1:4" x14ac:dyDescent="0.2">
      <c r="A22831" s="178" t="s">
        <v>26265</v>
      </c>
      <c r="B22831" s="179">
        <v>62223</v>
      </c>
      <c r="C22831" s="179" t="s">
        <v>2092</v>
      </c>
      <c r="D22831" s="179" t="s">
        <v>2096</v>
      </c>
    </row>
    <row r="22832" spans="1:4" x14ac:dyDescent="0.2">
      <c r="A22832" s="178" t="s">
        <v>26266</v>
      </c>
      <c r="B22832" s="179">
        <v>19270</v>
      </c>
      <c r="C22832" s="179" t="s">
        <v>2092</v>
      </c>
      <c r="D22832" s="179" t="s">
        <v>2096</v>
      </c>
    </row>
    <row r="22833" spans="1:4" x14ac:dyDescent="0.2">
      <c r="A22833" s="178" t="s">
        <v>26267</v>
      </c>
      <c r="B22833" s="179">
        <v>60240</v>
      </c>
      <c r="C22833" s="179" t="s">
        <v>2092</v>
      </c>
      <c r="D22833" s="179"/>
    </row>
    <row r="22834" spans="1:4" x14ac:dyDescent="0.2">
      <c r="A22834" s="178" t="s">
        <v>26268</v>
      </c>
      <c r="B22834" s="179">
        <v>62130</v>
      </c>
      <c r="C22834" s="179" t="s">
        <v>2092</v>
      </c>
      <c r="D22834" s="179" t="s">
        <v>2096</v>
      </c>
    </row>
    <row r="22835" spans="1:4" x14ac:dyDescent="0.2">
      <c r="A22835" s="178" t="s">
        <v>26269</v>
      </c>
      <c r="B22835" s="179">
        <v>19140</v>
      </c>
      <c r="C22835" s="179" t="s">
        <v>2092</v>
      </c>
      <c r="D22835" s="179"/>
    </row>
    <row r="22836" spans="1:4" x14ac:dyDescent="0.2">
      <c r="A22836" s="178" t="s">
        <v>26270</v>
      </c>
      <c r="B22836" s="179">
        <v>60510</v>
      </c>
      <c r="C22836" s="179" t="s">
        <v>2092</v>
      </c>
      <c r="D22836" s="179"/>
    </row>
    <row r="22837" spans="1:4" x14ac:dyDescent="0.2">
      <c r="A22837" s="178" t="s">
        <v>26271</v>
      </c>
      <c r="B22837" s="179">
        <v>62185</v>
      </c>
      <c r="C22837" s="179" t="s">
        <v>2092</v>
      </c>
      <c r="D22837" s="179"/>
    </row>
    <row r="22838" spans="1:4" x14ac:dyDescent="0.2">
      <c r="A22838" s="178" t="s">
        <v>26272</v>
      </c>
      <c r="B22838" s="179">
        <v>19240</v>
      </c>
      <c r="C22838" s="179" t="s">
        <v>2092</v>
      </c>
      <c r="D22838" s="179" t="s">
        <v>2096</v>
      </c>
    </row>
    <row r="22839" spans="1:4" x14ac:dyDescent="0.2">
      <c r="A22839" s="178" t="s">
        <v>26273</v>
      </c>
      <c r="B22839" s="179">
        <v>60153</v>
      </c>
      <c r="C22839" s="179" t="s">
        <v>13799</v>
      </c>
      <c r="D22839" s="179" t="s">
        <v>2096</v>
      </c>
    </row>
    <row r="22840" spans="1:4" x14ac:dyDescent="0.2">
      <c r="A22840" s="178" t="s">
        <v>26274</v>
      </c>
      <c r="B22840" s="179">
        <v>62760</v>
      </c>
      <c r="C22840" s="179" t="s">
        <v>2092</v>
      </c>
      <c r="D22840" s="179"/>
    </row>
    <row r="22841" spans="1:4" x14ac:dyDescent="0.2">
      <c r="A22841" s="178" t="s">
        <v>26275</v>
      </c>
      <c r="B22841" s="179">
        <v>19410</v>
      </c>
      <c r="C22841" s="179" t="s">
        <v>2092</v>
      </c>
      <c r="D22841" s="179"/>
    </row>
    <row r="22842" spans="1:4" x14ac:dyDescent="0.2">
      <c r="A22842" s="178" t="s">
        <v>26276</v>
      </c>
      <c r="B22842" s="179">
        <v>60480</v>
      </c>
      <c r="C22842" s="179" t="s">
        <v>2092</v>
      </c>
      <c r="D22842" s="179"/>
    </row>
    <row r="22843" spans="1:4" x14ac:dyDescent="0.2">
      <c r="A22843" s="178" t="s">
        <v>26277</v>
      </c>
      <c r="B22843" s="179">
        <v>62860</v>
      </c>
      <c r="C22843" s="179" t="s">
        <v>2092</v>
      </c>
      <c r="D22843" s="179" t="s">
        <v>2096</v>
      </c>
    </row>
    <row r="22844" spans="1:4" x14ac:dyDescent="0.2">
      <c r="A22844" s="178" t="s">
        <v>26278</v>
      </c>
      <c r="B22844" s="179">
        <v>19800</v>
      </c>
      <c r="C22844" s="179" t="s">
        <v>2092</v>
      </c>
      <c r="D22844" s="179"/>
    </row>
    <row r="22845" spans="1:4" x14ac:dyDescent="0.2">
      <c r="A22845" s="178" t="s">
        <v>26279</v>
      </c>
      <c r="B22845" s="179">
        <v>60490</v>
      </c>
      <c r="C22845" s="179" t="s">
        <v>13799</v>
      </c>
      <c r="D22845" s="179" t="s">
        <v>2096</v>
      </c>
    </row>
    <row r="22846" spans="1:4" x14ac:dyDescent="0.2">
      <c r="A22846" s="178" t="s">
        <v>26280</v>
      </c>
      <c r="B22846" s="179">
        <v>62870</v>
      </c>
      <c r="C22846" s="179" t="s">
        <v>2092</v>
      </c>
      <c r="D22846" s="179"/>
    </row>
    <row r="22847" spans="1:4" x14ac:dyDescent="0.2">
      <c r="A22847" s="178" t="s">
        <v>26281</v>
      </c>
      <c r="B22847" s="179">
        <v>21410</v>
      </c>
      <c r="C22847" s="179" t="s">
        <v>2092</v>
      </c>
      <c r="D22847" s="179"/>
    </row>
    <row r="22848" spans="1:4" x14ac:dyDescent="0.2">
      <c r="A22848" s="178" t="s">
        <v>26282</v>
      </c>
      <c r="B22848" s="179">
        <v>60870</v>
      </c>
      <c r="C22848" s="179" t="s">
        <v>2092</v>
      </c>
      <c r="D22848" s="179" t="s">
        <v>2096</v>
      </c>
    </row>
    <row r="22849" spans="1:4" x14ac:dyDescent="0.2">
      <c r="A22849" s="178" t="s">
        <v>26283</v>
      </c>
      <c r="B22849" s="179">
        <v>62240</v>
      </c>
      <c r="C22849" s="179" t="s">
        <v>2092</v>
      </c>
      <c r="D22849" s="179"/>
    </row>
    <row r="22850" spans="1:4" x14ac:dyDescent="0.2">
      <c r="A22850" s="178" t="s">
        <v>26284</v>
      </c>
      <c r="B22850" s="179">
        <v>21121</v>
      </c>
      <c r="C22850" s="179" t="s">
        <v>2092</v>
      </c>
      <c r="D22850" s="179" t="s">
        <v>2096</v>
      </c>
    </row>
    <row r="22851" spans="1:4" x14ac:dyDescent="0.2">
      <c r="A22851" s="178" t="s">
        <v>26285</v>
      </c>
      <c r="B22851" s="179">
        <v>60410</v>
      </c>
      <c r="C22851" s="179" t="s">
        <v>13799</v>
      </c>
      <c r="D22851" s="179"/>
    </row>
    <row r="22852" spans="1:4" x14ac:dyDescent="0.2">
      <c r="A22852" s="178" t="s">
        <v>26286</v>
      </c>
      <c r="B22852" s="179">
        <v>62270</v>
      </c>
      <c r="C22852" s="179" t="s">
        <v>2092</v>
      </c>
      <c r="D22852" s="179"/>
    </row>
    <row r="22853" spans="1:4" x14ac:dyDescent="0.2">
      <c r="A22853" s="178" t="s">
        <v>26287</v>
      </c>
      <c r="B22853" s="179">
        <v>21110</v>
      </c>
      <c r="C22853" s="179" t="s">
        <v>2092</v>
      </c>
      <c r="D22853" s="179" t="s">
        <v>2096</v>
      </c>
    </row>
    <row r="22854" spans="1:4" x14ac:dyDescent="0.2">
      <c r="A22854" s="178" t="s">
        <v>26288</v>
      </c>
      <c r="B22854" s="179">
        <v>60120</v>
      </c>
      <c r="C22854" s="179" t="s">
        <v>2092</v>
      </c>
      <c r="D22854" s="179"/>
    </row>
    <row r="22855" spans="1:4" x14ac:dyDescent="0.2">
      <c r="A22855" s="178" t="s">
        <v>26289</v>
      </c>
      <c r="B22855" s="179">
        <v>62810</v>
      </c>
      <c r="C22855" s="179" t="s">
        <v>2092</v>
      </c>
      <c r="D22855" s="179"/>
    </row>
    <row r="22856" spans="1:4" x14ac:dyDescent="0.2">
      <c r="A22856" s="178" t="s">
        <v>26290</v>
      </c>
      <c r="B22856" s="179">
        <v>21400</v>
      </c>
      <c r="C22856" s="179" t="s">
        <v>2092</v>
      </c>
      <c r="D22856" s="179"/>
    </row>
    <row r="22857" spans="1:4" x14ac:dyDescent="0.2">
      <c r="A22857" s="178" t="s">
        <v>26291</v>
      </c>
      <c r="B22857" s="179">
        <v>60440</v>
      </c>
      <c r="C22857" s="179" t="s">
        <v>13799</v>
      </c>
      <c r="D22857" s="179"/>
    </row>
    <row r="22858" spans="1:4" x14ac:dyDescent="0.2">
      <c r="A22858" s="178" t="s">
        <v>26292</v>
      </c>
      <c r="B22858" s="179">
        <v>62170</v>
      </c>
      <c r="C22858" s="179" t="s">
        <v>2092</v>
      </c>
      <c r="D22858" s="179"/>
    </row>
    <row r="22859" spans="1:4" x14ac:dyDescent="0.2">
      <c r="A22859" s="178" t="s">
        <v>26293</v>
      </c>
      <c r="B22859" s="179">
        <v>21150</v>
      </c>
      <c r="C22859" s="179" t="s">
        <v>2092</v>
      </c>
      <c r="D22859" s="179" t="s">
        <v>2096</v>
      </c>
    </row>
    <row r="22860" spans="1:4" x14ac:dyDescent="0.2">
      <c r="A22860" s="178" t="s">
        <v>26294</v>
      </c>
      <c r="B22860" s="179">
        <v>60620</v>
      </c>
      <c r="C22860" s="179" t="s">
        <v>13799</v>
      </c>
      <c r="D22860" s="179"/>
    </row>
    <row r="22861" spans="1:4" x14ac:dyDescent="0.2">
      <c r="A22861" s="178" t="s">
        <v>26295</v>
      </c>
      <c r="B22861" s="179">
        <v>62179</v>
      </c>
      <c r="C22861" s="179" t="s">
        <v>2092</v>
      </c>
      <c r="D22861" s="179"/>
    </row>
    <row r="22862" spans="1:4" x14ac:dyDescent="0.2">
      <c r="A22862" s="178" t="s">
        <v>26296</v>
      </c>
      <c r="B22862" s="179">
        <v>21420</v>
      </c>
      <c r="C22862" s="179" t="s">
        <v>2092</v>
      </c>
      <c r="D22862" s="179" t="s">
        <v>2096</v>
      </c>
    </row>
    <row r="22863" spans="1:4" x14ac:dyDescent="0.2">
      <c r="A22863" s="178" t="s">
        <v>26297</v>
      </c>
      <c r="B22863" s="179">
        <v>60190</v>
      </c>
      <c r="C22863" s="179" t="s">
        <v>13799</v>
      </c>
      <c r="D22863" s="179" t="s">
        <v>2096</v>
      </c>
    </row>
    <row r="22864" spans="1:4" x14ac:dyDescent="0.2">
      <c r="A22864" s="178" t="s">
        <v>26298</v>
      </c>
      <c r="B22864" s="179">
        <v>62560</v>
      </c>
      <c r="C22864" s="179" t="s">
        <v>2092</v>
      </c>
      <c r="D22864" s="179"/>
    </row>
    <row r="22865" spans="1:4" x14ac:dyDescent="0.2">
      <c r="A22865" s="178" t="s">
        <v>26299</v>
      </c>
      <c r="B22865" s="179">
        <v>21400</v>
      </c>
      <c r="C22865" s="179" t="s">
        <v>2092</v>
      </c>
      <c r="D22865" s="179"/>
    </row>
    <row r="22866" spans="1:4" x14ac:dyDescent="0.2">
      <c r="A22866" s="178" t="s">
        <v>26300</v>
      </c>
      <c r="B22866" s="179">
        <v>60420</v>
      </c>
      <c r="C22866" s="179" t="s">
        <v>13799</v>
      </c>
      <c r="D22866" s="179"/>
    </row>
    <row r="22867" spans="1:4" x14ac:dyDescent="0.2">
      <c r="A22867" s="178" t="s">
        <v>26301</v>
      </c>
      <c r="B22867" s="179">
        <v>62130</v>
      </c>
      <c r="C22867" s="179" t="s">
        <v>2092</v>
      </c>
      <c r="D22867" s="179"/>
    </row>
    <row r="22868" spans="1:4" x14ac:dyDescent="0.2">
      <c r="A22868" s="178" t="s">
        <v>26302</v>
      </c>
      <c r="B22868" s="179">
        <v>21360</v>
      </c>
      <c r="C22868" s="179" t="s">
        <v>2092</v>
      </c>
      <c r="D22868" s="179"/>
    </row>
    <row r="22869" spans="1:4" x14ac:dyDescent="0.2">
      <c r="A22869" s="178" t="s">
        <v>26303</v>
      </c>
      <c r="B22869" s="179">
        <v>60480</v>
      </c>
      <c r="C22869" s="179" t="s">
        <v>2092</v>
      </c>
      <c r="D22869" s="179"/>
    </row>
    <row r="22870" spans="1:4" x14ac:dyDescent="0.2">
      <c r="A22870" s="178" t="s">
        <v>26304</v>
      </c>
      <c r="B22870" s="179">
        <v>62180</v>
      </c>
      <c r="C22870" s="179" t="s">
        <v>2092</v>
      </c>
      <c r="D22870" s="179"/>
    </row>
    <row r="22871" spans="1:4" x14ac:dyDescent="0.2">
      <c r="A22871" s="178" t="s">
        <v>26305</v>
      </c>
      <c r="B22871" s="179">
        <v>21230</v>
      </c>
      <c r="C22871" s="179" t="s">
        <v>2092</v>
      </c>
      <c r="D22871" s="179"/>
    </row>
    <row r="22872" spans="1:4" x14ac:dyDescent="0.2">
      <c r="A22872" s="178" t="s">
        <v>26306</v>
      </c>
      <c r="B22872" s="179">
        <v>60380</v>
      </c>
      <c r="C22872" s="179" t="s">
        <v>2092</v>
      </c>
      <c r="D22872" s="179"/>
    </row>
    <row r="22873" spans="1:4" x14ac:dyDescent="0.2">
      <c r="A22873" s="178" t="s">
        <v>26307</v>
      </c>
      <c r="B22873" s="179">
        <v>62690</v>
      </c>
      <c r="C22873" s="179" t="s">
        <v>2092</v>
      </c>
      <c r="D22873" s="179"/>
    </row>
    <row r="22874" spans="1:4" x14ac:dyDescent="0.2">
      <c r="A22874" s="178" t="s">
        <v>26308</v>
      </c>
      <c r="B22874" s="179">
        <v>21560</v>
      </c>
      <c r="C22874" s="179" t="s">
        <v>2092</v>
      </c>
      <c r="D22874" s="179" t="s">
        <v>2096</v>
      </c>
    </row>
    <row r="22875" spans="1:4" x14ac:dyDescent="0.2">
      <c r="A22875" s="178" t="s">
        <v>26309</v>
      </c>
      <c r="B22875" s="179">
        <v>60350</v>
      </c>
      <c r="C22875" s="179" t="s">
        <v>2092</v>
      </c>
      <c r="D22875" s="179"/>
    </row>
    <row r="22876" spans="1:4" x14ac:dyDescent="0.2">
      <c r="A22876" s="178" t="s">
        <v>26310</v>
      </c>
      <c r="B22876" s="179">
        <v>62127</v>
      </c>
      <c r="C22876" s="179" t="s">
        <v>2092</v>
      </c>
      <c r="D22876" s="179" t="s">
        <v>2096</v>
      </c>
    </row>
    <row r="22877" spans="1:4" x14ac:dyDescent="0.2">
      <c r="A22877" s="178" t="s">
        <v>26311</v>
      </c>
      <c r="B22877" s="179">
        <v>21230</v>
      </c>
      <c r="C22877" s="179" t="s">
        <v>2092</v>
      </c>
      <c r="D22877" s="179"/>
    </row>
    <row r="22878" spans="1:4" x14ac:dyDescent="0.2">
      <c r="A22878" s="178" t="s">
        <v>26312</v>
      </c>
      <c r="B22878" s="179">
        <v>60350</v>
      </c>
      <c r="C22878" s="179" t="s">
        <v>13799</v>
      </c>
      <c r="D22878" s="179"/>
    </row>
    <row r="22879" spans="1:4" x14ac:dyDescent="0.2">
      <c r="A22879" s="178" t="s">
        <v>26313</v>
      </c>
      <c r="B22879" s="179">
        <v>62140</v>
      </c>
      <c r="C22879" s="179" t="s">
        <v>2092</v>
      </c>
      <c r="D22879" s="179"/>
    </row>
    <row r="22880" spans="1:4" x14ac:dyDescent="0.2">
      <c r="A22880" s="178" t="s">
        <v>26314</v>
      </c>
      <c r="B22880" s="179">
        <v>21500</v>
      </c>
      <c r="C22880" s="179" t="s">
        <v>2092</v>
      </c>
      <c r="D22880" s="179"/>
    </row>
    <row r="22881" spans="1:4" x14ac:dyDescent="0.2">
      <c r="A22881" s="178" t="s">
        <v>26315</v>
      </c>
      <c r="B22881" s="179">
        <v>60340</v>
      </c>
      <c r="C22881" s="179" t="s">
        <v>2092</v>
      </c>
      <c r="D22881" s="179" t="s">
        <v>2096</v>
      </c>
    </row>
    <row r="22882" spans="1:4" x14ac:dyDescent="0.2">
      <c r="A22882" s="178" t="s">
        <v>26316</v>
      </c>
      <c r="B22882" s="179">
        <v>62890</v>
      </c>
      <c r="C22882" s="179" t="s">
        <v>2092</v>
      </c>
      <c r="D22882" s="179"/>
    </row>
    <row r="22883" spans="1:4" x14ac:dyDescent="0.2">
      <c r="A22883" s="178" t="s">
        <v>26317</v>
      </c>
      <c r="B22883" s="179">
        <v>21500</v>
      </c>
      <c r="C22883" s="179" t="s">
        <v>2092</v>
      </c>
      <c r="D22883" s="179"/>
    </row>
    <row r="22884" spans="1:4" x14ac:dyDescent="0.2">
      <c r="A22884" s="178" t="s">
        <v>26318</v>
      </c>
      <c r="B22884" s="179">
        <v>60420</v>
      </c>
      <c r="C22884" s="179" t="s">
        <v>13799</v>
      </c>
      <c r="D22884" s="179"/>
    </row>
    <row r="22885" spans="1:4" x14ac:dyDescent="0.2">
      <c r="A22885" s="178" t="s">
        <v>26319</v>
      </c>
      <c r="B22885" s="179">
        <v>62147</v>
      </c>
      <c r="C22885" s="179" t="s">
        <v>2092</v>
      </c>
      <c r="D22885" s="179"/>
    </row>
    <row r="22886" spans="1:4" x14ac:dyDescent="0.2">
      <c r="A22886" s="178" t="s">
        <v>26320</v>
      </c>
      <c r="B22886" s="179">
        <v>21360</v>
      </c>
      <c r="C22886" s="179" t="s">
        <v>2092</v>
      </c>
      <c r="D22886" s="179"/>
    </row>
    <row r="22887" spans="1:4" x14ac:dyDescent="0.2">
      <c r="A22887" s="178" t="s">
        <v>26321</v>
      </c>
      <c r="B22887" s="179">
        <v>60000</v>
      </c>
      <c r="C22887" s="179" t="s">
        <v>2092</v>
      </c>
      <c r="D22887" s="179"/>
    </row>
    <row r="22888" spans="1:4" x14ac:dyDescent="0.2">
      <c r="A22888" s="178" t="s">
        <v>26322</v>
      </c>
      <c r="B22888" s="179">
        <v>62130</v>
      </c>
      <c r="C22888" s="179" t="s">
        <v>2092</v>
      </c>
      <c r="D22888" s="179"/>
    </row>
    <row r="22889" spans="1:4" x14ac:dyDescent="0.2">
      <c r="A22889" s="178" t="s">
        <v>26323</v>
      </c>
      <c r="B22889" s="179">
        <v>21540</v>
      </c>
      <c r="C22889" s="179" t="s">
        <v>2092</v>
      </c>
      <c r="D22889" s="179"/>
    </row>
    <row r="22890" spans="1:4" x14ac:dyDescent="0.2">
      <c r="A22890" s="178" t="s">
        <v>26324</v>
      </c>
      <c r="B22890" s="179">
        <v>60210</v>
      </c>
      <c r="C22890" s="179" t="s">
        <v>2092</v>
      </c>
      <c r="D22890" s="179"/>
    </row>
    <row r="22891" spans="1:4" x14ac:dyDescent="0.2">
      <c r="A22891" s="178" t="s">
        <v>26325</v>
      </c>
      <c r="B22891" s="179">
        <v>62131</v>
      </c>
      <c r="C22891" s="179" t="s">
        <v>2092</v>
      </c>
      <c r="D22891" s="179" t="s">
        <v>2096</v>
      </c>
    </row>
    <row r="22892" spans="1:4" x14ac:dyDescent="0.2">
      <c r="A22892" s="178" t="s">
        <v>26326</v>
      </c>
      <c r="B22892" s="179">
        <v>21570</v>
      </c>
      <c r="C22892" s="179" t="s">
        <v>2092</v>
      </c>
      <c r="D22892" s="179"/>
    </row>
    <row r="22893" spans="1:4" x14ac:dyDescent="0.2">
      <c r="A22893" s="178" t="s">
        <v>26327</v>
      </c>
      <c r="B22893" s="179">
        <v>60860</v>
      </c>
      <c r="C22893" s="179" t="s">
        <v>2092</v>
      </c>
      <c r="D22893" s="179"/>
    </row>
    <row r="22894" spans="1:4" x14ac:dyDescent="0.2">
      <c r="A22894" s="178" t="s">
        <v>26328</v>
      </c>
      <c r="B22894" s="179">
        <v>62232</v>
      </c>
      <c r="C22894" s="179" t="s">
        <v>2092</v>
      </c>
      <c r="D22894" s="179" t="s">
        <v>2096</v>
      </c>
    </row>
    <row r="22895" spans="1:4" x14ac:dyDescent="0.2">
      <c r="A22895" s="178" t="s">
        <v>26329</v>
      </c>
      <c r="B22895" s="179">
        <v>21190</v>
      </c>
      <c r="C22895" s="179" t="s">
        <v>2092</v>
      </c>
      <c r="D22895" s="179" t="s">
        <v>2096</v>
      </c>
    </row>
    <row r="22896" spans="1:4" x14ac:dyDescent="0.2">
      <c r="A22896" s="178" t="s">
        <v>26330</v>
      </c>
      <c r="B22896" s="179">
        <v>60650</v>
      </c>
      <c r="C22896" s="179" t="s">
        <v>2092</v>
      </c>
      <c r="D22896" s="179"/>
    </row>
    <row r="22897" spans="1:4" x14ac:dyDescent="0.2">
      <c r="A22897" s="178" t="s">
        <v>26331</v>
      </c>
      <c r="B22897" s="179">
        <v>62830</v>
      </c>
      <c r="C22897" s="179" t="s">
        <v>2092</v>
      </c>
      <c r="D22897" s="179"/>
    </row>
    <row r="22898" spans="1:4" x14ac:dyDescent="0.2">
      <c r="A22898" s="178" t="s">
        <v>26332</v>
      </c>
      <c r="B22898" s="179">
        <v>21130</v>
      </c>
      <c r="C22898" s="179" t="s">
        <v>2092</v>
      </c>
      <c r="D22898" s="179" t="s">
        <v>2096</v>
      </c>
    </row>
    <row r="22899" spans="1:4" x14ac:dyDescent="0.2">
      <c r="A22899" s="178" t="s">
        <v>26333</v>
      </c>
      <c r="B22899" s="179">
        <v>60220</v>
      </c>
      <c r="C22899" s="179" t="s">
        <v>2092</v>
      </c>
      <c r="D22899" s="179"/>
    </row>
    <row r="22900" spans="1:4" x14ac:dyDescent="0.2">
      <c r="A22900" s="178" t="s">
        <v>26334</v>
      </c>
      <c r="B22900" s="179">
        <v>62180</v>
      </c>
      <c r="C22900" s="179" t="s">
        <v>2092</v>
      </c>
      <c r="D22900" s="179" t="s">
        <v>2096</v>
      </c>
    </row>
    <row r="22901" spans="1:4" x14ac:dyDescent="0.2">
      <c r="A22901" s="178" t="s">
        <v>26335</v>
      </c>
      <c r="B22901" s="179">
        <v>21450</v>
      </c>
      <c r="C22901" s="179" t="s">
        <v>2092</v>
      </c>
      <c r="D22901" s="179"/>
    </row>
    <row r="22902" spans="1:4" x14ac:dyDescent="0.2">
      <c r="A22902" s="178" t="s">
        <v>26336</v>
      </c>
      <c r="B22902" s="179">
        <v>60210</v>
      </c>
      <c r="C22902" s="179" t="s">
        <v>2092</v>
      </c>
      <c r="D22902" s="179"/>
    </row>
    <row r="22903" spans="1:4" x14ac:dyDescent="0.2">
      <c r="A22903" s="178" t="s">
        <v>26337</v>
      </c>
      <c r="B22903" s="179">
        <v>62136</v>
      </c>
      <c r="C22903" s="179" t="s">
        <v>2092</v>
      </c>
      <c r="D22903" s="179" t="s">
        <v>2096</v>
      </c>
    </row>
    <row r="22904" spans="1:4" x14ac:dyDescent="0.2">
      <c r="A22904" s="178" t="s">
        <v>26338</v>
      </c>
      <c r="B22904" s="179">
        <v>21430</v>
      </c>
      <c r="C22904" s="179" t="s">
        <v>2092</v>
      </c>
      <c r="D22904" s="179"/>
    </row>
    <row r="22905" spans="1:4" x14ac:dyDescent="0.2">
      <c r="A22905" s="178" t="s">
        <v>26339</v>
      </c>
      <c r="B22905" s="179">
        <v>60220</v>
      </c>
      <c r="C22905" s="179" t="s">
        <v>2092</v>
      </c>
      <c r="D22905" s="179"/>
    </row>
    <row r="22906" spans="1:4" x14ac:dyDescent="0.2">
      <c r="A22906" s="178" t="s">
        <v>26340</v>
      </c>
      <c r="B22906" s="179">
        <v>62144</v>
      </c>
      <c r="C22906" s="179" t="s">
        <v>2092</v>
      </c>
      <c r="D22906" s="179"/>
    </row>
    <row r="22907" spans="1:4" x14ac:dyDescent="0.2">
      <c r="A22907" s="178" t="s">
        <v>26341</v>
      </c>
      <c r="B22907" s="179">
        <v>21580</v>
      </c>
      <c r="C22907" s="179" t="s">
        <v>2092</v>
      </c>
      <c r="D22907" s="179"/>
    </row>
    <row r="22908" spans="1:4" x14ac:dyDescent="0.2">
      <c r="A22908" s="178" t="s">
        <v>26342</v>
      </c>
      <c r="B22908" s="179">
        <v>60210</v>
      </c>
      <c r="C22908" s="179" t="s">
        <v>2092</v>
      </c>
      <c r="D22908" s="179"/>
    </row>
    <row r="22909" spans="1:4" x14ac:dyDescent="0.2">
      <c r="A22909" s="178" t="s">
        <v>26343</v>
      </c>
      <c r="B22909" s="179">
        <v>62450</v>
      </c>
      <c r="C22909" s="179" t="s">
        <v>2092</v>
      </c>
      <c r="D22909" s="179"/>
    </row>
    <row r="22910" spans="1:4" x14ac:dyDescent="0.2">
      <c r="A22910" s="178" t="s">
        <v>26344</v>
      </c>
      <c r="B22910" s="179">
        <v>21510</v>
      </c>
      <c r="C22910" s="179" t="s">
        <v>2092</v>
      </c>
      <c r="D22910" s="179"/>
    </row>
    <row r="22911" spans="1:4" x14ac:dyDescent="0.2">
      <c r="A22911" s="178" t="s">
        <v>26345</v>
      </c>
      <c r="B22911" s="179">
        <v>60650</v>
      </c>
      <c r="C22911" s="179" t="s">
        <v>2092</v>
      </c>
      <c r="D22911" s="179"/>
    </row>
    <row r="22912" spans="1:4" x14ac:dyDescent="0.2">
      <c r="A22912" s="178" t="s">
        <v>26346</v>
      </c>
      <c r="B22912" s="179">
        <v>62127</v>
      </c>
      <c r="C22912" s="179" t="s">
        <v>2092</v>
      </c>
      <c r="D22912" s="179"/>
    </row>
    <row r="22913" spans="1:4" x14ac:dyDescent="0.2">
      <c r="A22913" s="178" t="s">
        <v>26347</v>
      </c>
      <c r="B22913" s="179">
        <v>21310</v>
      </c>
      <c r="C22913" s="179" t="s">
        <v>2092</v>
      </c>
      <c r="D22913" s="179" t="s">
        <v>2096</v>
      </c>
    </row>
    <row r="22914" spans="1:4" x14ac:dyDescent="0.2">
      <c r="A22914" s="178" t="s">
        <v>26348</v>
      </c>
      <c r="B22914" s="179">
        <v>60240</v>
      </c>
      <c r="C22914" s="179" t="s">
        <v>2092</v>
      </c>
      <c r="D22914" s="179"/>
    </row>
    <row r="22915" spans="1:4" x14ac:dyDescent="0.2">
      <c r="A22915" s="178" t="s">
        <v>26349</v>
      </c>
      <c r="B22915" s="179">
        <v>62580</v>
      </c>
      <c r="C22915" s="179" t="s">
        <v>2092</v>
      </c>
      <c r="D22915" s="179" t="s">
        <v>2096</v>
      </c>
    </row>
    <row r="22916" spans="1:4" x14ac:dyDescent="0.2">
      <c r="A22916" s="178" t="s">
        <v>26350</v>
      </c>
      <c r="B22916" s="179">
        <v>21110</v>
      </c>
      <c r="C22916" s="179" t="s">
        <v>2092</v>
      </c>
      <c r="D22916" s="179"/>
    </row>
    <row r="22917" spans="1:4" x14ac:dyDescent="0.2">
      <c r="A22917" s="178" t="s">
        <v>26351</v>
      </c>
      <c r="B22917" s="179">
        <v>60400</v>
      </c>
      <c r="C22917" s="179" t="s">
        <v>4208</v>
      </c>
      <c r="D22917" s="179"/>
    </row>
    <row r="22918" spans="1:4" x14ac:dyDescent="0.2">
      <c r="A22918" s="178" t="s">
        <v>26352</v>
      </c>
      <c r="B22918" s="179">
        <v>62250</v>
      </c>
      <c r="C22918" s="179" t="s">
        <v>2092</v>
      </c>
      <c r="D22918" s="179"/>
    </row>
    <row r="22919" spans="1:4" x14ac:dyDescent="0.2">
      <c r="A22919" s="178" t="s">
        <v>26353</v>
      </c>
      <c r="B22919" s="179">
        <v>21310</v>
      </c>
      <c r="C22919" s="179" t="s">
        <v>2092</v>
      </c>
      <c r="D22919" s="179"/>
    </row>
    <row r="22920" spans="1:4" x14ac:dyDescent="0.2">
      <c r="A22920" s="178" t="s">
        <v>26354</v>
      </c>
      <c r="B22920" s="179">
        <v>60800</v>
      </c>
      <c r="C22920" s="179" t="s">
        <v>13799</v>
      </c>
      <c r="D22920" s="179"/>
    </row>
    <row r="22921" spans="1:4" x14ac:dyDescent="0.2">
      <c r="A22921" s="178" t="s">
        <v>26355</v>
      </c>
      <c r="B22921" s="179">
        <v>62217</v>
      </c>
      <c r="C22921" s="179" t="s">
        <v>2092</v>
      </c>
      <c r="D22921" s="179" t="s">
        <v>2096</v>
      </c>
    </row>
    <row r="22922" spans="1:4" x14ac:dyDescent="0.2">
      <c r="A22922" s="178" t="s">
        <v>26356</v>
      </c>
      <c r="B22922" s="179">
        <v>21510</v>
      </c>
      <c r="C22922" s="179" t="s">
        <v>2092</v>
      </c>
      <c r="D22922" s="179"/>
    </row>
    <row r="22923" spans="1:4" x14ac:dyDescent="0.2">
      <c r="A22923" s="178" t="s">
        <v>26357</v>
      </c>
      <c r="B22923" s="179">
        <v>60430</v>
      </c>
      <c r="C22923" s="179" t="s">
        <v>2092</v>
      </c>
      <c r="D22923" s="179"/>
    </row>
    <row r="22924" spans="1:4" x14ac:dyDescent="0.2">
      <c r="A22924" s="178" t="s">
        <v>26358</v>
      </c>
      <c r="B22924" s="179">
        <v>62170</v>
      </c>
      <c r="C22924" s="179" t="s">
        <v>2092</v>
      </c>
      <c r="D22924" s="179" t="s">
        <v>2096</v>
      </c>
    </row>
    <row r="22925" spans="1:4" x14ac:dyDescent="0.2">
      <c r="A22925" s="178" t="s">
        <v>26359</v>
      </c>
      <c r="B22925" s="179">
        <v>21110</v>
      </c>
      <c r="C22925" s="179" t="s">
        <v>2092</v>
      </c>
      <c r="D22925" s="179"/>
    </row>
    <row r="22926" spans="1:4" x14ac:dyDescent="0.2">
      <c r="A22926" s="178" t="s">
        <v>26360</v>
      </c>
      <c r="B22926" s="179">
        <v>60380</v>
      </c>
      <c r="C22926" s="179" t="s">
        <v>2092</v>
      </c>
      <c r="D22926" s="179"/>
    </row>
    <row r="22927" spans="1:4" x14ac:dyDescent="0.2">
      <c r="A22927" s="178" t="s">
        <v>26361</v>
      </c>
      <c r="B22927" s="179">
        <v>62128</v>
      </c>
      <c r="C22927" s="179" t="s">
        <v>2092</v>
      </c>
      <c r="D22927" s="179" t="s">
        <v>2096</v>
      </c>
    </row>
    <row r="22928" spans="1:4" x14ac:dyDescent="0.2">
      <c r="A22928" s="178" t="s">
        <v>26362</v>
      </c>
      <c r="B22928" s="179">
        <v>21320</v>
      </c>
      <c r="C22928" s="179" t="s">
        <v>2092</v>
      </c>
      <c r="D22928" s="179"/>
    </row>
    <row r="22929" spans="1:4" x14ac:dyDescent="0.2">
      <c r="A22929" s="178" t="s">
        <v>26363</v>
      </c>
      <c r="B22929" s="179">
        <v>60380</v>
      </c>
      <c r="C22929" s="179" t="s">
        <v>2092</v>
      </c>
      <c r="D22929" s="179"/>
    </row>
    <row r="22930" spans="1:4" x14ac:dyDescent="0.2">
      <c r="A22930" s="178" t="s">
        <v>26364</v>
      </c>
      <c r="B22930" s="179">
        <v>62450</v>
      </c>
      <c r="C22930" s="179" t="s">
        <v>2092</v>
      </c>
      <c r="D22930" s="179"/>
    </row>
    <row r="22931" spans="1:4" x14ac:dyDescent="0.2">
      <c r="A22931" s="178" t="s">
        <v>26365</v>
      </c>
      <c r="B22931" s="179">
        <v>21310</v>
      </c>
      <c r="C22931" s="179" t="s">
        <v>2092</v>
      </c>
      <c r="D22931" s="179"/>
    </row>
    <row r="22932" spans="1:4" x14ac:dyDescent="0.2">
      <c r="A22932" s="178" t="s">
        <v>26366</v>
      </c>
      <c r="B22932" s="179">
        <v>60150</v>
      </c>
      <c r="C22932" s="179" t="s">
        <v>13799</v>
      </c>
      <c r="D22932" s="179" t="s">
        <v>2096</v>
      </c>
    </row>
    <row r="22933" spans="1:4" x14ac:dyDescent="0.2">
      <c r="A22933" s="178" t="s">
        <v>26367</v>
      </c>
      <c r="B22933" s="179">
        <v>62650</v>
      </c>
      <c r="C22933" s="179" t="s">
        <v>2092</v>
      </c>
      <c r="D22933" s="179"/>
    </row>
    <row r="22934" spans="1:4" x14ac:dyDescent="0.2">
      <c r="A22934" s="178" t="s">
        <v>26368</v>
      </c>
      <c r="B22934" s="179">
        <v>21540</v>
      </c>
      <c r="C22934" s="179" t="s">
        <v>2092</v>
      </c>
      <c r="D22934" s="179"/>
    </row>
    <row r="22935" spans="1:4" x14ac:dyDescent="0.2">
      <c r="A22935" s="178" t="s">
        <v>26369</v>
      </c>
      <c r="B22935" s="179">
        <v>60420</v>
      </c>
      <c r="C22935" s="179" t="s">
        <v>13799</v>
      </c>
      <c r="D22935" s="179" t="s">
        <v>2096</v>
      </c>
    </row>
    <row r="22936" spans="1:4" x14ac:dyDescent="0.2">
      <c r="A22936" s="178" t="s">
        <v>26370</v>
      </c>
      <c r="B22936" s="179">
        <v>62830</v>
      </c>
      <c r="C22936" s="179" t="s">
        <v>2092</v>
      </c>
      <c r="D22936" s="179"/>
    </row>
    <row r="22937" spans="1:4" x14ac:dyDescent="0.2">
      <c r="A22937" s="178" t="s">
        <v>26371</v>
      </c>
      <c r="B22937" s="179">
        <v>21430</v>
      </c>
      <c r="C22937" s="179" t="s">
        <v>2092</v>
      </c>
      <c r="D22937" s="179"/>
    </row>
    <row r="22938" spans="1:4" x14ac:dyDescent="0.2">
      <c r="A22938" s="178" t="s">
        <v>26372</v>
      </c>
      <c r="B22938" s="179">
        <v>60112</v>
      </c>
      <c r="C22938" s="179" t="s">
        <v>2092</v>
      </c>
      <c r="D22938" s="179"/>
    </row>
    <row r="22939" spans="1:4" x14ac:dyDescent="0.2">
      <c r="A22939" s="178" t="s">
        <v>26373</v>
      </c>
      <c r="B22939" s="179">
        <v>62770</v>
      </c>
      <c r="C22939" s="179" t="s">
        <v>2092</v>
      </c>
      <c r="D22939" s="179"/>
    </row>
    <row r="22940" spans="1:4" x14ac:dyDescent="0.2">
      <c r="A22940" s="178" t="s">
        <v>26374</v>
      </c>
      <c r="B22940" s="179">
        <v>21200</v>
      </c>
      <c r="C22940" s="179" t="s">
        <v>2092</v>
      </c>
      <c r="D22940" s="179" t="s">
        <v>2096</v>
      </c>
    </row>
    <row r="22941" spans="1:4" x14ac:dyDescent="0.2">
      <c r="A22941" s="178" t="s">
        <v>26375</v>
      </c>
      <c r="B22941" s="179">
        <v>60350</v>
      </c>
      <c r="C22941" s="179" t="s">
        <v>2092</v>
      </c>
      <c r="D22941" s="179" t="s">
        <v>2096</v>
      </c>
    </row>
    <row r="22942" spans="1:4" x14ac:dyDescent="0.2">
      <c r="A22942" s="178" t="s">
        <v>26376</v>
      </c>
      <c r="B22942" s="179">
        <v>62390</v>
      </c>
      <c r="C22942" s="179" t="s">
        <v>2092</v>
      </c>
      <c r="D22942" s="179"/>
    </row>
    <row r="22943" spans="1:4" x14ac:dyDescent="0.2">
      <c r="A22943" s="178" t="s">
        <v>26377</v>
      </c>
      <c r="B22943" s="179">
        <v>21360</v>
      </c>
      <c r="C22943" s="179" t="s">
        <v>2092</v>
      </c>
      <c r="D22943" s="179"/>
    </row>
    <row r="22944" spans="1:4" x14ac:dyDescent="0.2">
      <c r="A22944" s="178" t="s">
        <v>26378</v>
      </c>
      <c r="B22944" s="179">
        <v>60730</v>
      </c>
      <c r="C22944" s="179" t="s">
        <v>2092</v>
      </c>
      <c r="D22944" s="179"/>
    </row>
    <row r="22945" spans="1:4" x14ac:dyDescent="0.2">
      <c r="A22945" s="178" t="s">
        <v>26379</v>
      </c>
      <c r="B22945" s="179">
        <v>62930</v>
      </c>
      <c r="C22945" s="179" t="s">
        <v>2092</v>
      </c>
      <c r="D22945" s="179" t="s">
        <v>2096</v>
      </c>
    </row>
    <row r="22946" spans="1:4" x14ac:dyDescent="0.2">
      <c r="A22946" s="178" t="s">
        <v>26380</v>
      </c>
      <c r="B22946" s="179">
        <v>21360</v>
      </c>
      <c r="C22946" s="179" t="s">
        <v>2092</v>
      </c>
      <c r="D22946" s="179"/>
    </row>
    <row r="22947" spans="1:4" x14ac:dyDescent="0.2">
      <c r="A22947" s="178" t="s">
        <v>26381</v>
      </c>
      <c r="B22947" s="179">
        <v>60117</v>
      </c>
      <c r="C22947" s="179" t="s">
        <v>13799</v>
      </c>
      <c r="D22947" s="179"/>
    </row>
    <row r="22948" spans="1:4" x14ac:dyDescent="0.2">
      <c r="A22948" s="178" t="s">
        <v>26382</v>
      </c>
      <c r="B22948" s="179">
        <v>62126</v>
      </c>
      <c r="C22948" s="179" t="s">
        <v>2092</v>
      </c>
      <c r="D22948" s="179" t="s">
        <v>2096</v>
      </c>
    </row>
    <row r="22949" spans="1:4" x14ac:dyDescent="0.2">
      <c r="A22949" s="178" t="s">
        <v>26383</v>
      </c>
      <c r="B22949" s="179">
        <v>21330</v>
      </c>
      <c r="C22949" s="179" t="s">
        <v>2092</v>
      </c>
      <c r="D22949" s="179"/>
    </row>
    <row r="22950" spans="1:4" x14ac:dyDescent="0.2">
      <c r="A22950" s="178" t="s">
        <v>26384</v>
      </c>
      <c r="B22950" s="179">
        <v>60510</v>
      </c>
      <c r="C22950" s="179" t="s">
        <v>2092</v>
      </c>
      <c r="D22950" s="179"/>
    </row>
    <row r="22951" spans="1:4" x14ac:dyDescent="0.2">
      <c r="A22951" s="178" t="s">
        <v>26385</v>
      </c>
      <c r="B22951" s="179">
        <v>62570</v>
      </c>
      <c r="C22951" s="179" t="s">
        <v>2092</v>
      </c>
      <c r="D22951" s="179" t="s">
        <v>2096</v>
      </c>
    </row>
    <row r="22952" spans="1:4" x14ac:dyDescent="0.2">
      <c r="A22952" s="178" t="s">
        <v>26386</v>
      </c>
      <c r="B22952" s="179">
        <v>21350</v>
      </c>
      <c r="C22952" s="179" t="s">
        <v>2092</v>
      </c>
      <c r="D22952" s="179"/>
    </row>
    <row r="22953" spans="1:4" x14ac:dyDescent="0.2">
      <c r="A22953" s="178" t="s">
        <v>26387</v>
      </c>
      <c r="B22953" s="179">
        <v>60280</v>
      </c>
      <c r="C22953" s="179" t="s">
        <v>2092</v>
      </c>
      <c r="D22953" s="179" t="s">
        <v>2096</v>
      </c>
    </row>
    <row r="22954" spans="1:4" x14ac:dyDescent="0.2">
      <c r="A22954" s="178" t="s">
        <v>26388</v>
      </c>
      <c r="B22954" s="179">
        <v>62370</v>
      </c>
      <c r="C22954" s="179" t="s">
        <v>2092</v>
      </c>
      <c r="D22954" s="179" t="s">
        <v>2096</v>
      </c>
    </row>
    <row r="22955" spans="1:4" x14ac:dyDescent="0.2">
      <c r="A22955" s="178" t="s">
        <v>26389</v>
      </c>
      <c r="B22955" s="179">
        <v>21430</v>
      </c>
      <c r="C22955" s="179" t="s">
        <v>2092</v>
      </c>
      <c r="D22955" s="179"/>
    </row>
    <row r="22956" spans="1:4" x14ac:dyDescent="0.2">
      <c r="A22956" s="178" t="s">
        <v>26390</v>
      </c>
      <c r="B22956" s="179">
        <v>60162</v>
      </c>
      <c r="C22956" s="179" t="s">
        <v>13799</v>
      </c>
      <c r="D22956" s="179"/>
    </row>
    <row r="22957" spans="1:4" x14ac:dyDescent="0.2">
      <c r="A22957" s="178" t="s">
        <v>26391</v>
      </c>
      <c r="B22957" s="179">
        <v>63980</v>
      </c>
      <c r="C22957" s="179" t="s">
        <v>2092</v>
      </c>
      <c r="D22957" s="179"/>
    </row>
    <row r="22958" spans="1:4" x14ac:dyDescent="0.2">
      <c r="A22958" s="178" t="s">
        <v>26392</v>
      </c>
      <c r="B22958" s="179">
        <v>21390</v>
      </c>
      <c r="C22958" s="179" t="s">
        <v>2092</v>
      </c>
      <c r="D22958" s="179"/>
    </row>
    <row r="22959" spans="1:4" x14ac:dyDescent="0.2">
      <c r="A22959" s="178" t="s">
        <v>26393</v>
      </c>
      <c r="B22959" s="179">
        <v>60400</v>
      </c>
      <c r="C22959" s="179" t="s">
        <v>4208</v>
      </c>
      <c r="D22959" s="179"/>
    </row>
    <row r="22960" spans="1:4" x14ac:dyDescent="0.2">
      <c r="A22960" s="178" t="s">
        <v>26394</v>
      </c>
      <c r="B22960" s="179">
        <v>63600</v>
      </c>
      <c r="C22960" s="179" t="s">
        <v>2092</v>
      </c>
      <c r="D22960" s="179" t="s">
        <v>2096</v>
      </c>
    </row>
    <row r="22961" spans="1:4" x14ac:dyDescent="0.2">
      <c r="A22961" s="178" t="s">
        <v>26395</v>
      </c>
      <c r="B22961" s="179">
        <v>21250</v>
      </c>
      <c r="C22961" s="179" t="s">
        <v>2092</v>
      </c>
      <c r="D22961" s="179"/>
    </row>
    <row r="22962" spans="1:4" x14ac:dyDescent="0.2">
      <c r="A22962" s="178" t="s">
        <v>26396</v>
      </c>
      <c r="B22962" s="179">
        <v>60650</v>
      </c>
      <c r="C22962" s="179" t="s">
        <v>2092</v>
      </c>
      <c r="D22962" s="179"/>
    </row>
    <row r="22963" spans="1:4" x14ac:dyDescent="0.2">
      <c r="A22963" s="178" t="s">
        <v>26397</v>
      </c>
      <c r="B22963" s="179">
        <v>63340</v>
      </c>
      <c r="C22963" s="179" t="s">
        <v>2092</v>
      </c>
      <c r="D22963" s="179"/>
    </row>
    <row r="22964" spans="1:4" x14ac:dyDescent="0.2">
      <c r="A22964" s="178" t="s">
        <v>26398</v>
      </c>
      <c r="B22964" s="179">
        <v>21400</v>
      </c>
      <c r="C22964" s="179" t="s">
        <v>2092</v>
      </c>
      <c r="D22964" s="179"/>
    </row>
    <row r="22965" spans="1:4" x14ac:dyDescent="0.2">
      <c r="A22965" s="178" t="s">
        <v>26399</v>
      </c>
      <c r="B22965" s="179">
        <v>60860</v>
      </c>
      <c r="C22965" s="179" t="s">
        <v>2092</v>
      </c>
      <c r="D22965" s="179"/>
    </row>
    <row r="22966" spans="1:4" x14ac:dyDescent="0.2">
      <c r="A22966" s="178" t="s">
        <v>26400</v>
      </c>
      <c r="B22966" s="179">
        <v>63250</v>
      </c>
      <c r="C22966" s="179" t="s">
        <v>2092</v>
      </c>
      <c r="D22966" s="179" t="s">
        <v>2096</v>
      </c>
    </row>
    <row r="22967" spans="1:4" x14ac:dyDescent="0.2">
      <c r="A22967" s="178" t="s">
        <v>26401</v>
      </c>
      <c r="B22967" s="179">
        <v>21510</v>
      </c>
      <c r="C22967" s="179" t="s">
        <v>2092</v>
      </c>
      <c r="D22967" s="179"/>
    </row>
    <row r="22968" spans="1:4" x14ac:dyDescent="0.2">
      <c r="A22968" s="178" t="s">
        <v>26402</v>
      </c>
      <c r="B22968" s="179">
        <v>60380</v>
      </c>
      <c r="C22968" s="179" t="s">
        <v>2092</v>
      </c>
      <c r="D22968" s="179"/>
    </row>
    <row r="22969" spans="1:4" x14ac:dyDescent="0.2">
      <c r="A22969" s="178" t="s">
        <v>26403</v>
      </c>
      <c r="B22969" s="179">
        <v>63700</v>
      </c>
      <c r="C22969" s="179" t="s">
        <v>2092</v>
      </c>
      <c r="D22969" s="179"/>
    </row>
    <row r="22970" spans="1:4" x14ac:dyDescent="0.2">
      <c r="A22970" s="178" t="s">
        <v>26404</v>
      </c>
      <c r="B22970" s="179">
        <v>21580</v>
      </c>
      <c r="C22970" s="179" t="s">
        <v>2092</v>
      </c>
      <c r="D22970" s="179"/>
    </row>
    <row r="22971" spans="1:4" x14ac:dyDescent="0.2">
      <c r="A22971" s="178" t="s">
        <v>26405</v>
      </c>
      <c r="B22971" s="179">
        <v>60120</v>
      </c>
      <c r="C22971" s="179" t="s">
        <v>2092</v>
      </c>
      <c r="D22971" s="179"/>
    </row>
    <row r="22972" spans="1:4" x14ac:dyDescent="0.2">
      <c r="A22972" s="178" t="s">
        <v>26406</v>
      </c>
      <c r="B22972" s="179">
        <v>63460</v>
      </c>
      <c r="C22972" s="179" t="s">
        <v>2092</v>
      </c>
      <c r="D22972" s="179" t="s">
        <v>2096</v>
      </c>
    </row>
    <row r="22973" spans="1:4" x14ac:dyDescent="0.2">
      <c r="A22973" s="178" t="s">
        <v>26407</v>
      </c>
      <c r="B22973" s="179">
        <v>21580</v>
      </c>
      <c r="C22973" s="179" t="s">
        <v>2092</v>
      </c>
      <c r="D22973" s="179"/>
    </row>
    <row r="22974" spans="1:4" x14ac:dyDescent="0.2">
      <c r="A22974" s="178" t="s">
        <v>26408</v>
      </c>
      <c r="B22974" s="179">
        <v>60112</v>
      </c>
      <c r="C22974" s="179" t="s">
        <v>2092</v>
      </c>
      <c r="D22974" s="179"/>
    </row>
    <row r="22975" spans="1:4" x14ac:dyDescent="0.2">
      <c r="A22975" s="178" t="s">
        <v>26409</v>
      </c>
      <c r="B22975" s="179" t="s">
        <v>26410</v>
      </c>
      <c r="C22975" s="179" t="s">
        <v>2092</v>
      </c>
      <c r="D22975" s="179" t="s">
        <v>2096</v>
      </c>
    </row>
    <row r="22976" spans="1:4" x14ac:dyDescent="0.2">
      <c r="A22976" s="178" t="s">
        <v>26411</v>
      </c>
      <c r="B22976" s="179">
        <v>21430</v>
      </c>
      <c r="C22976" s="179" t="s">
        <v>2092</v>
      </c>
      <c r="D22976" s="179"/>
    </row>
    <row r="22977" spans="1:4" x14ac:dyDescent="0.2">
      <c r="A22977" s="178" t="s">
        <v>26412</v>
      </c>
      <c r="B22977" s="179">
        <v>60380</v>
      </c>
      <c r="C22977" s="179" t="s">
        <v>2092</v>
      </c>
      <c r="D22977" s="179"/>
    </row>
    <row r="22978" spans="1:4" x14ac:dyDescent="0.2">
      <c r="A22978" s="178" t="s">
        <v>26413</v>
      </c>
      <c r="B22978" s="179">
        <v>63510</v>
      </c>
      <c r="C22978" s="179" t="s">
        <v>2092</v>
      </c>
      <c r="D22978" s="179" t="s">
        <v>2096</v>
      </c>
    </row>
    <row r="22979" spans="1:4" x14ac:dyDescent="0.2">
      <c r="A22979" s="178" t="s">
        <v>26414</v>
      </c>
      <c r="B22979" s="179">
        <v>21320</v>
      </c>
      <c r="C22979" s="179" t="s">
        <v>2092</v>
      </c>
      <c r="D22979" s="179"/>
    </row>
    <row r="22980" spans="1:4" x14ac:dyDescent="0.2">
      <c r="A22980" s="178" t="s">
        <v>26415</v>
      </c>
      <c r="B22980" s="179">
        <v>60130</v>
      </c>
      <c r="C22980" s="179" t="s">
        <v>2092</v>
      </c>
      <c r="D22980" s="179" t="s">
        <v>2096</v>
      </c>
    </row>
    <row r="22981" spans="1:4" x14ac:dyDescent="0.2">
      <c r="A22981" s="178" t="s">
        <v>26416</v>
      </c>
      <c r="B22981" s="179">
        <v>63210</v>
      </c>
      <c r="C22981" s="179" t="s">
        <v>2092</v>
      </c>
      <c r="D22981" s="179"/>
    </row>
    <row r="22982" spans="1:4" x14ac:dyDescent="0.2">
      <c r="A22982" s="178" t="s">
        <v>26417</v>
      </c>
      <c r="B22982" s="179">
        <v>21310</v>
      </c>
      <c r="C22982" s="179" t="s">
        <v>2092</v>
      </c>
      <c r="D22982" s="179"/>
    </row>
    <row r="22983" spans="1:4" x14ac:dyDescent="0.2">
      <c r="A22983" s="178" t="s">
        <v>26418</v>
      </c>
      <c r="B22983" s="179">
        <v>60420</v>
      </c>
      <c r="C22983" s="179" t="s">
        <v>13799</v>
      </c>
      <c r="D22983" s="179"/>
    </row>
    <row r="22984" spans="1:4" x14ac:dyDescent="0.2">
      <c r="A22984" s="178" t="s">
        <v>26419</v>
      </c>
      <c r="B22984" s="179">
        <v>63590</v>
      </c>
      <c r="C22984" s="179" t="s">
        <v>2092</v>
      </c>
      <c r="D22984" s="179"/>
    </row>
    <row r="22985" spans="1:4" x14ac:dyDescent="0.2">
      <c r="A22985" s="178" t="s">
        <v>26420</v>
      </c>
      <c r="B22985" s="179">
        <v>21500</v>
      </c>
      <c r="C22985" s="179" t="s">
        <v>2092</v>
      </c>
      <c r="D22985" s="179"/>
    </row>
    <row r="22986" spans="1:4" x14ac:dyDescent="0.2">
      <c r="A22986" s="178" t="s">
        <v>26421</v>
      </c>
      <c r="B22986" s="179">
        <v>61000</v>
      </c>
      <c r="C22986" s="179" t="s">
        <v>2092</v>
      </c>
      <c r="D22986" s="179" t="s">
        <v>2096</v>
      </c>
    </row>
    <row r="22987" spans="1:4" x14ac:dyDescent="0.2">
      <c r="A22987" s="178" t="s">
        <v>26422</v>
      </c>
      <c r="B22987" s="179">
        <v>63310</v>
      </c>
      <c r="C22987" s="179" t="s">
        <v>2092</v>
      </c>
      <c r="D22987" s="179"/>
    </row>
    <row r="22988" spans="1:4" x14ac:dyDescent="0.2">
      <c r="A22988" s="178" t="s">
        <v>26423</v>
      </c>
      <c r="B22988" s="179">
        <v>21210</v>
      </c>
      <c r="C22988" s="179" t="s">
        <v>2092</v>
      </c>
      <c r="D22988" s="179"/>
    </row>
    <row r="22989" spans="1:4" x14ac:dyDescent="0.2">
      <c r="A22989" s="178" t="s">
        <v>26424</v>
      </c>
      <c r="B22989" s="179">
        <v>61570</v>
      </c>
      <c r="C22989" s="179" t="s">
        <v>2092</v>
      </c>
      <c r="D22989" s="179"/>
    </row>
    <row r="22990" spans="1:4" x14ac:dyDescent="0.2">
      <c r="A22990" s="178" t="s">
        <v>26425</v>
      </c>
      <c r="B22990" s="179">
        <v>63460</v>
      </c>
      <c r="C22990" s="179" t="s">
        <v>2092</v>
      </c>
      <c r="D22990" s="179" t="s">
        <v>2096</v>
      </c>
    </row>
    <row r="22991" spans="1:4" x14ac:dyDescent="0.2">
      <c r="A22991" s="178" t="s">
        <v>26426</v>
      </c>
      <c r="B22991" s="179">
        <v>21400</v>
      </c>
      <c r="C22991" s="179" t="s">
        <v>2092</v>
      </c>
      <c r="D22991" s="179"/>
    </row>
    <row r="22992" spans="1:4" x14ac:dyDescent="0.2">
      <c r="A22992" s="178" t="s">
        <v>26427</v>
      </c>
      <c r="B22992" s="179">
        <v>61130</v>
      </c>
      <c r="C22992" s="179" t="s">
        <v>2092</v>
      </c>
      <c r="D22992" s="179"/>
    </row>
    <row r="22993" spans="1:4" x14ac:dyDescent="0.2">
      <c r="A22993" s="178" t="s">
        <v>26428</v>
      </c>
      <c r="B22993" s="179" t="s">
        <v>26429</v>
      </c>
      <c r="C22993" s="179" t="s">
        <v>2092</v>
      </c>
      <c r="D22993" s="179"/>
    </row>
    <row r="22994" spans="1:4" x14ac:dyDescent="0.2">
      <c r="A22994" s="178" t="s">
        <v>26430</v>
      </c>
      <c r="B22994" s="179">
        <v>21190</v>
      </c>
      <c r="C22994" s="179" t="s">
        <v>2092</v>
      </c>
      <c r="D22994" s="179" t="s">
        <v>2096</v>
      </c>
    </row>
    <row r="22995" spans="1:4" x14ac:dyDescent="0.2">
      <c r="A22995" s="178" t="s">
        <v>26431</v>
      </c>
      <c r="B22995" s="179">
        <v>61200</v>
      </c>
      <c r="C22995" s="179" t="s">
        <v>2092</v>
      </c>
      <c r="D22995" s="179" t="s">
        <v>2096</v>
      </c>
    </row>
    <row r="22996" spans="1:4" x14ac:dyDescent="0.2">
      <c r="A22996" s="178" t="s">
        <v>26432</v>
      </c>
      <c r="B22996" s="179">
        <v>63220</v>
      </c>
      <c r="C22996" s="179" t="s">
        <v>2092</v>
      </c>
      <c r="D22996" s="179"/>
    </row>
    <row r="22997" spans="1:4" x14ac:dyDescent="0.2">
      <c r="A22997" s="178" t="s">
        <v>26433</v>
      </c>
      <c r="B22997" s="179">
        <v>21360</v>
      </c>
      <c r="C22997" s="179" t="s">
        <v>2092</v>
      </c>
      <c r="D22997" s="179"/>
    </row>
    <row r="22998" spans="1:4" x14ac:dyDescent="0.2">
      <c r="A22998" s="178" t="s">
        <v>26434</v>
      </c>
      <c r="B22998" s="179" t="s">
        <v>26435</v>
      </c>
      <c r="C22998" s="179" t="s">
        <v>2092</v>
      </c>
      <c r="D22998" s="179" t="s">
        <v>2096</v>
      </c>
    </row>
    <row r="22999" spans="1:4" x14ac:dyDescent="0.2">
      <c r="A22999" s="178" t="s">
        <v>26436</v>
      </c>
      <c r="B22999" s="179">
        <v>63112</v>
      </c>
      <c r="C22999" s="179" t="s">
        <v>2092</v>
      </c>
      <c r="D22999" s="179" t="s">
        <v>2096</v>
      </c>
    </row>
    <row r="23000" spans="1:4" x14ac:dyDescent="0.2">
      <c r="A23000" s="178" t="s">
        <v>26437</v>
      </c>
      <c r="B23000" s="179">
        <v>21290</v>
      </c>
      <c r="C23000" s="179" t="s">
        <v>2092</v>
      </c>
      <c r="D23000" s="179"/>
    </row>
    <row r="23001" spans="1:4" x14ac:dyDescent="0.2">
      <c r="A23001" s="178" t="s">
        <v>26438</v>
      </c>
      <c r="B23001" s="179">
        <v>61270</v>
      </c>
      <c r="C23001" s="179" t="s">
        <v>2092</v>
      </c>
      <c r="D23001" s="179" t="s">
        <v>2096</v>
      </c>
    </row>
    <row r="23002" spans="1:4" x14ac:dyDescent="0.2">
      <c r="A23002" s="178" t="s">
        <v>26439</v>
      </c>
      <c r="B23002" s="179">
        <v>63160</v>
      </c>
      <c r="C23002" s="179" t="s">
        <v>2092</v>
      </c>
      <c r="D23002" s="179"/>
    </row>
    <row r="23003" spans="1:4" x14ac:dyDescent="0.2">
      <c r="A23003" s="178" t="s">
        <v>26440</v>
      </c>
      <c r="B23003" s="179" t="s">
        <v>26441</v>
      </c>
      <c r="C23003" s="179" t="s">
        <v>2092</v>
      </c>
      <c r="D23003" s="179"/>
    </row>
    <row r="23004" spans="1:4" x14ac:dyDescent="0.2">
      <c r="A23004" s="178" t="s">
        <v>26442</v>
      </c>
      <c r="B23004" s="179">
        <v>61120</v>
      </c>
      <c r="C23004" s="179" t="s">
        <v>2092</v>
      </c>
      <c r="D23004" s="179"/>
    </row>
    <row r="23005" spans="1:4" x14ac:dyDescent="0.2">
      <c r="A23005" s="178" t="s">
        <v>26443</v>
      </c>
      <c r="B23005" s="179">
        <v>63190</v>
      </c>
      <c r="C23005" s="179" t="s">
        <v>2092</v>
      </c>
      <c r="D23005" s="179"/>
    </row>
    <row r="23006" spans="1:4" x14ac:dyDescent="0.2">
      <c r="A23006" s="178" t="s">
        <v>26444</v>
      </c>
      <c r="B23006" s="179">
        <v>21450</v>
      </c>
      <c r="C23006" s="179" t="s">
        <v>2092</v>
      </c>
      <c r="D23006" s="179"/>
    </row>
    <row r="23007" spans="1:4" x14ac:dyDescent="0.2">
      <c r="A23007" s="178" t="s">
        <v>26445</v>
      </c>
      <c r="B23007" s="179">
        <v>61200</v>
      </c>
      <c r="C23007" s="179" t="s">
        <v>2092</v>
      </c>
      <c r="D23007" s="179"/>
    </row>
    <row r="23008" spans="1:4" x14ac:dyDescent="0.2">
      <c r="A23008" s="178" t="s">
        <v>26446</v>
      </c>
      <c r="B23008" s="179">
        <v>63150</v>
      </c>
      <c r="C23008" s="179" t="s">
        <v>2092</v>
      </c>
      <c r="D23008" s="179"/>
    </row>
    <row r="23009" spans="1:4" x14ac:dyDescent="0.2">
      <c r="A23009" s="178" t="s">
        <v>26447</v>
      </c>
      <c r="B23009" s="179">
        <v>21320</v>
      </c>
      <c r="C23009" s="179" t="s">
        <v>2092</v>
      </c>
      <c r="D23009" s="179"/>
    </row>
    <row r="23010" spans="1:4" x14ac:dyDescent="0.2">
      <c r="A23010" s="178" t="s">
        <v>26448</v>
      </c>
      <c r="B23010" s="179">
        <v>61700</v>
      </c>
      <c r="C23010" s="179" t="s">
        <v>2092</v>
      </c>
      <c r="D23010" s="179"/>
    </row>
    <row r="23011" spans="1:4" x14ac:dyDescent="0.2">
      <c r="A23011" s="178" t="s">
        <v>26449</v>
      </c>
      <c r="B23011" s="179">
        <v>63760</v>
      </c>
      <c r="C23011" s="179" t="s">
        <v>2092</v>
      </c>
      <c r="D23011" s="179"/>
    </row>
    <row r="23012" spans="1:4" x14ac:dyDescent="0.2">
      <c r="A23012" s="178" t="s">
        <v>26450</v>
      </c>
      <c r="B23012" s="179">
        <v>21390</v>
      </c>
      <c r="C23012" s="179" t="s">
        <v>2092</v>
      </c>
      <c r="D23012" s="179"/>
    </row>
    <row r="23013" spans="1:4" x14ac:dyDescent="0.2">
      <c r="A23013" s="178" t="s">
        <v>26451</v>
      </c>
      <c r="B23013" s="179">
        <v>61160</v>
      </c>
      <c r="C23013" s="179" t="s">
        <v>2092</v>
      </c>
      <c r="D23013" s="179"/>
    </row>
    <row r="23014" spans="1:4" x14ac:dyDescent="0.2">
      <c r="A23014" s="178" t="s">
        <v>26452</v>
      </c>
      <c r="B23014" s="179">
        <v>63820</v>
      </c>
      <c r="C23014" s="179" t="s">
        <v>2092</v>
      </c>
      <c r="D23014" s="179"/>
    </row>
    <row r="23015" spans="1:4" x14ac:dyDescent="0.2">
      <c r="A23015" s="178" t="s">
        <v>26453</v>
      </c>
      <c r="B23015" s="179">
        <v>21490</v>
      </c>
      <c r="C23015" s="179" t="s">
        <v>2092</v>
      </c>
      <c r="D23015" s="179" t="s">
        <v>2096</v>
      </c>
    </row>
    <row r="23016" spans="1:4" x14ac:dyDescent="0.2">
      <c r="A23016" s="178" t="s">
        <v>26454</v>
      </c>
      <c r="B23016" s="179">
        <v>61360</v>
      </c>
      <c r="C23016" s="179" t="s">
        <v>2092</v>
      </c>
      <c r="D23016" s="179"/>
    </row>
    <row r="23017" spans="1:4" x14ac:dyDescent="0.2">
      <c r="A23017" s="178" t="s">
        <v>26455</v>
      </c>
      <c r="B23017" s="179">
        <v>63490</v>
      </c>
      <c r="C23017" s="179" t="s">
        <v>2092</v>
      </c>
      <c r="D23017" s="179"/>
    </row>
    <row r="23018" spans="1:4" x14ac:dyDescent="0.2">
      <c r="A23018" s="178" t="s">
        <v>26456</v>
      </c>
      <c r="B23018" s="179">
        <v>21360</v>
      </c>
      <c r="C23018" s="179" t="s">
        <v>2092</v>
      </c>
      <c r="D23018" s="179"/>
    </row>
    <row r="23019" spans="1:4" x14ac:dyDescent="0.2">
      <c r="A23019" s="178" t="s">
        <v>26457</v>
      </c>
      <c r="B23019" s="179">
        <v>61130</v>
      </c>
      <c r="C23019" s="179" t="s">
        <v>2092</v>
      </c>
      <c r="D23019" s="179" t="s">
        <v>2096</v>
      </c>
    </row>
    <row r="23020" spans="1:4" x14ac:dyDescent="0.2">
      <c r="A23020" s="178" t="s">
        <v>26458</v>
      </c>
      <c r="B23020" s="179">
        <v>63880</v>
      </c>
      <c r="C23020" s="179" t="s">
        <v>2092</v>
      </c>
      <c r="D23020" s="179"/>
    </row>
    <row r="23021" spans="1:4" x14ac:dyDescent="0.2">
      <c r="A23021" s="178" t="s">
        <v>26459</v>
      </c>
      <c r="B23021" s="179">
        <v>21700</v>
      </c>
      <c r="C23021" s="179" t="s">
        <v>2092</v>
      </c>
      <c r="D23021" s="179" t="s">
        <v>2096</v>
      </c>
    </row>
    <row r="23022" spans="1:4" x14ac:dyDescent="0.2">
      <c r="A23022" s="178" t="s">
        <v>26460</v>
      </c>
      <c r="B23022" s="179">
        <v>61570</v>
      </c>
      <c r="C23022" s="179" t="s">
        <v>2092</v>
      </c>
      <c r="D23022" s="179"/>
    </row>
    <row r="23023" spans="1:4" x14ac:dyDescent="0.2">
      <c r="A23023" s="178" t="s">
        <v>26461</v>
      </c>
      <c r="B23023" s="179">
        <v>63270</v>
      </c>
      <c r="C23023" s="179" t="s">
        <v>2092</v>
      </c>
      <c r="D23023" s="179"/>
    </row>
    <row r="23024" spans="1:4" x14ac:dyDescent="0.2">
      <c r="A23024" s="178" t="s">
        <v>26462</v>
      </c>
      <c r="B23024" s="179">
        <v>21250</v>
      </c>
      <c r="C23024" s="179" t="s">
        <v>2092</v>
      </c>
      <c r="D23024" s="179"/>
    </row>
    <row r="23025" spans="1:4" x14ac:dyDescent="0.2">
      <c r="A23025" s="178" t="s">
        <v>26463</v>
      </c>
      <c r="B23025" s="179">
        <v>61130</v>
      </c>
      <c r="C23025" s="179" t="s">
        <v>2092</v>
      </c>
      <c r="D23025" s="179"/>
    </row>
    <row r="23026" spans="1:4" x14ac:dyDescent="0.2">
      <c r="A23026" s="178" t="s">
        <v>26464</v>
      </c>
      <c r="B23026" s="179">
        <v>63330</v>
      </c>
      <c r="C23026" s="179" t="s">
        <v>2092</v>
      </c>
      <c r="D23026" s="179"/>
    </row>
    <row r="23027" spans="1:4" x14ac:dyDescent="0.2">
      <c r="A23027" s="178" t="s">
        <v>26465</v>
      </c>
      <c r="B23027" s="179">
        <v>21910</v>
      </c>
      <c r="C23027" s="179" t="s">
        <v>2092</v>
      </c>
      <c r="D23027" s="179" t="s">
        <v>2096</v>
      </c>
    </row>
    <row r="23028" spans="1:4" x14ac:dyDescent="0.2">
      <c r="A23028" s="178" t="s">
        <v>26466</v>
      </c>
      <c r="B23028" s="179">
        <v>61340</v>
      </c>
      <c r="C23028" s="179" t="s">
        <v>2092</v>
      </c>
      <c r="D23028" s="179"/>
    </row>
    <row r="23029" spans="1:4" x14ac:dyDescent="0.2">
      <c r="A23029" s="178" t="s">
        <v>26467</v>
      </c>
      <c r="B23029" s="179">
        <v>63260</v>
      </c>
      <c r="C23029" s="179" t="s">
        <v>2092</v>
      </c>
      <c r="D23029" s="179"/>
    </row>
    <row r="23030" spans="1:4" x14ac:dyDescent="0.2">
      <c r="A23030" s="178" t="s">
        <v>26468</v>
      </c>
      <c r="B23030" s="179">
        <v>21150</v>
      </c>
      <c r="C23030" s="179" t="s">
        <v>2092</v>
      </c>
      <c r="D23030" s="179"/>
    </row>
    <row r="23031" spans="1:4" x14ac:dyDescent="0.2">
      <c r="A23031" s="178" t="s">
        <v>26469</v>
      </c>
      <c r="B23031" s="179">
        <v>61380</v>
      </c>
      <c r="C23031" s="179" t="s">
        <v>2092</v>
      </c>
      <c r="D23031" s="179"/>
    </row>
    <row r="23032" spans="1:4" x14ac:dyDescent="0.2">
      <c r="A23032" s="178" t="s">
        <v>26470</v>
      </c>
      <c r="B23032" s="179">
        <v>63700</v>
      </c>
      <c r="C23032" s="179" t="s">
        <v>2092</v>
      </c>
      <c r="D23032" s="179"/>
    </row>
    <row r="23033" spans="1:4" x14ac:dyDescent="0.2">
      <c r="A23033" s="178" t="s">
        <v>26471</v>
      </c>
      <c r="B23033" s="179">
        <v>21160</v>
      </c>
      <c r="C23033" s="179" t="s">
        <v>2092</v>
      </c>
      <c r="D23033" s="179" t="s">
        <v>2096</v>
      </c>
    </row>
    <row r="23034" spans="1:4" x14ac:dyDescent="0.2">
      <c r="A23034" s="178" t="s">
        <v>26472</v>
      </c>
      <c r="B23034" s="179">
        <v>61570</v>
      </c>
      <c r="C23034" s="179" t="s">
        <v>2092</v>
      </c>
      <c r="D23034" s="179"/>
    </row>
    <row r="23035" spans="1:4" x14ac:dyDescent="0.2">
      <c r="A23035" s="178" t="s">
        <v>26473</v>
      </c>
      <c r="B23035" s="179">
        <v>63250</v>
      </c>
      <c r="C23035" s="179" t="s">
        <v>2092</v>
      </c>
      <c r="D23035" s="179" t="s">
        <v>2096</v>
      </c>
    </row>
    <row r="23036" spans="1:4" x14ac:dyDescent="0.2">
      <c r="A23036" s="178" t="s">
        <v>26474</v>
      </c>
      <c r="B23036" s="179">
        <v>21500</v>
      </c>
      <c r="C23036" s="179" t="s">
        <v>2092</v>
      </c>
      <c r="D23036" s="179"/>
    </row>
    <row r="23037" spans="1:4" x14ac:dyDescent="0.2">
      <c r="A23037" s="178" t="s">
        <v>26475</v>
      </c>
      <c r="B23037" s="179">
        <v>61270</v>
      </c>
      <c r="C23037" s="179" t="s">
        <v>2092</v>
      </c>
      <c r="D23037" s="179"/>
    </row>
    <row r="23038" spans="1:4" x14ac:dyDescent="0.2">
      <c r="A23038" s="178" t="s">
        <v>26476</v>
      </c>
      <c r="B23038" s="179">
        <v>63320</v>
      </c>
      <c r="C23038" s="179" t="s">
        <v>2092</v>
      </c>
      <c r="D23038" s="179" t="s">
        <v>2096</v>
      </c>
    </row>
    <row r="23039" spans="1:4" x14ac:dyDescent="0.2">
      <c r="A23039" s="178" t="s">
        <v>26477</v>
      </c>
      <c r="B23039" s="179">
        <v>21230</v>
      </c>
      <c r="C23039" s="179" t="s">
        <v>2092</v>
      </c>
      <c r="D23039" s="179"/>
    </row>
    <row r="23040" spans="1:4" x14ac:dyDescent="0.2">
      <c r="A23040" s="178" t="s">
        <v>26478</v>
      </c>
      <c r="B23040" s="179">
        <v>61110</v>
      </c>
      <c r="C23040" s="179" t="s">
        <v>2092</v>
      </c>
      <c r="D23040" s="179"/>
    </row>
    <row r="23041" spans="1:4" x14ac:dyDescent="0.2">
      <c r="A23041" s="178" t="s">
        <v>26479</v>
      </c>
      <c r="B23041" s="179">
        <v>63340</v>
      </c>
      <c r="C23041" s="179" t="s">
        <v>2092</v>
      </c>
      <c r="D23041" s="179"/>
    </row>
    <row r="23042" spans="1:4" x14ac:dyDescent="0.2">
      <c r="A23042" s="178" t="s">
        <v>26480</v>
      </c>
      <c r="B23042" s="179">
        <v>21350</v>
      </c>
      <c r="C23042" s="179" t="s">
        <v>2092</v>
      </c>
      <c r="D23042" s="179"/>
    </row>
    <row r="23043" spans="1:4" x14ac:dyDescent="0.2">
      <c r="A23043" s="178" t="s">
        <v>26481</v>
      </c>
      <c r="B23043" s="179">
        <v>61160</v>
      </c>
      <c r="C23043" s="179" t="s">
        <v>2092</v>
      </c>
      <c r="D23043" s="179"/>
    </row>
    <row r="23044" spans="1:4" x14ac:dyDescent="0.2">
      <c r="A23044" s="178" t="s">
        <v>26482</v>
      </c>
      <c r="B23044" s="179">
        <v>63400</v>
      </c>
      <c r="C23044" s="179" t="s">
        <v>2092</v>
      </c>
      <c r="D23044" s="179" t="s">
        <v>2096</v>
      </c>
    </row>
    <row r="23045" spans="1:4" x14ac:dyDescent="0.2">
      <c r="A23045" s="178" t="s">
        <v>26483</v>
      </c>
      <c r="B23045" s="179">
        <v>21000</v>
      </c>
      <c r="C23045" s="179" t="s">
        <v>2092</v>
      </c>
      <c r="D23045" s="179" t="s">
        <v>2096</v>
      </c>
    </row>
    <row r="23046" spans="1:4" x14ac:dyDescent="0.2">
      <c r="A23046" s="178" t="s">
        <v>26484</v>
      </c>
      <c r="B23046" s="179">
        <v>61390</v>
      </c>
      <c r="C23046" s="179" t="s">
        <v>2092</v>
      </c>
      <c r="D23046" s="179"/>
    </row>
    <row r="23047" spans="1:4" x14ac:dyDescent="0.2">
      <c r="A23047" s="178" t="s">
        <v>26485</v>
      </c>
      <c r="B23047" s="179">
        <v>63980</v>
      </c>
      <c r="C23047" s="179" t="s">
        <v>2092</v>
      </c>
      <c r="D23047" s="179"/>
    </row>
    <row r="23048" spans="1:4" x14ac:dyDescent="0.2">
      <c r="A23048" s="178" t="s">
        <v>26486</v>
      </c>
      <c r="B23048" s="179">
        <v>21270</v>
      </c>
      <c r="C23048" s="179" t="s">
        <v>2092</v>
      </c>
      <c r="D23048" s="179"/>
    </row>
    <row r="23049" spans="1:4" x14ac:dyDescent="0.2">
      <c r="A23049" s="178" t="s">
        <v>26487</v>
      </c>
      <c r="B23049" s="179">
        <v>61170</v>
      </c>
      <c r="C23049" s="179" t="s">
        <v>2092</v>
      </c>
      <c r="D23049" s="179"/>
    </row>
    <row r="23050" spans="1:4" x14ac:dyDescent="0.2">
      <c r="A23050" s="178" t="s">
        <v>26488</v>
      </c>
      <c r="B23050" s="179">
        <v>63580</v>
      </c>
      <c r="C23050" s="179" t="s">
        <v>2092</v>
      </c>
      <c r="D23050" s="179"/>
    </row>
    <row r="23051" spans="1:4" x14ac:dyDescent="0.2">
      <c r="A23051" s="178" t="s">
        <v>26489</v>
      </c>
      <c r="B23051" s="179">
        <v>21510</v>
      </c>
      <c r="C23051" s="179" t="s">
        <v>2092</v>
      </c>
      <c r="D23051" s="179"/>
    </row>
    <row r="23052" spans="1:4" x14ac:dyDescent="0.2">
      <c r="A23052" s="178" t="s">
        <v>26490</v>
      </c>
      <c r="B23052" s="179">
        <v>61170</v>
      </c>
      <c r="C23052" s="179" t="s">
        <v>2092</v>
      </c>
      <c r="D23052" s="179"/>
    </row>
    <row r="23053" spans="1:4" x14ac:dyDescent="0.2">
      <c r="A23053" s="178" t="s">
        <v>26491</v>
      </c>
      <c r="B23053" s="179">
        <v>63230</v>
      </c>
      <c r="C23053" s="179" t="s">
        <v>2092</v>
      </c>
      <c r="D23053" s="179" t="s">
        <v>2096</v>
      </c>
    </row>
    <row r="23054" spans="1:4" x14ac:dyDescent="0.2">
      <c r="A23054" s="178" t="s">
        <v>26492</v>
      </c>
      <c r="B23054" s="179">
        <v>21190</v>
      </c>
      <c r="C23054" s="179" t="s">
        <v>2092</v>
      </c>
      <c r="D23054" s="179"/>
    </row>
    <row r="23055" spans="1:4" x14ac:dyDescent="0.2">
      <c r="A23055" s="178" t="s">
        <v>26493</v>
      </c>
      <c r="B23055" s="179">
        <v>61430</v>
      </c>
      <c r="C23055" s="179" t="s">
        <v>2092</v>
      </c>
      <c r="D23055" s="179"/>
    </row>
    <row r="23056" spans="1:4" x14ac:dyDescent="0.2">
      <c r="A23056" s="178" t="s">
        <v>26494</v>
      </c>
      <c r="B23056" s="179">
        <v>63720</v>
      </c>
      <c r="C23056" s="179" t="s">
        <v>2092</v>
      </c>
      <c r="D23056" s="179" t="s">
        <v>2096</v>
      </c>
    </row>
    <row r="23057" spans="1:4" x14ac:dyDescent="0.2">
      <c r="A23057" s="178" t="s">
        <v>26495</v>
      </c>
      <c r="B23057" s="179">
        <v>21170</v>
      </c>
      <c r="C23057" s="179" t="s">
        <v>2092</v>
      </c>
      <c r="D23057" s="179" t="s">
        <v>2096</v>
      </c>
    </row>
    <row r="23058" spans="1:4" x14ac:dyDescent="0.2">
      <c r="A23058" s="178" t="s">
        <v>26496</v>
      </c>
      <c r="B23058" s="179">
        <v>61500</v>
      </c>
      <c r="C23058" s="179" t="s">
        <v>2092</v>
      </c>
      <c r="D23058" s="179"/>
    </row>
    <row r="23059" spans="1:4" x14ac:dyDescent="0.2">
      <c r="A23059" s="178" t="s">
        <v>26497</v>
      </c>
      <c r="B23059" s="179">
        <v>63290</v>
      </c>
      <c r="C23059" s="179" t="s">
        <v>2092</v>
      </c>
      <c r="D23059" s="179"/>
    </row>
    <row r="23060" spans="1:4" x14ac:dyDescent="0.2">
      <c r="A23060" s="178" t="s">
        <v>26498</v>
      </c>
      <c r="B23060" s="179">
        <v>21120</v>
      </c>
      <c r="C23060" s="179" t="s">
        <v>2092</v>
      </c>
      <c r="D23060" s="179"/>
    </row>
    <row r="23061" spans="1:4" x14ac:dyDescent="0.2">
      <c r="A23061" s="178" t="s">
        <v>26499</v>
      </c>
      <c r="B23061" s="179">
        <v>61260</v>
      </c>
      <c r="C23061" s="179" t="s">
        <v>2092</v>
      </c>
      <c r="D23061" s="179"/>
    </row>
    <row r="23062" spans="1:4" x14ac:dyDescent="0.2">
      <c r="A23062" s="178" t="s">
        <v>26500</v>
      </c>
      <c r="B23062" s="179">
        <v>63160</v>
      </c>
      <c r="C23062" s="179" t="s">
        <v>2092</v>
      </c>
      <c r="D23062" s="179"/>
    </row>
    <row r="23063" spans="1:4" x14ac:dyDescent="0.2">
      <c r="A23063" s="178" t="s">
        <v>26501</v>
      </c>
      <c r="B23063" s="179">
        <v>21420</v>
      </c>
      <c r="C23063" s="179" t="s">
        <v>2092</v>
      </c>
      <c r="D23063" s="179"/>
    </row>
    <row r="23064" spans="1:4" x14ac:dyDescent="0.2">
      <c r="A23064" s="178" t="s">
        <v>26502</v>
      </c>
      <c r="B23064" s="179">
        <v>61210</v>
      </c>
      <c r="C23064" s="179" t="s">
        <v>2092</v>
      </c>
      <c r="D23064" s="179"/>
    </row>
    <row r="23065" spans="1:4" x14ac:dyDescent="0.2">
      <c r="A23065" s="178" t="s">
        <v>26503</v>
      </c>
      <c r="B23065" s="179">
        <v>63680</v>
      </c>
      <c r="C23065" s="179" t="s">
        <v>2092</v>
      </c>
      <c r="D23065" s="179"/>
    </row>
    <row r="23066" spans="1:4" x14ac:dyDescent="0.2">
      <c r="A23066" s="178" t="s">
        <v>26504</v>
      </c>
      <c r="B23066" s="179">
        <v>21110</v>
      </c>
      <c r="C23066" s="179" t="s">
        <v>2092</v>
      </c>
      <c r="D23066" s="179"/>
    </row>
    <row r="23067" spans="1:4" x14ac:dyDescent="0.2">
      <c r="A23067" s="178" t="s">
        <v>26505</v>
      </c>
      <c r="B23067" s="179">
        <v>61320</v>
      </c>
      <c r="C23067" s="179" t="s">
        <v>2092</v>
      </c>
      <c r="D23067" s="179"/>
    </row>
    <row r="23068" spans="1:4" x14ac:dyDescent="0.2">
      <c r="A23068" s="178" t="s">
        <v>26506</v>
      </c>
      <c r="B23068" s="179">
        <v>63290</v>
      </c>
      <c r="C23068" s="179" t="s">
        <v>2092</v>
      </c>
      <c r="D23068" s="179" t="s">
        <v>2096</v>
      </c>
    </row>
    <row r="23069" spans="1:4" x14ac:dyDescent="0.2">
      <c r="A23069" s="178" t="s">
        <v>26507</v>
      </c>
      <c r="B23069" s="179">
        <v>21320</v>
      </c>
      <c r="C23069" s="179" t="s">
        <v>2092</v>
      </c>
      <c r="D23069" s="179"/>
    </row>
    <row r="23070" spans="1:4" x14ac:dyDescent="0.2">
      <c r="A23070" s="178" t="s">
        <v>26508</v>
      </c>
      <c r="B23070" s="179">
        <v>61120</v>
      </c>
      <c r="C23070" s="179" t="s">
        <v>2092</v>
      </c>
      <c r="D23070" s="179"/>
    </row>
    <row r="23071" spans="1:4" x14ac:dyDescent="0.2">
      <c r="A23071" s="178" t="s">
        <v>26509</v>
      </c>
      <c r="B23071" s="179">
        <v>63117</v>
      </c>
      <c r="C23071" s="179" t="s">
        <v>2092</v>
      </c>
      <c r="D23071" s="179" t="s">
        <v>2096</v>
      </c>
    </row>
    <row r="23072" spans="1:4" x14ac:dyDescent="0.2">
      <c r="A23072" s="178" t="s">
        <v>26510</v>
      </c>
      <c r="B23072" s="179">
        <v>21380</v>
      </c>
      <c r="C23072" s="179" t="s">
        <v>2092</v>
      </c>
      <c r="D23072" s="179"/>
    </row>
    <row r="23073" spans="1:4" x14ac:dyDescent="0.2">
      <c r="A23073" s="178" t="s">
        <v>26511</v>
      </c>
      <c r="B23073" s="179">
        <v>61120</v>
      </c>
      <c r="C23073" s="179" t="s">
        <v>2092</v>
      </c>
      <c r="D23073" s="179"/>
    </row>
    <row r="23074" spans="1:4" x14ac:dyDescent="0.2">
      <c r="A23074" s="178" t="s">
        <v>26512</v>
      </c>
      <c r="B23074" s="179">
        <v>63720</v>
      </c>
      <c r="C23074" s="179" t="s">
        <v>2092</v>
      </c>
      <c r="D23074" s="179" t="s">
        <v>2096</v>
      </c>
    </row>
    <row r="23075" spans="1:4" x14ac:dyDescent="0.2">
      <c r="A23075" s="178" t="s">
        <v>26513</v>
      </c>
      <c r="B23075" s="179">
        <v>21220</v>
      </c>
      <c r="C23075" s="179" t="s">
        <v>2092</v>
      </c>
      <c r="D23075" s="179"/>
    </row>
    <row r="23076" spans="1:4" x14ac:dyDescent="0.2">
      <c r="A23076" s="178" t="s">
        <v>26514</v>
      </c>
      <c r="B23076" s="179">
        <v>61700</v>
      </c>
      <c r="C23076" s="179" t="s">
        <v>2092</v>
      </c>
      <c r="D23076" s="179"/>
    </row>
    <row r="23077" spans="1:4" x14ac:dyDescent="0.2">
      <c r="A23077" s="178" t="s">
        <v>26515</v>
      </c>
      <c r="B23077" s="179">
        <v>63740</v>
      </c>
      <c r="C23077" s="179" t="s">
        <v>2092</v>
      </c>
      <c r="D23077" s="179"/>
    </row>
    <row r="23078" spans="1:4" x14ac:dyDescent="0.2">
      <c r="A23078" s="178" t="s">
        <v>26516</v>
      </c>
      <c r="B23078" s="179">
        <v>21460</v>
      </c>
      <c r="C23078" s="179" t="s">
        <v>2092</v>
      </c>
      <c r="D23078" s="179"/>
    </row>
    <row r="23079" spans="1:4" x14ac:dyDescent="0.2">
      <c r="A23079" s="178" t="s">
        <v>26517</v>
      </c>
      <c r="B23079" s="179">
        <v>61300</v>
      </c>
      <c r="C23079" s="179" t="s">
        <v>2092</v>
      </c>
      <c r="D23079" s="179"/>
    </row>
    <row r="23080" spans="1:4" x14ac:dyDescent="0.2">
      <c r="A23080" s="178" t="s">
        <v>26518</v>
      </c>
      <c r="B23080" s="179">
        <v>63320</v>
      </c>
      <c r="C23080" s="179" t="s">
        <v>2092</v>
      </c>
      <c r="D23080" s="179"/>
    </row>
    <row r="23081" spans="1:4" x14ac:dyDescent="0.2">
      <c r="A23081" s="178" t="s">
        <v>26519</v>
      </c>
      <c r="B23081" s="179">
        <v>21500</v>
      </c>
      <c r="C23081" s="179" t="s">
        <v>2092</v>
      </c>
      <c r="D23081" s="179"/>
    </row>
    <row r="23082" spans="1:4" x14ac:dyDescent="0.2">
      <c r="A23082" s="178" t="s">
        <v>26520</v>
      </c>
      <c r="B23082" s="179">
        <v>61100</v>
      </c>
      <c r="C23082" s="179" t="s">
        <v>2092</v>
      </c>
      <c r="D23082" s="179"/>
    </row>
    <row r="23083" spans="1:4" x14ac:dyDescent="0.2">
      <c r="A23083" s="178" t="s">
        <v>26521</v>
      </c>
      <c r="B23083" s="179">
        <v>63380</v>
      </c>
      <c r="C23083" s="179" t="s">
        <v>2092</v>
      </c>
      <c r="D23083" s="179"/>
    </row>
    <row r="23084" spans="1:4" x14ac:dyDescent="0.2">
      <c r="A23084" s="178" t="s">
        <v>26522</v>
      </c>
      <c r="B23084" s="179">
        <v>21510</v>
      </c>
      <c r="C23084" s="179" t="s">
        <v>2092</v>
      </c>
      <c r="D23084" s="179"/>
    </row>
    <row r="23085" spans="1:4" x14ac:dyDescent="0.2">
      <c r="A23085" s="178" t="s">
        <v>26523</v>
      </c>
      <c r="B23085" s="179">
        <v>61400</v>
      </c>
      <c r="C23085" s="179" t="s">
        <v>2092</v>
      </c>
      <c r="D23085" s="179"/>
    </row>
    <row r="23086" spans="1:4" x14ac:dyDescent="0.2">
      <c r="A23086" s="178" t="s">
        <v>26524</v>
      </c>
      <c r="B23086" s="179">
        <v>63460</v>
      </c>
      <c r="C23086" s="179" t="s">
        <v>2092</v>
      </c>
      <c r="D23086" s="179" t="s">
        <v>2096</v>
      </c>
    </row>
    <row r="23087" spans="1:4" x14ac:dyDescent="0.2">
      <c r="A23087" s="178" t="s">
        <v>26525</v>
      </c>
      <c r="B23087" s="179">
        <v>21290</v>
      </c>
      <c r="C23087" s="179" t="s">
        <v>2092</v>
      </c>
      <c r="D23087" s="179"/>
    </row>
    <row r="23088" spans="1:4" x14ac:dyDescent="0.2">
      <c r="A23088" s="178" t="s">
        <v>26526</v>
      </c>
      <c r="B23088" s="179">
        <v>61130</v>
      </c>
      <c r="C23088" s="179" t="s">
        <v>2092</v>
      </c>
      <c r="D23088" s="179"/>
    </row>
    <row r="23089" spans="1:4" x14ac:dyDescent="0.2">
      <c r="A23089" s="178" t="s">
        <v>26527</v>
      </c>
      <c r="B23089" s="179">
        <v>63610</v>
      </c>
      <c r="C23089" s="179" t="s">
        <v>2092</v>
      </c>
      <c r="D23089" s="179"/>
    </row>
    <row r="23090" spans="1:4" x14ac:dyDescent="0.2">
      <c r="A23090" s="178" t="s">
        <v>26528</v>
      </c>
      <c r="B23090" s="179">
        <v>21230</v>
      </c>
      <c r="C23090" s="179" t="s">
        <v>2092</v>
      </c>
      <c r="D23090" s="179"/>
    </row>
    <row r="23091" spans="1:4" x14ac:dyDescent="0.2">
      <c r="A23091" s="178" t="s">
        <v>26529</v>
      </c>
      <c r="B23091" s="179">
        <v>61230</v>
      </c>
      <c r="C23091" s="179" t="s">
        <v>2092</v>
      </c>
      <c r="D23091" s="179"/>
    </row>
    <row r="23092" spans="1:4" x14ac:dyDescent="0.2">
      <c r="A23092" s="178" t="s">
        <v>26530</v>
      </c>
      <c r="B23092" s="179">
        <v>63380</v>
      </c>
      <c r="C23092" s="179" t="s">
        <v>2092</v>
      </c>
      <c r="D23092" s="179"/>
    </row>
    <row r="23093" spans="1:4" x14ac:dyDescent="0.2">
      <c r="A23093" s="178" t="s">
        <v>26531</v>
      </c>
      <c r="B23093" s="179">
        <v>21150</v>
      </c>
      <c r="C23093" s="179" t="s">
        <v>2092</v>
      </c>
      <c r="D23093" s="179"/>
    </row>
    <row r="23094" spans="1:4" x14ac:dyDescent="0.2">
      <c r="A23094" s="178" t="s">
        <v>26532</v>
      </c>
      <c r="B23094" s="179">
        <v>61320</v>
      </c>
      <c r="C23094" s="179" t="s">
        <v>2092</v>
      </c>
      <c r="D23094" s="179"/>
    </row>
    <row r="23095" spans="1:4" x14ac:dyDescent="0.2">
      <c r="A23095" s="178" t="s">
        <v>26533</v>
      </c>
      <c r="B23095" s="179">
        <v>63800</v>
      </c>
      <c r="C23095" s="179" t="s">
        <v>2092</v>
      </c>
      <c r="D23095" s="179" t="s">
        <v>2096</v>
      </c>
    </row>
    <row r="23096" spans="1:4" x14ac:dyDescent="0.2">
      <c r="A23096" s="178" t="s">
        <v>26534</v>
      </c>
      <c r="B23096" s="179">
        <v>21260</v>
      </c>
      <c r="C23096" s="179" t="s">
        <v>2092</v>
      </c>
      <c r="D23096" s="179"/>
    </row>
    <row r="23097" spans="1:4" x14ac:dyDescent="0.2">
      <c r="A23097" s="178" t="s">
        <v>26535</v>
      </c>
      <c r="B23097" s="179">
        <v>61250</v>
      </c>
      <c r="C23097" s="179" t="s">
        <v>2092</v>
      </c>
      <c r="D23097" s="179"/>
    </row>
    <row r="23098" spans="1:4" x14ac:dyDescent="0.2">
      <c r="A23098" s="178" t="s">
        <v>26536</v>
      </c>
      <c r="B23098" s="179">
        <v>63350</v>
      </c>
      <c r="C23098" s="179" t="s">
        <v>2092</v>
      </c>
      <c r="D23098" s="179"/>
    </row>
    <row r="23099" spans="1:4" x14ac:dyDescent="0.2">
      <c r="A23099" s="178" t="s">
        <v>26537</v>
      </c>
      <c r="B23099" s="179">
        <v>21450</v>
      </c>
      <c r="C23099" s="179" t="s">
        <v>2092</v>
      </c>
      <c r="D23099" s="179"/>
    </row>
    <row r="23100" spans="1:4" x14ac:dyDescent="0.2">
      <c r="A23100" s="178" t="s">
        <v>26538</v>
      </c>
      <c r="B23100" s="179">
        <v>61400</v>
      </c>
      <c r="C23100" s="179" t="s">
        <v>2092</v>
      </c>
      <c r="D23100" s="179"/>
    </row>
    <row r="23101" spans="1:4" x14ac:dyDescent="0.2">
      <c r="A23101" s="178" t="s">
        <v>26539</v>
      </c>
      <c r="B23101" s="179">
        <v>63590</v>
      </c>
      <c r="C23101" s="179" t="s">
        <v>2092</v>
      </c>
      <c r="D23101" s="179" t="s">
        <v>2096</v>
      </c>
    </row>
    <row r="23102" spans="1:4" x14ac:dyDescent="0.2">
      <c r="A23102" s="178" t="s">
        <v>26540</v>
      </c>
      <c r="B23102" s="179">
        <v>21390</v>
      </c>
      <c r="C23102" s="179" t="s">
        <v>2092</v>
      </c>
      <c r="D23102" s="179"/>
    </row>
    <row r="23103" spans="1:4" x14ac:dyDescent="0.2">
      <c r="A23103" s="178" t="s">
        <v>26541</v>
      </c>
      <c r="B23103" s="179">
        <v>61160</v>
      </c>
      <c r="C23103" s="179" t="s">
        <v>2092</v>
      </c>
      <c r="D23103" s="179"/>
    </row>
    <row r="23104" spans="1:4" x14ac:dyDescent="0.2">
      <c r="A23104" s="178" t="s">
        <v>26542</v>
      </c>
      <c r="B23104" s="179">
        <v>63220</v>
      </c>
      <c r="C23104" s="179" t="s">
        <v>2092</v>
      </c>
      <c r="D23104" s="179"/>
    </row>
    <row r="23105" spans="1:4" x14ac:dyDescent="0.2">
      <c r="A23105" s="178" t="s">
        <v>26543</v>
      </c>
      <c r="B23105" s="179">
        <v>21610</v>
      </c>
      <c r="C23105" s="179" t="s">
        <v>2092</v>
      </c>
      <c r="D23105" s="179"/>
    </row>
    <row r="23106" spans="1:4" x14ac:dyDescent="0.2">
      <c r="A23106" s="178" t="s">
        <v>26544</v>
      </c>
      <c r="B23106" s="179">
        <v>61220</v>
      </c>
      <c r="C23106" s="179" t="s">
        <v>2092</v>
      </c>
      <c r="D23106" s="179"/>
    </row>
    <row r="23107" spans="1:4" x14ac:dyDescent="0.2">
      <c r="A23107" s="178" t="s">
        <v>26545</v>
      </c>
      <c r="B23107" s="179">
        <v>63840</v>
      </c>
      <c r="C23107" s="179" t="s">
        <v>2092</v>
      </c>
      <c r="D23107" s="179"/>
    </row>
    <row r="23108" spans="1:4" x14ac:dyDescent="0.2">
      <c r="A23108" s="178" t="s">
        <v>26546</v>
      </c>
      <c r="B23108" s="179">
        <v>21440</v>
      </c>
      <c r="C23108" s="179" t="s">
        <v>2092</v>
      </c>
      <c r="D23108" s="179"/>
    </row>
    <row r="23109" spans="1:4" x14ac:dyDescent="0.2">
      <c r="A23109" s="178" t="s">
        <v>26547</v>
      </c>
      <c r="B23109" s="179">
        <v>61400</v>
      </c>
      <c r="C23109" s="179" t="s">
        <v>2092</v>
      </c>
      <c r="D23109" s="179"/>
    </row>
    <row r="23110" spans="1:4" x14ac:dyDescent="0.2">
      <c r="A23110" s="178" t="s">
        <v>26548</v>
      </c>
      <c r="B23110" s="179">
        <v>63720</v>
      </c>
      <c r="C23110" s="179" t="s">
        <v>2092</v>
      </c>
      <c r="D23110" s="179" t="s">
        <v>2096</v>
      </c>
    </row>
    <row r="23111" spans="1:4" x14ac:dyDescent="0.2">
      <c r="A23111" s="178" t="s">
        <v>26549</v>
      </c>
      <c r="B23111" s="179">
        <v>21170</v>
      </c>
      <c r="C23111" s="179" t="s">
        <v>2092</v>
      </c>
      <c r="D23111" s="179"/>
    </row>
    <row r="23112" spans="1:4" x14ac:dyDescent="0.2">
      <c r="A23112" s="178" t="s">
        <v>26550</v>
      </c>
      <c r="B23112" s="179">
        <v>61560</v>
      </c>
      <c r="C23112" s="179" t="s">
        <v>2092</v>
      </c>
      <c r="D23112" s="179"/>
    </row>
    <row r="23113" spans="1:4" x14ac:dyDescent="0.2">
      <c r="A23113" s="178" t="s">
        <v>26551</v>
      </c>
      <c r="B23113" s="179">
        <v>63570</v>
      </c>
      <c r="C23113" s="179" t="s">
        <v>2092</v>
      </c>
      <c r="D23113" s="179"/>
    </row>
    <row r="23114" spans="1:4" x14ac:dyDescent="0.2">
      <c r="A23114" s="178" t="s">
        <v>26552</v>
      </c>
      <c r="B23114" s="179">
        <v>21700</v>
      </c>
      <c r="C23114" s="179" t="s">
        <v>2092</v>
      </c>
      <c r="D23114" s="179"/>
    </row>
    <row r="23115" spans="1:4" x14ac:dyDescent="0.2">
      <c r="A23115" s="178" t="s">
        <v>26553</v>
      </c>
      <c r="B23115" s="179">
        <v>61220</v>
      </c>
      <c r="C23115" s="179" t="s">
        <v>2092</v>
      </c>
      <c r="D23115" s="179"/>
    </row>
    <row r="23116" spans="1:4" x14ac:dyDescent="0.2">
      <c r="A23116" s="178" t="s">
        <v>26554</v>
      </c>
      <c r="B23116" s="179">
        <v>63160</v>
      </c>
      <c r="C23116" s="179" t="s">
        <v>2092</v>
      </c>
      <c r="D23116" s="179"/>
    </row>
    <row r="23117" spans="1:4" x14ac:dyDescent="0.2">
      <c r="A23117" s="178" t="s">
        <v>26555</v>
      </c>
      <c r="B23117" s="179">
        <v>21410</v>
      </c>
      <c r="C23117" s="179" t="s">
        <v>2092</v>
      </c>
      <c r="D23117" s="179"/>
    </row>
    <row r="23118" spans="1:4" x14ac:dyDescent="0.2">
      <c r="A23118" s="178" t="s">
        <v>26556</v>
      </c>
      <c r="B23118" s="179">
        <v>61120</v>
      </c>
      <c r="C23118" s="179" t="s">
        <v>2092</v>
      </c>
      <c r="D23118" s="179"/>
    </row>
    <row r="23119" spans="1:4" x14ac:dyDescent="0.2">
      <c r="A23119" s="178" t="s">
        <v>26557</v>
      </c>
      <c r="B23119" s="179">
        <v>63620</v>
      </c>
      <c r="C23119" s="179" t="s">
        <v>2092</v>
      </c>
      <c r="D23119" s="179"/>
    </row>
    <row r="23120" spans="1:4" x14ac:dyDescent="0.2">
      <c r="A23120" s="178" t="s">
        <v>26558</v>
      </c>
      <c r="B23120" s="179">
        <v>21640</v>
      </c>
      <c r="C23120" s="179" t="s">
        <v>2092</v>
      </c>
      <c r="D23120" s="179" t="s">
        <v>2096</v>
      </c>
    </row>
    <row r="23121" spans="1:4" x14ac:dyDescent="0.2">
      <c r="A23121" s="178" t="s">
        <v>26559</v>
      </c>
      <c r="B23121" s="179">
        <v>61300</v>
      </c>
      <c r="C23121" s="179" t="s">
        <v>2092</v>
      </c>
      <c r="D23121" s="179"/>
    </row>
    <row r="23122" spans="1:4" x14ac:dyDescent="0.2">
      <c r="A23122" s="178" t="s">
        <v>26560</v>
      </c>
      <c r="B23122" s="179" t="s">
        <v>26561</v>
      </c>
      <c r="C23122" s="179" t="s">
        <v>2092</v>
      </c>
      <c r="D23122" s="179"/>
    </row>
    <row r="23123" spans="1:4" x14ac:dyDescent="0.2">
      <c r="A23123" s="178" t="s">
        <v>26562</v>
      </c>
      <c r="B23123" s="179">
        <v>21410</v>
      </c>
      <c r="C23123" s="179" t="s">
        <v>2092</v>
      </c>
      <c r="D23123" s="179"/>
    </row>
    <row r="23124" spans="1:4" x14ac:dyDescent="0.2">
      <c r="A23124" s="178" t="s">
        <v>26563</v>
      </c>
      <c r="B23124" s="179">
        <v>61700</v>
      </c>
      <c r="C23124" s="179" t="s">
        <v>2092</v>
      </c>
      <c r="D23124" s="179"/>
    </row>
    <row r="23125" spans="1:4" x14ac:dyDescent="0.2">
      <c r="A23125" s="178" t="s">
        <v>26564</v>
      </c>
      <c r="B23125" s="179">
        <v>63600</v>
      </c>
      <c r="C23125" s="179" t="s">
        <v>2092</v>
      </c>
      <c r="D23125" s="179"/>
    </row>
    <row r="23126" spans="1:4" x14ac:dyDescent="0.2">
      <c r="A23126" s="178" t="s">
        <v>26565</v>
      </c>
      <c r="B23126" s="179">
        <v>21520</v>
      </c>
      <c r="C23126" s="179" t="s">
        <v>2092</v>
      </c>
      <c r="D23126" s="179"/>
    </row>
    <row r="23127" spans="1:4" x14ac:dyDescent="0.2">
      <c r="A23127" s="178" t="s">
        <v>26566</v>
      </c>
      <c r="B23127" s="179">
        <v>61270</v>
      </c>
      <c r="C23127" s="179" t="s">
        <v>2092</v>
      </c>
      <c r="D23127" s="179"/>
    </row>
    <row r="23128" spans="1:4" x14ac:dyDescent="0.2">
      <c r="A23128" s="178" t="s">
        <v>26567</v>
      </c>
      <c r="B23128" s="179">
        <v>63980</v>
      </c>
      <c r="C23128" s="179" t="s">
        <v>2092</v>
      </c>
      <c r="D23128" s="179"/>
    </row>
    <row r="23129" spans="1:4" x14ac:dyDescent="0.2">
      <c r="A23129" s="178" t="s">
        <v>26568</v>
      </c>
      <c r="B23129" s="179">
        <v>21540</v>
      </c>
      <c r="C23129" s="179" t="s">
        <v>2092</v>
      </c>
      <c r="D23129" s="179"/>
    </row>
    <row r="23130" spans="1:4" x14ac:dyDescent="0.2">
      <c r="A23130" s="178" t="s">
        <v>26569</v>
      </c>
      <c r="B23130" s="179">
        <v>61160</v>
      </c>
      <c r="C23130" s="179" t="s">
        <v>2092</v>
      </c>
      <c r="D23130" s="179"/>
    </row>
    <row r="23131" spans="1:4" x14ac:dyDescent="0.2">
      <c r="A23131" s="178" t="s">
        <v>26570</v>
      </c>
      <c r="B23131" s="179">
        <v>63230</v>
      </c>
      <c r="C23131" s="179" t="s">
        <v>2092</v>
      </c>
      <c r="D23131" s="179"/>
    </row>
    <row r="23132" spans="1:4" x14ac:dyDescent="0.2">
      <c r="A23132" s="178" t="s">
        <v>26571</v>
      </c>
      <c r="B23132" s="179">
        <v>21150</v>
      </c>
      <c r="C23132" s="179" t="s">
        <v>2092</v>
      </c>
      <c r="D23132" s="179"/>
    </row>
    <row r="23133" spans="1:4" x14ac:dyDescent="0.2">
      <c r="A23133" s="178" t="s">
        <v>26572</v>
      </c>
      <c r="B23133" s="179">
        <v>61600</v>
      </c>
      <c r="C23133" s="179" t="s">
        <v>2092</v>
      </c>
      <c r="D23133" s="179"/>
    </row>
    <row r="23134" spans="1:4" x14ac:dyDescent="0.2">
      <c r="A23134" s="178" t="s">
        <v>26573</v>
      </c>
      <c r="B23134" s="179">
        <v>63390</v>
      </c>
      <c r="C23134" s="179" t="s">
        <v>2092</v>
      </c>
      <c r="D23134" s="179"/>
    </row>
    <row r="23135" spans="1:4" x14ac:dyDescent="0.2">
      <c r="A23135" s="178" t="s">
        <v>26574</v>
      </c>
      <c r="B23135" s="179">
        <v>21121</v>
      </c>
      <c r="C23135" s="179" t="s">
        <v>2092</v>
      </c>
      <c r="D23135" s="179" t="s">
        <v>2096</v>
      </c>
    </row>
    <row r="23136" spans="1:4" x14ac:dyDescent="0.2">
      <c r="A23136" s="178" t="s">
        <v>26575</v>
      </c>
      <c r="B23136" s="179">
        <v>61390</v>
      </c>
      <c r="C23136" s="179" t="s">
        <v>2092</v>
      </c>
      <c r="D23136" s="179"/>
    </row>
    <row r="23137" spans="1:4" x14ac:dyDescent="0.2">
      <c r="A23137" s="178" t="s">
        <v>26576</v>
      </c>
      <c r="B23137" s="179">
        <v>63290</v>
      </c>
      <c r="C23137" s="179" t="s">
        <v>2092</v>
      </c>
      <c r="D23137" s="179"/>
    </row>
    <row r="23138" spans="1:4" x14ac:dyDescent="0.2">
      <c r="A23138" s="178" t="s">
        <v>26577</v>
      </c>
      <c r="B23138" s="179">
        <v>21110</v>
      </c>
      <c r="C23138" s="179" t="s">
        <v>2092</v>
      </c>
      <c r="D23138" s="179" t="s">
        <v>2096</v>
      </c>
    </row>
    <row r="23139" spans="1:4" x14ac:dyDescent="0.2">
      <c r="A23139" s="178" t="s">
        <v>26578</v>
      </c>
      <c r="B23139" s="179">
        <v>61160</v>
      </c>
      <c r="C23139" s="179" t="s">
        <v>2092</v>
      </c>
      <c r="D23139" s="179"/>
    </row>
    <row r="23140" spans="1:4" x14ac:dyDescent="0.2">
      <c r="A23140" s="178" t="s">
        <v>26579</v>
      </c>
      <c r="B23140" s="179">
        <v>63700</v>
      </c>
      <c r="C23140" s="179" t="s">
        <v>2092</v>
      </c>
      <c r="D23140" s="179"/>
    </row>
    <row r="23141" spans="1:4" x14ac:dyDescent="0.2">
      <c r="A23141" s="178" t="s">
        <v>26580</v>
      </c>
      <c r="B23141" s="179">
        <v>21150</v>
      </c>
      <c r="C23141" s="179" t="s">
        <v>2092</v>
      </c>
      <c r="D23141" s="179"/>
    </row>
    <row r="23142" spans="1:4" x14ac:dyDescent="0.2">
      <c r="A23142" s="178" t="s">
        <v>26581</v>
      </c>
      <c r="B23142" s="179"/>
      <c r="C23142" s="179" t="s">
        <v>2092</v>
      </c>
      <c r="D23142" s="179"/>
    </row>
    <row r="23143" spans="1:4" x14ac:dyDescent="0.2">
      <c r="A23143" s="178" t="s">
        <v>26582</v>
      </c>
      <c r="B23143" s="179">
        <v>63690</v>
      </c>
      <c r="C23143" s="179" t="s">
        <v>2092</v>
      </c>
      <c r="D23143" s="179"/>
    </row>
    <row r="23144" spans="1:4" x14ac:dyDescent="0.2">
      <c r="A23144" s="178" t="s">
        <v>26583</v>
      </c>
      <c r="B23144" s="179">
        <v>21310</v>
      </c>
      <c r="C23144" s="179" t="s">
        <v>2092</v>
      </c>
      <c r="D23144" s="179"/>
    </row>
    <row r="23145" spans="1:4" x14ac:dyDescent="0.2">
      <c r="A23145" s="178" t="s">
        <v>26584</v>
      </c>
      <c r="B23145" s="179">
        <v>61570</v>
      </c>
      <c r="C23145" s="179" t="s">
        <v>2092</v>
      </c>
      <c r="D23145" s="179"/>
    </row>
    <row r="23146" spans="1:4" x14ac:dyDescent="0.2">
      <c r="A23146" s="178" t="s">
        <v>26585</v>
      </c>
      <c r="B23146" s="179">
        <v>63680</v>
      </c>
      <c r="C23146" s="179" t="s">
        <v>2092</v>
      </c>
      <c r="D23146" s="179"/>
    </row>
    <row r="23147" spans="1:4" x14ac:dyDescent="0.2">
      <c r="A23147" s="178" t="s">
        <v>26586</v>
      </c>
      <c r="B23147" s="179" t="s">
        <v>20114</v>
      </c>
      <c r="C23147" s="179" t="s">
        <v>2092</v>
      </c>
      <c r="D23147" s="179"/>
    </row>
    <row r="23148" spans="1:4" x14ac:dyDescent="0.2">
      <c r="A23148" s="178" t="s">
        <v>26587</v>
      </c>
      <c r="B23148" s="179">
        <v>61240</v>
      </c>
      <c r="C23148" s="179" t="s">
        <v>2092</v>
      </c>
      <c r="D23148" s="179"/>
    </row>
    <row r="23149" spans="1:4" x14ac:dyDescent="0.2">
      <c r="A23149" s="178" t="s">
        <v>26588</v>
      </c>
      <c r="B23149" s="179">
        <v>63340</v>
      </c>
      <c r="C23149" s="179" t="s">
        <v>2092</v>
      </c>
      <c r="D23149" s="179"/>
    </row>
    <row r="23150" spans="1:4" x14ac:dyDescent="0.2">
      <c r="A23150" s="178" t="s">
        <v>26589</v>
      </c>
      <c r="B23150" s="179">
        <v>21140</v>
      </c>
      <c r="C23150" s="179" t="s">
        <v>2092</v>
      </c>
      <c r="D23150" s="179"/>
    </row>
    <row r="23151" spans="1:4" x14ac:dyDescent="0.2">
      <c r="A23151" s="178" t="s">
        <v>26590</v>
      </c>
      <c r="B23151" s="179" t="s">
        <v>26591</v>
      </c>
      <c r="C23151" s="179" t="s">
        <v>2092</v>
      </c>
      <c r="D23151" s="179"/>
    </row>
    <row r="23152" spans="1:4" x14ac:dyDescent="0.2">
      <c r="A23152" s="178" t="s">
        <v>26592</v>
      </c>
      <c r="B23152" s="179">
        <v>63270</v>
      </c>
      <c r="C23152" s="179" t="s">
        <v>2092</v>
      </c>
      <c r="D23152" s="179"/>
    </row>
    <row r="23153" spans="1:4" x14ac:dyDescent="0.2">
      <c r="A23153" s="178" t="s">
        <v>26593</v>
      </c>
      <c r="B23153" s="179">
        <v>21210</v>
      </c>
      <c r="C23153" s="179" t="s">
        <v>2092</v>
      </c>
      <c r="D23153" s="179"/>
    </row>
    <row r="23154" spans="1:4" x14ac:dyDescent="0.2">
      <c r="A23154" s="178" t="s">
        <v>26594</v>
      </c>
      <c r="B23154" s="179" t="s">
        <v>26595</v>
      </c>
      <c r="C23154" s="179" t="s">
        <v>2092</v>
      </c>
      <c r="D23154" s="179" t="s">
        <v>2096</v>
      </c>
    </row>
    <row r="23155" spans="1:4" x14ac:dyDescent="0.2">
      <c r="A23155" s="178" t="s">
        <v>26596</v>
      </c>
      <c r="B23155" s="179">
        <v>63350</v>
      </c>
      <c r="C23155" s="179" t="s">
        <v>2092</v>
      </c>
      <c r="D23155" s="179" t="s">
        <v>2096</v>
      </c>
    </row>
    <row r="23156" spans="1:4" x14ac:dyDescent="0.2">
      <c r="A23156" s="178" t="s">
        <v>26597</v>
      </c>
      <c r="B23156" s="179">
        <v>21760</v>
      </c>
      <c r="C23156" s="179" t="s">
        <v>2092</v>
      </c>
      <c r="D23156" s="179" t="s">
        <v>2096</v>
      </c>
    </row>
    <row r="23157" spans="1:4" x14ac:dyDescent="0.2">
      <c r="A23157" s="178" t="s">
        <v>26598</v>
      </c>
      <c r="B23157" s="179">
        <v>61250</v>
      </c>
      <c r="C23157" s="179" t="s">
        <v>2092</v>
      </c>
      <c r="D23157" s="179"/>
    </row>
    <row r="23158" spans="1:4" x14ac:dyDescent="0.2">
      <c r="A23158" s="178" t="s">
        <v>26599</v>
      </c>
      <c r="B23158" s="179">
        <v>63940</v>
      </c>
      <c r="C23158" s="179" t="s">
        <v>2092</v>
      </c>
      <c r="D23158" s="179"/>
    </row>
    <row r="23159" spans="1:4" x14ac:dyDescent="0.2">
      <c r="A23159" s="178" t="s">
        <v>26600</v>
      </c>
      <c r="B23159" s="179">
        <v>21250</v>
      </c>
      <c r="C23159" s="179" t="s">
        <v>2092</v>
      </c>
      <c r="D23159" s="179"/>
    </row>
    <row r="23160" spans="1:4" x14ac:dyDescent="0.2">
      <c r="A23160" s="178" t="s">
        <v>26601</v>
      </c>
      <c r="B23160" s="179">
        <v>61130</v>
      </c>
      <c r="C23160" s="179" t="s">
        <v>2092</v>
      </c>
      <c r="D23160" s="179"/>
    </row>
    <row r="23161" spans="1:4" x14ac:dyDescent="0.2">
      <c r="A23161" s="178" t="s">
        <v>26602</v>
      </c>
      <c r="B23161" s="179">
        <v>63200</v>
      </c>
      <c r="C23161" s="179" t="s">
        <v>2092</v>
      </c>
      <c r="D23161" s="179" t="s">
        <v>2096</v>
      </c>
    </row>
    <row r="23162" spans="1:4" x14ac:dyDescent="0.2">
      <c r="A23162" s="178" t="s">
        <v>26603</v>
      </c>
      <c r="B23162" s="179">
        <v>21170</v>
      </c>
      <c r="C23162" s="179" t="s">
        <v>2092</v>
      </c>
      <c r="D23162" s="179"/>
    </row>
    <row r="23163" spans="1:4" x14ac:dyDescent="0.2">
      <c r="A23163" s="178" t="s">
        <v>26604</v>
      </c>
      <c r="B23163" s="179">
        <v>61320</v>
      </c>
      <c r="C23163" s="179" t="s">
        <v>2092</v>
      </c>
      <c r="D23163" s="179"/>
    </row>
    <row r="23164" spans="1:4" x14ac:dyDescent="0.2">
      <c r="A23164" s="178" t="s">
        <v>26605</v>
      </c>
      <c r="B23164" s="179">
        <v>63730</v>
      </c>
      <c r="C23164" s="179" t="s">
        <v>2092</v>
      </c>
      <c r="D23164" s="179" t="s">
        <v>2096</v>
      </c>
    </row>
    <row r="23165" spans="1:4" x14ac:dyDescent="0.2">
      <c r="A23165" s="178" t="s">
        <v>26606</v>
      </c>
      <c r="B23165" s="179">
        <v>21250</v>
      </c>
      <c r="C23165" s="179" t="s">
        <v>2092</v>
      </c>
      <c r="D23165" s="179"/>
    </row>
    <row r="23166" spans="1:4" x14ac:dyDescent="0.2">
      <c r="A23166" s="178" t="s">
        <v>26607</v>
      </c>
      <c r="B23166" s="179">
        <v>61320</v>
      </c>
      <c r="C23166" s="179" t="s">
        <v>2092</v>
      </c>
      <c r="D23166" s="179"/>
    </row>
    <row r="23167" spans="1:4" x14ac:dyDescent="0.2">
      <c r="A23167" s="178" t="s">
        <v>26608</v>
      </c>
      <c r="B23167" s="179">
        <v>63720</v>
      </c>
      <c r="C23167" s="179" t="s">
        <v>2092</v>
      </c>
      <c r="D23167" s="179" t="s">
        <v>2096</v>
      </c>
    </row>
    <row r="23168" spans="1:4" x14ac:dyDescent="0.2">
      <c r="A23168" s="178" t="s">
        <v>26609</v>
      </c>
      <c r="B23168" s="179" t="s">
        <v>20107</v>
      </c>
      <c r="C23168" s="179" t="s">
        <v>2092</v>
      </c>
      <c r="D23168" s="179" t="s">
        <v>2096</v>
      </c>
    </row>
    <row r="23169" spans="1:4" x14ac:dyDescent="0.2">
      <c r="A23169" s="178" t="s">
        <v>26610</v>
      </c>
      <c r="B23169" s="179">
        <v>61100</v>
      </c>
      <c r="C23169" s="179" t="s">
        <v>2092</v>
      </c>
      <c r="D23169" s="179" t="s">
        <v>2096</v>
      </c>
    </row>
    <row r="23170" spans="1:4" x14ac:dyDescent="0.2">
      <c r="A23170" s="178" t="s">
        <v>26611</v>
      </c>
      <c r="B23170" s="179">
        <v>63320</v>
      </c>
      <c r="C23170" s="179" t="s">
        <v>2092</v>
      </c>
      <c r="D23170" s="179"/>
    </row>
    <row r="23171" spans="1:4" x14ac:dyDescent="0.2">
      <c r="A23171" s="178" t="s">
        <v>26612</v>
      </c>
      <c r="B23171" s="179">
        <v>21360</v>
      </c>
      <c r="C23171" s="179" t="s">
        <v>2092</v>
      </c>
      <c r="D23171" s="179"/>
    </row>
    <row r="23172" spans="1:4" x14ac:dyDescent="0.2">
      <c r="A23172" s="178" t="s">
        <v>26613</v>
      </c>
      <c r="B23172" s="179">
        <v>61100</v>
      </c>
      <c r="C23172" s="179" t="s">
        <v>2092</v>
      </c>
      <c r="D23172" s="179"/>
    </row>
    <row r="23173" spans="1:4" x14ac:dyDescent="0.2">
      <c r="A23173" s="178" t="s">
        <v>26614</v>
      </c>
      <c r="B23173" s="179">
        <v>63190</v>
      </c>
      <c r="C23173" s="179" t="s">
        <v>2092</v>
      </c>
      <c r="D23173" s="179"/>
    </row>
    <row r="23174" spans="1:4" x14ac:dyDescent="0.2">
      <c r="A23174" s="178" t="s">
        <v>26615</v>
      </c>
      <c r="B23174" s="179">
        <v>21120</v>
      </c>
      <c r="C23174" s="179" t="s">
        <v>2092</v>
      </c>
      <c r="D23174" s="179"/>
    </row>
    <row r="23175" spans="1:4" x14ac:dyDescent="0.2">
      <c r="A23175" s="178" t="s">
        <v>26616</v>
      </c>
      <c r="B23175" s="179">
        <v>61100</v>
      </c>
      <c r="C23175" s="179" t="s">
        <v>2092</v>
      </c>
      <c r="D23175" s="179" t="s">
        <v>2096</v>
      </c>
    </row>
    <row r="23176" spans="1:4" x14ac:dyDescent="0.2">
      <c r="A23176" s="178" t="s">
        <v>26617</v>
      </c>
      <c r="B23176" s="179">
        <v>63650</v>
      </c>
      <c r="C23176" s="179" t="s">
        <v>2092</v>
      </c>
      <c r="D23176" s="179" t="s">
        <v>2096</v>
      </c>
    </row>
    <row r="23177" spans="1:4" x14ac:dyDescent="0.2">
      <c r="A23177" s="178" t="s">
        <v>26618</v>
      </c>
      <c r="B23177" s="179">
        <v>21320</v>
      </c>
      <c r="C23177" s="179" t="s">
        <v>2092</v>
      </c>
      <c r="D23177" s="179"/>
    </row>
    <row r="23178" spans="1:4" x14ac:dyDescent="0.2">
      <c r="A23178" s="178" t="s">
        <v>26619</v>
      </c>
      <c r="B23178" s="179" t="s">
        <v>26620</v>
      </c>
      <c r="C23178" s="179" t="s">
        <v>2092</v>
      </c>
      <c r="D23178" s="179"/>
    </row>
    <row r="23179" spans="1:4" x14ac:dyDescent="0.2">
      <c r="A23179" s="178" t="s">
        <v>26621</v>
      </c>
      <c r="B23179" s="179">
        <v>63700</v>
      </c>
      <c r="C23179" s="179" t="s">
        <v>2092</v>
      </c>
      <c r="D23179" s="179" t="s">
        <v>2096</v>
      </c>
    </row>
    <row r="23180" spans="1:4" x14ac:dyDescent="0.2">
      <c r="A23180" s="178" t="s">
        <v>26622</v>
      </c>
      <c r="B23180" s="179">
        <v>21230</v>
      </c>
      <c r="C23180" s="179" t="s">
        <v>2092</v>
      </c>
      <c r="D23180" s="179"/>
    </row>
    <row r="23181" spans="1:4" x14ac:dyDescent="0.2">
      <c r="A23181" s="178" t="s">
        <v>26623</v>
      </c>
      <c r="B23181" s="179">
        <v>61400</v>
      </c>
      <c r="C23181" s="179" t="s">
        <v>2092</v>
      </c>
      <c r="D23181" s="179"/>
    </row>
    <row r="23182" spans="1:4" x14ac:dyDescent="0.2">
      <c r="A23182" s="178" t="s">
        <v>26624</v>
      </c>
      <c r="B23182" s="179">
        <v>63320</v>
      </c>
      <c r="C23182" s="179" t="s">
        <v>2092</v>
      </c>
      <c r="D23182" s="179" t="s">
        <v>2096</v>
      </c>
    </row>
    <row r="23183" spans="1:4" x14ac:dyDescent="0.2">
      <c r="A23183" s="178" t="s">
        <v>26625</v>
      </c>
      <c r="B23183" s="179">
        <v>21450</v>
      </c>
      <c r="C23183" s="179" t="s">
        <v>2092</v>
      </c>
      <c r="D23183" s="179"/>
    </row>
    <row r="23184" spans="1:4" x14ac:dyDescent="0.2">
      <c r="A23184" s="178" t="s">
        <v>26626</v>
      </c>
      <c r="B23184" s="179">
        <v>61500</v>
      </c>
      <c r="C23184" s="179" t="s">
        <v>2092</v>
      </c>
      <c r="D23184" s="179"/>
    </row>
    <row r="23185" spans="1:4" x14ac:dyDescent="0.2">
      <c r="A23185" s="178" t="s">
        <v>26627</v>
      </c>
      <c r="B23185" s="179">
        <v>63240</v>
      </c>
      <c r="C23185" s="179" t="s">
        <v>2092</v>
      </c>
      <c r="D23185" s="179"/>
    </row>
    <row r="23186" spans="1:4" x14ac:dyDescent="0.2">
      <c r="A23186" s="178" t="s">
        <v>26628</v>
      </c>
      <c r="B23186" s="179">
        <v>21170</v>
      </c>
      <c r="C23186" s="179" t="s">
        <v>2092</v>
      </c>
      <c r="D23186" s="179"/>
    </row>
    <row r="23187" spans="1:4" x14ac:dyDescent="0.2">
      <c r="A23187" s="178" t="s">
        <v>26629</v>
      </c>
      <c r="B23187" s="179">
        <v>61110</v>
      </c>
      <c r="C23187" s="179" t="s">
        <v>2092</v>
      </c>
      <c r="D23187" s="179"/>
    </row>
    <row r="23188" spans="1:4" x14ac:dyDescent="0.2">
      <c r="A23188" s="178" t="s">
        <v>26630</v>
      </c>
      <c r="B23188" s="179">
        <v>63380</v>
      </c>
      <c r="C23188" s="179" t="s">
        <v>2092</v>
      </c>
      <c r="D23188" s="179"/>
    </row>
    <row r="23189" spans="1:4" x14ac:dyDescent="0.2">
      <c r="A23189" s="178" t="s">
        <v>26631</v>
      </c>
      <c r="B23189" s="179">
        <v>21110</v>
      </c>
      <c r="C23189" s="179" t="s">
        <v>2092</v>
      </c>
      <c r="D23189" s="179" t="s">
        <v>2096</v>
      </c>
    </row>
    <row r="23190" spans="1:4" x14ac:dyDescent="0.2">
      <c r="A23190" s="178" t="s">
        <v>26632</v>
      </c>
      <c r="B23190" s="179">
        <v>61380</v>
      </c>
      <c r="C23190" s="179" t="s">
        <v>2092</v>
      </c>
      <c r="D23190" s="179"/>
    </row>
    <row r="23191" spans="1:4" x14ac:dyDescent="0.2">
      <c r="A23191" s="178" t="s">
        <v>26633</v>
      </c>
      <c r="B23191" s="179">
        <v>63260</v>
      </c>
      <c r="C23191" s="179" t="s">
        <v>2092</v>
      </c>
      <c r="D23191" s="179" t="s">
        <v>2096</v>
      </c>
    </row>
    <row r="23192" spans="1:4" x14ac:dyDescent="0.2">
      <c r="A23192" s="178" t="s">
        <v>26634</v>
      </c>
      <c r="B23192" s="179">
        <v>21230</v>
      </c>
      <c r="C23192" s="179" t="s">
        <v>2092</v>
      </c>
      <c r="D23192" s="179"/>
    </row>
    <row r="23193" spans="1:4" x14ac:dyDescent="0.2">
      <c r="A23193" s="178" t="s">
        <v>26635</v>
      </c>
      <c r="B23193" s="179">
        <v>61170</v>
      </c>
      <c r="C23193" s="179" t="s">
        <v>2092</v>
      </c>
      <c r="D23193" s="179"/>
    </row>
    <row r="23194" spans="1:4" x14ac:dyDescent="0.2">
      <c r="A23194" s="178" t="s">
        <v>26636</v>
      </c>
      <c r="B23194" s="179">
        <v>63114</v>
      </c>
      <c r="C23194" s="179" t="s">
        <v>2092</v>
      </c>
      <c r="D23194" s="179"/>
    </row>
    <row r="23195" spans="1:4" x14ac:dyDescent="0.2">
      <c r="A23195" s="178" t="s">
        <v>26637</v>
      </c>
      <c r="B23195" s="179">
        <v>21350</v>
      </c>
      <c r="C23195" s="179" t="s">
        <v>2092</v>
      </c>
      <c r="D23195" s="179"/>
    </row>
    <row r="23196" spans="1:4" x14ac:dyDescent="0.2">
      <c r="A23196" s="178" t="s">
        <v>26638</v>
      </c>
      <c r="B23196" s="179">
        <v>61220</v>
      </c>
      <c r="C23196" s="179" t="s">
        <v>2092</v>
      </c>
      <c r="D23196" s="179"/>
    </row>
    <row r="23197" spans="1:4" x14ac:dyDescent="0.2">
      <c r="A23197" s="178" t="s">
        <v>26639</v>
      </c>
      <c r="B23197" s="179">
        <v>63700</v>
      </c>
      <c r="C23197" s="179" t="s">
        <v>2092</v>
      </c>
      <c r="D23197" s="179"/>
    </row>
    <row r="23198" spans="1:4" x14ac:dyDescent="0.2">
      <c r="A23198" s="178" t="s">
        <v>26640</v>
      </c>
      <c r="B23198" s="179">
        <v>21330</v>
      </c>
      <c r="C23198" s="179" t="s">
        <v>2092</v>
      </c>
      <c r="D23198" s="179"/>
    </row>
    <row r="23199" spans="1:4" x14ac:dyDescent="0.2">
      <c r="A23199" s="178" t="s">
        <v>26641</v>
      </c>
      <c r="B23199" s="179">
        <v>61250</v>
      </c>
      <c r="C23199" s="179" t="s">
        <v>2092</v>
      </c>
      <c r="D23199" s="179"/>
    </row>
    <row r="23200" spans="1:4" x14ac:dyDescent="0.2">
      <c r="A23200" s="178" t="s">
        <v>26642</v>
      </c>
      <c r="B23200" s="179">
        <v>63200</v>
      </c>
      <c r="C23200" s="179" t="s">
        <v>2092</v>
      </c>
      <c r="D23200" s="179" t="s">
        <v>2096</v>
      </c>
    </row>
    <row r="23201" spans="1:4" x14ac:dyDescent="0.2">
      <c r="A23201" s="178" t="s">
        <v>26643</v>
      </c>
      <c r="B23201" s="179">
        <v>21430</v>
      </c>
      <c r="C23201" s="179" t="s">
        <v>2092</v>
      </c>
      <c r="D23201" s="179"/>
    </row>
    <row r="23202" spans="1:4" x14ac:dyDescent="0.2">
      <c r="A23202" s="178" t="s">
        <v>26644</v>
      </c>
      <c r="B23202" s="179">
        <v>61210</v>
      </c>
      <c r="C23202" s="179" t="s">
        <v>2092</v>
      </c>
      <c r="D23202" s="179"/>
    </row>
    <row r="23203" spans="1:4" x14ac:dyDescent="0.2">
      <c r="A23203" s="178" t="s">
        <v>26645</v>
      </c>
      <c r="B23203" s="179">
        <v>63790</v>
      </c>
      <c r="C23203" s="179" t="s">
        <v>2092</v>
      </c>
      <c r="D23203" s="179"/>
    </row>
    <row r="23204" spans="1:4" x14ac:dyDescent="0.2">
      <c r="A23204" s="178" t="s">
        <v>26646</v>
      </c>
      <c r="B23204" s="179">
        <v>21120</v>
      </c>
      <c r="C23204" s="179" t="s">
        <v>2092</v>
      </c>
      <c r="D23204" s="179"/>
    </row>
    <row r="23205" spans="1:4" x14ac:dyDescent="0.2">
      <c r="A23205" s="178" t="s">
        <v>26647</v>
      </c>
      <c r="B23205" s="179">
        <v>61210</v>
      </c>
      <c r="C23205" s="179" t="s">
        <v>2092</v>
      </c>
      <c r="D23205" s="179"/>
    </row>
    <row r="23206" spans="1:4" x14ac:dyDescent="0.2">
      <c r="A23206" s="178" t="s">
        <v>26648</v>
      </c>
      <c r="B23206" s="179">
        <v>63320</v>
      </c>
      <c r="C23206" s="179" t="s">
        <v>2092</v>
      </c>
      <c r="D23206" s="179" t="s">
        <v>2096</v>
      </c>
    </row>
    <row r="23207" spans="1:4" x14ac:dyDescent="0.2">
      <c r="A23207" s="178" t="s">
        <v>26649</v>
      </c>
      <c r="B23207" s="179">
        <v>21150</v>
      </c>
      <c r="C23207" s="179" t="s">
        <v>2092</v>
      </c>
      <c r="D23207" s="179"/>
    </row>
    <row r="23208" spans="1:4" x14ac:dyDescent="0.2">
      <c r="A23208" s="178" t="s">
        <v>26650</v>
      </c>
      <c r="B23208" s="179">
        <v>61290</v>
      </c>
      <c r="C23208" s="179" t="s">
        <v>2092</v>
      </c>
      <c r="D23208" s="179"/>
    </row>
    <row r="23209" spans="1:4" x14ac:dyDescent="0.2">
      <c r="A23209" s="178" t="s">
        <v>26651</v>
      </c>
      <c r="B23209" s="179">
        <v>63560</v>
      </c>
      <c r="C23209" s="179" t="s">
        <v>2092</v>
      </c>
      <c r="D23209" s="179"/>
    </row>
    <row r="23210" spans="1:4" x14ac:dyDescent="0.2">
      <c r="A23210" s="178" t="s">
        <v>26652</v>
      </c>
      <c r="B23210" s="179">
        <v>21320</v>
      </c>
      <c r="C23210" s="179" t="s">
        <v>2092</v>
      </c>
      <c r="D23210" s="179"/>
    </row>
    <row r="23211" spans="1:4" x14ac:dyDescent="0.2">
      <c r="A23211" s="178" t="s">
        <v>26653</v>
      </c>
      <c r="B23211" s="179">
        <v>61560</v>
      </c>
      <c r="C23211" s="179" t="s">
        <v>2092</v>
      </c>
      <c r="D23211" s="179"/>
    </row>
    <row r="23212" spans="1:4" x14ac:dyDescent="0.2">
      <c r="A23212" s="178" t="s">
        <v>26654</v>
      </c>
      <c r="B23212" s="179">
        <v>63830</v>
      </c>
      <c r="C23212" s="179" t="s">
        <v>2092</v>
      </c>
      <c r="D23212" s="179" t="s">
        <v>2096</v>
      </c>
    </row>
    <row r="23213" spans="1:4" x14ac:dyDescent="0.2">
      <c r="A23213" s="178" t="s">
        <v>26655</v>
      </c>
      <c r="B23213" s="179">
        <v>21140</v>
      </c>
      <c r="C23213" s="179" t="s">
        <v>2092</v>
      </c>
      <c r="D23213" s="179"/>
    </row>
    <row r="23214" spans="1:4" x14ac:dyDescent="0.2">
      <c r="A23214" s="178" t="s">
        <v>26656</v>
      </c>
      <c r="B23214" s="179">
        <v>61250</v>
      </c>
      <c r="C23214" s="179" t="s">
        <v>2092</v>
      </c>
      <c r="D23214" s="179"/>
    </row>
    <row r="23215" spans="1:4" x14ac:dyDescent="0.2">
      <c r="A23215" s="178" t="s">
        <v>26657</v>
      </c>
      <c r="B23215" s="179">
        <v>63220</v>
      </c>
      <c r="C23215" s="179" t="s">
        <v>2092</v>
      </c>
      <c r="D23215" s="179"/>
    </row>
    <row r="23216" spans="1:4" x14ac:dyDescent="0.2">
      <c r="A23216" s="178" t="s">
        <v>26658</v>
      </c>
      <c r="B23216" s="179">
        <v>21510</v>
      </c>
      <c r="C23216" s="179" t="s">
        <v>2092</v>
      </c>
      <c r="D23216" s="179"/>
    </row>
    <row r="23217" spans="1:4" x14ac:dyDescent="0.2">
      <c r="A23217" s="178" t="s">
        <v>26659</v>
      </c>
      <c r="B23217" s="179">
        <v>61160</v>
      </c>
      <c r="C23217" s="179" t="s">
        <v>2092</v>
      </c>
      <c r="D23217" s="179"/>
    </row>
    <row r="23218" spans="1:4" x14ac:dyDescent="0.2">
      <c r="A23218" s="178" t="s">
        <v>26660</v>
      </c>
      <c r="B23218" s="179">
        <v>63500</v>
      </c>
      <c r="C23218" s="179" t="s">
        <v>2092</v>
      </c>
      <c r="D23218" s="179"/>
    </row>
    <row r="23219" spans="1:4" x14ac:dyDescent="0.2">
      <c r="A23219" s="178" t="s">
        <v>26661</v>
      </c>
      <c r="B23219" s="179">
        <v>21200</v>
      </c>
      <c r="C23219" s="179" t="s">
        <v>2092</v>
      </c>
      <c r="D23219" s="179"/>
    </row>
    <row r="23220" spans="1:4" x14ac:dyDescent="0.2">
      <c r="A23220" s="178" t="s">
        <v>26662</v>
      </c>
      <c r="B23220" s="179">
        <v>61360</v>
      </c>
      <c r="C23220" s="179" t="s">
        <v>2092</v>
      </c>
      <c r="D23220" s="179"/>
    </row>
    <row r="23221" spans="1:4" x14ac:dyDescent="0.2">
      <c r="A23221" s="178" t="s">
        <v>26663</v>
      </c>
      <c r="B23221" s="179">
        <v>63500</v>
      </c>
      <c r="C23221" s="179" t="s">
        <v>2092</v>
      </c>
      <c r="D23221" s="179"/>
    </row>
    <row r="23222" spans="1:4" x14ac:dyDescent="0.2">
      <c r="A23222" s="178" t="s">
        <v>26664</v>
      </c>
      <c r="B23222" s="179">
        <v>21190</v>
      </c>
      <c r="C23222" s="179" t="s">
        <v>2092</v>
      </c>
      <c r="D23222" s="179" t="s">
        <v>2096</v>
      </c>
    </row>
    <row r="23223" spans="1:4" x14ac:dyDescent="0.2">
      <c r="A23223" s="178" t="s">
        <v>26665</v>
      </c>
      <c r="B23223" s="179">
        <v>61160</v>
      </c>
      <c r="C23223" s="179" t="s">
        <v>2092</v>
      </c>
      <c r="D23223" s="179"/>
    </row>
    <row r="23224" spans="1:4" x14ac:dyDescent="0.2">
      <c r="A23224" s="178" t="s">
        <v>26666</v>
      </c>
      <c r="B23224" s="179">
        <v>63210</v>
      </c>
      <c r="C23224" s="179" t="s">
        <v>2092</v>
      </c>
      <c r="D23224" s="179"/>
    </row>
    <row r="23225" spans="1:4" x14ac:dyDescent="0.2">
      <c r="A23225" s="178" t="s">
        <v>26667</v>
      </c>
      <c r="B23225" s="179">
        <v>21140</v>
      </c>
      <c r="C23225" s="179" t="s">
        <v>2092</v>
      </c>
      <c r="D23225" s="179"/>
    </row>
    <row r="23226" spans="1:4" x14ac:dyDescent="0.2">
      <c r="A23226" s="178" t="s">
        <v>26668</v>
      </c>
      <c r="B23226" s="179">
        <v>61400</v>
      </c>
      <c r="C23226" s="179" t="s">
        <v>2092</v>
      </c>
      <c r="D23226" s="179" t="s">
        <v>2096</v>
      </c>
    </row>
    <row r="23227" spans="1:4" x14ac:dyDescent="0.2">
      <c r="A23227" s="178" t="s">
        <v>26669</v>
      </c>
      <c r="B23227" s="179">
        <v>63270</v>
      </c>
      <c r="C23227" s="179" t="s">
        <v>2092</v>
      </c>
      <c r="D23227" s="179" t="s">
        <v>2096</v>
      </c>
    </row>
    <row r="23228" spans="1:4" x14ac:dyDescent="0.2">
      <c r="A23228" s="178" t="s">
        <v>26670</v>
      </c>
      <c r="B23228" s="179">
        <v>21230</v>
      </c>
      <c r="C23228" s="179" t="s">
        <v>2092</v>
      </c>
      <c r="D23228" s="179"/>
    </row>
    <row r="23229" spans="1:4" x14ac:dyDescent="0.2">
      <c r="A23229" s="178" t="s">
        <v>26671</v>
      </c>
      <c r="B23229" s="179">
        <v>61380</v>
      </c>
      <c r="C23229" s="179" t="s">
        <v>2092</v>
      </c>
      <c r="D23229" s="179"/>
    </row>
    <row r="23230" spans="1:4" x14ac:dyDescent="0.2">
      <c r="A23230" s="178" t="s">
        <v>26672</v>
      </c>
      <c r="B23230" s="179">
        <v>63430</v>
      </c>
      <c r="C23230" s="179" t="s">
        <v>2092</v>
      </c>
      <c r="D23230" s="179" t="s">
        <v>2096</v>
      </c>
    </row>
    <row r="23231" spans="1:4" x14ac:dyDescent="0.2">
      <c r="A23231" s="178" t="s">
        <v>26673</v>
      </c>
      <c r="B23231" s="179">
        <v>21210</v>
      </c>
      <c r="C23231" s="179" t="s">
        <v>2092</v>
      </c>
      <c r="D23231" s="179"/>
    </row>
    <row r="23232" spans="1:4" x14ac:dyDescent="0.2">
      <c r="A23232" s="178" t="s">
        <v>26674</v>
      </c>
      <c r="B23232" s="179">
        <v>61210</v>
      </c>
      <c r="C23232" s="179" t="s">
        <v>2092</v>
      </c>
      <c r="D23232" s="179"/>
    </row>
    <row r="23233" spans="1:4" x14ac:dyDescent="0.2">
      <c r="A23233" s="178" t="s">
        <v>26675</v>
      </c>
      <c r="B23233" s="179">
        <v>63470</v>
      </c>
      <c r="C23233" s="179" t="s">
        <v>2092</v>
      </c>
      <c r="D23233" s="179"/>
    </row>
    <row r="23234" spans="1:4" x14ac:dyDescent="0.2">
      <c r="A23234" s="178" t="s">
        <v>26676</v>
      </c>
      <c r="B23234" s="179">
        <v>21510</v>
      </c>
      <c r="C23234" s="179" t="s">
        <v>2092</v>
      </c>
      <c r="D23234" s="179"/>
    </row>
    <row r="23235" spans="1:4" x14ac:dyDescent="0.2">
      <c r="A23235" s="178" t="s">
        <v>26677</v>
      </c>
      <c r="B23235" s="179">
        <v>61200</v>
      </c>
      <c r="C23235" s="179" t="s">
        <v>2092</v>
      </c>
      <c r="D23235" s="179"/>
    </row>
    <row r="23236" spans="1:4" x14ac:dyDescent="0.2">
      <c r="A23236" s="178" t="s">
        <v>26678</v>
      </c>
      <c r="B23236" s="179">
        <v>63930</v>
      </c>
      <c r="C23236" s="179" t="s">
        <v>2092</v>
      </c>
      <c r="D23236" s="179"/>
    </row>
    <row r="23237" spans="1:4" x14ac:dyDescent="0.2">
      <c r="A23237" s="178" t="s">
        <v>26679</v>
      </c>
      <c r="B23237" s="179">
        <v>21340</v>
      </c>
      <c r="C23237" s="179" t="s">
        <v>2092</v>
      </c>
      <c r="D23237" s="179"/>
    </row>
    <row r="23238" spans="1:4" x14ac:dyDescent="0.2">
      <c r="A23238" s="178" t="s">
        <v>26680</v>
      </c>
      <c r="B23238" s="179">
        <v>61160</v>
      </c>
      <c r="C23238" s="179" t="s">
        <v>2092</v>
      </c>
      <c r="D23238" s="179"/>
    </row>
    <row r="23239" spans="1:4" x14ac:dyDescent="0.2">
      <c r="A23239" s="178" t="s">
        <v>26681</v>
      </c>
      <c r="B23239" s="179">
        <v>63200</v>
      </c>
      <c r="C23239" s="179" t="s">
        <v>2092</v>
      </c>
      <c r="D23239" s="179" t="s">
        <v>2096</v>
      </c>
    </row>
    <row r="23240" spans="1:4" x14ac:dyDescent="0.2">
      <c r="A23240" s="178" t="s">
        <v>26682</v>
      </c>
      <c r="B23240" s="179">
        <v>21190</v>
      </c>
      <c r="C23240" s="179" t="s">
        <v>2092</v>
      </c>
      <c r="D23240" s="179" t="s">
        <v>2096</v>
      </c>
    </row>
    <row r="23241" spans="1:4" x14ac:dyDescent="0.2">
      <c r="A23241" s="178" t="s">
        <v>26683</v>
      </c>
      <c r="B23241" s="179">
        <v>61230</v>
      </c>
      <c r="C23241" s="179" t="s">
        <v>2092</v>
      </c>
      <c r="D23241" s="179"/>
    </row>
    <row r="23242" spans="1:4" x14ac:dyDescent="0.2">
      <c r="A23242" s="178" t="s">
        <v>26684</v>
      </c>
      <c r="B23242" s="179">
        <v>63670</v>
      </c>
      <c r="C23242" s="179" t="s">
        <v>2092</v>
      </c>
      <c r="D23242" s="179" t="s">
        <v>2096</v>
      </c>
    </row>
    <row r="23243" spans="1:4" x14ac:dyDescent="0.2">
      <c r="A23243" s="178" t="s">
        <v>26685</v>
      </c>
      <c r="B23243" s="179">
        <v>21500</v>
      </c>
      <c r="C23243" s="179" t="s">
        <v>2092</v>
      </c>
      <c r="D23243" s="179"/>
    </row>
    <row r="23244" spans="1:4" x14ac:dyDescent="0.2">
      <c r="A23244" s="178" t="s">
        <v>26686</v>
      </c>
      <c r="B23244" s="179" t="s">
        <v>26687</v>
      </c>
      <c r="C23244" s="179" t="s">
        <v>2092</v>
      </c>
      <c r="D23244" s="179"/>
    </row>
    <row r="23245" spans="1:4" x14ac:dyDescent="0.2">
      <c r="A23245" s="178" t="s">
        <v>26688</v>
      </c>
      <c r="B23245" s="179">
        <v>63130</v>
      </c>
      <c r="C23245" s="179" t="s">
        <v>2092</v>
      </c>
      <c r="D23245" s="179" t="s">
        <v>2096</v>
      </c>
    </row>
    <row r="23246" spans="1:4" x14ac:dyDescent="0.2">
      <c r="A23246" s="178" t="s">
        <v>26689</v>
      </c>
      <c r="B23246" s="179">
        <v>21140</v>
      </c>
      <c r="C23246" s="179" t="s">
        <v>2092</v>
      </c>
      <c r="D23246" s="179"/>
    </row>
    <row r="23247" spans="1:4" x14ac:dyDescent="0.2">
      <c r="A23247" s="178" t="s">
        <v>26690</v>
      </c>
      <c r="B23247" s="179">
        <v>61220</v>
      </c>
      <c r="C23247" s="179" t="s">
        <v>2092</v>
      </c>
      <c r="D23247" s="179"/>
    </row>
    <row r="23248" spans="1:4" x14ac:dyDescent="0.2">
      <c r="A23248" s="178" t="s">
        <v>26691</v>
      </c>
      <c r="B23248" s="179">
        <v>63840</v>
      </c>
      <c r="C23248" s="179" t="s">
        <v>2092</v>
      </c>
      <c r="D23248" s="179"/>
    </row>
    <row r="23249" spans="1:4" x14ac:dyDescent="0.2">
      <c r="A23249" s="178" t="s">
        <v>26692</v>
      </c>
      <c r="B23249" s="179">
        <v>21320</v>
      </c>
      <c r="C23249" s="179" t="s">
        <v>2092</v>
      </c>
      <c r="D23249" s="179"/>
    </row>
    <row r="23250" spans="1:4" x14ac:dyDescent="0.2">
      <c r="A23250" s="178" t="s">
        <v>26693</v>
      </c>
      <c r="B23250" s="179">
        <v>61270</v>
      </c>
      <c r="C23250" s="179" t="s">
        <v>2092</v>
      </c>
      <c r="D23250" s="179" t="s">
        <v>2096</v>
      </c>
    </row>
    <row r="23251" spans="1:4" x14ac:dyDescent="0.2">
      <c r="A23251" s="178" t="s">
        <v>26694</v>
      </c>
      <c r="B23251" s="179">
        <v>63120</v>
      </c>
      <c r="C23251" s="179" t="s">
        <v>2092</v>
      </c>
      <c r="D23251" s="179"/>
    </row>
    <row r="23252" spans="1:4" x14ac:dyDescent="0.2">
      <c r="A23252" s="178" t="s">
        <v>26695</v>
      </c>
      <c r="B23252" s="179">
        <v>21400</v>
      </c>
      <c r="C23252" s="179" t="s">
        <v>2092</v>
      </c>
      <c r="D23252" s="179"/>
    </row>
    <row r="23253" spans="1:4" x14ac:dyDescent="0.2">
      <c r="A23253" s="178" t="s">
        <v>26696</v>
      </c>
      <c r="B23253" s="179" t="s">
        <v>25275</v>
      </c>
      <c r="C23253" s="179" t="s">
        <v>2092</v>
      </c>
      <c r="D23253" s="179"/>
    </row>
    <row r="23254" spans="1:4" x14ac:dyDescent="0.2">
      <c r="A23254" s="178" t="s">
        <v>26697</v>
      </c>
      <c r="B23254" s="179">
        <v>63660</v>
      </c>
      <c r="C23254" s="179" t="s">
        <v>2092</v>
      </c>
      <c r="D23254" s="179"/>
    </row>
    <row r="23255" spans="1:4" x14ac:dyDescent="0.2">
      <c r="A23255" s="178" t="s">
        <v>26698</v>
      </c>
      <c r="B23255" s="179">
        <v>21230</v>
      </c>
      <c r="C23255" s="179" t="s">
        <v>2092</v>
      </c>
      <c r="D23255" s="179"/>
    </row>
    <row r="23256" spans="1:4" x14ac:dyDescent="0.2">
      <c r="A23256" s="178" t="s">
        <v>26699</v>
      </c>
      <c r="B23256" s="179">
        <v>61210</v>
      </c>
      <c r="C23256" s="179" t="s">
        <v>2092</v>
      </c>
      <c r="D23256" s="179"/>
    </row>
    <row r="23257" spans="1:4" x14ac:dyDescent="0.2">
      <c r="A23257" s="178" t="s">
        <v>26700</v>
      </c>
      <c r="B23257" s="179">
        <v>63500</v>
      </c>
      <c r="C23257" s="179" t="s">
        <v>2092</v>
      </c>
      <c r="D23257" s="179"/>
    </row>
    <row r="23258" spans="1:4" x14ac:dyDescent="0.2">
      <c r="A23258" s="178" t="s">
        <v>26701</v>
      </c>
      <c r="B23258" s="179">
        <v>21390</v>
      </c>
      <c r="C23258" s="179" t="s">
        <v>2092</v>
      </c>
      <c r="D23258" s="179"/>
    </row>
    <row r="23259" spans="1:4" x14ac:dyDescent="0.2">
      <c r="A23259" s="178" t="s">
        <v>26702</v>
      </c>
      <c r="B23259" s="179">
        <v>61160</v>
      </c>
      <c r="C23259" s="179" t="s">
        <v>2092</v>
      </c>
      <c r="D23259" s="179"/>
    </row>
    <row r="23260" spans="1:4" x14ac:dyDescent="0.2">
      <c r="A23260" s="178" t="s">
        <v>26703</v>
      </c>
      <c r="B23260" s="179">
        <v>63360</v>
      </c>
      <c r="C23260" s="179" t="s">
        <v>2092</v>
      </c>
      <c r="D23260" s="179" t="s">
        <v>2096</v>
      </c>
    </row>
    <row r="23261" spans="1:4" x14ac:dyDescent="0.2">
      <c r="A23261" s="178" t="s">
        <v>26704</v>
      </c>
      <c r="B23261" s="179">
        <v>21330</v>
      </c>
      <c r="C23261" s="179" t="s">
        <v>2092</v>
      </c>
      <c r="D23261" s="179"/>
    </row>
    <row r="23262" spans="1:4" x14ac:dyDescent="0.2">
      <c r="A23262" s="178" t="s">
        <v>26705</v>
      </c>
      <c r="B23262" s="179">
        <v>61200</v>
      </c>
      <c r="C23262" s="179" t="s">
        <v>2092</v>
      </c>
      <c r="D23262" s="179"/>
    </row>
    <row r="23263" spans="1:4" x14ac:dyDescent="0.2">
      <c r="A23263" s="178" t="s">
        <v>26706</v>
      </c>
      <c r="B23263" s="179">
        <v>63630</v>
      </c>
      <c r="C23263" s="179" t="s">
        <v>2092</v>
      </c>
      <c r="D23263" s="179"/>
    </row>
    <row r="23264" spans="1:4" x14ac:dyDescent="0.2">
      <c r="A23264" s="178" t="s">
        <v>26707</v>
      </c>
      <c r="B23264" s="179">
        <v>21330</v>
      </c>
      <c r="C23264" s="179" t="s">
        <v>2092</v>
      </c>
      <c r="D23264" s="179"/>
    </row>
    <row r="23265" spans="1:4" x14ac:dyDescent="0.2">
      <c r="A23265" s="178" t="s">
        <v>26708</v>
      </c>
      <c r="B23265" s="179">
        <v>61220</v>
      </c>
      <c r="C23265" s="179" t="s">
        <v>2092</v>
      </c>
      <c r="D23265" s="179"/>
    </row>
    <row r="23266" spans="1:4" x14ac:dyDescent="0.2">
      <c r="A23266" s="178" t="s">
        <v>26709</v>
      </c>
      <c r="B23266" s="179">
        <v>63800</v>
      </c>
      <c r="C23266" s="179" t="s">
        <v>2092</v>
      </c>
      <c r="D23266" s="179" t="s">
        <v>2096</v>
      </c>
    </row>
    <row r="23267" spans="1:4" x14ac:dyDescent="0.2">
      <c r="A23267" s="178" t="s">
        <v>26710</v>
      </c>
      <c r="B23267" s="179">
        <v>21500</v>
      </c>
      <c r="C23267" s="179" t="s">
        <v>2092</v>
      </c>
      <c r="D23267" s="179"/>
    </row>
    <row r="23268" spans="1:4" x14ac:dyDescent="0.2">
      <c r="A23268" s="178" t="s">
        <v>26711</v>
      </c>
      <c r="B23268" s="179">
        <v>61150</v>
      </c>
      <c r="C23268" s="179" t="s">
        <v>2092</v>
      </c>
      <c r="D23268" s="179"/>
    </row>
    <row r="23269" spans="1:4" x14ac:dyDescent="0.2">
      <c r="A23269" s="178" t="s">
        <v>26712</v>
      </c>
      <c r="B23269" s="179">
        <v>63390</v>
      </c>
      <c r="C23269" s="179" t="s">
        <v>2092</v>
      </c>
      <c r="D23269" s="179"/>
    </row>
    <row r="23270" spans="1:4" x14ac:dyDescent="0.2">
      <c r="A23270" s="178" t="s">
        <v>26713</v>
      </c>
      <c r="B23270" s="179">
        <v>21390</v>
      </c>
      <c r="C23270" s="179" t="s">
        <v>2092</v>
      </c>
      <c r="D23270" s="179"/>
    </row>
    <row r="23271" spans="1:4" x14ac:dyDescent="0.2">
      <c r="A23271" s="178" t="s">
        <v>26714</v>
      </c>
      <c r="B23271" s="179">
        <v>61490</v>
      </c>
      <c r="C23271" s="179" t="s">
        <v>2092</v>
      </c>
      <c r="D23271" s="179"/>
    </row>
    <row r="23272" spans="1:4" x14ac:dyDescent="0.2">
      <c r="A23272" s="178" t="s">
        <v>26715</v>
      </c>
      <c r="B23272" s="179">
        <v>63320</v>
      </c>
      <c r="C23272" s="179" t="s">
        <v>2092</v>
      </c>
      <c r="D23272" s="179"/>
    </row>
    <row r="23273" spans="1:4" x14ac:dyDescent="0.2">
      <c r="A23273" s="178" t="s">
        <v>26716</v>
      </c>
      <c r="B23273" s="179">
        <v>21310</v>
      </c>
      <c r="C23273" s="179" t="s">
        <v>2092</v>
      </c>
      <c r="D23273" s="179"/>
    </row>
    <row r="23274" spans="1:4" x14ac:dyDescent="0.2">
      <c r="A23274" s="178" t="s">
        <v>26717</v>
      </c>
      <c r="B23274" s="179">
        <v>61400</v>
      </c>
      <c r="C23274" s="179" t="s">
        <v>2092</v>
      </c>
      <c r="D23274" s="179"/>
    </row>
    <row r="23275" spans="1:4" x14ac:dyDescent="0.2">
      <c r="A23275" s="178" t="s">
        <v>26718</v>
      </c>
      <c r="B23275" s="179">
        <v>63310</v>
      </c>
      <c r="C23275" s="179" t="s">
        <v>2092</v>
      </c>
      <c r="D23275" s="179"/>
    </row>
    <row r="23276" spans="1:4" x14ac:dyDescent="0.2">
      <c r="A23276" s="178" t="s">
        <v>26719</v>
      </c>
      <c r="B23276" s="179" t="s">
        <v>20114</v>
      </c>
      <c r="C23276" s="179" t="s">
        <v>2092</v>
      </c>
      <c r="D23276" s="179" t="s">
        <v>2096</v>
      </c>
    </row>
    <row r="23277" spans="1:4" x14ac:dyDescent="0.2">
      <c r="A23277" s="178" t="s">
        <v>26720</v>
      </c>
      <c r="B23277" s="179">
        <v>61230</v>
      </c>
      <c r="C23277" s="179" t="s">
        <v>2092</v>
      </c>
      <c r="D23277" s="179"/>
    </row>
    <row r="23278" spans="1:4" x14ac:dyDescent="0.2">
      <c r="A23278" s="178" t="s">
        <v>26721</v>
      </c>
      <c r="B23278" s="179">
        <v>63310</v>
      </c>
      <c r="C23278" s="179" t="s">
        <v>2092</v>
      </c>
      <c r="D23278" s="179"/>
    </row>
    <row r="23279" spans="1:4" x14ac:dyDescent="0.2">
      <c r="A23279" s="178" t="s">
        <v>26722</v>
      </c>
      <c r="B23279" s="179">
        <v>21490</v>
      </c>
      <c r="C23279" s="179" t="s">
        <v>2092</v>
      </c>
      <c r="D23279" s="179" t="s">
        <v>2096</v>
      </c>
    </row>
    <row r="23280" spans="1:4" x14ac:dyDescent="0.2">
      <c r="A23280" s="178" t="s">
        <v>26723</v>
      </c>
      <c r="B23280" s="179">
        <v>61350</v>
      </c>
      <c r="C23280" s="179" t="s">
        <v>2092</v>
      </c>
      <c r="D23280" s="179"/>
    </row>
    <row r="23281" spans="1:4" x14ac:dyDescent="0.2">
      <c r="A23281" s="178" t="s">
        <v>26724</v>
      </c>
      <c r="B23281" s="179">
        <v>63700</v>
      </c>
      <c r="C23281" s="179" t="s">
        <v>2092</v>
      </c>
      <c r="D23281" s="179" t="s">
        <v>2096</v>
      </c>
    </row>
    <row r="23282" spans="1:4" x14ac:dyDescent="0.2">
      <c r="A23282" s="178" t="s">
        <v>26725</v>
      </c>
      <c r="B23282" s="179">
        <v>21400</v>
      </c>
      <c r="C23282" s="179" t="s">
        <v>2092</v>
      </c>
      <c r="D23282" s="179"/>
    </row>
    <row r="23283" spans="1:4" x14ac:dyDescent="0.2">
      <c r="A23283" s="178" t="s">
        <v>26726</v>
      </c>
      <c r="B23283" s="179">
        <v>61110</v>
      </c>
      <c r="C23283" s="179" t="s">
        <v>2092</v>
      </c>
      <c r="D23283" s="179"/>
    </row>
    <row r="23284" spans="1:4" x14ac:dyDescent="0.2">
      <c r="A23284" s="178" t="s">
        <v>26727</v>
      </c>
      <c r="B23284" s="179">
        <v>63600</v>
      </c>
      <c r="C23284" s="179" t="s">
        <v>2092</v>
      </c>
      <c r="D23284" s="179"/>
    </row>
    <row r="23285" spans="1:4" x14ac:dyDescent="0.2">
      <c r="A23285" s="178" t="s">
        <v>26728</v>
      </c>
      <c r="B23285" s="179">
        <v>21450</v>
      </c>
      <c r="C23285" s="179" t="s">
        <v>2092</v>
      </c>
      <c r="D23285" s="179"/>
    </row>
    <row r="23286" spans="1:4" x14ac:dyDescent="0.2">
      <c r="A23286" s="178" t="s">
        <v>26729</v>
      </c>
      <c r="B23286" s="179">
        <v>61390</v>
      </c>
      <c r="C23286" s="179" t="s">
        <v>2092</v>
      </c>
      <c r="D23286" s="179"/>
    </row>
    <row r="23287" spans="1:4" x14ac:dyDescent="0.2">
      <c r="A23287" s="178" t="s">
        <v>26730</v>
      </c>
      <c r="B23287" s="179">
        <v>63320</v>
      </c>
      <c r="C23287" s="179" t="s">
        <v>2092</v>
      </c>
      <c r="D23287" s="179"/>
    </row>
    <row r="23288" spans="1:4" x14ac:dyDescent="0.2">
      <c r="A23288" s="178" t="s">
        <v>26731</v>
      </c>
      <c r="B23288" s="179">
        <v>21310</v>
      </c>
      <c r="C23288" s="179" t="s">
        <v>2092</v>
      </c>
      <c r="D23288" s="179"/>
    </row>
    <row r="23289" spans="1:4" x14ac:dyDescent="0.2">
      <c r="A23289" s="178" t="s">
        <v>26732</v>
      </c>
      <c r="B23289" s="179">
        <v>61500</v>
      </c>
      <c r="C23289" s="179" t="s">
        <v>2092</v>
      </c>
      <c r="D23289" s="179"/>
    </row>
    <row r="23290" spans="1:4" x14ac:dyDescent="0.2">
      <c r="A23290" s="178" t="s">
        <v>26733</v>
      </c>
      <c r="B23290" s="179">
        <v>63440</v>
      </c>
      <c r="C23290" s="179" t="s">
        <v>2092</v>
      </c>
      <c r="D23290" s="179"/>
    </row>
    <row r="23291" spans="1:4" x14ac:dyDescent="0.2">
      <c r="A23291" s="178" t="s">
        <v>26734</v>
      </c>
      <c r="B23291" s="179">
        <v>21610</v>
      </c>
      <c r="C23291" s="179" t="s">
        <v>2092</v>
      </c>
      <c r="D23291" s="179"/>
    </row>
    <row r="23292" spans="1:4" x14ac:dyDescent="0.2">
      <c r="A23292" s="178" t="s">
        <v>26735</v>
      </c>
      <c r="B23292" s="179">
        <v>61700</v>
      </c>
      <c r="C23292" s="179" t="s">
        <v>2092</v>
      </c>
      <c r="D23292" s="179"/>
    </row>
    <row r="23293" spans="1:4" x14ac:dyDescent="0.2">
      <c r="A23293" s="178" t="s">
        <v>26736</v>
      </c>
      <c r="B23293" s="179">
        <v>63470</v>
      </c>
      <c r="C23293" s="179" t="s">
        <v>2092</v>
      </c>
      <c r="D23293" s="179"/>
    </row>
    <row r="23294" spans="1:4" x14ac:dyDescent="0.2">
      <c r="A23294" s="178" t="s">
        <v>26737</v>
      </c>
      <c r="B23294" s="179">
        <v>21370</v>
      </c>
      <c r="C23294" s="179" t="s">
        <v>2092</v>
      </c>
      <c r="D23294" s="179"/>
    </row>
    <row r="23295" spans="1:4" x14ac:dyDescent="0.2">
      <c r="A23295" s="178" t="s">
        <v>26738</v>
      </c>
      <c r="B23295" s="179"/>
      <c r="C23295" s="179" t="s">
        <v>2092</v>
      </c>
      <c r="D23295" s="179"/>
    </row>
    <row r="23296" spans="1:4" x14ac:dyDescent="0.2">
      <c r="A23296" s="178" t="s">
        <v>26739</v>
      </c>
      <c r="B23296" s="179">
        <v>63630</v>
      </c>
      <c r="C23296" s="179" t="s">
        <v>2092</v>
      </c>
      <c r="D23296" s="179"/>
    </row>
    <row r="23297" spans="1:4" x14ac:dyDescent="0.2">
      <c r="A23297" s="178" t="s">
        <v>26740</v>
      </c>
      <c r="B23297" s="179">
        <v>21120</v>
      </c>
      <c r="C23297" s="179" t="s">
        <v>2092</v>
      </c>
      <c r="D23297" s="179"/>
    </row>
    <row r="23298" spans="1:4" x14ac:dyDescent="0.2">
      <c r="A23298" s="178" t="s">
        <v>26741</v>
      </c>
      <c r="B23298" s="179">
        <v>61270</v>
      </c>
      <c r="C23298" s="179" t="s">
        <v>2092</v>
      </c>
      <c r="D23298" s="179"/>
    </row>
    <row r="23299" spans="1:4" x14ac:dyDescent="0.2">
      <c r="A23299" s="178" t="s">
        <v>26742</v>
      </c>
      <c r="B23299" s="179">
        <v>63230</v>
      </c>
      <c r="C23299" s="179" t="s">
        <v>2092</v>
      </c>
      <c r="D23299" s="179"/>
    </row>
    <row r="23300" spans="1:4" x14ac:dyDescent="0.2">
      <c r="A23300" s="178" t="s">
        <v>26743</v>
      </c>
      <c r="B23300" s="179">
        <v>21500</v>
      </c>
      <c r="C23300" s="179" t="s">
        <v>2092</v>
      </c>
      <c r="D23300" s="179"/>
    </row>
    <row r="23301" spans="1:4" x14ac:dyDescent="0.2">
      <c r="A23301" s="178" t="s">
        <v>26744</v>
      </c>
      <c r="B23301" s="179">
        <v>61430</v>
      </c>
      <c r="C23301" s="179" t="s">
        <v>2092</v>
      </c>
      <c r="D23301" s="179"/>
    </row>
    <row r="23302" spans="1:4" x14ac:dyDescent="0.2">
      <c r="A23302" s="178" t="s">
        <v>26745</v>
      </c>
      <c r="B23302" s="179">
        <v>63490</v>
      </c>
      <c r="C23302" s="179" t="s">
        <v>2092</v>
      </c>
      <c r="D23302" s="179"/>
    </row>
    <row r="23303" spans="1:4" x14ac:dyDescent="0.2">
      <c r="A23303" s="178" t="s">
        <v>26746</v>
      </c>
      <c r="B23303" s="179">
        <v>21370</v>
      </c>
      <c r="C23303" s="179" t="s">
        <v>2092</v>
      </c>
      <c r="D23303" s="179" t="s">
        <v>2096</v>
      </c>
    </row>
    <row r="23304" spans="1:4" x14ac:dyDescent="0.2">
      <c r="A23304" s="178" t="s">
        <v>26747</v>
      </c>
      <c r="B23304" s="179">
        <v>61400</v>
      </c>
      <c r="C23304" s="179" t="s">
        <v>2092</v>
      </c>
      <c r="D23304" s="179" t="s">
        <v>2096</v>
      </c>
    </row>
    <row r="23305" spans="1:4" x14ac:dyDescent="0.2">
      <c r="A23305" s="178" t="s">
        <v>26748</v>
      </c>
      <c r="B23305" s="179">
        <v>63580</v>
      </c>
      <c r="C23305" s="179" t="s">
        <v>2092</v>
      </c>
      <c r="D23305" s="179"/>
    </row>
    <row r="23306" spans="1:4" x14ac:dyDescent="0.2">
      <c r="A23306" s="178" t="s">
        <v>26749</v>
      </c>
      <c r="B23306" s="179">
        <v>21450</v>
      </c>
      <c r="C23306" s="179" t="s">
        <v>2092</v>
      </c>
      <c r="D23306" s="179"/>
    </row>
    <row r="23307" spans="1:4" x14ac:dyDescent="0.2">
      <c r="A23307" s="178" t="s">
        <v>26750</v>
      </c>
      <c r="B23307" s="179">
        <v>61170</v>
      </c>
      <c r="C23307" s="179" t="s">
        <v>2092</v>
      </c>
      <c r="D23307" s="179"/>
    </row>
    <row r="23308" spans="1:4" x14ac:dyDescent="0.2">
      <c r="A23308" s="178" t="s">
        <v>26751</v>
      </c>
      <c r="B23308" s="179">
        <v>63330</v>
      </c>
      <c r="C23308" s="179" t="s">
        <v>2092</v>
      </c>
      <c r="D23308" s="179"/>
    </row>
    <row r="23309" spans="1:4" x14ac:dyDescent="0.2">
      <c r="A23309" s="178" t="s">
        <v>26752</v>
      </c>
      <c r="B23309" s="179">
        <v>21120</v>
      </c>
      <c r="C23309" s="179" t="s">
        <v>2092</v>
      </c>
      <c r="D23309" s="179"/>
    </row>
    <row r="23310" spans="1:4" x14ac:dyDescent="0.2">
      <c r="A23310" s="178" t="s">
        <v>26753</v>
      </c>
      <c r="B23310" s="179">
        <v>61390</v>
      </c>
      <c r="C23310" s="179" t="s">
        <v>2092</v>
      </c>
      <c r="D23310" s="179"/>
    </row>
    <row r="23311" spans="1:4" x14ac:dyDescent="0.2">
      <c r="A23311" s="178" t="s">
        <v>26754</v>
      </c>
      <c r="B23311" s="179">
        <v>63460</v>
      </c>
      <c r="C23311" s="179" t="s">
        <v>2092</v>
      </c>
      <c r="D23311" s="179" t="s">
        <v>2096</v>
      </c>
    </row>
    <row r="23312" spans="1:4" x14ac:dyDescent="0.2">
      <c r="A23312" s="178" t="s">
        <v>26755</v>
      </c>
      <c r="B23312" s="179">
        <v>21440</v>
      </c>
      <c r="C23312" s="179" t="s">
        <v>2092</v>
      </c>
      <c r="D23312" s="179"/>
    </row>
    <row r="23313" spans="1:4" x14ac:dyDescent="0.2">
      <c r="A23313" s="178" t="s">
        <v>26756</v>
      </c>
      <c r="B23313" s="179">
        <v>61400</v>
      </c>
      <c r="C23313" s="179" t="s">
        <v>2092</v>
      </c>
      <c r="D23313" s="179"/>
    </row>
    <row r="23314" spans="1:4" x14ac:dyDescent="0.2">
      <c r="A23314" s="178" t="s">
        <v>26757</v>
      </c>
      <c r="B23314" s="179">
        <v>63480</v>
      </c>
      <c r="C23314" s="179" t="s">
        <v>2092</v>
      </c>
      <c r="D23314" s="179"/>
    </row>
    <row r="23315" spans="1:4" x14ac:dyDescent="0.2">
      <c r="A23315" s="178" t="s">
        <v>26758</v>
      </c>
      <c r="B23315" s="179">
        <v>21140</v>
      </c>
      <c r="C23315" s="179" t="s">
        <v>2092</v>
      </c>
      <c r="D23315" s="179"/>
    </row>
    <row r="23316" spans="1:4" x14ac:dyDescent="0.2">
      <c r="A23316" s="178" t="s">
        <v>26759</v>
      </c>
      <c r="B23316" s="179">
        <v>61320</v>
      </c>
      <c r="C23316" s="179" t="s">
        <v>2092</v>
      </c>
      <c r="D23316" s="179"/>
    </row>
    <row r="23317" spans="1:4" x14ac:dyDescent="0.2">
      <c r="A23317" s="178" t="s">
        <v>26760</v>
      </c>
      <c r="B23317" s="179">
        <v>63230</v>
      </c>
      <c r="C23317" s="179" t="s">
        <v>2092</v>
      </c>
      <c r="D23317" s="179"/>
    </row>
    <row r="23318" spans="1:4" x14ac:dyDescent="0.2">
      <c r="A23318" s="178" t="s">
        <v>26761</v>
      </c>
      <c r="B23318" s="179">
        <v>21400</v>
      </c>
      <c r="C23318" s="179" t="s">
        <v>2092</v>
      </c>
      <c r="D23318" s="179"/>
    </row>
    <row r="23319" spans="1:4" x14ac:dyDescent="0.2">
      <c r="A23319" s="178" t="s">
        <v>26762</v>
      </c>
      <c r="B23319" s="179">
        <v>61550</v>
      </c>
      <c r="C23319" s="179" t="s">
        <v>2092</v>
      </c>
      <c r="D23319" s="179" t="s">
        <v>2096</v>
      </c>
    </row>
    <row r="23320" spans="1:4" x14ac:dyDescent="0.2">
      <c r="A23320" s="178" t="s">
        <v>26763</v>
      </c>
      <c r="B23320" s="179">
        <v>63210</v>
      </c>
      <c r="C23320" s="179" t="s">
        <v>2092</v>
      </c>
      <c r="D23320" s="179"/>
    </row>
    <row r="23321" spans="1:4" x14ac:dyDescent="0.2">
      <c r="A23321" s="178" t="s">
        <v>26764</v>
      </c>
      <c r="B23321" s="179">
        <v>21250</v>
      </c>
      <c r="C23321" s="179" t="s">
        <v>2092</v>
      </c>
      <c r="D23321" s="179"/>
    </row>
    <row r="23322" spans="1:4" x14ac:dyDescent="0.2">
      <c r="A23322" s="178" t="s">
        <v>26765</v>
      </c>
      <c r="B23322" s="179">
        <v>61100</v>
      </c>
      <c r="C23322" s="179" t="s">
        <v>2092</v>
      </c>
      <c r="D23322" s="179"/>
    </row>
    <row r="23323" spans="1:4" x14ac:dyDescent="0.2">
      <c r="A23323" s="178" t="s">
        <v>26766</v>
      </c>
      <c r="B23323" s="179">
        <v>63640</v>
      </c>
      <c r="C23323" s="179" t="s">
        <v>2092</v>
      </c>
      <c r="D23323" s="179"/>
    </row>
    <row r="23324" spans="1:4" x14ac:dyDescent="0.2">
      <c r="A23324" s="178" t="s">
        <v>26767</v>
      </c>
      <c r="B23324" s="179">
        <v>21610</v>
      </c>
      <c r="C23324" s="179" t="s">
        <v>2092</v>
      </c>
      <c r="D23324" s="179"/>
    </row>
    <row r="23325" spans="1:4" x14ac:dyDescent="0.2">
      <c r="A23325" s="178" t="s">
        <v>26768</v>
      </c>
      <c r="B23325" s="179">
        <v>61560</v>
      </c>
      <c r="C23325" s="179" t="s">
        <v>2092</v>
      </c>
      <c r="D23325" s="179"/>
    </row>
    <row r="23326" spans="1:4" x14ac:dyDescent="0.2">
      <c r="A23326" s="178" t="s">
        <v>26769</v>
      </c>
      <c r="B23326" s="179">
        <v>63440</v>
      </c>
      <c r="C23326" s="179" t="s">
        <v>2092</v>
      </c>
      <c r="D23326" s="179"/>
    </row>
    <row r="23327" spans="1:4" x14ac:dyDescent="0.2">
      <c r="A23327" s="178" t="s">
        <v>26770</v>
      </c>
      <c r="B23327" s="179">
        <v>21410</v>
      </c>
      <c r="C23327" s="179" t="s">
        <v>2092</v>
      </c>
      <c r="D23327" s="179"/>
    </row>
    <row r="23328" spans="1:4" x14ac:dyDescent="0.2">
      <c r="A23328" s="178" t="s">
        <v>26771</v>
      </c>
      <c r="B23328" s="179">
        <v>61300</v>
      </c>
      <c r="C23328" s="179" t="s">
        <v>2092</v>
      </c>
      <c r="D23328" s="179" t="s">
        <v>2096</v>
      </c>
    </row>
    <row r="23329" spans="1:4" x14ac:dyDescent="0.2">
      <c r="A23329" s="178" t="s">
        <v>26772</v>
      </c>
      <c r="B23329" s="179">
        <v>63660</v>
      </c>
      <c r="C23329" s="179" t="s">
        <v>2092</v>
      </c>
      <c r="D23329" s="179"/>
    </row>
    <row r="23330" spans="1:4" x14ac:dyDescent="0.2">
      <c r="A23330" s="178" t="s">
        <v>26773</v>
      </c>
      <c r="B23330" s="179">
        <v>21390</v>
      </c>
      <c r="C23330" s="179" t="s">
        <v>2092</v>
      </c>
      <c r="D23330" s="179"/>
    </row>
    <row r="23331" spans="1:4" x14ac:dyDescent="0.2">
      <c r="A23331" s="178" t="s">
        <v>26774</v>
      </c>
      <c r="B23331" s="179">
        <v>61430</v>
      </c>
      <c r="C23331" s="179" t="s">
        <v>2092</v>
      </c>
      <c r="D23331" s="179"/>
    </row>
    <row r="23332" spans="1:4" x14ac:dyDescent="0.2">
      <c r="A23332" s="178" t="s">
        <v>26775</v>
      </c>
      <c r="B23332" s="179">
        <v>63450</v>
      </c>
      <c r="C23332" s="179" t="s">
        <v>2092</v>
      </c>
      <c r="D23332" s="179" t="s">
        <v>2096</v>
      </c>
    </row>
    <row r="23333" spans="1:4" x14ac:dyDescent="0.2">
      <c r="A23333" s="178" t="s">
        <v>26776</v>
      </c>
      <c r="B23333" s="179"/>
      <c r="C23333" s="179" t="s">
        <v>2092</v>
      </c>
      <c r="D23333" s="179"/>
    </row>
    <row r="23334" spans="1:4" x14ac:dyDescent="0.2">
      <c r="A23334" s="178" t="s">
        <v>26777</v>
      </c>
      <c r="B23334" s="179">
        <v>61800</v>
      </c>
      <c r="C23334" s="179" t="s">
        <v>2092</v>
      </c>
      <c r="D23334" s="179"/>
    </row>
    <row r="23335" spans="1:4" x14ac:dyDescent="0.2">
      <c r="A23335" s="178" t="s">
        <v>26778</v>
      </c>
      <c r="B23335" s="179">
        <v>63450</v>
      </c>
      <c r="C23335" s="179" t="s">
        <v>2092</v>
      </c>
      <c r="D23335" s="179" t="s">
        <v>2096</v>
      </c>
    </row>
    <row r="23336" spans="1:4" x14ac:dyDescent="0.2">
      <c r="A23336" s="178" t="s">
        <v>26779</v>
      </c>
      <c r="B23336" s="179">
        <v>21400</v>
      </c>
      <c r="C23336" s="179" t="s">
        <v>2092</v>
      </c>
      <c r="D23336" s="179"/>
    </row>
    <row r="23337" spans="1:4" x14ac:dyDescent="0.2">
      <c r="A23337" s="178" t="s">
        <v>26780</v>
      </c>
      <c r="B23337" s="179">
        <v>61790</v>
      </c>
      <c r="C23337" s="179" t="s">
        <v>2092</v>
      </c>
      <c r="D23337" s="179" t="s">
        <v>2096</v>
      </c>
    </row>
    <row r="23338" spans="1:4" x14ac:dyDescent="0.2">
      <c r="A23338" s="178" t="s">
        <v>26781</v>
      </c>
      <c r="B23338" s="179">
        <v>63310</v>
      </c>
      <c r="C23338" s="179" t="s">
        <v>2092</v>
      </c>
      <c r="D23338" s="179"/>
    </row>
    <row r="23339" spans="1:4" x14ac:dyDescent="0.2">
      <c r="A23339" s="178" t="s">
        <v>26782</v>
      </c>
      <c r="B23339" s="179">
        <v>21700</v>
      </c>
      <c r="C23339" s="179" t="s">
        <v>2092</v>
      </c>
      <c r="D23339" s="179"/>
    </row>
    <row r="23340" spans="1:4" x14ac:dyDescent="0.2">
      <c r="A23340" s="178" t="s">
        <v>26783</v>
      </c>
      <c r="B23340" s="179">
        <v>61340</v>
      </c>
      <c r="C23340" s="179" t="s">
        <v>2092</v>
      </c>
      <c r="D23340" s="179"/>
    </row>
    <row r="23341" spans="1:4" x14ac:dyDescent="0.2">
      <c r="A23341" s="178" t="s">
        <v>26784</v>
      </c>
      <c r="B23341" s="179">
        <v>63550</v>
      </c>
      <c r="C23341" s="179" t="s">
        <v>2092</v>
      </c>
      <c r="D23341" s="179"/>
    </row>
    <row r="23342" spans="1:4" x14ac:dyDescent="0.2">
      <c r="A23342" s="178" t="s">
        <v>26785</v>
      </c>
      <c r="B23342" s="179">
        <v>21560</v>
      </c>
      <c r="C23342" s="179" t="s">
        <v>2092</v>
      </c>
      <c r="D23342" s="179" t="s">
        <v>2096</v>
      </c>
    </row>
    <row r="23343" spans="1:4" x14ac:dyDescent="0.2">
      <c r="A23343" s="178" t="s">
        <v>26786</v>
      </c>
      <c r="B23343" s="179">
        <v>61320</v>
      </c>
      <c r="C23343" s="179" t="s">
        <v>2092</v>
      </c>
      <c r="D23343" s="179"/>
    </row>
    <row r="23344" spans="1:4" x14ac:dyDescent="0.2">
      <c r="A23344" s="178" t="s">
        <v>26787</v>
      </c>
      <c r="B23344" s="179">
        <v>63320</v>
      </c>
      <c r="C23344" s="179" t="s">
        <v>2092</v>
      </c>
      <c r="D23344" s="179"/>
    </row>
    <row r="23345" spans="1:4" x14ac:dyDescent="0.2">
      <c r="A23345" s="178" t="s">
        <v>26788</v>
      </c>
      <c r="B23345" s="179">
        <v>21570</v>
      </c>
      <c r="C23345" s="179" t="s">
        <v>2092</v>
      </c>
      <c r="D23345" s="179"/>
    </row>
    <row r="23346" spans="1:4" x14ac:dyDescent="0.2">
      <c r="A23346" s="178" t="s">
        <v>26789</v>
      </c>
      <c r="B23346" s="179">
        <v>61500</v>
      </c>
      <c r="C23346" s="179" t="s">
        <v>2092</v>
      </c>
      <c r="D23346" s="179" t="s">
        <v>2096</v>
      </c>
    </row>
    <row r="23347" spans="1:4" x14ac:dyDescent="0.2">
      <c r="A23347" s="178" t="s">
        <v>26790</v>
      </c>
      <c r="B23347" s="179">
        <v>63270</v>
      </c>
      <c r="C23347" s="179" t="s">
        <v>2092</v>
      </c>
      <c r="D23347" s="179"/>
    </row>
    <row r="23348" spans="1:4" x14ac:dyDescent="0.2">
      <c r="A23348" s="178" t="s">
        <v>26791</v>
      </c>
      <c r="B23348" s="179">
        <v>21150</v>
      </c>
      <c r="C23348" s="179" t="s">
        <v>2092</v>
      </c>
      <c r="D23348" s="179"/>
    </row>
    <row r="23349" spans="1:4" x14ac:dyDescent="0.2">
      <c r="A23349" s="178" t="s">
        <v>26792</v>
      </c>
      <c r="B23349" s="179" t="s">
        <v>26793</v>
      </c>
      <c r="C23349" s="179" t="s">
        <v>2092</v>
      </c>
      <c r="D23349" s="179" t="s">
        <v>2096</v>
      </c>
    </row>
    <row r="23350" spans="1:4" x14ac:dyDescent="0.2">
      <c r="A23350" s="178" t="s">
        <v>26794</v>
      </c>
      <c r="B23350" s="179">
        <v>63470</v>
      </c>
      <c r="C23350" s="179" t="s">
        <v>2092</v>
      </c>
      <c r="D23350" s="179"/>
    </row>
    <row r="23351" spans="1:4" x14ac:dyDescent="0.2">
      <c r="A23351" s="178" t="s">
        <v>26795</v>
      </c>
      <c r="B23351" s="179">
        <v>21110</v>
      </c>
      <c r="C23351" s="179" t="s">
        <v>2092</v>
      </c>
      <c r="D23351" s="179" t="s">
        <v>2096</v>
      </c>
    </row>
    <row r="23352" spans="1:4" x14ac:dyDescent="0.2">
      <c r="A23352" s="178" t="s">
        <v>26796</v>
      </c>
      <c r="B23352" s="179">
        <v>61360</v>
      </c>
      <c r="C23352" s="179" t="s">
        <v>2092</v>
      </c>
      <c r="D23352" s="179"/>
    </row>
    <row r="23353" spans="1:4" x14ac:dyDescent="0.2">
      <c r="A23353" s="178" t="s">
        <v>26797</v>
      </c>
      <c r="B23353" s="179">
        <v>63190</v>
      </c>
      <c r="C23353" s="179" t="s">
        <v>2092</v>
      </c>
      <c r="D23353" s="179"/>
    </row>
    <row r="23354" spans="1:4" x14ac:dyDescent="0.2">
      <c r="A23354" s="178" t="s">
        <v>26798</v>
      </c>
      <c r="B23354" s="179">
        <v>21700</v>
      </c>
      <c r="C23354" s="179" t="s">
        <v>2092</v>
      </c>
      <c r="D23354" s="179"/>
    </row>
    <row r="23355" spans="1:4" x14ac:dyDescent="0.2">
      <c r="A23355" s="178" t="s">
        <v>26799</v>
      </c>
      <c r="B23355" s="179">
        <v>61500</v>
      </c>
      <c r="C23355" s="179" t="s">
        <v>2092</v>
      </c>
      <c r="D23355" s="179"/>
    </row>
    <row r="23356" spans="1:4" x14ac:dyDescent="0.2">
      <c r="A23356" s="178" t="s">
        <v>26800</v>
      </c>
      <c r="B23356" s="179">
        <v>63500</v>
      </c>
      <c r="C23356" s="179" t="s">
        <v>2092</v>
      </c>
      <c r="D23356" s="179"/>
    </row>
    <row r="23357" spans="1:4" x14ac:dyDescent="0.2">
      <c r="A23357" s="178" t="s">
        <v>26801</v>
      </c>
      <c r="B23357" s="179">
        <v>21500</v>
      </c>
      <c r="C23357" s="179" t="s">
        <v>2092</v>
      </c>
      <c r="D23357" s="179"/>
    </row>
    <row r="23358" spans="1:4" x14ac:dyDescent="0.2">
      <c r="A23358" s="178" t="s">
        <v>26802</v>
      </c>
      <c r="B23358" s="179">
        <v>61390</v>
      </c>
      <c r="C23358" s="179" t="s">
        <v>2092</v>
      </c>
      <c r="D23358" s="179"/>
    </row>
    <row r="23359" spans="1:4" x14ac:dyDescent="0.2">
      <c r="A23359" s="178" t="s">
        <v>26803</v>
      </c>
      <c r="B23359" s="179">
        <v>63720</v>
      </c>
      <c r="C23359" s="179" t="s">
        <v>2092</v>
      </c>
      <c r="D23359" s="179" t="s">
        <v>2096</v>
      </c>
    </row>
    <row r="23360" spans="1:4" x14ac:dyDescent="0.2">
      <c r="A23360" s="178" t="s">
        <v>26804</v>
      </c>
      <c r="B23360" s="179">
        <v>21490</v>
      </c>
      <c r="C23360" s="179" t="s">
        <v>2092</v>
      </c>
      <c r="D23360" s="179" t="s">
        <v>2096</v>
      </c>
    </row>
    <row r="23361" spans="1:4" x14ac:dyDescent="0.2">
      <c r="A23361" s="178" t="s">
        <v>26805</v>
      </c>
      <c r="B23361" s="179">
        <v>61410</v>
      </c>
      <c r="C23361" s="179" t="s">
        <v>2092</v>
      </c>
      <c r="D23361" s="179"/>
    </row>
    <row r="23362" spans="1:4" x14ac:dyDescent="0.2">
      <c r="A23362" s="178" t="s">
        <v>26806</v>
      </c>
      <c r="B23362" s="179">
        <v>63460</v>
      </c>
      <c r="C23362" s="179" t="s">
        <v>2092</v>
      </c>
      <c r="D23362" s="179"/>
    </row>
    <row r="23363" spans="1:4" x14ac:dyDescent="0.2">
      <c r="A23363" s="178" t="s">
        <v>26807</v>
      </c>
      <c r="B23363" s="179">
        <v>21450</v>
      </c>
      <c r="C23363" s="179" t="s">
        <v>2092</v>
      </c>
      <c r="D23363" s="179"/>
    </row>
    <row r="23364" spans="1:4" x14ac:dyDescent="0.2">
      <c r="A23364" s="178" t="s">
        <v>26808</v>
      </c>
      <c r="B23364" s="179" t="s">
        <v>26809</v>
      </c>
      <c r="C23364" s="179" t="s">
        <v>2092</v>
      </c>
      <c r="D23364" s="179" t="s">
        <v>2096</v>
      </c>
    </row>
    <row r="23365" spans="1:4" x14ac:dyDescent="0.2">
      <c r="A23365" s="178" t="s">
        <v>26810</v>
      </c>
      <c r="B23365" s="179">
        <v>63340</v>
      </c>
      <c r="C23365" s="179" t="s">
        <v>2092</v>
      </c>
      <c r="D23365" s="179"/>
    </row>
    <row r="23366" spans="1:4" x14ac:dyDescent="0.2">
      <c r="A23366" s="178" t="s">
        <v>26811</v>
      </c>
      <c r="B23366" s="179">
        <v>21210</v>
      </c>
      <c r="C23366" s="179" t="s">
        <v>2092</v>
      </c>
      <c r="D23366" s="179"/>
    </row>
    <row r="23367" spans="1:4" x14ac:dyDescent="0.2">
      <c r="A23367" s="178" t="s">
        <v>26812</v>
      </c>
      <c r="B23367" s="179">
        <v>61120</v>
      </c>
      <c r="C23367" s="179" t="s">
        <v>2092</v>
      </c>
      <c r="D23367" s="179"/>
    </row>
    <row r="23368" spans="1:4" x14ac:dyDescent="0.2">
      <c r="A23368" s="178" t="s">
        <v>26813</v>
      </c>
      <c r="B23368" s="179">
        <v>63320</v>
      </c>
      <c r="C23368" s="179" t="s">
        <v>2092</v>
      </c>
      <c r="D23368" s="179"/>
    </row>
    <row r="23369" spans="1:4" x14ac:dyDescent="0.2">
      <c r="A23369" s="178" t="s">
        <v>26814</v>
      </c>
      <c r="B23369" s="179">
        <v>21610</v>
      </c>
      <c r="C23369" s="179" t="s">
        <v>2092</v>
      </c>
      <c r="D23369" s="179"/>
    </row>
    <row r="23370" spans="1:4" x14ac:dyDescent="0.2">
      <c r="A23370" s="178" t="s">
        <v>26815</v>
      </c>
      <c r="B23370" s="179" t="s">
        <v>26816</v>
      </c>
      <c r="C23370" s="179" t="s">
        <v>2092</v>
      </c>
      <c r="D23370" s="179" t="s">
        <v>2096</v>
      </c>
    </row>
    <row r="23371" spans="1:4" x14ac:dyDescent="0.2">
      <c r="A23371" s="178" t="s">
        <v>26817</v>
      </c>
      <c r="B23371" s="179">
        <v>63580</v>
      </c>
      <c r="C23371" s="179" t="s">
        <v>2092</v>
      </c>
      <c r="D23371" s="179"/>
    </row>
    <row r="23372" spans="1:4" x14ac:dyDescent="0.2">
      <c r="A23372" s="178" t="s">
        <v>26818</v>
      </c>
      <c r="B23372" s="179">
        <v>21540</v>
      </c>
      <c r="C23372" s="179" t="s">
        <v>2092</v>
      </c>
      <c r="D23372" s="179"/>
    </row>
    <row r="23373" spans="1:4" x14ac:dyDescent="0.2">
      <c r="A23373" s="178" t="s">
        <v>26819</v>
      </c>
      <c r="B23373" s="179">
        <v>61550</v>
      </c>
      <c r="C23373" s="179" t="s">
        <v>2092</v>
      </c>
      <c r="D23373" s="179"/>
    </row>
    <row r="23374" spans="1:4" x14ac:dyDescent="0.2">
      <c r="A23374" s="178" t="s">
        <v>26820</v>
      </c>
      <c r="B23374" s="179">
        <v>63720</v>
      </c>
      <c r="C23374" s="179" t="s">
        <v>2092</v>
      </c>
      <c r="D23374" s="179" t="s">
        <v>2096</v>
      </c>
    </row>
    <row r="23375" spans="1:4" x14ac:dyDescent="0.2">
      <c r="A23375" s="178" t="s">
        <v>26821</v>
      </c>
      <c r="B23375" s="179">
        <v>21230</v>
      </c>
      <c r="C23375" s="179" t="s">
        <v>2092</v>
      </c>
      <c r="D23375" s="179"/>
    </row>
    <row r="23376" spans="1:4" x14ac:dyDescent="0.2">
      <c r="A23376" s="178" t="s">
        <v>26822</v>
      </c>
      <c r="B23376" s="179" t="s">
        <v>26823</v>
      </c>
      <c r="C23376" s="179" t="s">
        <v>2092</v>
      </c>
      <c r="D23376" s="179"/>
    </row>
    <row r="23377" spans="1:4" x14ac:dyDescent="0.2">
      <c r="A23377" s="178" t="s">
        <v>26824</v>
      </c>
      <c r="B23377" s="179">
        <v>63330</v>
      </c>
      <c r="C23377" s="179" t="s">
        <v>2092</v>
      </c>
      <c r="D23377" s="179"/>
    </row>
    <row r="23378" spans="1:4" x14ac:dyDescent="0.2">
      <c r="A23378" s="178" t="s">
        <v>26825</v>
      </c>
      <c r="B23378" s="179">
        <v>21170</v>
      </c>
      <c r="C23378" s="179" t="s">
        <v>2092</v>
      </c>
      <c r="D23378" s="179"/>
    </row>
    <row r="23379" spans="1:4" x14ac:dyDescent="0.2">
      <c r="A23379" s="178" t="s">
        <v>26826</v>
      </c>
      <c r="B23379" s="179">
        <v>61160</v>
      </c>
      <c r="C23379" s="179" t="s">
        <v>2092</v>
      </c>
      <c r="D23379" s="179"/>
    </row>
    <row r="23380" spans="1:4" x14ac:dyDescent="0.2">
      <c r="A23380" s="178" t="s">
        <v>26827</v>
      </c>
      <c r="B23380" s="179" t="s">
        <v>26828</v>
      </c>
      <c r="C23380" s="179" t="s">
        <v>2092</v>
      </c>
      <c r="D23380" s="179"/>
    </row>
    <row r="23381" spans="1:4" x14ac:dyDescent="0.2">
      <c r="A23381" s="178" t="s">
        <v>26829</v>
      </c>
      <c r="B23381" s="179">
        <v>21340</v>
      </c>
      <c r="C23381" s="179" t="s">
        <v>2092</v>
      </c>
      <c r="D23381" s="179"/>
    </row>
    <row r="23382" spans="1:4" x14ac:dyDescent="0.2">
      <c r="A23382" s="178" t="s">
        <v>26830</v>
      </c>
      <c r="B23382" s="179">
        <v>61170</v>
      </c>
      <c r="C23382" s="179" t="s">
        <v>2092</v>
      </c>
      <c r="D23382" s="179"/>
    </row>
    <row r="23383" spans="1:4" x14ac:dyDescent="0.2">
      <c r="A23383" s="178" t="s">
        <v>26831</v>
      </c>
      <c r="B23383" s="179">
        <v>63710</v>
      </c>
      <c r="C23383" s="179" t="s">
        <v>2092</v>
      </c>
      <c r="D23383" s="179"/>
    </row>
    <row r="23384" spans="1:4" x14ac:dyDescent="0.2">
      <c r="A23384" s="178" t="s">
        <v>26832</v>
      </c>
      <c r="B23384" s="179">
        <v>21430</v>
      </c>
      <c r="C23384" s="179" t="s">
        <v>2092</v>
      </c>
      <c r="D23384" s="179"/>
    </row>
    <row r="23385" spans="1:4" x14ac:dyDescent="0.2">
      <c r="A23385" s="178" t="s">
        <v>26833</v>
      </c>
      <c r="B23385" s="179">
        <v>61150</v>
      </c>
      <c r="C23385" s="179" t="s">
        <v>2092</v>
      </c>
      <c r="D23385" s="179"/>
    </row>
    <row r="23386" spans="1:4" x14ac:dyDescent="0.2">
      <c r="A23386" s="178" t="s">
        <v>26834</v>
      </c>
      <c r="B23386" s="179">
        <v>63210</v>
      </c>
      <c r="C23386" s="179" t="s">
        <v>2092</v>
      </c>
      <c r="D23386" s="179"/>
    </row>
    <row r="23387" spans="1:4" x14ac:dyDescent="0.2">
      <c r="A23387" s="178" t="s">
        <v>26835</v>
      </c>
      <c r="B23387" s="179">
        <v>21310</v>
      </c>
      <c r="C23387" s="179" t="s">
        <v>2092</v>
      </c>
      <c r="D23387" s="179"/>
    </row>
    <row r="23388" spans="1:4" x14ac:dyDescent="0.2">
      <c r="A23388" s="178" t="s">
        <v>26836</v>
      </c>
      <c r="B23388" s="179">
        <v>61160</v>
      </c>
      <c r="C23388" s="179" t="s">
        <v>2092</v>
      </c>
      <c r="D23388" s="179"/>
    </row>
    <row r="23389" spans="1:4" x14ac:dyDescent="0.2">
      <c r="A23389" s="178" t="s">
        <v>26837</v>
      </c>
      <c r="B23389" s="179">
        <v>63910</v>
      </c>
      <c r="C23389" s="179" t="s">
        <v>2092</v>
      </c>
      <c r="D23389" s="179" t="s">
        <v>2096</v>
      </c>
    </row>
    <row r="23390" spans="1:4" x14ac:dyDescent="0.2">
      <c r="A23390" s="178" t="s">
        <v>26838</v>
      </c>
      <c r="B23390" s="179">
        <v>21910</v>
      </c>
      <c r="C23390" s="179" t="s">
        <v>2092</v>
      </c>
      <c r="D23390" s="179"/>
    </row>
    <row r="23391" spans="1:4" x14ac:dyDescent="0.2">
      <c r="A23391" s="178" t="s">
        <v>26839</v>
      </c>
      <c r="B23391" s="179">
        <v>61400</v>
      </c>
      <c r="C23391" s="179" t="s">
        <v>2092</v>
      </c>
      <c r="D23391" s="179"/>
    </row>
    <row r="23392" spans="1:4" x14ac:dyDescent="0.2">
      <c r="A23392" s="178" t="s">
        <v>26840</v>
      </c>
      <c r="B23392" s="179">
        <v>63960</v>
      </c>
      <c r="C23392" s="179" t="s">
        <v>2092</v>
      </c>
      <c r="D23392" s="179" t="s">
        <v>2096</v>
      </c>
    </row>
    <row r="23393" spans="1:4" x14ac:dyDescent="0.2">
      <c r="A23393" s="178" t="s">
        <v>26841</v>
      </c>
      <c r="B23393" s="179">
        <v>21220</v>
      </c>
      <c r="C23393" s="179" t="s">
        <v>2092</v>
      </c>
      <c r="D23393" s="179"/>
    </row>
    <row r="23394" spans="1:4" x14ac:dyDescent="0.2">
      <c r="A23394" s="178" t="s">
        <v>26842</v>
      </c>
      <c r="B23394" s="179">
        <v>61210</v>
      </c>
      <c r="C23394" s="179" t="s">
        <v>2092</v>
      </c>
      <c r="D23394" s="179"/>
    </row>
    <row r="23395" spans="1:4" x14ac:dyDescent="0.2">
      <c r="A23395" s="178" t="s">
        <v>26843</v>
      </c>
      <c r="B23395" s="179" t="s">
        <v>26844</v>
      </c>
      <c r="C23395" s="179" t="s">
        <v>2092</v>
      </c>
      <c r="D23395" s="179" t="s">
        <v>2096</v>
      </c>
    </row>
    <row r="23396" spans="1:4" x14ac:dyDescent="0.2">
      <c r="A23396" s="178" t="s">
        <v>26845</v>
      </c>
      <c r="B23396" s="179">
        <v>21150</v>
      </c>
      <c r="C23396" s="179" t="s">
        <v>2092</v>
      </c>
      <c r="D23396" s="179"/>
    </row>
    <row r="23397" spans="1:4" x14ac:dyDescent="0.2">
      <c r="A23397" s="178" t="s">
        <v>26846</v>
      </c>
      <c r="B23397" s="179">
        <v>62116</v>
      </c>
      <c r="C23397" s="179" t="s">
        <v>2092</v>
      </c>
      <c r="D23397" s="179"/>
    </row>
    <row r="23398" spans="1:4" x14ac:dyDescent="0.2">
      <c r="A23398" s="178" t="s">
        <v>26847</v>
      </c>
      <c r="B23398" s="179">
        <v>63380</v>
      </c>
      <c r="C23398" s="179" t="s">
        <v>2092</v>
      </c>
      <c r="D23398" s="179"/>
    </row>
    <row r="23399" spans="1:4" x14ac:dyDescent="0.2">
      <c r="A23399" s="178" t="s">
        <v>26848</v>
      </c>
      <c r="B23399" s="179">
        <v>21450</v>
      </c>
      <c r="C23399" s="179" t="s">
        <v>2092</v>
      </c>
      <c r="D23399" s="179"/>
    </row>
    <row r="23400" spans="1:4" x14ac:dyDescent="0.2">
      <c r="A23400" s="178" t="s">
        <v>26849</v>
      </c>
      <c r="B23400" s="179">
        <v>62217</v>
      </c>
      <c r="C23400" s="179" t="s">
        <v>2092</v>
      </c>
      <c r="D23400" s="179" t="s">
        <v>2096</v>
      </c>
    </row>
    <row r="23401" spans="1:4" x14ac:dyDescent="0.2">
      <c r="A23401" s="178" t="s">
        <v>26850</v>
      </c>
      <c r="B23401" s="179">
        <v>63410</v>
      </c>
      <c r="C23401" s="179" t="s">
        <v>2092</v>
      </c>
      <c r="D23401" s="179"/>
    </row>
    <row r="23402" spans="1:4" x14ac:dyDescent="0.2">
      <c r="A23402" s="178" t="s">
        <v>26851</v>
      </c>
      <c r="B23402" s="179">
        <v>21250</v>
      </c>
      <c r="C23402" s="179" t="s">
        <v>2092</v>
      </c>
      <c r="D23402" s="179" t="s">
        <v>2096</v>
      </c>
    </row>
    <row r="23403" spans="1:4" x14ac:dyDescent="0.2">
      <c r="A23403" s="178" t="s">
        <v>26852</v>
      </c>
      <c r="B23403" s="179">
        <v>62121</v>
      </c>
      <c r="C23403" s="179" t="s">
        <v>2092</v>
      </c>
      <c r="D23403" s="179" t="s">
        <v>2096</v>
      </c>
    </row>
    <row r="23404" spans="1:4" x14ac:dyDescent="0.2">
      <c r="A23404" s="178" t="s">
        <v>26853</v>
      </c>
      <c r="B23404" s="179">
        <v>63840</v>
      </c>
      <c r="C23404" s="179" t="s">
        <v>2092</v>
      </c>
      <c r="D23404" s="179"/>
    </row>
    <row r="23405" spans="1:4" x14ac:dyDescent="0.2">
      <c r="A23405" s="178" t="s">
        <v>26854</v>
      </c>
      <c r="B23405" s="179">
        <v>21530</v>
      </c>
      <c r="C23405" s="179" t="s">
        <v>2092</v>
      </c>
      <c r="D23405" s="179"/>
    </row>
    <row r="23406" spans="1:4" x14ac:dyDescent="0.2">
      <c r="A23406" s="178" t="s">
        <v>26855</v>
      </c>
      <c r="B23406" s="179" t="s">
        <v>26856</v>
      </c>
      <c r="C23406" s="179" t="s">
        <v>2092</v>
      </c>
      <c r="D23406" s="179"/>
    </row>
    <row r="23407" spans="1:4" x14ac:dyDescent="0.2">
      <c r="A23407" s="178" t="s">
        <v>26857</v>
      </c>
      <c r="B23407" s="179">
        <v>63620</v>
      </c>
      <c r="C23407" s="179" t="s">
        <v>2092</v>
      </c>
      <c r="D23407" s="179"/>
    </row>
    <row r="23408" spans="1:4" x14ac:dyDescent="0.2">
      <c r="A23408" s="178" t="s">
        <v>26858</v>
      </c>
      <c r="B23408" s="179">
        <v>21110</v>
      </c>
      <c r="C23408" s="179" t="s">
        <v>2092</v>
      </c>
      <c r="D23408" s="179" t="s">
        <v>2096</v>
      </c>
    </row>
    <row r="23409" spans="1:4" x14ac:dyDescent="0.2">
      <c r="A23409" s="178" t="s">
        <v>26859</v>
      </c>
      <c r="B23409" s="179">
        <v>62116</v>
      </c>
      <c r="C23409" s="179" t="s">
        <v>2092</v>
      </c>
      <c r="D23409" s="179"/>
    </row>
    <row r="23410" spans="1:4" x14ac:dyDescent="0.2">
      <c r="A23410" s="178" t="s">
        <v>26860</v>
      </c>
      <c r="B23410" s="179" t="s">
        <v>26861</v>
      </c>
      <c r="C23410" s="179" t="s">
        <v>2092</v>
      </c>
      <c r="D23410" s="179" t="s">
        <v>2096</v>
      </c>
    </row>
    <row r="23411" spans="1:4" x14ac:dyDescent="0.2">
      <c r="A23411" s="178" t="s">
        <v>26862</v>
      </c>
      <c r="B23411" s="179">
        <v>21270</v>
      </c>
      <c r="C23411" s="179" t="s">
        <v>2092</v>
      </c>
      <c r="D23411" s="179"/>
    </row>
    <row r="23412" spans="1:4" x14ac:dyDescent="0.2">
      <c r="A23412" s="178" t="s">
        <v>26863</v>
      </c>
      <c r="B23412" s="179">
        <v>62380</v>
      </c>
      <c r="C23412" s="179" t="s">
        <v>2092</v>
      </c>
      <c r="D23412" s="179"/>
    </row>
    <row r="23413" spans="1:4" x14ac:dyDescent="0.2">
      <c r="A23413" s="178" t="s">
        <v>26864</v>
      </c>
      <c r="B23413" s="179">
        <v>63200</v>
      </c>
      <c r="C23413" s="179" t="s">
        <v>2092</v>
      </c>
      <c r="D23413" s="179" t="s">
        <v>2096</v>
      </c>
    </row>
    <row r="23414" spans="1:4" x14ac:dyDescent="0.2">
      <c r="A23414" s="178" t="s">
        <v>26865</v>
      </c>
      <c r="B23414" s="179">
        <v>21140</v>
      </c>
      <c r="C23414" s="179" t="s">
        <v>2092</v>
      </c>
      <c r="D23414" s="179"/>
    </row>
    <row r="23415" spans="1:4" x14ac:dyDescent="0.2">
      <c r="A23415" s="178" t="s">
        <v>26866</v>
      </c>
      <c r="B23415" s="179">
        <v>62180</v>
      </c>
      <c r="C23415" s="179" t="s">
        <v>2092</v>
      </c>
      <c r="D23415" s="179"/>
    </row>
    <row r="23416" spans="1:4" x14ac:dyDescent="0.2">
      <c r="A23416" s="178" t="s">
        <v>26867</v>
      </c>
      <c r="B23416" s="179">
        <v>64360</v>
      </c>
      <c r="C23416" s="179" t="s">
        <v>2092</v>
      </c>
      <c r="D23416" s="179" t="s">
        <v>2096</v>
      </c>
    </row>
    <row r="23417" spans="1:4" x14ac:dyDescent="0.2">
      <c r="A23417" s="178" t="s">
        <v>26868</v>
      </c>
      <c r="B23417" s="179">
        <v>21270</v>
      </c>
      <c r="C23417" s="179" t="s">
        <v>2092</v>
      </c>
      <c r="D23417" s="179"/>
    </row>
    <row r="23418" spans="1:4" x14ac:dyDescent="0.2">
      <c r="A23418" s="178" t="s">
        <v>26869</v>
      </c>
      <c r="B23418" s="179">
        <v>62180</v>
      </c>
      <c r="C23418" s="179" t="s">
        <v>2092</v>
      </c>
      <c r="D23418" s="179"/>
    </row>
    <row r="23419" spans="1:4" x14ac:dyDescent="0.2">
      <c r="A23419" s="178" t="s">
        <v>26870</v>
      </c>
      <c r="B23419" s="179">
        <v>64220</v>
      </c>
      <c r="C23419" s="179" t="s">
        <v>2092</v>
      </c>
      <c r="D23419" s="179"/>
    </row>
    <row r="23420" spans="1:4" x14ac:dyDescent="0.2">
      <c r="A23420" s="178" t="s">
        <v>26871</v>
      </c>
      <c r="B23420" s="179">
        <v>21120</v>
      </c>
      <c r="C23420" s="179" t="s">
        <v>2092</v>
      </c>
      <c r="D23420" s="179"/>
    </row>
    <row r="23421" spans="1:4" x14ac:dyDescent="0.2">
      <c r="A23421" s="178" t="s">
        <v>26872</v>
      </c>
      <c r="B23421" s="179">
        <v>62650</v>
      </c>
      <c r="C23421" s="179" t="s">
        <v>2092</v>
      </c>
      <c r="D23421" s="179"/>
    </row>
    <row r="23422" spans="1:4" x14ac:dyDescent="0.2">
      <c r="A23422" s="178" t="s">
        <v>26873</v>
      </c>
      <c r="B23422" s="179">
        <v>64130</v>
      </c>
      <c r="C23422" s="179" t="s">
        <v>2092</v>
      </c>
      <c r="D23422" s="179"/>
    </row>
    <row r="23423" spans="1:4" x14ac:dyDescent="0.2">
      <c r="A23423" s="178" t="s">
        <v>26874</v>
      </c>
      <c r="B23423" s="179"/>
      <c r="C23423" s="179" t="s">
        <v>2092</v>
      </c>
      <c r="D23423" s="179"/>
    </row>
    <row r="23424" spans="1:4" x14ac:dyDescent="0.2">
      <c r="A23424" s="178" t="s">
        <v>26875</v>
      </c>
      <c r="B23424" s="179">
        <v>62160</v>
      </c>
      <c r="C23424" s="179" t="s">
        <v>2092</v>
      </c>
      <c r="D23424" s="179" t="s">
        <v>2096</v>
      </c>
    </row>
    <row r="23425" spans="1:4" x14ac:dyDescent="0.2">
      <c r="A23425" s="178" t="s">
        <v>26876</v>
      </c>
      <c r="B23425" s="179">
        <v>64190</v>
      </c>
      <c r="C23425" s="179" t="s">
        <v>2092</v>
      </c>
      <c r="D23425" s="179"/>
    </row>
    <row r="23426" spans="1:4" x14ac:dyDescent="0.2">
      <c r="A23426" s="178" t="s">
        <v>26877</v>
      </c>
      <c r="B23426" s="179">
        <v>21110</v>
      </c>
      <c r="C23426" s="179" t="s">
        <v>2092</v>
      </c>
      <c r="D23426" s="179"/>
    </row>
    <row r="23427" spans="1:4" x14ac:dyDescent="0.2">
      <c r="A23427" s="178" t="s">
        <v>26878</v>
      </c>
      <c r="B23427" s="179">
        <v>62650</v>
      </c>
      <c r="C23427" s="179" t="s">
        <v>2092</v>
      </c>
      <c r="D23427" s="179"/>
    </row>
    <row r="23428" spans="1:4" x14ac:dyDescent="0.2">
      <c r="A23428" s="178" t="s">
        <v>26879</v>
      </c>
      <c r="B23428" s="179">
        <v>64220</v>
      </c>
      <c r="C23428" s="179" t="s">
        <v>2092</v>
      </c>
      <c r="D23428" s="179"/>
    </row>
    <row r="23429" spans="1:4" x14ac:dyDescent="0.2">
      <c r="A23429" s="178" t="s">
        <v>26880</v>
      </c>
      <c r="B23429" s="179" t="s">
        <v>20107</v>
      </c>
      <c r="C23429" s="179" t="s">
        <v>2092</v>
      </c>
      <c r="D23429" s="179" t="s">
        <v>2096</v>
      </c>
    </row>
    <row r="23430" spans="1:4" x14ac:dyDescent="0.2">
      <c r="A23430" s="178" t="s">
        <v>26881</v>
      </c>
      <c r="B23430" s="179">
        <v>62164</v>
      </c>
      <c r="C23430" s="179" t="s">
        <v>2092</v>
      </c>
      <c r="D23430" s="179" t="s">
        <v>2096</v>
      </c>
    </row>
    <row r="23431" spans="1:4" x14ac:dyDescent="0.2">
      <c r="A23431" s="178" t="s">
        <v>26882</v>
      </c>
      <c r="B23431" s="179">
        <v>64350</v>
      </c>
      <c r="C23431" s="179" t="s">
        <v>2092</v>
      </c>
      <c r="D23431" s="179"/>
    </row>
    <row r="23432" spans="1:4" x14ac:dyDescent="0.2">
      <c r="A23432" s="178" t="s">
        <v>26883</v>
      </c>
      <c r="B23432" s="179">
        <v>21270</v>
      </c>
      <c r="C23432" s="179" t="s">
        <v>2092</v>
      </c>
      <c r="D23432" s="179"/>
    </row>
    <row r="23433" spans="1:4" x14ac:dyDescent="0.2">
      <c r="A23433" s="178" t="s">
        <v>26884</v>
      </c>
      <c r="B23433" s="179">
        <v>62310</v>
      </c>
      <c r="C23433" s="179" t="s">
        <v>2092</v>
      </c>
      <c r="D23433" s="179"/>
    </row>
    <row r="23434" spans="1:4" x14ac:dyDescent="0.2">
      <c r="A23434" s="178" t="s">
        <v>26885</v>
      </c>
      <c r="B23434" s="179">
        <v>64570</v>
      </c>
      <c r="C23434" s="179" t="s">
        <v>2092</v>
      </c>
      <c r="D23434" s="179"/>
    </row>
    <row r="23435" spans="1:4" x14ac:dyDescent="0.2">
      <c r="A23435" s="178" t="s">
        <v>26886</v>
      </c>
      <c r="B23435" s="179">
        <v>21290</v>
      </c>
      <c r="C23435" s="179" t="s">
        <v>2092</v>
      </c>
      <c r="D23435" s="179"/>
    </row>
    <row r="23436" spans="1:4" x14ac:dyDescent="0.2">
      <c r="A23436" s="178" t="s">
        <v>26887</v>
      </c>
      <c r="B23436" s="179">
        <v>62190</v>
      </c>
      <c r="C23436" s="179" t="s">
        <v>2092</v>
      </c>
      <c r="D23436" s="179" t="s">
        <v>2096</v>
      </c>
    </row>
    <row r="23437" spans="1:4" x14ac:dyDescent="0.2">
      <c r="A23437" s="178" t="s">
        <v>26888</v>
      </c>
      <c r="B23437" s="179">
        <v>64190</v>
      </c>
      <c r="C23437" s="179" t="s">
        <v>2092</v>
      </c>
      <c r="D23437" s="179"/>
    </row>
    <row r="23438" spans="1:4" x14ac:dyDescent="0.2">
      <c r="A23438" s="178" t="s">
        <v>26889</v>
      </c>
      <c r="B23438" s="179">
        <v>21320</v>
      </c>
      <c r="C23438" s="179" t="s">
        <v>2092</v>
      </c>
      <c r="D23438" s="179"/>
    </row>
    <row r="23439" spans="1:4" x14ac:dyDescent="0.2">
      <c r="A23439" s="178" t="s">
        <v>26890</v>
      </c>
      <c r="B23439" s="179">
        <v>62260</v>
      </c>
      <c r="C23439" s="179" t="s">
        <v>2092</v>
      </c>
      <c r="D23439" s="179" t="s">
        <v>2096</v>
      </c>
    </row>
    <row r="23440" spans="1:4" x14ac:dyDescent="0.2">
      <c r="A23440" s="178" t="s">
        <v>26891</v>
      </c>
      <c r="B23440" s="179">
        <v>64400</v>
      </c>
      <c r="C23440" s="179" t="s">
        <v>2092</v>
      </c>
      <c r="D23440" s="179" t="s">
        <v>2096</v>
      </c>
    </row>
    <row r="23441" spans="1:4" x14ac:dyDescent="0.2">
      <c r="A23441" s="178" t="s">
        <v>26892</v>
      </c>
      <c r="B23441" s="179">
        <v>21460</v>
      </c>
      <c r="C23441" s="179" t="s">
        <v>2092</v>
      </c>
      <c r="D23441" s="179"/>
    </row>
    <row r="23442" spans="1:4" x14ac:dyDescent="0.2">
      <c r="A23442" s="178" t="s">
        <v>26893</v>
      </c>
      <c r="B23442" s="179">
        <v>62340</v>
      </c>
      <c r="C23442" s="179" t="s">
        <v>2092</v>
      </c>
      <c r="D23442" s="179" t="s">
        <v>2096</v>
      </c>
    </row>
    <row r="23443" spans="1:4" x14ac:dyDescent="0.2">
      <c r="A23443" s="178" t="s">
        <v>26894</v>
      </c>
      <c r="B23443" s="179">
        <v>64320</v>
      </c>
      <c r="C23443" s="179" t="s">
        <v>2092</v>
      </c>
      <c r="D23443" s="179" t="s">
        <v>2096</v>
      </c>
    </row>
    <row r="23444" spans="1:4" x14ac:dyDescent="0.2">
      <c r="A23444" s="178" t="s">
        <v>26895</v>
      </c>
      <c r="B23444" s="179">
        <v>21250</v>
      </c>
      <c r="C23444" s="179" t="s">
        <v>2092</v>
      </c>
      <c r="D23444" s="179"/>
    </row>
    <row r="23445" spans="1:4" x14ac:dyDescent="0.2">
      <c r="A23445" s="178" t="s">
        <v>26896</v>
      </c>
      <c r="B23445" s="179">
        <v>62143</v>
      </c>
      <c r="C23445" s="179" t="s">
        <v>2092</v>
      </c>
      <c r="D23445" s="179" t="s">
        <v>2096</v>
      </c>
    </row>
    <row r="23446" spans="1:4" x14ac:dyDescent="0.2">
      <c r="A23446" s="178" t="s">
        <v>26897</v>
      </c>
      <c r="B23446" s="179">
        <v>64640</v>
      </c>
      <c r="C23446" s="179" t="s">
        <v>2092</v>
      </c>
      <c r="D23446" s="179"/>
    </row>
    <row r="23447" spans="1:4" x14ac:dyDescent="0.2">
      <c r="A23447" s="178" t="s">
        <v>26898</v>
      </c>
      <c r="B23447" s="179">
        <v>21130</v>
      </c>
      <c r="C23447" s="179" t="s">
        <v>2092</v>
      </c>
      <c r="D23447" s="179" t="s">
        <v>2096</v>
      </c>
    </row>
    <row r="23448" spans="1:4" x14ac:dyDescent="0.2">
      <c r="A23448" s="178" t="s">
        <v>26899</v>
      </c>
      <c r="B23448" s="179">
        <v>62223</v>
      </c>
      <c r="C23448" s="179" t="s">
        <v>2092</v>
      </c>
      <c r="D23448" s="179" t="s">
        <v>2096</v>
      </c>
    </row>
    <row r="23449" spans="1:4" x14ac:dyDescent="0.2">
      <c r="A23449" s="178" t="s">
        <v>26900</v>
      </c>
      <c r="B23449" s="179">
        <v>64220</v>
      </c>
      <c r="C23449" s="179" t="s">
        <v>2092</v>
      </c>
      <c r="D23449" s="179"/>
    </row>
    <row r="23450" spans="1:4" x14ac:dyDescent="0.2">
      <c r="A23450" s="178" t="s">
        <v>26901</v>
      </c>
      <c r="B23450" s="179">
        <v>21170</v>
      </c>
      <c r="C23450" s="179" t="s">
        <v>2092</v>
      </c>
      <c r="D23450" s="179"/>
    </row>
    <row r="23451" spans="1:4" x14ac:dyDescent="0.2">
      <c r="A23451" s="178" t="s">
        <v>26902</v>
      </c>
      <c r="B23451" s="179">
        <v>62510</v>
      </c>
      <c r="C23451" s="179" t="s">
        <v>2092</v>
      </c>
      <c r="D23451" s="179" t="s">
        <v>2096</v>
      </c>
    </row>
    <row r="23452" spans="1:4" x14ac:dyDescent="0.2">
      <c r="A23452" s="178" t="s">
        <v>26903</v>
      </c>
      <c r="B23452" s="179" t="s">
        <v>26904</v>
      </c>
      <c r="C23452" s="179" t="s">
        <v>2092</v>
      </c>
      <c r="D23452" s="179"/>
    </row>
    <row r="23453" spans="1:4" x14ac:dyDescent="0.2">
      <c r="A23453" s="178" t="s">
        <v>26905</v>
      </c>
      <c r="B23453" s="179">
        <v>21440</v>
      </c>
      <c r="C23453" s="179" t="s">
        <v>2092</v>
      </c>
      <c r="D23453" s="179"/>
    </row>
    <row r="23454" spans="1:4" x14ac:dyDescent="0.2">
      <c r="A23454" s="178" t="s">
        <v>26906</v>
      </c>
      <c r="B23454" s="179">
        <v>62000</v>
      </c>
      <c r="C23454" s="179" t="s">
        <v>2092</v>
      </c>
      <c r="D23454" s="179" t="s">
        <v>2096</v>
      </c>
    </row>
    <row r="23455" spans="1:4" x14ac:dyDescent="0.2">
      <c r="A23455" s="178" t="s">
        <v>26907</v>
      </c>
      <c r="B23455" s="179">
        <v>64420</v>
      </c>
      <c r="C23455" s="179" t="s">
        <v>2092</v>
      </c>
      <c r="D23455" s="179"/>
    </row>
    <row r="23456" spans="1:4" x14ac:dyDescent="0.2">
      <c r="A23456" s="178" t="s">
        <v>26908</v>
      </c>
      <c r="B23456" s="179">
        <v>21250</v>
      </c>
      <c r="C23456" s="179" t="s">
        <v>2092</v>
      </c>
      <c r="D23456" s="179" t="s">
        <v>2096</v>
      </c>
    </row>
    <row r="23457" spans="1:4" x14ac:dyDescent="0.2">
      <c r="A23457" s="178" t="s">
        <v>26909</v>
      </c>
      <c r="B23457" s="179">
        <v>62770</v>
      </c>
      <c r="C23457" s="179" t="s">
        <v>2092</v>
      </c>
      <c r="D23457" s="179" t="s">
        <v>2096</v>
      </c>
    </row>
    <row r="23458" spans="1:4" x14ac:dyDescent="0.2">
      <c r="A23458" s="178" t="s">
        <v>26910</v>
      </c>
      <c r="B23458" s="179">
        <v>64350</v>
      </c>
      <c r="C23458" s="179" t="s">
        <v>2092</v>
      </c>
      <c r="D23458" s="179"/>
    </row>
    <row r="23459" spans="1:4" x14ac:dyDescent="0.2">
      <c r="A23459" s="178" t="s">
        <v>26911</v>
      </c>
      <c r="B23459" s="179">
        <v>21350</v>
      </c>
      <c r="C23459" s="179" t="s">
        <v>2092</v>
      </c>
      <c r="D23459" s="179"/>
    </row>
    <row r="23460" spans="1:4" x14ac:dyDescent="0.2">
      <c r="A23460" s="178" t="s">
        <v>26912</v>
      </c>
      <c r="B23460" s="179">
        <v>62138</v>
      </c>
      <c r="C23460" s="179" t="s">
        <v>2092</v>
      </c>
      <c r="D23460" s="179" t="s">
        <v>2096</v>
      </c>
    </row>
    <row r="23461" spans="1:4" x14ac:dyDescent="0.2">
      <c r="A23461" s="178" t="s">
        <v>26913</v>
      </c>
      <c r="B23461" s="179" t="s">
        <v>26914</v>
      </c>
      <c r="C23461" s="179" t="s">
        <v>2092</v>
      </c>
      <c r="D23461" s="179"/>
    </row>
    <row r="23462" spans="1:4" x14ac:dyDescent="0.2">
      <c r="A23462" s="178" t="s">
        <v>26915</v>
      </c>
      <c r="B23462" s="179">
        <v>21400</v>
      </c>
      <c r="C23462" s="179" t="s">
        <v>2092</v>
      </c>
      <c r="D23462" s="179"/>
    </row>
    <row r="23463" spans="1:4" x14ac:dyDescent="0.2">
      <c r="A23463" s="178" t="s">
        <v>26916</v>
      </c>
      <c r="B23463" s="179">
        <v>62560</v>
      </c>
      <c r="C23463" s="179" t="s">
        <v>2092</v>
      </c>
      <c r="D23463" s="179"/>
    </row>
    <row r="23464" spans="1:4" x14ac:dyDescent="0.2">
      <c r="A23464" s="178" t="s">
        <v>26917</v>
      </c>
      <c r="B23464" s="179">
        <v>64450</v>
      </c>
      <c r="C23464" s="179" t="s">
        <v>2092</v>
      </c>
      <c r="D23464" s="179"/>
    </row>
    <row r="23465" spans="1:4" x14ac:dyDescent="0.2">
      <c r="A23465" s="178" t="s">
        <v>26918</v>
      </c>
      <c r="B23465" s="179">
        <v>21490</v>
      </c>
      <c r="C23465" s="179" t="s">
        <v>2092</v>
      </c>
      <c r="D23465" s="179" t="s">
        <v>2096</v>
      </c>
    </row>
    <row r="23466" spans="1:4" x14ac:dyDescent="0.2">
      <c r="A23466" s="178" t="s">
        <v>26919</v>
      </c>
      <c r="B23466" s="179">
        <v>62164</v>
      </c>
      <c r="C23466" s="179" t="s">
        <v>2092</v>
      </c>
      <c r="D23466" s="179" t="s">
        <v>2096</v>
      </c>
    </row>
    <row r="23467" spans="1:4" x14ac:dyDescent="0.2">
      <c r="A23467" s="178" t="s">
        <v>26920</v>
      </c>
      <c r="B23467" s="179">
        <v>64390</v>
      </c>
      <c r="C23467" s="179" t="s">
        <v>2092</v>
      </c>
      <c r="D23467" s="179"/>
    </row>
    <row r="23468" spans="1:4" x14ac:dyDescent="0.2">
      <c r="A23468" s="178" t="s">
        <v>26921</v>
      </c>
      <c r="B23468" s="179">
        <v>21350</v>
      </c>
      <c r="C23468" s="179" t="s">
        <v>2092</v>
      </c>
      <c r="D23468" s="179"/>
    </row>
    <row r="23469" spans="1:4" x14ac:dyDescent="0.2">
      <c r="A23469" s="178" t="s">
        <v>26922</v>
      </c>
      <c r="B23469" s="179">
        <v>62610</v>
      </c>
      <c r="C23469" s="179" t="s">
        <v>2092</v>
      </c>
      <c r="D23469" s="179" t="s">
        <v>2096</v>
      </c>
    </row>
    <row r="23470" spans="1:4" x14ac:dyDescent="0.2">
      <c r="A23470" s="178" t="s">
        <v>26923</v>
      </c>
      <c r="B23470" s="179">
        <v>64290</v>
      </c>
      <c r="C23470" s="179" t="s">
        <v>2092</v>
      </c>
      <c r="D23470" s="179"/>
    </row>
    <row r="23471" spans="1:4" x14ac:dyDescent="0.2">
      <c r="A23471" s="178" t="s">
        <v>26924</v>
      </c>
      <c r="B23471" s="179">
        <v>21330</v>
      </c>
      <c r="C23471" s="179" t="s">
        <v>2092</v>
      </c>
      <c r="D23471" s="179"/>
    </row>
    <row r="23472" spans="1:4" x14ac:dyDescent="0.2">
      <c r="A23472" s="178" t="s">
        <v>26925</v>
      </c>
      <c r="B23472" s="179">
        <v>62390</v>
      </c>
      <c r="C23472" s="179" t="s">
        <v>2092</v>
      </c>
      <c r="D23472" s="179" t="s">
        <v>2096</v>
      </c>
    </row>
    <row r="23473" spans="1:4" x14ac:dyDescent="0.2">
      <c r="A23473" s="178" t="s">
        <v>26926</v>
      </c>
      <c r="B23473" s="179">
        <v>64450</v>
      </c>
      <c r="C23473" s="179" t="s">
        <v>2092</v>
      </c>
      <c r="D23473" s="179"/>
    </row>
    <row r="23474" spans="1:4" x14ac:dyDescent="0.2">
      <c r="A23474" s="178" t="s">
        <v>26927</v>
      </c>
      <c r="B23474" s="179">
        <v>21120</v>
      </c>
      <c r="C23474" s="179" t="s">
        <v>2092</v>
      </c>
      <c r="D23474" s="179"/>
    </row>
    <row r="23475" spans="1:4" x14ac:dyDescent="0.2">
      <c r="A23475" s="178" t="s">
        <v>26928</v>
      </c>
      <c r="B23475" s="179">
        <v>62650</v>
      </c>
      <c r="C23475" s="179" t="s">
        <v>2092</v>
      </c>
      <c r="D23475" s="179"/>
    </row>
    <row r="23476" spans="1:4" x14ac:dyDescent="0.2">
      <c r="A23476" s="178" t="s">
        <v>26929</v>
      </c>
      <c r="B23476" s="179">
        <v>64350</v>
      </c>
      <c r="C23476" s="179" t="s">
        <v>2092</v>
      </c>
      <c r="D23476" s="179"/>
    </row>
    <row r="23477" spans="1:4" x14ac:dyDescent="0.2">
      <c r="A23477" s="178" t="s">
        <v>26930</v>
      </c>
      <c r="B23477" s="179">
        <v>21350</v>
      </c>
      <c r="C23477" s="179" t="s">
        <v>2092</v>
      </c>
      <c r="D23477" s="179"/>
    </row>
    <row r="23478" spans="1:4" x14ac:dyDescent="0.2">
      <c r="A23478" s="178" t="s">
        <v>26931</v>
      </c>
      <c r="B23478" s="179">
        <v>62210</v>
      </c>
      <c r="C23478" s="179" t="s">
        <v>2092</v>
      </c>
      <c r="D23478" s="179" t="s">
        <v>2096</v>
      </c>
    </row>
    <row r="23479" spans="1:4" x14ac:dyDescent="0.2">
      <c r="A23479" s="178" t="s">
        <v>26932</v>
      </c>
      <c r="B23479" s="179">
        <v>64230</v>
      </c>
      <c r="C23479" s="179" t="s">
        <v>2092</v>
      </c>
      <c r="D23479" s="179" t="s">
        <v>2096</v>
      </c>
    </row>
    <row r="23480" spans="1:4" x14ac:dyDescent="0.2">
      <c r="A23480" s="178" t="s">
        <v>26933</v>
      </c>
      <c r="B23480" s="179">
        <v>21140</v>
      </c>
      <c r="C23480" s="179" t="s">
        <v>2092</v>
      </c>
      <c r="D23480" s="179"/>
    </row>
    <row r="23481" spans="1:4" x14ac:dyDescent="0.2">
      <c r="A23481" s="178" t="s">
        <v>26934</v>
      </c>
      <c r="B23481" s="179">
        <v>62310</v>
      </c>
      <c r="C23481" s="179" t="s">
        <v>2092</v>
      </c>
      <c r="D23481" s="179"/>
    </row>
    <row r="23482" spans="1:4" x14ac:dyDescent="0.2">
      <c r="A23482" s="178" t="s">
        <v>26935</v>
      </c>
      <c r="B23482" s="179">
        <v>64130</v>
      </c>
      <c r="C23482" s="179" t="s">
        <v>2092</v>
      </c>
      <c r="D23482" s="179"/>
    </row>
    <row r="23483" spans="1:4" x14ac:dyDescent="0.2">
      <c r="A23483" s="178" t="s">
        <v>26936</v>
      </c>
      <c r="B23483" s="179">
        <v>21390</v>
      </c>
      <c r="C23483" s="179" t="s">
        <v>2092</v>
      </c>
      <c r="D23483" s="179"/>
    </row>
    <row r="23484" spans="1:4" x14ac:dyDescent="0.2">
      <c r="A23484" s="178" t="s">
        <v>26937</v>
      </c>
      <c r="B23484" s="179">
        <v>62560</v>
      </c>
      <c r="C23484" s="179" t="s">
        <v>2092</v>
      </c>
      <c r="D23484" s="179"/>
    </row>
    <row r="23485" spans="1:4" x14ac:dyDescent="0.2">
      <c r="A23485" s="178" t="s">
        <v>26938</v>
      </c>
      <c r="B23485" s="179">
        <v>64240</v>
      </c>
      <c r="C23485" s="179" t="s">
        <v>2092</v>
      </c>
      <c r="D23485" s="179"/>
    </row>
    <row r="23486" spans="1:4" x14ac:dyDescent="0.2">
      <c r="A23486" s="178" t="s">
        <v>26939</v>
      </c>
      <c r="B23486" s="179">
        <v>21450</v>
      </c>
      <c r="C23486" s="179" t="s">
        <v>2092</v>
      </c>
      <c r="D23486" s="179"/>
    </row>
    <row r="23487" spans="1:4" x14ac:dyDescent="0.2">
      <c r="A23487" s="178" t="s">
        <v>26940</v>
      </c>
      <c r="B23487" s="179">
        <v>62310</v>
      </c>
      <c r="C23487" s="179" t="s">
        <v>2092</v>
      </c>
      <c r="D23487" s="179"/>
    </row>
    <row r="23488" spans="1:4" x14ac:dyDescent="0.2">
      <c r="A23488" s="178" t="s">
        <v>26941</v>
      </c>
      <c r="B23488" s="179">
        <v>64160</v>
      </c>
      <c r="C23488" s="179" t="s">
        <v>2092</v>
      </c>
      <c r="D23488" s="179"/>
    </row>
    <row r="23489" spans="1:4" x14ac:dyDescent="0.2">
      <c r="A23489" s="178" t="s">
        <v>26942</v>
      </c>
      <c r="B23489" s="179">
        <v>21500</v>
      </c>
      <c r="C23489" s="179" t="s">
        <v>2092</v>
      </c>
      <c r="D23489" s="179"/>
    </row>
    <row r="23490" spans="1:4" x14ac:dyDescent="0.2">
      <c r="A23490" s="178" t="s">
        <v>26943</v>
      </c>
      <c r="B23490" s="179">
        <v>62127</v>
      </c>
      <c r="C23490" s="179" t="s">
        <v>2092</v>
      </c>
      <c r="D23490" s="179"/>
    </row>
    <row r="23491" spans="1:4" x14ac:dyDescent="0.2">
      <c r="A23491" s="178" t="s">
        <v>26944</v>
      </c>
      <c r="B23491" s="179">
        <v>64390</v>
      </c>
      <c r="C23491" s="179" t="s">
        <v>2092</v>
      </c>
      <c r="D23491" s="179"/>
    </row>
    <row r="23492" spans="1:4" x14ac:dyDescent="0.2">
      <c r="A23492" s="178" t="s">
        <v>26945</v>
      </c>
      <c r="B23492" s="179">
        <v>21700</v>
      </c>
      <c r="C23492" s="179" t="s">
        <v>2092</v>
      </c>
      <c r="D23492" s="179"/>
    </row>
    <row r="23493" spans="1:4" x14ac:dyDescent="0.2">
      <c r="A23493" s="178" t="s">
        <v>26946</v>
      </c>
      <c r="B23493" s="179">
        <v>62123</v>
      </c>
      <c r="C23493" s="179" t="s">
        <v>2092</v>
      </c>
      <c r="D23493" s="179"/>
    </row>
    <row r="23494" spans="1:4" x14ac:dyDescent="0.2">
      <c r="A23494" s="178" t="s">
        <v>26947</v>
      </c>
      <c r="B23494" s="179">
        <v>64530</v>
      </c>
      <c r="C23494" s="179" t="s">
        <v>2092</v>
      </c>
      <c r="D23494" s="179"/>
    </row>
    <row r="23495" spans="1:4" x14ac:dyDescent="0.2">
      <c r="A23495" s="178" t="s">
        <v>26948</v>
      </c>
      <c r="B23495" s="179">
        <v>21350</v>
      </c>
      <c r="C23495" s="179" t="s">
        <v>2092</v>
      </c>
      <c r="D23495" s="179"/>
    </row>
    <row r="23496" spans="1:4" x14ac:dyDescent="0.2">
      <c r="A23496" s="178" t="s">
        <v>26949</v>
      </c>
      <c r="B23496" s="179">
        <v>62360</v>
      </c>
      <c r="C23496" s="179" t="s">
        <v>2092</v>
      </c>
      <c r="D23496" s="179" t="s">
        <v>2096</v>
      </c>
    </row>
    <row r="23497" spans="1:4" x14ac:dyDescent="0.2">
      <c r="A23497" s="178" t="s">
        <v>26950</v>
      </c>
      <c r="B23497" s="179">
        <v>64350</v>
      </c>
      <c r="C23497" s="179" t="s">
        <v>2092</v>
      </c>
      <c r="D23497" s="179"/>
    </row>
    <row r="23498" spans="1:4" x14ac:dyDescent="0.2">
      <c r="A23498" s="178" t="s">
        <v>26951</v>
      </c>
      <c r="B23498" s="179">
        <v>21350</v>
      </c>
      <c r="C23498" s="179" t="s">
        <v>2092</v>
      </c>
      <c r="D23498" s="179"/>
    </row>
    <row r="23499" spans="1:4" x14ac:dyDescent="0.2">
      <c r="A23499" s="178" t="s">
        <v>26952</v>
      </c>
      <c r="B23499" s="179">
        <v>62860</v>
      </c>
      <c r="C23499" s="179" t="s">
        <v>2092</v>
      </c>
      <c r="D23499" s="179" t="s">
        <v>2096</v>
      </c>
    </row>
    <row r="23500" spans="1:4" x14ac:dyDescent="0.2">
      <c r="A23500" s="178" t="s">
        <v>26953</v>
      </c>
      <c r="B23500" s="179">
        <v>64200</v>
      </c>
      <c r="C23500" s="179" t="s">
        <v>2092</v>
      </c>
      <c r="D23500" s="179" t="s">
        <v>2096</v>
      </c>
    </row>
    <row r="23501" spans="1:4" x14ac:dyDescent="0.2">
      <c r="A23501" s="178" t="s">
        <v>26954</v>
      </c>
      <c r="B23501" s="179">
        <v>21450</v>
      </c>
      <c r="C23501" s="179" t="s">
        <v>2092</v>
      </c>
      <c r="D23501" s="179"/>
    </row>
    <row r="23502" spans="1:4" x14ac:dyDescent="0.2">
      <c r="A23502" s="178" t="s">
        <v>26955</v>
      </c>
      <c r="B23502" s="179">
        <v>62124</v>
      </c>
      <c r="C23502" s="179" t="s">
        <v>2092</v>
      </c>
      <c r="D23502" s="179"/>
    </row>
    <row r="23503" spans="1:4" x14ac:dyDescent="0.2">
      <c r="A23503" s="178" t="s">
        <v>26956</v>
      </c>
      <c r="B23503" s="179">
        <v>64120</v>
      </c>
      <c r="C23503" s="179" t="s">
        <v>2092</v>
      </c>
      <c r="D23503" s="179"/>
    </row>
    <row r="23504" spans="1:4" x14ac:dyDescent="0.2">
      <c r="A23504" s="178" t="s">
        <v>26957</v>
      </c>
      <c r="B23504" s="179">
        <v>21700</v>
      </c>
      <c r="C23504" s="179" t="s">
        <v>2092</v>
      </c>
      <c r="D23504" s="179"/>
    </row>
    <row r="23505" spans="1:4" x14ac:dyDescent="0.2">
      <c r="A23505" s="178" t="s">
        <v>26958</v>
      </c>
      <c r="B23505" s="179">
        <v>62123</v>
      </c>
      <c r="C23505" s="179" t="s">
        <v>2092</v>
      </c>
      <c r="D23505" s="179"/>
    </row>
    <row r="23506" spans="1:4" x14ac:dyDescent="0.2">
      <c r="A23506" s="178" t="s">
        <v>26959</v>
      </c>
      <c r="B23506" s="179">
        <v>64220</v>
      </c>
      <c r="C23506" s="179" t="s">
        <v>2092</v>
      </c>
      <c r="D23506" s="179"/>
    </row>
    <row r="23507" spans="1:4" x14ac:dyDescent="0.2">
      <c r="A23507" s="178" t="s">
        <v>26960</v>
      </c>
      <c r="B23507" s="179">
        <v>21130</v>
      </c>
      <c r="C23507" s="179" t="s">
        <v>2092</v>
      </c>
      <c r="D23507" s="179" t="s">
        <v>2096</v>
      </c>
    </row>
    <row r="23508" spans="1:4" x14ac:dyDescent="0.2">
      <c r="A23508" s="178" t="s">
        <v>26961</v>
      </c>
      <c r="B23508" s="179">
        <v>62250</v>
      </c>
      <c r="C23508" s="179" t="s">
        <v>2092</v>
      </c>
      <c r="D23508" s="179"/>
    </row>
    <row r="23509" spans="1:4" x14ac:dyDescent="0.2">
      <c r="A23509" s="178" t="s">
        <v>26962</v>
      </c>
      <c r="B23509" s="179">
        <v>64270</v>
      </c>
      <c r="C23509" s="179" t="s">
        <v>2092</v>
      </c>
      <c r="D23509" s="179" t="s">
        <v>2096</v>
      </c>
    </row>
    <row r="23510" spans="1:4" x14ac:dyDescent="0.2">
      <c r="A23510" s="178" t="s">
        <v>26963</v>
      </c>
      <c r="B23510" s="179">
        <v>21400</v>
      </c>
      <c r="C23510" s="179" t="s">
        <v>2092</v>
      </c>
      <c r="D23510" s="179"/>
    </row>
    <row r="23511" spans="1:4" x14ac:dyDescent="0.2">
      <c r="A23511" s="178" t="s">
        <v>26964</v>
      </c>
      <c r="B23511" s="179">
        <v>62770</v>
      </c>
      <c r="C23511" s="179" t="s">
        <v>2092</v>
      </c>
      <c r="D23511" s="179"/>
    </row>
    <row r="23512" spans="1:4" x14ac:dyDescent="0.2">
      <c r="A23512" s="178" t="s">
        <v>26965</v>
      </c>
      <c r="B23512" s="179">
        <v>64800</v>
      </c>
      <c r="C23512" s="179" t="s">
        <v>2092</v>
      </c>
      <c r="D23512" s="179" t="s">
        <v>2096</v>
      </c>
    </row>
    <row r="23513" spans="1:4" x14ac:dyDescent="0.2">
      <c r="A23513" s="178" t="s">
        <v>26966</v>
      </c>
      <c r="B23513" s="179">
        <v>21430</v>
      </c>
      <c r="C23513" s="179" t="s">
        <v>2092</v>
      </c>
      <c r="D23513" s="179"/>
    </row>
    <row r="23514" spans="1:4" x14ac:dyDescent="0.2">
      <c r="A23514" s="178" t="s">
        <v>26967</v>
      </c>
      <c r="B23514" s="179">
        <v>62450</v>
      </c>
      <c r="C23514" s="179" t="s">
        <v>2092</v>
      </c>
      <c r="D23514" s="179"/>
    </row>
    <row r="23515" spans="1:4" x14ac:dyDescent="0.2">
      <c r="A23515" s="178" t="s">
        <v>26968</v>
      </c>
      <c r="B23515" s="179">
        <v>64460</v>
      </c>
      <c r="C23515" s="179" t="s">
        <v>2092</v>
      </c>
      <c r="D23515" s="179"/>
    </row>
    <row r="23516" spans="1:4" x14ac:dyDescent="0.2">
      <c r="A23516" s="178" t="s">
        <v>26969</v>
      </c>
      <c r="B23516" s="179">
        <v>21690</v>
      </c>
      <c r="C23516" s="179" t="s">
        <v>2092</v>
      </c>
      <c r="D23516" s="179"/>
    </row>
    <row r="23517" spans="1:4" x14ac:dyDescent="0.2">
      <c r="A23517" s="178" t="s">
        <v>26970</v>
      </c>
      <c r="B23517" s="179">
        <v>62130</v>
      </c>
      <c r="C23517" s="179" t="s">
        <v>2092</v>
      </c>
      <c r="D23517" s="179"/>
    </row>
    <row r="23518" spans="1:4" x14ac:dyDescent="0.2">
      <c r="A23518" s="178" t="s">
        <v>26971</v>
      </c>
      <c r="B23518" s="179">
        <v>64150</v>
      </c>
      <c r="C23518" s="179" t="s">
        <v>2092</v>
      </c>
      <c r="D23518" s="179" t="s">
        <v>2096</v>
      </c>
    </row>
    <row r="23519" spans="1:4" x14ac:dyDescent="0.2">
      <c r="A23519" s="178" t="s">
        <v>26972</v>
      </c>
      <c r="B23519" s="179">
        <v>21400</v>
      </c>
      <c r="C23519" s="179" t="s">
        <v>2092</v>
      </c>
      <c r="D23519" s="179"/>
    </row>
    <row r="23520" spans="1:4" x14ac:dyDescent="0.2">
      <c r="A23520" s="178" t="s">
        <v>26973</v>
      </c>
      <c r="B23520" s="179">
        <v>62142</v>
      </c>
      <c r="C23520" s="179" t="s">
        <v>2092</v>
      </c>
      <c r="D23520" s="179"/>
    </row>
    <row r="23521" spans="1:4" x14ac:dyDescent="0.2">
      <c r="A23521" s="178" t="s">
        <v>26974</v>
      </c>
      <c r="B23521" s="179">
        <v>64350</v>
      </c>
      <c r="C23521" s="179" t="s">
        <v>2092</v>
      </c>
      <c r="D23521" s="179"/>
    </row>
    <row r="23522" spans="1:4" x14ac:dyDescent="0.2">
      <c r="A23522" s="178" t="s">
        <v>26975</v>
      </c>
      <c r="B23522" s="179">
        <v>21250</v>
      </c>
      <c r="C23522" s="179" t="s">
        <v>2092</v>
      </c>
      <c r="D23522" s="179"/>
    </row>
    <row r="23523" spans="1:4" x14ac:dyDescent="0.2">
      <c r="A23523" s="178" t="s">
        <v>26976</v>
      </c>
      <c r="B23523" s="179">
        <v>62142</v>
      </c>
      <c r="C23523" s="179" t="s">
        <v>2092</v>
      </c>
      <c r="D23523" s="179"/>
    </row>
    <row r="23524" spans="1:4" x14ac:dyDescent="0.2">
      <c r="A23524" s="178" t="s">
        <v>26977</v>
      </c>
      <c r="B23524" s="179">
        <v>64800</v>
      </c>
      <c r="C23524" s="179" t="s">
        <v>2092</v>
      </c>
      <c r="D23524" s="179" t="s">
        <v>2096</v>
      </c>
    </row>
    <row r="23525" spans="1:4" x14ac:dyDescent="0.2">
      <c r="A23525" s="178" t="s">
        <v>26978</v>
      </c>
      <c r="B23525" s="179">
        <v>21400</v>
      </c>
      <c r="C23525" s="179" t="s">
        <v>2092</v>
      </c>
      <c r="D23525" s="179"/>
    </row>
    <row r="23526" spans="1:4" x14ac:dyDescent="0.2">
      <c r="A23526" s="178" t="s">
        <v>26979</v>
      </c>
      <c r="B23526" s="179">
        <v>62134</v>
      </c>
      <c r="C23526" s="179" t="s">
        <v>2092</v>
      </c>
      <c r="D23526" s="179" t="s">
        <v>2096</v>
      </c>
    </row>
    <row r="23527" spans="1:4" x14ac:dyDescent="0.2">
      <c r="A23527" s="178" t="s">
        <v>26980</v>
      </c>
      <c r="B23527" s="179">
        <v>64230</v>
      </c>
      <c r="C23527" s="179" t="s">
        <v>2092</v>
      </c>
      <c r="D23527" s="179"/>
    </row>
    <row r="23528" spans="1:4" x14ac:dyDescent="0.2">
      <c r="A23528" s="178" t="s">
        <v>26981</v>
      </c>
      <c r="B23528" s="179">
        <v>21190</v>
      </c>
      <c r="C23528" s="179" t="s">
        <v>2092</v>
      </c>
      <c r="D23528" s="179" t="s">
        <v>2096</v>
      </c>
    </row>
    <row r="23529" spans="1:4" x14ac:dyDescent="0.2">
      <c r="A23529" s="178" t="s">
        <v>26982</v>
      </c>
      <c r="B23529" s="179">
        <v>62810</v>
      </c>
      <c r="C23529" s="179" t="s">
        <v>2092</v>
      </c>
      <c r="D23529" s="179"/>
    </row>
    <row r="23530" spans="1:4" x14ac:dyDescent="0.2">
      <c r="A23530" s="178" t="s">
        <v>26983</v>
      </c>
      <c r="B23530" s="179">
        <v>64780</v>
      </c>
      <c r="C23530" s="179" t="s">
        <v>2092</v>
      </c>
      <c r="D23530" s="179"/>
    </row>
    <row r="23531" spans="1:4" x14ac:dyDescent="0.2">
      <c r="A23531" s="178" t="s">
        <v>26984</v>
      </c>
      <c r="B23531" s="179">
        <v>21270</v>
      </c>
      <c r="C23531" s="179" t="s">
        <v>2092</v>
      </c>
      <c r="D23531" s="179" t="s">
        <v>2096</v>
      </c>
    </row>
    <row r="23532" spans="1:4" x14ac:dyDescent="0.2">
      <c r="A23532" s="178" t="s">
        <v>26985</v>
      </c>
      <c r="B23532" s="179">
        <v>62170</v>
      </c>
      <c r="C23532" s="179" t="s">
        <v>2092</v>
      </c>
      <c r="D23532" s="179"/>
    </row>
    <row r="23533" spans="1:4" x14ac:dyDescent="0.2">
      <c r="A23533" s="178" t="s">
        <v>26986</v>
      </c>
      <c r="B23533" s="179">
        <v>64260</v>
      </c>
      <c r="C23533" s="179" t="s">
        <v>2092</v>
      </c>
      <c r="D23533" s="179" t="s">
        <v>2096</v>
      </c>
    </row>
    <row r="23534" spans="1:4" x14ac:dyDescent="0.2">
      <c r="A23534" s="178" t="s">
        <v>26987</v>
      </c>
      <c r="B23534" s="179">
        <v>21700</v>
      </c>
      <c r="C23534" s="179" t="s">
        <v>2092</v>
      </c>
      <c r="D23534" s="179" t="s">
        <v>2096</v>
      </c>
    </row>
    <row r="23535" spans="1:4" x14ac:dyDescent="0.2">
      <c r="A23535" s="178" t="s">
        <v>26988</v>
      </c>
      <c r="B23535" s="179">
        <v>62124</v>
      </c>
      <c r="C23535" s="179" t="s">
        <v>2092</v>
      </c>
      <c r="D23535" s="179" t="s">
        <v>2096</v>
      </c>
    </row>
    <row r="23536" spans="1:4" x14ac:dyDescent="0.2">
      <c r="A23536" s="178" t="s">
        <v>26989</v>
      </c>
      <c r="B23536" s="179">
        <v>64140</v>
      </c>
      <c r="C23536" s="179" t="s">
        <v>2092</v>
      </c>
      <c r="D23536" s="179" t="s">
        <v>2096</v>
      </c>
    </row>
    <row r="23537" spans="1:4" x14ac:dyDescent="0.2">
      <c r="A23537" s="178" t="s">
        <v>26990</v>
      </c>
      <c r="B23537" s="179">
        <v>22400</v>
      </c>
      <c r="C23537" s="179" t="s">
        <v>2092</v>
      </c>
      <c r="D23537" s="179"/>
    </row>
    <row r="23538" spans="1:4" x14ac:dyDescent="0.2">
      <c r="A23538" s="178" t="s">
        <v>26991</v>
      </c>
      <c r="B23538" s="179">
        <v>62170</v>
      </c>
      <c r="C23538" s="179" t="s">
        <v>2092</v>
      </c>
      <c r="D23538" s="179" t="s">
        <v>2096</v>
      </c>
    </row>
    <row r="23539" spans="1:4" x14ac:dyDescent="0.2">
      <c r="A23539" s="178" t="s">
        <v>26992</v>
      </c>
      <c r="B23539" s="179">
        <v>64300</v>
      </c>
      <c r="C23539" s="179" t="s">
        <v>2092</v>
      </c>
      <c r="D23539" s="179" t="s">
        <v>2096</v>
      </c>
    </row>
    <row r="23540" spans="1:4" x14ac:dyDescent="0.2">
      <c r="A23540" s="178" t="s">
        <v>26993</v>
      </c>
      <c r="B23540" s="179">
        <v>22100</v>
      </c>
      <c r="C23540" s="179" t="s">
        <v>2092</v>
      </c>
      <c r="D23540" s="179" t="s">
        <v>2096</v>
      </c>
    </row>
    <row r="23541" spans="1:4" x14ac:dyDescent="0.2">
      <c r="A23541" s="178" t="s">
        <v>26994</v>
      </c>
      <c r="B23541" s="179">
        <v>62250</v>
      </c>
      <c r="C23541" s="179" t="s">
        <v>2092</v>
      </c>
      <c r="D23541" s="179"/>
    </row>
    <row r="23542" spans="1:4" x14ac:dyDescent="0.2">
      <c r="A23542" s="178" t="s">
        <v>26995</v>
      </c>
      <c r="B23542" s="179">
        <v>64240</v>
      </c>
      <c r="C23542" s="179" t="s">
        <v>2092</v>
      </c>
      <c r="D23542" s="179" t="s">
        <v>2096</v>
      </c>
    </row>
    <row r="23543" spans="1:4" x14ac:dyDescent="0.2">
      <c r="A23543" s="178" t="s">
        <v>26996</v>
      </c>
      <c r="B23543" s="179">
        <v>22140</v>
      </c>
      <c r="C23543" s="179" t="s">
        <v>2092</v>
      </c>
      <c r="D23543" s="179"/>
    </row>
    <row r="23544" spans="1:4" x14ac:dyDescent="0.2">
      <c r="A23544" s="178" t="s">
        <v>26997</v>
      </c>
      <c r="B23544" s="179">
        <v>62118</v>
      </c>
      <c r="C23544" s="179" t="s">
        <v>2092</v>
      </c>
      <c r="D23544" s="179" t="s">
        <v>2096</v>
      </c>
    </row>
    <row r="23545" spans="1:4" x14ac:dyDescent="0.2">
      <c r="A23545" s="178" t="s">
        <v>26998</v>
      </c>
      <c r="B23545" s="179">
        <v>64490</v>
      </c>
      <c r="C23545" s="179" t="s">
        <v>2092</v>
      </c>
      <c r="D23545" s="179"/>
    </row>
    <row r="23546" spans="1:4" x14ac:dyDescent="0.2">
      <c r="A23546" s="178" t="s">
        <v>26999</v>
      </c>
      <c r="B23546" s="179">
        <v>22170</v>
      </c>
      <c r="C23546" s="179" t="s">
        <v>2092</v>
      </c>
      <c r="D23546" s="179"/>
    </row>
    <row r="23547" spans="1:4" x14ac:dyDescent="0.2">
      <c r="A23547" s="178" t="s">
        <v>27000</v>
      </c>
      <c r="B23547" s="179">
        <v>62450</v>
      </c>
      <c r="C23547" s="179" t="s">
        <v>2092</v>
      </c>
      <c r="D23547" s="179" t="s">
        <v>2096</v>
      </c>
    </row>
    <row r="23548" spans="1:4" x14ac:dyDescent="0.2">
      <c r="A23548" s="178" t="s">
        <v>27001</v>
      </c>
      <c r="B23548" s="179">
        <v>64290</v>
      </c>
      <c r="C23548" s="179" t="s">
        <v>2092</v>
      </c>
      <c r="D23548" s="179"/>
    </row>
    <row r="23549" spans="1:4" x14ac:dyDescent="0.2">
      <c r="A23549" s="178" t="s">
        <v>27002</v>
      </c>
      <c r="B23549" s="179">
        <v>22240</v>
      </c>
      <c r="C23549" s="179" t="s">
        <v>2092</v>
      </c>
      <c r="D23549" s="179"/>
    </row>
    <row r="23550" spans="1:4" x14ac:dyDescent="0.2">
      <c r="A23550" s="178" t="s">
        <v>27003</v>
      </c>
      <c r="B23550" s="179">
        <v>62111</v>
      </c>
      <c r="C23550" s="179" t="s">
        <v>2092</v>
      </c>
      <c r="D23550" s="179"/>
    </row>
    <row r="23551" spans="1:4" x14ac:dyDescent="0.2">
      <c r="A23551" s="178" t="s">
        <v>27004</v>
      </c>
      <c r="B23551" s="179">
        <v>64230</v>
      </c>
      <c r="C23551" s="179" t="s">
        <v>2092</v>
      </c>
      <c r="D23551" s="179"/>
    </row>
    <row r="23552" spans="1:4" x14ac:dyDescent="0.2">
      <c r="A23552" s="178" t="s">
        <v>27005</v>
      </c>
      <c r="B23552" s="179">
        <v>22390</v>
      </c>
      <c r="C23552" s="179" t="s">
        <v>2092</v>
      </c>
      <c r="D23552" s="179"/>
    </row>
    <row r="23553" spans="1:4" x14ac:dyDescent="0.2">
      <c r="A23553" s="178" t="s">
        <v>27006</v>
      </c>
      <c r="B23553" s="179">
        <v>62121</v>
      </c>
      <c r="C23553" s="179" t="s">
        <v>2092</v>
      </c>
      <c r="D23553" s="179" t="s">
        <v>2096</v>
      </c>
    </row>
    <row r="23554" spans="1:4" x14ac:dyDescent="0.2">
      <c r="A23554" s="178" t="s">
        <v>27007</v>
      </c>
      <c r="B23554" s="179">
        <v>64450</v>
      </c>
      <c r="C23554" s="179" t="s">
        <v>2092</v>
      </c>
      <c r="D23554" s="179"/>
    </row>
    <row r="23555" spans="1:4" x14ac:dyDescent="0.2">
      <c r="A23555" s="178" t="s">
        <v>27008</v>
      </c>
      <c r="B23555" s="179">
        <v>22510</v>
      </c>
      <c r="C23555" s="179" t="s">
        <v>2092</v>
      </c>
      <c r="D23555" s="179"/>
    </row>
    <row r="23556" spans="1:4" x14ac:dyDescent="0.2">
      <c r="A23556" s="178" t="s">
        <v>27009</v>
      </c>
      <c r="B23556" s="179">
        <v>62138</v>
      </c>
      <c r="C23556" s="179" t="s">
        <v>2092</v>
      </c>
      <c r="D23556" s="179" t="s">
        <v>2096</v>
      </c>
    </row>
    <row r="23557" spans="1:4" x14ac:dyDescent="0.2">
      <c r="A23557" s="178" t="s">
        <v>27010</v>
      </c>
      <c r="B23557" s="179">
        <v>64120</v>
      </c>
      <c r="C23557" s="179" t="s">
        <v>2092</v>
      </c>
      <c r="D23557" s="179"/>
    </row>
    <row r="23558" spans="1:4" x14ac:dyDescent="0.2">
      <c r="A23558" s="178" t="s">
        <v>27011</v>
      </c>
      <c r="B23558" s="179">
        <v>22870</v>
      </c>
      <c r="C23558" s="179" t="s">
        <v>2092</v>
      </c>
      <c r="D23558" s="179"/>
    </row>
    <row r="23559" spans="1:4" x14ac:dyDescent="0.2">
      <c r="A23559" s="178" t="s">
        <v>27012</v>
      </c>
      <c r="B23559" s="179" t="s">
        <v>27013</v>
      </c>
      <c r="C23559" s="179" t="s">
        <v>2092</v>
      </c>
      <c r="D23559" s="179"/>
    </row>
    <row r="23560" spans="1:4" x14ac:dyDescent="0.2">
      <c r="A23560" s="178" t="s">
        <v>27014</v>
      </c>
      <c r="B23560" s="179">
        <v>64160</v>
      </c>
      <c r="C23560" s="179" t="s">
        <v>2092</v>
      </c>
      <c r="D23560" s="179" t="s">
        <v>2096</v>
      </c>
    </row>
    <row r="23561" spans="1:4" x14ac:dyDescent="0.2">
      <c r="A23561" s="178" t="s">
        <v>27015</v>
      </c>
      <c r="B23561" s="179">
        <v>22100</v>
      </c>
      <c r="C23561" s="179" t="s">
        <v>2092</v>
      </c>
      <c r="D23561" s="179"/>
    </row>
    <row r="23562" spans="1:4" x14ac:dyDescent="0.2">
      <c r="A23562" s="178" t="s">
        <v>27016</v>
      </c>
      <c r="B23562" s="179">
        <v>62770</v>
      </c>
      <c r="C23562" s="179" t="s">
        <v>2092</v>
      </c>
      <c r="D23562" s="179"/>
    </row>
    <row r="23563" spans="1:4" x14ac:dyDescent="0.2">
      <c r="A23563" s="178" t="s">
        <v>27017</v>
      </c>
      <c r="B23563" s="179">
        <v>64330</v>
      </c>
      <c r="C23563" s="179" t="s">
        <v>2092</v>
      </c>
      <c r="D23563" s="179"/>
    </row>
    <row r="23564" spans="1:4" x14ac:dyDescent="0.2">
      <c r="A23564" s="178" t="s">
        <v>27018</v>
      </c>
      <c r="B23564" s="179">
        <v>22160</v>
      </c>
      <c r="C23564" s="179" t="s">
        <v>2092</v>
      </c>
      <c r="D23564" s="179"/>
    </row>
    <row r="23565" spans="1:4" x14ac:dyDescent="0.2">
      <c r="A23565" s="178" t="s">
        <v>27019</v>
      </c>
      <c r="B23565" s="179">
        <v>62380</v>
      </c>
      <c r="C23565" s="179" t="s">
        <v>2092</v>
      </c>
      <c r="D23565" s="179"/>
    </row>
    <row r="23566" spans="1:4" x14ac:dyDescent="0.2">
      <c r="A23566" s="178" t="s">
        <v>27020</v>
      </c>
      <c r="B23566" s="179">
        <v>64220</v>
      </c>
      <c r="C23566" s="179" t="s">
        <v>2092</v>
      </c>
      <c r="D23566" s="179"/>
    </row>
    <row r="23567" spans="1:4" x14ac:dyDescent="0.2">
      <c r="A23567" s="178" t="s">
        <v>27021</v>
      </c>
      <c r="B23567" s="179">
        <v>22100</v>
      </c>
      <c r="C23567" s="179" t="s">
        <v>2092</v>
      </c>
      <c r="D23567" s="179"/>
    </row>
    <row r="23568" spans="1:4" x14ac:dyDescent="0.2">
      <c r="A23568" s="178" t="s">
        <v>27022</v>
      </c>
      <c r="B23568" s="179">
        <v>62390</v>
      </c>
      <c r="C23568" s="179" t="s">
        <v>2092</v>
      </c>
      <c r="D23568" s="179"/>
    </row>
    <row r="23569" spans="1:4" x14ac:dyDescent="0.2">
      <c r="A23569" s="178" t="s">
        <v>27023</v>
      </c>
      <c r="B23569" s="179">
        <v>64680</v>
      </c>
      <c r="C23569" s="179" t="s">
        <v>2092</v>
      </c>
      <c r="D23569" s="179"/>
    </row>
    <row r="23570" spans="1:4" x14ac:dyDescent="0.2">
      <c r="A23570" s="178" t="s">
        <v>27024</v>
      </c>
      <c r="B23570" s="179">
        <v>22210</v>
      </c>
      <c r="C23570" s="179" t="s">
        <v>2092</v>
      </c>
      <c r="D23570" s="179"/>
    </row>
    <row r="23571" spans="1:4" x14ac:dyDescent="0.2">
      <c r="A23571" s="178" t="s">
        <v>27025</v>
      </c>
      <c r="B23571" s="179">
        <v>62175</v>
      </c>
      <c r="C23571" s="179" t="s">
        <v>2092</v>
      </c>
      <c r="D23571" s="179"/>
    </row>
    <row r="23572" spans="1:4" x14ac:dyDescent="0.2">
      <c r="A23572" s="178" t="s">
        <v>27026</v>
      </c>
      <c r="B23572" s="179">
        <v>64260</v>
      </c>
      <c r="C23572" s="179" t="s">
        <v>2092</v>
      </c>
      <c r="D23572" s="179" t="s">
        <v>2096</v>
      </c>
    </row>
    <row r="23573" spans="1:4" x14ac:dyDescent="0.2">
      <c r="A23573" s="178" t="s">
        <v>27027</v>
      </c>
      <c r="B23573" s="179">
        <v>22140</v>
      </c>
      <c r="C23573" s="179" t="s">
        <v>2092</v>
      </c>
      <c r="D23573" s="179"/>
    </row>
    <row r="23574" spans="1:4" x14ac:dyDescent="0.2">
      <c r="A23574" s="178" t="s">
        <v>27028</v>
      </c>
      <c r="B23574" s="179">
        <v>62320</v>
      </c>
      <c r="C23574" s="179" t="s">
        <v>2092</v>
      </c>
      <c r="D23574" s="179" t="s">
        <v>2096</v>
      </c>
    </row>
    <row r="23575" spans="1:4" x14ac:dyDescent="0.2">
      <c r="A23575" s="178" t="s">
        <v>27029</v>
      </c>
      <c r="B23575" s="179">
        <v>64520</v>
      </c>
      <c r="C23575" s="179" t="s">
        <v>2092</v>
      </c>
      <c r="D23575" s="179" t="s">
        <v>2096</v>
      </c>
    </row>
    <row r="23576" spans="1:4" x14ac:dyDescent="0.2">
      <c r="A23576" s="178" t="s">
        <v>27030</v>
      </c>
      <c r="B23576" s="179">
        <v>22450</v>
      </c>
      <c r="C23576" s="179" t="s">
        <v>2092</v>
      </c>
      <c r="D23576" s="179" t="s">
        <v>2096</v>
      </c>
    </row>
    <row r="23577" spans="1:4" x14ac:dyDescent="0.2">
      <c r="A23577" s="178" t="s">
        <v>27031</v>
      </c>
      <c r="B23577" s="179">
        <v>62170</v>
      </c>
      <c r="C23577" s="179" t="s">
        <v>2092</v>
      </c>
      <c r="D23577" s="179"/>
    </row>
    <row r="23578" spans="1:4" x14ac:dyDescent="0.2">
      <c r="A23578" s="178" t="s">
        <v>27032</v>
      </c>
      <c r="B23578" s="179">
        <v>64370</v>
      </c>
      <c r="C23578" s="179" t="s">
        <v>2092</v>
      </c>
      <c r="D23578" s="179"/>
    </row>
    <row r="23579" spans="1:4" x14ac:dyDescent="0.2">
      <c r="A23579" s="178" t="s">
        <v>27033</v>
      </c>
      <c r="B23579" s="179">
        <v>22400</v>
      </c>
      <c r="C23579" s="179" t="s">
        <v>2092</v>
      </c>
      <c r="D23579" s="179"/>
    </row>
    <row r="23580" spans="1:4" x14ac:dyDescent="0.2">
      <c r="A23580" s="178" t="s">
        <v>27034</v>
      </c>
      <c r="B23580" s="179">
        <v>62175</v>
      </c>
      <c r="C23580" s="179" t="s">
        <v>2092</v>
      </c>
      <c r="D23580" s="179"/>
    </row>
    <row r="23581" spans="1:4" x14ac:dyDescent="0.2">
      <c r="A23581" s="178" t="s">
        <v>27035</v>
      </c>
      <c r="B23581" s="179">
        <v>64460</v>
      </c>
      <c r="C23581" s="179" t="s">
        <v>2092</v>
      </c>
      <c r="D23581" s="179"/>
    </row>
    <row r="23582" spans="1:4" x14ac:dyDescent="0.2">
      <c r="A23582" s="178" t="s">
        <v>27036</v>
      </c>
      <c r="B23582" s="179">
        <v>22800</v>
      </c>
      <c r="C23582" s="179" t="s">
        <v>2092</v>
      </c>
      <c r="D23582" s="179"/>
    </row>
    <row r="23583" spans="1:4" x14ac:dyDescent="0.2">
      <c r="A23583" s="178" t="s">
        <v>27037</v>
      </c>
      <c r="B23583" s="179" t="s">
        <v>27013</v>
      </c>
      <c r="C23583" s="179" t="s">
        <v>2092</v>
      </c>
      <c r="D23583" s="179"/>
    </row>
    <row r="23584" spans="1:4" x14ac:dyDescent="0.2">
      <c r="A23584" s="178" t="s">
        <v>27038</v>
      </c>
      <c r="B23584" s="179">
        <v>64260</v>
      </c>
      <c r="C23584" s="179" t="s">
        <v>2092</v>
      </c>
      <c r="D23584" s="179"/>
    </row>
    <row r="23585" spans="1:4" x14ac:dyDescent="0.2">
      <c r="A23585" s="178" t="s">
        <v>27039</v>
      </c>
      <c r="B23585" s="179" t="s">
        <v>27040</v>
      </c>
      <c r="C23585" s="179" t="s">
        <v>2092</v>
      </c>
      <c r="D23585" s="179"/>
    </row>
    <row r="23586" spans="1:4" x14ac:dyDescent="0.2">
      <c r="A23586" s="178" t="s">
        <v>27041</v>
      </c>
      <c r="B23586" s="179">
        <v>62340</v>
      </c>
      <c r="C23586" s="179" t="s">
        <v>2092</v>
      </c>
      <c r="D23586" s="179"/>
    </row>
    <row r="23587" spans="1:4" x14ac:dyDescent="0.2">
      <c r="A23587" s="178" t="s">
        <v>27042</v>
      </c>
      <c r="B23587" s="179">
        <v>64300</v>
      </c>
      <c r="C23587" s="179" t="s">
        <v>2092</v>
      </c>
      <c r="D23587" s="179"/>
    </row>
    <row r="23588" spans="1:4" x14ac:dyDescent="0.2">
      <c r="A23588" s="178" t="s">
        <v>27043</v>
      </c>
      <c r="B23588" s="179">
        <v>22160</v>
      </c>
      <c r="C23588" s="179" t="s">
        <v>2092</v>
      </c>
      <c r="D23588" s="179"/>
    </row>
    <row r="23589" spans="1:4" x14ac:dyDescent="0.2">
      <c r="A23589" s="178" t="s">
        <v>27044</v>
      </c>
      <c r="B23589" s="179">
        <v>62270</v>
      </c>
      <c r="C23589" s="179" t="s">
        <v>2092</v>
      </c>
      <c r="D23589" s="179"/>
    </row>
    <row r="23590" spans="1:4" x14ac:dyDescent="0.2">
      <c r="A23590" s="178" t="s">
        <v>27045</v>
      </c>
      <c r="B23590" s="179">
        <v>64370</v>
      </c>
      <c r="C23590" s="179" t="s">
        <v>2092</v>
      </c>
      <c r="D23590" s="179"/>
    </row>
    <row r="23591" spans="1:4" x14ac:dyDescent="0.2">
      <c r="A23591" s="178" t="s">
        <v>27046</v>
      </c>
      <c r="B23591" s="179" t="s">
        <v>27047</v>
      </c>
      <c r="C23591" s="179" t="s">
        <v>2092</v>
      </c>
      <c r="D23591" s="179"/>
    </row>
    <row r="23592" spans="1:4" x14ac:dyDescent="0.2">
      <c r="A23592" s="178" t="s">
        <v>27048</v>
      </c>
      <c r="B23592" s="179">
        <v>62200</v>
      </c>
      <c r="C23592" s="179" t="s">
        <v>2092</v>
      </c>
      <c r="D23592" s="179" t="s">
        <v>2096</v>
      </c>
    </row>
    <row r="23593" spans="1:4" x14ac:dyDescent="0.2">
      <c r="A23593" s="178" t="s">
        <v>27049</v>
      </c>
      <c r="B23593" s="179">
        <v>64350</v>
      </c>
      <c r="C23593" s="179" t="s">
        <v>2092</v>
      </c>
      <c r="D23593" s="179"/>
    </row>
    <row r="23594" spans="1:4" x14ac:dyDescent="0.2">
      <c r="A23594" s="178" t="s">
        <v>27050</v>
      </c>
      <c r="B23594" s="179" t="s">
        <v>27051</v>
      </c>
      <c r="C23594" s="179" t="s">
        <v>2092</v>
      </c>
      <c r="D23594" s="179" t="s">
        <v>2096</v>
      </c>
    </row>
    <row r="23595" spans="1:4" x14ac:dyDescent="0.2">
      <c r="A23595" s="178" t="s">
        <v>27052</v>
      </c>
      <c r="B23595" s="179">
        <v>62132</v>
      </c>
      <c r="C23595" s="179" t="s">
        <v>2092</v>
      </c>
      <c r="D23595" s="179"/>
    </row>
    <row r="23596" spans="1:4" x14ac:dyDescent="0.2">
      <c r="A23596" s="178" t="s">
        <v>27053</v>
      </c>
      <c r="B23596" s="179">
        <v>64490</v>
      </c>
      <c r="C23596" s="179" t="s">
        <v>2092</v>
      </c>
      <c r="D23596" s="179"/>
    </row>
    <row r="23597" spans="1:4" x14ac:dyDescent="0.2">
      <c r="A23597" s="178" t="s">
        <v>27054</v>
      </c>
      <c r="B23597" s="179">
        <v>22800</v>
      </c>
      <c r="C23597" s="179" t="s">
        <v>2092</v>
      </c>
      <c r="D23597" s="179"/>
    </row>
    <row r="23598" spans="1:4" x14ac:dyDescent="0.2">
      <c r="A23598" s="178" t="s">
        <v>27055</v>
      </c>
      <c r="B23598" s="179">
        <v>62650</v>
      </c>
      <c r="C23598" s="179" t="s">
        <v>2092</v>
      </c>
      <c r="D23598" s="179"/>
    </row>
    <row r="23599" spans="1:4" x14ac:dyDescent="0.2">
      <c r="A23599" s="178" t="s">
        <v>27056</v>
      </c>
      <c r="B23599" s="179">
        <v>64190</v>
      </c>
      <c r="C23599" s="179" t="s">
        <v>2092</v>
      </c>
      <c r="D23599" s="179"/>
    </row>
    <row r="23600" spans="1:4" x14ac:dyDescent="0.2">
      <c r="A23600" s="178" t="s">
        <v>27057</v>
      </c>
      <c r="B23600" s="179" t="s">
        <v>27058</v>
      </c>
      <c r="C23600" s="179" t="s">
        <v>2092</v>
      </c>
      <c r="D23600" s="179" t="s">
        <v>2096</v>
      </c>
    </row>
    <row r="23601" spans="1:4" x14ac:dyDescent="0.2">
      <c r="A23601" s="178" t="s">
        <v>27059</v>
      </c>
      <c r="B23601" s="179">
        <v>62134</v>
      </c>
      <c r="C23601" s="179" t="s">
        <v>2092</v>
      </c>
      <c r="D23601" s="179"/>
    </row>
    <row r="23602" spans="1:4" x14ac:dyDescent="0.2">
      <c r="A23602" s="178" t="s">
        <v>27060</v>
      </c>
      <c r="B23602" s="179">
        <v>64500</v>
      </c>
      <c r="C23602" s="179" t="s">
        <v>2092</v>
      </c>
      <c r="D23602" s="179" t="s">
        <v>2096</v>
      </c>
    </row>
    <row r="23603" spans="1:4" x14ac:dyDescent="0.2">
      <c r="A23603" s="178" t="s">
        <v>27061</v>
      </c>
      <c r="B23603" s="179">
        <v>22350</v>
      </c>
      <c r="C23603" s="179" t="s">
        <v>2092</v>
      </c>
      <c r="D23603" s="179"/>
    </row>
    <row r="23604" spans="1:4" x14ac:dyDescent="0.2">
      <c r="A23604" s="178" t="s">
        <v>27062</v>
      </c>
      <c r="B23604" s="179">
        <v>62117</v>
      </c>
      <c r="C23604" s="179" t="s">
        <v>2092</v>
      </c>
      <c r="D23604" s="179" t="s">
        <v>2096</v>
      </c>
    </row>
    <row r="23605" spans="1:4" x14ac:dyDescent="0.2">
      <c r="A23605" s="178" t="s">
        <v>27063</v>
      </c>
      <c r="B23605" s="179">
        <v>64330</v>
      </c>
      <c r="C23605" s="179" t="s">
        <v>2092</v>
      </c>
      <c r="D23605" s="179"/>
    </row>
    <row r="23606" spans="1:4" x14ac:dyDescent="0.2">
      <c r="A23606" s="178" t="s">
        <v>27064</v>
      </c>
      <c r="B23606" s="179">
        <v>22400</v>
      </c>
      <c r="C23606" s="179" t="s">
        <v>2092</v>
      </c>
      <c r="D23606" s="179"/>
    </row>
    <row r="23607" spans="1:4" x14ac:dyDescent="0.2">
      <c r="A23607" s="178" t="s">
        <v>27065</v>
      </c>
      <c r="B23607" s="179">
        <v>62140</v>
      </c>
      <c r="C23607" s="179" t="s">
        <v>2092</v>
      </c>
      <c r="D23607" s="179"/>
    </row>
    <row r="23608" spans="1:4" x14ac:dyDescent="0.2">
      <c r="A23608" s="178" t="s">
        <v>27066</v>
      </c>
      <c r="B23608" s="179">
        <v>64350</v>
      </c>
      <c r="C23608" s="179" t="s">
        <v>2092</v>
      </c>
      <c r="D23608" s="179"/>
    </row>
    <row r="23609" spans="1:4" x14ac:dyDescent="0.2">
      <c r="A23609" s="178" t="s">
        <v>27067</v>
      </c>
      <c r="B23609" s="179"/>
      <c r="C23609" s="179" t="s">
        <v>2092</v>
      </c>
      <c r="D23609" s="179"/>
    </row>
    <row r="23610" spans="1:4" x14ac:dyDescent="0.2">
      <c r="A23610" s="178" t="s">
        <v>27068</v>
      </c>
      <c r="B23610" s="179">
        <v>62170</v>
      </c>
      <c r="C23610" s="179" t="s">
        <v>2092</v>
      </c>
      <c r="D23610" s="179"/>
    </row>
    <row r="23611" spans="1:4" x14ac:dyDescent="0.2">
      <c r="A23611" s="178" t="s">
        <v>27069</v>
      </c>
      <c r="B23611" s="179">
        <v>64410</v>
      </c>
      <c r="C23611" s="179" t="s">
        <v>2092</v>
      </c>
      <c r="D23611" s="179"/>
    </row>
    <row r="23612" spans="1:4" x14ac:dyDescent="0.2">
      <c r="A23612" s="178" t="s">
        <v>27070</v>
      </c>
      <c r="B23612" s="179">
        <v>22100</v>
      </c>
      <c r="C23612" s="179" t="s">
        <v>2092</v>
      </c>
      <c r="D23612" s="179"/>
    </row>
    <row r="23613" spans="1:4" x14ac:dyDescent="0.2">
      <c r="A23613" s="178" t="s">
        <v>27071</v>
      </c>
      <c r="B23613" s="179">
        <v>62170</v>
      </c>
      <c r="C23613" s="179" t="s">
        <v>2092</v>
      </c>
      <c r="D23613" s="179"/>
    </row>
    <row r="23614" spans="1:4" x14ac:dyDescent="0.2">
      <c r="A23614" s="178" t="s">
        <v>27072</v>
      </c>
      <c r="B23614" s="179">
        <v>64330</v>
      </c>
      <c r="C23614" s="179" t="s">
        <v>2092</v>
      </c>
      <c r="D23614" s="179"/>
    </row>
    <row r="23615" spans="1:4" x14ac:dyDescent="0.2">
      <c r="A23615" s="178" t="s">
        <v>27073</v>
      </c>
      <c r="B23615" s="179">
        <v>22230</v>
      </c>
      <c r="C23615" s="179" t="s">
        <v>2092</v>
      </c>
      <c r="D23615" s="179"/>
    </row>
    <row r="23616" spans="1:4" x14ac:dyDescent="0.2">
      <c r="A23616" s="178" t="s">
        <v>27074</v>
      </c>
      <c r="B23616" s="179">
        <v>62240</v>
      </c>
      <c r="C23616" s="179" t="s">
        <v>2092</v>
      </c>
      <c r="D23616" s="179"/>
    </row>
    <row r="23617" spans="1:4" x14ac:dyDescent="0.2">
      <c r="A23617" s="178" t="s">
        <v>27075</v>
      </c>
      <c r="B23617" s="179">
        <v>64370</v>
      </c>
      <c r="C23617" s="179" t="s">
        <v>2092</v>
      </c>
      <c r="D23617" s="179"/>
    </row>
    <row r="23618" spans="1:4" x14ac:dyDescent="0.2">
      <c r="A23618" s="178" t="s">
        <v>27076</v>
      </c>
      <c r="B23618" s="179" t="s">
        <v>27077</v>
      </c>
      <c r="C23618" s="179" t="s">
        <v>2092</v>
      </c>
      <c r="D23618" s="179"/>
    </row>
    <row r="23619" spans="1:4" x14ac:dyDescent="0.2">
      <c r="A23619" s="178" t="s">
        <v>27078</v>
      </c>
      <c r="B23619" s="179">
        <v>62130</v>
      </c>
      <c r="C23619" s="179" t="s">
        <v>2092</v>
      </c>
      <c r="D23619" s="179"/>
    </row>
    <row r="23620" spans="1:4" x14ac:dyDescent="0.2">
      <c r="A23620" s="178" t="s">
        <v>27079</v>
      </c>
      <c r="B23620" s="179">
        <v>64190</v>
      </c>
      <c r="C23620" s="179" t="s">
        <v>2092</v>
      </c>
      <c r="D23620" s="179" t="s">
        <v>2096</v>
      </c>
    </row>
    <row r="23621" spans="1:4" x14ac:dyDescent="0.2">
      <c r="A23621" s="178" t="s">
        <v>27080</v>
      </c>
      <c r="B23621" s="179">
        <v>22610</v>
      </c>
      <c r="C23621" s="179" t="s">
        <v>2092</v>
      </c>
      <c r="D23621" s="179"/>
    </row>
    <row r="23622" spans="1:4" x14ac:dyDescent="0.2">
      <c r="A23622" s="178" t="s">
        <v>27081</v>
      </c>
      <c r="B23622" s="179">
        <v>62870</v>
      </c>
      <c r="C23622" s="179" t="s">
        <v>2092</v>
      </c>
      <c r="D23622" s="179"/>
    </row>
    <row r="23623" spans="1:4" x14ac:dyDescent="0.2">
      <c r="A23623" s="178" t="s">
        <v>27082</v>
      </c>
      <c r="B23623" s="179">
        <v>64270</v>
      </c>
      <c r="C23623" s="179" t="s">
        <v>2092</v>
      </c>
      <c r="D23623" s="179"/>
    </row>
    <row r="23624" spans="1:4" x14ac:dyDescent="0.2">
      <c r="A23624" s="178" t="s">
        <v>27083</v>
      </c>
      <c r="B23624" s="179">
        <v>22110</v>
      </c>
      <c r="C23624" s="179" t="s">
        <v>2092</v>
      </c>
      <c r="D23624" s="179"/>
    </row>
    <row r="23625" spans="1:4" x14ac:dyDescent="0.2">
      <c r="A23625" s="178" t="s">
        <v>27084</v>
      </c>
      <c r="B23625" s="179">
        <v>62860</v>
      </c>
      <c r="C23625" s="179" t="s">
        <v>2092</v>
      </c>
      <c r="D23625" s="179" t="s">
        <v>2096</v>
      </c>
    </row>
    <row r="23626" spans="1:4" x14ac:dyDescent="0.2">
      <c r="A23626" s="178" t="s">
        <v>27085</v>
      </c>
      <c r="B23626" s="179">
        <v>64490</v>
      </c>
      <c r="C23626" s="179" t="s">
        <v>2092</v>
      </c>
      <c r="D23626" s="179"/>
    </row>
    <row r="23627" spans="1:4" x14ac:dyDescent="0.2">
      <c r="A23627" s="178" t="s">
        <v>27086</v>
      </c>
      <c r="B23627" s="179">
        <v>22480</v>
      </c>
      <c r="C23627" s="179" t="s">
        <v>2092</v>
      </c>
      <c r="D23627" s="179"/>
    </row>
    <row r="23628" spans="1:4" x14ac:dyDescent="0.2">
      <c r="A23628" s="178" t="s">
        <v>27087</v>
      </c>
      <c r="B23628" s="179">
        <v>62130</v>
      </c>
      <c r="C23628" s="179" t="s">
        <v>2092</v>
      </c>
      <c r="D23628" s="179"/>
    </row>
    <row r="23629" spans="1:4" x14ac:dyDescent="0.2">
      <c r="A23629" s="178" t="s">
        <v>27088</v>
      </c>
      <c r="B23629" s="179">
        <v>64160</v>
      </c>
      <c r="C23629" s="179" t="s">
        <v>2092</v>
      </c>
      <c r="D23629" s="179"/>
    </row>
    <row r="23630" spans="1:4" x14ac:dyDescent="0.2">
      <c r="A23630" s="178" t="s">
        <v>27089</v>
      </c>
      <c r="B23630" s="179">
        <v>22130</v>
      </c>
      <c r="C23630" s="179" t="s">
        <v>2092</v>
      </c>
      <c r="D23630" s="179"/>
    </row>
    <row r="23631" spans="1:4" x14ac:dyDescent="0.2">
      <c r="A23631" s="178" t="s">
        <v>27090</v>
      </c>
      <c r="B23631" s="179">
        <v>62151</v>
      </c>
      <c r="C23631" s="179" t="s">
        <v>2092</v>
      </c>
      <c r="D23631" s="179" t="s">
        <v>2096</v>
      </c>
    </row>
    <row r="23632" spans="1:4" x14ac:dyDescent="0.2">
      <c r="A23632" s="178" t="s">
        <v>27091</v>
      </c>
      <c r="B23632" s="179">
        <v>64870</v>
      </c>
      <c r="C23632" s="179" t="s">
        <v>2092</v>
      </c>
      <c r="D23632" s="179"/>
    </row>
    <row r="23633" spans="1:4" x14ac:dyDescent="0.2">
      <c r="A23633" s="178" t="s">
        <v>27092</v>
      </c>
      <c r="B23633" s="179">
        <v>22980</v>
      </c>
      <c r="C23633" s="179" t="s">
        <v>2092</v>
      </c>
      <c r="D23633" s="179"/>
    </row>
    <row r="23634" spans="1:4" x14ac:dyDescent="0.2">
      <c r="A23634" s="178" t="s">
        <v>27093</v>
      </c>
      <c r="B23634" s="179">
        <v>62124</v>
      </c>
      <c r="C23634" s="179" t="s">
        <v>2092</v>
      </c>
      <c r="D23634" s="179"/>
    </row>
    <row r="23635" spans="1:4" x14ac:dyDescent="0.2">
      <c r="A23635" s="178" t="s">
        <v>27094</v>
      </c>
      <c r="B23635" s="179">
        <v>64350</v>
      </c>
      <c r="C23635" s="179" t="s">
        <v>2092</v>
      </c>
      <c r="D23635" s="179"/>
    </row>
    <row r="23636" spans="1:4" x14ac:dyDescent="0.2">
      <c r="A23636" s="178" t="s">
        <v>27095</v>
      </c>
      <c r="B23636" s="179">
        <v>22400</v>
      </c>
      <c r="C23636" s="179" t="s">
        <v>2092</v>
      </c>
      <c r="D23636" s="179"/>
    </row>
    <row r="23637" spans="1:4" x14ac:dyDescent="0.2">
      <c r="A23637" s="178" t="s">
        <v>27096</v>
      </c>
      <c r="B23637" s="179">
        <v>62182</v>
      </c>
      <c r="C23637" s="179" t="s">
        <v>2092</v>
      </c>
      <c r="D23637" s="179" t="s">
        <v>2096</v>
      </c>
    </row>
    <row r="23638" spans="1:4" x14ac:dyDescent="0.2">
      <c r="A23638" s="178" t="s">
        <v>27097</v>
      </c>
      <c r="B23638" s="179">
        <v>64420</v>
      </c>
      <c r="C23638" s="179" t="s">
        <v>2092</v>
      </c>
      <c r="D23638" s="179"/>
    </row>
    <row r="23639" spans="1:4" x14ac:dyDescent="0.2">
      <c r="A23639" s="178" t="s">
        <v>27098</v>
      </c>
      <c r="B23639" s="179">
        <v>22800</v>
      </c>
      <c r="C23639" s="179" t="s">
        <v>2092</v>
      </c>
      <c r="D23639" s="179" t="s">
        <v>2096</v>
      </c>
    </row>
    <row r="23640" spans="1:4" x14ac:dyDescent="0.2">
      <c r="A23640" s="178" t="s">
        <v>27099</v>
      </c>
      <c r="B23640" s="179">
        <v>62470</v>
      </c>
      <c r="C23640" s="179" t="s">
        <v>2092</v>
      </c>
      <c r="D23640" s="179" t="s">
        <v>2096</v>
      </c>
    </row>
    <row r="23641" spans="1:4" x14ac:dyDescent="0.2">
      <c r="A23641" s="178" t="s">
        <v>27100</v>
      </c>
      <c r="B23641" s="179">
        <v>64130</v>
      </c>
      <c r="C23641" s="179" t="s">
        <v>2092</v>
      </c>
      <c r="D23641" s="179"/>
    </row>
    <row r="23642" spans="1:4" x14ac:dyDescent="0.2">
      <c r="A23642" s="178" t="s">
        <v>27101</v>
      </c>
      <c r="B23642" s="179"/>
      <c r="C23642" s="179" t="s">
        <v>2092</v>
      </c>
      <c r="D23642" s="179"/>
    </row>
    <row r="23643" spans="1:4" x14ac:dyDescent="0.2">
      <c r="A23643" s="178" t="s">
        <v>27102</v>
      </c>
      <c r="B23643" s="179">
        <v>62170</v>
      </c>
      <c r="C23643" s="179" t="s">
        <v>2092</v>
      </c>
      <c r="D23643" s="179"/>
    </row>
    <row r="23644" spans="1:4" x14ac:dyDescent="0.2">
      <c r="A23644" s="178" t="s">
        <v>27103</v>
      </c>
      <c r="B23644" s="179">
        <v>64290</v>
      </c>
      <c r="C23644" s="179" t="s">
        <v>2092</v>
      </c>
      <c r="D23644" s="179"/>
    </row>
    <row r="23645" spans="1:4" x14ac:dyDescent="0.2">
      <c r="A23645" s="178" t="s">
        <v>27104</v>
      </c>
      <c r="B23645" s="179" t="s">
        <v>27105</v>
      </c>
      <c r="C23645" s="179" t="s">
        <v>2092</v>
      </c>
      <c r="D23645" s="179" t="s">
        <v>2096</v>
      </c>
    </row>
    <row r="23646" spans="1:4" x14ac:dyDescent="0.2">
      <c r="A23646" s="178" t="s">
        <v>27106</v>
      </c>
      <c r="B23646" s="179">
        <v>62690</v>
      </c>
      <c r="C23646" s="179" t="s">
        <v>2092</v>
      </c>
      <c r="D23646" s="179" t="s">
        <v>2096</v>
      </c>
    </row>
    <row r="23647" spans="1:4" x14ac:dyDescent="0.2">
      <c r="A23647" s="178" t="s">
        <v>27107</v>
      </c>
      <c r="B23647" s="179">
        <v>64120</v>
      </c>
      <c r="C23647" s="179" t="s">
        <v>2092</v>
      </c>
      <c r="D23647" s="179"/>
    </row>
    <row r="23648" spans="1:4" x14ac:dyDescent="0.2">
      <c r="A23648" s="178" t="s">
        <v>27108</v>
      </c>
      <c r="B23648" s="179" t="s">
        <v>27109</v>
      </c>
      <c r="C23648" s="179" t="s">
        <v>2092</v>
      </c>
      <c r="D23648" s="179"/>
    </row>
    <row r="23649" spans="1:4" x14ac:dyDescent="0.2">
      <c r="A23649" s="178" t="s">
        <v>27110</v>
      </c>
      <c r="B23649" s="179">
        <v>62149</v>
      </c>
      <c r="C23649" s="179" t="s">
        <v>2092</v>
      </c>
      <c r="D23649" s="179" t="s">
        <v>2096</v>
      </c>
    </row>
    <row r="23650" spans="1:4" x14ac:dyDescent="0.2">
      <c r="A23650" s="178" t="s">
        <v>27111</v>
      </c>
      <c r="B23650" s="179">
        <v>64490</v>
      </c>
      <c r="C23650" s="179" t="s">
        <v>2092</v>
      </c>
      <c r="D23650" s="179"/>
    </row>
    <row r="23651" spans="1:4" x14ac:dyDescent="0.2">
      <c r="A23651" s="178" t="s">
        <v>27112</v>
      </c>
      <c r="B23651" s="179">
        <v>22580</v>
      </c>
      <c r="C23651" s="179" t="s">
        <v>2092</v>
      </c>
      <c r="D23651" s="179"/>
    </row>
    <row r="23652" spans="1:4" x14ac:dyDescent="0.2">
      <c r="A23652" s="178" t="s">
        <v>27113</v>
      </c>
      <c r="B23652" s="179" t="s">
        <v>27114</v>
      </c>
      <c r="C23652" s="179" t="s">
        <v>2092</v>
      </c>
      <c r="D23652" s="179" t="s">
        <v>2096</v>
      </c>
    </row>
    <row r="23653" spans="1:4" x14ac:dyDescent="0.2">
      <c r="A23653" s="178" t="s">
        <v>27115</v>
      </c>
      <c r="B23653" s="179">
        <v>64120</v>
      </c>
      <c r="C23653" s="179" t="s">
        <v>2092</v>
      </c>
      <c r="D23653" s="179"/>
    </row>
    <row r="23654" spans="1:4" x14ac:dyDescent="0.2">
      <c r="A23654" s="178" t="s">
        <v>27116</v>
      </c>
      <c r="B23654" s="179">
        <v>22300</v>
      </c>
      <c r="C23654" s="179" t="s">
        <v>2092</v>
      </c>
      <c r="D23654" s="179"/>
    </row>
    <row r="23655" spans="1:4" x14ac:dyDescent="0.2">
      <c r="A23655" s="178" t="s">
        <v>27117</v>
      </c>
      <c r="B23655" s="179">
        <v>62270</v>
      </c>
      <c r="C23655" s="179" t="s">
        <v>2092</v>
      </c>
      <c r="D23655" s="179"/>
    </row>
    <row r="23656" spans="1:4" x14ac:dyDescent="0.2">
      <c r="A23656" s="178" t="s">
        <v>27118</v>
      </c>
      <c r="B23656" s="179">
        <v>64130</v>
      </c>
      <c r="C23656" s="179" t="s">
        <v>2092</v>
      </c>
      <c r="D23656" s="179"/>
    </row>
    <row r="23657" spans="1:4" x14ac:dyDescent="0.2">
      <c r="A23657" s="178" t="s">
        <v>27119</v>
      </c>
      <c r="B23657" s="179">
        <v>22250</v>
      </c>
      <c r="C23657" s="179" t="s">
        <v>2092</v>
      </c>
      <c r="D23657" s="179"/>
    </row>
    <row r="23658" spans="1:4" x14ac:dyDescent="0.2">
      <c r="A23658" s="178" t="s">
        <v>27120</v>
      </c>
      <c r="B23658" s="179">
        <v>62140</v>
      </c>
      <c r="C23658" s="179" t="s">
        <v>2092</v>
      </c>
      <c r="D23658" s="179"/>
    </row>
    <row r="23659" spans="1:4" x14ac:dyDescent="0.2">
      <c r="A23659" s="178" t="s">
        <v>27121</v>
      </c>
      <c r="B23659" s="179">
        <v>64410</v>
      </c>
      <c r="C23659" s="179" t="s">
        <v>2092</v>
      </c>
      <c r="D23659" s="179"/>
    </row>
    <row r="23660" spans="1:4" x14ac:dyDescent="0.2">
      <c r="A23660" s="178" t="s">
        <v>27122</v>
      </c>
      <c r="B23660" s="179">
        <v>22170</v>
      </c>
      <c r="C23660" s="179" t="s">
        <v>2092</v>
      </c>
      <c r="D23660" s="179"/>
    </row>
    <row r="23661" spans="1:4" x14ac:dyDescent="0.2">
      <c r="A23661" s="178" t="s">
        <v>27123</v>
      </c>
      <c r="B23661" s="179">
        <v>62144</v>
      </c>
      <c r="C23661" s="179" t="s">
        <v>2092</v>
      </c>
      <c r="D23661" s="179" t="s">
        <v>2096</v>
      </c>
    </row>
    <row r="23662" spans="1:4" x14ac:dyDescent="0.2">
      <c r="A23662" s="178" t="s">
        <v>27124</v>
      </c>
      <c r="B23662" s="179">
        <v>64120</v>
      </c>
      <c r="C23662" s="179" t="s">
        <v>2092</v>
      </c>
      <c r="D23662" s="179"/>
    </row>
    <row r="23663" spans="1:4" x14ac:dyDescent="0.2">
      <c r="A23663" s="178" t="s">
        <v>27125</v>
      </c>
      <c r="B23663" s="179" t="s">
        <v>27126</v>
      </c>
      <c r="C23663" s="179" t="s">
        <v>2092</v>
      </c>
      <c r="D23663" s="179" t="s">
        <v>2096</v>
      </c>
    </row>
    <row r="23664" spans="1:4" x14ac:dyDescent="0.2">
      <c r="A23664" s="178" t="s">
        <v>27127</v>
      </c>
      <c r="B23664" s="179">
        <v>62830</v>
      </c>
      <c r="C23664" s="179" t="s">
        <v>2092</v>
      </c>
      <c r="D23664" s="179"/>
    </row>
    <row r="23665" spans="1:4" x14ac:dyDescent="0.2">
      <c r="A23665" s="178" t="s">
        <v>27128</v>
      </c>
      <c r="B23665" s="179">
        <v>64530</v>
      </c>
      <c r="C23665" s="179" t="s">
        <v>2092</v>
      </c>
      <c r="D23665" s="179"/>
    </row>
    <row r="23666" spans="1:4" x14ac:dyDescent="0.2">
      <c r="A23666" s="178" t="s">
        <v>27129</v>
      </c>
      <c r="B23666" s="179">
        <v>22230</v>
      </c>
      <c r="C23666" s="179" t="s">
        <v>2092</v>
      </c>
      <c r="D23666" s="179"/>
    </row>
    <row r="23667" spans="1:4" x14ac:dyDescent="0.2">
      <c r="A23667" s="178" t="s">
        <v>27130</v>
      </c>
      <c r="B23667" s="179">
        <v>62158</v>
      </c>
      <c r="C23667" s="179" t="s">
        <v>2092</v>
      </c>
      <c r="D23667" s="179"/>
    </row>
    <row r="23668" spans="1:4" x14ac:dyDescent="0.2">
      <c r="A23668" s="178" t="s">
        <v>27131</v>
      </c>
      <c r="B23668" s="179">
        <v>64190</v>
      </c>
      <c r="C23668" s="179" t="s">
        <v>2092</v>
      </c>
      <c r="D23668" s="179"/>
    </row>
    <row r="23669" spans="1:4" x14ac:dyDescent="0.2">
      <c r="A23669" s="178" t="s">
        <v>27132</v>
      </c>
      <c r="B23669" s="179">
        <v>22480</v>
      </c>
      <c r="C23669" s="179" t="s">
        <v>2092</v>
      </c>
      <c r="D23669" s="179"/>
    </row>
    <row r="23670" spans="1:4" x14ac:dyDescent="0.2">
      <c r="A23670" s="178" t="s">
        <v>27133</v>
      </c>
      <c r="B23670" s="179">
        <v>62140</v>
      </c>
      <c r="C23670" s="179" t="s">
        <v>2092</v>
      </c>
      <c r="D23670" s="179"/>
    </row>
    <row r="23671" spans="1:4" x14ac:dyDescent="0.2">
      <c r="A23671" s="178" t="s">
        <v>27134</v>
      </c>
      <c r="B23671" s="179">
        <v>64400</v>
      </c>
      <c r="C23671" s="179" t="s">
        <v>2092</v>
      </c>
      <c r="D23671" s="179" t="s">
        <v>2096</v>
      </c>
    </row>
    <row r="23672" spans="1:4" x14ac:dyDescent="0.2">
      <c r="A23672" s="178" t="s">
        <v>27135</v>
      </c>
      <c r="B23672" s="179">
        <v>22450</v>
      </c>
      <c r="C23672" s="179" t="s">
        <v>2092</v>
      </c>
      <c r="D23672" s="179"/>
    </row>
    <row r="23673" spans="1:4" x14ac:dyDescent="0.2">
      <c r="A23673" s="178" t="s">
        <v>27136</v>
      </c>
      <c r="B23673" s="179">
        <v>62127</v>
      </c>
      <c r="C23673" s="179" t="s">
        <v>2092</v>
      </c>
      <c r="D23673" s="179"/>
    </row>
    <row r="23674" spans="1:4" x14ac:dyDescent="0.2">
      <c r="A23674" s="178" t="s">
        <v>27137</v>
      </c>
      <c r="B23674" s="179">
        <v>64520</v>
      </c>
      <c r="C23674" s="179" t="s">
        <v>2092</v>
      </c>
      <c r="D23674" s="179"/>
    </row>
    <row r="23675" spans="1:4" x14ac:dyDescent="0.2">
      <c r="A23675" s="178" t="s">
        <v>27138</v>
      </c>
      <c r="B23675" s="179">
        <v>22550</v>
      </c>
      <c r="C23675" s="179" t="s">
        <v>2092</v>
      </c>
      <c r="D23675" s="179"/>
    </row>
    <row r="23676" spans="1:4" x14ac:dyDescent="0.2">
      <c r="A23676" s="178" t="s">
        <v>27139</v>
      </c>
      <c r="B23676" s="179">
        <v>62128</v>
      </c>
      <c r="C23676" s="179" t="s">
        <v>2092</v>
      </c>
      <c r="D23676" s="179"/>
    </row>
    <row r="23677" spans="1:4" x14ac:dyDescent="0.2">
      <c r="A23677" s="178" t="s">
        <v>27140</v>
      </c>
      <c r="B23677" s="179">
        <v>64190</v>
      </c>
      <c r="C23677" s="179" t="s">
        <v>2092</v>
      </c>
      <c r="D23677" s="179" t="s">
        <v>2096</v>
      </c>
    </row>
    <row r="23678" spans="1:4" x14ac:dyDescent="0.2">
      <c r="A23678" s="178" t="s">
        <v>27141</v>
      </c>
      <c r="B23678" s="179">
        <v>22230</v>
      </c>
      <c r="C23678" s="179" t="s">
        <v>2092</v>
      </c>
      <c r="D23678" s="179"/>
    </row>
    <row r="23679" spans="1:4" x14ac:dyDescent="0.2">
      <c r="A23679" s="178" t="s">
        <v>27142</v>
      </c>
      <c r="B23679" s="179">
        <v>62650</v>
      </c>
      <c r="C23679" s="179" t="s">
        <v>2092</v>
      </c>
      <c r="D23679" s="179"/>
    </row>
    <row r="23680" spans="1:4" x14ac:dyDescent="0.2">
      <c r="A23680" s="178" t="s">
        <v>27143</v>
      </c>
      <c r="B23680" s="179">
        <v>64480</v>
      </c>
      <c r="C23680" s="179" t="s">
        <v>2092</v>
      </c>
      <c r="D23680" s="179" t="s">
        <v>2096</v>
      </c>
    </row>
    <row r="23681" spans="1:4" x14ac:dyDescent="0.2">
      <c r="A23681" s="178" t="s">
        <v>27144</v>
      </c>
      <c r="B23681" s="179">
        <v>22510</v>
      </c>
      <c r="C23681" s="179" t="s">
        <v>2092</v>
      </c>
      <c r="D23681" s="179"/>
    </row>
    <row r="23682" spans="1:4" x14ac:dyDescent="0.2">
      <c r="A23682" s="178" t="s">
        <v>27145</v>
      </c>
      <c r="B23682" s="179">
        <v>62142</v>
      </c>
      <c r="C23682" s="179" t="s">
        <v>2092</v>
      </c>
      <c r="D23682" s="179"/>
    </row>
    <row r="23683" spans="1:4" x14ac:dyDescent="0.2">
      <c r="A23683" s="178" t="s">
        <v>27146</v>
      </c>
      <c r="B23683" s="179">
        <v>64700</v>
      </c>
      <c r="C23683" s="179" t="s">
        <v>2092</v>
      </c>
      <c r="D23683" s="179" t="s">
        <v>2096</v>
      </c>
    </row>
    <row r="23684" spans="1:4" x14ac:dyDescent="0.2">
      <c r="A23684" s="178" t="s">
        <v>27147</v>
      </c>
      <c r="B23684" s="179">
        <v>22600</v>
      </c>
      <c r="C23684" s="179" t="s">
        <v>2092</v>
      </c>
      <c r="D23684" s="179"/>
    </row>
    <row r="23685" spans="1:4" x14ac:dyDescent="0.2">
      <c r="A23685" s="178" t="s">
        <v>27148</v>
      </c>
      <c r="B23685" s="179">
        <v>62150</v>
      </c>
      <c r="C23685" s="179" t="s">
        <v>2092</v>
      </c>
      <c r="D23685" s="179" t="s">
        <v>2096</v>
      </c>
    </row>
    <row r="23686" spans="1:4" x14ac:dyDescent="0.2">
      <c r="A23686" s="178" t="s">
        <v>27149</v>
      </c>
      <c r="B23686" s="179">
        <v>64420</v>
      </c>
      <c r="C23686" s="179" t="s">
        <v>2092</v>
      </c>
      <c r="D23686" s="179"/>
    </row>
    <row r="23687" spans="1:4" x14ac:dyDescent="0.2">
      <c r="A23687" s="178" t="s">
        <v>27150</v>
      </c>
      <c r="B23687" s="179">
        <v>22200</v>
      </c>
      <c r="C23687" s="179" t="s">
        <v>2092</v>
      </c>
      <c r="D23687" s="179"/>
    </row>
    <row r="23688" spans="1:4" x14ac:dyDescent="0.2">
      <c r="A23688" s="178" t="s">
        <v>27151</v>
      </c>
      <c r="B23688" s="179">
        <v>62990</v>
      </c>
      <c r="C23688" s="179" t="s">
        <v>2092</v>
      </c>
      <c r="D23688" s="179"/>
    </row>
    <row r="23689" spans="1:4" x14ac:dyDescent="0.2">
      <c r="A23689" s="178" t="s">
        <v>27152</v>
      </c>
      <c r="B23689" s="179">
        <v>64130</v>
      </c>
      <c r="C23689" s="179" t="s">
        <v>2092</v>
      </c>
      <c r="D23689" s="179"/>
    </row>
    <row r="23690" spans="1:4" x14ac:dyDescent="0.2">
      <c r="A23690" s="178" t="s">
        <v>27153</v>
      </c>
      <c r="B23690" s="179">
        <v>22340</v>
      </c>
      <c r="C23690" s="179" t="s">
        <v>2092</v>
      </c>
      <c r="D23690" s="179"/>
    </row>
    <row r="23691" spans="1:4" x14ac:dyDescent="0.2">
      <c r="A23691" s="178" t="s">
        <v>27154</v>
      </c>
      <c r="B23691" s="179">
        <v>62126</v>
      </c>
      <c r="C23691" s="179" t="s">
        <v>2092</v>
      </c>
      <c r="D23691" s="179"/>
    </row>
    <row r="23692" spans="1:4" x14ac:dyDescent="0.2">
      <c r="A23692" s="178" t="s">
        <v>27155</v>
      </c>
      <c r="B23692" s="179">
        <v>64640</v>
      </c>
      <c r="C23692" s="179" t="s">
        <v>2092</v>
      </c>
      <c r="D23692" s="179"/>
    </row>
    <row r="23693" spans="1:4" x14ac:dyDescent="0.2">
      <c r="A23693" s="178" t="s">
        <v>27156</v>
      </c>
      <c r="B23693" s="179" t="s">
        <v>27157</v>
      </c>
      <c r="C23693" s="179" t="s">
        <v>2092</v>
      </c>
      <c r="D23693" s="179"/>
    </row>
    <row r="23694" spans="1:4" x14ac:dyDescent="0.2">
      <c r="A23694" s="178" t="s">
        <v>27158</v>
      </c>
      <c r="B23694" s="179">
        <v>62630</v>
      </c>
      <c r="C23694" s="179" t="s">
        <v>2092</v>
      </c>
      <c r="D23694" s="179"/>
    </row>
    <row r="23695" spans="1:4" x14ac:dyDescent="0.2">
      <c r="A23695" s="178" t="s">
        <v>27159</v>
      </c>
      <c r="B23695" s="179">
        <v>64780</v>
      </c>
      <c r="C23695" s="179" t="s">
        <v>2092</v>
      </c>
      <c r="D23695" s="179"/>
    </row>
    <row r="23696" spans="1:4" x14ac:dyDescent="0.2">
      <c r="A23696" s="178" t="s">
        <v>27160</v>
      </c>
      <c r="B23696" s="179">
        <v>22200</v>
      </c>
      <c r="C23696" s="179" t="s">
        <v>2092</v>
      </c>
      <c r="D23696" s="179" t="s">
        <v>2096</v>
      </c>
    </row>
    <row r="23697" spans="1:4" x14ac:dyDescent="0.2">
      <c r="A23697" s="178" t="s">
        <v>27161</v>
      </c>
      <c r="B23697" s="179">
        <v>62760</v>
      </c>
      <c r="C23697" s="179" t="s">
        <v>2092</v>
      </c>
      <c r="D23697" s="179"/>
    </row>
    <row r="23698" spans="1:4" x14ac:dyDescent="0.2">
      <c r="A23698" s="178" t="s">
        <v>27162</v>
      </c>
      <c r="B23698" s="179">
        <v>64220</v>
      </c>
      <c r="C23698" s="179" t="s">
        <v>2092</v>
      </c>
      <c r="D23698" s="179"/>
    </row>
    <row r="23699" spans="1:4" x14ac:dyDescent="0.2">
      <c r="A23699" s="178" t="s">
        <v>27163</v>
      </c>
      <c r="B23699" s="179">
        <v>22340</v>
      </c>
      <c r="C23699" s="179" t="s">
        <v>2092</v>
      </c>
      <c r="D23699" s="179"/>
    </row>
    <row r="23700" spans="1:4" x14ac:dyDescent="0.2">
      <c r="A23700" s="178" t="s">
        <v>27164</v>
      </c>
      <c r="B23700" s="179">
        <v>62137</v>
      </c>
      <c r="C23700" s="179" t="s">
        <v>2092</v>
      </c>
      <c r="D23700" s="179" t="s">
        <v>2096</v>
      </c>
    </row>
    <row r="23701" spans="1:4" x14ac:dyDescent="0.2">
      <c r="A23701" s="178" t="s">
        <v>27165</v>
      </c>
      <c r="B23701" s="179">
        <v>64220</v>
      </c>
      <c r="C23701" s="179" t="s">
        <v>2092</v>
      </c>
      <c r="D23701" s="179"/>
    </row>
    <row r="23702" spans="1:4" x14ac:dyDescent="0.2">
      <c r="A23702" s="178" t="s">
        <v>27166</v>
      </c>
      <c r="B23702" s="179" t="s">
        <v>19213</v>
      </c>
      <c r="C23702" s="179" t="s">
        <v>2092</v>
      </c>
      <c r="D23702" s="179"/>
    </row>
    <row r="23703" spans="1:4" x14ac:dyDescent="0.2">
      <c r="A23703" s="178" t="s">
        <v>27167</v>
      </c>
      <c r="B23703" s="179">
        <v>62380</v>
      </c>
      <c r="C23703" s="179" t="s">
        <v>2092</v>
      </c>
      <c r="D23703" s="179"/>
    </row>
    <row r="23704" spans="1:4" x14ac:dyDescent="0.2">
      <c r="A23704" s="178" t="s">
        <v>27168</v>
      </c>
      <c r="B23704" s="179">
        <v>64480</v>
      </c>
      <c r="C23704" s="179" t="s">
        <v>2092</v>
      </c>
      <c r="D23704" s="179" t="s">
        <v>2096</v>
      </c>
    </row>
    <row r="23705" spans="1:4" x14ac:dyDescent="0.2">
      <c r="A23705" s="178" t="s">
        <v>27169</v>
      </c>
      <c r="B23705" s="179">
        <v>22800</v>
      </c>
      <c r="C23705" s="179" t="s">
        <v>2092</v>
      </c>
      <c r="D23705" s="179"/>
    </row>
    <row r="23706" spans="1:4" x14ac:dyDescent="0.2">
      <c r="A23706" s="178" t="s">
        <v>27170</v>
      </c>
      <c r="B23706" s="179">
        <v>62158</v>
      </c>
      <c r="C23706" s="179" t="s">
        <v>2092</v>
      </c>
      <c r="D23706" s="179"/>
    </row>
    <row r="23707" spans="1:4" x14ac:dyDescent="0.2">
      <c r="A23707" s="178" t="s">
        <v>27171</v>
      </c>
      <c r="B23707" s="179">
        <v>64120</v>
      </c>
      <c r="C23707" s="179" t="s">
        <v>2092</v>
      </c>
      <c r="D23707" s="179"/>
    </row>
    <row r="23708" spans="1:4" x14ac:dyDescent="0.2">
      <c r="A23708" s="178" t="s">
        <v>27172</v>
      </c>
      <c r="B23708" s="179">
        <v>22130</v>
      </c>
      <c r="C23708" s="179" t="s">
        <v>2092</v>
      </c>
      <c r="D23708" s="179" t="s">
        <v>2096</v>
      </c>
    </row>
    <row r="23709" spans="1:4" x14ac:dyDescent="0.2">
      <c r="A23709" s="178" t="s">
        <v>27173</v>
      </c>
      <c r="B23709" s="179">
        <v>62240</v>
      </c>
      <c r="C23709" s="179" t="s">
        <v>2092</v>
      </c>
      <c r="D23709" s="179"/>
    </row>
    <row r="23710" spans="1:4" x14ac:dyDescent="0.2">
      <c r="A23710" s="178" t="s">
        <v>27174</v>
      </c>
      <c r="B23710" s="179">
        <v>64390</v>
      </c>
      <c r="C23710" s="179" t="s">
        <v>2092</v>
      </c>
      <c r="D23710" s="179"/>
    </row>
    <row r="23711" spans="1:4" x14ac:dyDescent="0.2">
      <c r="A23711" s="178" t="s">
        <v>27175</v>
      </c>
      <c r="B23711" s="179"/>
      <c r="C23711" s="179" t="s">
        <v>2092</v>
      </c>
      <c r="D23711" s="179"/>
    </row>
    <row r="23712" spans="1:4" x14ac:dyDescent="0.2">
      <c r="A23712" s="178" t="s">
        <v>27176</v>
      </c>
      <c r="B23712" s="179">
        <v>62130</v>
      </c>
      <c r="C23712" s="179" t="s">
        <v>2092</v>
      </c>
      <c r="D23712" s="179"/>
    </row>
    <row r="23713" spans="1:4" x14ac:dyDescent="0.2">
      <c r="A23713" s="178" t="s">
        <v>27177</v>
      </c>
      <c r="B23713" s="179">
        <v>64530</v>
      </c>
      <c r="C23713" s="179" t="s">
        <v>2092</v>
      </c>
      <c r="D23713" s="179"/>
    </row>
    <row r="23714" spans="1:4" x14ac:dyDescent="0.2">
      <c r="A23714" s="178" t="s">
        <v>27178</v>
      </c>
      <c r="B23714" s="179">
        <v>22550</v>
      </c>
      <c r="C23714" s="179" t="s">
        <v>2092</v>
      </c>
      <c r="D23714" s="179"/>
    </row>
    <row r="23715" spans="1:4" x14ac:dyDescent="0.2">
      <c r="A23715" s="178" t="s">
        <v>27179</v>
      </c>
      <c r="B23715" s="179">
        <v>62000</v>
      </c>
      <c r="C23715" s="179" t="s">
        <v>2092</v>
      </c>
      <c r="D23715" s="179" t="s">
        <v>2096</v>
      </c>
    </row>
    <row r="23716" spans="1:4" x14ac:dyDescent="0.2">
      <c r="A23716" s="178" t="s">
        <v>27180</v>
      </c>
      <c r="B23716" s="179">
        <v>64460</v>
      </c>
      <c r="C23716" s="179" t="s">
        <v>2092</v>
      </c>
      <c r="D23716" s="179"/>
    </row>
    <row r="23717" spans="1:4" x14ac:dyDescent="0.2">
      <c r="A23717" s="178" t="s">
        <v>27181</v>
      </c>
      <c r="B23717" s="179">
        <v>22270</v>
      </c>
      <c r="C23717" s="179" t="s">
        <v>2092</v>
      </c>
      <c r="D23717" s="179"/>
    </row>
    <row r="23718" spans="1:4" x14ac:dyDescent="0.2">
      <c r="A23718" s="178" t="s">
        <v>27182</v>
      </c>
      <c r="B23718" s="179">
        <v>62129</v>
      </c>
      <c r="C23718" s="179" t="s">
        <v>2092</v>
      </c>
      <c r="D23718" s="179"/>
    </row>
    <row r="23719" spans="1:4" x14ac:dyDescent="0.2">
      <c r="A23719" s="178" t="s">
        <v>27183</v>
      </c>
      <c r="B23719" s="179">
        <v>64120</v>
      </c>
      <c r="C23719" s="179" t="s">
        <v>2092</v>
      </c>
      <c r="D23719" s="179"/>
    </row>
    <row r="23720" spans="1:4" x14ac:dyDescent="0.2">
      <c r="A23720" s="178" t="s">
        <v>27184</v>
      </c>
      <c r="B23720" s="179">
        <v>22290</v>
      </c>
      <c r="C23720" s="179" t="s">
        <v>2092</v>
      </c>
      <c r="D23720" s="179" t="s">
        <v>2096</v>
      </c>
    </row>
    <row r="23721" spans="1:4" x14ac:dyDescent="0.2">
      <c r="A23721" s="178" t="s">
        <v>27185</v>
      </c>
      <c r="B23721" s="179">
        <v>62460</v>
      </c>
      <c r="C23721" s="179" t="s">
        <v>2092</v>
      </c>
      <c r="D23721" s="179"/>
    </row>
    <row r="23722" spans="1:4" x14ac:dyDescent="0.2">
      <c r="A23722" s="178" t="s">
        <v>27186</v>
      </c>
      <c r="B23722" s="179">
        <v>64220</v>
      </c>
      <c r="C23722" s="179" t="s">
        <v>2092</v>
      </c>
      <c r="D23722" s="179"/>
    </row>
    <row r="23723" spans="1:4" x14ac:dyDescent="0.2">
      <c r="A23723" s="178" t="s">
        <v>27187</v>
      </c>
      <c r="B23723" s="179" t="s">
        <v>27188</v>
      </c>
      <c r="C23723" s="179" t="s">
        <v>2092</v>
      </c>
      <c r="D23723" s="179"/>
    </row>
    <row r="23724" spans="1:4" x14ac:dyDescent="0.2">
      <c r="A23724" s="178" t="s">
        <v>27189</v>
      </c>
      <c r="B23724" s="179">
        <v>62320</v>
      </c>
      <c r="C23724" s="179" t="s">
        <v>2092</v>
      </c>
      <c r="D23724" s="179" t="s">
        <v>2096</v>
      </c>
    </row>
    <row r="23725" spans="1:4" x14ac:dyDescent="0.2">
      <c r="A23725" s="178" t="s">
        <v>27190</v>
      </c>
      <c r="B23725" s="179" t="s">
        <v>27191</v>
      </c>
      <c r="C23725" s="179" t="s">
        <v>2092</v>
      </c>
      <c r="D23725" s="179" t="s">
        <v>2096</v>
      </c>
    </row>
    <row r="23726" spans="1:4" x14ac:dyDescent="0.2">
      <c r="A23726" s="178" t="s">
        <v>27192</v>
      </c>
      <c r="B23726" s="179">
        <v>22640</v>
      </c>
      <c r="C23726" s="179" t="s">
        <v>2092</v>
      </c>
      <c r="D23726" s="179" t="s">
        <v>2096</v>
      </c>
    </row>
    <row r="23727" spans="1:4" x14ac:dyDescent="0.2">
      <c r="A23727" s="178" t="s">
        <v>27193</v>
      </c>
      <c r="B23727" s="179">
        <v>62770</v>
      </c>
      <c r="C23727" s="179" t="s">
        <v>2092</v>
      </c>
      <c r="D23727" s="179"/>
    </row>
    <row r="23728" spans="1:4" x14ac:dyDescent="0.2">
      <c r="A23728" s="178" t="s">
        <v>27194</v>
      </c>
      <c r="B23728" s="179">
        <v>64150</v>
      </c>
      <c r="C23728" s="179" t="s">
        <v>2092</v>
      </c>
      <c r="D23728" s="179" t="s">
        <v>2096</v>
      </c>
    </row>
    <row r="23729" spans="1:4" x14ac:dyDescent="0.2">
      <c r="A23729" s="178" t="s">
        <v>27195</v>
      </c>
      <c r="B23729" s="179">
        <v>22170</v>
      </c>
      <c r="C23729" s="179" t="s">
        <v>2092</v>
      </c>
      <c r="D23729" s="179"/>
    </row>
    <row r="23730" spans="1:4" x14ac:dyDescent="0.2">
      <c r="A23730" s="178" t="s">
        <v>27196</v>
      </c>
      <c r="B23730" s="179">
        <v>62128</v>
      </c>
      <c r="C23730" s="179" t="s">
        <v>2092</v>
      </c>
      <c r="D23730" s="179" t="s">
        <v>2096</v>
      </c>
    </row>
    <row r="23731" spans="1:4" x14ac:dyDescent="0.2">
      <c r="A23731" s="178" t="s">
        <v>27197</v>
      </c>
      <c r="B23731" s="179">
        <v>64150</v>
      </c>
      <c r="C23731" s="179" t="s">
        <v>2092</v>
      </c>
      <c r="D23731" s="179"/>
    </row>
    <row r="23732" spans="1:4" x14ac:dyDescent="0.2">
      <c r="A23732" s="178" t="s">
        <v>27198</v>
      </c>
      <c r="B23732" s="179">
        <v>22720</v>
      </c>
      <c r="C23732" s="179" t="s">
        <v>2092</v>
      </c>
      <c r="D23732" s="179"/>
    </row>
    <row r="23733" spans="1:4" x14ac:dyDescent="0.2">
      <c r="A23733" s="178" t="s">
        <v>27199</v>
      </c>
      <c r="B23733" s="179">
        <v>62190</v>
      </c>
      <c r="C23733" s="179" t="s">
        <v>2092</v>
      </c>
      <c r="D23733" s="179" t="s">
        <v>2096</v>
      </c>
    </row>
    <row r="23734" spans="1:4" x14ac:dyDescent="0.2">
      <c r="A23734" s="178" t="s">
        <v>27200</v>
      </c>
      <c r="B23734" s="179">
        <v>64450</v>
      </c>
      <c r="C23734" s="179" t="s">
        <v>2092</v>
      </c>
      <c r="D23734" s="179"/>
    </row>
    <row r="23735" spans="1:4" x14ac:dyDescent="0.2">
      <c r="A23735" s="178" t="s">
        <v>27201</v>
      </c>
      <c r="B23735" s="179" t="s">
        <v>27202</v>
      </c>
      <c r="C23735" s="179" t="s">
        <v>2092</v>
      </c>
      <c r="D23735" s="179"/>
    </row>
    <row r="23736" spans="1:4" x14ac:dyDescent="0.2">
      <c r="A23736" s="178" t="s">
        <v>27203</v>
      </c>
      <c r="B23736" s="179">
        <v>62223</v>
      </c>
      <c r="C23736" s="179" t="s">
        <v>2092</v>
      </c>
      <c r="D23736" s="179" t="s">
        <v>2096</v>
      </c>
    </row>
    <row r="23737" spans="1:4" x14ac:dyDescent="0.2">
      <c r="A23737" s="178" t="s">
        <v>27204</v>
      </c>
      <c r="B23737" s="179">
        <v>64570</v>
      </c>
      <c r="C23737" s="179" t="s">
        <v>2092</v>
      </c>
      <c r="D23737" s="179"/>
    </row>
    <row r="23738" spans="1:4" x14ac:dyDescent="0.2">
      <c r="A23738" s="178" t="s">
        <v>27205</v>
      </c>
      <c r="B23738" s="179" t="s">
        <v>27206</v>
      </c>
      <c r="C23738" s="179" t="s">
        <v>2092</v>
      </c>
      <c r="D23738" s="179" t="s">
        <v>2096</v>
      </c>
    </row>
    <row r="23739" spans="1:4" x14ac:dyDescent="0.2">
      <c r="A23739" s="178" t="s">
        <v>27207</v>
      </c>
      <c r="B23739" s="179">
        <v>62380</v>
      </c>
      <c r="C23739" s="179" t="s">
        <v>2092</v>
      </c>
      <c r="D23739" s="179" t="s">
        <v>2096</v>
      </c>
    </row>
    <row r="23740" spans="1:4" x14ac:dyDescent="0.2">
      <c r="A23740" s="178" t="s">
        <v>27208</v>
      </c>
      <c r="B23740" s="179">
        <v>64300</v>
      </c>
      <c r="C23740" s="179" t="s">
        <v>2092</v>
      </c>
      <c r="D23740" s="179"/>
    </row>
    <row r="23741" spans="1:4" x14ac:dyDescent="0.2">
      <c r="A23741" s="178" t="s">
        <v>27209</v>
      </c>
      <c r="B23741" s="179">
        <v>22130</v>
      </c>
      <c r="C23741" s="179" t="s">
        <v>2092</v>
      </c>
      <c r="D23741" s="179"/>
    </row>
    <row r="23742" spans="1:4" x14ac:dyDescent="0.2">
      <c r="A23742" s="178" t="s">
        <v>27210</v>
      </c>
      <c r="B23742" s="179">
        <v>62224</v>
      </c>
      <c r="C23742" s="179" t="s">
        <v>2092</v>
      </c>
      <c r="D23742" s="179" t="s">
        <v>2096</v>
      </c>
    </row>
    <row r="23743" spans="1:4" x14ac:dyDescent="0.2">
      <c r="A23743" s="178" t="s">
        <v>27211</v>
      </c>
      <c r="B23743" s="179">
        <v>64120</v>
      </c>
      <c r="C23743" s="179" t="s">
        <v>2092</v>
      </c>
      <c r="D23743" s="179"/>
    </row>
    <row r="23744" spans="1:4" x14ac:dyDescent="0.2">
      <c r="A23744" s="178" t="s">
        <v>27212</v>
      </c>
      <c r="B23744" s="179">
        <v>22340</v>
      </c>
      <c r="C23744" s="179" t="s">
        <v>2092</v>
      </c>
      <c r="D23744" s="179"/>
    </row>
    <row r="23745" spans="1:4" x14ac:dyDescent="0.2">
      <c r="A23745" s="178" t="s">
        <v>27213</v>
      </c>
      <c r="B23745" s="179">
        <v>62650</v>
      </c>
      <c r="C23745" s="179" t="s">
        <v>2092</v>
      </c>
      <c r="D23745" s="179"/>
    </row>
    <row r="23746" spans="1:4" x14ac:dyDescent="0.2">
      <c r="A23746" s="178" t="s">
        <v>27214</v>
      </c>
      <c r="B23746" s="179">
        <v>64220</v>
      </c>
      <c r="C23746" s="179" t="s">
        <v>2092</v>
      </c>
      <c r="D23746" s="179"/>
    </row>
    <row r="23747" spans="1:4" x14ac:dyDescent="0.2">
      <c r="A23747" s="178" t="s">
        <v>27215</v>
      </c>
      <c r="B23747" s="179" t="s">
        <v>19252</v>
      </c>
      <c r="C23747" s="179" t="s">
        <v>2092</v>
      </c>
      <c r="D23747" s="179" t="s">
        <v>2096</v>
      </c>
    </row>
    <row r="23748" spans="1:4" x14ac:dyDescent="0.2">
      <c r="A23748" s="178" t="s">
        <v>27216</v>
      </c>
      <c r="B23748" s="179">
        <v>62134</v>
      </c>
      <c r="C23748" s="179" t="s">
        <v>2092</v>
      </c>
      <c r="D23748" s="179"/>
    </row>
    <row r="23749" spans="1:4" x14ac:dyDescent="0.2">
      <c r="A23749" s="178" t="s">
        <v>27217</v>
      </c>
      <c r="B23749" s="179">
        <v>64350</v>
      </c>
      <c r="C23749" s="179" t="s">
        <v>2092</v>
      </c>
      <c r="D23749" s="179"/>
    </row>
    <row r="23750" spans="1:4" x14ac:dyDescent="0.2">
      <c r="A23750" s="178" t="s">
        <v>27218</v>
      </c>
      <c r="B23750" s="179">
        <v>22830</v>
      </c>
      <c r="C23750" s="179" t="s">
        <v>2092</v>
      </c>
      <c r="D23750" s="179"/>
    </row>
    <row r="23751" spans="1:4" x14ac:dyDescent="0.2">
      <c r="A23751" s="178" t="s">
        <v>27219</v>
      </c>
      <c r="B23751" s="179">
        <v>62960</v>
      </c>
      <c r="C23751" s="179" t="s">
        <v>2092</v>
      </c>
      <c r="D23751" s="179"/>
    </row>
    <row r="23752" spans="1:4" x14ac:dyDescent="0.2">
      <c r="A23752" s="178" t="s">
        <v>27220</v>
      </c>
      <c r="B23752" s="179">
        <v>64350</v>
      </c>
      <c r="C23752" s="179" t="s">
        <v>2092</v>
      </c>
      <c r="D23752" s="179"/>
    </row>
    <row r="23753" spans="1:4" x14ac:dyDescent="0.2">
      <c r="A23753" s="178" t="s">
        <v>27221</v>
      </c>
      <c r="B23753" s="179" t="s">
        <v>27222</v>
      </c>
      <c r="C23753" s="179" t="s">
        <v>2092</v>
      </c>
      <c r="D23753" s="179" t="s">
        <v>2096</v>
      </c>
    </row>
    <row r="23754" spans="1:4" x14ac:dyDescent="0.2">
      <c r="A23754" s="178" t="s">
        <v>27223</v>
      </c>
      <c r="B23754" s="179">
        <v>62400</v>
      </c>
      <c r="C23754" s="179" t="s">
        <v>2092</v>
      </c>
      <c r="D23754" s="179" t="s">
        <v>2096</v>
      </c>
    </row>
    <row r="23755" spans="1:4" x14ac:dyDescent="0.2">
      <c r="A23755" s="178" t="s">
        <v>27224</v>
      </c>
      <c r="B23755" s="179">
        <v>64230</v>
      </c>
      <c r="C23755" s="179" t="s">
        <v>2092</v>
      </c>
      <c r="D23755" s="179" t="s">
        <v>2096</v>
      </c>
    </row>
    <row r="23756" spans="1:4" x14ac:dyDescent="0.2">
      <c r="A23756" s="178" t="s">
        <v>27225</v>
      </c>
      <c r="B23756" s="179">
        <v>22300</v>
      </c>
      <c r="C23756" s="179" t="s">
        <v>2092</v>
      </c>
      <c r="D23756" s="179" t="s">
        <v>2096</v>
      </c>
    </row>
    <row r="23757" spans="1:4" x14ac:dyDescent="0.2">
      <c r="A23757" s="178" t="s">
        <v>27226</v>
      </c>
      <c r="B23757" s="179">
        <v>62880</v>
      </c>
      <c r="C23757" s="179" t="s">
        <v>2092</v>
      </c>
      <c r="D23757" s="179" t="s">
        <v>2096</v>
      </c>
    </row>
    <row r="23758" spans="1:4" x14ac:dyDescent="0.2">
      <c r="A23758" s="178" t="s">
        <v>27227</v>
      </c>
      <c r="B23758" s="179">
        <v>64350</v>
      </c>
      <c r="C23758" s="179" t="s">
        <v>2092</v>
      </c>
      <c r="D23758" s="179"/>
    </row>
    <row r="23759" spans="1:4" x14ac:dyDescent="0.2">
      <c r="A23759" s="178" t="s">
        <v>27228</v>
      </c>
      <c r="B23759" s="179">
        <v>22260</v>
      </c>
      <c r="C23759" s="179" t="s">
        <v>2092</v>
      </c>
      <c r="D23759" s="179"/>
    </row>
    <row r="23760" spans="1:4" x14ac:dyDescent="0.2">
      <c r="A23760" s="178" t="s">
        <v>27229</v>
      </c>
      <c r="B23760" s="179">
        <v>62145</v>
      </c>
      <c r="C23760" s="179" t="s">
        <v>2092</v>
      </c>
      <c r="D23760" s="179"/>
    </row>
    <row r="23761" spans="1:4" x14ac:dyDescent="0.2">
      <c r="A23761" s="178" t="s">
        <v>27230</v>
      </c>
      <c r="B23761" s="179">
        <v>64800</v>
      </c>
      <c r="C23761" s="179" t="s">
        <v>2092</v>
      </c>
      <c r="D23761" s="179" t="s">
        <v>2096</v>
      </c>
    </row>
    <row r="23762" spans="1:4" x14ac:dyDescent="0.2">
      <c r="A23762" s="178" t="s">
        <v>27231</v>
      </c>
      <c r="B23762" s="179" t="s">
        <v>27232</v>
      </c>
      <c r="C23762" s="179" t="s">
        <v>2092</v>
      </c>
      <c r="D23762" s="179"/>
    </row>
    <row r="23763" spans="1:4" x14ac:dyDescent="0.2">
      <c r="A23763" s="178" t="s">
        <v>27233</v>
      </c>
      <c r="B23763" s="179">
        <v>62690</v>
      </c>
      <c r="C23763" s="179" t="s">
        <v>2092</v>
      </c>
      <c r="D23763" s="179"/>
    </row>
    <row r="23764" spans="1:4" x14ac:dyDescent="0.2">
      <c r="A23764" s="178" t="s">
        <v>27234</v>
      </c>
      <c r="B23764" s="179">
        <v>64420</v>
      </c>
      <c r="C23764" s="179" t="s">
        <v>2092</v>
      </c>
      <c r="D23764" s="179" t="s">
        <v>2096</v>
      </c>
    </row>
    <row r="23765" spans="1:4" x14ac:dyDescent="0.2">
      <c r="A23765" s="178" t="s">
        <v>27235</v>
      </c>
      <c r="B23765" s="179">
        <v>22970</v>
      </c>
      <c r="C23765" s="179" t="s">
        <v>2092</v>
      </c>
      <c r="D23765" s="179" t="s">
        <v>2096</v>
      </c>
    </row>
    <row r="23766" spans="1:4" x14ac:dyDescent="0.2">
      <c r="A23766" s="178" t="s">
        <v>27236</v>
      </c>
      <c r="B23766" s="179">
        <v>62156</v>
      </c>
      <c r="C23766" s="179" t="s">
        <v>2092</v>
      </c>
      <c r="D23766" s="179" t="s">
        <v>2096</v>
      </c>
    </row>
    <row r="23767" spans="1:4" x14ac:dyDescent="0.2">
      <c r="A23767" s="178" t="s">
        <v>27237</v>
      </c>
      <c r="B23767" s="179">
        <v>64530</v>
      </c>
      <c r="C23767" s="179" t="s">
        <v>2092</v>
      </c>
      <c r="D23767" s="179"/>
    </row>
    <row r="23768" spans="1:4" x14ac:dyDescent="0.2">
      <c r="A23768" s="178" t="s">
        <v>27238</v>
      </c>
      <c r="B23768" s="179">
        <v>22300</v>
      </c>
      <c r="C23768" s="179" t="s">
        <v>2092</v>
      </c>
      <c r="D23768" s="179"/>
    </row>
    <row r="23769" spans="1:4" x14ac:dyDescent="0.2">
      <c r="A23769" s="178" t="s">
        <v>27239</v>
      </c>
      <c r="B23769" s="179">
        <v>62760</v>
      </c>
      <c r="C23769" s="179" t="s">
        <v>2092</v>
      </c>
      <c r="D23769" s="179"/>
    </row>
    <row r="23770" spans="1:4" x14ac:dyDescent="0.2">
      <c r="A23770" s="178" t="s">
        <v>27240</v>
      </c>
      <c r="B23770" s="179">
        <v>64160</v>
      </c>
      <c r="C23770" s="179" t="s">
        <v>2092</v>
      </c>
      <c r="D23770" s="179"/>
    </row>
    <row r="23771" spans="1:4" x14ac:dyDescent="0.2">
      <c r="A23771" s="178" t="s">
        <v>27241</v>
      </c>
      <c r="B23771" s="179">
        <v>22780</v>
      </c>
      <c r="C23771" s="179" t="s">
        <v>2092</v>
      </c>
      <c r="D23771" s="179"/>
    </row>
    <row r="23772" spans="1:4" x14ac:dyDescent="0.2">
      <c r="A23772" s="178" t="s">
        <v>27242</v>
      </c>
      <c r="B23772" s="179">
        <v>62560</v>
      </c>
      <c r="C23772" s="179" t="s">
        <v>2092</v>
      </c>
      <c r="D23772" s="179"/>
    </row>
    <row r="23773" spans="1:4" x14ac:dyDescent="0.2">
      <c r="A23773" s="178" t="s">
        <v>27243</v>
      </c>
      <c r="B23773" s="179">
        <v>64140</v>
      </c>
      <c r="C23773" s="179" t="s">
        <v>2092</v>
      </c>
      <c r="D23773" s="179" t="s">
        <v>2096</v>
      </c>
    </row>
    <row r="23774" spans="1:4" x14ac:dyDescent="0.2">
      <c r="A23774" s="178" t="s">
        <v>27244</v>
      </c>
      <c r="B23774" s="179">
        <v>22860</v>
      </c>
      <c r="C23774" s="179" t="s">
        <v>2092</v>
      </c>
      <c r="D23774" s="179" t="s">
        <v>2096</v>
      </c>
    </row>
    <row r="23775" spans="1:4" x14ac:dyDescent="0.2">
      <c r="A23775" s="178" t="s">
        <v>27245</v>
      </c>
      <c r="B23775" s="179">
        <v>62960</v>
      </c>
      <c r="C23775" s="179" t="s">
        <v>2092</v>
      </c>
      <c r="D23775" s="179"/>
    </row>
    <row r="23776" spans="1:4" x14ac:dyDescent="0.2">
      <c r="A23776" s="178" t="s">
        <v>27246</v>
      </c>
      <c r="B23776" s="179">
        <v>64350</v>
      </c>
      <c r="C23776" s="179" t="s">
        <v>2092</v>
      </c>
      <c r="D23776" s="179"/>
    </row>
    <row r="23777" spans="1:4" x14ac:dyDescent="0.2">
      <c r="A23777" s="178" t="s">
        <v>27247</v>
      </c>
      <c r="B23777" s="179">
        <v>22420</v>
      </c>
      <c r="C23777" s="179" t="s">
        <v>2092</v>
      </c>
      <c r="D23777" s="179"/>
    </row>
    <row r="23778" spans="1:4" x14ac:dyDescent="0.2">
      <c r="A23778" s="178" t="s">
        <v>27248</v>
      </c>
      <c r="B23778" s="179">
        <v>62260</v>
      </c>
      <c r="C23778" s="179" t="s">
        <v>2092</v>
      </c>
      <c r="D23778" s="179" t="s">
        <v>2096</v>
      </c>
    </row>
    <row r="23779" spans="1:4" x14ac:dyDescent="0.2">
      <c r="A23779" s="178" t="s">
        <v>27249</v>
      </c>
      <c r="B23779" s="179">
        <v>64420</v>
      </c>
      <c r="C23779" s="179" t="s">
        <v>2092</v>
      </c>
      <c r="D23779" s="179"/>
    </row>
    <row r="23780" spans="1:4" x14ac:dyDescent="0.2">
      <c r="A23780" s="178" t="s">
        <v>27250</v>
      </c>
      <c r="B23780" s="179">
        <v>22290</v>
      </c>
      <c r="C23780" s="179" t="s">
        <v>2092</v>
      </c>
      <c r="D23780" s="179"/>
    </row>
    <row r="23781" spans="1:4" x14ac:dyDescent="0.2">
      <c r="A23781" s="178" t="s">
        <v>27251</v>
      </c>
      <c r="B23781" s="179">
        <v>62223</v>
      </c>
      <c r="C23781" s="179" t="s">
        <v>2092</v>
      </c>
      <c r="D23781" s="179" t="s">
        <v>2096</v>
      </c>
    </row>
    <row r="23782" spans="1:4" x14ac:dyDescent="0.2">
      <c r="A23782" s="178" t="s">
        <v>27252</v>
      </c>
      <c r="B23782" s="179">
        <v>64160</v>
      </c>
      <c r="C23782" s="179" t="s">
        <v>2092</v>
      </c>
      <c r="D23782" s="179"/>
    </row>
    <row r="23783" spans="1:4" x14ac:dyDescent="0.2">
      <c r="A23783" s="178" t="s">
        <v>27253</v>
      </c>
      <c r="B23783" s="179">
        <v>22310</v>
      </c>
      <c r="C23783" s="179" t="s">
        <v>2092</v>
      </c>
      <c r="D23783" s="179"/>
    </row>
    <row r="23784" spans="1:4" x14ac:dyDescent="0.2">
      <c r="A23784" s="178" t="s">
        <v>27254</v>
      </c>
      <c r="B23784" s="179">
        <v>62173</v>
      </c>
      <c r="C23784" s="179" t="s">
        <v>2092</v>
      </c>
      <c r="D23784" s="179"/>
    </row>
    <row r="23785" spans="1:4" x14ac:dyDescent="0.2">
      <c r="A23785" s="178" t="s">
        <v>27255</v>
      </c>
      <c r="B23785" s="179">
        <v>64120</v>
      </c>
      <c r="C23785" s="179" t="s">
        <v>2092</v>
      </c>
      <c r="D23785" s="179"/>
    </row>
    <row r="23786" spans="1:4" x14ac:dyDescent="0.2">
      <c r="A23786" s="178" t="s">
        <v>27256</v>
      </c>
      <c r="B23786" s="179">
        <v>22160</v>
      </c>
      <c r="C23786" s="179" t="s">
        <v>2092</v>
      </c>
      <c r="D23786" s="179"/>
    </row>
    <row r="23787" spans="1:4" x14ac:dyDescent="0.2">
      <c r="A23787" s="178" t="s">
        <v>27257</v>
      </c>
      <c r="B23787" s="179">
        <v>62960</v>
      </c>
      <c r="C23787" s="179" t="s">
        <v>2092</v>
      </c>
      <c r="D23787" s="179"/>
    </row>
    <row r="23788" spans="1:4" x14ac:dyDescent="0.2">
      <c r="A23788" s="178" t="s">
        <v>27258</v>
      </c>
      <c r="B23788" s="179">
        <v>64330</v>
      </c>
      <c r="C23788" s="179" t="s">
        <v>2092</v>
      </c>
      <c r="D23788" s="179"/>
    </row>
    <row r="23789" spans="1:4" x14ac:dyDescent="0.2">
      <c r="A23789" s="178" t="s">
        <v>27259</v>
      </c>
      <c r="B23789" s="179"/>
      <c r="C23789" s="179" t="s">
        <v>2092</v>
      </c>
      <c r="D23789" s="179" t="s">
        <v>2096</v>
      </c>
    </row>
    <row r="23790" spans="1:4" x14ac:dyDescent="0.2">
      <c r="A23790" s="178" t="s">
        <v>27260</v>
      </c>
      <c r="B23790" s="179">
        <v>62134</v>
      </c>
      <c r="C23790" s="179" t="s">
        <v>2092</v>
      </c>
      <c r="D23790" s="179"/>
    </row>
    <row r="23791" spans="1:4" x14ac:dyDescent="0.2">
      <c r="A23791" s="178" t="s">
        <v>27261</v>
      </c>
      <c r="B23791" s="179">
        <v>64160</v>
      </c>
      <c r="C23791" s="179" t="s">
        <v>2092</v>
      </c>
      <c r="D23791" s="179"/>
    </row>
    <row r="23792" spans="1:4" x14ac:dyDescent="0.2">
      <c r="A23792" s="178" t="s">
        <v>27262</v>
      </c>
      <c r="B23792" s="179">
        <v>22260</v>
      </c>
      <c r="C23792" s="179" t="s">
        <v>2092</v>
      </c>
      <c r="D23792" s="179" t="s">
        <v>2096</v>
      </c>
    </row>
    <row r="23793" spans="1:4" x14ac:dyDescent="0.2">
      <c r="A23793" s="178" t="s">
        <v>27263</v>
      </c>
      <c r="B23793" s="179">
        <v>62550</v>
      </c>
      <c r="C23793" s="179" t="s">
        <v>2092</v>
      </c>
      <c r="D23793" s="179" t="s">
        <v>2096</v>
      </c>
    </row>
    <row r="23794" spans="1:4" x14ac:dyDescent="0.2">
      <c r="A23794" s="178" t="s">
        <v>27264</v>
      </c>
      <c r="B23794" s="179">
        <v>64130</v>
      </c>
      <c r="C23794" s="179" t="s">
        <v>2092</v>
      </c>
      <c r="D23794" s="179" t="s">
        <v>2096</v>
      </c>
    </row>
    <row r="23795" spans="1:4" x14ac:dyDescent="0.2">
      <c r="A23795" s="178" t="s">
        <v>27265</v>
      </c>
      <c r="B23795" s="179"/>
      <c r="C23795" s="179" t="s">
        <v>2092</v>
      </c>
      <c r="D23795" s="179" t="s">
        <v>2096</v>
      </c>
    </row>
    <row r="23796" spans="1:4" x14ac:dyDescent="0.2">
      <c r="A23796" s="178" t="s">
        <v>27266</v>
      </c>
      <c r="B23796" s="179">
        <v>62128</v>
      </c>
      <c r="C23796" s="179" t="s">
        <v>2092</v>
      </c>
      <c r="D23796" s="179" t="s">
        <v>2096</v>
      </c>
    </row>
    <row r="23797" spans="1:4" x14ac:dyDescent="0.2">
      <c r="A23797" s="178" t="s">
        <v>27267</v>
      </c>
      <c r="B23797" s="179">
        <v>64460</v>
      </c>
      <c r="C23797" s="179" t="s">
        <v>2092</v>
      </c>
      <c r="D23797" s="179"/>
    </row>
    <row r="23798" spans="1:4" x14ac:dyDescent="0.2">
      <c r="A23798" s="178" t="s">
        <v>27268</v>
      </c>
      <c r="B23798" s="179">
        <v>22140</v>
      </c>
      <c r="C23798" s="179" t="s">
        <v>2092</v>
      </c>
      <c r="D23798" s="179"/>
    </row>
    <row r="23799" spans="1:4" x14ac:dyDescent="0.2">
      <c r="A23799" s="178" t="s">
        <v>27269</v>
      </c>
      <c r="B23799" s="179">
        <v>62232</v>
      </c>
      <c r="C23799" s="179" t="s">
        <v>2092</v>
      </c>
      <c r="D23799" s="179" t="s">
        <v>2096</v>
      </c>
    </row>
    <row r="23800" spans="1:4" x14ac:dyDescent="0.2">
      <c r="A23800" s="178" t="s">
        <v>27270</v>
      </c>
      <c r="B23800" s="179">
        <v>64120</v>
      </c>
      <c r="C23800" s="179" t="s">
        <v>2092</v>
      </c>
      <c r="D23800" s="179"/>
    </row>
    <row r="23801" spans="1:4" x14ac:dyDescent="0.2">
      <c r="A23801" s="178" t="s">
        <v>27271</v>
      </c>
      <c r="B23801" s="179">
        <v>22460</v>
      </c>
      <c r="C23801" s="179" t="s">
        <v>2092</v>
      </c>
      <c r="D23801" s="179"/>
    </row>
    <row r="23802" spans="1:4" x14ac:dyDescent="0.2">
      <c r="A23802" s="178" t="s">
        <v>27272</v>
      </c>
      <c r="B23802" s="179">
        <v>62580</v>
      </c>
      <c r="C23802" s="179" t="s">
        <v>2092</v>
      </c>
      <c r="D23802" s="179"/>
    </row>
    <row r="23803" spans="1:4" x14ac:dyDescent="0.2">
      <c r="A23803" s="178" t="s">
        <v>27273</v>
      </c>
      <c r="B23803" s="179">
        <v>64370</v>
      </c>
      <c r="C23803" s="179" t="s">
        <v>2092</v>
      </c>
      <c r="D23803" s="179"/>
    </row>
    <row r="23804" spans="1:4" x14ac:dyDescent="0.2">
      <c r="A23804" s="178" t="s">
        <v>27274</v>
      </c>
      <c r="B23804" s="179">
        <v>22400</v>
      </c>
      <c r="C23804" s="179" t="s">
        <v>2092</v>
      </c>
      <c r="D23804" s="179"/>
    </row>
    <row r="23805" spans="1:4" x14ac:dyDescent="0.2">
      <c r="A23805" s="178" t="s">
        <v>27275</v>
      </c>
      <c r="B23805" s="179">
        <v>62185</v>
      </c>
      <c r="C23805" s="179" t="s">
        <v>2092</v>
      </c>
      <c r="D23805" s="179"/>
    </row>
    <row r="23806" spans="1:4" x14ac:dyDescent="0.2">
      <c r="A23806" s="178" t="s">
        <v>27276</v>
      </c>
      <c r="B23806" s="179">
        <v>64230</v>
      </c>
      <c r="C23806" s="179" t="s">
        <v>2092</v>
      </c>
      <c r="D23806" s="179"/>
    </row>
    <row r="23807" spans="1:4" x14ac:dyDescent="0.2">
      <c r="A23807" s="178" t="s">
        <v>27277</v>
      </c>
      <c r="B23807" s="179" t="s">
        <v>27278</v>
      </c>
      <c r="C23807" s="179" t="s">
        <v>2092</v>
      </c>
      <c r="D23807" s="179" t="s">
        <v>2096</v>
      </c>
    </row>
    <row r="23808" spans="1:4" x14ac:dyDescent="0.2">
      <c r="A23808" s="178" t="s">
        <v>27279</v>
      </c>
      <c r="B23808" s="179">
        <v>62770</v>
      </c>
      <c r="C23808" s="179" t="s">
        <v>2092</v>
      </c>
      <c r="D23808" s="179"/>
    </row>
    <row r="23809" spans="1:4" x14ac:dyDescent="0.2">
      <c r="A23809" s="178" t="s">
        <v>27280</v>
      </c>
      <c r="B23809" s="179">
        <v>64160</v>
      </c>
      <c r="C23809" s="179" t="s">
        <v>2092</v>
      </c>
      <c r="D23809" s="179"/>
    </row>
    <row r="23810" spans="1:4" x14ac:dyDescent="0.2">
      <c r="A23810" s="178" t="s">
        <v>27281</v>
      </c>
      <c r="B23810" s="179">
        <v>22550</v>
      </c>
      <c r="C23810" s="179" t="s">
        <v>2092</v>
      </c>
      <c r="D23810" s="179"/>
    </row>
    <row r="23811" spans="1:4" x14ac:dyDescent="0.2">
      <c r="A23811" s="178" t="s">
        <v>27282</v>
      </c>
      <c r="B23811" s="179">
        <v>62580</v>
      </c>
      <c r="C23811" s="179" t="s">
        <v>2092</v>
      </c>
      <c r="D23811" s="179" t="s">
        <v>2096</v>
      </c>
    </row>
    <row r="23812" spans="1:4" x14ac:dyDescent="0.2">
      <c r="A23812" s="178" t="s">
        <v>27283</v>
      </c>
      <c r="B23812" s="179">
        <v>64350</v>
      </c>
      <c r="C23812" s="179" t="s">
        <v>2092</v>
      </c>
      <c r="D23812" s="179"/>
    </row>
    <row r="23813" spans="1:4" x14ac:dyDescent="0.2">
      <c r="A23813" s="178" t="s">
        <v>27284</v>
      </c>
      <c r="B23813" s="179">
        <v>22630</v>
      </c>
      <c r="C23813" s="179" t="s">
        <v>2092</v>
      </c>
      <c r="D23813" s="179"/>
    </row>
    <row r="23814" spans="1:4" x14ac:dyDescent="0.2">
      <c r="A23814" s="178" t="s">
        <v>27285</v>
      </c>
      <c r="B23814" s="179">
        <v>62111</v>
      </c>
      <c r="C23814" s="179" t="s">
        <v>2092</v>
      </c>
      <c r="D23814" s="179"/>
    </row>
    <row r="23815" spans="1:4" x14ac:dyDescent="0.2">
      <c r="A23815" s="178" t="s">
        <v>27286</v>
      </c>
      <c r="B23815" s="179">
        <v>64460</v>
      </c>
      <c r="C23815" s="179" t="s">
        <v>2092</v>
      </c>
      <c r="D23815" s="179"/>
    </row>
    <row r="23816" spans="1:4" x14ac:dyDescent="0.2">
      <c r="A23816" s="178" t="s">
        <v>27287</v>
      </c>
      <c r="B23816" s="179">
        <v>22600</v>
      </c>
      <c r="C23816" s="179" t="s">
        <v>2092</v>
      </c>
      <c r="D23816" s="179"/>
    </row>
    <row r="23817" spans="1:4" x14ac:dyDescent="0.2">
      <c r="A23817" s="178" t="s">
        <v>27288</v>
      </c>
      <c r="B23817" s="179">
        <v>62199</v>
      </c>
      <c r="C23817" s="179" t="s">
        <v>2092</v>
      </c>
      <c r="D23817" s="179" t="s">
        <v>2096</v>
      </c>
    </row>
    <row r="23818" spans="1:4" x14ac:dyDescent="0.2">
      <c r="A23818" s="178" t="s">
        <v>27289</v>
      </c>
      <c r="B23818" s="179">
        <v>64460</v>
      </c>
      <c r="C23818" s="179" t="s">
        <v>2092</v>
      </c>
      <c r="D23818" s="179"/>
    </row>
    <row r="23819" spans="1:4" x14ac:dyDescent="0.2">
      <c r="A23819" s="178" t="s">
        <v>27290</v>
      </c>
      <c r="B23819" s="179">
        <v>22100</v>
      </c>
      <c r="C23819" s="179" t="s">
        <v>2092</v>
      </c>
      <c r="D23819" s="179" t="s">
        <v>2096</v>
      </c>
    </row>
    <row r="23820" spans="1:4" x14ac:dyDescent="0.2">
      <c r="A23820" s="178" t="s">
        <v>27291</v>
      </c>
      <c r="B23820" s="179">
        <v>62123</v>
      </c>
      <c r="C23820" s="179" t="s">
        <v>2092</v>
      </c>
      <c r="D23820" s="179"/>
    </row>
    <row r="23821" spans="1:4" x14ac:dyDescent="0.2">
      <c r="A23821" s="178" t="s">
        <v>27292</v>
      </c>
      <c r="B23821" s="179">
        <v>64121</v>
      </c>
      <c r="C23821" s="179" t="s">
        <v>2092</v>
      </c>
      <c r="D23821" s="179" t="s">
        <v>2096</v>
      </c>
    </row>
    <row r="23822" spans="1:4" x14ac:dyDescent="0.2">
      <c r="A23822" s="178" t="s">
        <v>27293</v>
      </c>
      <c r="B23822" s="179">
        <v>22150</v>
      </c>
      <c r="C23822" s="179" t="s">
        <v>2092</v>
      </c>
      <c r="D23822" s="179"/>
    </row>
    <row r="23823" spans="1:4" x14ac:dyDescent="0.2">
      <c r="A23823" s="178" t="s">
        <v>27294</v>
      </c>
      <c r="B23823" s="179">
        <v>62530</v>
      </c>
      <c r="C23823" s="179" t="s">
        <v>2092</v>
      </c>
      <c r="D23823" s="179" t="s">
        <v>2096</v>
      </c>
    </row>
    <row r="23824" spans="1:4" x14ac:dyDescent="0.2">
      <c r="A23824" s="178" t="s">
        <v>27295</v>
      </c>
      <c r="B23824" s="179">
        <v>64330</v>
      </c>
      <c r="C23824" s="179" t="s">
        <v>2092</v>
      </c>
      <c r="D23824" s="179"/>
    </row>
    <row r="23825" spans="1:4" x14ac:dyDescent="0.2">
      <c r="A23825" s="178" t="s">
        <v>27296</v>
      </c>
      <c r="B23825" s="179">
        <v>22720</v>
      </c>
      <c r="C23825" s="179" t="s">
        <v>2092</v>
      </c>
      <c r="D23825" s="179"/>
    </row>
    <row r="23826" spans="1:4" x14ac:dyDescent="0.2">
      <c r="A23826" s="178" t="s">
        <v>27297</v>
      </c>
      <c r="B23826" s="179">
        <v>62870</v>
      </c>
      <c r="C23826" s="179" t="s">
        <v>2092</v>
      </c>
      <c r="D23826" s="179" t="s">
        <v>2096</v>
      </c>
    </row>
    <row r="23827" spans="1:4" x14ac:dyDescent="0.2">
      <c r="A23827" s="178" t="s">
        <v>27298</v>
      </c>
      <c r="B23827" s="179">
        <v>64370</v>
      </c>
      <c r="C23827" s="179" t="s">
        <v>2092</v>
      </c>
      <c r="D23827" s="179"/>
    </row>
    <row r="23828" spans="1:4" x14ac:dyDescent="0.2">
      <c r="A23828" s="178" t="s">
        <v>27299</v>
      </c>
      <c r="B23828" s="179">
        <v>22800</v>
      </c>
      <c r="C23828" s="179" t="s">
        <v>2092</v>
      </c>
      <c r="D23828" s="179"/>
    </row>
    <row r="23829" spans="1:4" x14ac:dyDescent="0.2">
      <c r="A23829" s="178" t="s">
        <v>27300</v>
      </c>
      <c r="B23829" s="179">
        <v>62147</v>
      </c>
      <c r="C23829" s="179" t="s">
        <v>2092</v>
      </c>
      <c r="D23829" s="179" t="s">
        <v>2096</v>
      </c>
    </row>
    <row r="23830" spans="1:4" x14ac:dyDescent="0.2">
      <c r="A23830" s="178" t="s">
        <v>27301</v>
      </c>
      <c r="B23830" s="179">
        <v>64330</v>
      </c>
      <c r="C23830" s="179" t="s">
        <v>2092</v>
      </c>
      <c r="D23830" s="179"/>
    </row>
    <row r="23831" spans="1:4" x14ac:dyDescent="0.2">
      <c r="A23831" s="178" t="s">
        <v>27302</v>
      </c>
      <c r="B23831" s="179">
        <v>22290</v>
      </c>
      <c r="C23831" s="179" t="s">
        <v>2092</v>
      </c>
      <c r="D23831" s="179"/>
    </row>
    <row r="23832" spans="1:4" x14ac:dyDescent="0.2">
      <c r="A23832" s="178" t="s">
        <v>27303</v>
      </c>
      <c r="B23832" s="179">
        <v>62450</v>
      </c>
      <c r="C23832" s="179" t="s">
        <v>2092</v>
      </c>
      <c r="D23832" s="179"/>
    </row>
    <row r="23833" spans="1:4" x14ac:dyDescent="0.2">
      <c r="A23833" s="178" t="s">
        <v>27304</v>
      </c>
      <c r="B23833" s="179">
        <v>64150</v>
      </c>
      <c r="C23833" s="179" t="s">
        <v>2092</v>
      </c>
      <c r="D23833" s="179" t="s">
        <v>2096</v>
      </c>
    </row>
    <row r="23834" spans="1:4" x14ac:dyDescent="0.2">
      <c r="A23834" s="178" t="s">
        <v>27305</v>
      </c>
      <c r="B23834" s="179">
        <v>22480</v>
      </c>
      <c r="C23834" s="179" t="s">
        <v>2092</v>
      </c>
      <c r="D23834" s="179"/>
    </row>
    <row r="23835" spans="1:4" x14ac:dyDescent="0.2">
      <c r="A23835" s="178" t="s">
        <v>27306</v>
      </c>
      <c r="B23835" s="179">
        <v>62760</v>
      </c>
      <c r="C23835" s="179" t="s">
        <v>2092</v>
      </c>
      <c r="D23835" s="179"/>
    </row>
    <row r="23836" spans="1:4" x14ac:dyDescent="0.2">
      <c r="A23836" s="178" t="s">
        <v>27307</v>
      </c>
      <c r="B23836" s="179">
        <v>64190</v>
      </c>
      <c r="C23836" s="179" t="s">
        <v>2092</v>
      </c>
      <c r="D23836" s="179"/>
    </row>
    <row r="23837" spans="1:4" x14ac:dyDescent="0.2">
      <c r="A23837" s="178" t="s">
        <v>27308</v>
      </c>
      <c r="B23837" s="179">
        <v>22750</v>
      </c>
      <c r="C23837" s="179" t="s">
        <v>2092</v>
      </c>
      <c r="D23837" s="179"/>
    </row>
    <row r="23838" spans="1:4" x14ac:dyDescent="0.2">
      <c r="A23838" s="178" t="s">
        <v>27309</v>
      </c>
      <c r="B23838" s="179">
        <v>62340</v>
      </c>
      <c r="C23838" s="179" t="s">
        <v>2092</v>
      </c>
      <c r="D23838" s="179" t="s">
        <v>2096</v>
      </c>
    </row>
    <row r="23839" spans="1:4" x14ac:dyDescent="0.2">
      <c r="A23839" s="178" t="s">
        <v>27310</v>
      </c>
      <c r="B23839" s="179">
        <v>64800</v>
      </c>
      <c r="C23839" s="179" t="s">
        <v>2092</v>
      </c>
      <c r="D23839" s="179" t="s">
        <v>2096</v>
      </c>
    </row>
    <row r="23840" spans="1:4" x14ac:dyDescent="0.2">
      <c r="A23840" s="178" t="s">
        <v>27311</v>
      </c>
      <c r="B23840" s="179">
        <v>22350</v>
      </c>
      <c r="C23840" s="179" t="s">
        <v>2092</v>
      </c>
      <c r="D23840" s="179"/>
    </row>
    <row r="23841" spans="1:4" x14ac:dyDescent="0.2">
      <c r="A23841" s="178" t="s">
        <v>27312</v>
      </c>
      <c r="B23841" s="179">
        <v>62940</v>
      </c>
      <c r="C23841" s="179" t="s">
        <v>2092</v>
      </c>
      <c r="D23841" s="179" t="s">
        <v>2096</v>
      </c>
    </row>
    <row r="23842" spans="1:4" x14ac:dyDescent="0.2">
      <c r="A23842" s="178" t="s">
        <v>27313</v>
      </c>
      <c r="B23842" s="179">
        <v>64150</v>
      </c>
      <c r="C23842" s="179" t="s">
        <v>2092</v>
      </c>
      <c r="D23842" s="179" t="s">
        <v>2096</v>
      </c>
    </row>
    <row r="23843" spans="1:4" x14ac:dyDescent="0.2">
      <c r="A23843" s="178" t="s">
        <v>27314</v>
      </c>
      <c r="B23843" s="179">
        <v>22630</v>
      </c>
      <c r="C23843" s="179" t="s">
        <v>2092</v>
      </c>
      <c r="D23843" s="179"/>
    </row>
    <row r="23844" spans="1:4" x14ac:dyDescent="0.2">
      <c r="A23844" s="178" t="s">
        <v>27315</v>
      </c>
      <c r="B23844" s="179">
        <v>62570</v>
      </c>
      <c r="C23844" s="179" t="s">
        <v>2092</v>
      </c>
      <c r="D23844" s="179" t="s">
        <v>2096</v>
      </c>
    </row>
    <row r="23845" spans="1:4" x14ac:dyDescent="0.2">
      <c r="A23845" s="178" t="s">
        <v>27316</v>
      </c>
      <c r="B23845" s="179">
        <v>64420</v>
      </c>
      <c r="C23845" s="179" t="s">
        <v>2092</v>
      </c>
      <c r="D23845" s="179" t="s">
        <v>2096</v>
      </c>
    </row>
    <row r="23846" spans="1:4" x14ac:dyDescent="0.2">
      <c r="A23846" s="178" t="s">
        <v>27317</v>
      </c>
      <c r="B23846" s="179">
        <v>22940</v>
      </c>
      <c r="C23846" s="179" t="s">
        <v>2092</v>
      </c>
      <c r="D23846" s="179" t="s">
        <v>2096</v>
      </c>
    </row>
    <row r="23847" spans="1:4" x14ac:dyDescent="0.2">
      <c r="A23847" s="178" t="s">
        <v>27318</v>
      </c>
      <c r="B23847" s="179">
        <v>62190</v>
      </c>
      <c r="C23847" s="179" t="s">
        <v>2092</v>
      </c>
      <c r="D23847" s="179" t="s">
        <v>2096</v>
      </c>
    </row>
    <row r="23848" spans="1:4" x14ac:dyDescent="0.2">
      <c r="A23848" s="178" t="s">
        <v>27319</v>
      </c>
      <c r="B23848" s="179">
        <v>64680</v>
      </c>
      <c r="C23848" s="179" t="s">
        <v>2092</v>
      </c>
      <c r="D23848" s="179" t="s">
        <v>2096</v>
      </c>
    </row>
    <row r="23849" spans="1:4" x14ac:dyDescent="0.2">
      <c r="A23849" s="178" t="s">
        <v>27320</v>
      </c>
      <c r="B23849" s="179">
        <v>22230</v>
      </c>
      <c r="C23849" s="179" t="s">
        <v>2092</v>
      </c>
      <c r="D23849" s="179"/>
    </row>
    <row r="23850" spans="1:4" x14ac:dyDescent="0.2">
      <c r="A23850" s="178" t="s">
        <v>27321</v>
      </c>
      <c r="B23850" s="179">
        <v>62111</v>
      </c>
      <c r="C23850" s="179" t="s">
        <v>2092</v>
      </c>
      <c r="D23850" s="179"/>
    </row>
    <row r="23851" spans="1:4" x14ac:dyDescent="0.2">
      <c r="A23851" s="178" t="s">
        <v>27322</v>
      </c>
      <c r="B23851" s="179">
        <v>64390</v>
      </c>
      <c r="C23851" s="179" t="s">
        <v>2092</v>
      </c>
      <c r="D23851" s="179"/>
    </row>
    <row r="23852" spans="1:4" x14ac:dyDescent="0.2">
      <c r="A23852" s="178" t="s">
        <v>27323</v>
      </c>
      <c r="B23852" s="179">
        <v>22140</v>
      </c>
      <c r="C23852" s="179" t="s">
        <v>2092</v>
      </c>
      <c r="D23852" s="179"/>
    </row>
    <row r="23853" spans="1:4" x14ac:dyDescent="0.2">
      <c r="A23853" s="178" t="s">
        <v>27324</v>
      </c>
      <c r="B23853" s="179">
        <v>62132</v>
      </c>
      <c r="C23853" s="179" t="s">
        <v>2092</v>
      </c>
      <c r="D23853" s="179" t="s">
        <v>2096</v>
      </c>
    </row>
    <row r="23854" spans="1:4" x14ac:dyDescent="0.2">
      <c r="A23854" s="178" t="s">
        <v>27325</v>
      </c>
      <c r="B23854" s="179">
        <v>64400</v>
      </c>
      <c r="C23854" s="179" t="s">
        <v>2092</v>
      </c>
      <c r="D23854" s="179" t="s">
        <v>2096</v>
      </c>
    </row>
    <row r="23855" spans="1:4" x14ac:dyDescent="0.2">
      <c r="A23855" s="178" t="s">
        <v>27326</v>
      </c>
      <c r="B23855" s="179">
        <v>22130</v>
      </c>
      <c r="C23855" s="179" t="s">
        <v>2092</v>
      </c>
      <c r="D23855" s="179" t="s">
        <v>2096</v>
      </c>
    </row>
    <row r="23856" spans="1:4" x14ac:dyDescent="0.2">
      <c r="A23856" s="178" t="s">
        <v>27327</v>
      </c>
      <c r="B23856" s="179">
        <v>62440</v>
      </c>
      <c r="C23856" s="179" t="s">
        <v>2092</v>
      </c>
      <c r="D23856" s="179" t="s">
        <v>2096</v>
      </c>
    </row>
    <row r="23857" spans="1:4" x14ac:dyDescent="0.2">
      <c r="A23857" s="178" t="s">
        <v>27328</v>
      </c>
      <c r="B23857" s="179">
        <v>64390</v>
      </c>
      <c r="C23857" s="179" t="s">
        <v>2092</v>
      </c>
      <c r="D23857" s="179"/>
    </row>
    <row r="23858" spans="1:4" x14ac:dyDescent="0.2">
      <c r="A23858" s="178" t="s">
        <v>27329</v>
      </c>
      <c r="B23858" s="179">
        <v>22320</v>
      </c>
      <c r="C23858" s="179" t="s">
        <v>2092</v>
      </c>
      <c r="D23858" s="179"/>
    </row>
    <row r="23859" spans="1:4" x14ac:dyDescent="0.2">
      <c r="A23859" s="178" t="s">
        <v>27330</v>
      </c>
      <c r="B23859" s="179">
        <v>62130</v>
      </c>
      <c r="C23859" s="179" t="s">
        <v>2092</v>
      </c>
      <c r="D23859" s="179"/>
    </row>
    <row r="23860" spans="1:4" x14ac:dyDescent="0.2">
      <c r="A23860" s="178" t="s">
        <v>27331</v>
      </c>
      <c r="B23860" s="179">
        <v>64150</v>
      </c>
      <c r="C23860" s="179" t="s">
        <v>2092</v>
      </c>
      <c r="D23860" s="179" t="s">
        <v>2096</v>
      </c>
    </row>
    <row r="23861" spans="1:4" x14ac:dyDescent="0.2">
      <c r="A23861" s="178" t="s">
        <v>27332</v>
      </c>
      <c r="B23861" s="179">
        <v>22320</v>
      </c>
      <c r="C23861" s="179" t="s">
        <v>2092</v>
      </c>
      <c r="D23861" s="179"/>
    </row>
    <row r="23862" spans="1:4" x14ac:dyDescent="0.2">
      <c r="A23862" s="178" t="s">
        <v>27333</v>
      </c>
      <c r="B23862" s="179">
        <v>62850</v>
      </c>
      <c r="C23862" s="179" t="s">
        <v>2092</v>
      </c>
      <c r="D23862" s="179"/>
    </row>
    <row r="23863" spans="1:4" x14ac:dyDescent="0.2">
      <c r="A23863" s="178" t="s">
        <v>27334</v>
      </c>
      <c r="B23863" s="179">
        <v>64470</v>
      </c>
      <c r="C23863" s="179" t="s">
        <v>2092</v>
      </c>
      <c r="D23863" s="179"/>
    </row>
    <row r="23864" spans="1:4" x14ac:dyDescent="0.2">
      <c r="A23864" s="178" t="s">
        <v>27335</v>
      </c>
      <c r="B23864" s="179">
        <v>22300</v>
      </c>
      <c r="C23864" s="179" t="s">
        <v>2092</v>
      </c>
      <c r="D23864" s="179"/>
    </row>
    <row r="23865" spans="1:4" x14ac:dyDescent="0.2">
      <c r="A23865" s="178" t="s">
        <v>27336</v>
      </c>
      <c r="B23865" s="179">
        <v>62147</v>
      </c>
      <c r="C23865" s="179" t="s">
        <v>2092</v>
      </c>
      <c r="D23865" s="179"/>
    </row>
    <row r="23866" spans="1:4" x14ac:dyDescent="0.2">
      <c r="A23866" s="178" t="s">
        <v>27337</v>
      </c>
      <c r="B23866" s="179">
        <v>64150</v>
      </c>
      <c r="C23866" s="179" t="s">
        <v>2092</v>
      </c>
      <c r="D23866" s="179" t="s">
        <v>2096</v>
      </c>
    </row>
    <row r="23867" spans="1:4" x14ac:dyDescent="0.2">
      <c r="A23867" s="178" t="s">
        <v>27338</v>
      </c>
      <c r="B23867" s="179">
        <v>22160</v>
      </c>
      <c r="C23867" s="179" t="s">
        <v>2092</v>
      </c>
      <c r="D23867" s="179"/>
    </row>
    <row r="23868" spans="1:4" x14ac:dyDescent="0.2">
      <c r="A23868" s="178" t="s">
        <v>27339</v>
      </c>
      <c r="B23868" s="179">
        <v>62111</v>
      </c>
      <c r="C23868" s="179" t="s">
        <v>2092</v>
      </c>
      <c r="D23868" s="179"/>
    </row>
    <row r="23869" spans="1:4" x14ac:dyDescent="0.2">
      <c r="A23869" s="178" t="s">
        <v>27340</v>
      </c>
      <c r="B23869" s="179">
        <v>64350</v>
      </c>
      <c r="C23869" s="179" t="s">
        <v>2092</v>
      </c>
      <c r="D23869" s="179"/>
    </row>
    <row r="23870" spans="1:4" x14ac:dyDescent="0.2">
      <c r="A23870" s="178" t="s">
        <v>27341</v>
      </c>
      <c r="B23870" s="179">
        <v>22550</v>
      </c>
      <c r="C23870" s="179" t="s">
        <v>2092</v>
      </c>
      <c r="D23870" s="179"/>
    </row>
    <row r="23871" spans="1:4" x14ac:dyDescent="0.2">
      <c r="A23871" s="178" t="s">
        <v>27342</v>
      </c>
      <c r="B23871" s="179">
        <v>62182</v>
      </c>
      <c r="C23871" s="179" t="s">
        <v>2092</v>
      </c>
      <c r="D23871" s="179" t="s">
        <v>2096</v>
      </c>
    </row>
    <row r="23872" spans="1:4" x14ac:dyDescent="0.2">
      <c r="A23872" s="178" t="s">
        <v>27343</v>
      </c>
      <c r="B23872" s="179">
        <v>64370</v>
      </c>
      <c r="C23872" s="179" t="s">
        <v>2092</v>
      </c>
      <c r="D23872" s="179"/>
    </row>
    <row r="23873" spans="1:4" x14ac:dyDescent="0.2">
      <c r="A23873" s="178" t="s">
        <v>27344</v>
      </c>
      <c r="B23873" s="179">
        <v>22700</v>
      </c>
      <c r="C23873" s="179" t="s">
        <v>2092</v>
      </c>
      <c r="D23873" s="179" t="s">
        <v>2096</v>
      </c>
    </row>
    <row r="23874" spans="1:4" x14ac:dyDescent="0.2">
      <c r="A23874" s="178" t="s">
        <v>27345</v>
      </c>
      <c r="B23874" s="179">
        <v>62128</v>
      </c>
      <c r="C23874" s="179" t="s">
        <v>2092</v>
      </c>
      <c r="D23874" s="179"/>
    </row>
    <row r="23875" spans="1:4" x14ac:dyDescent="0.2">
      <c r="A23875" s="178" t="s">
        <v>27346</v>
      </c>
      <c r="B23875" s="179">
        <v>64460</v>
      </c>
      <c r="C23875" s="179" t="s">
        <v>2092</v>
      </c>
      <c r="D23875" s="179"/>
    </row>
    <row r="23876" spans="1:4" x14ac:dyDescent="0.2">
      <c r="A23876" s="178" t="s">
        <v>27347</v>
      </c>
      <c r="B23876" s="179">
        <v>22270</v>
      </c>
      <c r="C23876" s="179" t="s">
        <v>2092</v>
      </c>
      <c r="D23876" s="179"/>
    </row>
    <row r="23877" spans="1:4" x14ac:dyDescent="0.2">
      <c r="A23877" s="178" t="s">
        <v>27348</v>
      </c>
      <c r="B23877" s="179">
        <v>62142</v>
      </c>
      <c r="C23877" s="179" t="s">
        <v>2092</v>
      </c>
      <c r="D23877" s="179"/>
    </row>
    <row r="23878" spans="1:4" x14ac:dyDescent="0.2">
      <c r="A23878" s="178" t="s">
        <v>27349</v>
      </c>
      <c r="B23878" s="179">
        <v>64270</v>
      </c>
      <c r="C23878" s="179" t="s">
        <v>2092</v>
      </c>
      <c r="D23878" s="179" t="s">
        <v>2096</v>
      </c>
    </row>
    <row r="23879" spans="1:4" x14ac:dyDescent="0.2">
      <c r="A23879" s="178" t="s">
        <v>27350</v>
      </c>
      <c r="B23879" s="179" t="s">
        <v>20671</v>
      </c>
      <c r="C23879" s="179" t="s">
        <v>2092</v>
      </c>
      <c r="D23879" s="179"/>
    </row>
    <row r="23880" spans="1:4" x14ac:dyDescent="0.2">
      <c r="A23880" s="178" t="s">
        <v>27351</v>
      </c>
      <c r="B23880" s="179">
        <v>62850</v>
      </c>
      <c r="C23880" s="179" t="s">
        <v>2092</v>
      </c>
      <c r="D23880" s="179"/>
    </row>
    <row r="23881" spans="1:4" x14ac:dyDescent="0.2">
      <c r="A23881" s="178" t="s">
        <v>27352</v>
      </c>
      <c r="B23881" s="179">
        <v>64190</v>
      </c>
      <c r="C23881" s="179" t="s">
        <v>2092</v>
      </c>
      <c r="D23881" s="179"/>
    </row>
    <row r="23882" spans="1:4" x14ac:dyDescent="0.2">
      <c r="A23882" s="178" t="s">
        <v>27353</v>
      </c>
      <c r="B23882" s="179">
        <v>22230</v>
      </c>
      <c r="C23882" s="179" t="s">
        <v>2092</v>
      </c>
      <c r="D23882" s="179"/>
    </row>
    <row r="23883" spans="1:4" x14ac:dyDescent="0.2">
      <c r="A23883" s="178" t="s">
        <v>27354</v>
      </c>
      <c r="B23883" s="179">
        <v>62130</v>
      </c>
      <c r="C23883" s="179" t="s">
        <v>2092</v>
      </c>
      <c r="D23883" s="179"/>
    </row>
    <row r="23884" spans="1:4" x14ac:dyDescent="0.2">
      <c r="A23884" s="178" t="s">
        <v>27355</v>
      </c>
      <c r="B23884" s="179">
        <v>64110</v>
      </c>
      <c r="C23884" s="179" t="s">
        <v>2092</v>
      </c>
      <c r="D23884" s="179" t="s">
        <v>2096</v>
      </c>
    </row>
    <row r="23885" spans="1:4" x14ac:dyDescent="0.2">
      <c r="A23885" s="178" t="s">
        <v>27356</v>
      </c>
      <c r="B23885" s="179">
        <v>22100</v>
      </c>
      <c r="C23885" s="179" t="s">
        <v>2092</v>
      </c>
      <c r="D23885" s="179" t="s">
        <v>2096</v>
      </c>
    </row>
    <row r="23886" spans="1:4" x14ac:dyDescent="0.2">
      <c r="A23886" s="178" t="s">
        <v>27357</v>
      </c>
      <c r="B23886" s="179">
        <v>62158</v>
      </c>
      <c r="C23886" s="179" t="s">
        <v>2092</v>
      </c>
      <c r="D23886" s="179"/>
    </row>
    <row r="23887" spans="1:4" x14ac:dyDescent="0.2">
      <c r="A23887" s="178" t="s">
        <v>27358</v>
      </c>
      <c r="B23887" s="179">
        <v>64130</v>
      </c>
      <c r="C23887" s="179" t="s">
        <v>2092</v>
      </c>
      <c r="D23887" s="179"/>
    </row>
    <row r="23888" spans="1:4" x14ac:dyDescent="0.2">
      <c r="A23888" s="178" t="s">
        <v>27359</v>
      </c>
      <c r="B23888" s="179">
        <v>22140</v>
      </c>
      <c r="C23888" s="179" t="s">
        <v>2092</v>
      </c>
      <c r="D23888" s="179"/>
    </row>
    <row r="23889" spans="1:4" x14ac:dyDescent="0.2">
      <c r="A23889" s="178" t="s">
        <v>27360</v>
      </c>
      <c r="B23889" s="179">
        <v>62130</v>
      </c>
      <c r="C23889" s="179" t="s">
        <v>2092</v>
      </c>
      <c r="D23889" s="179"/>
    </row>
    <row r="23890" spans="1:4" x14ac:dyDescent="0.2">
      <c r="A23890" s="178" t="s">
        <v>27361</v>
      </c>
      <c r="B23890" s="179">
        <v>64160</v>
      </c>
      <c r="C23890" s="179" t="s">
        <v>2092</v>
      </c>
      <c r="D23890" s="179"/>
    </row>
    <row r="23891" spans="1:4" x14ac:dyDescent="0.2">
      <c r="A23891" s="178" t="s">
        <v>27362</v>
      </c>
      <c r="B23891" s="179">
        <v>22980</v>
      </c>
      <c r="C23891" s="179" t="s">
        <v>2092</v>
      </c>
      <c r="D23891" s="179"/>
    </row>
    <row r="23892" spans="1:4" x14ac:dyDescent="0.2">
      <c r="A23892" s="178" t="s">
        <v>27363</v>
      </c>
      <c r="B23892" s="179">
        <v>62130</v>
      </c>
      <c r="C23892" s="179" t="s">
        <v>2092</v>
      </c>
      <c r="D23892" s="179" t="s">
        <v>2096</v>
      </c>
    </row>
    <row r="23893" spans="1:4" x14ac:dyDescent="0.2">
      <c r="A23893" s="178" t="s">
        <v>27364</v>
      </c>
      <c r="B23893" s="179">
        <v>64300</v>
      </c>
      <c r="C23893" s="179" t="s">
        <v>2092</v>
      </c>
      <c r="D23893" s="179"/>
    </row>
    <row r="23894" spans="1:4" x14ac:dyDescent="0.2">
      <c r="A23894" s="178" t="s">
        <v>27365</v>
      </c>
      <c r="B23894" s="179">
        <v>22340</v>
      </c>
      <c r="C23894" s="179" t="s">
        <v>2092</v>
      </c>
      <c r="D23894" s="179"/>
    </row>
    <row r="23895" spans="1:4" x14ac:dyDescent="0.2">
      <c r="A23895" s="178" t="s">
        <v>27366</v>
      </c>
      <c r="B23895" s="179">
        <v>62179</v>
      </c>
      <c r="C23895" s="179" t="s">
        <v>2092</v>
      </c>
      <c r="D23895" s="179"/>
    </row>
    <row r="23896" spans="1:4" x14ac:dyDescent="0.2">
      <c r="A23896" s="178" t="s">
        <v>27367</v>
      </c>
      <c r="B23896" s="179">
        <v>64270</v>
      </c>
      <c r="C23896" s="179" t="s">
        <v>2092</v>
      </c>
      <c r="D23896" s="179"/>
    </row>
    <row r="23897" spans="1:4" x14ac:dyDescent="0.2">
      <c r="A23897" s="178" t="s">
        <v>27368</v>
      </c>
      <c r="B23897" s="179">
        <v>22510</v>
      </c>
      <c r="C23897" s="179" t="s">
        <v>2092</v>
      </c>
      <c r="D23897" s="179"/>
    </row>
    <row r="23898" spans="1:4" x14ac:dyDescent="0.2">
      <c r="A23898" s="178" t="s">
        <v>27369</v>
      </c>
      <c r="B23898" s="179">
        <v>62134</v>
      </c>
      <c r="C23898" s="179" t="s">
        <v>2092</v>
      </c>
      <c r="D23898" s="179" t="s">
        <v>2096</v>
      </c>
    </row>
    <row r="23899" spans="1:4" x14ac:dyDescent="0.2">
      <c r="A23899" s="178" t="s">
        <v>27370</v>
      </c>
      <c r="B23899" s="179">
        <v>64500</v>
      </c>
      <c r="C23899" s="179" t="s">
        <v>2092</v>
      </c>
      <c r="D23899" s="179" t="s">
        <v>2096</v>
      </c>
    </row>
    <row r="23900" spans="1:4" x14ac:dyDescent="0.2">
      <c r="A23900" s="178" t="s">
        <v>27371</v>
      </c>
      <c r="B23900" s="179">
        <v>22510</v>
      </c>
      <c r="C23900" s="179" t="s">
        <v>2092</v>
      </c>
      <c r="D23900" s="179"/>
    </row>
    <row r="23901" spans="1:4" x14ac:dyDescent="0.2">
      <c r="A23901" s="178" t="s">
        <v>27372</v>
      </c>
      <c r="B23901" s="179">
        <v>62232</v>
      </c>
      <c r="C23901" s="179" t="s">
        <v>2092</v>
      </c>
      <c r="D23901" s="179" t="s">
        <v>2096</v>
      </c>
    </row>
    <row r="23902" spans="1:4" x14ac:dyDescent="0.2">
      <c r="A23902" s="178" t="s">
        <v>27373</v>
      </c>
      <c r="B23902" s="179">
        <v>64160</v>
      </c>
      <c r="C23902" s="179" t="s">
        <v>2092</v>
      </c>
      <c r="D23902" s="179"/>
    </row>
    <row r="23903" spans="1:4" x14ac:dyDescent="0.2">
      <c r="A23903" s="178" t="s">
        <v>27374</v>
      </c>
      <c r="B23903" s="179">
        <v>22220</v>
      </c>
      <c r="C23903" s="179" t="s">
        <v>2092</v>
      </c>
      <c r="D23903" s="179" t="s">
        <v>2096</v>
      </c>
    </row>
    <row r="23904" spans="1:4" x14ac:dyDescent="0.2">
      <c r="A23904" s="178" t="s">
        <v>27375</v>
      </c>
      <c r="B23904" s="179">
        <v>62850</v>
      </c>
      <c r="C23904" s="179" t="s">
        <v>2092</v>
      </c>
      <c r="D23904" s="179"/>
    </row>
    <row r="23905" spans="1:4" x14ac:dyDescent="0.2">
      <c r="A23905" s="178" t="s">
        <v>27376</v>
      </c>
      <c r="B23905" s="179" t="s">
        <v>27377</v>
      </c>
      <c r="C23905" s="179" t="s">
        <v>2092</v>
      </c>
      <c r="D23905" s="179"/>
    </row>
    <row r="23906" spans="1:4" x14ac:dyDescent="0.2">
      <c r="A23906" s="178" t="s">
        <v>27378</v>
      </c>
      <c r="B23906" s="179">
        <v>22630</v>
      </c>
      <c r="C23906" s="179" t="s">
        <v>2092</v>
      </c>
      <c r="D23906" s="179"/>
    </row>
    <row r="23907" spans="1:4" x14ac:dyDescent="0.2">
      <c r="A23907" s="178" t="s">
        <v>27379</v>
      </c>
      <c r="B23907" s="179">
        <v>62620</v>
      </c>
      <c r="C23907" s="179" t="s">
        <v>2092</v>
      </c>
      <c r="D23907" s="179" t="s">
        <v>2096</v>
      </c>
    </row>
    <row r="23908" spans="1:4" x14ac:dyDescent="0.2">
      <c r="A23908" s="178" t="s">
        <v>27380</v>
      </c>
      <c r="B23908" s="179">
        <v>64120</v>
      </c>
      <c r="C23908" s="179" t="s">
        <v>2092</v>
      </c>
      <c r="D23908" s="179"/>
    </row>
    <row r="23909" spans="1:4" x14ac:dyDescent="0.2">
      <c r="A23909" s="178" t="s">
        <v>27381</v>
      </c>
      <c r="B23909" s="179">
        <v>22540</v>
      </c>
      <c r="C23909" s="179" t="s">
        <v>2092</v>
      </c>
      <c r="D23909" s="179"/>
    </row>
    <row r="23910" spans="1:4" x14ac:dyDescent="0.2">
      <c r="A23910" s="178" t="s">
        <v>27382</v>
      </c>
      <c r="B23910" s="179">
        <v>62130</v>
      </c>
      <c r="C23910" s="179" t="s">
        <v>2092</v>
      </c>
      <c r="D23910" s="179"/>
    </row>
    <row r="23911" spans="1:4" x14ac:dyDescent="0.2">
      <c r="A23911" s="178" t="s">
        <v>27383</v>
      </c>
      <c r="B23911" s="179">
        <v>64990</v>
      </c>
      <c r="C23911" s="179" t="s">
        <v>2092</v>
      </c>
      <c r="D23911" s="179" t="s">
        <v>2096</v>
      </c>
    </row>
    <row r="23912" spans="1:4" x14ac:dyDescent="0.2">
      <c r="A23912" s="178" t="s">
        <v>27384</v>
      </c>
      <c r="B23912" s="179">
        <v>22200</v>
      </c>
      <c r="C23912" s="179" t="s">
        <v>2092</v>
      </c>
      <c r="D23912" s="179"/>
    </row>
    <row r="23913" spans="1:4" x14ac:dyDescent="0.2">
      <c r="A23913" s="178" t="s">
        <v>27385</v>
      </c>
      <c r="B23913" s="179">
        <v>62650</v>
      </c>
      <c r="C23913" s="179" t="s">
        <v>2092</v>
      </c>
      <c r="D23913" s="179"/>
    </row>
    <row r="23914" spans="1:4" x14ac:dyDescent="0.2">
      <c r="A23914" s="178" t="s">
        <v>27386</v>
      </c>
      <c r="B23914" s="179">
        <v>64300</v>
      </c>
      <c r="C23914" s="179" t="s">
        <v>2092</v>
      </c>
      <c r="D23914" s="179"/>
    </row>
    <row r="23915" spans="1:4" x14ac:dyDescent="0.2">
      <c r="A23915" s="178" t="s">
        <v>27387</v>
      </c>
      <c r="B23915" s="179">
        <v>22490</v>
      </c>
      <c r="C23915" s="179" t="s">
        <v>2092</v>
      </c>
      <c r="D23915" s="179"/>
    </row>
    <row r="23916" spans="1:4" x14ac:dyDescent="0.2">
      <c r="A23916" s="178" t="s">
        <v>27388</v>
      </c>
      <c r="B23916" s="179">
        <v>62410</v>
      </c>
      <c r="C23916" s="179" t="s">
        <v>2092</v>
      </c>
      <c r="D23916" s="179" t="s">
        <v>2096</v>
      </c>
    </row>
    <row r="23917" spans="1:4" x14ac:dyDescent="0.2">
      <c r="A23917" s="178" t="s">
        <v>27389</v>
      </c>
      <c r="B23917" s="179">
        <v>64520</v>
      </c>
      <c r="C23917" s="179" t="s">
        <v>2092</v>
      </c>
      <c r="D23917" s="179"/>
    </row>
    <row r="23918" spans="1:4" x14ac:dyDescent="0.2">
      <c r="A23918" s="178" t="s">
        <v>27390</v>
      </c>
      <c r="B23918" s="179">
        <v>22290</v>
      </c>
      <c r="C23918" s="179" t="s">
        <v>2092</v>
      </c>
      <c r="D23918" s="179"/>
    </row>
    <row r="23919" spans="1:4" x14ac:dyDescent="0.2">
      <c r="A23919" s="178" t="s">
        <v>27391</v>
      </c>
      <c r="B23919" s="179">
        <v>62158</v>
      </c>
      <c r="C23919" s="179" t="s">
        <v>2092</v>
      </c>
      <c r="D23919" s="179"/>
    </row>
    <row r="23920" spans="1:4" x14ac:dyDescent="0.2">
      <c r="A23920" s="178" t="s">
        <v>27392</v>
      </c>
      <c r="B23920" s="179">
        <v>64350</v>
      </c>
      <c r="C23920" s="179" t="s">
        <v>2092</v>
      </c>
      <c r="D23920" s="179"/>
    </row>
    <row r="23921" spans="1:4" x14ac:dyDescent="0.2">
      <c r="A23921" s="178" t="s">
        <v>27393</v>
      </c>
      <c r="B23921" s="179">
        <v>22440</v>
      </c>
      <c r="C23921" s="179" t="s">
        <v>2092</v>
      </c>
      <c r="D23921" s="179"/>
    </row>
    <row r="23922" spans="1:4" x14ac:dyDescent="0.2">
      <c r="A23922" s="178" t="s">
        <v>27394</v>
      </c>
      <c r="B23922" s="179">
        <v>62650</v>
      </c>
      <c r="C23922" s="179" t="s">
        <v>2092</v>
      </c>
      <c r="D23922" s="179"/>
    </row>
    <row r="23923" spans="1:4" x14ac:dyDescent="0.2">
      <c r="A23923" s="178" t="s">
        <v>27395</v>
      </c>
      <c r="B23923" s="179">
        <v>64310</v>
      </c>
      <c r="C23923" s="179" t="s">
        <v>2092</v>
      </c>
      <c r="D23923" s="179" t="s">
        <v>2096</v>
      </c>
    </row>
    <row r="23924" spans="1:4" x14ac:dyDescent="0.2">
      <c r="A23924" s="178" t="s">
        <v>27396</v>
      </c>
      <c r="B23924" s="179">
        <v>22290</v>
      </c>
      <c r="C23924" s="179" t="s">
        <v>2092</v>
      </c>
      <c r="D23924" s="179"/>
    </row>
    <row r="23925" spans="1:4" x14ac:dyDescent="0.2">
      <c r="A23925" s="178" t="s">
        <v>27397</v>
      </c>
      <c r="B23925" s="179">
        <v>62130</v>
      </c>
      <c r="C23925" s="179" t="s">
        <v>2092</v>
      </c>
      <c r="D23925" s="179"/>
    </row>
    <row r="23926" spans="1:4" x14ac:dyDescent="0.2">
      <c r="A23926" s="178" t="s">
        <v>27398</v>
      </c>
      <c r="B23926" s="179">
        <v>64300</v>
      </c>
      <c r="C23926" s="179" t="s">
        <v>2092</v>
      </c>
      <c r="D23926" s="179"/>
    </row>
    <row r="23927" spans="1:4" x14ac:dyDescent="0.2">
      <c r="A23927" s="178" t="s">
        <v>27399</v>
      </c>
      <c r="B23927" s="179">
        <v>22600</v>
      </c>
      <c r="C23927" s="179" t="s">
        <v>2092</v>
      </c>
      <c r="D23927" s="179"/>
    </row>
    <row r="23928" spans="1:4" x14ac:dyDescent="0.2">
      <c r="A23928" s="178" t="s">
        <v>27400</v>
      </c>
      <c r="B23928" s="179">
        <v>62770</v>
      </c>
      <c r="C23928" s="179" t="s">
        <v>2092</v>
      </c>
      <c r="D23928" s="179"/>
    </row>
    <row r="23929" spans="1:4" x14ac:dyDescent="0.2">
      <c r="A23929" s="178" t="s">
        <v>27401</v>
      </c>
      <c r="B23929" s="179">
        <v>64400</v>
      </c>
      <c r="C23929" s="179" t="s">
        <v>2092</v>
      </c>
      <c r="D23929" s="179"/>
    </row>
    <row r="23930" spans="1:4" x14ac:dyDescent="0.2">
      <c r="A23930" s="178" t="s">
        <v>27402</v>
      </c>
      <c r="B23930" s="179">
        <v>22410</v>
      </c>
      <c r="C23930" s="179" t="s">
        <v>2092</v>
      </c>
      <c r="D23930" s="179" t="s">
        <v>2096</v>
      </c>
    </row>
    <row r="23931" spans="1:4" x14ac:dyDescent="0.2">
      <c r="A23931" s="178" t="s">
        <v>27403</v>
      </c>
      <c r="B23931" s="179" t="s">
        <v>27404</v>
      </c>
      <c r="C23931" s="179" t="s">
        <v>2092</v>
      </c>
      <c r="D23931" s="179"/>
    </row>
    <row r="23932" spans="1:4" x14ac:dyDescent="0.2">
      <c r="A23932" s="178" t="s">
        <v>27405</v>
      </c>
      <c r="B23932" s="179">
        <v>64470</v>
      </c>
      <c r="C23932" s="179" t="s">
        <v>2092</v>
      </c>
      <c r="D23932" s="179"/>
    </row>
    <row r="23933" spans="1:4" x14ac:dyDescent="0.2">
      <c r="A23933" s="178" t="s">
        <v>27406</v>
      </c>
      <c r="B23933" s="179">
        <v>22450</v>
      </c>
      <c r="C23933" s="179" t="s">
        <v>2092</v>
      </c>
      <c r="D23933" s="179" t="s">
        <v>2096</v>
      </c>
    </row>
    <row r="23934" spans="1:4" x14ac:dyDescent="0.2">
      <c r="A23934" s="178" t="s">
        <v>27407</v>
      </c>
      <c r="B23934" s="179">
        <v>62170</v>
      </c>
      <c r="C23934" s="179" t="s">
        <v>2092</v>
      </c>
      <c r="D23934" s="179"/>
    </row>
    <row r="23935" spans="1:4" x14ac:dyDescent="0.2">
      <c r="A23935" s="178" t="s">
        <v>27408</v>
      </c>
      <c r="B23935" s="179">
        <v>64230</v>
      </c>
      <c r="C23935" s="179" t="s">
        <v>2092</v>
      </c>
      <c r="D23935" s="179" t="s">
        <v>2096</v>
      </c>
    </row>
    <row r="23936" spans="1:4" x14ac:dyDescent="0.2">
      <c r="A23936" s="178" t="s">
        <v>27409</v>
      </c>
      <c r="B23936" s="179">
        <v>22980</v>
      </c>
      <c r="C23936" s="179" t="s">
        <v>2092</v>
      </c>
      <c r="D23936" s="179"/>
    </row>
    <row r="23937" spans="1:4" x14ac:dyDescent="0.2">
      <c r="A23937" s="178" t="s">
        <v>27410</v>
      </c>
      <c r="B23937" s="179" t="s">
        <v>27411</v>
      </c>
      <c r="C23937" s="179" t="s">
        <v>2092</v>
      </c>
      <c r="D23937" s="179" t="s">
        <v>2096</v>
      </c>
    </row>
    <row r="23938" spans="1:4" x14ac:dyDescent="0.2">
      <c r="A23938" s="178" t="s">
        <v>27412</v>
      </c>
      <c r="B23938" s="179">
        <v>64150</v>
      </c>
      <c r="C23938" s="179" t="s">
        <v>2092</v>
      </c>
      <c r="D23938" s="179"/>
    </row>
    <row r="23939" spans="1:4" x14ac:dyDescent="0.2">
      <c r="A23939" s="178" t="s">
        <v>27413</v>
      </c>
      <c r="B23939" s="179">
        <v>22930</v>
      </c>
      <c r="C23939" s="179" t="s">
        <v>2092</v>
      </c>
      <c r="D23939" s="179"/>
    </row>
    <row r="23940" spans="1:4" x14ac:dyDescent="0.2">
      <c r="A23940" s="178" t="s">
        <v>27414</v>
      </c>
      <c r="B23940" s="179">
        <v>62810</v>
      </c>
      <c r="C23940" s="179" t="s">
        <v>2092</v>
      </c>
      <c r="D23940" s="179"/>
    </row>
    <row r="23941" spans="1:4" x14ac:dyDescent="0.2">
      <c r="A23941" s="178" t="s">
        <v>27415</v>
      </c>
      <c r="B23941" s="179">
        <v>64390</v>
      </c>
      <c r="C23941" s="179" t="s">
        <v>2092</v>
      </c>
      <c r="D23941" s="179"/>
    </row>
    <row r="23942" spans="1:4" x14ac:dyDescent="0.2">
      <c r="A23942" s="178" t="s">
        <v>27416</v>
      </c>
      <c r="B23942" s="179">
        <v>23200</v>
      </c>
      <c r="C23942" s="179" t="s">
        <v>2092</v>
      </c>
      <c r="D23942" s="179"/>
    </row>
    <row r="23943" spans="1:4" x14ac:dyDescent="0.2">
      <c r="A23943" s="178" t="s">
        <v>27417</v>
      </c>
      <c r="B23943" s="179">
        <v>62850</v>
      </c>
      <c r="C23943" s="179" t="s">
        <v>2092</v>
      </c>
      <c r="D23943" s="179"/>
    </row>
    <row r="23944" spans="1:4" x14ac:dyDescent="0.2">
      <c r="A23944" s="178" t="s">
        <v>27418</v>
      </c>
      <c r="B23944" s="179">
        <v>64160</v>
      </c>
      <c r="C23944" s="179" t="s">
        <v>2092</v>
      </c>
      <c r="D23944" s="179"/>
    </row>
    <row r="23945" spans="1:4" x14ac:dyDescent="0.2">
      <c r="A23945" s="178" t="s">
        <v>27419</v>
      </c>
      <c r="B23945" s="179">
        <v>23000</v>
      </c>
      <c r="C23945" s="179" t="s">
        <v>2092</v>
      </c>
      <c r="D23945" s="179"/>
    </row>
    <row r="23946" spans="1:4" x14ac:dyDescent="0.2">
      <c r="A23946" s="178" t="s">
        <v>27420</v>
      </c>
      <c r="B23946" s="179">
        <v>62122</v>
      </c>
      <c r="C23946" s="179" t="s">
        <v>2092</v>
      </c>
      <c r="D23946" s="179" t="s">
        <v>2096</v>
      </c>
    </row>
    <row r="23947" spans="1:4" x14ac:dyDescent="0.2">
      <c r="A23947" s="178" t="s">
        <v>27421</v>
      </c>
      <c r="B23947" s="179">
        <v>64260</v>
      </c>
      <c r="C23947" s="179" t="s">
        <v>2092</v>
      </c>
      <c r="D23947" s="179" t="s">
        <v>2096</v>
      </c>
    </row>
    <row r="23948" spans="1:4" x14ac:dyDescent="0.2">
      <c r="A23948" s="178" t="s">
        <v>27422</v>
      </c>
      <c r="B23948" s="179">
        <v>23210</v>
      </c>
      <c r="C23948" s="179" t="s">
        <v>2092</v>
      </c>
      <c r="D23948" s="179"/>
    </row>
    <row r="23949" spans="1:4" x14ac:dyDescent="0.2">
      <c r="A23949" s="178" t="s">
        <v>27423</v>
      </c>
      <c r="B23949" s="179">
        <v>62122</v>
      </c>
      <c r="C23949" s="179" t="s">
        <v>2092</v>
      </c>
      <c r="D23949" s="179" t="s">
        <v>2096</v>
      </c>
    </row>
    <row r="23950" spans="1:4" x14ac:dyDescent="0.2">
      <c r="A23950" s="178" t="s">
        <v>27424</v>
      </c>
      <c r="B23950" s="179">
        <v>64160</v>
      </c>
      <c r="C23950" s="179" t="s">
        <v>2092</v>
      </c>
      <c r="D23950" s="179"/>
    </row>
    <row r="23951" spans="1:4" x14ac:dyDescent="0.2">
      <c r="A23951" s="178" t="s">
        <v>27425</v>
      </c>
      <c r="B23951" s="179">
        <v>23170</v>
      </c>
      <c r="C23951" s="179" t="s">
        <v>2092</v>
      </c>
      <c r="D23951" s="179"/>
    </row>
    <row r="23952" spans="1:4" x14ac:dyDescent="0.2">
      <c r="A23952" s="178" t="s">
        <v>27426</v>
      </c>
      <c r="B23952" s="179">
        <v>62810</v>
      </c>
      <c r="C23952" s="179" t="s">
        <v>2092</v>
      </c>
      <c r="D23952" s="179"/>
    </row>
    <row r="23953" spans="1:4" x14ac:dyDescent="0.2">
      <c r="A23953" s="178" t="s">
        <v>27427</v>
      </c>
      <c r="B23953" s="179">
        <v>64350</v>
      </c>
      <c r="C23953" s="179" t="s">
        <v>2092</v>
      </c>
      <c r="D23953" s="179"/>
    </row>
    <row r="23954" spans="1:4" x14ac:dyDescent="0.2">
      <c r="A23954" s="178" t="s">
        <v>27428</v>
      </c>
      <c r="B23954" s="179">
        <v>23120</v>
      </c>
      <c r="C23954" s="179" t="s">
        <v>2092</v>
      </c>
      <c r="D23954" s="179"/>
    </row>
    <row r="23955" spans="1:4" x14ac:dyDescent="0.2">
      <c r="A23955" s="178" t="s">
        <v>27429</v>
      </c>
      <c r="B23955" s="179">
        <v>62840</v>
      </c>
      <c r="C23955" s="179" t="s">
        <v>2092</v>
      </c>
      <c r="D23955" s="179" t="s">
        <v>2096</v>
      </c>
    </row>
    <row r="23956" spans="1:4" x14ac:dyDescent="0.2">
      <c r="A23956" s="178" t="s">
        <v>27430</v>
      </c>
      <c r="B23956" s="179">
        <v>64420</v>
      </c>
      <c r="C23956" s="179" t="s">
        <v>2092</v>
      </c>
      <c r="D23956" s="179" t="s">
        <v>2096</v>
      </c>
    </row>
    <row r="23957" spans="1:4" x14ac:dyDescent="0.2">
      <c r="A23957" s="178" t="s">
        <v>27431</v>
      </c>
      <c r="B23957" s="179">
        <v>23230</v>
      </c>
      <c r="C23957" s="179" t="s">
        <v>2092</v>
      </c>
      <c r="D23957" s="179"/>
    </row>
    <row r="23958" spans="1:4" x14ac:dyDescent="0.2">
      <c r="A23958" s="178" t="s">
        <v>27432</v>
      </c>
      <c r="B23958" s="179">
        <v>62124</v>
      </c>
      <c r="C23958" s="179" t="s">
        <v>2092</v>
      </c>
      <c r="D23958" s="179" t="s">
        <v>2096</v>
      </c>
    </row>
    <row r="23959" spans="1:4" x14ac:dyDescent="0.2">
      <c r="A23959" s="178" t="s">
        <v>27433</v>
      </c>
      <c r="B23959" s="179">
        <v>64190</v>
      </c>
      <c r="C23959" s="179" t="s">
        <v>2092</v>
      </c>
      <c r="D23959" s="179"/>
    </row>
    <row r="23960" spans="1:4" x14ac:dyDescent="0.2">
      <c r="A23960" s="178" t="s">
        <v>27434</v>
      </c>
      <c r="B23960" s="179">
        <v>23200</v>
      </c>
      <c r="C23960" s="179" t="s">
        <v>2092</v>
      </c>
      <c r="D23960" s="179"/>
    </row>
    <row r="23961" spans="1:4" x14ac:dyDescent="0.2">
      <c r="A23961" s="178" t="s">
        <v>27435</v>
      </c>
      <c r="B23961" s="179">
        <v>62300</v>
      </c>
      <c r="C23961" s="179" t="s">
        <v>2092</v>
      </c>
      <c r="D23961" s="179" t="s">
        <v>2096</v>
      </c>
    </row>
    <row r="23962" spans="1:4" x14ac:dyDescent="0.2">
      <c r="A23962" s="178" t="s">
        <v>27436</v>
      </c>
      <c r="B23962" s="179">
        <v>64360</v>
      </c>
      <c r="C23962" s="179" t="s">
        <v>2092</v>
      </c>
      <c r="D23962" s="179" t="s">
        <v>2096</v>
      </c>
    </row>
    <row r="23963" spans="1:4" x14ac:dyDescent="0.2">
      <c r="A23963" s="178" t="s">
        <v>27437</v>
      </c>
      <c r="B23963" s="179">
        <v>23600</v>
      </c>
      <c r="C23963" s="179" t="s">
        <v>2092</v>
      </c>
      <c r="D23963" s="179" t="s">
        <v>2096</v>
      </c>
    </row>
    <row r="23964" spans="1:4" x14ac:dyDescent="0.2">
      <c r="A23964" s="178" t="s">
        <v>27438</v>
      </c>
      <c r="B23964" s="179">
        <v>62170</v>
      </c>
      <c r="C23964" s="179" t="s">
        <v>2092</v>
      </c>
      <c r="D23964" s="179"/>
    </row>
    <row r="23965" spans="1:4" x14ac:dyDescent="0.2">
      <c r="A23965" s="178" t="s">
        <v>27439</v>
      </c>
      <c r="B23965" s="179">
        <v>64470</v>
      </c>
      <c r="C23965" s="179" t="s">
        <v>2092</v>
      </c>
      <c r="D23965" s="179"/>
    </row>
    <row r="23966" spans="1:4" x14ac:dyDescent="0.2">
      <c r="A23966" s="178" t="s">
        <v>27440</v>
      </c>
      <c r="B23966" s="179">
        <v>23000</v>
      </c>
      <c r="C23966" s="179" t="s">
        <v>2092</v>
      </c>
      <c r="D23966" s="179"/>
    </row>
    <row r="23967" spans="1:4" x14ac:dyDescent="0.2">
      <c r="A23967" s="178" t="s">
        <v>27441</v>
      </c>
      <c r="B23967" s="179">
        <v>62190</v>
      </c>
      <c r="C23967" s="179" t="s">
        <v>2092</v>
      </c>
      <c r="D23967" s="179" t="s">
        <v>2096</v>
      </c>
    </row>
    <row r="23968" spans="1:4" x14ac:dyDescent="0.2">
      <c r="A23968" s="178" t="s">
        <v>27442</v>
      </c>
      <c r="B23968" s="179">
        <v>64220</v>
      </c>
      <c r="C23968" s="179" t="s">
        <v>2092</v>
      </c>
      <c r="D23968" s="179"/>
    </row>
    <row r="23969" spans="1:4" x14ac:dyDescent="0.2">
      <c r="A23969" s="178" t="s">
        <v>27443</v>
      </c>
      <c r="B23969" s="179">
        <v>23700</v>
      </c>
      <c r="C23969" s="179" t="s">
        <v>2092</v>
      </c>
      <c r="D23969" s="179"/>
    </row>
    <row r="23970" spans="1:4" x14ac:dyDescent="0.2">
      <c r="A23970" s="178" t="s">
        <v>27444</v>
      </c>
      <c r="B23970" s="179">
        <v>62250</v>
      </c>
      <c r="C23970" s="179" t="s">
        <v>2092</v>
      </c>
      <c r="D23970" s="179"/>
    </row>
    <row r="23971" spans="1:4" x14ac:dyDescent="0.2">
      <c r="A23971" s="178" t="s">
        <v>27445</v>
      </c>
      <c r="B23971" s="179">
        <v>64490</v>
      </c>
      <c r="C23971" s="179" t="s">
        <v>2092</v>
      </c>
      <c r="D23971" s="179"/>
    </row>
    <row r="23972" spans="1:4" x14ac:dyDescent="0.2">
      <c r="A23972" s="178" t="s">
        <v>27446</v>
      </c>
      <c r="B23972" s="179">
        <v>23170</v>
      </c>
      <c r="C23972" s="179" t="s">
        <v>2092</v>
      </c>
      <c r="D23972" s="179"/>
    </row>
    <row r="23973" spans="1:4" x14ac:dyDescent="0.2">
      <c r="A23973" s="178" t="s">
        <v>27447</v>
      </c>
      <c r="B23973" s="179">
        <v>62500</v>
      </c>
      <c r="C23973" s="179" t="s">
        <v>2092</v>
      </c>
      <c r="D23973" s="179" t="s">
        <v>2096</v>
      </c>
    </row>
    <row r="23974" spans="1:4" x14ac:dyDescent="0.2">
      <c r="A23974" s="178" t="s">
        <v>27448</v>
      </c>
      <c r="B23974" s="179">
        <v>64430</v>
      </c>
      <c r="C23974" s="179" t="s">
        <v>2092</v>
      </c>
      <c r="D23974" s="179"/>
    </row>
    <row r="23975" spans="1:4" x14ac:dyDescent="0.2">
      <c r="A23975" s="178" t="s">
        <v>27449</v>
      </c>
      <c r="B23975" s="179">
        <v>23320</v>
      </c>
      <c r="C23975" s="179" t="s">
        <v>2092</v>
      </c>
      <c r="D23975" s="179"/>
    </row>
    <row r="23976" spans="1:4" x14ac:dyDescent="0.2">
      <c r="A23976" s="178" t="s">
        <v>27450</v>
      </c>
      <c r="B23976" s="179">
        <v>62800</v>
      </c>
      <c r="C23976" s="179" t="s">
        <v>2092</v>
      </c>
      <c r="D23976" s="179" t="s">
        <v>2096</v>
      </c>
    </row>
    <row r="23977" spans="1:4" x14ac:dyDescent="0.2">
      <c r="A23977" s="178" t="s">
        <v>27451</v>
      </c>
      <c r="B23977" s="179">
        <v>64230</v>
      </c>
      <c r="C23977" s="179" t="s">
        <v>2092</v>
      </c>
      <c r="D23977" s="179" t="s">
        <v>2096</v>
      </c>
    </row>
    <row r="23978" spans="1:4" x14ac:dyDescent="0.2">
      <c r="A23978" s="178" t="s">
        <v>27452</v>
      </c>
      <c r="B23978" s="179">
        <v>23600</v>
      </c>
      <c r="C23978" s="179" t="s">
        <v>2092</v>
      </c>
      <c r="D23978" s="179"/>
    </row>
    <row r="23979" spans="1:4" x14ac:dyDescent="0.2">
      <c r="A23979" s="178" t="s">
        <v>27453</v>
      </c>
      <c r="B23979" s="179">
        <v>62190</v>
      </c>
      <c r="C23979" s="179" t="s">
        <v>2092</v>
      </c>
      <c r="D23979" s="179" t="s">
        <v>2096</v>
      </c>
    </row>
    <row r="23980" spans="1:4" x14ac:dyDescent="0.2">
      <c r="A23980" s="178" t="s">
        <v>27454</v>
      </c>
      <c r="B23980" s="179">
        <v>64110</v>
      </c>
      <c r="C23980" s="179" t="s">
        <v>2092</v>
      </c>
      <c r="D23980" s="179" t="s">
        <v>2096</v>
      </c>
    </row>
    <row r="23981" spans="1:4" x14ac:dyDescent="0.2">
      <c r="A23981" s="178" t="s">
        <v>27455</v>
      </c>
      <c r="B23981" s="179">
        <v>23800</v>
      </c>
      <c r="C23981" s="179" t="s">
        <v>2092</v>
      </c>
      <c r="D23981" s="179"/>
    </row>
    <row r="23982" spans="1:4" x14ac:dyDescent="0.2">
      <c r="A23982" s="178" t="s">
        <v>27456</v>
      </c>
      <c r="B23982" s="179">
        <v>62270</v>
      </c>
      <c r="C23982" s="179" t="s">
        <v>2092</v>
      </c>
      <c r="D23982" s="179"/>
    </row>
    <row r="23983" spans="1:4" x14ac:dyDescent="0.2">
      <c r="A23983" s="178" t="s">
        <v>27457</v>
      </c>
      <c r="B23983" s="179">
        <v>64170</v>
      </c>
      <c r="C23983" s="179" t="s">
        <v>2092</v>
      </c>
      <c r="D23983" s="179"/>
    </row>
    <row r="23984" spans="1:4" x14ac:dyDescent="0.2">
      <c r="A23984" s="178" t="s">
        <v>27458</v>
      </c>
      <c r="B23984" s="179">
        <v>23350</v>
      </c>
      <c r="C23984" s="179" t="s">
        <v>2092</v>
      </c>
      <c r="D23984" s="179"/>
    </row>
    <row r="23985" spans="1:4" x14ac:dyDescent="0.2">
      <c r="A23985" s="178" t="s">
        <v>27459</v>
      </c>
      <c r="B23985" s="179">
        <v>62218</v>
      </c>
      <c r="C23985" s="179" t="s">
        <v>2092</v>
      </c>
      <c r="D23985" s="179" t="s">
        <v>2096</v>
      </c>
    </row>
    <row r="23986" spans="1:4" x14ac:dyDescent="0.2">
      <c r="A23986" s="178" t="s">
        <v>27460</v>
      </c>
      <c r="B23986" s="179">
        <v>64410</v>
      </c>
      <c r="C23986" s="179" t="s">
        <v>2092</v>
      </c>
      <c r="D23986" s="179"/>
    </row>
    <row r="23987" spans="1:4" x14ac:dyDescent="0.2">
      <c r="A23987" s="178" t="s">
        <v>27461</v>
      </c>
      <c r="B23987" s="179">
        <v>23170</v>
      </c>
      <c r="C23987" s="179" t="s">
        <v>2092</v>
      </c>
      <c r="D23987" s="179"/>
    </row>
    <row r="23988" spans="1:4" x14ac:dyDescent="0.2">
      <c r="A23988" s="178" t="s">
        <v>27462</v>
      </c>
      <c r="B23988" s="179">
        <v>62219</v>
      </c>
      <c r="C23988" s="179" t="s">
        <v>2092</v>
      </c>
      <c r="D23988" s="179" t="s">
        <v>2096</v>
      </c>
    </row>
    <row r="23989" spans="1:4" x14ac:dyDescent="0.2">
      <c r="A23989" s="178" t="s">
        <v>27463</v>
      </c>
      <c r="B23989" s="179">
        <v>65260</v>
      </c>
      <c r="C23989" s="179" t="s">
        <v>2092</v>
      </c>
      <c r="D23989" s="179" t="s">
        <v>2096</v>
      </c>
    </row>
    <row r="23990" spans="1:4" x14ac:dyDescent="0.2">
      <c r="A23990" s="178" t="s">
        <v>27464</v>
      </c>
      <c r="B23990" s="179">
        <v>23190</v>
      </c>
      <c r="C23990" s="179" t="s">
        <v>2092</v>
      </c>
      <c r="D23990" s="179"/>
    </row>
    <row r="23991" spans="1:4" x14ac:dyDescent="0.2">
      <c r="A23991" s="178" t="s">
        <v>27465</v>
      </c>
      <c r="B23991" s="179">
        <v>62630</v>
      </c>
      <c r="C23991" s="179" t="s">
        <v>2092</v>
      </c>
      <c r="D23991" s="179"/>
    </row>
    <row r="23992" spans="1:4" x14ac:dyDescent="0.2">
      <c r="A23992" s="178" t="s">
        <v>27466</v>
      </c>
      <c r="B23992" s="179">
        <v>65400</v>
      </c>
      <c r="C23992" s="179" t="s">
        <v>2092</v>
      </c>
      <c r="D23992" s="179" t="s">
        <v>2096</v>
      </c>
    </row>
    <row r="23993" spans="1:4" x14ac:dyDescent="0.2">
      <c r="A23993" s="178" t="s">
        <v>27467</v>
      </c>
      <c r="B23993" s="179">
        <v>23250</v>
      </c>
      <c r="C23993" s="179" t="s">
        <v>2092</v>
      </c>
      <c r="D23993" s="179"/>
    </row>
    <row r="23994" spans="1:4" x14ac:dyDescent="0.2">
      <c r="A23994" s="178" t="s">
        <v>27468</v>
      </c>
      <c r="B23994" s="179">
        <v>62840</v>
      </c>
      <c r="C23994" s="179" t="s">
        <v>2092</v>
      </c>
      <c r="D23994" s="179" t="s">
        <v>2096</v>
      </c>
    </row>
    <row r="23995" spans="1:4" x14ac:dyDescent="0.2">
      <c r="A23995" s="178" t="s">
        <v>27469</v>
      </c>
      <c r="B23995" s="179">
        <v>65440</v>
      </c>
      <c r="C23995" s="179" t="s">
        <v>2092</v>
      </c>
      <c r="D23995" s="179"/>
    </row>
    <row r="23996" spans="1:4" x14ac:dyDescent="0.2">
      <c r="A23996" s="178" t="s">
        <v>27470</v>
      </c>
      <c r="B23996" s="179">
        <v>23700</v>
      </c>
      <c r="C23996" s="179" t="s">
        <v>2092</v>
      </c>
      <c r="D23996" s="179"/>
    </row>
    <row r="23997" spans="1:4" x14ac:dyDescent="0.2">
      <c r="A23997" s="178" t="s">
        <v>27471</v>
      </c>
      <c r="B23997" s="179">
        <v>62380</v>
      </c>
      <c r="C23997" s="179" t="s">
        <v>2092</v>
      </c>
      <c r="D23997" s="179" t="s">
        <v>2096</v>
      </c>
    </row>
    <row r="23998" spans="1:4" x14ac:dyDescent="0.2">
      <c r="A23998" s="178" t="s">
        <v>27472</v>
      </c>
      <c r="B23998" s="179">
        <v>65140</v>
      </c>
      <c r="C23998" s="179" t="s">
        <v>2092</v>
      </c>
      <c r="D23998" s="179"/>
    </row>
    <row r="23999" spans="1:4" x14ac:dyDescent="0.2">
      <c r="A23999" s="178" t="s">
        <v>27473</v>
      </c>
      <c r="B23999" s="179">
        <v>23700</v>
      </c>
      <c r="C23999" s="179" t="s">
        <v>2092</v>
      </c>
      <c r="D23999" s="179"/>
    </row>
    <row r="24000" spans="1:4" x14ac:dyDescent="0.2">
      <c r="A24000" s="178" t="s">
        <v>27474</v>
      </c>
      <c r="B24000" s="179">
        <v>62127</v>
      </c>
      <c r="C24000" s="179" t="s">
        <v>2092</v>
      </c>
      <c r="D24000" s="179"/>
    </row>
    <row r="24001" spans="1:4" x14ac:dyDescent="0.2">
      <c r="A24001" s="178" t="s">
        <v>27475</v>
      </c>
      <c r="B24001" s="179">
        <v>65170</v>
      </c>
      <c r="C24001" s="179" t="s">
        <v>2092</v>
      </c>
      <c r="D24001" s="179"/>
    </row>
    <row r="24002" spans="1:4" x14ac:dyDescent="0.2">
      <c r="A24002" s="178" t="s">
        <v>27476</v>
      </c>
      <c r="B24002" s="179">
        <v>23430</v>
      </c>
      <c r="C24002" s="179" t="s">
        <v>2092</v>
      </c>
      <c r="D24002" s="179"/>
    </row>
    <row r="24003" spans="1:4" x14ac:dyDescent="0.2">
      <c r="A24003" s="178" t="s">
        <v>27477</v>
      </c>
      <c r="B24003" s="179">
        <v>62870</v>
      </c>
      <c r="C24003" s="179" t="s">
        <v>2092</v>
      </c>
      <c r="D24003" s="179"/>
    </row>
    <row r="24004" spans="1:4" x14ac:dyDescent="0.2">
      <c r="A24004" s="178" t="s">
        <v>27478</v>
      </c>
      <c r="B24004" s="179">
        <v>65100</v>
      </c>
      <c r="C24004" s="179" t="s">
        <v>2092</v>
      </c>
      <c r="D24004" s="179"/>
    </row>
    <row r="24005" spans="1:4" x14ac:dyDescent="0.2">
      <c r="A24005" s="178" t="s">
        <v>27479</v>
      </c>
      <c r="B24005" s="179">
        <v>23270</v>
      </c>
      <c r="C24005" s="179" t="s">
        <v>2092</v>
      </c>
      <c r="D24005" s="179"/>
    </row>
    <row r="24006" spans="1:4" x14ac:dyDescent="0.2">
      <c r="A24006" s="178" t="s">
        <v>27480</v>
      </c>
      <c r="B24006" s="179">
        <v>62120</v>
      </c>
      <c r="C24006" s="179" t="s">
        <v>2092</v>
      </c>
      <c r="D24006" s="179"/>
    </row>
    <row r="24007" spans="1:4" x14ac:dyDescent="0.2">
      <c r="A24007" s="178" t="s">
        <v>27481</v>
      </c>
      <c r="B24007" s="179">
        <v>65400</v>
      </c>
      <c r="C24007" s="179" t="s">
        <v>2092</v>
      </c>
      <c r="D24007" s="179" t="s">
        <v>2096</v>
      </c>
    </row>
    <row r="24008" spans="1:4" x14ac:dyDescent="0.2">
      <c r="A24008" s="178" t="s">
        <v>27482</v>
      </c>
      <c r="B24008" s="179">
        <v>23270</v>
      </c>
      <c r="C24008" s="179" t="s">
        <v>2092</v>
      </c>
      <c r="D24008" s="179"/>
    </row>
    <row r="24009" spans="1:4" x14ac:dyDescent="0.2">
      <c r="A24009" s="178" t="s">
        <v>27483</v>
      </c>
      <c r="B24009" s="179">
        <v>62650</v>
      </c>
      <c r="C24009" s="179" t="s">
        <v>2092</v>
      </c>
      <c r="D24009" s="179"/>
    </row>
    <row r="24010" spans="1:4" x14ac:dyDescent="0.2">
      <c r="A24010" s="178" t="s">
        <v>27484</v>
      </c>
      <c r="B24010" s="179">
        <v>65670</v>
      </c>
      <c r="C24010" s="179" t="s">
        <v>2092</v>
      </c>
      <c r="D24010" s="179"/>
    </row>
    <row r="24011" spans="1:4" x14ac:dyDescent="0.2">
      <c r="A24011" s="178" t="s">
        <v>27485</v>
      </c>
      <c r="B24011" s="179">
        <v>23800</v>
      </c>
      <c r="C24011" s="179" t="s">
        <v>2092</v>
      </c>
      <c r="D24011" s="179"/>
    </row>
    <row r="24012" spans="1:4" x14ac:dyDescent="0.2">
      <c r="A24012" s="178" t="s">
        <v>27486</v>
      </c>
      <c r="B24012" s="179">
        <v>62730</v>
      </c>
      <c r="C24012" s="179" t="s">
        <v>2092</v>
      </c>
      <c r="D24012" s="179" t="s">
        <v>2096</v>
      </c>
    </row>
    <row r="24013" spans="1:4" x14ac:dyDescent="0.2">
      <c r="A24013" s="178" t="s">
        <v>27487</v>
      </c>
      <c r="B24013" s="179">
        <v>65240</v>
      </c>
      <c r="C24013" s="179" t="s">
        <v>2092</v>
      </c>
      <c r="D24013" s="179"/>
    </row>
    <row r="24014" spans="1:4" x14ac:dyDescent="0.2">
      <c r="A24014" s="178" t="s">
        <v>27488</v>
      </c>
      <c r="B24014" s="179">
        <v>23700</v>
      </c>
      <c r="C24014" s="179" t="s">
        <v>2092</v>
      </c>
      <c r="D24014" s="179"/>
    </row>
    <row r="24015" spans="1:4" x14ac:dyDescent="0.2">
      <c r="A24015" s="178" t="s">
        <v>27489</v>
      </c>
      <c r="B24015" s="179">
        <v>62140</v>
      </c>
      <c r="C24015" s="179" t="s">
        <v>2092</v>
      </c>
      <c r="D24015" s="179" t="s">
        <v>2096</v>
      </c>
    </row>
    <row r="24016" spans="1:4" x14ac:dyDescent="0.2">
      <c r="A24016" s="178" t="s">
        <v>27490</v>
      </c>
      <c r="B24016" s="179" t="s">
        <v>27491</v>
      </c>
      <c r="C24016" s="179" t="s">
        <v>2092</v>
      </c>
      <c r="D24016" s="179"/>
    </row>
    <row r="24017" spans="1:4" x14ac:dyDescent="0.2">
      <c r="A24017" s="178" t="s">
        <v>27492</v>
      </c>
      <c r="B24017" s="179">
        <v>23140</v>
      </c>
      <c r="C24017" s="179" t="s">
        <v>2092</v>
      </c>
      <c r="D24017" s="179"/>
    </row>
    <row r="24018" spans="1:4" x14ac:dyDescent="0.2">
      <c r="A24018" s="178" t="s">
        <v>27493</v>
      </c>
      <c r="B24018" s="179">
        <v>62140</v>
      </c>
      <c r="C24018" s="179" t="s">
        <v>2092</v>
      </c>
      <c r="D24018" s="179" t="s">
        <v>2096</v>
      </c>
    </row>
    <row r="24019" spans="1:4" x14ac:dyDescent="0.2">
      <c r="A24019" s="178" t="s">
        <v>27494</v>
      </c>
      <c r="B24019" s="179">
        <v>65500</v>
      </c>
      <c r="C24019" s="179" t="s">
        <v>2092</v>
      </c>
      <c r="D24019" s="179"/>
    </row>
    <row r="24020" spans="1:4" x14ac:dyDescent="0.2">
      <c r="A24020" s="178" t="s">
        <v>27495</v>
      </c>
      <c r="B24020" s="179">
        <v>23800</v>
      </c>
      <c r="C24020" s="179" t="s">
        <v>2092</v>
      </c>
      <c r="D24020" s="179"/>
    </row>
    <row r="24021" spans="1:4" x14ac:dyDescent="0.2">
      <c r="A24021" s="178" t="s">
        <v>27496</v>
      </c>
      <c r="B24021" s="179">
        <v>62990</v>
      </c>
      <c r="C24021" s="179" t="s">
        <v>2092</v>
      </c>
      <c r="D24021" s="179"/>
    </row>
    <row r="24022" spans="1:4" x14ac:dyDescent="0.2">
      <c r="A24022" s="178" t="s">
        <v>27497</v>
      </c>
      <c r="B24022" s="179">
        <v>65130</v>
      </c>
      <c r="C24022" s="179" t="s">
        <v>2092</v>
      </c>
      <c r="D24022" s="179"/>
    </row>
    <row r="24023" spans="1:4" x14ac:dyDescent="0.2">
      <c r="A24023" s="178" t="s">
        <v>27498</v>
      </c>
      <c r="B24023" s="179">
        <v>23110</v>
      </c>
      <c r="C24023" s="179" t="s">
        <v>2092</v>
      </c>
      <c r="D24023" s="179"/>
    </row>
    <row r="24024" spans="1:4" x14ac:dyDescent="0.2">
      <c r="A24024" s="178" t="s">
        <v>27499</v>
      </c>
      <c r="B24024" s="179">
        <v>62550</v>
      </c>
      <c r="C24024" s="179" t="s">
        <v>2092</v>
      </c>
      <c r="D24024" s="179"/>
    </row>
    <row r="24025" spans="1:4" x14ac:dyDescent="0.2">
      <c r="A24025" s="178" t="s">
        <v>27500</v>
      </c>
      <c r="B24025" s="179">
        <v>65130</v>
      </c>
      <c r="C24025" s="179" t="s">
        <v>2092</v>
      </c>
      <c r="D24025" s="179"/>
    </row>
    <row r="24026" spans="1:4" x14ac:dyDescent="0.2">
      <c r="A24026" s="178" t="s">
        <v>27501</v>
      </c>
      <c r="B24026" s="179">
        <v>23360</v>
      </c>
      <c r="C24026" s="179" t="s">
        <v>2092</v>
      </c>
      <c r="D24026" s="179"/>
    </row>
    <row r="24027" spans="1:4" x14ac:dyDescent="0.2">
      <c r="A24027" s="178" t="s">
        <v>27502</v>
      </c>
      <c r="B24027" s="179">
        <v>62540</v>
      </c>
      <c r="C24027" s="179" t="s">
        <v>2092</v>
      </c>
      <c r="D24027" s="179" t="s">
        <v>2096</v>
      </c>
    </row>
    <row r="24028" spans="1:4" x14ac:dyDescent="0.2">
      <c r="A24028" s="178" t="s">
        <v>27503</v>
      </c>
      <c r="B24028" s="179">
        <v>65200</v>
      </c>
      <c r="C24028" s="179" t="s">
        <v>2092</v>
      </c>
      <c r="D24028" s="179" t="s">
        <v>2096</v>
      </c>
    </row>
    <row r="24029" spans="1:4" x14ac:dyDescent="0.2">
      <c r="A24029" s="178" t="s">
        <v>27504</v>
      </c>
      <c r="B24029" s="179">
        <v>23480</v>
      </c>
      <c r="C24029" s="179" t="s">
        <v>2092</v>
      </c>
      <c r="D24029" s="179"/>
    </row>
    <row r="24030" spans="1:4" x14ac:dyDescent="0.2">
      <c r="A24030" s="178" t="s">
        <v>27505</v>
      </c>
      <c r="B24030" s="179">
        <v>62860</v>
      </c>
      <c r="C24030" s="179" t="s">
        <v>2092</v>
      </c>
      <c r="D24030" s="179" t="s">
        <v>2096</v>
      </c>
    </row>
    <row r="24031" spans="1:4" x14ac:dyDescent="0.2">
      <c r="A24031" s="178" t="s">
        <v>27506</v>
      </c>
      <c r="B24031" s="179">
        <v>65240</v>
      </c>
      <c r="C24031" s="179" t="s">
        <v>2092</v>
      </c>
      <c r="D24031" s="179"/>
    </row>
    <row r="24032" spans="1:4" x14ac:dyDescent="0.2">
      <c r="A24032" s="178" t="s">
        <v>27507</v>
      </c>
      <c r="B24032" s="179">
        <v>23450</v>
      </c>
      <c r="C24032" s="179" t="s">
        <v>2092</v>
      </c>
      <c r="D24032" s="179"/>
    </row>
    <row r="24033" spans="1:4" x14ac:dyDescent="0.2">
      <c r="A24033" s="178" t="s">
        <v>27508</v>
      </c>
      <c r="B24033" s="179">
        <v>62250</v>
      </c>
      <c r="C24033" s="179" t="s">
        <v>2092</v>
      </c>
      <c r="D24033" s="179" t="s">
        <v>2096</v>
      </c>
    </row>
    <row r="24034" spans="1:4" x14ac:dyDescent="0.2">
      <c r="A24034" s="178" t="s">
        <v>27509</v>
      </c>
      <c r="B24034" s="179">
        <v>65660</v>
      </c>
      <c r="C24034" s="179" t="s">
        <v>2092</v>
      </c>
      <c r="D24034" s="179"/>
    </row>
    <row r="24035" spans="1:4" x14ac:dyDescent="0.2">
      <c r="A24035" s="178" t="s">
        <v>27510</v>
      </c>
      <c r="B24035" s="179">
        <v>23350</v>
      </c>
      <c r="C24035" s="179" t="s">
        <v>2092</v>
      </c>
      <c r="D24035" s="179" t="s">
        <v>2096</v>
      </c>
    </row>
    <row r="24036" spans="1:4" x14ac:dyDescent="0.2">
      <c r="A24036" s="178" t="s">
        <v>27511</v>
      </c>
      <c r="B24036" s="179">
        <v>62450</v>
      </c>
      <c r="C24036" s="179" t="s">
        <v>2092</v>
      </c>
      <c r="D24036" s="179"/>
    </row>
    <row r="24037" spans="1:4" x14ac:dyDescent="0.2">
      <c r="A24037" s="178" t="s">
        <v>27512</v>
      </c>
      <c r="B24037" s="179">
        <v>65370</v>
      </c>
      <c r="C24037" s="179" t="s">
        <v>2092</v>
      </c>
      <c r="D24037" s="179"/>
    </row>
    <row r="24038" spans="1:4" x14ac:dyDescent="0.2">
      <c r="A24038" s="178" t="s">
        <v>27513</v>
      </c>
      <c r="B24038" s="179" t="s">
        <v>27514</v>
      </c>
      <c r="C24038" s="179" t="s">
        <v>2092</v>
      </c>
      <c r="D24038" s="179"/>
    </row>
    <row r="24039" spans="1:4" x14ac:dyDescent="0.2">
      <c r="A24039" s="178" t="s">
        <v>27515</v>
      </c>
      <c r="B24039" s="179">
        <v>62217</v>
      </c>
      <c r="C24039" s="179" t="s">
        <v>2092</v>
      </c>
      <c r="D24039" s="179" t="s">
        <v>2096</v>
      </c>
    </row>
    <row r="24040" spans="1:4" x14ac:dyDescent="0.2">
      <c r="A24040" s="178" t="s">
        <v>27516</v>
      </c>
      <c r="B24040" s="179">
        <v>65400</v>
      </c>
      <c r="C24040" s="179" t="s">
        <v>2092</v>
      </c>
      <c r="D24040" s="179"/>
    </row>
    <row r="24041" spans="1:4" x14ac:dyDescent="0.2">
      <c r="A24041" s="178" t="s">
        <v>27517</v>
      </c>
      <c r="B24041" s="179">
        <v>23380</v>
      </c>
      <c r="C24041" s="179" t="s">
        <v>2092</v>
      </c>
      <c r="D24041" s="179"/>
    </row>
    <row r="24042" spans="1:4" x14ac:dyDescent="0.2">
      <c r="A24042" s="178" t="s">
        <v>27518</v>
      </c>
      <c r="B24042" s="179">
        <v>62155</v>
      </c>
      <c r="C24042" s="179" t="s">
        <v>2092</v>
      </c>
      <c r="D24042" s="179" t="s">
        <v>2096</v>
      </c>
    </row>
    <row r="24043" spans="1:4" x14ac:dyDescent="0.2">
      <c r="A24043" s="178" t="s">
        <v>27519</v>
      </c>
      <c r="B24043" s="179">
        <v>65100</v>
      </c>
      <c r="C24043" s="179" t="s">
        <v>2092</v>
      </c>
      <c r="D24043" s="179"/>
    </row>
    <row r="24044" spans="1:4" x14ac:dyDescent="0.2">
      <c r="A24044" s="178" t="s">
        <v>27520</v>
      </c>
      <c r="B24044" s="179">
        <v>23000</v>
      </c>
      <c r="C24044" s="179" t="s">
        <v>2092</v>
      </c>
      <c r="D24044" s="179" t="s">
        <v>2096</v>
      </c>
    </row>
    <row r="24045" spans="1:4" x14ac:dyDescent="0.2">
      <c r="A24045" s="178" t="s">
        <v>27521</v>
      </c>
      <c r="B24045" s="179">
        <v>62124</v>
      </c>
      <c r="C24045" s="179" t="s">
        <v>2092</v>
      </c>
      <c r="D24045" s="179"/>
    </row>
    <row r="24046" spans="1:4" x14ac:dyDescent="0.2">
      <c r="A24046" s="178" t="s">
        <v>27522</v>
      </c>
      <c r="B24046" s="179">
        <v>65380</v>
      </c>
      <c r="C24046" s="179" t="s">
        <v>2092</v>
      </c>
      <c r="D24046" s="179"/>
    </row>
    <row r="24047" spans="1:4" x14ac:dyDescent="0.2">
      <c r="A24047" s="178" t="s">
        <v>27523</v>
      </c>
      <c r="B24047" s="179">
        <v>23130</v>
      </c>
      <c r="C24047" s="179" t="s">
        <v>2092</v>
      </c>
      <c r="D24047" s="179"/>
    </row>
    <row r="24048" spans="1:4" x14ac:dyDescent="0.2">
      <c r="A24048" s="178" t="s">
        <v>27524</v>
      </c>
      <c r="B24048" s="179">
        <v>62270</v>
      </c>
      <c r="C24048" s="179" t="s">
        <v>2092</v>
      </c>
      <c r="D24048" s="179"/>
    </row>
    <row r="24049" spans="1:4" x14ac:dyDescent="0.2">
      <c r="A24049" s="178" t="s">
        <v>27525</v>
      </c>
      <c r="B24049" s="179">
        <v>65100</v>
      </c>
      <c r="C24049" s="179" t="s">
        <v>2092</v>
      </c>
      <c r="D24049" s="179" t="s">
        <v>2096</v>
      </c>
    </row>
    <row r="24050" spans="1:4" x14ac:dyDescent="0.2">
      <c r="A24050" s="178" t="s">
        <v>27526</v>
      </c>
      <c r="B24050" s="179">
        <v>23220</v>
      </c>
      <c r="C24050" s="179" t="s">
        <v>2092</v>
      </c>
      <c r="D24050" s="179"/>
    </row>
    <row r="24051" spans="1:4" x14ac:dyDescent="0.2">
      <c r="A24051" s="178" t="s">
        <v>27527</v>
      </c>
      <c r="B24051" s="179">
        <v>62123</v>
      </c>
      <c r="C24051" s="179" t="s">
        <v>2092</v>
      </c>
      <c r="D24051" s="179"/>
    </row>
    <row r="24052" spans="1:4" x14ac:dyDescent="0.2">
      <c r="A24052" s="178" t="s">
        <v>27528</v>
      </c>
      <c r="B24052" s="179">
        <v>65710</v>
      </c>
      <c r="C24052" s="179" t="s">
        <v>2092</v>
      </c>
      <c r="D24052" s="179" t="s">
        <v>2096</v>
      </c>
    </row>
    <row r="24053" spans="1:4" x14ac:dyDescent="0.2">
      <c r="A24053" s="178" t="s">
        <v>27529</v>
      </c>
      <c r="B24053" s="179">
        <v>23270</v>
      </c>
      <c r="C24053" s="179" t="s">
        <v>2092</v>
      </c>
      <c r="D24053" s="179"/>
    </row>
    <row r="24054" spans="1:4" x14ac:dyDescent="0.2">
      <c r="A24054" s="178" t="s">
        <v>27530</v>
      </c>
      <c r="B24054" s="179">
        <v>62134</v>
      </c>
      <c r="C24054" s="179" t="s">
        <v>2092</v>
      </c>
      <c r="D24054" s="179"/>
    </row>
    <row r="24055" spans="1:4" x14ac:dyDescent="0.2">
      <c r="A24055" s="178" t="s">
        <v>27531</v>
      </c>
      <c r="B24055" s="179">
        <v>65190</v>
      </c>
      <c r="C24055" s="179" t="s">
        <v>2092</v>
      </c>
      <c r="D24055" s="179"/>
    </row>
    <row r="24056" spans="1:4" x14ac:dyDescent="0.2">
      <c r="A24056" s="178" t="s">
        <v>27532</v>
      </c>
      <c r="B24056" s="179">
        <v>23170</v>
      </c>
      <c r="C24056" s="179" t="s">
        <v>2092</v>
      </c>
      <c r="D24056" s="179"/>
    </row>
    <row r="24057" spans="1:4" x14ac:dyDescent="0.2">
      <c r="A24057" s="178" t="s">
        <v>27533</v>
      </c>
      <c r="B24057" s="179">
        <v>62640</v>
      </c>
      <c r="C24057" s="179" t="s">
        <v>2092</v>
      </c>
      <c r="D24057" s="179" t="s">
        <v>2096</v>
      </c>
    </row>
    <row r="24058" spans="1:4" x14ac:dyDescent="0.2">
      <c r="A24058" s="178" t="s">
        <v>27534</v>
      </c>
      <c r="B24058" s="179">
        <v>65220</v>
      </c>
      <c r="C24058" s="179" t="s">
        <v>2092</v>
      </c>
      <c r="D24058" s="179"/>
    </row>
    <row r="24059" spans="1:4" x14ac:dyDescent="0.2">
      <c r="A24059" s="178" t="s">
        <v>27535</v>
      </c>
      <c r="B24059" s="179">
        <v>23600</v>
      </c>
      <c r="C24059" s="179" t="s">
        <v>2092</v>
      </c>
      <c r="D24059" s="179"/>
    </row>
    <row r="24060" spans="1:4" x14ac:dyDescent="0.2">
      <c r="A24060" s="178" t="s">
        <v>27536</v>
      </c>
      <c r="B24060" s="179">
        <v>62124</v>
      </c>
      <c r="C24060" s="179" t="s">
        <v>2092</v>
      </c>
      <c r="D24060" s="179" t="s">
        <v>2096</v>
      </c>
    </row>
    <row r="24061" spans="1:4" x14ac:dyDescent="0.2">
      <c r="A24061" s="178" t="s">
        <v>27537</v>
      </c>
      <c r="B24061" s="179">
        <v>65370</v>
      </c>
      <c r="C24061" s="179" t="s">
        <v>2092</v>
      </c>
      <c r="D24061" s="179"/>
    </row>
    <row r="24062" spans="1:4" x14ac:dyDescent="0.2">
      <c r="A24062" s="178" t="s">
        <v>27538</v>
      </c>
      <c r="B24062" s="179">
        <v>23170</v>
      </c>
      <c r="C24062" s="179" t="s">
        <v>2092</v>
      </c>
      <c r="D24062" s="179"/>
    </row>
    <row r="24063" spans="1:4" x14ac:dyDescent="0.2">
      <c r="A24063" s="178" t="s">
        <v>27539</v>
      </c>
      <c r="B24063" s="179">
        <v>62910</v>
      </c>
      <c r="C24063" s="179" t="s">
        <v>2092</v>
      </c>
      <c r="D24063" s="179"/>
    </row>
    <row r="24064" spans="1:4" x14ac:dyDescent="0.2">
      <c r="A24064" s="178" t="s">
        <v>27540</v>
      </c>
      <c r="B24064" s="179">
        <v>65130</v>
      </c>
      <c r="C24064" s="179" t="s">
        <v>2092</v>
      </c>
      <c r="D24064" s="179"/>
    </row>
    <row r="24065" spans="1:4" x14ac:dyDescent="0.2">
      <c r="A24065" s="178" t="s">
        <v>27541</v>
      </c>
      <c r="B24065" s="179">
        <v>23800</v>
      </c>
      <c r="C24065" s="179" t="s">
        <v>2092</v>
      </c>
      <c r="D24065" s="179"/>
    </row>
    <row r="24066" spans="1:4" x14ac:dyDescent="0.2">
      <c r="A24066" s="178" t="s">
        <v>27542</v>
      </c>
      <c r="B24066" s="179">
        <v>62450</v>
      </c>
      <c r="C24066" s="179" t="s">
        <v>3967</v>
      </c>
      <c r="D24066" s="179"/>
    </row>
    <row r="24067" spans="1:4" x14ac:dyDescent="0.2">
      <c r="A24067" s="178" t="s">
        <v>27543</v>
      </c>
      <c r="B24067" s="179">
        <v>65150</v>
      </c>
      <c r="C24067" s="179" t="s">
        <v>2092</v>
      </c>
      <c r="D24067" s="179"/>
    </row>
    <row r="24068" spans="1:4" x14ac:dyDescent="0.2">
      <c r="A24068" s="178" t="s">
        <v>27544</v>
      </c>
      <c r="B24068" s="179">
        <v>23150</v>
      </c>
      <c r="C24068" s="179" t="s">
        <v>2092</v>
      </c>
      <c r="D24068" s="179"/>
    </row>
    <row r="24069" spans="1:4" x14ac:dyDescent="0.2">
      <c r="A24069" s="178" t="s">
        <v>27545</v>
      </c>
      <c r="B24069" s="179">
        <v>62159</v>
      </c>
      <c r="C24069" s="179" t="s">
        <v>2092</v>
      </c>
      <c r="D24069" s="179"/>
    </row>
    <row r="24070" spans="1:4" x14ac:dyDescent="0.2">
      <c r="A24070" s="178" t="s">
        <v>27546</v>
      </c>
      <c r="B24070" s="179">
        <v>65220</v>
      </c>
      <c r="C24070" s="179" t="s">
        <v>2092</v>
      </c>
      <c r="D24070" s="179"/>
    </row>
    <row r="24071" spans="1:4" x14ac:dyDescent="0.2">
      <c r="A24071" s="178" t="s">
        <v>27547</v>
      </c>
      <c r="B24071" s="179"/>
      <c r="C24071" s="179" t="s">
        <v>2092</v>
      </c>
      <c r="D24071" s="179"/>
    </row>
    <row r="24072" spans="1:4" x14ac:dyDescent="0.2">
      <c r="A24072" s="178" t="s">
        <v>27548</v>
      </c>
      <c r="B24072" s="179">
        <v>62910</v>
      </c>
      <c r="C24072" s="179" t="s">
        <v>2092</v>
      </c>
      <c r="D24072" s="179"/>
    </row>
    <row r="24073" spans="1:4" x14ac:dyDescent="0.2">
      <c r="A24073" s="178" t="s">
        <v>27549</v>
      </c>
      <c r="B24073" s="179" t="s">
        <v>27550</v>
      </c>
      <c r="C24073" s="179" t="s">
        <v>2092</v>
      </c>
      <c r="D24073" s="179"/>
    </row>
    <row r="24074" spans="1:4" x14ac:dyDescent="0.2">
      <c r="A24074" s="178" t="s">
        <v>27551</v>
      </c>
      <c r="B24074" s="179">
        <v>23100</v>
      </c>
      <c r="C24074" s="179" t="s">
        <v>2092</v>
      </c>
      <c r="D24074" s="179"/>
    </row>
    <row r="24075" spans="1:4" x14ac:dyDescent="0.2">
      <c r="A24075" s="178" t="s">
        <v>27552</v>
      </c>
      <c r="B24075" s="179">
        <v>62121</v>
      </c>
      <c r="C24075" s="179" t="s">
        <v>2092</v>
      </c>
      <c r="D24075" s="179"/>
    </row>
    <row r="24076" spans="1:4" x14ac:dyDescent="0.2">
      <c r="A24076" s="178" t="s">
        <v>27553</v>
      </c>
      <c r="B24076" s="179">
        <v>65140</v>
      </c>
      <c r="C24076" s="179" t="s">
        <v>2092</v>
      </c>
      <c r="D24076" s="179"/>
    </row>
    <row r="24077" spans="1:4" x14ac:dyDescent="0.2">
      <c r="A24077" s="178" t="s">
        <v>27554</v>
      </c>
      <c r="B24077" s="179">
        <v>23420</v>
      </c>
      <c r="C24077" s="179" t="s">
        <v>2092</v>
      </c>
      <c r="D24077" s="179"/>
    </row>
    <row r="24078" spans="1:4" x14ac:dyDescent="0.2">
      <c r="A24078" s="178" t="s">
        <v>27555</v>
      </c>
      <c r="B24078" s="179">
        <v>62152</v>
      </c>
      <c r="C24078" s="179" t="s">
        <v>2092</v>
      </c>
      <c r="D24078" s="179" t="s">
        <v>2096</v>
      </c>
    </row>
    <row r="24079" spans="1:4" x14ac:dyDescent="0.2">
      <c r="A24079" s="178" t="s">
        <v>27556</v>
      </c>
      <c r="B24079" s="179">
        <v>65140</v>
      </c>
      <c r="C24079" s="179" t="s">
        <v>2092</v>
      </c>
      <c r="D24079" s="179"/>
    </row>
    <row r="24080" spans="1:4" x14ac:dyDescent="0.2">
      <c r="A24080" s="178" t="s">
        <v>27557</v>
      </c>
      <c r="B24080" s="179">
        <v>23300</v>
      </c>
      <c r="C24080" s="179" t="s">
        <v>2092</v>
      </c>
      <c r="D24080" s="179"/>
    </row>
    <row r="24081" spans="1:4" x14ac:dyDescent="0.2">
      <c r="A24081" s="178" t="s">
        <v>27558</v>
      </c>
      <c r="B24081" s="179">
        <v>62130</v>
      </c>
      <c r="C24081" s="179" t="s">
        <v>2092</v>
      </c>
      <c r="D24081" s="179"/>
    </row>
    <row r="24082" spans="1:4" x14ac:dyDescent="0.2">
      <c r="A24082" s="178" t="s">
        <v>27559</v>
      </c>
      <c r="B24082" s="179">
        <v>65350</v>
      </c>
      <c r="C24082" s="179" t="s">
        <v>2092</v>
      </c>
      <c r="D24082" s="179"/>
    </row>
    <row r="24083" spans="1:4" x14ac:dyDescent="0.2">
      <c r="A24083" s="178" t="s">
        <v>27560</v>
      </c>
      <c r="B24083" s="179">
        <v>23500</v>
      </c>
      <c r="C24083" s="179" t="s">
        <v>2092</v>
      </c>
      <c r="D24083" s="179"/>
    </row>
    <row r="24084" spans="1:4" x14ac:dyDescent="0.2">
      <c r="A24084" s="178" t="s">
        <v>27561</v>
      </c>
      <c r="B24084" s="179">
        <v>62217</v>
      </c>
      <c r="C24084" s="179" t="s">
        <v>2092</v>
      </c>
      <c r="D24084" s="179" t="s">
        <v>2096</v>
      </c>
    </row>
    <row r="24085" spans="1:4" x14ac:dyDescent="0.2">
      <c r="A24085" s="178" t="s">
        <v>27562</v>
      </c>
      <c r="B24085" s="179">
        <v>65500</v>
      </c>
      <c r="C24085" s="179" t="s">
        <v>2092</v>
      </c>
      <c r="D24085" s="179" t="s">
        <v>2096</v>
      </c>
    </row>
    <row r="24086" spans="1:4" x14ac:dyDescent="0.2">
      <c r="A24086" s="178" t="s">
        <v>27563</v>
      </c>
      <c r="B24086" s="179">
        <v>23170</v>
      </c>
      <c r="C24086" s="179" t="s">
        <v>2092</v>
      </c>
      <c r="D24086" s="179"/>
    </row>
    <row r="24087" spans="1:4" x14ac:dyDescent="0.2">
      <c r="A24087" s="178" t="s">
        <v>27564</v>
      </c>
      <c r="B24087" s="179">
        <v>62580</v>
      </c>
      <c r="C24087" s="179" t="s">
        <v>2092</v>
      </c>
      <c r="D24087" s="179" t="s">
        <v>2096</v>
      </c>
    </row>
    <row r="24088" spans="1:4" x14ac:dyDescent="0.2">
      <c r="A24088" s="178" t="s">
        <v>27565</v>
      </c>
      <c r="B24088" s="179">
        <v>65170</v>
      </c>
      <c r="C24088" s="179" t="s">
        <v>2092</v>
      </c>
      <c r="D24088" s="179"/>
    </row>
    <row r="24089" spans="1:4" x14ac:dyDescent="0.2">
      <c r="A24089" s="178" t="s">
        <v>27566</v>
      </c>
      <c r="B24089" s="179">
        <v>23360</v>
      </c>
      <c r="C24089" s="179" t="s">
        <v>2092</v>
      </c>
      <c r="D24089" s="179"/>
    </row>
    <row r="24090" spans="1:4" x14ac:dyDescent="0.2">
      <c r="A24090" s="178" t="s">
        <v>27567</v>
      </c>
      <c r="B24090" s="179">
        <v>62185</v>
      </c>
      <c r="C24090" s="179" t="s">
        <v>2092</v>
      </c>
      <c r="D24090" s="179"/>
    </row>
    <row r="24091" spans="1:4" x14ac:dyDescent="0.2">
      <c r="A24091" s="178" t="s">
        <v>27568</v>
      </c>
      <c r="B24091" s="179">
        <v>65300</v>
      </c>
      <c r="C24091" s="179" t="s">
        <v>2092</v>
      </c>
      <c r="D24091" s="179"/>
    </row>
    <row r="24092" spans="1:4" x14ac:dyDescent="0.2">
      <c r="A24092" s="178" t="s">
        <v>27569</v>
      </c>
      <c r="B24092" s="179">
        <v>23350</v>
      </c>
      <c r="C24092" s="179" t="s">
        <v>2092</v>
      </c>
      <c r="D24092" s="179"/>
    </row>
    <row r="24093" spans="1:4" x14ac:dyDescent="0.2">
      <c r="A24093" s="178" t="s">
        <v>27570</v>
      </c>
      <c r="B24093" s="179">
        <v>62290</v>
      </c>
      <c r="C24093" s="179" t="s">
        <v>2092</v>
      </c>
      <c r="D24093" s="179" t="s">
        <v>2096</v>
      </c>
    </row>
    <row r="24094" spans="1:4" x14ac:dyDescent="0.2">
      <c r="A24094" s="178" t="s">
        <v>27571</v>
      </c>
      <c r="B24094" s="179">
        <v>65230</v>
      </c>
      <c r="C24094" s="179" t="s">
        <v>2092</v>
      </c>
      <c r="D24094" s="179"/>
    </row>
    <row r="24095" spans="1:4" x14ac:dyDescent="0.2">
      <c r="A24095" s="178" t="s">
        <v>27572</v>
      </c>
      <c r="B24095" s="179">
        <v>23140</v>
      </c>
      <c r="C24095" s="179" t="s">
        <v>2092</v>
      </c>
      <c r="D24095" s="179"/>
    </row>
    <row r="24096" spans="1:4" x14ac:dyDescent="0.2">
      <c r="A24096" s="178" t="s">
        <v>27573</v>
      </c>
      <c r="B24096" s="179">
        <v>62770</v>
      </c>
      <c r="C24096" s="179" t="s">
        <v>2092</v>
      </c>
      <c r="D24096" s="179"/>
    </row>
    <row r="24097" spans="1:4" x14ac:dyDescent="0.2">
      <c r="A24097" s="178" t="s">
        <v>27574</v>
      </c>
      <c r="B24097" s="179">
        <v>65130</v>
      </c>
      <c r="C24097" s="179" t="s">
        <v>27575</v>
      </c>
      <c r="D24097" s="179" t="s">
        <v>2096</v>
      </c>
    </row>
    <row r="24098" spans="1:4" x14ac:dyDescent="0.2">
      <c r="A24098" s="178" t="s">
        <v>27576</v>
      </c>
      <c r="B24098" s="179">
        <v>23250</v>
      </c>
      <c r="C24098" s="179" t="s">
        <v>2092</v>
      </c>
      <c r="D24098" s="179"/>
    </row>
    <row r="24099" spans="1:4" x14ac:dyDescent="0.2">
      <c r="A24099" s="178" t="s">
        <v>27577</v>
      </c>
      <c r="B24099" s="179">
        <v>62980</v>
      </c>
      <c r="C24099" s="179" t="s">
        <v>2092</v>
      </c>
      <c r="D24099" s="179" t="s">
        <v>2096</v>
      </c>
    </row>
    <row r="24100" spans="1:4" x14ac:dyDescent="0.2">
      <c r="A24100" s="178" t="s">
        <v>27578</v>
      </c>
      <c r="B24100" s="179">
        <v>65100</v>
      </c>
      <c r="C24100" s="179" t="s">
        <v>2092</v>
      </c>
      <c r="D24100" s="179"/>
    </row>
    <row r="24101" spans="1:4" x14ac:dyDescent="0.2">
      <c r="A24101" s="178" t="s">
        <v>27579</v>
      </c>
      <c r="B24101" s="179">
        <v>23500</v>
      </c>
      <c r="C24101" s="179" t="s">
        <v>2092</v>
      </c>
      <c r="D24101" s="179"/>
    </row>
    <row r="24102" spans="1:4" x14ac:dyDescent="0.2">
      <c r="A24102" s="178" t="s">
        <v>27580</v>
      </c>
      <c r="B24102" s="179">
        <v>62221</v>
      </c>
      <c r="C24102" s="179" t="s">
        <v>2092</v>
      </c>
      <c r="D24102" s="179" t="s">
        <v>2096</v>
      </c>
    </row>
    <row r="24103" spans="1:4" x14ac:dyDescent="0.2">
      <c r="A24103" s="178" t="s">
        <v>27581</v>
      </c>
      <c r="B24103" s="179">
        <v>65370</v>
      </c>
      <c r="C24103" s="179" t="s">
        <v>2092</v>
      </c>
      <c r="D24103" s="179"/>
    </row>
    <row r="24104" spans="1:4" x14ac:dyDescent="0.2">
      <c r="A24104" s="178" t="s">
        <v>27582</v>
      </c>
      <c r="B24104" s="179">
        <v>23130</v>
      </c>
      <c r="C24104" s="179" t="s">
        <v>2092</v>
      </c>
      <c r="D24104" s="179"/>
    </row>
    <row r="24105" spans="1:4" x14ac:dyDescent="0.2">
      <c r="A24105" s="178" t="s">
        <v>27583</v>
      </c>
      <c r="B24105" s="179">
        <v>62123</v>
      </c>
      <c r="C24105" s="179" t="s">
        <v>2092</v>
      </c>
      <c r="D24105" s="179"/>
    </row>
    <row r="24106" spans="1:4" x14ac:dyDescent="0.2">
      <c r="A24106" s="178" t="s">
        <v>27584</v>
      </c>
      <c r="B24106" s="179">
        <v>65170</v>
      </c>
      <c r="C24106" s="179" t="s">
        <v>2092</v>
      </c>
      <c r="D24106" s="179"/>
    </row>
    <row r="24107" spans="1:4" x14ac:dyDescent="0.2">
      <c r="A24107" s="178" t="s">
        <v>27585</v>
      </c>
      <c r="B24107" s="179">
        <v>23110</v>
      </c>
      <c r="C24107" s="179" t="s">
        <v>2092</v>
      </c>
      <c r="D24107" s="179"/>
    </row>
    <row r="24108" spans="1:4" x14ac:dyDescent="0.2">
      <c r="A24108" s="178" t="s">
        <v>27586</v>
      </c>
      <c r="B24108" s="179">
        <v>62920</v>
      </c>
      <c r="C24108" s="179" t="s">
        <v>2092</v>
      </c>
      <c r="D24108" s="179" t="s">
        <v>2096</v>
      </c>
    </row>
    <row r="24109" spans="1:4" x14ac:dyDescent="0.2">
      <c r="A24109" s="178" t="s">
        <v>27587</v>
      </c>
      <c r="B24109" s="179">
        <v>65100</v>
      </c>
      <c r="C24109" s="179" t="s">
        <v>2092</v>
      </c>
      <c r="D24109" s="179"/>
    </row>
    <row r="24110" spans="1:4" x14ac:dyDescent="0.2">
      <c r="A24110" s="178" t="s">
        <v>27588</v>
      </c>
      <c r="B24110" s="179">
        <v>23700</v>
      </c>
      <c r="C24110" s="179" t="s">
        <v>2092</v>
      </c>
      <c r="D24110" s="179"/>
    </row>
    <row r="24111" spans="1:4" x14ac:dyDescent="0.2">
      <c r="A24111" s="178" t="s">
        <v>27589</v>
      </c>
      <c r="B24111" s="179">
        <v>62760</v>
      </c>
      <c r="C24111" s="179" t="s">
        <v>2092</v>
      </c>
      <c r="D24111" s="179"/>
    </row>
    <row r="24112" spans="1:4" x14ac:dyDescent="0.2">
      <c r="A24112" s="178" t="s">
        <v>27590</v>
      </c>
      <c r="B24112" s="179">
        <v>65130</v>
      </c>
      <c r="C24112" s="179" t="s">
        <v>2092</v>
      </c>
      <c r="D24112" s="179"/>
    </row>
    <row r="24113" spans="1:4" x14ac:dyDescent="0.2">
      <c r="A24113" s="178" t="s">
        <v>27591</v>
      </c>
      <c r="B24113" s="179">
        <v>23800</v>
      </c>
      <c r="C24113" s="179" t="s">
        <v>2092</v>
      </c>
      <c r="D24113" s="179"/>
    </row>
    <row r="24114" spans="1:4" x14ac:dyDescent="0.2">
      <c r="A24114" s="178" t="s">
        <v>27592</v>
      </c>
      <c r="B24114" s="179">
        <v>62230</v>
      </c>
      <c r="C24114" s="179" t="s">
        <v>2092</v>
      </c>
      <c r="D24114" s="179" t="s">
        <v>2096</v>
      </c>
    </row>
    <row r="24115" spans="1:4" x14ac:dyDescent="0.2">
      <c r="A24115" s="178" t="s">
        <v>27593</v>
      </c>
      <c r="B24115" s="179">
        <v>65120</v>
      </c>
      <c r="C24115" s="179" t="s">
        <v>27594</v>
      </c>
      <c r="D24115" s="179"/>
    </row>
    <row r="24116" spans="1:4" x14ac:dyDescent="0.2">
      <c r="A24116" s="178" t="s">
        <v>27595</v>
      </c>
      <c r="B24116" s="179">
        <v>23250</v>
      </c>
      <c r="C24116" s="179" t="s">
        <v>2092</v>
      </c>
      <c r="D24116" s="179"/>
    </row>
    <row r="24117" spans="1:4" x14ac:dyDescent="0.2">
      <c r="A24117" s="178" t="s">
        <v>27596</v>
      </c>
      <c r="B24117" s="179">
        <v>62380</v>
      </c>
      <c r="C24117" s="179" t="s">
        <v>2092</v>
      </c>
      <c r="D24117" s="179"/>
    </row>
    <row r="24118" spans="1:4" x14ac:dyDescent="0.2">
      <c r="A24118" s="178" t="s">
        <v>27597</v>
      </c>
      <c r="B24118" s="179">
        <v>65220</v>
      </c>
      <c r="C24118" s="179" t="s">
        <v>2092</v>
      </c>
      <c r="D24118" s="179"/>
    </row>
    <row r="24119" spans="1:4" x14ac:dyDescent="0.2">
      <c r="A24119" s="178" t="s">
        <v>27598</v>
      </c>
      <c r="B24119" s="179">
        <v>23150</v>
      </c>
      <c r="C24119" s="179" t="s">
        <v>2092</v>
      </c>
      <c r="D24119" s="179"/>
    </row>
    <row r="24120" spans="1:4" x14ac:dyDescent="0.2">
      <c r="A24120" s="178" t="s">
        <v>27599</v>
      </c>
      <c r="B24120" s="179">
        <v>62860</v>
      </c>
      <c r="C24120" s="179" t="s">
        <v>2092</v>
      </c>
      <c r="D24120" s="179" t="s">
        <v>2096</v>
      </c>
    </row>
    <row r="24121" spans="1:4" x14ac:dyDescent="0.2">
      <c r="A24121" s="178" t="s">
        <v>27600</v>
      </c>
      <c r="B24121" s="179">
        <v>65220</v>
      </c>
      <c r="C24121" s="179" t="s">
        <v>2092</v>
      </c>
      <c r="D24121" s="179"/>
    </row>
    <row r="24122" spans="1:4" x14ac:dyDescent="0.2">
      <c r="A24122" s="178" t="s">
        <v>27601</v>
      </c>
      <c r="B24122" s="179">
        <v>23260</v>
      </c>
      <c r="C24122" s="179" t="s">
        <v>2092</v>
      </c>
      <c r="D24122" s="179"/>
    </row>
    <row r="24123" spans="1:4" x14ac:dyDescent="0.2">
      <c r="A24123" s="178" t="s">
        <v>27602</v>
      </c>
      <c r="B24123" s="179">
        <v>62650</v>
      </c>
      <c r="C24123" s="179" t="s">
        <v>2092</v>
      </c>
      <c r="D24123" s="179"/>
    </row>
    <row r="24124" spans="1:4" x14ac:dyDescent="0.2">
      <c r="A24124" s="178" t="s">
        <v>27603</v>
      </c>
      <c r="B24124" s="179">
        <v>65400</v>
      </c>
      <c r="C24124" s="179" t="s">
        <v>2092</v>
      </c>
      <c r="D24124" s="179"/>
    </row>
    <row r="24125" spans="1:4" x14ac:dyDescent="0.2">
      <c r="A24125" s="178" t="s">
        <v>27604</v>
      </c>
      <c r="B24125" s="179">
        <v>23200</v>
      </c>
      <c r="C24125" s="179" t="s">
        <v>2092</v>
      </c>
      <c r="D24125" s="179"/>
    </row>
    <row r="24126" spans="1:4" x14ac:dyDescent="0.2">
      <c r="A24126" s="178" t="s">
        <v>27605</v>
      </c>
      <c r="B24126" s="179">
        <v>62760</v>
      </c>
      <c r="C24126" s="179" t="s">
        <v>2092</v>
      </c>
      <c r="D24126" s="179" t="s">
        <v>2096</v>
      </c>
    </row>
    <row r="24127" spans="1:4" x14ac:dyDescent="0.2">
      <c r="A24127" s="178" t="s">
        <v>27606</v>
      </c>
      <c r="B24127" s="179">
        <v>65330</v>
      </c>
      <c r="C24127" s="179" t="s">
        <v>2092</v>
      </c>
      <c r="D24127" s="179"/>
    </row>
    <row r="24128" spans="1:4" x14ac:dyDescent="0.2">
      <c r="A24128" s="178" t="s">
        <v>27607</v>
      </c>
      <c r="B24128" s="179">
        <v>23200</v>
      </c>
      <c r="C24128" s="179" t="s">
        <v>2092</v>
      </c>
      <c r="D24128" s="179"/>
    </row>
    <row r="24129" spans="1:4" x14ac:dyDescent="0.2">
      <c r="A24129" s="178" t="s">
        <v>27608</v>
      </c>
      <c r="B24129" s="179">
        <v>62126</v>
      </c>
      <c r="C24129" s="179" t="s">
        <v>2092</v>
      </c>
      <c r="D24129" s="179" t="s">
        <v>2096</v>
      </c>
    </row>
    <row r="24130" spans="1:4" x14ac:dyDescent="0.2">
      <c r="A24130" s="178" t="s">
        <v>27609</v>
      </c>
      <c r="B24130" s="179">
        <v>65330</v>
      </c>
      <c r="C24130" s="179" t="s">
        <v>2092</v>
      </c>
      <c r="D24130" s="179"/>
    </row>
    <row r="24131" spans="1:4" x14ac:dyDescent="0.2">
      <c r="A24131" s="178" t="s">
        <v>27610</v>
      </c>
      <c r="B24131" s="179">
        <v>23480</v>
      </c>
      <c r="C24131" s="179" t="s">
        <v>2092</v>
      </c>
      <c r="D24131" s="179"/>
    </row>
    <row r="24132" spans="1:4" x14ac:dyDescent="0.2">
      <c r="A24132" s="178" t="s">
        <v>27611</v>
      </c>
      <c r="B24132" s="179">
        <v>62231</v>
      </c>
      <c r="C24132" s="179" t="s">
        <v>2092</v>
      </c>
      <c r="D24132" s="179"/>
    </row>
    <row r="24133" spans="1:4" x14ac:dyDescent="0.2">
      <c r="A24133" s="178" t="s">
        <v>27612</v>
      </c>
      <c r="B24133" s="179">
        <v>65320</v>
      </c>
      <c r="C24133" s="179" t="s">
        <v>2092</v>
      </c>
      <c r="D24133" s="179"/>
    </row>
    <row r="24134" spans="1:4" x14ac:dyDescent="0.2">
      <c r="A24134" s="178" t="s">
        <v>27613</v>
      </c>
      <c r="B24134" s="179">
        <v>23110</v>
      </c>
      <c r="C24134" s="179" t="s">
        <v>2092</v>
      </c>
      <c r="D24134" s="179"/>
    </row>
    <row r="24135" spans="1:4" x14ac:dyDescent="0.2">
      <c r="A24135" s="178" t="s">
        <v>27614</v>
      </c>
      <c r="B24135" s="179">
        <v>62130</v>
      </c>
      <c r="C24135" s="179" t="s">
        <v>2092</v>
      </c>
      <c r="D24135" s="179"/>
    </row>
    <row r="24136" spans="1:4" x14ac:dyDescent="0.2">
      <c r="A24136" s="178" t="s">
        <v>27615</v>
      </c>
      <c r="B24136" s="179">
        <v>65100</v>
      </c>
      <c r="C24136" s="179" t="s">
        <v>2092</v>
      </c>
      <c r="D24136" s="179"/>
    </row>
    <row r="24137" spans="1:4" x14ac:dyDescent="0.2">
      <c r="A24137" s="178" t="s">
        <v>27616</v>
      </c>
      <c r="B24137" s="179">
        <v>23130</v>
      </c>
      <c r="C24137" s="179" t="s">
        <v>2092</v>
      </c>
      <c r="D24137" s="179"/>
    </row>
    <row r="24138" spans="1:4" x14ac:dyDescent="0.2">
      <c r="A24138" s="178" t="s">
        <v>27617</v>
      </c>
      <c r="B24138" s="179">
        <v>62340</v>
      </c>
      <c r="C24138" s="179" t="s">
        <v>2092</v>
      </c>
      <c r="D24138" s="179"/>
    </row>
    <row r="24139" spans="1:4" x14ac:dyDescent="0.2">
      <c r="A24139" s="178" t="s">
        <v>27618</v>
      </c>
      <c r="B24139" s="179">
        <v>65370</v>
      </c>
      <c r="C24139" s="179" t="s">
        <v>2092</v>
      </c>
      <c r="D24139" s="179"/>
    </row>
    <row r="24140" spans="1:4" x14ac:dyDescent="0.2">
      <c r="A24140" s="178" t="s">
        <v>27619</v>
      </c>
      <c r="B24140" s="179">
        <v>23000</v>
      </c>
      <c r="C24140" s="179" t="s">
        <v>2092</v>
      </c>
      <c r="D24140" s="179" t="s">
        <v>2096</v>
      </c>
    </row>
    <row r="24141" spans="1:4" x14ac:dyDescent="0.2">
      <c r="A24141" s="178" t="s">
        <v>27620</v>
      </c>
      <c r="B24141" s="179">
        <v>62118</v>
      </c>
      <c r="C24141" s="179" t="s">
        <v>2092</v>
      </c>
      <c r="D24141" s="179" t="s">
        <v>2096</v>
      </c>
    </row>
    <row r="24142" spans="1:4" x14ac:dyDescent="0.2">
      <c r="A24142" s="178" t="s">
        <v>27621</v>
      </c>
      <c r="B24142" s="179">
        <v>65140</v>
      </c>
      <c r="C24142" s="179" t="s">
        <v>2092</v>
      </c>
      <c r="D24142" s="179"/>
    </row>
    <row r="24143" spans="1:4" x14ac:dyDescent="0.2">
      <c r="A24143" s="178" t="s">
        <v>27622</v>
      </c>
      <c r="B24143" s="179">
        <v>23130</v>
      </c>
      <c r="C24143" s="179" t="s">
        <v>2092</v>
      </c>
      <c r="D24143" s="179"/>
    </row>
    <row r="24144" spans="1:4" x14ac:dyDescent="0.2">
      <c r="A24144" s="178" t="s">
        <v>27623</v>
      </c>
      <c r="B24144" s="179">
        <v>62370</v>
      </c>
      <c r="C24144" s="179" t="s">
        <v>2092</v>
      </c>
      <c r="D24144" s="179" t="s">
        <v>2096</v>
      </c>
    </row>
    <row r="24145" spans="1:4" x14ac:dyDescent="0.2">
      <c r="A24145" s="178" t="s">
        <v>27624</v>
      </c>
      <c r="B24145" s="179">
        <v>65200</v>
      </c>
      <c r="C24145" s="179" t="s">
        <v>2092</v>
      </c>
      <c r="D24145" s="179" t="s">
        <v>2096</v>
      </c>
    </row>
    <row r="24146" spans="1:4" x14ac:dyDescent="0.2">
      <c r="A24146" s="178" t="s">
        <v>27625</v>
      </c>
      <c r="B24146" s="179">
        <v>23200</v>
      </c>
      <c r="C24146" s="179" t="s">
        <v>2092</v>
      </c>
      <c r="D24146" s="179"/>
    </row>
    <row r="24147" spans="1:4" x14ac:dyDescent="0.2">
      <c r="A24147" s="178" t="s">
        <v>27626</v>
      </c>
      <c r="B24147" s="179">
        <v>62550</v>
      </c>
      <c r="C24147" s="179" t="s">
        <v>2092</v>
      </c>
      <c r="D24147" s="179" t="s">
        <v>2096</v>
      </c>
    </row>
    <row r="24148" spans="1:4" x14ac:dyDescent="0.2">
      <c r="A24148" s="178" t="s">
        <v>27627</v>
      </c>
      <c r="B24148" s="179">
        <v>65120</v>
      </c>
      <c r="C24148" s="179" t="s">
        <v>2092</v>
      </c>
      <c r="D24148" s="179"/>
    </row>
    <row r="24149" spans="1:4" x14ac:dyDescent="0.2">
      <c r="A24149" s="178" t="s">
        <v>27628</v>
      </c>
      <c r="B24149" s="179">
        <v>23600</v>
      </c>
      <c r="C24149" s="179" t="s">
        <v>2092</v>
      </c>
      <c r="D24149" s="179" t="s">
        <v>2096</v>
      </c>
    </row>
    <row r="24150" spans="1:4" x14ac:dyDescent="0.2">
      <c r="A24150" s="178" t="s">
        <v>27629</v>
      </c>
      <c r="B24150" s="179">
        <v>62650</v>
      </c>
      <c r="C24150" s="179" t="s">
        <v>2092</v>
      </c>
      <c r="D24150" s="179"/>
    </row>
    <row r="24151" spans="1:4" x14ac:dyDescent="0.2">
      <c r="A24151" s="178" t="s">
        <v>27630</v>
      </c>
      <c r="B24151" s="179">
        <v>65170</v>
      </c>
      <c r="C24151" s="179" t="s">
        <v>2092</v>
      </c>
      <c r="D24151" s="179"/>
    </row>
    <row r="24152" spans="1:4" x14ac:dyDescent="0.2">
      <c r="A24152" s="178" t="s">
        <v>27631</v>
      </c>
      <c r="B24152" s="179">
        <v>23150</v>
      </c>
      <c r="C24152" s="179" t="s">
        <v>2092</v>
      </c>
      <c r="D24152" s="179" t="s">
        <v>2096</v>
      </c>
    </row>
    <row r="24153" spans="1:4" x14ac:dyDescent="0.2">
      <c r="A24153" s="178" t="s">
        <v>27632</v>
      </c>
      <c r="B24153" s="179">
        <v>62116</v>
      </c>
      <c r="C24153" s="179" t="s">
        <v>2092</v>
      </c>
      <c r="D24153" s="179"/>
    </row>
    <row r="24154" spans="1:4" x14ac:dyDescent="0.2">
      <c r="A24154" s="178" t="s">
        <v>27633</v>
      </c>
      <c r="B24154" s="179">
        <v>65230</v>
      </c>
      <c r="C24154" s="179" t="s">
        <v>2092</v>
      </c>
      <c r="D24154" s="179"/>
    </row>
    <row r="24155" spans="1:4" x14ac:dyDescent="0.2">
      <c r="A24155" s="178" t="s">
        <v>27634</v>
      </c>
      <c r="B24155" s="179">
        <v>23100</v>
      </c>
      <c r="C24155" s="179" t="s">
        <v>2092</v>
      </c>
      <c r="D24155" s="179"/>
    </row>
    <row r="24156" spans="1:4" x14ac:dyDescent="0.2">
      <c r="A24156" s="178" t="s">
        <v>27635</v>
      </c>
      <c r="B24156" s="179">
        <v>62860</v>
      </c>
      <c r="C24156" s="179" t="s">
        <v>2092</v>
      </c>
      <c r="D24156" s="179" t="s">
        <v>2096</v>
      </c>
    </row>
    <row r="24157" spans="1:4" x14ac:dyDescent="0.2">
      <c r="A24157" s="178" t="s">
        <v>27636</v>
      </c>
      <c r="B24157" s="179">
        <v>65700</v>
      </c>
      <c r="C24157" s="179" t="s">
        <v>2092</v>
      </c>
      <c r="D24157" s="179"/>
    </row>
    <row r="24158" spans="1:4" x14ac:dyDescent="0.2">
      <c r="A24158" s="178" t="s">
        <v>27637</v>
      </c>
      <c r="B24158" s="179">
        <v>23260</v>
      </c>
      <c r="C24158" s="179" t="s">
        <v>2092</v>
      </c>
      <c r="D24158" s="179"/>
    </row>
    <row r="24159" spans="1:4" x14ac:dyDescent="0.2">
      <c r="A24159" s="178" t="s">
        <v>27638</v>
      </c>
      <c r="B24159" s="179">
        <v>62500</v>
      </c>
      <c r="C24159" s="179" t="s">
        <v>2092</v>
      </c>
      <c r="D24159" s="179"/>
    </row>
    <row r="24160" spans="1:4" x14ac:dyDescent="0.2">
      <c r="A24160" s="178" t="s">
        <v>27639</v>
      </c>
      <c r="B24160" s="179">
        <v>65190</v>
      </c>
      <c r="C24160" s="179" t="s">
        <v>2092</v>
      </c>
      <c r="D24160" s="179"/>
    </row>
    <row r="24161" spans="1:4" x14ac:dyDescent="0.2">
      <c r="A24161" s="178" t="s">
        <v>27640</v>
      </c>
      <c r="B24161" s="179">
        <v>23480</v>
      </c>
      <c r="C24161" s="179" t="s">
        <v>2092</v>
      </c>
      <c r="D24161" s="179"/>
    </row>
    <row r="24162" spans="1:4" x14ac:dyDescent="0.2">
      <c r="A24162" s="178" t="s">
        <v>27641</v>
      </c>
      <c r="B24162" s="179">
        <v>62240</v>
      </c>
      <c r="C24162" s="179" t="s">
        <v>2092</v>
      </c>
      <c r="D24162" s="179"/>
    </row>
    <row r="24163" spans="1:4" x14ac:dyDescent="0.2">
      <c r="A24163" s="178" t="s">
        <v>27642</v>
      </c>
      <c r="B24163" s="179">
        <v>65420</v>
      </c>
      <c r="C24163" s="179" t="s">
        <v>2092</v>
      </c>
      <c r="D24163" s="179" t="s">
        <v>2096</v>
      </c>
    </row>
    <row r="24164" spans="1:4" x14ac:dyDescent="0.2">
      <c r="A24164" s="178" t="s">
        <v>27643</v>
      </c>
      <c r="B24164" s="179">
        <v>23260</v>
      </c>
      <c r="C24164" s="179" t="s">
        <v>2092</v>
      </c>
      <c r="D24164" s="179"/>
    </row>
    <row r="24165" spans="1:4" x14ac:dyDescent="0.2">
      <c r="A24165" s="178" t="s">
        <v>27644</v>
      </c>
      <c r="B24165" s="179" t="s">
        <v>27645</v>
      </c>
      <c r="C24165" s="179" t="s">
        <v>2092</v>
      </c>
      <c r="D24165" s="179"/>
    </row>
    <row r="24166" spans="1:4" x14ac:dyDescent="0.2">
      <c r="A24166" s="178" t="s">
        <v>27646</v>
      </c>
      <c r="B24166" s="179">
        <v>65410</v>
      </c>
      <c r="C24166" s="179" t="s">
        <v>27647</v>
      </c>
      <c r="D24166" s="179"/>
    </row>
    <row r="24167" spans="1:4" x14ac:dyDescent="0.2">
      <c r="A24167" s="178" t="s">
        <v>27648</v>
      </c>
      <c r="B24167" s="179">
        <v>23200</v>
      </c>
      <c r="C24167" s="179" t="s">
        <v>2092</v>
      </c>
      <c r="D24167" s="179"/>
    </row>
    <row r="24168" spans="1:4" x14ac:dyDescent="0.2">
      <c r="A24168" s="178" t="s">
        <v>27649</v>
      </c>
      <c r="B24168" s="179">
        <v>62310</v>
      </c>
      <c r="C24168" s="179" t="s">
        <v>2092</v>
      </c>
      <c r="D24168" s="179" t="s">
        <v>2096</v>
      </c>
    </row>
    <row r="24169" spans="1:4" x14ac:dyDescent="0.2">
      <c r="A24169" s="178" t="s">
        <v>27650</v>
      </c>
      <c r="B24169" s="179">
        <v>65370</v>
      </c>
      <c r="C24169" s="179" t="s">
        <v>2092</v>
      </c>
      <c r="D24169" s="179"/>
    </row>
    <row r="24170" spans="1:4" x14ac:dyDescent="0.2">
      <c r="A24170" s="178" t="s">
        <v>27651</v>
      </c>
      <c r="B24170" s="179">
        <v>23150</v>
      </c>
      <c r="C24170" s="179" t="s">
        <v>2092</v>
      </c>
      <c r="D24170" s="179" t="s">
        <v>2096</v>
      </c>
    </row>
    <row r="24171" spans="1:4" x14ac:dyDescent="0.2">
      <c r="A24171" s="178" t="s">
        <v>27652</v>
      </c>
      <c r="B24171" s="179">
        <v>62130</v>
      </c>
      <c r="C24171" s="179" t="s">
        <v>2092</v>
      </c>
      <c r="D24171" s="179"/>
    </row>
    <row r="24172" spans="1:4" x14ac:dyDescent="0.2">
      <c r="A24172" s="178" t="s">
        <v>27653</v>
      </c>
      <c r="B24172" s="179">
        <v>65290</v>
      </c>
      <c r="C24172" s="179" t="s">
        <v>2092</v>
      </c>
      <c r="D24172" s="179" t="s">
        <v>2096</v>
      </c>
    </row>
    <row r="24173" spans="1:4" x14ac:dyDescent="0.2">
      <c r="A24173" s="178" t="s">
        <v>27654</v>
      </c>
      <c r="B24173" s="179">
        <v>23400</v>
      </c>
      <c r="C24173" s="179" t="s">
        <v>2092</v>
      </c>
      <c r="D24173" s="179"/>
    </row>
    <row r="24174" spans="1:4" x14ac:dyDescent="0.2">
      <c r="A24174" s="178" t="s">
        <v>27655</v>
      </c>
      <c r="B24174" s="179">
        <v>62180</v>
      </c>
      <c r="C24174" s="179" t="s">
        <v>2092</v>
      </c>
      <c r="D24174" s="179" t="s">
        <v>2096</v>
      </c>
    </row>
    <row r="24175" spans="1:4" x14ac:dyDescent="0.2">
      <c r="A24175" s="178" t="s">
        <v>27656</v>
      </c>
      <c r="B24175" s="179">
        <v>65100</v>
      </c>
      <c r="C24175" s="179" t="s">
        <v>2092</v>
      </c>
      <c r="D24175" s="179"/>
    </row>
    <row r="24176" spans="1:4" x14ac:dyDescent="0.2">
      <c r="A24176" s="178" t="s">
        <v>27657</v>
      </c>
      <c r="B24176" s="179">
        <v>23160</v>
      </c>
      <c r="C24176" s="179" t="s">
        <v>2092</v>
      </c>
      <c r="D24176" s="179"/>
    </row>
    <row r="24177" spans="1:4" x14ac:dyDescent="0.2">
      <c r="A24177" s="178" t="s">
        <v>27658</v>
      </c>
      <c r="B24177" s="179">
        <v>62173</v>
      </c>
      <c r="C24177" s="179" t="s">
        <v>2092</v>
      </c>
      <c r="D24177" s="179"/>
    </row>
    <row r="24178" spans="1:4" x14ac:dyDescent="0.2">
      <c r="A24178" s="178" t="s">
        <v>27659</v>
      </c>
      <c r="B24178" s="179">
        <v>65200</v>
      </c>
      <c r="C24178" s="179" t="s">
        <v>2092</v>
      </c>
      <c r="D24178" s="179"/>
    </row>
    <row r="24179" spans="1:4" x14ac:dyDescent="0.2">
      <c r="A24179" s="178" t="s">
        <v>27660</v>
      </c>
      <c r="B24179" s="179">
        <v>23140</v>
      </c>
      <c r="C24179" s="179" t="s">
        <v>2092</v>
      </c>
      <c r="D24179" s="179"/>
    </row>
    <row r="24180" spans="1:4" x14ac:dyDescent="0.2">
      <c r="A24180" s="178" t="s">
        <v>27661</v>
      </c>
      <c r="B24180" s="179" t="s">
        <v>27662</v>
      </c>
      <c r="C24180" s="179" t="s">
        <v>2092</v>
      </c>
      <c r="D24180" s="179"/>
    </row>
    <row r="24181" spans="1:4" x14ac:dyDescent="0.2">
      <c r="A24181" s="178" t="s">
        <v>27663</v>
      </c>
      <c r="B24181" s="179">
        <v>65700</v>
      </c>
      <c r="C24181" s="179" t="s">
        <v>2092</v>
      </c>
      <c r="D24181" s="179"/>
    </row>
    <row r="24182" spans="1:4" x14ac:dyDescent="0.2">
      <c r="A24182" s="178" t="s">
        <v>27664</v>
      </c>
      <c r="B24182" s="179">
        <v>23800</v>
      </c>
      <c r="C24182" s="179" t="s">
        <v>2092</v>
      </c>
      <c r="D24182" s="179"/>
    </row>
    <row r="24183" spans="1:4" x14ac:dyDescent="0.2">
      <c r="A24183" s="178" t="s">
        <v>27665</v>
      </c>
      <c r="B24183" s="179" t="s">
        <v>27666</v>
      </c>
      <c r="C24183" s="179" t="s">
        <v>2092</v>
      </c>
      <c r="D24183" s="179" t="s">
        <v>2096</v>
      </c>
    </row>
    <row r="24184" spans="1:4" x14ac:dyDescent="0.2">
      <c r="A24184" s="178" t="s">
        <v>27667</v>
      </c>
      <c r="B24184" s="179">
        <v>65140</v>
      </c>
      <c r="C24184" s="179" t="s">
        <v>2092</v>
      </c>
      <c r="D24184" s="179"/>
    </row>
    <row r="24185" spans="1:4" x14ac:dyDescent="0.2">
      <c r="A24185" s="178" t="s">
        <v>27668</v>
      </c>
      <c r="B24185" s="179">
        <v>23320</v>
      </c>
      <c r="C24185" s="179" t="s">
        <v>2092</v>
      </c>
      <c r="D24185" s="179" t="s">
        <v>2096</v>
      </c>
    </row>
    <row r="24186" spans="1:4" x14ac:dyDescent="0.2">
      <c r="A24186" s="178" t="s">
        <v>27669</v>
      </c>
      <c r="B24186" s="179">
        <v>62120</v>
      </c>
      <c r="C24186" s="179" t="s">
        <v>2092</v>
      </c>
      <c r="D24186" s="179"/>
    </row>
    <row r="24187" spans="1:4" x14ac:dyDescent="0.2">
      <c r="A24187" s="178" t="s">
        <v>27670</v>
      </c>
      <c r="B24187" s="179">
        <v>65700</v>
      </c>
      <c r="C24187" s="179" t="s">
        <v>2092</v>
      </c>
      <c r="D24187" s="179"/>
    </row>
    <row r="24188" spans="1:4" x14ac:dyDescent="0.2">
      <c r="A24188" s="178" t="s">
        <v>27671</v>
      </c>
      <c r="B24188" s="179">
        <v>23150</v>
      </c>
      <c r="C24188" s="179" t="s">
        <v>2092</v>
      </c>
      <c r="D24188" s="179"/>
    </row>
    <row r="24189" spans="1:4" x14ac:dyDescent="0.2">
      <c r="A24189" s="178" t="s">
        <v>27672</v>
      </c>
      <c r="B24189" s="179">
        <v>62380</v>
      </c>
      <c r="C24189" s="179" t="s">
        <v>2092</v>
      </c>
      <c r="D24189" s="179"/>
    </row>
    <row r="24190" spans="1:4" x14ac:dyDescent="0.2">
      <c r="A24190" s="178" t="s">
        <v>27673</v>
      </c>
      <c r="B24190" s="179">
        <v>65310</v>
      </c>
      <c r="C24190" s="179" t="s">
        <v>2092</v>
      </c>
      <c r="D24190" s="179" t="s">
        <v>2096</v>
      </c>
    </row>
    <row r="24191" spans="1:4" x14ac:dyDescent="0.2">
      <c r="A24191" s="178" t="s">
        <v>27674</v>
      </c>
      <c r="B24191" s="179">
        <v>23350</v>
      </c>
      <c r="C24191" s="179" t="s">
        <v>2092</v>
      </c>
      <c r="D24191" s="179"/>
    </row>
    <row r="24192" spans="1:4" x14ac:dyDescent="0.2">
      <c r="A24192" s="178" t="s">
        <v>27675</v>
      </c>
      <c r="B24192" s="179">
        <v>62156</v>
      </c>
      <c r="C24192" s="179" t="s">
        <v>2092</v>
      </c>
      <c r="D24192" s="179" t="s">
        <v>2096</v>
      </c>
    </row>
    <row r="24193" spans="1:4" x14ac:dyDescent="0.2">
      <c r="A24193" s="178" t="s">
        <v>27676</v>
      </c>
      <c r="B24193" s="179">
        <v>65140</v>
      </c>
      <c r="C24193" s="179" t="s">
        <v>2092</v>
      </c>
      <c r="D24193" s="179"/>
    </row>
    <row r="24194" spans="1:4" x14ac:dyDescent="0.2">
      <c r="A24194" s="178" t="s">
        <v>27677</v>
      </c>
      <c r="B24194" s="179">
        <v>23600</v>
      </c>
      <c r="C24194" s="179" t="s">
        <v>2092</v>
      </c>
      <c r="D24194" s="179"/>
    </row>
    <row r="24195" spans="1:4" x14ac:dyDescent="0.2">
      <c r="A24195" s="178" t="s">
        <v>27678</v>
      </c>
      <c r="B24195" s="179">
        <v>62560</v>
      </c>
      <c r="C24195" s="179" t="s">
        <v>2092</v>
      </c>
      <c r="D24195" s="179"/>
    </row>
    <row r="24196" spans="1:4" x14ac:dyDescent="0.2">
      <c r="A24196" s="178" t="s">
        <v>27679</v>
      </c>
      <c r="B24196" s="179">
        <v>65240</v>
      </c>
      <c r="C24196" s="179" t="s">
        <v>2092</v>
      </c>
      <c r="D24196" s="179"/>
    </row>
    <row r="24197" spans="1:4" x14ac:dyDescent="0.2">
      <c r="A24197" s="178" t="s">
        <v>27680</v>
      </c>
      <c r="B24197" s="179">
        <v>23170</v>
      </c>
      <c r="C24197" s="179" t="s">
        <v>2092</v>
      </c>
      <c r="D24197" s="179"/>
    </row>
    <row r="24198" spans="1:4" x14ac:dyDescent="0.2">
      <c r="A24198" s="178" t="s">
        <v>27681</v>
      </c>
      <c r="B24198" s="179">
        <v>62136</v>
      </c>
      <c r="C24198" s="179" t="s">
        <v>2092</v>
      </c>
      <c r="D24198" s="179"/>
    </row>
    <row r="24199" spans="1:4" x14ac:dyDescent="0.2">
      <c r="A24199" s="178" t="s">
        <v>27682</v>
      </c>
      <c r="B24199" s="179">
        <v>65300</v>
      </c>
      <c r="C24199" s="179" t="s">
        <v>27683</v>
      </c>
      <c r="D24199" s="179" t="s">
        <v>27647</v>
      </c>
    </row>
    <row r="24200" spans="1:4" x14ac:dyDescent="0.2">
      <c r="A24200" s="178" t="s">
        <v>27684</v>
      </c>
      <c r="B24200" s="179">
        <v>23170</v>
      </c>
      <c r="C24200" s="179" t="s">
        <v>2092</v>
      </c>
      <c r="D24200" s="179"/>
    </row>
    <row r="24201" spans="1:4" x14ac:dyDescent="0.2">
      <c r="A24201" s="178" t="s">
        <v>27685</v>
      </c>
      <c r="B24201" s="179">
        <v>62182</v>
      </c>
      <c r="C24201" s="179" t="s">
        <v>2092</v>
      </c>
      <c r="D24201" s="179" t="s">
        <v>2096</v>
      </c>
    </row>
    <row r="24202" spans="1:4" x14ac:dyDescent="0.2">
      <c r="A24202" s="178" t="s">
        <v>27686</v>
      </c>
      <c r="B24202" s="179">
        <v>65350</v>
      </c>
      <c r="C24202" s="179" t="s">
        <v>2092</v>
      </c>
      <c r="D24202" s="179"/>
    </row>
    <row r="24203" spans="1:4" x14ac:dyDescent="0.2">
      <c r="A24203" s="178" t="s">
        <v>27687</v>
      </c>
      <c r="B24203" s="179">
        <v>23800</v>
      </c>
      <c r="C24203" s="179" t="s">
        <v>2092</v>
      </c>
      <c r="D24203" s="179"/>
    </row>
    <row r="24204" spans="1:4" x14ac:dyDescent="0.2">
      <c r="A24204" s="178" t="s">
        <v>27688</v>
      </c>
      <c r="B24204" s="179">
        <v>62990</v>
      </c>
      <c r="C24204" s="179" t="s">
        <v>2092</v>
      </c>
      <c r="D24204" s="179"/>
    </row>
    <row r="24205" spans="1:4" x14ac:dyDescent="0.2">
      <c r="A24205" s="178" t="s">
        <v>27689</v>
      </c>
      <c r="B24205" s="179">
        <v>65670</v>
      </c>
      <c r="C24205" s="179" t="s">
        <v>2092</v>
      </c>
      <c r="D24205" s="179"/>
    </row>
    <row r="24206" spans="1:4" x14ac:dyDescent="0.2">
      <c r="A24206" s="178" t="s">
        <v>27690</v>
      </c>
      <c r="B24206" s="179">
        <v>23260</v>
      </c>
      <c r="C24206" s="179" t="s">
        <v>2092</v>
      </c>
      <c r="D24206" s="179"/>
    </row>
    <row r="24207" spans="1:4" x14ac:dyDescent="0.2">
      <c r="A24207" s="178" t="s">
        <v>27691</v>
      </c>
      <c r="B24207" s="179">
        <v>62173</v>
      </c>
      <c r="C24207" s="179" t="s">
        <v>2092</v>
      </c>
      <c r="D24207" s="179" t="s">
        <v>2096</v>
      </c>
    </row>
    <row r="24208" spans="1:4" x14ac:dyDescent="0.2">
      <c r="A24208" s="178" t="s">
        <v>27692</v>
      </c>
      <c r="B24208" s="179">
        <v>65140</v>
      </c>
      <c r="C24208" s="179" t="s">
        <v>2092</v>
      </c>
      <c r="D24208" s="179"/>
    </row>
    <row r="24209" spans="1:4" x14ac:dyDescent="0.2">
      <c r="A24209" s="178" t="s">
        <v>27693</v>
      </c>
      <c r="B24209" s="179">
        <v>24300</v>
      </c>
      <c r="C24209" s="179" t="s">
        <v>2092</v>
      </c>
      <c r="D24209" s="179"/>
    </row>
    <row r="24210" spans="1:4" x14ac:dyDescent="0.2">
      <c r="A24210" s="178" t="s">
        <v>27694</v>
      </c>
      <c r="B24210" s="179">
        <v>62610</v>
      </c>
      <c r="C24210" s="179" t="s">
        <v>2092</v>
      </c>
      <c r="D24210" s="179"/>
    </row>
    <row r="24211" spans="1:4" x14ac:dyDescent="0.2">
      <c r="A24211" s="178" t="s">
        <v>27695</v>
      </c>
      <c r="B24211" s="179">
        <v>65330</v>
      </c>
      <c r="C24211" s="179" t="s">
        <v>2092</v>
      </c>
      <c r="D24211" s="179"/>
    </row>
    <row r="24212" spans="1:4" x14ac:dyDescent="0.2">
      <c r="A24212" s="178" t="s">
        <v>27696</v>
      </c>
      <c r="B24212" s="179">
        <v>24460</v>
      </c>
      <c r="C24212" s="179" t="s">
        <v>2092</v>
      </c>
      <c r="D24212" s="179" t="s">
        <v>2096</v>
      </c>
    </row>
    <row r="24213" spans="1:4" x14ac:dyDescent="0.2">
      <c r="A24213" s="178" t="s">
        <v>27697</v>
      </c>
      <c r="B24213" s="179">
        <v>62770</v>
      </c>
      <c r="C24213" s="179" t="s">
        <v>2092</v>
      </c>
      <c r="D24213" s="179"/>
    </row>
    <row r="24214" spans="1:4" x14ac:dyDescent="0.2">
      <c r="A24214" s="178" t="s">
        <v>27698</v>
      </c>
      <c r="B24214" s="179">
        <v>65350</v>
      </c>
      <c r="C24214" s="179" t="s">
        <v>2092</v>
      </c>
      <c r="D24214" s="179"/>
    </row>
    <row r="24215" spans="1:4" x14ac:dyDescent="0.2">
      <c r="A24215" s="178" t="s">
        <v>27699</v>
      </c>
      <c r="B24215" s="179">
        <v>24210</v>
      </c>
      <c r="C24215" s="179" t="s">
        <v>2092</v>
      </c>
      <c r="D24215" s="179"/>
    </row>
    <row r="24216" spans="1:4" x14ac:dyDescent="0.2">
      <c r="A24216" s="178" t="s">
        <v>27700</v>
      </c>
      <c r="B24216" s="179">
        <v>62120</v>
      </c>
      <c r="C24216" s="179" t="s">
        <v>2092</v>
      </c>
      <c r="D24216" s="179"/>
    </row>
    <row r="24217" spans="1:4" x14ac:dyDescent="0.2">
      <c r="A24217" s="178" t="s">
        <v>27701</v>
      </c>
      <c r="B24217" s="179">
        <v>65130</v>
      </c>
      <c r="C24217" s="179" t="s">
        <v>2092</v>
      </c>
      <c r="D24217" s="179"/>
    </row>
    <row r="24218" spans="1:4" x14ac:dyDescent="0.2">
      <c r="A24218" s="178" t="s">
        <v>27702</v>
      </c>
      <c r="B24218" s="179">
        <v>24220</v>
      </c>
      <c r="C24218" s="179" t="s">
        <v>2092</v>
      </c>
      <c r="D24218" s="179"/>
    </row>
    <row r="24219" spans="1:4" x14ac:dyDescent="0.2">
      <c r="A24219" s="178" t="s">
        <v>27703</v>
      </c>
      <c r="B24219" s="179">
        <v>62620</v>
      </c>
      <c r="C24219" s="179" t="s">
        <v>2092</v>
      </c>
      <c r="D24219" s="179" t="s">
        <v>2096</v>
      </c>
    </row>
    <row r="24220" spans="1:4" x14ac:dyDescent="0.2">
      <c r="A24220" s="178" t="s">
        <v>27704</v>
      </c>
      <c r="B24220" s="179">
        <v>65200</v>
      </c>
      <c r="C24220" s="179" t="s">
        <v>2092</v>
      </c>
      <c r="D24220" s="179"/>
    </row>
    <row r="24221" spans="1:4" x14ac:dyDescent="0.2">
      <c r="A24221" s="178" t="s">
        <v>27705</v>
      </c>
      <c r="B24221" s="179">
        <v>24600</v>
      </c>
      <c r="C24221" s="179" t="s">
        <v>2092</v>
      </c>
      <c r="D24221" s="179"/>
    </row>
    <row r="24222" spans="1:4" x14ac:dyDescent="0.2">
      <c r="A24222" s="178" t="s">
        <v>27706</v>
      </c>
      <c r="B24222" s="179">
        <v>62860</v>
      </c>
      <c r="C24222" s="179" t="s">
        <v>2092</v>
      </c>
      <c r="D24222" s="179" t="s">
        <v>2096</v>
      </c>
    </row>
    <row r="24223" spans="1:4" x14ac:dyDescent="0.2">
      <c r="A24223" s="178" t="s">
        <v>27707</v>
      </c>
      <c r="B24223" s="179">
        <v>65240</v>
      </c>
      <c r="C24223" s="179" t="s">
        <v>2092</v>
      </c>
      <c r="D24223" s="179"/>
    </row>
    <row r="24224" spans="1:4" x14ac:dyDescent="0.2">
      <c r="A24224" s="178" t="s">
        <v>27708</v>
      </c>
      <c r="B24224" s="179">
        <v>24270</v>
      </c>
      <c r="C24224" s="179" t="s">
        <v>2092</v>
      </c>
      <c r="D24224" s="179"/>
    </row>
    <row r="24225" spans="1:4" x14ac:dyDescent="0.2">
      <c r="A24225" s="178" t="s">
        <v>27709</v>
      </c>
      <c r="B24225" s="179">
        <v>62550</v>
      </c>
      <c r="C24225" s="179" t="s">
        <v>2092</v>
      </c>
      <c r="D24225" s="179"/>
    </row>
    <row r="24226" spans="1:4" x14ac:dyDescent="0.2">
      <c r="A24226" s="178" t="s">
        <v>27710</v>
      </c>
      <c r="B24226" s="179">
        <v>65350</v>
      </c>
      <c r="C24226" s="179" t="s">
        <v>2092</v>
      </c>
      <c r="D24226" s="179"/>
    </row>
    <row r="24227" spans="1:4" x14ac:dyDescent="0.2">
      <c r="A24227" s="178" t="s">
        <v>27711</v>
      </c>
      <c r="B24227" s="179">
        <v>24290</v>
      </c>
      <c r="C24227" s="179" t="s">
        <v>2092</v>
      </c>
      <c r="D24227" s="179" t="s">
        <v>2096</v>
      </c>
    </row>
    <row r="24228" spans="1:4" x14ac:dyDescent="0.2">
      <c r="A24228" s="178" t="s">
        <v>27712</v>
      </c>
      <c r="B24228" s="179">
        <v>62111</v>
      </c>
      <c r="C24228" s="179" t="s">
        <v>2092</v>
      </c>
      <c r="D24228" s="179"/>
    </row>
    <row r="24229" spans="1:4" x14ac:dyDescent="0.2">
      <c r="A24229" s="178" t="s">
        <v>27713</v>
      </c>
      <c r="B24229" s="179">
        <v>65190</v>
      </c>
      <c r="C24229" s="179" t="s">
        <v>2092</v>
      </c>
      <c r="D24229" s="179"/>
    </row>
    <row r="24230" spans="1:4" x14ac:dyDescent="0.2">
      <c r="A24230" s="178" t="s">
        <v>27714</v>
      </c>
      <c r="B24230" s="179">
        <v>24290</v>
      </c>
      <c r="C24230" s="179" t="s">
        <v>2092</v>
      </c>
      <c r="D24230" s="179"/>
    </row>
    <row r="24231" spans="1:4" x14ac:dyDescent="0.2">
      <c r="A24231" s="178" t="s">
        <v>27715</v>
      </c>
      <c r="B24231" s="179">
        <v>62840</v>
      </c>
      <c r="C24231" s="179" t="s">
        <v>2092</v>
      </c>
      <c r="D24231" s="179" t="s">
        <v>2096</v>
      </c>
    </row>
    <row r="24232" spans="1:4" x14ac:dyDescent="0.2">
      <c r="A24232" s="178" t="s">
        <v>27716</v>
      </c>
      <c r="B24232" s="179">
        <v>65220</v>
      </c>
      <c r="C24232" s="179" t="s">
        <v>2092</v>
      </c>
      <c r="D24232" s="179"/>
    </row>
    <row r="24233" spans="1:4" x14ac:dyDescent="0.2">
      <c r="A24233" s="178" t="s">
        <v>27717</v>
      </c>
      <c r="B24233" s="179">
        <v>24560</v>
      </c>
      <c r="C24233" s="179" t="s">
        <v>2092</v>
      </c>
      <c r="D24233" s="179"/>
    </row>
    <row r="24234" spans="1:4" x14ac:dyDescent="0.2">
      <c r="A24234" s="178" t="s">
        <v>27718</v>
      </c>
      <c r="B24234" s="179">
        <v>62114</v>
      </c>
      <c r="C24234" s="179" t="s">
        <v>2092</v>
      </c>
      <c r="D24234" s="179" t="s">
        <v>2096</v>
      </c>
    </row>
    <row r="24235" spans="1:4" x14ac:dyDescent="0.2">
      <c r="A24235" s="178" t="s">
        <v>27719</v>
      </c>
      <c r="B24235" s="179">
        <v>65700</v>
      </c>
      <c r="C24235" s="179" t="s">
        <v>2092</v>
      </c>
      <c r="D24235" s="179"/>
    </row>
    <row r="24236" spans="1:4" x14ac:dyDescent="0.2">
      <c r="A24236" s="178" t="s">
        <v>27720</v>
      </c>
      <c r="B24236" s="179" t="s">
        <v>27721</v>
      </c>
      <c r="C24236" s="179" t="s">
        <v>2092</v>
      </c>
      <c r="D24236" s="179" t="s">
        <v>2096</v>
      </c>
    </row>
    <row r="24237" spans="1:4" x14ac:dyDescent="0.2">
      <c r="A24237" s="178" t="s">
        <v>27722</v>
      </c>
      <c r="B24237" s="179">
        <v>62860</v>
      </c>
      <c r="C24237" s="179" t="s">
        <v>2092</v>
      </c>
      <c r="D24237" s="179" t="s">
        <v>2096</v>
      </c>
    </row>
    <row r="24238" spans="1:4" x14ac:dyDescent="0.2">
      <c r="A24238" s="178" t="s">
        <v>27723</v>
      </c>
      <c r="B24238" s="179">
        <v>65140</v>
      </c>
      <c r="C24238" s="179" t="s">
        <v>2092</v>
      </c>
      <c r="D24238" s="179"/>
    </row>
    <row r="24239" spans="1:4" x14ac:dyDescent="0.2">
      <c r="A24239" s="178" t="s">
        <v>27724</v>
      </c>
      <c r="B24239" s="179">
        <v>24400</v>
      </c>
      <c r="C24239" s="179" t="s">
        <v>2092</v>
      </c>
      <c r="D24239" s="179"/>
    </row>
    <row r="24240" spans="1:4" x14ac:dyDescent="0.2">
      <c r="A24240" s="178" t="s">
        <v>27725</v>
      </c>
      <c r="B24240" s="179">
        <v>62550</v>
      </c>
      <c r="C24240" s="179" t="s">
        <v>2092</v>
      </c>
      <c r="D24240" s="179"/>
    </row>
    <row r="24241" spans="1:4" x14ac:dyDescent="0.2">
      <c r="A24241" s="178" t="s">
        <v>27726</v>
      </c>
      <c r="B24241" s="179">
        <v>65350</v>
      </c>
      <c r="C24241" s="179" t="s">
        <v>2092</v>
      </c>
      <c r="D24241" s="179"/>
    </row>
    <row r="24242" spans="1:4" x14ac:dyDescent="0.2">
      <c r="A24242" s="178" t="s">
        <v>27727</v>
      </c>
      <c r="B24242" s="179">
        <v>24140</v>
      </c>
      <c r="C24242" s="179" t="s">
        <v>2092</v>
      </c>
      <c r="D24242" s="179"/>
    </row>
    <row r="24243" spans="1:4" x14ac:dyDescent="0.2">
      <c r="A24243" s="178" t="s">
        <v>27728</v>
      </c>
      <c r="B24243" s="179">
        <v>62170</v>
      </c>
      <c r="C24243" s="179" t="s">
        <v>2092</v>
      </c>
      <c r="D24243" s="179"/>
    </row>
    <row r="24244" spans="1:4" x14ac:dyDescent="0.2">
      <c r="A24244" s="178" t="s">
        <v>27729</v>
      </c>
      <c r="B24244" s="179">
        <v>65200</v>
      </c>
      <c r="C24244" s="179" t="s">
        <v>2092</v>
      </c>
      <c r="D24244" s="179"/>
    </row>
    <row r="24245" spans="1:4" x14ac:dyDescent="0.2">
      <c r="A24245" s="178" t="s">
        <v>27730</v>
      </c>
      <c r="B24245" s="179">
        <v>24220</v>
      </c>
      <c r="C24245" s="179" t="s">
        <v>2092</v>
      </c>
      <c r="D24245" s="179"/>
    </row>
    <row r="24246" spans="1:4" x14ac:dyDescent="0.2">
      <c r="A24246" s="178" t="s">
        <v>27731</v>
      </c>
      <c r="B24246" s="179">
        <v>62140</v>
      </c>
      <c r="C24246" s="179" t="s">
        <v>2092</v>
      </c>
      <c r="D24246" s="179" t="s">
        <v>2096</v>
      </c>
    </row>
    <row r="24247" spans="1:4" x14ac:dyDescent="0.2">
      <c r="A24247" s="178" t="s">
        <v>27732</v>
      </c>
      <c r="B24247" s="179">
        <v>65130</v>
      </c>
      <c r="C24247" s="179" t="s">
        <v>2092</v>
      </c>
      <c r="D24247" s="179"/>
    </row>
    <row r="24248" spans="1:4" x14ac:dyDescent="0.2">
      <c r="A24248" s="178" t="s">
        <v>27733</v>
      </c>
      <c r="B24248" s="179">
        <v>24320</v>
      </c>
      <c r="C24248" s="179" t="s">
        <v>2092</v>
      </c>
      <c r="D24248" s="179"/>
    </row>
    <row r="24249" spans="1:4" x14ac:dyDescent="0.2">
      <c r="A24249" s="178" t="s">
        <v>27734</v>
      </c>
      <c r="B24249" s="179">
        <v>62350</v>
      </c>
      <c r="C24249" s="179" t="s">
        <v>2092</v>
      </c>
      <c r="D24249" s="179" t="s">
        <v>2096</v>
      </c>
    </row>
    <row r="24250" spans="1:4" x14ac:dyDescent="0.2">
      <c r="A24250" s="178" t="s">
        <v>27735</v>
      </c>
      <c r="B24250" s="179">
        <v>65220</v>
      </c>
      <c r="C24250" s="179" t="s">
        <v>2092</v>
      </c>
      <c r="D24250" s="179"/>
    </row>
    <row r="24251" spans="1:4" x14ac:dyDescent="0.2">
      <c r="A24251" s="178" t="s">
        <v>27736</v>
      </c>
      <c r="B24251" s="179">
        <v>24550</v>
      </c>
      <c r="C24251" s="179" t="s">
        <v>2092</v>
      </c>
      <c r="D24251" s="179"/>
    </row>
    <row r="24252" spans="1:4" x14ac:dyDescent="0.2">
      <c r="A24252" s="178" t="s">
        <v>27737</v>
      </c>
      <c r="B24252" s="179">
        <v>62250</v>
      </c>
      <c r="C24252" s="179" t="s">
        <v>2092</v>
      </c>
      <c r="D24252" s="179"/>
    </row>
    <row r="24253" spans="1:4" x14ac:dyDescent="0.2">
      <c r="A24253" s="178" t="s">
        <v>27738</v>
      </c>
      <c r="B24253" s="179">
        <v>65250</v>
      </c>
      <c r="C24253" s="179" t="s">
        <v>2092</v>
      </c>
      <c r="D24253" s="179"/>
    </row>
    <row r="24254" spans="1:4" x14ac:dyDescent="0.2">
      <c r="A24254" s="178" t="s">
        <v>27739</v>
      </c>
      <c r="B24254" s="179">
        <v>24590</v>
      </c>
      <c r="C24254" s="179" t="s">
        <v>2092</v>
      </c>
      <c r="D24254" s="179"/>
    </row>
    <row r="24255" spans="1:4" x14ac:dyDescent="0.2">
      <c r="A24255" s="178" t="s">
        <v>27740</v>
      </c>
      <c r="B24255" s="179">
        <v>62128</v>
      </c>
      <c r="C24255" s="179" t="s">
        <v>2092</v>
      </c>
      <c r="D24255" s="179" t="s">
        <v>2096</v>
      </c>
    </row>
    <row r="24256" spans="1:4" x14ac:dyDescent="0.2">
      <c r="A24256" s="178" t="s">
        <v>27741</v>
      </c>
      <c r="B24256" s="179">
        <v>65200</v>
      </c>
      <c r="C24256" s="179" t="s">
        <v>2092</v>
      </c>
      <c r="D24256" s="179"/>
    </row>
    <row r="24257" spans="1:4" x14ac:dyDescent="0.2">
      <c r="A24257" s="178" t="s">
        <v>27742</v>
      </c>
      <c r="B24257" s="179">
        <v>24400</v>
      </c>
      <c r="C24257" s="179" t="s">
        <v>2092</v>
      </c>
      <c r="D24257" s="179"/>
    </row>
    <row r="24258" spans="1:4" x14ac:dyDescent="0.2">
      <c r="A24258" s="178" t="s">
        <v>27743</v>
      </c>
      <c r="B24258" s="179">
        <v>62280</v>
      </c>
      <c r="C24258" s="179" t="s">
        <v>2092</v>
      </c>
      <c r="D24258" s="179" t="s">
        <v>2096</v>
      </c>
    </row>
    <row r="24259" spans="1:4" x14ac:dyDescent="0.2">
      <c r="A24259" s="178" t="s">
        <v>27744</v>
      </c>
      <c r="B24259" s="179">
        <v>65140</v>
      </c>
      <c r="C24259" s="179" t="s">
        <v>2092</v>
      </c>
      <c r="D24259" s="179"/>
    </row>
    <row r="24260" spans="1:4" x14ac:dyDescent="0.2">
      <c r="A24260" s="178" t="s">
        <v>27745</v>
      </c>
      <c r="B24260" s="179">
        <v>24150</v>
      </c>
      <c r="C24260" s="179" t="s">
        <v>2092</v>
      </c>
      <c r="D24260" s="179"/>
    </row>
    <row r="24261" spans="1:4" x14ac:dyDescent="0.2">
      <c r="A24261" s="178" t="s">
        <v>27746</v>
      </c>
      <c r="B24261" s="179">
        <v>62560</v>
      </c>
      <c r="C24261" s="179" t="s">
        <v>2092</v>
      </c>
      <c r="D24261" s="179"/>
    </row>
    <row r="24262" spans="1:4" x14ac:dyDescent="0.2">
      <c r="A24262" s="178" t="s">
        <v>27747</v>
      </c>
      <c r="B24262" s="179">
        <v>65330</v>
      </c>
      <c r="C24262" s="179" t="s">
        <v>2092</v>
      </c>
      <c r="D24262" s="179"/>
    </row>
    <row r="24263" spans="1:4" x14ac:dyDescent="0.2">
      <c r="A24263" s="178" t="s">
        <v>27748</v>
      </c>
      <c r="B24263" s="179">
        <v>24140</v>
      </c>
      <c r="C24263" s="179" t="s">
        <v>2092</v>
      </c>
      <c r="D24263" s="179"/>
    </row>
    <row r="24264" spans="1:4" x14ac:dyDescent="0.2">
      <c r="A24264" s="178" t="s">
        <v>27749</v>
      </c>
      <c r="B24264" s="179">
        <v>62128</v>
      </c>
      <c r="C24264" s="179" t="s">
        <v>2092</v>
      </c>
      <c r="D24264" s="179"/>
    </row>
    <row r="24265" spans="1:4" x14ac:dyDescent="0.2">
      <c r="A24265" s="178" t="s">
        <v>27750</v>
      </c>
      <c r="B24265" s="179">
        <v>65250</v>
      </c>
      <c r="C24265" s="179" t="s">
        <v>2092</v>
      </c>
      <c r="D24265" s="179"/>
    </row>
    <row r="24266" spans="1:4" x14ac:dyDescent="0.2">
      <c r="A24266" s="178" t="s">
        <v>27751</v>
      </c>
      <c r="B24266" s="179"/>
      <c r="C24266" s="179" t="s">
        <v>2092</v>
      </c>
      <c r="D24266" s="179"/>
    </row>
    <row r="24267" spans="1:4" x14ac:dyDescent="0.2">
      <c r="A24267" s="178" t="s">
        <v>27752</v>
      </c>
      <c r="B24267" s="179">
        <v>62650</v>
      </c>
      <c r="C24267" s="179" t="s">
        <v>2092</v>
      </c>
      <c r="D24267" s="179"/>
    </row>
    <row r="24268" spans="1:4" x14ac:dyDescent="0.2">
      <c r="A24268" s="178" t="s">
        <v>27753</v>
      </c>
      <c r="B24268" s="179">
        <v>65150</v>
      </c>
      <c r="C24268" s="179" t="s">
        <v>2092</v>
      </c>
      <c r="D24268" s="179"/>
    </row>
    <row r="24269" spans="1:4" x14ac:dyDescent="0.2">
      <c r="A24269" s="178" t="s">
        <v>27754</v>
      </c>
      <c r="B24269" s="179">
        <v>24540</v>
      </c>
      <c r="C24269" s="179" t="s">
        <v>2092</v>
      </c>
      <c r="D24269" s="179"/>
    </row>
    <row r="24270" spans="1:4" x14ac:dyDescent="0.2">
      <c r="A24270" s="178" t="s">
        <v>27755</v>
      </c>
      <c r="B24270" s="179">
        <v>62870</v>
      </c>
      <c r="C24270" s="179" t="s">
        <v>2092</v>
      </c>
      <c r="D24270" s="179"/>
    </row>
    <row r="24271" spans="1:4" x14ac:dyDescent="0.2">
      <c r="A24271" s="178" t="s">
        <v>27756</v>
      </c>
      <c r="B24271" s="179">
        <v>65500</v>
      </c>
      <c r="C24271" s="179" t="s">
        <v>2092</v>
      </c>
      <c r="D24271" s="179"/>
    </row>
    <row r="24272" spans="1:4" x14ac:dyDescent="0.2">
      <c r="A24272" s="178" t="s">
        <v>27757</v>
      </c>
      <c r="B24272" s="179">
        <v>24150</v>
      </c>
      <c r="C24272" s="179" t="s">
        <v>2092</v>
      </c>
      <c r="D24272" s="179"/>
    </row>
    <row r="24273" spans="1:4" x14ac:dyDescent="0.2">
      <c r="A24273" s="178" t="s">
        <v>27758</v>
      </c>
      <c r="B24273" s="179">
        <v>62350</v>
      </c>
      <c r="C24273" s="179" t="s">
        <v>2092</v>
      </c>
      <c r="D24273" s="179" t="s">
        <v>2096</v>
      </c>
    </row>
    <row r="24274" spans="1:4" x14ac:dyDescent="0.2">
      <c r="A24274" s="178" t="s">
        <v>27759</v>
      </c>
      <c r="B24274" s="179">
        <v>65350</v>
      </c>
      <c r="C24274" s="179" t="s">
        <v>2092</v>
      </c>
      <c r="D24274" s="179"/>
    </row>
    <row r="24275" spans="1:4" x14ac:dyDescent="0.2">
      <c r="A24275" s="178" t="s">
        <v>27760</v>
      </c>
      <c r="B24275" s="179">
        <v>24250</v>
      </c>
      <c r="C24275" s="179" t="s">
        <v>2092</v>
      </c>
      <c r="D24275" s="179"/>
    </row>
    <row r="24276" spans="1:4" x14ac:dyDescent="0.2">
      <c r="A24276" s="178" t="s">
        <v>27761</v>
      </c>
      <c r="B24276" s="179">
        <v>62830</v>
      </c>
      <c r="C24276" s="179" t="s">
        <v>2092</v>
      </c>
      <c r="D24276" s="179" t="s">
        <v>2096</v>
      </c>
    </row>
    <row r="24277" spans="1:4" x14ac:dyDescent="0.2">
      <c r="A24277" s="178" t="s">
        <v>27762</v>
      </c>
      <c r="B24277" s="179">
        <v>65190</v>
      </c>
      <c r="C24277" s="179" t="s">
        <v>2092</v>
      </c>
      <c r="D24277" s="179"/>
    </row>
    <row r="24278" spans="1:4" x14ac:dyDescent="0.2">
      <c r="A24278" s="178" t="s">
        <v>27763</v>
      </c>
      <c r="B24278" s="179">
        <v>24320</v>
      </c>
      <c r="C24278" s="179" t="s">
        <v>2092</v>
      </c>
      <c r="D24278" s="179"/>
    </row>
    <row r="24279" spans="1:4" x14ac:dyDescent="0.2">
      <c r="A24279" s="178" t="s">
        <v>27764</v>
      </c>
      <c r="B24279" s="179" t="s">
        <v>27765</v>
      </c>
      <c r="C24279" s="179" t="s">
        <v>2092</v>
      </c>
      <c r="D24279" s="179" t="s">
        <v>2096</v>
      </c>
    </row>
    <row r="24280" spans="1:4" x14ac:dyDescent="0.2">
      <c r="A24280" s="178" t="s">
        <v>27766</v>
      </c>
      <c r="B24280" s="179">
        <v>65400</v>
      </c>
      <c r="C24280" s="179" t="s">
        <v>2092</v>
      </c>
      <c r="D24280" s="179"/>
    </row>
    <row r="24281" spans="1:4" x14ac:dyDescent="0.2">
      <c r="A24281" s="178" t="s">
        <v>27767</v>
      </c>
      <c r="B24281" s="179">
        <v>24530</v>
      </c>
      <c r="C24281" s="179" t="s">
        <v>2092</v>
      </c>
      <c r="D24281" s="179"/>
    </row>
    <row r="24282" spans="1:4" x14ac:dyDescent="0.2">
      <c r="A24282" s="178" t="s">
        <v>27768</v>
      </c>
      <c r="B24282" s="179">
        <v>62850</v>
      </c>
      <c r="C24282" s="179" t="s">
        <v>2092</v>
      </c>
      <c r="D24282" s="179"/>
    </row>
    <row r="24283" spans="1:4" x14ac:dyDescent="0.2">
      <c r="A24283" s="178" t="s">
        <v>27769</v>
      </c>
      <c r="B24283" s="179">
        <v>65100</v>
      </c>
      <c r="C24283" s="179" t="s">
        <v>2092</v>
      </c>
      <c r="D24283" s="179"/>
    </row>
    <row r="24284" spans="1:4" x14ac:dyDescent="0.2">
      <c r="A24284" s="178" t="s">
        <v>27770</v>
      </c>
      <c r="B24284" s="179">
        <v>24320</v>
      </c>
      <c r="C24284" s="179" t="s">
        <v>2092</v>
      </c>
      <c r="D24284" s="179"/>
    </row>
    <row r="24285" spans="1:4" x14ac:dyDescent="0.2">
      <c r="A24285" s="178" t="s">
        <v>27771</v>
      </c>
      <c r="B24285" s="179">
        <v>62121</v>
      </c>
      <c r="C24285" s="179" t="s">
        <v>2092</v>
      </c>
      <c r="D24285" s="179"/>
    </row>
    <row r="24286" spans="1:4" x14ac:dyDescent="0.2">
      <c r="A24286" s="178" t="s">
        <v>27772</v>
      </c>
      <c r="B24286" s="179">
        <v>65270</v>
      </c>
      <c r="C24286" s="179" t="s">
        <v>2092</v>
      </c>
      <c r="D24286" s="179"/>
    </row>
    <row r="24287" spans="1:4" x14ac:dyDescent="0.2">
      <c r="A24287" s="178" t="s">
        <v>27773</v>
      </c>
      <c r="B24287" s="179">
        <v>24300</v>
      </c>
      <c r="C24287" s="179" t="s">
        <v>2092</v>
      </c>
      <c r="D24287" s="179"/>
    </row>
    <row r="24288" spans="1:4" x14ac:dyDescent="0.2">
      <c r="A24288" s="178" t="s">
        <v>27774</v>
      </c>
      <c r="B24288" s="179">
        <v>62450</v>
      </c>
      <c r="C24288" s="179" t="s">
        <v>2092</v>
      </c>
      <c r="D24288" s="179"/>
    </row>
    <row r="24289" spans="1:4" x14ac:dyDescent="0.2">
      <c r="A24289" s="178" t="s">
        <v>27775</v>
      </c>
      <c r="B24289" s="179">
        <v>65140</v>
      </c>
      <c r="C24289" s="179" t="s">
        <v>2092</v>
      </c>
      <c r="D24289" s="179"/>
    </row>
    <row r="24290" spans="1:4" x14ac:dyDescent="0.2">
      <c r="A24290" s="178" t="s">
        <v>27776</v>
      </c>
      <c r="B24290" s="179">
        <v>24640</v>
      </c>
      <c r="C24290" s="179" t="s">
        <v>2092</v>
      </c>
      <c r="D24290" s="179"/>
    </row>
    <row r="24291" spans="1:4" x14ac:dyDescent="0.2">
      <c r="A24291" s="178" t="s">
        <v>27777</v>
      </c>
      <c r="B24291" s="179">
        <v>62810</v>
      </c>
      <c r="C24291" s="179" t="s">
        <v>2092</v>
      </c>
      <c r="D24291" s="179"/>
    </row>
    <row r="24292" spans="1:4" x14ac:dyDescent="0.2">
      <c r="A24292" s="178" t="s">
        <v>27778</v>
      </c>
      <c r="B24292" s="179">
        <v>65260</v>
      </c>
      <c r="C24292" s="179" t="s">
        <v>2092</v>
      </c>
      <c r="D24292" s="179" t="s">
        <v>2096</v>
      </c>
    </row>
    <row r="24293" spans="1:4" x14ac:dyDescent="0.2">
      <c r="A24293" s="178" t="s">
        <v>27779</v>
      </c>
      <c r="B24293" s="179">
        <v>24160</v>
      </c>
      <c r="C24293" s="179" t="s">
        <v>2092</v>
      </c>
      <c r="D24293" s="179"/>
    </row>
    <row r="24294" spans="1:4" x14ac:dyDescent="0.2">
      <c r="A24294" s="178" t="s">
        <v>27780</v>
      </c>
      <c r="B24294" s="179">
        <v>62860</v>
      </c>
      <c r="C24294" s="179" t="s">
        <v>2092</v>
      </c>
      <c r="D24294" s="179" t="s">
        <v>2096</v>
      </c>
    </row>
    <row r="24295" spans="1:4" x14ac:dyDescent="0.2">
      <c r="A24295" s="178" t="s">
        <v>27781</v>
      </c>
      <c r="B24295" s="179">
        <v>65190</v>
      </c>
      <c r="C24295" s="179" t="s">
        <v>2092</v>
      </c>
      <c r="D24295" s="179"/>
    </row>
    <row r="24296" spans="1:4" x14ac:dyDescent="0.2">
      <c r="A24296" s="178" t="s">
        <v>27782</v>
      </c>
      <c r="B24296" s="179">
        <v>24560</v>
      </c>
      <c r="C24296" s="179" t="s">
        <v>2092</v>
      </c>
      <c r="D24296" s="179"/>
    </row>
    <row r="24297" spans="1:4" x14ac:dyDescent="0.2">
      <c r="A24297" s="178" t="s">
        <v>27783</v>
      </c>
      <c r="B24297" s="179">
        <v>62860</v>
      </c>
      <c r="C24297" s="179" t="s">
        <v>2092</v>
      </c>
      <c r="D24297" s="179" t="s">
        <v>2096</v>
      </c>
    </row>
    <row r="24298" spans="1:4" x14ac:dyDescent="0.2">
      <c r="A24298" s="178" t="s">
        <v>27784</v>
      </c>
      <c r="B24298" s="179">
        <v>65230</v>
      </c>
      <c r="C24298" s="179" t="s">
        <v>2092</v>
      </c>
      <c r="D24298" s="179"/>
    </row>
    <row r="24299" spans="1:4" x14ac:dyDescent="0.2">
      <c r="A24299" s="178" t="s">
        <v>27785</v>
      </c>
      <c r="B24299" s="179">
        <v>24570</v>
      </c>
      <c r="C24299" s="179" t="s">
        <v>2092</v>
      </c>
      <c r="D24299" s="179" t="s">
        <v>2096</v>
      </c>
    </row>
    <row r="24300" spans="1:4" x14ac:dyDescent="0.2">
      <c r="A24300" s="178" t="s">
        <v>27786</v>
      </c>
      <c r="B24300" s="179">
        <v>62158</v>
      </c>
      <c r="C24300" s="179" t="s">
        <v>2092</v>
      </c>
      <c r="D24300" s="179"/>
    </row>
    <row r="24301" spans="1:4" x14ac:dyDescent="0.2">
      <c r="A24301" s="178" t="s">
        <v>27787</v>
      </c>
      <c r="B24301" s="179">
        <v>65200</v>
      </c>
      <c r="C24301" s="179" t="s">
        <v>2092</v>
      </c>
      <c r="D24301" s="179" t="s">
        <v>2096</v>
      </c>
    </row>
    <row r="24302" spans="1:4" x14ac:dyDescent="0.2">
      <c r="A24302" s="178" t="s">
        <v>27788</v>
      </c>
      <c r="B24302" s="179">
        <v>24560</v>
      </c>
      <c r="C24302" s="179" t="s">
        <v>2092</v>
      </c>
      <c r="D24302" s="179"/>
    </row>
    <row r="24303" spans="1:4" x14ac:dyDescent="0.2">
      <c r="A24303" s="178" t="s">
        <v>27789</v>
      </c>
      <c r="B24303" s="179">
        <v>62690</v>
      </c>
      <c r="C24303" s="179" t="s">
        <v>2092</v>
      </c>
      <c r="D24303" s="179" t="s">
        <v>2096</v>
      </c>
    </row>
    <row r="24304" spans="1:4" x14ac:dyDescent="0.2">
      <c r="A24304" s="178" t="s">
        <v>27790</v>
      </c>
      <c r="B24304" s="179">
        <v>65400</v>
      </c>
      <c r="C24304" s="179" t="s">
        <v>2092</v>
      </c>
      <c r="D24304" s="179"/>
    </row>
    <row r="24305" spans="1:4" x14ac:dyDescent="0.2">
      <c r="A24305" s="178" t="s">
        <v>27791</v>
      </c>
      <c r="B24305" s="179">
        <v>24420</v>
      </c>
      <c r="C24305" s="179" t="s">
        <v>2092</v>
      </c>
      <c r="D24305" s="179"/>
    </row>
    <row r="24306" spans="1:4" x14ac:dyDescent="0.2">
      <c r="A24306" s="178" t="s">
        <v>27792</v>
      </c>
      <c r="B24306" s="179">
        <v>62310</v>
      </c>
      <c r="C24306" s="179" t="s">
        <v>2092</v>
      </c>
      <c r="D24306" s="179"/>
    </row>
    <row r="24307" spans="1:4" x14ac:dyDescent="0.2">
      <c r="A24307" s="178" t="s">
        <v>27793</v>
      </c>
      <c r="B24307" s="179">
        <v>65500</v>
      </c>
      <c r="C24307" s="179" t="s">
        <v>2092</v>
      </c>
      <c r="D24307" s="179" t="s">
        <v>2096</v>
      </c>
    </row>
    <row r="24308" spans="1:4" x14ac:dyDescent="0.2">
      <c r="A24308" s="178" t="s">
        <v>27794</v>
      </c>
      <c r="B24308" s="179" t="s">
        <v>21352</v>
      </c>
      <c r="C24308" s="179" t="s">
        <v>2092</v>
      </c>
      <c r="D24308" s="179"/>
    </row>
    <row r="24309" spans="1:4" x14ac:dyDescent="0.2">
      <c r="A24309" s="178" t="s">
        <v>27795</v>
      </c>
      <c r="B24309" s="179">
        <v>62270</v>
      </c>
      <c r="C24309" s="179" t="s">
        <v>2092</v>
      </c>
      <c r="D24309" s="179"/>
    </row>
    <row r="24310" spans="1:4" x14ac:dyDescent="0.2">
      <c r="A24310" s="178" t="s">
        <v>27796</v>
      </c>
      <c r="B24310" s="179">
        <v>65230</v>
      </c>
      <c r="C24310" s="179" t="s">
        <v>2092</v>
      </c>
      <c r="D24310" s="179"/>
    </row>
    <row r="24311" spans="1:4" x14ac:dyDescent="0.2">
      <c r="A24311" s="178" t="s">
        <v>27797</v>
      </c>
      <c r="B24311" s="179">
        <v>24150</v>
      </c>
      <c r="C24311" s="179" t="s">
        <v>2092</v>
      </c>
      <c r="D24311" s="179" t="s">
        <v>2096</v>
      </c>
    </row>
    <row r="24312" spans="1:4" x14ac:dyDescent="0.2">
      <c r="A24312" s="178" t="s">
        <v>27798</v>
      </c>
      <c r="B24312" s="179">
        <v>62910</v>
      </c>
      <c r="C24312" s="179" t="s">
        <v>2092</v>
      </c>
      <c r="D24312" s="179"/>
    </row>
    <row r="24313" spans="1:4" x14ac:dyDescent="0.2">
      <c r="A24313" s="178" t="s">
        <v>27799</v>
      </c>
      <c r="B24313" s="179">
        <v>65220</v>
      </c>
      <c r="C24313" s="179" t="s">
        <v>2092</v>
      </c>
      <c r="D24313" s="179"/>
    </row>
    <row r="24314" spans="1:4" x14ac:dyDescent="0.2">
      <c r="A24314" s="178" t="s">
        <v>27800</v>
      </c>
      <c r="B24314" s="179">
        <v>24350</v>
      </c>
      <c r="C24314" s="179" t="s">
        <v>2092</v>
      </c>
      <c r="D24314" s="179"/>
    </row>
    <row r="24315" spans="1:4" x14ac:dyDescent="0.2">
      <c r="A24315" s="178" t="s">
        <v>27801</v>
      </c>
      <c r="B24315" s="179">
        <v>62530</v>
      </c>
      <c r="C24315" s="179" t="s">
        <v>2092</v>
      </c>
      <c r="D24315" s="179" t="s">
        <v>2096</v>
      </c>
    </row>
    <row r="24316" spans="1:4" x14ac:dyDescent="0.2">
      <c r="A24316" s="178" t="s">
        <v>27802</v>
      </c>
      <c r="B24316" s="179">
        <v>65330</v>
      </c>
      <c r="C24316" s="179" t="s">
        <v>2092</v>
      </c>
      <c r="D24316" s="179"/>
    </row>
    <row r="24317" spans="1:4" x14ac:dyDescent="0.2">
      <c r="A24317" s="178" t="s">
        <v>27803</v>
      </c>
      <c r="B24317" s="179">
        <v>24250</v>
      </c>
      <c r="C24317" s="179" t="s">
        <v>2092</v>
      </c>
      <c r="D24317" s="179"/>
    </row>
    <row r="24318" spans="1:4" x14ac:dyDescent="0.2">
      <c r="A24318" s="178" t="s">
        <v>27804</v>
      </c>
      <c r="B24318" s="179">
        <v>62123</v>
      </c>
      <c r="C24318" s="179" t="s">
        <v>2092</v>
      </c>
      <c r="D24318" s="179"/>
    </row>
    <row r="24319" spans="1:4" x14ac:dyDescent="0.2">
      <c r="A24319" s="178" t="s">
        <v>27805</v>
      </c>
      <c r="B24319" s="179">
        <v>65350</v>
      </c>
      <c r="C24319" s="179" t="s">
        <v>2092</v>
      </c>
      <c r="D24319" s="179"/>
    </row>
    <row r="24320" spans="1:4" x14ac:dyDescent="0.2">
      <c r="A24320" s="178" t="s">
        <v>27806</v>
      </c>
      <c r="B24320" s="179">
        <v>24170</v>
      </c>
      <c r="C24320" s="179" t="s">
        <v>2092</v>
      </c>
      <c r="D24320" s="179"/>
    </row>
    <row r="24321" spans="1:4" x14ac:dyDescent="0.2">
      <c r="A24321" s="178" t="s">
        <v>27807</v>
      </c>
      <c r="B24321" s="179">
        <v>62130</v>
      </c>
      <c r="C24321" s="179" t="s">
        <v>2092</v>
      </c>
      <c r="D24321" s="179"/>
    </row>
    <row r="24322" spans="1:4" x14ac:dyDescent="0.2">
      <c r="A24322" s="178" t="s">
        <v>27808</v>
      </c>
      <c r="B24322" s="179">
        <v>65250</v>
      </c>
      <c r="C24322" s="179" t="s">
        <v>2092</v>
      </c>
      <c r="D24322" s="179"/>
    </row>
    <row r="24323" spans="1:4" x14ac:dyDescent="0.2">
      <c r="A24323" s="178" t="s">
        <v>27809</v>
      </c>
      <c r="B24323" s="179">
        <v>24140</v>
      </c>
      <c r="C24323" s="179" t="s">
        <v>2092</v>
      </c>
      <c r="D24323" s="179"/>
    </row>
    <row r="24324" spans="1:4" x14ac:dyDescent="0.2">
      <c r="A24324" s="178" t="s">
        <v>27810</v>
      </c>
      <c r="B24324" s="179">
        <v>62810</v>
      </c>
      <c r="C24324" s="179" t="s">
        <v>2092</v>
      </c>
      <c r="D24324" s="179"/>
    </row>
    <row r="24325" spans="1:4" x14ac:dyDescent="0.2">
      <c r="A24325" s="178" t="s">
        <v>27811</v>
      </c>
      <c r="B24325" s="179">
        <v>65700</v>
      </c>
      <c r="C24325" s="179" t="s">
        <v>2092</v>
      </c>
      <c r="D24325" s="179"/>
    </row>
    <row r="24326" spans="1:4" x14ac:dyDescent="0.2">
      <c r="A24326" s="178" t="s">
        <v>27812</v>
      </c>
      <c r="B24326" s="179">
        <v>24330</v>
      </c>
      <c r="C24326" s="179" t="s">
        <v>2092</v>
      </c>
      <c r="D24326" s="179"/>
    </row>
    <row r="24327" spans="1:4" x14ac:dyDescent="0.2">
      <c r="A24327" s="178" t="s">
        <v>27813</v>
      </c>
      <c r="B24327" s="179">
        <v>62810</v>
      </c>
      <c r="C24327" s="179" t="s">
        <v>2092</v>
      </c>
      <c r="D24327" s="179"/>
    </row>
    <row r="24328" spans="1:4" x14ac:dyDescent="0.2">
      <c r="A24328" s="178" t="s">
        <v>27814</v>
      </c>
      <c r="B24328" s="179">
        <v>65400</v>
      </c>
      <c r="C24328" s="179" t="s">
        <v>2092</v>
      </c>
      <c r="D24328" s="179"/>
    </row>
    <row r="24329" spans="1:4" x14ac:dyDescent="0.2">
      <c r="A24329" s="178" t="s">
        <v>27815</v>
      </c>
      <c r="B24329" s="179">
        <v>24270</v>
      </c>
      <c r="C24329" s="179" t="s">
        <v>2092</v>
      </c>
      <c r="D24329" s="179"/>
    </row>
    <row r="24330" spans="1:4" x14ac:dyDescent="0.2">
      <c r="A24330" s="178" t="s">
        <v>27816</v>
      </c>
      <c r="B24330" s="179">
        <v>62134</v>
      </c>
      <c r="C24330" s="179" t="s">
        <v>2092</v>
      </c>
      <c r="D24330" s="179"/>
    </row>
    <row r="24331" spans="1:4" x14ac:dyDescent="0.2">
      <c r="A24331" s="178" t="s">
        <v>27817</v>
      </c>
      <c r="B24331" s="179">
        <v>65360</v>
      </c>
      <c r="C24331" s="179" t="s">
        <v>2092</v>
      </c>
      <c r="D24331" s="179" t="s">
        <v>2096</v>
      </c>
    </row>
    <row r="24332" spans="1:4" x14ac:dyDescent="0.2">
      <c r="A24332" s="178" t="s">
        <v>27818</v>
      </c>
      <c r="B24332" s="179">
        <v>24380</v>
      </c>
      <c r="C24332" s="179" t="s">
        <v>2092</v>
      </c>
      <c r="D24332" s="179"/>
    </row>
    <row r="24333" spans="1:4" x14ac:dyDescent="0.2">
      <c r="A24333" s="178" t="s">
        <v>27819</v>
      </c>
      <c r="B24333" s="179">
        <v>62127</v>
      </c>
      <c r="C24333" s="179" t="s">
        <v>2092</v>
      </c>
      <c r="D24333" s="179"/>
    </row>
    <row r="24334" spans="1:4" x14ac:dyDescent="0.2">
      <c r="A24334" s="178" t="s">
        <v>27820</v>
      </c>
      <c r="B24334" s="179">
        <v>65370</v>
      </c>
      <c r="C24334" s="179" t="s">
        <v>2092</v>
      </c>
      <c r="D24334" s="179"/>
    </row>
    <row r="24335" spans="1:4" x14ac:dyDescent="0.2">
      <c r="A24335" s="178" t="s">
        <v>27821</v>
      </c>
      <c r="B24335" s="179">
        <v>24700</v>
      </c>
      <c r="C24335" s="179" t="s">
        <v>2092</v>
      </c>
      <c r="D24335" s="179"/>
    </row>
    <row r="24336" spans="1:4" x14ac:dyDescent="0.2">
      <c r="A24336" s="178" t="s">
        <v>27822</v>
      </c>
      <c r="B24336" s="179">
        <v>62580</v>
      </c>
      <c r="C24336" s="179" t="s">
        <v>2092</v>
      </c>
      <c r="D24336" s="179" t="s">
        <v>2096</v>
      </c>
    </row>
    <row r="24337" spans="1:4" x14ac:dyDescent="0.2">
      <c r="A24337" s="178" t="s">
        <v>27823</v>
      </c>
      <c r="B24337" s="179">
        <v>65600</v>
      </c>
      <c r="C24337" s="179" t="s">
        <v>2092</v>
      </c>
      <c r="D24337" s="179"/>
    </row>
    <row r="24338" spans="1:4" x14ac:dyDescent="0.2">
      <c r="A24338" s="178" t="s">
        <v>27824</v>
      </c>
      <c r="B24338" s="179">
        <v>24500</v>
      </c>
      <c r="C24338" s="179" t="s">
        <v>2092</v>
      </c>
      <c r="D24338" s="179"/>
    </row>
    <row r="24339" spans="1:4" x14ac:dyDescent="0.2">
      <c r="A24339" s="178" t="s">
        <v>27825</v>
      </c>
      <c r="B24339" s="179">
        <v>62760</v>
      </c>
      <c r="C24339" s="179" t="s">
        <v>2092</v>
      </c>
      <c r="D24339" s="179"/>
    </row>
    <row r="24340" spans="1:4" x14ac:dyDescent="0.2">
      <c r="A24340" s="178" t="s">
        <v>27826</v>
      </c>
      <c r="B24340" s="179">
        <v>65120</v>
      </c>
      <c r="C24340" s="179" t="s">
        <v>27827</v>
      </c>
      <c r="D24340" s="179"/>
    </row>
    <row r="24341" spans="1:4" x14ac:dyDescent="0.2">
      <c r="A24341" s="178" t="s">
        <v>27828</v>
      </c>
      <c r="B24341" s="179" t="s">
        <v>27829</v>
      </c>
      <c r="C24341" s="179" t="s">
        <v>2092</v>
      </c>
      <c r="D24341" s="179"/>
    </row>
    <row r="24342" spans="1:4" x14ac:dyDescent="0.2">
      <c r="A24342" s="178" t="s">
        <v>27830</v>
      </c>
      <c r="B24342" s="179">
        <v>62217</v>
      </c>
      <c r="C24342" s="179" t="s">
        <v>2092</v>
      </c>
      <c r="D24342" s="179" t="s">
        <v>2096</v>
      </c>
    </row>
    <row r="24343" spans="1:4" x14ac:dyDescent="0.2">
      <c r="A24343" s="178" t="s">
        <v>27831</v>
      </c>
      <c r="B24343" s="179">
        <v>65140</v>
      </c>
      <c r="C24343" s="179" t="s">
        <v>2092</v>
      </c>
      <c r="D24343" s="179"/>
    </row>
    <row r="24344" spans="1:4" x14ac:dyDescent="0.2">
      <c r="A24344" s="178" t="s">
        <v>27832</v>
      </c>
      <c r="B24344" s="179">
        <v>24290</v>
      </c>
      <c r="C24344" s="179" t="s">
        <v>2092</v>
      </c>
      <c r="D24344" s="179"/>
    </row>
    <row r="24345" spans="1:4" x14ac:dyDescent="0.2">
      <c r="A24345" s="178" t="s">
        <v>27833</v>
      </c>
      <c r="B24345" s="179">
        <v>62500</v>
      </c>
      <c r="C24345" s="179" t="s">
        <v>2092</v>
      </c>
      <c r="D24345" s="179" t="s">
        <v>2096</v>
      </c>
    </row>
    <row r="24346" spans="1:4" x14ac:dyDescent="0.2">
      <c r="A24346" s="178" t="s">
        <v>27834</v>
      </c>
      <c r="B24346" s="179">
        <v>65150</v>
      </c>
      <c r="C24346" s="179" t="s">
        <v>2092</v>
      </c>
      <c r="D24346" s="179"/>
    </row>
    <row r="24347" spans="1:4" x14ac:dyDescent="0.2">
      <c r="A24347" s="178" t="s">
        <v>27835</v>
      </c>
      <c r="B24347" s="179">
        <v>24560</v>
      </c>
      <c r="C24347" s="179" t="s">
        <v>2092</v>
      </c>
      <c r="D24347" s="179"/>
    </row>
    <row r="24348" spans="1:4" x14ac:dyDescent="0.2">
      <c r="A24348" s="178" t="s">
        <v>27836</v>
      </c>
      <c r="B24348" s="179">
        <v>62830</v>
      </c>
      <c r="C24348" s="179" t="s">
        <v>2092</v>
      </c>
      <c r="D24348" s="179"/>
    </row>
    <row r="24349" spans="1:4" x14ac:dyDescent="0.2">
      <c r="A24349" s="178" t="s">
        <v>27837</v>
      </c>
      <c r="B24349" s="179">
        <v>65320</v>
      </c>
      <c r="C24349" s="179" t="s">
        <v>2092</v>
      </c>
      <c r="D24349" s="179"/>
    </row>
    <row r="24350" spans="1:4" x14ac:dyDescent="0.2">
      <c r="A24350" s="178" t="s">
        <v>27838</v>
      </c>
      <c r="B24350" s="179"/>
      <c r="C24350" s="179" t="s">
        <v>2092</v>
      </c>
      <c r="D24350" s="179"/>
    </row>
    <row r="24351" spans="1:4" x14ac:dyDescent="0.2">
      <c r="A24351" s="178" t="s">
        <v>27839</v>
      </c>
      <c r="B24351" s="179">
        <v>62310</v>
      </c>
      <c r="C24351" s="179" t="s">
        <v>2092</v>
      </c>
      <c r="D24351" s="179"/>
    </row>
    <row r="24352" spans="1:4" x14ac:dyDescent="0.2">
      <c r="A24352" s="178" t="s">
        <v>27840</v>
      </c>
      <c r="B24352" s="179">
        <v>65120</v>
      </c>
      <c r="C24352" s="179" t="s">
        <v>2092</v>
      </c>
      <c r="D24352" s="179"/>
    </row>
    <row r="24353" spans="1:4" x14ac:dyDescent="0.2">
      <c r="A24353" s="178" t="s">
        <v>27841</v>
      </c>
      <c r="B24353" s="179">
        <v>24580</v>
      </c>
      <c r="C24353" s="179" t="s">
        <v>2092</v>
      </c>
      <c r="D24353" s="179"/>
    </row>
    <row r="24354" spans="1:4" x14ac:dyDescent="0.2">
      <c r="A24354" s="178" t="s">
        <v>27842</v>
      </c>
      <c r="B24354" s="179">
        <v>62490</v>
      </c>
      <c r="C24354" s="179" t="s">
        <v>2092</v>
      </c>
      <c r="D24354" s="179" t="s">
        <v>2096</v>
      </c>
    </row>
    <row r="24355" spans="1:4" x14ac:dyDescent="0.2">
      <c r="A24355" s="178" t="s">
        <v>27843</v>
      </c>
      <c r="B24355" s="179">
        <v>65370</v>
      </c>
      <c r="C24355" s="179" t="s">
        <v>2092</v>
      </c>
      <c r="D24355" s="179"/>
    </row>
    <row r="24356" spans="1:4" x14ac:dyDescent="0.2">
      <c r="A24356" s="178" t="s">
        <v>27844</v>
      </c>
      <c r="B24356" s="179">
        <v>24250</v>
      </c>
      <c r="C24356" s="179" t="s">
        <v>2092</v>
      </c>
      <c r="D24356" s="179"/>
    </row>
    <row r="24357" spans="1:4" x14ac:dyDescent="0.2">
      <c r="A24357" s="178" t="s">
        <v>27845</v>
      </c>
      <c r="B24357" s="179">
        <v>62310</v>
      </c>
      <c r="C24357" s="179" t="s">
        <v>2092</v>
      </c>
      <c r="D24357" s="179"/>
    </row>
    <row r="24358" spans="1:4" x14ac:dyDescent="0.2">
      <c r="A24358" s="178" t="s">
        <v>27846</v>
      </c>
      <c r="B24358" s="179">
        <v>65430</v>
      </c>
      <c r="C24358" s="179" t="s">
        <v>2092</v>
      </c>
      <c r="D24358" s="179" t="s">
        <v>2096</v>
      </c>
    </row>
    <row r="24359" spans="1:4" x14ac:dyDescent="0.2">
      <c r="A24359" s="178" t="s">
        <v>27847</v>
      </c>
      <c r="B24359" s="179">
        <v>24500</v>
      </c>
      <c r="C24359" s="179" t="s">
        <v>2092</v>
      </c>
      <c r="D24359" s="179"/>
    </row>
    <row r="24360" spans="1:4" x14ac:dyDescent="0.2">
      <c r="A24360" s="178" t="s">
        <v>27848</v>
      </c>
      <c r="B24360" s="179">
        <v>62450</v>
      </c>
      <c r="C24360" s="179" t="s">
        <v>2092</v>
      </c>
      <c r="D24360" s="179"/>
    </row>
    <row r="24361" spans="1:4" x14ac:dyDescent="0.2">
      <c r="A24361" s="178" t="s">
        <v>27849</v>
      </c>
      <c r="B24361" s="179">
        <v>65260</v>
      </c>
      <c r="C24361" s="179" t="s">
        <v>2092</v>
      </c>
      <c r="D24361" s="179" t="s">
        <v>2096</v>
      </c>
    </row>
    <row r="24362" spans="1:4" x14ac:dyDescent="0.2">
      <c r="A24362" s="178" t="s">
        <v>27850</v>
      </c>
      <c r="B24362" s="179">
        <v>24130</v>
      </c>
      <c r="C24362" s="179" t="s">
        <v>2092</v>
      </c>
      <c r="D24362" s="179"/>
    </row>
    <row r="24363" spans="1:4" x14ac:dyDescent="0.2">
      <c r="A24363" s="178" t="s">
        <v>27851</v>
      </c>
      <c r="B24363" s="179" t="s">
        <v>27852</v>
      </c>
      <c r="C24363" s="179" t="s">
        <v>2092</v>
      </c>
      <c r="D24363" s="179"/>
    </row>
    <row r="24364" spans="1:4" x14ac:dyDescent="0.2">
      <c r="A24364" s="178" t="s">
        <v>27853</v>
      </c>
      <c r="B24364" s="179">
        <v>65320</v>
      </c>
      <c r="C24364" s="179" t="s">
        <v>2092</v>
      </c>
      <c r="D24364" s="179"/>
    </row>
    <row r="24365" spans="1:4" x14ac:dyDescent="0.2">
      <c r="A24365" s="178" t="s">
        <v>27854</v>
      </c>
      <c r="B24365" s="179">
        <v>24680</v>
      </c>
      <c r="C24365" s="179" t="s">
        <v>2092</v>
      </c>
      <c r="D24365" s="179" t="s">
        <v>2096</v>
      </c>
    </row>
    <row r="24366" spans="1:4" x14ac:dyDescent="0.2">
      <c r="A24366" s="178" t="s">
        <v>27855</v>
      </c>
      <c r="B24366" s="179">
        <v>62390</v>
      </c>
      <c r="C24366" s="179" t="s">
        <v>2092</v>
      </c>
      <c r="D24366" s="179"/>
    </row>
    <row r="24367" spans="1:4" x14ac:dyDescent="0.2">
      <c r="A24367" s="178" t="s">
        <v>27856</v>
      </c>
      <c r="B24367" s="179">
        <v>65000</v>
      </c>
      <c r="C24367" s="179" t="s">
        <v>2092</v>
      </c>
      <c r="D24367" s="179" t="s">
        <v>2096</v>
      </c>
    </row>
    <row r="24368" spans="1:4" x14ac:dyDescent="0.2">
      <c r="A24368" s="178" t="s">
        <v>27857</v>
      </c>
      <c r="B24368" s="179">
        <v>24540</v>
      </c>
      <c r="C24368" s="179" t="s">
        <v>2092</v>
      </c>
      <c r="D24368" s="179"/>
    </row>
    <row r="24369" spans="1:4" x14ac:dyDescent="0.2">
      <c r="A24369" s="178" t="s">
        <v>27858</v>
      </c>
      <c r="B24369" s="179">
        <v>62113</v>
      </c>
      <c r="C24369" s="179" t="s">
        <v>2092</v>
      </c>
      <c r="D24369" s="179" t="s">
        <v>2096</v>
      </c>
    </row>
    <row r="24370" spans="1:4" x14ac:dyDescent="0.2">
      <c r="A24370" s="178" t="s">
        <v>27859</v>
      </c>
      <c r="B24370" s="179">
        <v>65370</v>
      </c>
      <c r="C24370" s="179" t="s">
        <v>2092</v>
      </c>
      <c r="D24370" s="179"/>
    </row>
    <row r="24371" spans="1:4" x14ac:dyDescent="0.2">
      <c r="A24371" s="178" t="s">
        <v>27860</v>
      </c>
      <c r="B24371" s="179">
        <v>24320</v>
      </c>
      <c r="C24371" s="179" t="s">
        <v>2092</v>
      </c>
      <c r="D24371" s="179"/>
    </row>
    <row r="24372" spans="1:4" x14ac:dyDescent="0.2">
      <c r="A24372" s="178" t="s">
        <v>27861</v>
      </c>
      <c r="B24372" s="179">
        <v>62770</v>
      </c>
      <c r="C24372" s="179" t="s">
        <v>2092</v>
      </c>
      <c r="D24372" s="179"/>
    </row>
    <row r="24373" spans="1:4" x14ac:dyDescent="0.2">
      <c r="A24373" s="178" t="s">
        <v>27862</v>
      </c>
      <c r="B24373" s="179">
        <v>65350</v>
      </c>
      <c r="C24373" s="179" t="s">
        <v>2092</v>
      </c>
      <c r="D24373" s="179"/>
    </row>
    <row r="24374" spans="1:4" x14ac:dyDescent="0.2">
      <c r="A24374" s="178" t="s">
        <v>27863</v>
      </c>
      <c r="B24374" s="179">
        <v>24110</v>
      </c>
      <c r="C24374" s="179" t="s">
        <v>2092</v>
      </c>
      <c r="D24374" s="179"/>
    </row>
    <row r="24375" spans="1:4" x14ac:dyDescent="0.2">
      <c r="A24375" s="178" t="s">
        <v>27864</v>
      </c>
      <c r="B24375" s="179">
        <v>62240</v>
      </c>
      <c r="C24375" s="179" t="s">
        <v>2092</v>
      </c>
      <c r="D24375" s="179" t="s">
        <v>2096</v>
      </c>
    </row>
    <row r="24376" spans="1:4" x14ac:dyDescent="0.2">
      <c r="A24376" s="178" t="s">
        <v>27865</v>
      </c>
      <c r="B24376" s="179">
        <v>65140</v>
      </c>
      <c r="C24376" s="179" t="s">
        <v>2092</v>
      </c>
      <c r="D24376" s="179"/>
    </row>
    <row r="24377" spans="1:4" x14ac:dyDescent="0.2">
      <c r="A24377" s="178" t="s">
        <v>27866</v>
      </c>
      <c r="B24377" s="179">
        <v>24560</v>
      </c>
      <c r="C24377" s="179" t="s">
        <v>2092</v>
      </c>
      <c r="D24377" s="179"/>
    </row>
    <row r="24378" spans="1:4" x14ac:dyDescent="0.2">
      <c r="A24378" s="178" t="s">
        <v>27867</v>
      </c>
      <c r="B24378" s="179">
        <v>62690</v>
      </c>
      <c r="C24378" s="179" t="s">
        <v>2092</v>
      </c>
      <c r="D24378" s="179"/>
    </row>
    <row r="24379" spans="1:4" x14ac:dyDescent="0.2">
      <c r="A24379" s="178" t="s">
        <v>27868</v>
      </c>
      <c r="B24379" s="179">
        <v>65190</v>
      </c>
      <c r="C24379" s="179" t="s">
        <v>2092</v>
      </c>
      <c r="D24379" s="179" t="s">
        <v>2096</v>
      </c>
    </row>
    <row r="24380" spans="1:4" x14ac:dyDescent="0.2">
      <c r="A24380" s="178" t="s">
        <v>27869</v>
      </c>
      <c r="B24380" s="179">
        <v>24300</v>
      </c>
      <c r="C24380" s="179" t="s">
        <v>2092</v>
      </c>
      <c r="D24380" s="179"/>
    </row>
    <row r="24381" spans="1:4" x14ac:dyDescent="0.2">
      <c r="A24381" s="178" t="s">
        <v>27870</v>
      </c>
      <c r="B24381" s="179">
        <v>62310</v>
      </c>
      <c r="C24381" s="179" t="s">
        <v>2092</v>
      </c>
      <c r="D24381" s="179"/>
    </row>
    <row r="24382" spans="1:4" x14ac:dyDescent="0.2">
      <c r="A24382" s="178" t="s">
        <v>27871</v>
      </c>
      <c r="B24382" s="179">
        <v>65330</v>
      </c>
      <c r="C24382" s="179" t="s">
        <v>2092</v>
      </c>
      <c r="D24382" s="179"/>
    </row>
    <row r="24383" spans="1:4" x14ac:dyDescent="0.2">
      <c r="A24383" s="178" t="s">
        <v>27872</v>
      </c>
      <c r="B24383" s="179">
        <v>24590</v>
      </c>
      <c r="C24383" s="179" t="s">
        <v>2092</v>
      </c>
      <c r="D24383" s="179"/>
    </row>
    <row r="24384" spans="1:4" x14ac:dyDescent="0.2">
      <c r="A24384" s="178" t="s">
        <v>27873</v>
      </c>
      <c r="B24384" s="179">
        <v>62156</v>
      </c>
      <c r="C24384" s="179" t="s">
        <v>2092</v>
      </c>
      <c r="D24384" s="179" t="s">
        <v>2096</v>
      </c>
    </row>
    <row r="24385" spans="1:4" x14ac:dyDescent="0.2">
      <c r="A24385" s="178" t="s">
        <v>27874</v>
      </c>
      <c r="B24385" s="179">
        <v>65300</v>
      </c>
      <c r="C24385" s="179" t="s">
        <v>2092</v>
      </c>
      <c r="D24385" s="179"/>
    </row>
    <row r="24386" spans="1:4" x14ac:dyDescent="0.2">
      <c r="A24386" s="178" t="s">
        <v>27875</v>
      </c>
      <c r="B24386" s="179" t="s">
        <v>20016</v>
      </c>
      <c r="C24386" s="179" t="s">
        <v>2092</v>
      </c>
      <c r="D24386" s="179"/>
    </row>
    <row r="24387" spans="1:4" x14ac:dyDescent="0.2">
      <c r="A24387" s="178" t="s">
        <v>27876</v>
      </c>
      <c r="B24387" s="179">
        <v>62490</v>
      </c>
      <c r="C24387" s="179" t="s">
        <v>2092</v>
      </c>
      <c r="D24387" s="179" t="s">
        <v>2096</v>
      </c>
    </row>
    <row r="24388" spans="1:4" x14ac:dyDescent="0.2">
      <c r="A24388" s="178" t="s">
        <v>27877</v>
      </c>
      <c r="B24388" s="179">
        <v>65140</v>
      </c>
      <c r="C24388" s="179" t="s">
        <v>2092</v>
      </c>
      <c r="D24388" s="179"/>
    </row>
    <row r="24389" spans="1:4" x14ac:dyDescent="0.2">
      <c r="A24389" s="178" t="s">
        <v>27878</v>
      </c>
      <c r="B24389" s="179">
        <v>24230</v>
      </c>
      <c r="C24389" s="179" t="s">
        <v>2092</v>
      </c>
      <c r="D24389" s="179" t="s">
        <v>2096</v>
      </c>
    </row>
    <row r="24390" spans="1:4" x14ac:dyDescent="0.2">
      <c r="A24390" s="178" t="s">
        <v>27879</v>
      </c>
      <c r="B24390" s="179">
        <v>62760</v>
      </c>
      <c r="C24390" s="179" t="s">
        <v>2092</v>
      </c>
      <c r="D24390" s="179"/>
    </row>
    <row r="24391" spans="1:4" x14ac:dyDescent="0.2">
      <c r="A24391" s="178" t="s">
        <v>27880</v>
      </c>
      <c r="B24391" s="179">
        <v>65500</v>
      </c>
      <c r="C24391" s="179" t="s">
        <v>2092</v>
      </c>
      <c r="D24391" s="179" t="s">
        <v>2096</v>
      </c>
    </row>
    <row r="24392" spans="1:4" x14ac:dyDescent="0.2">
      <c r="A24392" s="178" t="s">
        <v>27881</v>
      </c>
      <c r="B24392" s="179">
        <v>24170</v>
      </c>
      <c r="C24392" s="179" t="s">
        <v>2092</v>
      </c>
      <c r="D24392" s="179"/>
    </row>
    <row r="24393" spans="1:4" x14ac:dyDescent="0.2">
      <c r="A24393" s="178" t="s">
        <v>27882</v>
      </c>
      <c r="B24393" s="179">
        <v>62123</v>
      </c>
      <c r="C24393" s="179" t="s">
        <v>2092</v>
      </c>
      <c r="D24393" s="179"/>
    </row>
    <row r="24394" spans="1:4" x14ac:dyDescent="0.2">
      <c r="A24394" s="178" t="s">
        <v>27883</v>
      </c>
      <c r="B24394" s="179">
        <v>65700</v>
      </c>
      <c r="C24394" s="179" t="s">
        <v>2092</v>
      </c>
      <c r="D24394" s="179"/>
    </row>
    <row r="24395" spans="1:4" x14ac:dyDescent="0.2">
      <c r="A24395" s="178" t="s">
        <v>27884</v>
      </c>
      <c r="B24395" s="179"/>
      <c r="C24395" s="179" t="s">
        <v>2092</v>
      </c>
      <c r="D24395" s="179"/>
    </row>
    <row r="24396" spans="1:4" x14ac:dyDescent="0.2">
      <c r="A24396" s="178" t="s">
        <v>27885</v>
      </c>
      <c r="B24396" s="179">
        <v>62810</v>
      </c>
      <c r="C24396" s="179" t="s">
        <v>2092</v>
      </c>
      <c r="D24396" s="179"/>
    </row>
    <row r="24397" spans="1:4" x14ac:dyDescent="0.2">
      <c r="A24397" s="178" t="s">
        <v>27886</v>
      </c>
      <c r="B24397" s="179">
        <v>65120</v>
      </c>
      <c r="C24397" s="179" t="s">
        <v>2092</v>
      </c>
      <c r="D24397" s="179"/>
    </row>
    <row r="24398" spans="1:4" x14ac:dyDescent="0.2">
      <c r="A24398" s="178" t="s">
        <v>27887</v>
      </c>
      <c r="B24398" s="179">
        <v>24110</v>
      </c>
      <c r="C24398" s="179" t="s">
        <v>2092</v>
      </c>
      <c r="D24398" s="179" t="s">
        <v>2096</v>
      </c>
    </row>
    <row r="24399" spans="1:4" x14ac:dyDescent="0.2">
      <c r="A24399" s="178" t="s">
        <v>27888</v>
      </c>
      <c r="B24399" s="179">
        <v>62142</v>
      </c>
      <c r="C24399" s="179" t="s">
        <v>2092</v>
      </c>
      <c r="D24399" s="179"/>
    </row>
    <row r="24400" spans="1:4" x14ac:dyDescent="0.2">
      <c r="A24400" s="178" t="s">
        <v>27889</v>
      </c>
      <c r="B24400" s="179">
        <v>65100</v>
      </c>
      <c r="C24400" s="179" t="s">
        <v>2092</v>
      </c>
      <c r="D24400" s="179"/>
    </row>
    <row r="24401" spans="1:4" x14ac:dyDescent="0.2">
      <c r="A24401" s="178" t="s">
        <v>27890</v>
      </c>
      <c r="B24401" s="179">
        <v>24510</v>
      </c>
      <c r="C24401" s="179" t="s">
        <v>2092</v>
      </c>
      <c r="D24401" s="179"/>
    </row>
    <row r="24402" spans="1:4" x14ac:dyDescent="0.2">
      <c r="A24402" s="178" t="s">
        <v>27891</v>
      </c>
      <c r="B24402" s="179">
        <v>62380</v>
      </c>
      <c r="C24402" s="179" t="s">
        <v>2092</v>
      </c>
      <c r="D24402" s="179" t="s">
        <v>2096</v>
      </c>
    </row>
    <row r="24403" spans="1:4" x14ac:dyDescent="0.2">
      <c r="A24403" s="178" t="s">
        <v>27892</v>
      </c>
      <c r="B24403" s="179">
        <v>65260</v>
      </c>
      <c r="C24403" s="179" t="s">
        <v>2092</v>
      </c>
      <c r="D24403" s="179" t="s">
        <v>2096</v>
      </c>
    </row>
    <row r="24404" spans="1:4" x14ac:dyDescent="0.2">
      <c r="A24404" s="178" t="s">
        <v>27893</v>
      </c>
      <c r="B24404" s="179">
        <v>24350</v>
      </c>
      <c r="C24404" s="179" t="s">
        <v>2092</v>
      </c>
      <c r="D24404" s="179"/>
    </row>
    <row r="24405" spans="1:4" x14ac:dyDescent="0.2">
      <c r="A24405" s="178" t="s">
        <v>27894</v>
      </c>
      <c r="B24405" s="179">
        <v>62630</v>
      </c>
      <c r="C24405" s="179" t="s">
        <v>2092</v>
      </c>
      <c r="D24405" s="179"/>
    </row>
    <row r="24406" spans="1:4" x14ac:dyDescent="0.2">
      <c r="A24406" s="178" t="s">
        <v>27895</v>
      </c>
      <c r="B24406" s="179">
        <v>65500</v>
      </c>
      <c r="C24406" s="179" t="s">
        <v>2092</v>
      </c>
      <c r="D24406" s="179"/>
    </row>
    <row r="24407" spans="1:4" x14ac:dyDescent="0.2">
      <c r="A24407" s="178" t="s">
        <v>27896</v>
      </c>
      <c r="B24407" s="179">
        <v>24550</v>
      </c>
      <c r="C24407" s="179" t="s">
        <v>2092</v>
      </c>
      <c r="D24407" s="179"/>
    </row>
    <row r="24408" spans="1:4" x14ac:dyDescent="0.2">
      <c r="A24408" s="178" t="s">
        <v>27897</v>
      </c>
      <c r="B24408" s="179">
        <v>62580</v>
      </c>
      <c r="C24408" s="179" t="s">
        <v>2092</v>
      </c>
      <c r="D24408" s="179" t="s">
        <v>2096</v>
      </c>
    </row>
    <row r="24409" spans="1:4" x14ac:dyDescent="0.2">
      <c r="A24409" s="178" t="s">
        <v>27898</v>
      </c>
      <c r="B24409" s="179">
        <v>65500</v>
      </c>
      <c r="C24409" s="179" t="s">
        <v>2092</v>
      </c>
      <c r="D24409" s="179"/>
    </row>
    <row r="24410" spans="1:4" x14ac:dyDescent="0.2">
      <c r="A24410" s="178" t="s">
        <v>27899</v>
      </c>
      <c r="B24410" s="179">
        <v>24320</v>
      </c>
      <c r="C24410" s="179" t="s">
        <v>2092</v>
      </c>
      <c r="D24410" s="179"/>
    </row>
    <row r="24411" spans="1:4" x14ac:dyDescent="0.2">
      <c r="A24411" s="178" t="s">
        <v>27900</v>
      </c>
      <c r="B24411" s="179">
        <v>62410</v>
      </c>
      <c r="C24411" s="179" t="s">
        <v>2092</v>
      </c>
      <c r="D24411" s="179" t="s">
        <v>2096</v>
      </c>
    </row>
    <row r="24412" spans="1:4" x14ac:dyDescent="0.2">
      <c r="A24412" s="178" t="s">
        <v>27901</v>
      </c>
      <c r="B24412" s="179">
        <v>65120</v>
      </c>
      <c r="C24412" s="179" t="s">
        <v>2092</v>
      </c>
      <c r="D24412" s="179"/>
    </row>
    <row r="24413" spans="1:4" x14ac:dyDescent="0.2">
      <c r="A24413" s="178" t="s">
        <v>27902</v>
      </c>
      <c r="B24413" s="179">
        <v>24200</v>
      </c>
      <c r="C24413" s="179" t="s">
        <v>2092</v>
      </c>
      <c r="D24413" s="179"/>
    </row>
    <row r="24414" spans="1:4" x14ac:dyDescent="0.2">
      <c r="A24414" s="178" t="s">
        <v>27903</v>
      </c>
      <c r="B24414" s="179">
        <v>62380</v>
      </c>
      <c r="C24414" s="179" t="s">
        <v>2092</v>
      </c>
      <c r="D24414" s="179"/>
    </row>
    <row r="24415" spans="1:4" x14ac:dyDescent="0.2">
      <c r="A24415" s="178" t="s">
        <v>27904</v>
      </c>
      <c r="B24415" s="179">
        <v>65120</v>
      </c>
      <c r="C24415" s="179" t="s">
        <v>2092</v>
      </c>
      <c r="D24415" s="179"/>
    </row>
    <row r="24416" spans="1:4" x14ac:dyDescent="0.2">
      <c r="A24416" s="178" t="s">
        <v>27905</v>
      </c>
      <c r="B24416" s="179" t="s">
        <v>27906</v>
      </c>
      <c r="C24416" s="179" t="s">
        <v>2092</v>
      </c>
      <c r="D24416" s="179"/>
    </row>
    <row r="24417" spans="1:4" x14ac:dyDescent="0.2">
      <c r="A24417" s="178" t="s">
        <v>27907</v>
      </c>
      <c r="B24417" s="179">
        <v>62219</v>
      </c>
      <c r="C24417" s="179" t="s">
        <v>2092</v>
      </c>
      <c r="D24417" s="179" t="s">
        <v>2096</v>
      </c>
    </row>
    <row r="24418" spans="1:4" x14ac:dyDescent="0.2">
      <c r="A24418" s="178" t="s">
        <v>27908</v>
      </c>
      <c r="B24418" s="179">
        <v>66480</v>
      </c>
      <c r="C24418" s="179" t="s">
        <v>2092</v>
      </c>
      <c r="D24418" s="179"/>
    </row>
    <row r="24419" spans="1:4" x14ac:dyDescent="0.2">
      <c r="A24419" s="178" t="s">
        <v>27909</v>
      </c>
      <c r="B24419" s="179">
        <v>24620</v>
      </c>
      <c r="C24419" s="179" t="s">
        <v>2092</v>
      </c>
      <c r="D24419" s="179"/>
    </row>
    <row r="24420" spans="1:4" x14ac:dyDescent="0.2">
      <c r="A24420" s="178" t="s">
        <v>27910</v>
      </c>
      <c r="B24420" s="179">
        <v>62179</v>
      </c>
      <c r="C24420" s="179" t="s">
        <v>2092</v>
      </c>
      <c r="D24420" s="179"/>
    </row>
    <row r="24421" spans="1:4" x14ac:dyDescent="0.2">
      <c r="A24421" s="178" t="s">
        <v>27911</v>
      </c>
      <c r="B24421" s="179" t="s">
        <v>27912</v>
      </c>
      <c r="C24421" s="179" t="s">
        <v>2092</v>
      </c>
      <c r="D24421" s="179"/>
    </row>
    <row r="24422" spans="1:4" x14ac:dyDescent="0.2">
      <c r="A24422" s="178" t="s">
        <v>27913</v>
      </c>
      <c r="B24422" s="179" t="s">
        <v>27914</v>
      </c>
      <c r="C24422" s="179" t="s">
        <v>2092</v>
      </c>
      <c r="D24422" s="179" t="s">
        <v>2096</v>
      </c>
    </row>
    <row r="24423" spans="1:4" x14ac:dyDescent="0.2">
      <c r="A24423" s="178" t="s">
        <v>27915</v>
      </c>
      <c r="B24423" s="179">
        <v>62120</v>
      </c>
      <c r="C24423" s="179" t="s">
        <v>2092</v>
      </c>
      <c r="D24423" s="179" t="s">
        <v>2096</v>
      </c>
    </row>
    <row r="24424" spans="1:4" x14ac:dyDescent="0.2">
      <c r="A24424" s="178" t="s">
        <v>27916</v>
      </c>
      <c r="B24424" s="179">
        <v>66220</v>
      </c>
      <c r="C24424" s="179" t="s">
        <v>2092</v>
      </c>
      <c r="D24424" s="179"/>
    </row>
    <row r="24425" spans="1:4" x14ac:dyDescent="0.2">
      <c r="A24425" s="178" t="s">
        <v>27917</v>
      </c>
      <c r="B24425" s="179">
        <v>24700</v>
      </c>
      <c r="C24425" s="179" t="s">
        <v>2092</v>
      </c>
      <c r="D24425" s="179" t="s">
        <v>2096</v>
      </c>
    </row>
    <row r="24426" spans="1:4" x14ac:dyDescent="0.2">
      <c r="A24426" s="178" t="s">
        <v>27918</v>
      </c>
      <c r="B24426" s="179">
        <v>62500</v>
      </c>
      <c r="C24426" s="179" t="s">
        <v>2092</v>
      </c>
      <c r="D24426" s="179"/>
    </row>
    <row r="24427" spans="1:4" x14ac:dyDescent="0.2">
      <c r="A24427" s="178" t="s">
        <v>27919</v>
      </c>
      <c r="B24427" s="179">
        <v>66150</v>
      </c>
      <c r="C24427" s="179" t="s">
        <v>2092</v>
      </c>
      <c r="D24427" s="179" t="s">
        <v>2096</v>
      </c>
    </row>
    <row r="24428" spans="1:4" x14ac:dyDescent="0.2">
      <c r="A24428" s="178" t="s">
        <v>27920</v>
      </c>
      <c r="B24428" s="179">
        <v>24220</v>
      </c>
      <c r="C24428" s="179" t="s">
        <v>2092</v>
      </c>
      <c r="D24428" s="179"/>
    </row>
    <row r="24429" spans="1:4" x14ac:dyDescent="0.2">
      <c r="A24429" s="178" t="s">
        <v>27921</v>
      </c>
      <c r="B24429" s="179">
        <v>62820</v>
      </c>
      <c r="C24429" s="179" t="s">
        <v>2092</v>
      </c>
      <c r="D24429" s="179" t="s">
        <v>2096</v>
      </c>
    </row>
    <row r="24430" spans="1:4" x14ac:dyDescent="0.2">
      <c r="A24430" s="178" t="s">
        <v>27922</v>
      </c>
      <c r="B24430" s="179" t="s">
        <v>27923</v>
      </c>
      <c r="C24430" s="179" t="s">
        <v>2092</v>
      </c>
      <c r="D24430" s="179"/>
    </row>
    <row r="24431" spans="1:4" x14ac:dyDescent="0.2">
      <c r="A24431" s="178" t="s">
        <v>27924</v>
      </c>
      <c r="B24431" s="179">
        <v>24470</v>
      </c>
      <c r="C24431" s="179" t="s">
        <v>2092</v>
      </c>
      <c r="D24431" s="179"/>
    </row>
    <row r="24432" spans="1:4" x14ac:dyDescent="0.2">
      <c r="A24432" s="178" t="s">
        <v>27925</v>
      </c>
      <c r="B24432" s="179">
        <v>62124</v>
      </c>
      <c r="C24432" s="179" t="s">
        <v>3967</v>
      </c>
      <c r="D24432" s="179"/>
    </row>
    <row r="24433" spans="1:4" x14ac:dyDescent="0.2">
      <c r="A24433" s="178" t="s">
        <v>27926</v>
      </c>
      <c r="B24433" s="179">
        <v>66540</v>
      </c>
      <c r="C24433" s="179" t="s">
        <v>2092</v>
      </c>
      <c r="D24433" s="179" t="s">
        <v>2096</v>
      </c>
    </row>
    <row r="24434" spans="1:4" x14ac:dyDescent="0.2">
      <c r="A24434" s="178" t="s">
        <v>27927</v>
      </c>
      <c r="B24434" s="179">
        <v>24480</v>
      </c>
      <c r="C24434" s="179" t="s">
        <v>2092</v>
      </c>
      <c r="D24434" s="179"/>
    </row>
    <row r="24435" spans="1:4" x14ac:dyDescent="0.2">
      <c r="A24435" s="178" t="s">
        <v>27928</v>
      </c>
      <c r="B24435" s="179">
        <v>63420</v>
      </c>
      <c r="C24435" s="179" t="s">
        <v>2092</v>
      </c>
      <c r="D24435" s="179"/>
    </row>
    <row r="24436" spans="1:4" x14ac:dyDescent="0.2">
      <c r="A24436" s="178" t="s">
        <v>27929</v>
      </c>
      <c r="B24436" s="179">
        <v>66720</v>
      </c>
      <c r="C24436" s="179" t="s">
        <v>2092</v>
      </c>
      <c r="D24436" s="179"/>
    </row>
    <row r="24437" spans="1:4" x14ac:dyDescent="0.2">
      <c r="A24437" s="178" t="s">
        <v>27930</v>
      </c>
      <c r="B24437" s="179">
        <v>24240</v>
      </c>
      <c r="C24437" s="179" t="s">
        <v>2092</v>
      </c>
      <c r="D24437" s="179" t="s">
        <v>2096</v>
      </c>
    </row>
    <row r="24438" spans="1:4" x14ac:dyDescent="0.2">
      <c r="A24438" s="178" t="s">
        <v>27931</v>
      </c>
      <c r="B24438" s="179">
        <v>63420</v>
      </c>
      <c r="C24438" s="179" t="s">
        <v>2092</v>
      </c>
      <c r="D24438" s="179"/>
    </row>
    <row r="24439" spans="1:4" x14ac:dyDescent="0.2">
      <c r="A24439" s="178" t="s">
        <v>27932</v>
      </c>
      <c r="B24439" s="179">
        <v>66430</v>
      </c>
      <c r="C24439" s="179" t="s">
        <v>2092</v>
      </c>
      <c r="D24439" s="179" t="s">
        <v>2096</v>
      </c>
    </row>
    <row r="24440" spans="1:4" x14ac:dyDescent="0.2">
      <c r="A24440" s="178" t="s">
        <v>27933</v>
      </c>
      <c r="B24440" s="179">
        <v>24240</v>
      </c>
      <c r="C24440" s="179" t="s">
        <v>2092</v>
      </c>
      <c r="D24440" s="179"/>
    </row>
    <row r="24441" spans="1:4" x14ac:dyDescent="0.2">
      <c r="A24441" s="178" t="s">
        <v>27934</v>
      </c>
      <c r="B24441" s="179">
        <v>63420</v>
      </c>
      <c r="C24441" s="179" t="s">
        <v>2092</v>
      </c>
      <c r="D24441" s="179"/>
    </row>
    <row r="24442" spans="1:4" x14ac:dyDescent="0.2">
      <c r="A24442" s="178" t="s">
        <v>27935</v>
      </c>
      <c r="B24442" s="179">
        <v>66160</v>
      </c>
      <c r="C24442" s="179" t="s">
        <v>2092</v>
      </c>
      <c r="D24442" s="179" t="s">
        <v>2096</v>
      </c>
    </row>
    <row r="24443" spans="1:4" x14ac:dyDescent="0.2">
      <c r="A24443" s="178" t="s">
        <v>27936</v>
      </c>
      <c r="B24443" s="179">
        <v>24540</v>
      </c>
      <c r="C24443" s="179" t="s">
        <v>2092</v>
      </c>
      <c r="D24443" s="179"/>
    </row>
    <row r="24444" spans="1:4" x14ac:dyDescent="0.2">
      <c r="A24444" s="178" t="s">
        <v>27937</v>
      </c>
      <c r="B24444" s="179">
        <v>63120</v>
      </c>
      <c r="C24444" s="179" t="s">
        <v>2092</v>
      </c>
      <c r="D24444" s="179"/>
    </row>
    <row r="24445" spans="1:4" x14ac:dyDescent="0.2">
      <c r="A24445" s="178" t="s">
        <v>27938</v>
      </c>
      <c r="B24445" s="179">
        <v>66210</v>
      </c>
      <c r="C24445" s="179" t="s">
        <v>27939</v>
      </c>
      <c r="D24445" s="179"/>
    </row>
    <row r="24446" spans="1:4" x14ac:dyDescent="0.2">
      <c r="A24446" s="178" t="s">
        <v>27940</v>
      </c>
      <c r="B24446" s="179">
        <v>24440</v>
      </c>
      <c r="C24446" s="179" t="s">
        <v>2092</v>
      </c>
      <c r="D24446" s="179"/>
    </row>
    <row r="24447" spans="1:4" x14ac:dyDescent="0.2">
      <c r="A24447" s="178" t="s">
        <v>27941</v>
      </c>
      <c r="B24447" s="179">
        <v>63930</v>
      </c>
      <c r="C24447" s="179" t="s">
        <v>2092</v>
      </c>
      <c r="D24447" s="179"/>
    </row>
    <row r="24448" spans="1:4" x14ac:dyDescent="0.2">
      <c r="A24448" s="178" t="s">
        <v>27942</v>
      </c>
      <c r="B24448" s="179">
        <v>66600</v>
      </c>
      <c r="C24448" s="179" t="s">
        <v>2092</v>
      </c>
      <c r="D24448" s="179"/>
    </row>
    <row r="24449" spans="1:4" x14ac:dyDescent="0.2">
      <c r="A24449" s="178" t="s">
        <v>27943</v>
      </c>
      <c r="B24449" s="179">
        <v>24140</v>
      </c>
      <c r="C24449" s="179" t="s">
        <v>2092</v>
      </c>
      <c r="D24449" s="179"/>
    </row>
    <row r="24450" spans="1:4" x14ac:dyDescent="0.2">
      <c r="A24450" s="178" t="s">
        <v>27944</v>
      </c>
      <c r="B24450" s="179">
        <v>63690</v>
      </c>
      <c r="C24450" s="179" t="s">
        <v>2092</v>
      </c>
      <c r="D24450" s="179"/>
    </row>
    <row r="24451" spans="1:4" x14ac:dyDescent="0.2">
      <c r="A24451" s="178" t="s">
        <v>27945</v>
      </c>
      <c r="B24451" s="179" t="s">
        <v>27946</v>
      </c>
      <c r="C24451" s="179" t="s">
        <v>2092</v>
      </c>
      <c r="D24451" s="179" t="s">
        <v>2096</v>
      </c>
    </row>
    <row r="24452" spans="1:4" x14ac:dyDescent="0.2">
      <c r="A24452" s="178" t="s">
        <v>27947</v>
      </c>
      <c r="B24452" s="179">
        <v>24610</v>
      </c>
      <c r="C24452" s="179" t="s">
        <v>2092</v>
      </c>
      <c r="D24452" s="179"/>
    </row>
    <row r="24453" spans="1:4" x14ac:dyDescent="0.2">
      <c r="A24453" s="178" t="s">
        <v>27948</v>
      </c>
      <c r="B24453" s="179">
        <v>63970</v>
      </c>
      <c r="C24453" s="179" t="s">
        <v>2092</v>
      </c>
      <c r="D24453" s="179" t="s">
        <v>2096</v>
      </c>
    </row>
    <row r="24454" spans="1:4" x14ac:dyDescent="0.2">
      <c r="A24454" s="178" t="s">
        <v>27949</v>
      </c>
      <c r="B24454" s="179">
        <v>66720</v>
      </c>
      <c r="C24454" s="179" t="s">
        <v>2092</v>
      </c>
      <c r="D24454" s="179"/>
    </row>
    <row r="24455" spans="1:4" x14ac:dyDescent="0.2">
      <c r="A24455" s="178" t="s">
        <v>27950</v>
      </c>
      <c r="B24455" s="179">
        <v>24110</v>
      </c>
      <c r="C24455" s="179" t="s">
        <v>2092</v>
      </c>
      <c r="D24455" s="179" t="s">
        <v>2096</v>
      </c>
    </row>
    <row r="24456" spans="1:4" x14ac:dyDescent="0.2">
      <c r="A24456" s="178" t="s">
        <v>27951</v>
      </c>
      <c r="B24456" s="179">
        <v>63600</v>
      </c>
      <c r="C24456" s="179" t="s">
        <v>2092</v>
      </c>
      <c r="D24456" s="179"/>
    </row>
    <row r="24457" spans="1:4" x14ac:dyDescent="0.2">
      <c r="A24457" s="178" t="s">
        <v>27952</v>
      </c>
      <c r="B24457" s="179">
        <v>66360</v>
      </c>
      <c r="C24457" s="179" t="s">
        <v>2092</v>
      </c>
      <c r="D24457" s="179"/>
    </row>
    <row r="24458" spans="1:4" x14ac:dyDescent="0.2">
      <c r="A24458" s="178" t="s">
        <v>27953</v>
      </c>
      <c r="B24458" s="179">
        <v>24390</v>
      </c>
      <c r="C24458" s="179" t="s">
        <v>2092</v>
      </c>
      <c r="D24458" s="179"/>
    </row>
    <row r="24459" spans="1:4" x14ac:dyDescent="0.2">
      <c r="A24459" s="178" t="s">
        <v>27954</v>
      </c>
      <c r="B24459" s="179">
        <v>63570</v>
      </c>
      <c r="C24459" s="179" t="s">
        <v>2092</v>
      </c>
      <c r="D24459" s="179"/>
    </row>
    <row r="24460" spans="1:4" x14ac:dyDescent="0.2">
      <c r="A24460" s="178" t="s">
        <v>27955</v>
      </c>
      <c r="B24460" s="179">
        <v>66500</v>
      </c>
      <c r="C24460" s="179" t="s">
        <v>2092</v>
      </c>
      <c r="D24460" s="179"/>
    </row>
    <row r="24461" spans="1:4" x14ac:dyDescent="0.2">
      <c r="A24461" s="178" t="s">
        <v>27956</v>
      </c>
      <c r="B24461" s="179">
        <v>24460</v>
      </c>
      <c r="C24461" s="179" t="s">
        <v>2092</v>
      </c>
      <c r="D24461" s="179"/>
    </row>
    <row r="24462" spans="1:4" x14ac:dyDescent="0.2">
      <c r="A24462" s="178" t="s">
        <v>27957</v>
      </c>
      <c r="B24462" s="179">
        <v>63570</v>
      </c>
      <c r="C24462" s="179" t="s">
        <v>2092</v>
      </c>
      <c r="D24462" s="179"/>
    </row>
    <row r="24463" spans="1:4" x14ac:dyDescent="0.2">
      <c r="A24463" s="178" t="s">
        <v>27958</v>
      </c>
      <c r="B24463" s="179">
        <v>66130</v>
      </c>
      <c r="C24463" s="179" t="s">
        <v>2092</v>
      </c>
      <c r="D24463" s="179"/>
    </row>
    <row r="24464" spans="1:4" x14ac:dyDescent="0.2">
      <c r="A24464" s="178" t="s">
        <v>27959</v>
      </c>
      <c r="B24464" s="179">
        <v>24190</v>
      </c>
      <c r="C24464" s="179" t="s">
        <v>2092</v>
      </c>
      <c r="D24464" s="179" t="s">
        <v>2096</v>
      </c>
    </row>
    <row r="24465" spans="1:4" x14ac:dyDescent="0.2">
      <c r="A24465" s="178" t="s">
        <v>27960</v>
      </c>
      <c r="B24465" s="179">
        <v>63110</v>
      </c>
      <c r="C24465" s="179" t="s">
        <v>2092</v>
      </c>
      <c r="D24465" s="179" t="s">
        <v>2096</v>
      </c>
    </row>
    <row r="24466" spans="1:4" x14ac:dyDescent="0.2">
      <c r="A24466" s="178" t="s">
        <v>27961</v>
      </c>
      <c r="B24466" s="179">
        <v>66150</v>
      </c>
      <c r="C24466" s="179" t="s">
        <v>2092</v>
      </c>
      <c r="D24466" s="179"/>
    </row>
    <row r="24467" spans="1:4" x14ac:dyDescent="0.2">
      <c r="A24467" s="178" t="s">
        <v>27962</v>
      </c>
      <c r="B24467" s="179">
        <v>24370</v>
      </c>
      <c r="C24467" s="179" t="s">
        <v>2092</v>
      </c>
      <c r="D24467" s="179"/>
    </row>
    <row r="24468" spans="1:4" x14ac:dyDescent="0.2">
      <c r="A24468" s="178" t="s">
        <v>27963</v>
      </c>
      <c r="B24468" s="179">
        <v>63116</v>
      </c>
      <c r="C24468" s="179" t="s">
        <v>2092</v>
      </c>
      <c r="D24468" s="179" t="s">
        <v>2096</v>
      </c>
    </row>
    <row r="24469" spans="1:4" x14ac:dyDescent="0.2">
      <c r="A24469" s="178" t="s">
        <v>27964</v>
      </c>
      <c r="B24469" s="179">
        <v>66760</v>
      </c>
      <c r="C24469" s="179" t="s">
        <v>2092</v>
      </c>
      <c r="D24469" s="179"/>
    </row>
    <row r="24470" spans="1:4" x14ac:dyDescent="0.2">
      <c r="A24470" s="178" t="s">
        <v>27965</v>
      </c>
      <c r="B24470" s="179">
        <v>24000</v>
      </c>
      <c r="C24470" s="179" t="s">
        <v>2092</v>
      </c>
      <c r="D24470" s="179" t="s">
        <v>2096</v>
      </c>
    </row>
    <row r="24471" spans="1:4" x14ac:dyDescent="0.2">
      <c r="A24471" s="178" t="s">
        <v>27966</v>
      </c>
      <c r="B24471" s="179">
        <v>63480</v>
      </c>
      <c r="C24471" s="179" t="s">
        <v>2092</v>
      </c>
      <c r="D24471" s="179"/>
    </row>
    <row r="24472" spans="1:4" x14ac:dyDescent="0.2">
      <c r="A24472" s="178" t="s">
        <v>27967</v>
      </c>
      <c r="B24472" s="179">
        <v>66480</v>
      </c>
      <c r="C24472" s="179" t="s">
        <v>2092</v>
      </c>
      <c r="D24472" s="179"/>
    </row>
    <row r="24473" spans="1:4" x14ac:dyDescent="0.2">
      <c r="A24473" s="178" t="s">
        <v>27968</v>
      </c>
      <c r="B24473" s="179">
        <v>24370</v>
      </c>
      <c r="C24473" s="179" t="s">
        <v>2092</v>
      </c>
      <c r="D24473" s="179"/>
    </row>
    <row r="24474" spans="1:4" x14ac:dyDescent="0.2">
      <c r="A24474" s="178" t="s">
        <v>27969</v>
      </c>
      <c r="B24474" s="179">
        <v>63640</v>
      </c>
      <c r="C24474" s="179" t="s">
        <v>2092</v>
      </c>
      <c r="D24474" s="179"/>
    </row>
    <row r="24475" spans="1:4" x14ac:dyDescent="0.2">
      <c r="A24475" s="178" t="s">
        <v>27970</v>
      </c>
      <c r="B24475" s="179">
        <v>66320</v>
      </c>
      <c r="C24475" s="179" t="s">
        <v>2092</v>
      </c>
      <c r="D24475" s="179"/>
    </row>
    <row r="24476" spans="1:4" x14ac:dyDescent="0.2">
      <c r="A24476" s="178" t="s">
        <v>27971</v>
      </c>
      <c r="B24476" s="179">
        <v>24620</v>
      </c>
      <c r="C24476" s="179" t="s">
        <v>2092</v>
      </c>
      <c r="D24476" s="179"/>
    </row>
    <row r="24477" spans="1:4" x14ac:dyDescent="0.2">
      <c r="A24477" s="178" t="s">
        <v>27972</v>
      </c>
      <c r="B24477" s="179">
        <v>63440</v>
      </c>
      <c r="C24477" s="179" t="s">
        <v>2092</v>
      </c>
      <c r="D24477" s="179"/>
    </row>
    <row r="24478" spans="1:4" x14ac:dyDescent="0.2">
      <c r="A24478" s="178" t="s">
        <v>27973</v>
      </c>
      <c r="B24478" s="179">
        <v>66310</v>
      </c>
      <c r="C24478" s="179" t="s">
        <v>2092</v>
      </c>
      <c r="D24478" s="179"/>
    </row>
    <row r="24479" spans="1:4" x14ac:dyDescent="0.2">
      <c r="A24479" s="178" t="s">
        <v>27974</v>
      </c>
      <c r="B24479" s="179">
        <v>24150</v>
      </c>
      <c r="C24479" s="179" t="s">
        <v>2092</v>
      </c>
      <c r="D24479" s="179"/>
    </row>
    <row r="24480" spans="1:4" x14ac:dyDescent="0.2">
      <c r="A24480" s="178" t="s">
        <v>27975</v>
      </c>
      <c r="B24480" s="179">
        <v>63570</v>
      </c>
      <c r="C24480" s="179" t="s">
        <v>2092</v>
      </c>
      <c r="D24480" s="179" t="s">
        <v>2096</v>
      </c>
    </row>
    <row r="24481" spans="1:4" x14ac:dyDescent="0.2">
      <c r="A24481" s="178" t="s">
        <v>27976</v>
      </c>
      <c r="B24481" s="179">
        <v>66220</v>
      </c>
      <c r="C24481" s="179" t="s">
        <v>2092</v>
      </c>
      <c r="D24481" s="179"/>
    </row>
    <row r="24482" spans="1:4" x14ac:dyDescent="0.2">
      <c r="A24482" s="178" t="s">
        <v>27977</v>
      </c>
      <c r="B24482" s="179">
        <v>24150</v>
      </c>
      <c r="C24482" s="179" t="s">
        <v>2092</v>
      </c>
      <c r="D24482" s="179"/>
    </row>
    <row r="24483" spans="1:4" x14ac:dyDescent="0.2">
      <c r="A24483" s="178" t="s">
        <v>27978</v>
      </c>
      <c r="B24483" s="179">
        <v>63340</v>
      </c>
      <c r="C24483" s="179" t="s">
        <v>2092</v>
      </c>
      <c r="D24483" s="179" t="s">
        <v>2096</v>
      </c>
    </row>
    <row r="24484" spans="1:4" x14ac:dyDescent="0.2">
      <c r="A24484" s="178" t="s">
        <v>27979</v>
      </c>
      <c r="B24484" s="179">
        <v>66210</v>
      </c>
      <c r="C24484" s="179" t="s">
        <v>2092</v>
      </c>
      <c r="D24484" s="179"/>
    </row>
    <row r="24485" spans="1:4" x14ac:dyDescent="0.2">
      <c r="A24485" s="178" t="s">
        <v>27980</v>
      </c>
      <c r="B24485" s="179">
        <v>24530</v>
      </c>
      <c r="C24485" s="179" t="s">
        <v>2092</v>
      </c>
      <c r="D24485" s="179"/>
    </row>
    <row r="24486" spans="1:4" x14ac:dyDescent="0.2">
      <c r="A24486" s="178" t="s">
        <v>27981</v>
      </c>
      <c r="B24486" s="179">
        <v>63500</v>
      </c>
      <c r="C24486" s="179" t="s">
        <v>2092</v>
      </c>
      <c r="D24486" s="179" t="s">
        <v>2096</v>
      </c>
    </row>
    <row r="24487" spans="1:4" x14ac:dyDescent="0.2">
      <c r="A24487" s="178" t="s">
        <v>27982</v>
      </c>
      <c r="B24487" s="179">
        <v>66220</v>
      </c>
      <c r="C24487" s="179" t="s">
        <v>2092</v>
      </c>
      <c r="D24487" s="179"/>
    </row>
    <row r="24488" spans="1:4" x14ac:dyDescent="0.2">
      <c r="A24488" s="178" t="s">
        <v>27983</v>
      </c>
      <c r="B24488" s="179">
        <v>24240</v>
      </c>
      <c r="C24488" s="179" t="s">
        <v>2092</v>
      </c>
      <c r="D24488" s="179"/>
    </row>
    <row r="24489" spans="1:4" x14ac:dyDescent="0.2">
      <c r="A24489" s="178" t="s">
        <v>27984</v>
      </c>
      <c r="B24489" s="179">
        <v>63230</v>
      </c>
      <c r="C24489" s="179" t="s">
        <v>2092</v>
      </c>
      <c r="D24489" s="179"/>
    </row>
    <row r="24490" spans="1:4" x14ac:dyDescent="0.2">
      <c r="A24490" s="178" t="s">
        <v>27985</v>
      </c>
      <c r="B24490" s="179">
        <v>66230</v>
      </c>
      <c r="C24490" s="179" t="s">
        <v>2092</v>
      </c>
      <c r="D24490" s="179"/>
    </row>
    <row r="24491" spans="1:4" x14ac:dyDescent="0.2">
      <c r="A24491" s="178" t="s">
        <v>27986</v>
      </c>
      <c r="B24491" s="179">
        <v>24430</v>
      </c>
      <c r="C24491" s="179" t="s">
        <v>2092</v>
      </c>
      <c r="D24491" s="179" t="s">
        <v>2096</v>
      </c>
    </row>
    <row r="24492" spans="1:4" x14ac:dyDescent="0.2">
      <c r="A24492" s="178" t="s">
        <v>27987</v>
      </c>
      <c r="B24492" s="179">
        <v>63118</v>
      </c>
      <c r="C24492" s="179" t="s">
        <v>2092</v>
      </c>
      <c r="D24492" s="179" t="s">
        <v>2096</v>
      </c>
    </row>
    <row r="24493" spans="1:4" x14ac:dyDescent="0.2">
      <c r="A24493" s="178" t="s">
        <v>27988</v>
      </c>
      <c r="B24493" s="179">
        <v>66720</v>
      </c>
      <c r="C24493" s="179" t="s">
        <v>2092</v>
      </c>
      <c r="D24493" s="179"/>
    </row>
    <row r="24494" spans="1:4" x14ac:dyDescent="0.2">
      <c r="A24494" s="178" t="s">
        <v>27989</v>
      </c>
      <c r="B24494" s="179">
        <v>24240</v>
      </c>
      <c r="C24494" s="179" t="s">
        <v>2092</v>
      </c>
      <c r="D24494" s="179"/>
    </row>
    <row r="24495" spans="1:4" x14ac:dyDescent="0.2">
      <c r="A24495" s="178" t="s">
        <v>27990</v>
      </c>
      <c r="B24495" s="179">
        <v>63620</v>
      </c>
      <c r="C24495" s="179" t="s">
        <v>2092</v>
      </c>
      <c r="D24495" s="179"/>
    </row>
    <row r="24496" spans="1:4" x14ac:dyDescent="0.2">
      <c r="A24496" s="178" t="s">
        <v>27991</v>
      </c>
      <c r="B24496" s="179">
        <v>66200</v>
      </c>
      <c r="C24496" s="179" t="s">
        <v>2092</v>
      </c>
      <c r="D24496" s="179" t="s">
        <v>2096</v>
      </c>
    </row>
    <row r="24497" spans="1:4" x14ac:dyDescent="0.2">
      <c r="A24497" s="178" t="s">
        <v>27992</v>
      </c>
      <c r="B24497" s="179">
        <v>24340</v>
      </c>
      <c r="C24497" s="179" t="s">
        <v>2092</v>
      </c>
      <c r="D24497" s="179"/>
    </row>
    <row r="24498" spans="1:4" x14ac:dyDescent="0.2">
      <c r="A24498" s="178" t="s">
        <v>27993</v>
      </c>
      <c r="B24498" s="179" t="s">
        <v>27994</v>
      </c>
      <c r="C24498" s="179" t="s">
        <v>2092</v>
      </c>
      <c r="D24498" s="179" t="s">
        <v>2096</v>
      </c>
    </row>
    <row r="24499" spans="1:4" x14ac:dyDescent="0.2">
      <c r="A24499" s="178" t="s">
        <v>27995</v>
      </c>
      <c r="B24499" s="179">
        <v>66210</v>
      </c>
      <c r="C24499" s="179" t="s">
        <v>2092</v>
      </c>
      <c r="D24499" s="179"/>
    </row>
    <row r="24500" spans="1:4" x14ac:dyDescent="0.2">
      <c r="A24500" s="178" t="s">
        <v>27996</v>
      </c>
      <c r="B24500" s="179" t="s">
        <v>27997</v>
      </c>
      <c r="C24500" s="179" t="s">
        <v>2092</v>
      </c>
      <c r="D24500" s="179" t="s">
        <v>2096</v>
      </c>
    </row>
    <row r="24501" spans="1:4" x14ac:dyDescent="0.2">
      <c r="A24501" s="178" t="s">
        <v>27998</v>
      </c>
      <c r="B24501" s="179">
        <v>63790</v>
      </c>
      <c r="C24501" s="179" t="s">
        <v>2092</v>
      </c>
      <c r="D24501" s="179"/>
    </row>
    <row r="24502" spans="1:4" x14ac:dyDescent="0.2">
      <c r="A24502" s="178" t="s">
        <v>27999</v>
      </c>
      <c r="B24502" s="179">
        <v>66300</v>
      </c>
      <c r="C24502" s="179" t="s">
        <v>2092</v>
      </c>
      <c r="D24502" s="179"/>
    </row>
    <row r="24503" spans="1:4" x14ac:dyDescent="0.2">
      <c r="A24503" s="178" t="s">
        <v>28000</v>
      </c>
      <c r="B24503" s="179">
        <v>24240</v>
      </c>
      <c r="C24503" s="179" t="s">
        <v>2092</v>
      </c>
      <c r="D24503" s="179"/>
    </row>
    <row r="24504" spans="1:4" x14ac:dyDescent="0.2">
      <c r="A24504" s="178" t="s">
        <v>28001</v>
      </c>
      <c r="B24504" s="179">
        <v>63600</v>
      </c>
      <c r="C24504" s="179" t="s">
        <v>2092</v>
      </c>
      <c r="D24504" s="179"/>
    </row>
    <row r="24505" spans="1:4" x14ac:dyDescent="0.2">
      <c r="A24505" s="178" t="s">
        <v>28002</v>
      </c>
      <c r="B24505" s="179">
        <v>66800</v>
      </c>
      <c r="C24505" s="179" t="s">
        <v>2092</v>
      </c>
      <c r="D24505" s="179"/>
    </row>
    <row r="24506" spans="1:4" x14ac:dyDescent="0.2">
      <c r="A24506" s="178" t="s">
        <v>28003</v>
      </c>
      <c r="B24506" s="179">
        <v>24500</v>
      </c>
      <c r="C24506" s="179" t="s">
        <v>2092</v>
      </c>
      <c r="D24506" s="179"/>
    </row>
    <row r="24507" spans="1:4" x14ac:dyDescent="0.2">
      <c r="A24507" s="178" t="s">
        <v>28004</v>
      </c>
      <c r="B24507" s="179">
        <v>63450</v>
      </c>
      <c r="C24507" s="179" t="s">
        <v>2092</v>
      </c>
      <c r="D24507" s="179" t="s">
        <v>2096</v>
      </c>
    </row>
    <row r="24508" spans="1:4" x14ac:dyDescent="0.2">
      <c r="A24508" s="178" t="s">
        <v>28005</v>
      </c>
      <c r="B24508" s="179">
        <v>66320</v>
      </c>
      <c r="C24508" s="179" t="s">
        <v>2092</v>
      </c>
      <c r="D24508" s="179"/>
    </row>
    <row r="24509" spans="1:4" x14ac:dyDescent="0.2">
      <c r="A24509" s="178" t="s">
        <v>28006</v>
      </c>
      <c r="B24509" s="179" t="s">
        <v>28007</v>
      </c>
      <c r="C24509" s="179" t="s">
        <v>2092</v>
      </c>
      <c r="D24509" s="179"/>
    </row>
    <row r="24510" spans="1:4" x14ac:dyDescent="0.2">
      <c r="A24510" s="178" t="s">
        <v>28008</v>
      </c>
      <c r="B24510" s="179">
        <v>63590</v>
      </c>
      <c r="C24510" s="179" t="s">
        <v>2092</v>
      </c>
      <c r="D24510" s="179"/>
    </row>
    <row r="24511" spans="1:4" x14ac:dyDescent="0.2">
      <c r="A24511" s="178" t="s">
        <v>28009</v>
      </c>
      <c r="B24511" s="179">
        <v>66170</v>
      </c>
      <c r="C24511" s="179" t="s">
        <v>2092</v>
      </c>
      <c r="D24511" s="179" t="s">
        <v>2096</v>
      </c>
    </row>
    <row r="24512" spans="1:4" x14ac:dyDescent="0.2">
      <c r="A24512" s="178" t="s">
        <v>28010</v>
      </c>
      <c r="B24512" s="179" t="s">
        <v>28011</v>
      </c>
      <c r="C24512" s="179" t="s">
        <v>2092</v>
      </c>
      <c r="D24512" s="179"/>
    </row>
    <row r="24513" spans="1:4" x14ac:dyDescent="0.2">
      <c r="A24513" s="178" t="s">
        <v>28012</v>
      </c>
      <c r="B24513" s="179">
        <v>63580</v>
      </c>
      <c r="C24513" s="179" t="s">
        <v>2092</v>
      </c>
      <c r="D24513" s="179"/>
    </row>
    <row r="24514" spans="1:4" x14ac:dyDescent="0.2">
      <c r="A24514" s="178" t="s">
        <v>28013</v>
      </c>
      <c r="B24514" s="179">
        <v>66500</v>
      </c>
      <c r="C24514" s="179" t="s">
        <v>2092</v>
      </c>
      <c r="D24514" s="179"/>
    </row>
    <row r="24515" spans="1:4" x14ac:dyDescent="0.2">
      <c r="A24515" s="178" t="s">
        <v>28014</v>
      </c>
      <c r="B24515" s="179">
        <v>24230</v>
      </c>
      <c r="C24515" s="179" t="s">
        <v>2092</v>
      </c>
      <c r="D24515" s="179" t="s">
        <v>2096</v>
      </c>
    </row>
    <row r="24516" spans="1:4" x14ac:dyDescent="0.2">
      <c r="A24516" s="178" t="s">
        <v>28015</v>
      </c>
      <c r="B24516" s="179">
        <v>63320</v>
      </c>
      <c r="C24516" s="179" t="s">
        <v>2092</v>
      </c>
      <c r="D24516" s="179"/>
    </row>
    <row r="24517" spans="1:4" x14ac:dyDescent="0.2">
      <c r="A24517" s="178" t="s">
        <v>28016</v>
      </c>
      <c r="B24517" s="179">
        <v>66130</v>
      </c>
      <c r="C24517" s="179" t="s">
        <v>2092</v>
      </c>
      <c r="D24517" s="179"/>
    </row>
    <row r="24518" spans="1:4" x14ac:dyDescent="0.2">
      <c r="A24518" s="178" t="s">
        <v>28017</v>
      </c>
      <c r="B24518" s="179">
        <v>24110</v>
      </c>
      <c r="C24518" s="179" t="s">
        <v>2092</v>
      </c>
      <c r="D24518" s="179"/>
    </row>
    <row r="24519" spans="1:4" x14ac:dyDescent="0.2">
      <c r="A24519" s="178" t="s">
        <v>28018</v>
      </c>
      <c r="B24519" s="179" t="s">
        <v>28019</v>
      </c>
      <c r="C24519" s="179" t="s">
        <v>2092</v>
      </c>
      <c r="D24519" s="179" t="s">
        <v>2096</v>
      </c>
    </row>
    <row r="24520" spans="1:4" x14ac:dyDescent="0.2">
      <c r="A24520" s="178" t="s">
        <v>28020</v>
      </c>
      <c r="B24520" s="179">
        <v>66200</v>
      </c>
      <c r="C24520" s="179" t="s">
        <v>2092</v>
      </c>
      <c r="D24520" s="179" t="s">
        <v>2096</v>
      </c>
    </row>
    <row r="24521" spans="1:4" x14ac:dyDescent="0.2">
      <c r="A24521" s="178" t="s">
        <v>28021</v>
      </c>
      <c r="B24521" s="179">
        <v>24110</v>
      </c>
      <c r="C24521" s="179" t="s">
        <v>2092</v>
      </c>
      <c r="D24521" s="179" t="s">
        <v>2096</v>
      </c>
    </row>
    <row r="24522" spans="1:4" x14ac:dyDescent="0.2">
      <c r="A24522" s="178" t="s">
        <v>28022</v>
      </c>
      <c r="B24522" s="179">
        <v>63320</v>
      </c>
      <c r="C24522" s="179" t="s">
        <v>2092</v>
      </c>
      <c r="D24522" s="179"/>
    </row>
    <row r="24523" spans="1:4" x14ac:dyDescent="0.2">
      <c r="A24523" s="178" t="s">
        <v>28023</v>
      </c>
      <c r="B24523" s="179">
        <v>66740</v>
      </c>
      <c r="C24523" s="179" t="s">
        <v>2092</v>
      </c>
      <c r="D24523" s="179"/>
    </row>
    <row r="24524" spans="1:4" x14ac:dyDescent="0.2">
      <c r="A24524" s="178" t="s">
        <v>28024</v>
      </c>
      <c r="B24524" s="179">
        <v>24500</v>
      </c>
      <c r="C24524" s="179" t="s">
        <v>2092</v>
      </c>
      <c r="D24524" s="179"/>
    </row>
    <row r="24525" spans="1:4" x14ac:dyDescent="0.2">
      <c r="A24525" s="178" t="s">
        <v>28025</v>
      </c>
      <c r="B24525" s="179">
        <v>63720</v>
      </c>
      <c r="C24525" s="179" t="s">
        <v>2092</v>
      </c>
      <c r="D24525" s="179" t="s">
        <v>2096</v>
      </c>
    </row>
    <row r="24526" spans="1:4" x14ac:dyDescent="0.2">
      <c r="A24526" s="178" t="s">
        <v>28026</v>
      </c>
      <c r="B24526" s="179">
        <v>66720</v>
      </c>
      <c r="C24526" s="179" t="s">
        <v>2092</v>
      </c>
      <c r="D24526" s="179"/>
    </row>
    <row r="24527" spans="1:4" x14ac:dyDescent="0.2">
      <c r="A24527" s="178" t="s">
        <v>28027</v>
      </c>
      <c r="B24527" s="179" t="s">
        <v>20016</v>
      </c>
      <c r="C24527" s="179" t="s">
        <v>2092</v>
      </c>
      <c r="D24527" s="179" t="s">
        <v>2096</v>
      </c>
    </row>
    <row r="24528" spans="1:4" x14ac:dyDescent="0.2">
      <c r="A24528" s="178" t="s">
        <v>28028</v>
      </c>
      <c r="B24528" s="179">
        <v>63340</v>
      </c>
      <c r="C24528" s="179" t="s">
        <v>2092</v>
      </c>
      <c r="D24528" s="179"/>
    </row>
    <row r="24529" spans="1:4" x14ac:dyDescent="0.2">
      <c r="A24529" s="178" t="s">
        <v>28029</v>
      </c>
      <c r="B24529" s="179">
        <v>66340</v>
      </c>
      <c r="C24529" s="179" t="s">
        <v>2092</v>
      </c>
      <c r="D24529" s="179"/>
    </row>
    <row r="24530" spans="1:4" x14ac:dyDescent="0.2">
      <c r="A24530" s="178" t="s">
        <v>28030</v>
      </c>
      <c r="B24530" s="179">
        <v>24540</v>
      </c>
      <c r="C24530" s="179" t="s">
        <v>2092</v>
      </c>
      <c r="D24530" s="179"/>
    </row>
    <row r="24531" spans="1:4" x14ac:dyDescent="0.2">
      <c r="A24531" s="178" t="s">
        <v>28031</v>
      </c>
      <c r="B24531" s="179">
        <v>63730</v>
      </c>
      <c r="C24531" s="179" t="s">
        <v>2092</v>
      </c>
      <c r="D24531" s="179" t="s">
        <v>2096</v>
      </c>
    </row>
    <row r="24532" spans="1:4" x14ac:dyDescent="0.2">
      <c r="A24532" s="178" t="s">
        <v>28032</v>
      </c>
      <c r="B24532" s="179">
        <v>66500</v>
      </c>
      <c r="C24532" s="179" t="s">
        <v>2092</v>
      </c>
      <c r="D24532" s="179"/>
    </row>
    <row r="24533" spans="1:4" x14ac:dyDescent="0.2">
      <c r="A24533" s="178" t="s">
        <v>28033</v>
      </c>
      <c r="B24533" s="179">
        <v>24500</v>
      </c>
      <c r="C24533" s="179" t="s">
        <v>2092</v>
      </c>
      <c r="D24533" s="179"/>
    </row>
    <row r="24534" spans="1:4" x14ac:dyDescent="0.2">
      <c r="A24534" s="178" t="s">
        <v>28034</v>
      </c>
      <c r="B24534" s="179">
        <v>63114</v>
      </c>
      <c r="C24534" s="179" t="s">
        <v>2092</v>
      </c>
      <c r="D24534" s="179" t="s">
        <v>2096</v>
      </c>
    </row>
    <row r="24535" spans="1:4" x14ac:dyDescent="0.2">
      <c r="A24535" s="178" t="s">
        <v>28035</v>
      </c>
      <c r="B24535" s="179">
        <v>66400</v>
      </c>
      <c r="C24535" s="179" t="s">
        <v>2092</v>
      </c>
      <c r="D24535" s="179"/>
    </row>
    <row r="24536" spans="1:4" x14ac:dyDescent="0.2">
      <c r="A24536" s="178" t="s">
        <v>28036</v>
      </c>
      <c r="B24536" s="179"/>
      <c r="C24536" s="179" t="s">
        <v>2092</v>
      </c>
      <c r="D24536" s="179"/>
    </row>
    <row r="24537" spans="1:4" x14ac:dyDescent="0.2">
      <c r="A24537" s="178" t="s">
        <v>28037</v>
      </c>
      <c r="B24537" s="179">
        <v>63450</v>
      </c>
      <c r="C24537" s="179" t="s">
        <v>2092</v>
      </c>
      <c r="D24537" s="179" t="s">
        <v>2096</v>
      </c>
    </row>
    <row r="24538" spans="1:4" x14ac:dyDescent="0.2">
      <c r="A24538" s="178" t="s">
        <v>28038</v>
      </c>
      <c r="B24538" s="179" t="s">
        <v>28039</v>
      </c>
      <c r="C24538" s="179" t="s">
        <v>2092</v>
      </c>
      <c r="D24538" s="179"/>
    </row>
    <row r="24539" spans="1:4" x14ac:dyDescent="0.2">
      <c r="A24539" s="178" t="s">
        <v>28040</v>
      </c>
      <c r="B24539" s="179">
        <v>24590</v>
      </c>
      <c r="C24539" s="179" t="s">
        <v>2092</v>
      </c>
      <c r="D24539" s="179"/>
    </row>
    <row r="24540" spans="1:4" x14ac:dyDescent="0.2">
      <c r="A24540" s="178" t="s">
        <v>28041</v>
      </c>
      <c r="B24540" s="179">
        <v>63450</v>
      </c>
      <c r="C24540" s="179" t="s">
        <v>2092</v>
      </c>
      <c r="D24540" s="179" t="s">
        <v>2096</v>
      </c>
    </row>
    <row r="24541" spans="1:4" x14ac:dyDescent="0.2">
      <c r="A24541" s="178" t="s">
        <v>28042</v>
      </c>
      <c r="B24541" s="179">
        <v>66360</v>
      </c>
      <c r="C24541" s="179" t="s">
        <v>2092</v>
      </c>
      <c r="D24541" s="179"/>
    </row>
    <row r="24542" spans="1:4" x14ac:dyDescent="0.2">
      <c r="A24542" s="178" t="s">
        <v>28043</v>
      </c>
      <c r="B24542" s="179">
        <v>24220</v>
      </c>
      <c r="C24542" s="179" t="s">
        <v>2092</v>
      </c>
      <c r="D24542" s="179"/>
    </row>
    <row r="24543" spans="1:4" x14ac:dyDescent="0.2">
      <c r="A24543" s="178" t="s">
        <v>28044</v>
      </c>
      <c r="B24543" s="179"/>
      <c r="C24543" s="179" t="s">
        <v>2092</v>
      </c>
      <c r="D24543" s="179"/>
    </row>
    <row r="24544" spans="1:4" x14ac:dyDescent="0.2">
      <c r="A24544" s="178" t="s">
        <v>28045</v>
      </c>
      <c r="B24544" s="179">
        <v>66340</v>
      </c>
      <c r="C24544" s="179" t="s">
        <v>2092</v>
      </c>
      <c r="D24544" s="179"/>
    </row>
    <row r="24545" spans="1:4" x14ac:dyDescent="0.2">
      <c r="A24545" s="178" t="s">
        <v>28046</v>
      </c>
      <c r="B24545" s="179">
        <v>24270</v>
      </c>
      <c r="C24545" s="179" t="s">
        <v>2092</v>
      </c>
      <c r="D24545" s="179"/>
    </row>
    <row r="24546" spans="1:4" x14ac:dyDescent="0.2">
      <c r="A24546" s="178" t="s">
        <v>28047</v>
      </c>
      <c r="B24546" s="179">
        <v>63350</v>
      </c>
      <c r="C24546" s="179" t="s">
        <v>2092</v>
      </c>
      <c r="D24546" s="179"/>
    </row>
    <row r="24547" spans="1:4" x14ac:dyDescent="0.2">
      <c r="A24547" s="178" t="s">
        <v>28048</v>
      </c>
      <c r="B24547" s="179">
        <v>66690</v>
      </c>
      <c r="C24547" s="179" t="s">
        <v>2092</v>
      </c>
      <c r="D24547" s="179" t="s">
        <v>2096</v>
      </c>
    </row>
    <row r="24548" spans="1:4" x14ac:dyDescent="0.2">
      <c r="A24548" s="178" t="s">
        <v>28049</v>
      </c>
      <c r="B24548" s="179">
        <v>24640</v>
      </c>
      <c r="C24548" s="179" t="s">
        <v>2092</v>
      </c>
      <c r="D24548" s="179"/>
    </row>
    <row r="24549" spans="1:4" x14ac:dyDescent="0.2">
      <c r="A24549" s="178" t="s">
        <v>28050</v>
      </c>
      <c r="B24549" s="179">
        <v>63810</v>
      </c>
      <c r="C24549" s="179" t="s">
        <v>2092</v>
      </c>
      <c r="D24549" s="179"/>
    </row>
    <row r="24550" spans="1:4" x14ac:dyDescent="0.2">
      <c r="A24550" s="178" t="s">
        <v>28051</v>
      </c>
      <c r="B24550" s="179" t="s">
        <v>28052</v>
      </c>
      <c r="C24550" s="179" t="s">
        <v>2092</v>
      </c>
      <c r="D24550" s="179" t="s">
        <v>2096</v>
      </c>
    </row>
    <row r="24551" spans="1:4" x14ac:dyDescent="0.2">
      <c r="A24551" s="178" t="s">
        <v>28053</v>
      </c>
      <c r="B24551" s="179">
        <v>24340</v>
      </c>
      <c r="C24551" s="179" t="s">
        <v>2092</v>
      </c>
      <c r="D24551" s="179"/>
    </row>
    <row r="24552" spans="1:4" x14ac:dyDescent="0.2">
      <c r="A24552" s="178" t="s">
        <v>28054</v>
      </c>
      <c r="B24552" s="179"/>
      <c r="C24552" s="179" t="s">
        <v>2092</v>
      </c>
      <c r="D24552" s="179" t="s">
        <v>2096</v>
      </c>
    </row>
    <row r="24553" spans="1:4" x14ac:dyDescent="0.2">
      <c r="A24553" s="178" t="s">
        <v>28055</v>
      </c>
      <c r="B24553" s="179">
        <v>66600</v>
      </c>
      <c r="C24553" s="179" t="s">
        <v>2092</v>
      </c>
      <c r="D24553" s="179" t="s">
        <v>2096</v>
      </c>
    </row>
    <row r="24554" spans="1:4" x14ac:dyDescent="0.2">
      <c r="A24554" s="178" t="s">
        <v>28056</v>
      </c>
      <c r="B24554" s="179">
        <v>24510</v>
      </c>
      <c r="C24554" s="179" t="s">
        <v>2092</v>
      </c>
      <c r="D24554" s="179"/>
    </row>
    <row r="24555" spans="1:4" x14ac:dyDescent="0.2">
      <c r="A24555" s="178" t="s">
        <v>28057</v>
      </c>
      <c r="B24555" s="179">
        <v>63200</v>
      </c>
      <c r="C24555" s="179" t="s">
        <v>2092</v>
      </c>
      <c r="D24555" s="179" t="s">
        <v>2096</v>
      </c>
    </row>
    <row r="24556" spans="1:4" x14ac:dyDescent="0.2">
      <c r="A24556" s="178" t="s">
        <v>28058</v>
      </c>
      <c r="B24556" s="179">
        <v>66760</v>
      </c>
      <c r="C24556" s="179" t="s">
        <v>2092</v>
      </c>
      <c r="D24556" s="179"/>
    </row>
    <row r="24557" spans="1:4" x14ac:dyDescent="0.2">
      <c r="A24557" s="178" t="s">
        <v>28059</v>
      </c>
      <c r="B24557" s="179">
        <v>24400</v>
      </c>
      <c r="C24557" s="179" t="s">
        <v>2092</v>
      </c>
      <c r="D24557" s="179" t="s">
        <v>2096</v>
      </c>
    </row>
    <row r="24558" spans="1:4" x14ac:dyDescent="0.2">
      <c r="A24558" s="178" t="s">
        <v>28060</v>
      </c>
      <c r="B24558" s="179">
        <v>63520</v>
      </c>
      <c r="C24558" s="179" t="s">
        <v>2092</v>
      </c>
      <c r="D24558" s="179"/>
    </row>
    <row r="24559" spans="1:4" x14ac:dyDescent="0.2">
      <c r="A24559" s="178" t="s">
        <v>28061</v>
      </c>
      <c r="B24559" s="179">
        <v>66360</v>
      </c>
      <c r="C24559" s="179" t="s">
        <v>2092</v>
      </c>
      <c r="D24559" s="179"/>
    </row>
    <row r="24560" spans="1:4" x14ac:dyDescent="0.2">
      <c r="A24560" s="178" t="s">
        <v>28062</v>
      </c>
      <c r="B24560" s="179">
        <v>24300</v>
      </c>
      <c r="C24560" s="179" t="s">
        <v>2092</v>
      </c>
      <c r="D24560" s="179"/>
    </row>
    <row r="24561" spans="1:4" x14ac:dyDescent="0.2">
      <c r="A24561" s="178" t="s">
        <v>28063</v>
      </c>
      <c r="B24561" s="179">
        <v>63300</v>
      </c>
      <c r="C24561" s="179" t="s">
        <v>2092</v>
      </c>
      <c r="D24561" s="179"/>
    </row>
    <row r="24562" spans="1:4" x14ac:dyDescent="0.2">
      <c r="A24562" s="178" t="s">
        <v>28064</v>
      </c>
      <c r="B24562" s="179">
        <v>66210</v>
      </c>
      <c r="C24562" s="179" t="s">
        <v>2092</v>
      </c>
      <c r="D24562" s="179"/>
    </row>
    <row r="24563" spans="1:4" x14ac:dyDescent="0.2">
      <c r="A24563" s="178" t="s">
        <v>28065</v>
      </c>
      <c r="B24563" s="179">
        <v>24590</v>
      </c>
      <c r="C24563" s="179" t="s">
        <v>2092</v>
      </c>
      <c r="D24563" s="179"/>
    </row>
    <row r="24564" spans="1:4" x14ac:dyDescent="0.2">
      <c r="A24564" s="178" t="s">
        <v>28066</v>
      </c>
      <c r="B24564" s="179">
        <v>63830</v>
      </c>
      <c r="C24564" s="179" t="s">
        <v>2092</v>
      </c>
      <c r="D24564" s="179" t="s">
        <v>2096</v>
      </c>
    </row>
    <row r="24565" spans="1:4" x14ac:dyDescent="0.2">
      <c r="A24565" s="178" t="s">
        <v>28067</v>
      </c>
      <c r="B24565" s="179">
        <v>66400</v>
      </c>
      <c r="C24565" s="179" t="s">
        <v>2092</v>
      </c>
      <c r="D24565" s="179"/>
    </row>
    <row r="24566" spans="1:4" x14ac:dyDescent="0.2">
      <c r="A24566" s="178" t="s">
        <v>28068</v>
      </c>
      <c r="B24566" s="179">
        <v>24130</v>
      </c>
      <c r="C24566" s="179" t="s">
        <v>2092</v>
      </c>
      <c r="D24566" s="179"/>
    </row>
    <row r="24567" spans="1:4" x14ac:dyDescent="0.2">
      <c r="A24567" s="178" t="s">
        <v>28069</v>
      </c>
      <c r="B24567" s="179">
        <v>63980</v>
      </c>
      <c r="C24567" s="179" t="s">
        <v>2092</v>
      </c>
      <c r="D24567" s="179"/>
    </row>
    <row r="24568" spans="1:4" x14ac:dyDescent="0.2">
      <c r="A24568" s="178" t="s">
        <v>28070</v>
      </c>
      <c r="B24568" s="179">
        <v>66320</v>
      </c>
      <c r="C24568" s="179" t="s">
        <v>2092</v>
      </c>
      <c r="D24568" s="179"/>
    </row>
    <row r="24569" spans="1:4" x14ac:dyDescent="0.2">
      <c r="A24569" s="178" t="s">
        <v>28071</v>
      </c>
      <c r="B24569" s="179">
        <v>24170</v>
      </c>
      <c r="C24569" s="179" t="s">
        <v>2092</v>
      </c>
      <c r="D24569" s="179"/>
    </row>
    <row r="24570" spans="1:4" x14ac:dyDescent="0.2">
      <c r="A24570" s="178" t="s">
        <v>28072</v>
      </c>
      <c r="B24570" s="179">
        <v>63850</v>
      </c>
      <c r="C24570" s="179" t="s">
        <v>2092</v>
      </c>
      <c r="D24570" s="179"/>
    </row>
    <row r="24571" spans="1:4" x14ac:dyDescent="0.2">
      <c r="A24571" s="178" t="s">
        <v>28073</v>
      </c>
      <c r="B24571" s="179">
        <v>66320</v>
      </c>
      <c r="C24571" s="179" t="s">
        <v>2092</v>
      </c>
      <c r="D24571" s="179"/>
    </row>
    <row r="24572" spans="1:4" x14ac:dyDescent="0.2">
      <c r="A24572" s="178" t="s">
        <v>28074</v>
      </c>
      <c r="B24572" s="179">
        <v>24190</v>
      </c>
      <c r="C24572" s="179" t="s">
        <v>2092</v>
      </c>
      <c r="D24572" s="179"/>
    </row>
    <row r="24573" spans="1:4" x14ac:dyDescent="0.2">
      <c r="A24573" s="178" t="s">
        <v>28075</v>
      </c>
      <c r="B24573" s="179">
        <v>63720</v>
      </c>
      <c r="C24573" s="179" t="s">
        <v>2092</v>
      </c>
      <c r="D24573" s="179" t="s">
        <v>2096</v>
      </c>
    </row>
    <row r="24574" spans="1:4" x14ac:dyDescent="0.2">
      <c r="A24574" s="178" t="s">
        <v>28076</v>
      </c>
      <c r="B24574" s="179">
        <v>66220</v>
      </c>
      <c r="C24574" s="179" t="s">
        <v>2092</v>
      </c>
      <c r="D24574" s="179"/>
    </row>
    <row r="24575" spans="1:4" x14ac:dyDescent="0.2">
      <c r="A24575" s="178" t="s">
        <v>28077</v>
      </c>
      <c r="B24575" s="179">
        <v>24400</v>
      </c>
      <c r="C24575" s="179" t="s">
        <v>2092</v>
      </c>
      <c r="D24575" s="179"/>
    </row>
    <row r="24576" spans="1:4" x14ac:dyDescent="0.2">
      <c r="A24576" s="178" t="s">
        <v>28078</v>
      </c>
      <c r="B24576" s="179">
        <v>63850</v>
      </c>
      <c r="C24576" s="179" t="s">
        <v>2092</v>
      </c>
      <c r="D24576" s="179"/>
    </row>
    <row r="24577" spans="1:4" x14ac:dyDescent="0.2">
      <c r="A24577" s="178" t="s">
        <v>28079</v>
      </c>
      <c r="B24577" s="179">
        <v>66300</v>
      </c>
      <c r="C24577" s="179" t="s">
        <v>2092</v>
      </c>
      <c r="D24577" s="179"/>
    </row>
    <row r="24578" spans="1:4" x14ac:dyDescent="0.2">
      <c r="A24578" s="178" t="s">
        <v>28080</v>
      </c>
      <c r="B24578" s="179">
        <v>24330</v>
      </c>
      <c r="C24578" s="179" t="s">
        <v>2092</v>
      </c>
      <c r="D24578" s="179"/>
    </row>
    <row r="24579" spans="1:4" x14ac:dyDescent="0.2">
      <c r="A24579" s="178" t="s">
        <v>28081</v>
      </c>
      <c r="B24579" s="179">
        <v>63520</v>
      </c>
      <c r="C24579" s="179" t="s">
        <v>2092</v>
      </c>
      <c r="D24579" s="179"/>
    </row>
    <row r="24580" spans="1:4" x14ac:dyDescent="0.2">
      <c r="A24580" s="178" t="s">
        <v>28082</v>
      </c>
      <c r="B24580" s="179" t="s">
        <v>28083</v>
      </c>
      <c r="C24580" s="179" t="s">
        <v>2092</v>
      </c>
      <c r="D24580" s="179" t="s">
        <v>2096</v>
      </c>
    </row>
    <row r="24581" spans="1:4" x14ac:dyDescent="0.2">
      <c r="A24581" s="178" t="s">
        <v>28084</v>
      </c>
      <c r="B24581" s="179" t="s">
        <v>28085</v>
      </c>
      <c r="C24581" s="179" t="s">
        <v>2092</v>
      </c>
      <c r="D24581" s="179"/>
    </row>
    <row r="24582" spans="1:4" x14ac:dyDescent="0.2">
      <c r="A24582" s="178" t="s">
        <v>28086</v>
      </c>
      <c r="B24582" s="179">
        <v>63360</v>
      </c>
      <c r="C24582" s="179" t="s">
        <v>2092</v>
      </c>
      <c r="D24582" s="179" t="s">
        <v>2096</v>
      </c>
    </row>
    <row r="24583" spans="1:4" x14ac:dyDescent="0.2">
      <c r="A24583" s="178" t="s">
        <v>28087</v>
      </c>
      <c r="B24583" s="179">
        <v>66510</v>
      </c>
      <c r="C24583" s="179" t="s">
        <v>2092</v>
      </c>
      <c r="D24583" s="179" t="s">
        <v>2096</v>
      </c>
    </row>
    <row r="24584" spans="1:4" x14ac:dyDescent="0.2">
      <c r="A24584" s="178" t="s">
        <v>28088</v>
      </c>
      <c r="B24584" s="179"/>
      <c r="C24584" s="179" t="s">
        <v>2092</v>
      </c>
      <c r="D24584" s="179"/>
    </row>
    <row r="24585" spans="1:4" x14ac:dyDescent="0.2">
      <c r="A24585" s="178" t="s">
        <v>28089</v>
      </c>
      <c r="B24585" s="179">
        <v>63200</v>
      </c>
      <c r="C24585" s="179" t="s">
        <v>2092</v>
      </c>
      <c r="D24585" s="179" t="s">
        <v>2096</v>
      </c>
    </row>
    <row r="24586" spans="1:4" x14ac:dyDescent="0.2">
      <c r="A24586" s="178" t="s">
        <v>28090</v>
      </c>
      <c r="B24586" s="179">
        <v>66250</v>
      </c>
      <c r="C24586" s="179" t="s">
        <v>2092</v>
      </c>
      <c r="D24586" s="179" t="s">
        <v>2096</v>
      </c>
    </row>
    <row r="24587" spans="1:4" x14ac:dyDescent="0.2">
      <c r="A24587" s="178" t="s">
        <v>28091</v>
      </c>
      <c r="B24587" s="179">
        <v>24100</v>
      </c>
      <c r="C24587" s="179" t="s">
        <v>2092</v>
      </c>
      <c r="D24587" s="179" t="s">
        <v>2096</v>
      </c>
    </row>
    <row r="24588" spans="1:4" x14ac:dyDescent="0.2">
      <c r="A24588" s="178" t="s">
        <v>28092</v>
      </c>
      <c r="B24588" s="179">
        <v>63850</v>
      </c>
      <c r="C24588" s="179" t="s">
        <v>2092</v>
      </c>
      <c r="D24588" s="179"/>
    </row>
    <row r="24589" spans="1:4" x14ac:dyDescent="0.2">
      <c r="A24589" s="178" t="s">
        <v>28093</v>
      </c>
      <c r="B24589" s="179">
        <v>66110</v>
      </c>
      <c r="C24589" s="179" t="s">
        <v>2092</v>
      </c>
      <c r="D24589" s="179"/>
    </row>
    <row r="24590" spans="1:4" x14ac:dyDescent="0.2">
      <c r="A24590" s="178" t="s">
        <v>28094</v>
      </c>
      <c r="B24590" s="179">
        <v>24400</v>
      </c>
      <c r="C24590" s="179" t="s">
        <v>2092</v>
      </c>
      <c r="D24590" s="179"/>
    </row>
    <row r="24591" spans="1:4" x14ac:dyDescent="0.2">
      <c r="A24591" s="178" t="s">
        <v>28095</v>
      </c>
      <c r="B24591" s="179">
        <v>63600</v>
      </c>
      <c r="C24591" s="179" t="s">
        <v>2092</v>
      </c>
      <c r="D24591" s="179"/>
    </row>
    <row r="24592" spans="1:4" x14ac:dyDescent="0.2">
      <c r="A24592" s="178" t="s">
        <v>28096</v>
      </c>
      <c r="B24592" s="179">
        <v>66570</v>
      </c>
      <c r="C24592" s="179" t="s">
        <v>2092</v>
      </c>
      <c r="D24592" s="179" t="s">
        <v>2096</v>
      </c>
    </row>
    <row r="24593" spans="1:4" x14ac:dyDescent="0.2">
      <c r="A24593" s="178" t="s">
        <v>28097</v>
      </c>
      <c r="B24593" s="179">
        <v>24510</v>
      </c>
      <c r="C24593" s="179" t="s">
        <v>2092</v>
      </c>
      <c r="D24593" s="179"/>
    </row>
    <row r="24594" spans="1:4" x14ac:dyDescent="0.2">
      <c r="A24594" s="178" t="s">
        <v>28098</v>
      </c>
      <c r="B24594" s="179">
        <v>63350</v>
      </c>
      <c r="C24594" s="179" t="s">
        <v>2092</v>
      </c>
      <c r="D24594" s="179" t="s">
        <v>2096</v>
      </c>
    </row>
    <row r="24595" spans="1:4" x14ac:dyDescent="0.2">
      <c r="A24595" s="178" t="s">
        <v>28099</v>
      </c>
      <c r="B24595" s="179">
        <v>66220</v>
      </c>
      <c r="C24595" s="179" t="s">
        <v>2092</v>
      </c>
      <c r="D24595" s="179"/>
    </row>
    <row r="24596" spans="1:4" x14ac:dyDescent="0.2">
      <c r="A24596" s="178" t="s">
        <v>28100</v>
      </c>
      <c r="B24596" s="179">
        <v>24700</v>
      </c>
      <c r="C24596" s="179" t="s">
        <v>2092</v>
      </c>
      <c r="D24596" s="179"/>
    </row>
    <row r="24597" spans="1:4" x14ac:dyDescent="0.2">
      <c r="A24597" s="178" t="s">
        <v>28101</v>
      </c>
      <c r="B24597" s="179">
        <v>63460</v>
      </c>
      <c r="C24597" s="179" t="s">
        <v>2092</v>
      </c>
      <c r="D24597" s="179"/>
    </row>
    <row r="24598" spans="1:4" x14ac:dyDescent="0.2">
      <c r="A24598" s="178" t="s">
        <v>28102</v>
      </c>
      <c r="B24598" s="179">
        <v>66210</v>
      </c>
      <c r="C24598" s="179" t="s">
        <v>2092</v>
      </c>
      <c r="D24598" s="179"/>
    </row>
    <row r="24599" spans="1:4" x14ac:dyDescent="0.2">
      <c r="A24599" s="178" t="s">
        <v>28103</v>
      </c>
      <c r="B24599" s="179">
        <v>24250</v>
      </c>
      <c r="C24599" s="179" t="s">
        <v>2092</v>
      </c>
      <c r="D24599" s="179"/>
    </row>
    <row r="24600" spans="1:4" x14ac:dyDescent="0.2">
      <c r="A24600" s="178" t="s">
        <v>28104</v>
      </c>
      <c r="B24600" s="179">
        <v>63570</v>
      </c>
      <c r="C24600" s="179" t="s">
        <v>2092</v>
      </c>
      <c r="D24600" s="179"/>
    </row>
    <row r="24601" spans="1:4" x14ac:dyDescent="0.2">
      <c r="A24601" s="178" t="s">
        <v>28105</v>
      </c>
      <c r="B24601" s="179">
        <v>66690</v>
      </c>
      <c r="C24601" s="179" t="s">
        <v>2092</v>
      </c>
      <c r="D24601" s="179"/>
    </row>
    <row r="24602" spans="1:4" x14ac:dyDescent="0.2">
      <c r="A24602" s="178" t="s">
        <v>28106</v>
      </c>
      <c r="B24602" s="179">
        <v>24300</v>
      </c>
      <c r="C24602" s="179" t="s">
        <v>2092</v>
      </c>
      <c r="D24602" s="179" t="s">
        <v>2096</v>
      </c>
    </row>
    <row r="24603" spans="1:4" x14ac:dyDescent="0.2">
      <c r="A24603" s="178" t="s">
        <v>28107</v>
      </c>
      <c r="B24603" s="179">
        <v>63270</v>
      </c>
      <c r="C24603" s="179" t="s">
        <v>2092</v>
      </c>
      <c r="D24603" s="179" t="s">
        <v>2096</v>
      </c>
    </row>
    <row r="24604" spans="1:4" x14ac:dyDescent="0.2">
      <c r="A24604" s="178" t="s">
        <v>28108</v>
      </c>
      <c r="B24604" s="179">
        <v>66320</v>
      </c>
      <c r="C24604" s="179" t="s">
        <v>2092</v>
      </c>
      <c r="D24604" s="179"/>
    </row>
    <row r="24605" spans="1:4" x14ac:dyDescent="0.2">
      <c r="A24605" s="178" t="s">
        <v>28109</v>
      </c>
      <c r="B24605" s="179">
        <v>24140</v>
      </c>
      <c r="C24605" s="179" t="s">
        <v>2092</v>
      </c>
      <c r="D24605" s="179"/>
    </row>
    <row r="24606" spans="1:4" x14ac:dyDescent="0.2">
      <c r="A24606" s="178" t="s">
        <v>28110</v>
      </c>
      <c r="B24606" s="179">
        <v>63820</v>
      </c>
      <c r="C24606" s="179" t="s">
        <v>2092</v>
      </c>
      <c r="D24606" s="179"/>
    </row>
    <row r="24607" spans="1:4" x14ac:dyDescent="0.2">
      <c r="A24607" s="178" t="s">
        <v>28111</v>
      </c>
      <c r="B24607" s="179">
        <v>66120</v>
      </c>
      <c r="C24607" s="179" t="s">
        <v>2092</v>
      </c>
      <c r="D24607" s="179"/>
    </row>
    <row r="24608" spans="1:4" x14ac:dyDescent="0.2">
      <c r="A24608" s="178" t="s">
        <v>28112</v>
      </c>
      <c r="B24608" s="179">
        <v>24400</v>
      </c>
      <c r="C24608" s="179" t="s">
        <v>2092</v>
      </c>
      <c r="D24608" s="179"/>
    </row>
    <row r="24609" spans="1:4" x14ac:dyDescent="0.2">
      <c r="A24609" s="178" t="s">
        <v>28113</v>
      </c>
      <c r="B24609" s="179">
        <v>63760</v>
      </c>
      <c r="C24609" s="179" t="s">
        <v>2092</v>
      </c>
      <c r="D24609" s="179"/>
    </row>
    <row r="24610" spans="1:4" x14ac:dyDescent="0.2">
      <c r="A24610" s="178" t="s">
        <v>28114</v>
      </c>
      <c r="B24610" s="179">
        <v>66230</v>
      </c>
      <c r="C24610" s="179" t="s">
        <v>2092</v>
      </c>
      <c r="D24610" s="179"/>
    </row>
    <row r="24611" spans="1:4" x14ac:dyDescent="0.2">
      <c r="A24611" s="178" t="s">
        <v>28115</v>
      </c>
      <c r="B24611" s="179">
        <v>24610</v>
      </c>
      <c r="C24611" s="179" t="s">
        <v>2092</v>
      </c>
      <c r="D24611" s="179"/>
    </row>
    <row r="24612" spans="1:4" x14ac:dyDescent="0.2">
      <c r="A24612" s="178" t="s">
        <v>28116</v>
      </c>
      <c r="B24612" s="179">
        <v>63370</v>
      </c>
      <c r="C24612" s="179" t="s">
        <v>2092</v>
      </c>
      <c r="D24612" s="179" t="s">
        <v>2096</v>
      </c>
    </row>
    <row r="24613" spans="1:4" x14ac:dyDescent="0.2">
      <c r="A24613" s="178" t="s">
        <v>28117</v>
      </c>
      <c r="B24613" s="179">
        <v>66300</v>
      </c>
      <c r="C24613" s="179" t="s">
        <v>2092</v>
      </c>
      <c r="D24613" s="179"/>
    </row>
    <row r="24614" spans="1:4" x14ac:dyDescent="0.2">
      <c r="A24614" s="178" t="s">
        <v>28118</v>
      </c>
      <c r="B24614" s="179">
        <v>24400</v>
      </c>
      <c r="C24614" s="179" t="s">
        <v>2092</v>
      </c>
      <c r="D24614" s="179" t="s">
        <v>2096</v>
      </c>
    </row>
    <row r="24615" spans="1:4" x14ac:dyDescent="0.2">
      <c r="A24615" s="178" t="s">
        <v>28119</v>
      </c>
      <c r="B24615" s="179">
        <v>63350</v>
      </c>
      <c r="C24615" s="179" t="s">
        <v>2092</v>
      </c>
      <c r="D24615" s="179"/>
    </row>
    <row r="24616" spans="1:4" x14ac:dyDescent="0.2">
      <c r="A24616" s="178" t="s">
        <v>28120</v>
      </c>
      <c r="B24616" s="179">
        <v>66200</v>
      </c>
      <c r="C24616" s="179" t="s">
        <v>2092</v>
      </c>
      <c r="D24616" s="179" t="s">
        <v>2096</v>
      </c>
    </row>
    <row r="24617" spans="1:4" x14ac:dyDescent="0.2">
      <c r="A24617" s="178" t="s">
        <v>28121</v>
      </c>
      <c r="B24617" s="179">
        <v>24160</v>
      </c>
      <c r="C24617" s="179" t="s">
        <v>2092</v>
      </c>
      <c r="D24617" s="179"/>
    </row>
    <row r="24618" spans="1:4" x14ac:dyDescent="0.2">
      <c r="A24618" s="178" t="s">
        <v>28122</v>
      </c>
      <c r="B24618" s="179">
        <v>63510</v>
      </c>
      <c r="C24618" s="179" t="s">
        <v>2092</v>
      </c>
      <c r="D24618" s="179" t="s">
        <v>2096</v>
      </c>
    </row>
    <row r="24619" spans="1:4" x14ac:dyDescent="0.2">
      <c r="A24619" s="178" t="s">
        <v>28123</v>
      </c>
      <c r="B24619" s="179">
        <v>66300</v>
      </c>
      <c r="C24619" s="179" t="s">
        <v>2092</v>
      </c>
      <c r="D24619" s="179" t="s">
        <v>2096</v>
      </c>
    </row>
    <row r="24620" spans="1:4" x14ac:dyDescent="0.2">
      <c r="A24620" s="178" t="s">
        <v>28124</v>
      </c>
      <c r="B24620" s="179">
        <v>24400</v>
      </c>
      <c r="C24620" s="179" t="s">
        <v>2092</v>
      </c>
      <c r="D24620" s="179"/>
    </row>
    <row r="24621" spans="1:4" x14ac:dyDescent="0.2">
      <c r="A24621" s="178" t="s">
        <v>28125</v>
      </c>
      <c r="B24621" s="179">
        <v>63480</v>
      </c>
      <c r="C24621" s="179" t="s">
        <v>2092</v>
      </c>
      <c r="D24621" s="179" t="s">
        <v>2096</v>
      </c>
    </row>
    <row r="24622" spans="1:4" x14ac:dyDescent="0.2">
      <c r="A24622" s="178" t="s">
        <v>28126</v>
      </c>
      <c r="B24622" s="179">
        <v>66440</v>
      </c>
      <c r="C24622" s="179" t="s">
        <v>2092</v>
      </c>
      <c r="D24622" s="179" t="s">
        <v>2096</v>
      </c>
    </row>
    <row r="24623" spans="1:4" x14ac:dyDescent="0.2">
      <c r="A24623" s="178" t="s">
        <v>28127</v>
      </c>
      <c r="B24623" s="179">
        <v>24230</v>
      </c>
      <c r="C24623" s="179" t="s">
        <v>2092</v>
      </c>
      <c r="D24623" s="179"/>
    </row>
    <row r="24624" spans="1:4" x14ac:dyDescent="0.2">
      <c r="A24624" s="178" t="s">
        <v>28128</v>
      </c>
      <c r="B24624" s="179">
        <v>63440</v>
      </c>
      <c r="C24624" s="179" t="s">
        <v>2092</v>
      </c>
      <c r="D24624" s="179"/>
    </row>
    <row r="24625" spans="1:4" x14ac:dyDescent="0.2">
      <c r="A24625" s="178" t="s">
        <v>28129</v>
      </c>
      <c r="B24625" s="179">
        <v>66300</v>
      </c>
      <c r="C24625" s="179" t="s">
        <v>2092</v>
      </c>
      <c r="D24625" s="179"/>
    </row>
    <row r="24626" spans="1:4" x14ac:dyDescent="0.2">
      <c r="A24626" s="178" t="s">
        <v>28130</v>
      </c>
      <c r="B24626" s="179">
        <v>24210</v>
      </c>
      <c r="C24626" s="179" t="s">
        <v>2092</v>
      </c>
      <c r="D24626" s="179"/>
    </row>
    <row r="24627" spans="1:4" x14ac:dyDescent="0.2">
      <c r="A24627" s="178" t="s">
        <v>28131</v>
      </c>
      <c r="B24627" s="179">
        <v>63340</v>
      </c>
      <c r="C24627" s="179" t="s">
        <v>2092</v>
      </c>
      <c r="D24627" s="179"/>
    </row>
    <row r="24628" spans="1:4" x14ac:dyDescent="0.2">
      <c r="A24628" s="178" t="s">
        <v>28132</v>
      </c>
      <c r="B24628" s="179">
        <v>66220</v>
      </c>
      <c r="C24628" s="179" t="s">
        <v>2092</v>
      </c>
      <c r="D24628" s="179"/>
    </row>
    <row r="24629" spans="1:4" x14ac:dyDescent="0.2">
      <c r="A24629" s="178" t="s">
        <v>28133</v>
      </c>
      <c r="B24629" s="179">
        <v>24380</v>
      </c>
      <c r="C24629" s="179" t="s">
        <v>2092</v>
      </c>
      <c r="D24629" s="179"/>
    </row>
    <row r="24630" spans="1:4" x14ac:dyDescent="0.2">
      <c r="A24630" s="178" t="s">
        <v>28134</v>
      </c>
      <c r="B24630" s="179">
        <v>63430</v>
      </c>
      <c r="C24630" s="179" t="s">
        <v>2092</v>
      </c>
      <c r="D24630" s="179" t="s">
        <v>2096</v>
      </c>
    </row>
    <row r="24631" spans="1:4" x14ac:dyDescent="0.2">
      <c r="A24631" s="178" t="s">
        <v>28135</v>
      </c>
      <c r="B24631" s="179">
        <v>66300</v>
      </c>
      <c r="C24631" s="179" t="s">
        <v>2092</v>
      </c>
      <c r="D24631" s="179" t="s">
        <v>2096</v>
      </c>
    </row>
    <row r="24632" spans="1:4" x14ac:dyDescent="0.2">
      <c r="A24632" s="178" t="s">
        <v>28136</v>
      </c>
      <c r="B24632" s="179">
        <v>24320</v>
      </c>
      <c r="C24632" s="179" t="s">
        <v>2092</v>
      </c>
      <c r="D24632" s="179"/>
    </row>
    <row r="24633" spans="1:4" x14ac:dyDescent="0.2">
      <c r="A24633" s="178" t="s">
        <v>28137</v>
      </c>
      <c r="B24633" s="179">
        <v>63230</v>
      </c>
      <c r="C24633" s="179" t="s">
        <v>2092</v>
      </c>
      <c r="D24633" s="179"/>
    </row>
    <row r="24634" spans="1:4" x14ac:dyDescent="0.2">
      <c r="A24634" s="178" t="s">
        <v>28138</v>
      </c>
      <c r="B24634" s="179">
        <v>66820</v>
      </c>
      <c r="C24634" s="179" t="s">
        <v>2092</v>
      </c>
      <c r="D24634" s="179"/>
    </row>
    <row r="24635" spans="1:4" x14ac:dyDescent="0.2">
      <c r="A24635" s="178" t="s">
        <v>28139</v>
      </c>
      <c r="B24635" s="179">
        <v>24560</v>
      </c>
      <c r="C24635" s="179" t="s">
        <v>2092</v>
      </c>
      <c r="D24635" s="179"/>
    </row>
    <row r="24636" spans="1:4" x14ac:dyDescent="0.2">
      <c r="A24636" s="178" t="s">
        <v>28140</v>
      </c>
      <c r="B24636" s="179">
        <v>63420</v>
      </c>
      <c r="C24636" s="179" t="s">
        <v>2092</v>
      </c>
      <c r="D24636" s="179"/>
    </row>
    <row r="24637" spans="1:4" x14ac:dyDescent="0.2">
      <c r="A24637" s="178" t="s">
        <v>28141</v>
      </c>
      <c r="B24637" s="179">
        <v>66500</v>
      </c>
      <c r="C24637" s="179" t="s">
        <v>2092</v>
      </c>
      <c r="D24637" s="179"/>
    </row>
    <row r="24638" spans="1:4" x14ac:dyDescent="0.2">
      <c r="A24638" s="178" t="s">
        <v>28142</v>
      </c>
      <c r="B24638" s="179">
        <v>24330</v>
      </c>
      <c r="C24638" s="179" t="s">
        <v>2092</v>
      </c>
      <c r="D24638" s="179"/>
    </row>
    <row r="24639" spans="1:4" x14ac:dyDescent="0.2">
      <c r="A24639" s="178" t="s">
        <v>28143</v>
      </c>
      <c r="B24639" s="179">
        <v>63730</v>
      </c>
      <c r="C24639" s="179" t="s">
        <v>2092</v>
      </c>
      <c r="D24639" s="179" t="s">
        <v>2096</v>
      </c>
    </row>
    <row r="24640" spans="1:4" x14ac:dyDescent="0.2">
      <c r="A24640" s="178" t="s">
        <v>28144</v>
      </c>
      <c r="B24640" s="179">
        <v>66410</v>
      </c>
      <c r="C24640" s="179" t="s">
        <v>2092</v>
      </c>
      <c r="D24640" s="179" t="s">
        <v>2096</v>
      </c>
    </row>
    <row r="24641" spans="1:4" x14ac:dyDescent="0.2">
      <c r="A24641" s="178" t="s">
        <v>28145</v>
      </c>
      <c r="B24641" s="179">
        <v>24800</v>
      </c>
      <c r="C24641" s="179" t="s">
        <v>2092</v>
      </c>
      <c r="D24641" s="179"/>
    </row>
    <row r="24642" spans="1:4" x14ac:dyDescent="0.2">
      <c r="A24642" s="178" t="s">
        <v>28146</v>
      </c>
      <c r="B24642" s="179">
        <v>63380</v>
      </c>
      <c r="C24642" s="179" t="s">
        <v>2092</v>
      </c>
      <c r="D24642" s="179"/>
    </row>
    <row r="24643" spans="1:4" x14ac:dyDescent="0.2">
      <c r="A24643" s="178" t="s">
        <v>28147</v>
      </c>
      <c r="B24643" s="179">
        <v>66490</v>
      </c>
      <c r="C24643" s="179" t="s">
        <v>2092</v>
      </c>
      <c r="D24643" s="179"/>
    </row>
    <row r="24644" spans="1:4" x14ac:dyDescent="0.2">
      <c r="A24644" s="178" t="s">
        <v>28148</v>
      </c>
      <c r="B24644" s="179">
        <v>24170</v>
      </c>
      <c r="C24644" s="179" t="s">
        <v>2092</v>
      </c>
      <c r="D24644" s="179"/>
    </row>
    <row r="24645" spans="1:4" x14ac:dyDescent="0.2">
      <c r="A24645" s="178" t="s">
        <v>28149</v>
      </c>
      <c r="B24645" s="179">
        <v>63310</v>
      </c>
      <c r="C24645" s="179" t="s">
        <v>2092</v>
      </c>
      <c r="D24645" s="179"/>
    </row>
    <row r="24646" spans="1:4" x14ac:dyDescent="0.2">
      <c r="A24646" s="178" t="s">
        <v>28150</v>
      </c>
      <c r="B24646" s="179">
        <v>66730</v>
      </c>
      <c r="C24646" s="179" t="s">
        <v>2092</v>
      </c>
      <c r="D24646" s="179"/>
    </row>
    <row r="24647" spans="1:4" x14ac:dyDescent="0.2">
      <c r="A24647" s="178" t="s">
        <v>28151</v>
      </c>
      <c r="B24647" s="179" t="s">
        <v>28152</v>
      </c>
      <c r="C24647" s="179" t="s">
        <v>2092</v>
      </c>
      <c r="D24647" s="179" t="s">
        <v>2096</v>
      </c>
    </row>
    <row r="24648" spans="1:4" x14ac:dyDescent="0.2">
      <c r="A24648" s="178" t="s">
        <v>28153</v>
      </c>
      <c r="B24648" s="179">
        <v>63230</v>
      </c>
      <c r="C24648" s="179" t="s">
        <v>2092</v>
      </c>
      <c r="D24648" s="179"/>
    </row>
    <row r="24649" spans="1:4" x14ac:dyDescent="0.2">
      <c r="A24649" s="178" t="s">
        <v>28154</v>
      </c>
      <c r="B24649" s="179">
        <v>67204</v>
      </c>
      <c r="C24649" s="179" t="s">
        <v>28155</v>
      </c>
      <c r="D24649" s="179" t="s">
        <v>28156</v>
      </c>
    </row>
    <row r="24650" spans="1:4" x14ac:dyDescent="0.2">
      <c r="A24650" s="178" t="s">
        <v>28157</v>
      </c>
      <c r="B24650" s="179">
        <v>24210</v>
      </c>
      <c r="C24650" s="179" t="s">
        <v>2092</v>
      </c>
      <c r="D24650" s="179"/>
    </row>
    <row r="24651" spans="1:4" x14ac:dyDescent="0.2">
      <c r="A24651" s="178" t="s">
        <v>28158</v>
      </c>
      <c r="B24651" s="179">
        <v>63160</v>
      </c>
      <c r="C24651" s="179" t="s">
        <v>2092</v>
      </c>
      <c r="D24651" s="179"/>
    </row>
    <row r="24652" spans="1:4" x14ac:dyDescent="0.2">
      <c r="A24652" s="178" t="s">
        <v>28159</v>
      </c>
      <c r="B24652" s="179">
        <v>67220</v>
      </c>
      <c r="C24652" s="179" t="s">
        <v>2092</v>
      </c>
      <c r="D24652" s="179"/>
    </row>
    <row r="24653" spans="1:4" x14ac:dyDescent="0.2">
      <c r="A24653" s="178" t="s">
        <v>28160</v>
      </c>
      <c r="B24653" s="179">
        <v>24520</v>
      </c>
      <c r="C24653" s="179" t="s">
        <v>2092</v>
      </c>
      <c r="D24653" s="179" t="s">
        <v>2096</v>
      </c>
    </row>
    <row r="24654" spans="1:4" x14ac:dyDescent="0.2">
      <c r="A24654" s="178" t="s">
        <v>28161</v>
      </c>
      <c r="B24654" s="179">
        <v>63150</v>
      </c>
      <c r="C24654" s="179" t="s">
        <v>2092</v>
      </c>
      <c r="D24654" s="179"/>
    </row>
    <row r="24655" spans="1:4" x14ac:dyDescent="0.2">
      <c r="A24655" s="178" t="s">
        <v>28162</v>
      </c>
      <c r="B24655" s="179">
        <v>67260</v>
      </c>
      <c r="C24655" s="179" t="s">
        <v>2092</v>
      </c>
      <c r="D24655" s="179"/>
    </row>
    <row r="24656" spans="1:4" x14ac:dyDescent="0.2">
      <c r="A24656" s="178" t="s">
        <v>28163</v>
      </c>
      <c r="B24656" s="179">
        <v>24700</v>
      </c>
      <c r="C24656" s="179" t="s">
        <v>2092</v>
      </c>
      <c r="D24656" s="179"/>
    </row>
    <row r="24657" spans="1:4" x14ac:dyDescent="0.2">
      <c r="A24657" s="178" t="s">
        <v>28164</v>
      </c>
      <c r="B24657" s="179">
        <v>63120</v>
      </c>
      <c r="C24657" s="179" t="s">
        <v>2092</v>
      </c>
      <c r="D24657" s="179"/>
    </row>
    <row r="24658" spans="1:4" x14ac:dyDescent="0.2">
      <c r="A24658" s="178" t="s">
        <v>28165</v>
      </c>
      <c r="B24658" s="179">
        <v>67390</v>
      </c>
      <c r="C24658" s="179" t="s">
        <v>2092</v>
      </c>
      <c r="D24658" s="179" t="s">
        <v>2096</v>
      </c>
    </row>
    <row r="24659" spans="1:4" x14ac:dyDescent="0.2">
      <c r="A24659" s="178" t="s">
        <v>28166</v>
      </c>
      <c r="B24659" s="179">
        <v>24600</v>
      </c>
      <c r="C24659" s="179" t="s">
        <v>2092</v>
      </c>
      <c r="D24659" s="179"/>
    </row>
    <row r="24660" spans="1:4" x14ac:dyDescent="0.2">
      <c r="A24660" s="178" t="s">
        <v>28167</v>
      </c>
      <c r="B24660" s="179">
        <v>63160</v>
      </c>
      <c r="C24660" s="179" t="s">
        <v>2092</v>
      </c>
      <c r="D24660" s="179"/>
    </row>
    <row r="24661" spans="1:4" x14ac:dyDescent="0.2">
      <c r="A24661" s="178" t="s">
        <v>28168</v>
      </c>
      <c r="B24661" s="179">
        <v>67250</v>
      </c>
      <c r="C24661" s="179" t="s">
        <v>28155</v>
      </c>
      <c r="D24661" s="179"/>
    </row>
    <row r="24662" spans="1:4" x14ac:dyDescent="0.2">
      <c r="A24662" s="178" t="s">
        <v>28169</v>
      </c>
      <c r="B24662" s="179">
        <v>24800</v>
      </c>
      <c r="C24662" s="179" t="s">
        <v>2092</v>
      </c>
      <c r="D24662" s="179"/>
    </row>
    <row r="24663" spans="1:4" x14ac:dyDescent="0.2">
      <c r="A24663" s="178" t="s">
        <v>28170</v>
      </c>
      <c r="B24663" s="179">
        <v>63210</v>
      </c>
      <c r="C24663" s="179" t="s">
        <v>2092</v>
      </c>
      <c r="D24663" s="179"/>
    </row>
    <row r="24664" spans="1:4" x14ac:dyDescent="0.2">
      <c r="A24664" s="178" t="s">
        <v>28171</v>
      </c>
      <c r="B24664" s="179"/>
      <c r="C24664" s="179" t="s">
        <v>28155</v>
      </c>
      <c r="D24664" s="179" t="s">
        <v>2096</v>
      </c>
    </row>
    <row r="24665" spans="1:4" x14ac:dyDescent="0.2">
      <c r="A24665" s="178" t="s">
        <v>28172</v>
      </c>
      <c r="B24665" s="179">
        <v>24410</v>
      </c>
      <c r="C24665" s="179" t="s">
        <v>2092</v>
      </c>
      <c r="D24665" s="179" t="s">
        <v>2096</v>
      </c>
    </row>
    <row r="24666" spans="1:4" x14ac:dyDescent="0.2">
      <c r="A24666" s="178" t="s">
        <v>28173</v>
      </c>
      <c r="B24666" s="179">
        <v>63880</v>
      </c>
      <c r="C24666" s="179" t="s">
        <v>2092</v>
      </c>
      <c r="D24666" s="179"/>
    </row>
    <row r="24667" spans="1:4" x14ac:dyDescent="0.2">
      <c r="A24667" s="178" t="s">
        <v>28174</v>
      </c>
      <c r="B24667" s="179">
        <v>67120</v>
      </c>
      <c r="C24667" s="179" t="s">
        <v>28155</v>
      </c>
      <c r="D24667" s="179" t="s">
        <v>28175</v>
      </c>
    </row>
    <row r="24668" spans="1:4" x14ac:dyDescent="0.2">
      <c r="A24668" s="178" t="s">
        <v>28176</v>
      </c>
      <c r="B24668" s="179" t="s">
        <v>28177</v>
      </c>
      <c r="C24668" s="179" t="s">
        <v>2092</v>
      </c>
      <c r="D24668" s="179"/>
    </row>
    <row r="24669" spans="1:4" x14ac:dyDescent="0.2">
      <c r="A24669" s="178" t="s">
        <v>28178</v>
      </c>
      <c r="B24669" s="179">
        <v>63670</v>
      </c>
      <c r="C24669" s="179" t="s">
        <v>2092</v>
      </c>
      <c r="D24669" s="179" t="s">
        <v>2096</v>
      </c>
    </row>
    <row r="24670" spans="1:4" x14ac:dyDescent="0.2">
      <c r="A24670" s="178" t="s">
        <v>28179</v>
      </c>
      <c r="B24670" s="179">
        <v>67220</v>
      </c>
      <c r="C24670" s="179" t="s">
        <v>2092</v>
      </c>
      <c r="D24670" s="179" t="s">
        <v>2096</v>
      </c>
    </row>
    <row r="24671" spans="1:4" x14ac:dyDescent="0.2">
      <c r="A24671" s="178" t="s">
        <v>28180</v>
      </c>
      <c r="B24671" s="179">
        <v>24270</v>
      </c>
      <c r="C24671" s="179" t="s">
        <v>2092</v>
      </c>
      <c r="D24671" s="179"/>
    </row>
    <row r="24672" spans="1:4" x14ac:dyDescent="0.2">
      <c r="A24672" s="178" t="s">
        <v>28181</v>
      </c>
      <c r="B24672" s="179">
        <v>63210</v>
      </c>
      <c r="C24672" s="179" t="s">
        <v>2092</v>
      </c>
      <c r="D24672" s="179"/>
    </row>
    <row r="24673" spans="1:4" x14ac:dyDescent="0.2">
      <c r="A24673" s="178" t="s">
        <v>28182</v>
      </c>
      <c r="B24673" s="179">
        <v>67500</v>
      </c>
      <c r="C24673" s="179" t="s">
        <v>28155</v>
      </c>
      <c r="D24673" s="179"/>
    </row>
    <row r="24674" spans="1:4" x14ac:dyDescent="0.2">
      <c r="A24674" s="178" t="s">
        <v>28183</v>
      </c>
      <c r="B24674" s="179">
        <v>24420</v>
      </c>
      <c r="C24674" s="179" t="s">
        <v>2092</v>
      </c>
      <c r="D24674" s="179"/>
    </row>
    <row r="24675" spans="1:4" x14ac:dyDescent="0.2">
      <c r="A24675" s="178" t="s">
        <v>28184</v>
      </c>
      <c r="B24675" s="179">
        <v>63190</v>
      </c>
      <c r="C24675" s="179" t="s">
        <v>2092</v>
      </c>
      <c r="D24675" s="179" t="s">
        <v>2096</v>
      </c>
    </row>
    <row r="24676" spans="1:4" x14ac:dyDescent="0.2">
      <c r="A24676" s="178" t="s">
        <v>28185</v>
      </c>
      <c r="B24676" s="179">
        <v>67230</v>
      </c>
      <c r="C24676" s="179" t="s">
        <v>28155</v>
      </c>
      <c r="D24676" s="179" t="s">
        <v>28156</v>
      </c>
    </row>
    <row r="24677" spans="1:4" x14ac:dyDescent="0.2">
      <c r="A24677" s="178" t="s">
        <v>28186</v>
      </c>
      <c r="B24677" s="179">
        <v>24300</v>
      </c>
      <c r="C24677" s="179" t="s">
        <v>2092</v>
      </c>
      <c r="D24677" s="179"/>
    </row>
    <row r="24678" spans="1:4" x14ac:dyDescent="0.2">
      <c r="A24678" s="178" t="s">
        <v>28187</v>
      </c>
      <c r="B24678" s="179">
        <v>63270</v>
      </c>
      <c r="C24678" s="179" t="s">
        <v>2092</v>
      </c>
      <c r="D24678" s="179" t="s">
        <v>2096</v>
      </c>
    </row>
    <row r="24679" spans="1:4" x14ac:dyDescent="0.2">
      <c r="A24679" s="178" t="s">
        <v>28188</v>
      </c>
      <c r="B24679" s="179">
        <v>67170</v>
      </c>
      <c r="C24679" s="179" t="s">
        <v>28155</v>
      </c>
      <c r="D24679" s="179" t="s">
        <v>28156</v>
      </c>
    </row>
    <row r="24680" spans="1:4" x14ac:dyDescent="0.2">
      <c r="A24680" s="178" t="s">
        <v>28189</v>
      </c>
      <c r="B24680" s="179"/>
      <c r="C24680" s="179" t="s">
        <v>2092</v>
      </c>
      <c r="D24680" s="179"/>
    </row>
    <row r="24681" spans="1:4" x14ac:dyDescent="0.2">
      <c r="A24681" s="178" t="s">
        <v>28190</v>
      </c>
      <c r="B24681" s="179">
        <v>63500</v>
      </c>
      <c r="C24681" s="179" t="s">
        <v>2092</v>
      </c>
      <c r="D24681" s="179" t="s">
        <v>2096</v>
      </c>
    </row>
    <row r="24682" spans="1:4" x14ac:dyDescent="0.2">
      <c r="A24682" s="178" t="s">
        <v>28191</v>
      </c>
      <c r="B24682" s="179" t="s">
        <v>28192</v>
      </c>
      <c r="C24682" s="179" t="s">
        <v>28155</v>
      </c>
      <c r="D24682" s="179" t="s">
        <v>28156</v>
      </c>
    </row>
    <row r="24683" spans="1:4" x14ac:dyDescent="0.2">
      <c r="A24683" s="178" t="s">
        <v>28193</v>
      </c>
      <c r="B24683" s="179">
        <v>24410</v>
      </c>
      <c r="C24683" s="179" t="s">
        <v>2092</v>
      </c>
      <c r="D24683" s="179"/>
    </row>
    <row r="24684" spans="1:4" x14ac:dyDescent="0.2">
      <c r="A24684" s="178" t="s">
        <v>28194</v>
      </c>
      <c r="B24684" s="179">
        <v>63290</v>
      </c>
      <c r="C24684" s="179" t="s">
        <v>2092</v>
      </c>
      <c r="D24684" s="179"/>
    </row>
    <row r="24685" spans="1:4" x14ac:dyDescent="0.2">
      <c r="A24685" s="178" t="s">
        <v>28195</v>
      </c>
      <c r="B24685" s="179">
        <v>67320</v>
      </c>
      <c r="C24685" s="179" t="s">
        <v>2092</v>
      </c>
      <c r="D24685" s="179"/>
    </row>
    <row r="24686" spans="1:4" x14ac:dyDescent="0.2">
      <c r="A24686" s="178" t="s">
        <v>28196</v>
      </c>
      <c r="B24686" s="179">
        <v>24370</v>
      </c>
      <c r="C24686" s="179" t="s">
        <v>2092</v>
      </c>
      <c r="D24686" s="179"/>
    </row>
    <row r="24687" spans="1:4" x14ac:dyDescent="0.2">
      <c r="A24687" s="178" t="s">
        <v>28197</v>
      </c>
      <c r="B24687" s="179">
        <v>63170</v>
      </c>
      <c r="C24687" s="179" t="s">
        <v>2092</v>
      </c>
      <c r="D24687" s="179" t="s">
        <v>2096</v>
      </c>
    </row>
    <row r="24688" spans="1:4" x14ac:dyDescent="0.2">
      <c r="A24688" s="178" t="s">
        <v>28198</v>
      </c>
      <c r="B24688" s="179">
        <v>67360</v>
      </c>
      <c r="C24688" s="179" t="s">
        <v>28155</v>
      </c>
      <c r="D24688" s="179"/>
    </row>
    <row r="24689" spans="1:4" x14ac:dyDescent="0.2">
      <c r="A24689" s="178" t="s">
        <v>28199</v>
      </c>
      <c r="B24689" s="179">
        <v>24170</v>
      </c>
      <c r="C24689" s="179" t="s">
        <v>2092</v>
      </c>
      <c r="D24689" s="179"/>
    </row>
    <row r="24690" spans="1:4" x14ac:dyDescent="0.2">
      <c r="A24690" s="178" t="s">
        <v>28200</v>
      </c>
      <c r="B24690" s="179">
        <v>63800</v>
      </c>
      <c r="C24690" s="179" t="s">
        <v>2092</v>
      </c>
      <c r="D24690" s="179" t="s">
        <v>2096</v>
      </c>
    </row>
    <row r="24691" spans="1:4" x14ac:dyDescent="0.2">
      <c r="A24691" s="178" t="s">
        <v>28201</v>
      </c>
      <c r="B24691" s="179">
        <v>67720</v>
      </c>
      <c r="C24691" s="179" t="s">
        <v>28155</v>
      </c>
      <c r="D24691" s="179" t="s">
        <v>28156</v>
      </c>
    </row>
    <row r="24692" spans="1:4" x14ac:dyDescent="0.2">
      <c r="A24692" s="178" t="s">
        <v>28202</v>
      </c>
      <c r="B24692" s="179">
        <v>24620</v>
      </c>
      <c r="C24692" s="179" t="s">
        <v>2092</v>
      </c>
      <c r="D24692" s="179"/>
    </row>
    <row r="24693" spans="1:4" x14ac:dyDescent="0.2">
      <c r="A24693" s="178" t="s">
        <v>28203</v>
      </c>
      <c r="B24693" s="179">
        <v>63500</v>
      </c>
      <c r="C24693" s="179" t="s">
        <v>2092</v>
      </c>
      <c r="D24693" s="179" t="s">
        <v>2096</v>
      </c>
    </row>
    <row r="24694" spans="1:4" x14ac:dyDescent="0.2">
      <c r="A24694" s="178" t="s">
        <v>28204</v>
      </c>
      <c r="B24694" s="179">
        <v>67150</v>
      </c>
      <c r="C24694" s="179" t="s">
        <v>28205</v>
      </c>
      <c r="D24694" s="179" t="s">
        <v>28156</v>
      </c>
    </row>
    <row r="24695" spans="1:4" x14ac:dyDescent="0.2">
      <c r="A24695" s="178" t="s">
        <v>28206</v>
      </c>
      <c r="B24695" s="179">
        <v>24390</v>
      </c>
      <c r="C24695" s="179" t="s">
        <v>2092</v>
      </c>
      <c r="D24695" s="179"/>
    </row>
    <row r="24696" spans="1:4" x14ac:dyDescent="0.2">
      <c r="A24696" s="178" t="s">
        <v>28207</v>
      </c>
      <c r="B24696" s="179">
        <v>63580</v>
      </c>
      <c r="C24696" s="179" t="s">
        <v>2092</v>
      </c>
      <c r="D24696" s="179"/>
    </row>
    <row r="24697" spans="1:4" x14ac:dyDescent="0.2">
      <c r="A24697" s="178" t="s">
        <v>28208</v>
      </c>
      <c r="B24697" s="179">
        <v>67270</v>
      </c>
      <c r="C24697" s="179" t="s">
        <v>28155</v>
      </c>
      <c r="D24697" s="179"/>
    </row>
    <row r="24698" spans="1:4" x14ac:dyDescent="0.2">
      <c r="A24698" s="178" t="s">
        <v>28209</v>
      </c>
      <c r="B24698" s="179" t="s">
        <v>28210</v>
      </c>
      <c r="C24698" s="179" t="s">
        <v>2092</v>
      </c>
      <c r="D24698" s="179"/>
    </row>
    <row r="24699" spans="1:4" x14ac:dyDescent="0.2">
      <c r="A24699" s="178" t="s">
        <v>28211</v>
      </c>
      <c r="B24699" s="179">
        <v>63200</v>
      </c>
      <c r="C24699" s="179" t="s">
        <v>2092</v>
      </c>
      <c r="D24699" s="179" t="s">
        <v>2096</v>
      </c>
    </row>
    <row r="24700" spans="1:4" x14ac:dyDescent="0.2">
      <c r="A24700" s="178" t="s">
        <v>28212</v>
      </c>
      <c r="B24700" s="179">
        <v>67220</v>
      </c>
      <c r="C24700" s="179" t="s">
        <v>2092</v>
      </c>
      <c r="D24700" s="179"/>
    </row>
    <row r="24701" spans="1:4" x14ac:dyDescent="0.2">
      <c r="A24701" s="178" t="s">
        <v>28213</v>
      </c>
      <c r="B24701" s="179">
        <v>24800</v>
      </c>
      <c r="C24701" s="179" t="s">
        <v>2092</v>
      </c>
      <c r="D24701" s="179" t="s">
        <v>2096</v>
      </c>
    </row>
    <row r="24702" spans="1:4" x14ac:dyDescent="0.2">
      <c r="A24702" s="178" t="s">
        <v>28214</v>
      </c>
      <c r="B24702" s="179">
        <v>63113</v>
      </c>
      <c r="C24702" s="179" t="s">
        <v>2092</v>
      </c>
      <c r="D24702" s="179"/>
    </row>
    <row r="24703" spans="1:4" x14ac:dyDescent="0.2">
      <c r="A24703" s="178" t="s">
        <v>28215</v>
      </c>
      <c r="B24703" s="179">
        <v>67170</v>
      </c>
      <c r="C24703" s="179" t="s">
        <v>28155</v>
      </c>
      <c r="D24703" s="179" t="s">
        <v>28156</v>
      </c>
    </row>
    <row r="24704" spans="1:4" x14ac:dyDescent="0.2">
      <c r="A24704" s="178" t="s">
        <v>28216</v>
      </c>
      <c r="B24704" s="179">
        <v>24350</v>
      </c>
      <c r="C24704" s="179" t="s">
        <v>2092</v>
      </c>
      <c r="D24704" s="179" t="s">
        <v>2096</v>
      </c>
    </row>
    <row r="24705" spans="1:4" x14ac:dyDescent="0.2">
      <c r="A24705" s="178" t="s">
        <v>28217</v>
      </c>
      <c r="B24705" s="179">
        <v>63330</v>
      </c>
      <c r="C24705" s="179" t="s">
        <v>2092</v>
      </c>
      <c r="D24705" s="179"/>
    </row>
    <row r="24706" spans="1:4" x14ac:dyDescent="0.2">
      <c r="A24706" s="178" t="s">
        <v>28218</v>
      </c>
      <c r="B24706" s="179">
        <v>67350</v>
      </c>
      <c r="C24706" s="179" t="s">
        <v>28155</v>
      </c>
      <c r="D24706" s="179"/>
    </row>
    <row r="24707" spans="1:4" x14ac:dyDescent="0.2">
      <c r="A24707" s="178" t="s">
        <v>28219</v>
      </c>
      <c r="B24707" s="179">
        <v>24390</v>
      </c>
      <c r="C24707" s="179" t="s">
        <v>2092</v>
      </c>
      <c r="D24707" s="179"/>
    </row>
    <row r="24708" spans="1:4" x14ac:dyDescent="0.2">
      <c r="A24708" s="178" t="s">
        <v>28220</v>
      </c>
      <c r="B24708" s="179">
        <v>63730</v>
      </c>
      <c r="C24708" s="179" t="s">
        <v>2092</v>
      </c>
      <c r="D24708" s="179" t="s">
        <v>2096</v>
      </c>
    </row>
    <row r="24709" spans="1:4" x14ac:dyDescent="0.2">
      <c r="A24709" s="178" t="s">
        <v>28221</v>
      </c>
      <c r="B24709" s="179">
        <v>67260</v>
      </c>
      <c r="C24709" s="179" t="s">
        <v>2092</v>
      </c>
      <c r="D24709" s="179"/>
    </row>
    <row r="24710" spans="1:4" x14ac:dyDescent="0.2">
      <c r="A24710" s="178" t="s">
        <v>28222</v>
      </c>
      <c r="B24710" s="179">
        <v>24750</v>
      </c>
      <c r="C24710" s="179" t="s">
        <v>2092</v>
      </c>
      <c r="D24710" s="179" t="s">
        <v>2096</v>
      </c>
    </row>
    <row r="24711" spans="1:4" x14ac:dyDescent="0.2">
      <c r="A24711" s="178" t="s">
        <v>28223</v>
      </c>
      <c r="B24711" s="179">
        <v>63380</v>
      </c>
      <c r="C24711" s="179" t="s">
        <v>2092</v>
      </c>
      <c r="D24711" s="179"/>
    </row>
    <row r="24712" spans="1:4" x14ac:dyDescent="0.2">
      <c r="A24712" s="178" t="s">
        <v>28224</v>
      </c>
      <c r="B24712" s="179">
        <v>67320</v>
      </c>
      <c r="C24712" s="179" t="s">
        <v>2092</v>
      </c>
      <c r="D24712" s="179"/>
    </row>
    <row r="24713" spans="1:4" x14ac:dyDescent="0.2">
      <c r="A24713" s="178" t="s">
        <v>28225</v>
      </c>
      <c r="B24713" s="179">
        <v>24620</v>
      </c>
      <c r="C24713" s="179" t="s">
        <v>2092</v>
      </c>
      <c r="D24713" s="179"/>
    </row>
    <row r="24714" spans="1:4" x14ac:dyDescent="0.2">
      <c r="A24714" s="178" t="s">
        <v>28226</v>
      </c>
      <c r="B24714" s="179">
        <v>63230</v>
      </c>
      <c r="C24714" s="179" t="s">
        <v>2092</v>
      </c>
      <c r="D24714" s="179" t="s">
        <v>2096</v>
      </c>
    </row>
    <row r="24715" spans="1:4" x14ac:dyDescent="0.2">
      <c r="A24715" s="178" t="s">
        <v>28227</v>
      </c>
      <c r="B24715" s="179">
        <v>67730</v>
      </c>
      <c r="C24715" s="179" t="s">
        <v>2092</v>
      </c>
      <c r="D24715" s="179" t="s">
        <v>2096</v>
      </c>
    </row>
    <row r="24716" spans="1:4" x14ac:dyDescent="0.2">
      <c r="A24716" s="178" t="s">
        <v>28228</v>
      </c>
      <c r="B24716" s="179">
        <v>24480</v>
      </c>
      <c r="C24716" s="179" t="s">
        <v>2092</v>
      </c>
      <c r="D24716" s="179"/>
    </row>
    <row r="24717" spans="1:4" x14ac:dyDescent="0.2">
      <c r="A24717" s="178" t="s">
        <v>28229</v>
      </c>
      <c r="B24717" s="179">
        <v>63440</v>
      </c>
      <c r="C24717" s="179" t="s">
        <v>2092</v>
      </c>
      <c r="D24717" s="179"/>
    </row>
    <row r="24718" spans="1:4" x14ac:dyDescent="0.2">
      <c r="A24718" s="178" t="s">
        <v>28230</v>
      </c>
      <c r="B24718" s="179">
        <v>67470</v>
      </c>
      <c r="C24718" s="179" t="s">
        <v>28155</v>
      </c>
      <c r="D24718" s="179"/>
    </row>
    <row r="24719" spans="1:4" x14ac:dyDescent="0.2">
      <c r="A24719" s="178" t="s">
        <v>28231</v>
      </c>
      <c r="B24719" s="179">
        <v>24600</v>
      </c>
      <c r="C24719" s="179" t="s">
        <v>2092</v>
      </c>
      <c r="D24719" s="179"/>
    </row>
    <row r="24720" spans="1:4" x14ac:dyDescent="0.2">
      <c r="A24720" s="178" t="s">
        <v>28232</v>
      </c>
      <c r="B24720" s="179">
        <v>63200</v>
      </c>
      <c r="C24720" s="179" t="s">
        <v>2092</v>
      </c>
      <c r="D24720" s="179"/>
    </row>
    <row r="24721" spans="1:4" x14ac:dyDescent="0.2">
      <c r="A24721" s="178" t="s">
        <v>28233</v>
      </c>
      <c r="B24721" s="179">
        <v>67120</v>
      </c>
      <c r="C24721" s="179" t="s">
        <v>28155</v>
      </c>
      <c r="D24721" s="179" t="s">
        <v>28156</v>
      </c>
    </row>
    <row r="24722" spans="1:4" x14ac:dyDescent="0.2">
      <c r="A24722" s="178" t="s">
        <v>28234</v>
      </c>
      <c r="B24722" s="179">
        <v>24320</v>
      </c>
      <c r="C24722" s="179" t="s">
        <v>2092</v>
      </c>
      <c r="D24722" s="179"/>
    </row>
    <row r="24723" spans="1:4" x14ac:dyDescent="0.2">
      <c r="A24723" s="178" t="s">
        <v>28235</v>
      </c>
      <c r="B24723" s="179">
        <v>63780</v>
      </c>
      <c r="C24723" s="179" t="s">
        <v>2092</v>
      </c>
      <c r="D24723" s="179" t="s">
        <v>2096</v>
      </c>
    </row>
    <row r="24724" spans="1:4" x14ac:dyDescent="0.2">
      <c r="A24724" s="178" t="s">
        <v>28236</v>
      </c>
      <c r="B24724" s="179" t="s">
        <v>28237</v>
      </c>
      <c r="C24724" s="179" t="s">
        <v>28155</v>
      </c>
      <c r="D24724" s="179"/>
    </row>
    <row r="24725" spans="1:4" x14ac:dyDescent="0.2">
      <c r="A24725" s="178" t="s">
        <v>28238</v>
      </c>
      <c r="B24725" s="179">
        <v>24530</v>
      </c>
      <c r="C24725" s="179" t="s">
        <v>2092</v>
      </c>
      <c r="D24725" s="179"/>
    </row>
    <row r="24726" spans="1:4" x14ac:dyDescent="0.2">
      <c r="A24726" s="178" t="s">
        <v>28239</v>
      </c>
      <c r="B24726" s="179">
        <v>63160</v>
      </c>
      <c r="C24726" s="179" t="s">
        <v>2092</v>
      </c>
      <c r="D24726" s="179"/>
    </row>
    <row r="24727" spans="1:4" x14ac:dyDescent="0.2">
      <c r="A24727" s="178" t="s">
        <v>28240</v>
      </c>
      <c r="B24727" s="179">
        <v>67150</v>
      </c>
      <c r="C24727" s="179" t="s">
        <v>2092</v>
      </c>
      <c r="D24727" s="179"/>
    </row>
    <row r="24728" spans="1:4" x14ac:dyDescent="0.2">
      <c r="A24728" s="178" t="s">
        <v>28241</v>
      </c>
      <c r="B24728" s="179">
        <v>25440</v>
      </c>
      <c r="C24728" s="179" t="s">
        <v>2092</v>
      </c>
      <c r="D24728" s="179"/>
    </row>
    <row r="24729" spans="1:4" x14ac:dyDescent="0.2">
      <c r="A24729" s="178" t="s">
        <v>28242</v>
      </c>
      <c r="B24729" s="179">
        <v>63330</v>
      </c>
      <c r="C24729" s="179" t="s">
        <v>2092</v>
      </c>
      <c r="D24729" s="179"/>
    </row>
    <row r="24730" spans="1:4" x14ac:dyDescent="0.2">
      <c r="A24730" s="178" t="s">
        <v>28243</v>
      </c>
      <c r="B24730" s="179" t="s">
        <v>28244</v>
      </c>
      <c r="C24730" s="179" t="s">
        <v>28155</v>
      </c>
      <c r="D24730" s="179"/>
    </row>
    <row r="24731" spans="1:4" x14ac:dyDescent="0.2">
      <c r="A24731" s="178" t="s">
        <v>28245</v>
      </c>
      <c r="B24731" s="179">
        <v>25530</v>
      </c>
      <c r="C24731" s="179" t="s">
        <v>2092</v>
      </c>
      <c r="D24731" s="179"/>
    </row>
    <row r="24732" spans="1:4" x14ac:dyDescent="0.2">
      <c r="A24732" s="178" t="s">
        <v>28246</v>
      </c>
      <c r="B24732" s="179">
        <v>63800</v>
      </c>
      <c r="C24732" s="179" t="s">
        <v>2092</v>
      </c>
      <c r="D24732" s="179" t="s">
        <v>2096</v>
      </c>
    </row>
    <row r="24733" spans="1:4" x14ac:dyDescent="0.2">
      <c r="A24733" s="178" t="s">
        <v>28247</v>
      </c>
      <c r="B24733" s="179">
        <v>67430</v>
      </c>
      <c r="C24733" s="179" t="s">
        <v>2092</v>
      </c>
      <c r="D24733" s="179"/>
    </row>
    <row r="24734" spans="1:4" x14ac:dyDescent="0.2">
      <c r="A24734" s="178" t="s">
        <v>28248</v>
      </c>
      <c r="B24734" s="179">
        <v>25750</v>
      </c>
      <c r="C24734" s="179" t="s">
        <v>2092</v>
      </c>
      <c r="D24734" s="179"/>
    </row>
    <row r="24735" spans="1:4" x14ac:dyDescent="0.2">
      <c r="A24735" s="178" t="s">
        <v>28249</v>
      </c>
      <c r="B24735" s="179" t="s">
        <v>28250</v>
      </c>
      <c r="C24735" s="179" t="s">
        <v>2092</v>
      </c>
      <c r="D24735" s="179" t="s">
        <v>2096</v>
      </c>
    </row>
    <row r="24736" spans="1:4" x14ac:dyDescent="0.2">
      <c r="A24736" s="178" t="s">
        <v>28251</v>
      </c>
      <c r="B24736" s="179">
        <v>67260</v>
      </c>
      <c r="C24736" s="179" t="s">
        <v>2092</v>
      </c>
      <c r="D24736" s="179"/>
    </row>
    <row r="24737" spans="1:4" x14ac:dyDescent="0.2">
      <c r="A24737" s="178" t="s">
        <v>28252</v>
      </c>
      <c r="B24737" s="179">
        <v>25300</v>
      </c>
      <c r="C24737" s="179" t="s">
        <v>2092</v>
      </c>
      <c r="D24737" s="179"/>
    </row>
    <row r="24738" spans="1:4" x14ac:dyDescent="0.2">
      <c r="A24738" s="178" t="s">
        <v>28253</v>
      </c>
      <c r="B24738" s="179">
        <v>63260</v>
      </c>
      <c r="C24738" s="179" t="s">
        <v>2092</v>
      </c>
      <c r="D24738" s="179"/>
    </row>
    <row r="24739" spans="1:4" x14ac:dyDescent="0.2">
      <c r="A24739" s="178" t="s">
        <v>28254</v>
      </c>
      <c r="B24739" s="179">
        <v>67360</v>
      </c>
      <c r="C24739" s="179" t="s">
        <v>28155</v>
      </c>
      <c r="D24739" s="179"/>
    </row>
    <row r="24740" spans="1:4" x14ac:dyDescent="0.2">
      <c r="A24740" s="178" t="s">
        <v>28255</v>
      </c>
      <c r="B24740" s="179">
        <v>25330</v>
      </c>
      <c r="C24740" s="179" t="s">
        <v>2092</v>
      </c>
      <c r="D24740" s="179"/>
    </row>
    <row r="24741" spans="1:4" x14ac:dyDescent="0.2">
      <c r="A24741" s="178" t="s">
        <v>28256</v>
      </c>
      <c r="B24741" s="179">
        <v>63220</v>
      </c>
      <c r="C24741" s="179" t="s">
        <v>2092</v>
      </c>
      <c r="D24741" s="179"/>
    </row>
    <row r="24742" spans="1:4" x14ac:dyDescent="0.2">
      <c r="A24742" s="178" t="s">
        <v>28257</v>
      </c>
      <c r="B24742" s="179">
        <v>67650</v>
      </c>
      <c r="C24742" s="179" t="s">
        <v>2092</v>
      </c>
      <c r="D24742" s="179"/>
    </row>
    <row r="24743" spans="1:4" x14ac:dyDescent="0.2">
      <c r="A24743" s="178" t="s">
        <v>28258</v>
      </c>
      <c r="B24743" s="179" t="s">
        <v>22001</v>
      </c>
      <c r="C24743" s="179" t="s">
        <v>2092</v>
      </c>
      <c r="D24743" s="179"/>
    </row>
    <row r="24744" spans="1:4" x14ac:dyDescent="0.2">
      <c r="A24744" s="178" t="s">
        <v>28259</v>
      </c>
      <c r="B24744" s="179">
        <v>63420</v>
      </c>
      <c r="C24744" s="179" t="s">
        <v>2092</v>
      </c>
      <c r="D24744" s="179"/>
    </row>
    <row r="24745" spans="1:4" x14ac:dyDescent="0.2">
      <c r="A24745" s="178" t="s">
        <v>28260</v>
      </c>
      <c r="B24745" s="179">
        <v>67370</v>
      </c>
      <c r="C24745" s="179" t="s">
        <v>28155</v>
      </c>
      <c r="D24745" s="179" t="s">
        <v>28156</v>
      </c>
    </row>
    <row r="24746" spans="1:4" x14ac:dyDescent="0.2">
      <c r="A24746" s="178" t="s">
        <v>28261</v>
      </c>
      <c r="B24746" s="179">
        <v>25400</v>
      </c>
      <c r="C24746" s="179" t="s">
        <v>2092</v>
      </c>
      <c r="D24746" s="179" t="s">
        <v>2096</v>
      </c>
    </row>
    <row r="24747" spans="1:4" x14ac:dyDescent="0.2">
      <c r="A24747" s="178" t="s">
        <v>28262</v>
      </c>
      <c r="B24747" s="179">
        <v>63890</v>
      </c>
      <c r="C24747" s="179" t="s">
        <v>2092</v>
      </c>
      <c r="D24747" s="179"/>
    </row>
    <row r="24748" spans="1:4" x14ac:dyDescent="0.2">
      <c r="A24748" s="178" t="s">
        <v>28263</v>
      </c>
      <c r="B24748" s="179">
        <v>67117</v>
      </c>
      <c r="C24748" s="179" t="s">
        <v>28155</v>
      </c>
      <c r="D24748" s="179"/>
    </row>
    <row r="24749" spans="1:4" x14ac:dyDescent="0.2">
      <c r="A24749" s="178" t="s">
        <v>28264</v>
      </c>
      <c r="B24749" s="179">
        <v>25520</v>
      </c>
      <c r="C24749" s="179" t="s">
        <v>2092</v>
      </c>
      <c r="D24749" s="179"/>
    </row>
    <row r="24750" spans="1:4" x14ac:dyDescent="0.2">
      <c r="A24750" s="178" t="s">
        <v>28265</v>
      </c>
      <c r="B24750" s="179">
        <v>63410</v>
      </c>
      <c r="C24750" s="179" t="s">
        <v>2092</v>
      </c>
      <c r="D24750" s="179"/>
    </row>
    <row r="24751" spans="1:4" x14ac:dyDescent="0.2">
      <c r="A24751" s="178" t="s">
        <v>28266</v>
      </c>
      <c r="B24751" s="179">
        <v>67120</v>
      </c>
      <c r="C24751" s="179" t="s">
        <v>28155</v>
      </c>
      <c r="D24751" s="179" t="s">
        <v>28156</v>
      </c>
    </row>
    <row r="24752" spans="1:4" x14ac:dyDescent="0.2">
      <c r="A24752" s="178" t="s">
        <v>28267</v>
      </c>
      <c r="B24752" s="179">
        <v>25400</v>
      </c>
      <c r="C24752" s="179" t="s">
        <v>2092</v>
      </c>
      <c r="D24752" s="179" t="s">
        <v>2096</v>
      </c>
    </row>
    <row r="24753" spans="1:4" x14ac:dyDescent="0.2">
      <c r="A24753" s="178" t="s">
        <v>28268</v>
      </c>
      <c r="B24753" s="179">
        <v>63380</v>
      </c>
      <c r="C24753" s="179" t="s">
        <v>2092</v>
      </c>
      <c r="D24753" s="179"/>
    </row>
    <row r="24754" spans="1:4" x14ac:dyDescent="0.2">
      <c r="A24754" s="178" t="s">
        <v>28269</v>
      </c>
      <c r="B24754" s="179">
        <v>67120</v>
      </c>
      <c r="C24754" s="179" t="s">
        <v>28155</v>
      </c>
      <c r="D24754" s="179" t="s">
        <v>28156</v>
      </c>
    </row>
    <row r="24755" spans="1:4" x14ac:dyDescent="0.2">
      <c r="A24755" s="178" t="s">
        <v>28270</v>
      </c>
      <c r="B24755" s="179" t="s">
        <v>28271</v>
      </c>
      <c r="C24755" s="179" t="s">
        <v>2092</v>
      </c>
      <c r="D24755" s="179" t="s">
        <v>2096</v>
      </c>
    </row>
    <row r="24756" spans="1:4" x14ac:dyDescent="0.2">
      <c r="A24756" s="178" t="s">
        <v>28272</v>
      </c>
      <c r="B24756" s="179">
        <v>63630</v>
      </c>
      <c r="C24756" s="179" t="s">
        <v>2092</v>
      </c>
      <c r="D24756" s="179"/>
    </row>
    <row r="24757" spans="1:4" x14ac:dyDescent="0.2">
      <c r="A24757" s="178" t="s">
        <v>28273</v>
      </c>
      <c r="B24757" s="179">
        <v>67470</v>
      </c>
      <c r="C24757" s="179" t="s">
        <v>28155</v>
      </c>
      <c r="D24757" s="179"/>
    </row>
    <row r="24758" spans="1:4" x14ac:dyDescent="0.2">
      <c r="A24758" s="178" t="s">
        <v>28274</v>
      </c>
      <c r="B24758" s="179" t="s">
        <v>28275</v>
      </c>
      <c r="C24758" s="179" t="s">
        <v>2092</v>
      </c>
      <c r="D24758" s="179" t="s">
        <v>2096</v>
      </c>
    </row>
    <row r="24759" spans="1:4" x14ac:dyDescent="0.2">
      <c r="A24759" s="178" t="s">
        <v>28276</v>
      </c>
      <c r="B24759" s="179">
        <v>63580</v>
      </c>
      <c r="C24759" s="179" t="s">
        <v>2092</v>
      </c>
      <c r="D24759" s="179"/>
    </row>
    <row r="24760" spans="1:4" x14ac:dyDescent="0.2">
      <c r="A24760" s="178" t="s">
        <v>28277</v>
      </c>
      <c r="B24760" s="179">
        <v>67600</v>
      </c>
      <c r="C24760" s="179" t="s">
        <v>2092</v>
      </c>
      <c r="D24760" s="179" t="s">
        <v>2096</v>
      </c>
    </row>
    <row r="24761" spans="1:4" x14ac:dyDescent="0.2">
      <c r="A24761" s="178" t="s">
        <v>28278</v>
      </c>
      <c r="B24761" s="179">
        <v>25690</v>
      </c>
      <c r="C24761" s="179" t="s">
        <v>2092</v>
      </c>
      <c r="D24761" s="179"/>
    </row>
    <row r="24762" spans="1:4" x14ac:dyDescent="0.2">
      <c r="A24762" s="178" t="s">
        <v>28279</v>
      </c>
      <c r="B24762" s="179" t="s">
        <v>28280</v>
      </c>
      <c r="C24762" s="179" t="s">
        <v>2092</v>
      </c>
      <c r="D24762" s="179"/>
    </row>
    <row r="24763" spans="1:4" x14ac:dyDescent="0.2">
      <c r="A24763" s="178" t="s">
        <v>28281</v>
      </c>
      <c r="B24763" s="179">
        <v>67700</v>
      </c>
      <c r="C24763" s="179" t="s">
        <v>28155</v>
      </c>
      <c r="D24763" s="179" t="s">
        <v>2096</v>
      </c>
    </row>
    <row r="24764" spans="1:4" x14ac:dyDescent="0.2">
      <c r="A24764" s="178" t="s">
        <v>28282</v>
      </c>
      <c r="B24764" s="179">
        <v>25210</v>
      </c>
      <c r="C24764" s="179" t="s">
        <v>2092</v>
      </c>
      <c r="D24764" s="179"/>
    </row>
    <row r="24765" spans="1:4" x14ac:dyDescent="0.2">
      <c r="A24765" s="178" t="s">
        <v>28283</v>
      </c>
      <c r="B24765" s="179">
        <v>63680</v>
      </c>
      <c r="C24765" s="179" t="s">
        <v>2092</v>
      </c>
      <c r="D24765" s="179"/>
    </row>
    <row r="24766" spans="1:4" x14ac:dyDescent="0.2">
      <c r="A24766" s="178" t="s">
        <v>28284</v>
      </c>
      <c r="B24766" s="179">
        <v>67390</v>
      </c>
      <c r="C24766" s="179" t="s">
        <v>2092</v>
      </c>
      <c r="D24766" s="179" t="s">
        <v>2096</v>
      </c>
    </row>
    <row r="24767" spans="1:4" x14ac:dyDescent="0.2">
      <c r="A24767" s="178" t="s">
        <v>28285</v>
      </c>
      <c r="B24767" s="179">
        <v>25420</v>
      </c>
      <c r="C24767" s="179" t="s">
        <v>2092</v>
      </c>
      <c r="D24767" s="179" t="s">
        <v>2096</v>
      </c>
    </row>
    <row r="24768" spans="1:4" x14ac:dyDescent="0.2">
      <c r="A24768" s="178" t="s">
        <v>28286</v>
      </c>
      <c r="B24768" s="179">
        <v>63890</v>
      </c>
      <c r="C24768" s="179" t="s">
        <v>2092</v>
      </c>
      <c r="D24768" s="179"/>
    </row>
    <row r="24769" spans="1:4" x14ac:dyDescent="0.2">
      <c r="A24769" s="178" t="s">
        <v>28287</v>
      </c>
      <c r="B24769" s="179" t="s">
        <v>28288</v>
      </c>
      <c r="C24769" s="179" t="s">
        <v>28155</v>
      </c>
      <c r="D24769" s="179"/>
    </row>
    <row r="24770" spans="1:4" x14ac:dyDescent="0.2">
      <c r="A24770" s="178" t="s">
        <v>28289</v>
      </c>
      <c r="B24770" s="179">
        <v>25440</v>
      </c>
      <c r="C24770" s="179" t="s">
        <v>2092</v>
      </c>
      <c r="D24770" s="179"/>
    </row>
    <row r="24771" spans="1:4" x14ac:dyDescent="0.2">
      <c r="A24771" s="178" t="s">
        <v>28290</v>
      </c>
      <c r="B24771" s="179">
        <v>63580</v>
      </c>
      <c r="C24771" s="179" t="s">
        <v>2092</v>
      </c>
      <c r="D24771" s="179"/>
    </row>
    <row r="24772" spans="1:4" x14ac:dyDescent="0.2">
      <c r="A24772" s="178" t="s">
        <v>28291</v>
      </c>
      <c r="B24772" s="179">
        <v>67350</v>
      </c>
      <c r="C24772" s="179" t="s">
        <v>28155</v>
      </c>
      <c r="D24772" s="179"/>
    </row>
    <row r="24773" spans="1:4" x14ac:dyDescent="0.2">
      <c r="A24773" s="178" t="s">
        <v>28292</v>
      </c>
      <c r="B24773" s="179">
        <v>25500</v>
      </c>
      <c r="C24773" s="179" t="s">
        <v>2092</v>
      </c>
      <c r="D24773" s="179" t="s">
        <v>2096</v>
      </c>
    </row>
    <row r="24774" spans="1:4" x14ac:dyDescent="0.2">
      <c r="A24774" s="178" t="s">
        <v>28293</v>
      </c>
      <c r="B24774" s="179">
        <v>63520</v>
      </c>
      <c r="C24774" s="179" t="s">
        <v>2092</v>
      </c>
      <c r="D24774" s="179"/>
    </row>
    <row r="24775" spans="1:4" x14ac:dyDescent="0.2">
      <c r="A24775" s="178" t="s">
        <v>28294</v>
      </c>
      <c r="B24775" s="179">
        <v>67680</v>
      </c>
      <c r="C24775" s="179" t="s">
        <v>2092</v>
      </c>
      <c r="D24775" s="179" t="s">
        <v>2096</v>
      </c>
    </row>
    <row r="24776" spans="1:4" x14ac:dyDescent="0.2">
      <c r="A24776" s="178" t="s">
        <v>28295</v>
      </c>
      <c r="B24776" s="179">
        <v>25530</v>
      </c>
      <c r="C24776" s="179" t="s">
        <v>2092</v>
      </c>
      <c r="D24776" s="179"/>
    </row>
    <row r="24777" spans="1:4" x14ac:dyDescent="0.2">
      <c r="A24777" s="178" t="s">
        <v>28296</v>
      </c>
      <c r="B24777" s="179">
        <v>63580</v>
      </c>
      <c r="C24777" s="179" t="s">
        <v>2092</v>
      </c>
      <c r="D24777" s="179"/>
    </row>
    <row r="24778" spans="1:4" x14ac:dyDescent="0.2">
      <c r="A24778" s="178" t="s">
        <v>28297</v>
      </c>
      <c r="B24778" s="179">
        <v>67114</v>
      </c>
      <c r="C24778" s="179" t="s">
        <v>28155</v>
      </c>
      <c r="D24778" s="179" t="s">
        <v>28156</v>
      </c>
    </row>
    <row r="24779" spans="1:4" x14ac:dyDescent="0.2">
      <c r="A24779" s="178" t="s">
        <v>28298</v>
      </c>
      <c r="B24779" s="179">
        <v>25520</v>
      </c>
      <c r="C24779" s="179" t="s">
        <v>2092</v>
      </c>
      <c r="D24779" s="179"/>
    </row>
    <row r="24780" spans="1:4" x14ac:dyDescent="0.2">
      <c r="A24780" s="178" t="s">
        <v>28299</v>
      </c>
      <c r="B24780" s="179">
        <v>63800</v>
      </c>
      <c r="C24780" s="179" t="s">
        <v>2092</v>
      </c>
      <c r="D24780" s="179" t="s">
        <v>2096</v>
      </c>
    </row>
    <row r="24781" spans="1:4" x14ac:dyDescent="0.2">
      <c r="A24781" s="178" t="s">
        <v>28300</v>
      </c>
      <c r="B24781" s="179">
        <v>67360</v>
      </c>
      <c r="C24781" s="179" t="s">
        <v>28155</v>
      </c>
      <c r="D24781" s="179"/>
    </row>
    <row r="24782" spans="1:4" x14ac:dyDescent="0.2">
      <c r="A24782" s="178" t="s">
        <v>28301</v>
      </c>
      <c r="B24782" s="179">
        <v>25250</v>
      </c>
      <c r="C24782" s="179" t="s">
        <v>2092</v>
      </c>
      <c r="D24782" s="179"/>
    </row>
    <row r="24783" spans="1:4" x14ac:dyDescent="0.2">
      <c r="A24783" s="178" t="s">
        <v>28302</v>
      </c>
      <c r="B24783" s="179">
        <v>63390</v>
      </c>
      <c r="C24783" s="179" t="s">
        <v>2092</v>
      </c>
      <c r="D24783" s="179"/>
    </row>
    <row r="24784" spans="1:4" x14ac:dyDescent="0.2">
      <c r="A24784" s="178" t="s">
        <v>28303</v>
      </c>
      <c r="B24784" s="179">
        <v>67320</v>
      </c>
      <c r="C24784" s="179" t="s">
        <v>2092</v>
      </c>
      <c r="D24784" s="179"/>
    </row>
    <row r="24785" spans="1:4" x14ac:dyDescent="0.2">
      <c r="A24785" s="178" t="s">
        <v>28304</v>
      </c>
      <c r="B24785" s="179">
        <v>25230</v>
      </c>
      <c r="C24785" s="179" t="s">
        <v>2092</v>
      </c>
      <c r="D24785" s="179"/>
    </row>
    <row r="24786" spans="1:4" x14ac:dyDescent="0.2">
      <c r="A24786" s="178" t="s">
        <v>28305</v>
      </c>
      <c r="B24786" s="179">
        <v>63880</v>
      </c>
      <c r="C24786" s="179" t="s">
        <v>2092</v>
      </c>
      <c r="D24786" s="179" t="s">
        <v>2096</v>
      </c>
    </row>
    <row r="24787" spans="1:4" x14ac:dyDescent="0.2">
      <c r="A24787" s="178" t="s">
        <v>28306</v>
      </c>
      <c r="B24787" s="179">
        <v>67310</v>
      </c>
      <c r="C24787" s="179" t="s">
        <v>28155</v>
      </c>
      <c r="D24787" s="179" t="s">
        <v>28156</v>
      </c>
    </row>
    <row r="24788" spans="1:4" x14ac:dyDescent="0.2">
      <c r="A24788" s="178" t="s">
        <v>28307</v>
      </c>
      <c r="B24788" s="179">
        <v>25210</v>
      </c>
      <c r="C24788" s="179" t="s">
        <v>2092</v>
      </c>
      <c r="D24788" s="179"/>
    </row>
    <row r="24789" spans="1:4" x14ac:dyDescent="0.2">
      <c r="A24789" s="178" t="s">
        <v>28308</v>
      </c>
      <c r="B24789" s="179">
        <v>63440</v>
      </c>
      <c r="C24789" s="179" t="s">
        <v>2092</v>
      </c>
      <c r="D24789" s="179"/>
    </row>
    <row r="24790" spans="1:4" x14ac:dyDescent="0.2">
      <c r="A24790" s="178" t="s">
        <v>28309</v>
      </c>
      <c r="B24790" s="179">
        <v>67480</v>
      </c>
      <c r="C24790" s="179" t="s">
        <v>28155</v>
      </c>
      <c r="D24790" s="179"/>
    </row>
    <row r="24791" spans="1:4" x14ac:dyDescent="0.2">
      <c r="A24791" s="178" t="s">
        <v>28310</v>
      </c>
      <c r="B24791" s="179" t="s">
        <v>28311</v>
      </c>
      <c r="C24791" s="179" t="s">
        <v>2092</v>
      </c>
      <c r="D24791" s="179"/>
    </row>
    <row r="24792" spans="1:4" x14ac:dyDescent="0.2">
      <c r="A24792" s="178" t="s">
        <v>28312</v>
      </c>
      <c r="B24792" s="179">
        <v>63720</v>
      </c>
      <c r="C24792" s="179" t="s">
        <v>2092</v>
      </c>
      <c r="D24792" s="179"/>
    </row>
    <row r="24793" spans="1:4" x14ac:dyDescent="0.2">
      <c r="A24793" s="178" t="s">
        <v>28313</v>
      </c>
      <c r="B24793" s="179">
        <v>67480</v>
      </c>
      <c r="C24793" s="179" t="s">
        <v>28155</v>
      </c>
      <c r="D24793" s="179"/>
    </row>
    <row r="24794" spans="1:4" x14ac:dyDescent="0.2">
      <c r="A24794" s="178" t="s">
        <v>28314</v>
      </c>
      <c r="B24794" s="179">
        <v>25560</v>
      </c>
      <c r="C24794" s="179" t="s">
        <v>2092</v>
      </c>
      <c r="D24794" s="179"/>
    </row>
    <row r="24795" spans="1:4" x14ac:dyDescent="0.2">
      <c r="A24795" s="178" t="s">
        <v>28315</v>
      </c>
      <c r="B24795" s="179">
        <v>63190</v>
      </c>
      <c r="C24795" s="179" t="s">
        <v>2092</v>
      </c>
      <c r="D24795" s="179" t="s">
        <v>2096</v>
      </c>
    </row>
    <row r="24796" spans="1:4" x14ac:dyDescent="0.2">
      <c r="A24796" s="178" t="s">
        <v>28316</v>
      </c>
      <c r="B24796" s="179">
        <v>67130</v>
      </c>
      <c r="C24796" s="179" t="s">
        <v>2092</v>
      </c>
      <c r="D24796" s="179"/>
    </row>
    <row r="24797" spans="1:4" x14ac:dyDescent="0.2">
      <c r="A24797" s="178" t="s">
        <v>28317</v>
      </c>
      <c r="B24797" s="179">
        <v>25150</v>
      </c>
      <c r="C24797" s="179" t="s">
        <v>2092</v>
      </c>
      <c r="D24797" s="179" t="s">
        <v>2096</v>
      </c>
    </row>
    <row r="24798" spans="1:4" x14ac:dyDescent="0.2">
      <c r="A24798" s="178" t="s">
        <v>28318</v>
      </c>
      <c r="B24798" s="179">
        <v>63520</v>
      </c>
      <c r="C24798" s="179" t="s">
        <v>2092</v>
      </c>
      <c r="D24798" s="179"/>
    </row>
    <row r="24799" spans="1:4" x14ac:dyDescent="0.2">
      <c r="A24799" s="178" t="s">
        <v>28319</v>
      </c>
      <c r="B24799" s="179">
        <v>67860</v>
      </c>
      <c r="C24799" s="179" t="s">
        <v>2092</v>
      </c>
      <c r="D24799" s="179"/>
    </row>
    <row r="24800" spans="1:4" x14ac:dyDescent="0.2">
      <c r="A24800" s="178" t="s">
        <v>28320</v>
      </c>
      <c r="B24800" s="179">
        <v>25560</v>
      </c>
      <c r="C24800" s="179" t="s">
        <v>2092</v>
      </c>
      <c r="D24800" s="179"/>
    </row>
    <row r="24801" spans="1:4" x14ac:dyDescent="0.2">
      <c r="A24801" s="178" t="s">
        <v>28321</v>
      </c>
      <c r="B24801" s="179">
        <v>63600</v>
      </c>
      <c r="C24801" s="179" t="s">
        <v>2092</v>
      </c>
      <c r="D24801" s="179"/>
    </row>
    <row r="24802" spans="1:4" x14ac:dyDescent="0.2">
      <c r="A24802" s="178" t="s">
        <v>28322</v>
      </c>
      <c r="B24802" s="179">
        <v>67700</v>
      </c>
      <c r="C24802" s="179" t="s">
        <v>28155</v>
      </c>
      <c r="D24802" s="179"/>
    </row>
    <row r="24803" spans="1:4" x14ac:dyDescent="0.2">
      <c r="A24803" s="178" t="s">
        <v>28323</v>
      </c>
      <c r="B24803" s="179">
        <v>25640</v>
      </c>
      <c r="C24803" s="179" t="s">
        <v>2092</v>
      </c>
      <c r="D24803" s="179"/>
    </row>
    <row r="24804" spans="1:4" x14ac:dyDescent="0.2">
      <c r="A24804" s="178" t="s">
        <v>28324</v>
      </c>
      <c r="B24804" s="179">
        <v>63330</v>
      </c>
      <c r="C24804" s="179" t="s">
        <v>2092</v>
      </c>
      <c r="D24804" s="179"/>
    </row>
    <row r="24805" spans="1:4" x14ac:dyDescent="0.2">
      <c r="A24805" s="178" t="s">
        <v>28325</v>
      </c>
      <c r="B24805" s="179">
        <v>67760</v>
      </c>
      <c r="C24805" s="179" t="s">
        <v>28155</v>
      </c>
      <c r="D24805" s="179" t="s">
        <v>28156</v>
      </c>
    </row>
    <row r="24806" spans="1:4" x14ac:dyDescent="0.2">
      <c r="A24806" s="178" t="s">
        <v>28326</v>
      </c>
      <c r="B24806" s="179">
        <v>25530</v>
      </c>
      <c r="C24806" s="179" t="s">
        <v>2092</v>
      </c>
      <c r="D24806" s="179"/>
    </row>
    <row r="24807" spans="1:4" x14ac:dyDescent="0.2">
      <c r="A24807" s="178" t="s">
        <v>28327</v>
      </c>
      <c r="B24807" s="179">
        <v>63270</v>
      </c>
      <c r="C24807" s="179" t="s">
        <v>2092</v>
      </c>
      <c r="D24807" s="179" t="s">
        <v>2096</v>
      </c>
    </row>
    <row r="24808" spans="1:4" x14ac:dyDescent="0.2">
      <c r="A24808" s="178" t="s">
        <v>28328</v>
      </c>
      <c r="B24808" s="179">
        <v>67320</v>
      </c>
      <c r="C24808" s="179" t="s">
        <v>2092</v>
      </c>
      <c r="D24808" s="179"/>
    </row>
    <row r="24809" spans="1:4" x14ac:dyDescent="0.2">
      <c r="A24809" s="178" t="s">
        <v>28329</v>
      </c>
      <c r="B24809" s="179">
        <v>25440</v>
      </c>
      <c r="C24809" s="179" t="s">
        <v>2092</v>
      </c>
      <c r="D24809" s="179"/>
    </row>
    <row r="24810" spans="1:4" x14ac:dyDescent="0.2">
      <c r="A24810" s="178" t="s">
        <v>28330</v>
      </c>
      <c r="B24810" s="179">
        <v>63230</v>
      </c>
      <c r="C24810" s="179" t="s">
        <v>2092</v>
      </c>
      <c r="D24810" s="179" t="s">
        <v>2096</v>
      </c>
    </row>
    <row r="24811" spans="1:4" x14ac:dyDescent="0.2">
      <c r="A24811" s="178" t="s">
        <v>28331</v>
      </c>
      <c r="B24811" s="179" t="s">
        <v>28332</v>
      </c>
      <c r="C24811" s="179" t="s">
        <v>28155</v>
      </c>
      <c r="D24811" s="179" t="s">
        <v>2096</v>
      </c>
    </row>
    <row r="24812" spans="1:4" x14ac:dyDescent="0.2">
      <c r="A24812" s="178" t="s">
        <v>28333</v>
      </c>
      <c r="B24812" s="179">
        <v>25640</v>
      </c>
      <c r="C24812" s="179" t="s">
        <v>2092</v>
      </c>
      <c r="D24812" s="179"/>
    </row>
    <row r="24813" spans="1:4" x14ac:dyDescent="0.2">
      <c r="A24813" s="178" t="s">
        <v>28334</v>
      </c>
      <c r="B24813" s="179">
        <v>63610</v>
      </c>
      <c r="C24813" s="179" t="s">
        <v>2092</v>
      </c>
      <c r="D24813" s="179"/>
    </row>
    <row r="24814" spans="1:4" x14ac:dyDescent="0.2">
      <c r="A24814" s="178" t="s">
        <v>28335</v>
      </c>
      <c r="B24814" s="179">
        <v>67260</v>
      </c>
      <c r="C24814" s="179" t="s">
        <v>2092</v>
      </c>
      <c r="D24814" s="179" t="s">
        <v>2096</v>
      </c>
    </row>
    <row r="24815" spans="1:4" x14ac:dyDescent="0.2">
      <c r="A24815" s="178" t="s">
        <v>28336</v>
      </c>
      <c r="B24815" s="179">
        <v>25440</v>
      </c>
      <c r="C24815" s="179" t="s">
        <v>2092</v>
      </c>
      <c r="D24815" s="179"/>
    </row>
    <row r="24816" spans="1:4" x14ac:dyDescent="0.2">
      <c r="A24816" s="178" t="s">
        <v>28337</v>
      </c>
      <c r="B24816" s="179">
        <v>63440</v>
      </c>
      <c r="C24816" s="179" t="s">
        <v>2092</v>
      </c>
      <c r="D24816" s="179"/>
    </row>
    <row r="24817" spans="1:4" x14ac:dyDescent="0.2">
      <c r="A24817" s="178" t="s">
        <v>28338</v>
      </c>
      <c r="B24817" s="179">
        <v>67330</v>
      </c>
      <c r="C24817" s="179" t="s">
        <v>28155</v>
      </c>
      <c r="D24817" s="179"/>
    </row>
    <row r="24818" spans="1:4" x14ac:dyDescent="0.2">
      <c r="A24818" s="178" t="s">
        <v>28339</v>
      </c>
      <c r="B24818" s="179">
        <v>25470</v>
      </c>
      <c r="C24818" s="179" t="s">
        <v>2092</v>
      </c>
      <c r="D24818" s="179"/>
    </row>
    <row r="24819" spans="1:4" x14ac:dyDescent="0.2">
      <c r="A24819" s="178" t="s">
        <v>28340</v>
      </c>
      <c r="B24819" s="179">
        <v>63500</v>
      </c>
      <c r="C24819" s="179" t="s">
        <v>2092</v>
      </c>
      <c r="D24819" s="179"/>
    </row>
    <row r="24820" spans="1:4" x14ac:dyDescent="0.2">
      <c r="A24820" s="178" t="s">
        <v>28341</v>
      </c>
      <c r="B24820" s="179">
        <v>67360</v>
      </c>
      <c r="C24820" s="179" t="s">
        <v>28155</v>
      </c>
      <c r="D24820" s="179"/>
    </row>
    <row r="24821" spans="1:4" x14ac:dyDescent="0.2">
      <c r="A24821" s="178" t="s">
        <v>28342</v>
      </c>
      <c r="B24821" s="179">
        <v>25320</v>
      </c>
      <c r="C24821" s="179" t="s">
        <v>2092</v>
      </c>
      <c r="D24821" s="179"/>
    </row>
    <row r="24822" spans="1:4" x14ac:dyDescent="0.2">
      <c r="A24822" s="178" t="s">
        <v>28343</v>
      </c>
      <c r="B24822" s="179">
        <v>63550</v>
      </c>
      <c r="C24822" s="179" t="s">
        <v>2092</v>
      </c>
      <c r="D24822" s="179" t="s">
        <v>2096</v>
      </c>
    </row>
    <row r="24823" spans="1:4" x14ac:dyDescent="0.2">
      <c r="A24823" s="178" t="s">
        <v>28344</v>
      </c>
      <c r="B24823" s="179">
        <v>67390</v>
      </c>
      <c r="C24823" s="179" t="s">
        <v>2092</v>
      </c>
      <c r="D24823" s="179" t="s">
        <v>2096</v>
      </c>
    </row>
    <row r="24824" spans="1:4" x14ac:dyDescent="0.2">
      <c r="A24824" s="178" t="s">
        <v>28345</v>
      </c>
      <c r="B24824" s="179">
        <v>25300</v>
      </c>
      <c r="C24824" s="179" t="s">
        <v>2092</v>
      </c>
      <c r="D24824" s="179"/>
    </row>
    <row r="24825" spans="1:4" x14ac:dyDescent="0.2">
      <c r="A24825" s="178" t="s">
        <v>28346</v>
      </c>
      <c r="B24825" s="179">
        <v>63950</v>
      </c>
      <c r="C24825" s="179" t="s">
        <v>2092</v>
      </c>
      <c r="D24825" s="179"/>
    </row>
    <row r="24826" spans="1:4" x14ac:dyDescent="0.2">
      <c r="A24826" s="178" t="s">
        <v>28347</v>
      </c>
      <c r="B24826" s="179">
        <v>67140</v>
      </c>
      <c r="C24826" s="179" t="s">
        <v>2092</v>
      </c>
      <c r="D24826" s="179" t="s">
        <v>28175</v>
      </c>
    </row>
    <row r="24827" spans="1:4" x14ac:dyDescent="0.2">
      <c r="A24827" s="178" t="s">
        <v>28348</v>
      </c>
      <c r="B24827" s="179">
        <v>25220</v>
      </c>
      <c r="C24827" s="179" t="s">
        <v>2092</v>
      </c>
      <c r="D24827" s="179"/>
    </row>
    <row r="24828" spans="1:4" x14ac:dyDescent="0.2">
      <c r="A24828" s="178" t="s">
        <v>28349</v>
      </c>
      <c r="B24828" s="179">
        <v>63760</v>
      </c>
      <c r="C24828" s="179" t="s">
        <v>2092</v>
      </c>
      <c r="D24828" s="179"/>
    </row>
    <row r="24829" spans="1:4" x14ac:dyDescent="0.2">
      <c r="A24829" s="178" t="s">
        <v>28350</v>
      </c>
      <c r="B24829" s="179">
        <v>67850</v>
      </c>
      <c r="C24829" s="179" t="s">
        <v>28155</v>
      </c>
      <c r="D24829" s="179" t="s">
        <v>28156</v>
      </c>
    </row>
    <row r="24830" spans="1:4" x14ac:dyDescent="0.2">
      <c r="A24830" s="178" t="s">
        <v>28351</v>
      </c>
      <c r="B24830" s="179">
        <v>25170</v>
      </c>
      <c r="C24830" s="179" t="s">
        <v>2092</v>
      </c>
      <c r="D24830" s="179"/>
    </row>
    <row r="24831" spans="1:4" x14ac:dyDescent="0.2">
      <c r="A24831" s="178" t="s">
        <v>28352</v>
      </c>
      <c r="B24831" s="179">
        <v>63970</v>
      </c>
      <c r="C24831" s="179" t="s">
        <v>2092</v>
      </c>
      <c r="D24831" s="179"/>
    </row>
    <row r="24832" spans="1:4" x14ac:dyDescent="0.2">
      <c r="A24832" s="178" t="s">
        <v>28353</v>
      </c>
      <c r="B24832" s="179">
        <v>67260</v>
      </c>
      <c r="C24832" s="179" t="s">
        <v>2092</v>
      </c>
      <c r="D24832" s="179"/>
    </row>
    <row r="24833" spans="1:4" x14ac:dyDescent="0.2">
      <c r="A24833" s="178" t="s">
        <v>28354</v>
      </c>
      <c r="B24833" s="179">
        <v>25360</v>
      </c>
      <c r="C24833" s="179" t="s">
        <v>2092</v>
      </c>
      <c r="D24833" s="179"/>
    </row>
    <row r="24834" spans="1:4" x14ac:dyDescent="0.2">
      <c r="A24834" s="178" t="s">
        <v>28355</v>
      </c>
      <c r="B24834" s="179">
        <v>63390</v>
      </c>
      <c r="C24834" s="179" t="s">
        <v>2092</v>
      </c>
      <c r="D24834" s="179"/>
    </row>
    <row r="24835" spans="1:4" x14ac:dyDescent="0.2">
      <c r="A24835" s="178" t="s">
        <v>28356</v>
      </c>
      <c r="B24835" s="179">
        <v>67150</v>
      </c>
      <c r="C24835" s="179" t="s">
        <v>28155</v>
      </c>
      <c r="D24835" s="179" t="s">
        <v>28156</v>
      </c>
    </row>
    <row r="24836" spans="1:4" x14ac:dyDescent="0.2">
      <c r="A24836" s="178" t="s">
        <v>28357</v>
      </c>
      <c r="B24836" s="179">
        <v>25640</v>
      </c>
      <c r="C24836" s="179" t="s">
        <v>2092</v>
      </c>
      <c r="D24836" s="179"/>
    </row>
    <row r="24837" spans="1:4" x14ac:dyDescent="0.2">
      <c r="A24837" s="178" t="s">
        <v>28358</v>
      </c>
      <c r="B24837" s="179">
        <v>63320</v>
      </c>
      <c r="C24837" s="179" t="s">
        <v>2092</v>
      </c>
      <c r="D24837" s="179"/>
    </row>
    <row r="24838" spans="1:4" x14ac:dyDescent="0.2">
      <c r="A24838" s="178" t="s">
        <v>28359</v>
      </c>
      <c r="B24838" s="179">
        <v>67170</v>
      </c>
      <c r="C24838" s="179" t="s">
        <v>28155</v>
      </c>
      <c r="D24838" s="179"/>
    </row>
    <row r="24839" spans="1:4" x14ac:dyDescent="0.2">
      <c r="A24839" s="178" t="s">
        <v>28360</v>
      </c>
      <c r="B24839" s="179">
        <v>25330</v>
      </c>
      <c r="C24839" s="179" t="s">
        <v>2092</v>
      </c>
      <c r="D24839" s="179"/>
    </row>
    <row r="24840" spans="1:4" x14ac:dyDescent="0.2">
      <c r="A24840" s="178" t="s">
        <v>28361</v>
      </c>
      <c r="B24840" s="179">
        <v>63500</v>
      </c>
      <c r="C24840" s="179" t="s">
        <v>2092</v>
      </c>
      <c r="D24840" s="179" t="s">
        <v>2096</v>
      </c>
    </row>
    <row r="24841" spans="1:4" x14ac:dyDescent="0.2">
      <c r="A24841" s="178" t="s">
        <v>28362</v>
      </c>
      <c r="B24841" s="179">
        <v>67720</v>
      </c>
      <c r="C24841" s="179" t="s">
        <v>28155</v>
      </c>
      <c r="D24841" s="179" t="s">
        <v>28156</v>
      </c>
    </row>
    <row r="24842" spans="1:4" x14ac:dyDescent="0.2">
      <c r="A24842" s="178" t="s">
        <v>28363</v>
      </c>
      <c r="B24842" s="179">
        <v>25470</v>
      </c>
      <c r="C24842" s="179" t="s">
        <v>2092</v>
      </c>
      <c r="D24842" s="179"/>
    </row>
    <row r="24843" spans="1:4" x14ac:dyDescent="0.2">
      <c r="A24843" s="178" t="s">
        <v>28364</v>
      </c>
      <c r="B24843" s="179">
        <v>63840</v>
      </c>
      <c r="C24843" s="179" t="s">
        <v>2092</v>
      </c>
      <c r="D24843" s="179"/>
    </row>
    <row r="24844" spans="1:4" x14ac:dyDescent="0.2">
      <c r="A24844" s="178" t="s">
        <v>28365</v>
      </c>
      <c r="B24844" s="179">
        <v>67270</v>
      </c>
      <c r="C24844" s="179" t="s">
        <v>28155</v>
      </c>
      <c r="D24844" s="179" t="s">
        <v>28156</v>
      </c>
    </row>
    <row r="24845" spans="1:4" x14ac:dyDescent="0.2">
      <c r="A24845" s="178" t="s">
        <v>28366</v>
      </c>
      <c r="B24845" s="179">
        <v>25290</v>
      </c>
      <c r="C24845" s="179" t="s">
        <v>2092</v>
      </c>
      <c r="D24845" s="179"/>
    </row>
    <row r="24846" spans="1:4" x14ac:dyDescent="0.2">
      <c r="A24846" s="178" t="s">
        <v>28367</v>
      </c>
      <c r="B24846" s="179">
        <v>63490</v>
      </c>
      <c r="C24846" s="179" t="s">
        <v>2092</v>
      </c>
      <c r="D24846" s="179"/>
    </row>
    <row r="24847" spans="1:4" x14ac:dyDescent="0.2">
      <c r="A24847" s="178" t="s">
        <v>28368</v>
      </c>
      <c r="B24847" s="179">
        <v>67117</v>
      </c>
      <c r="C24847" s="179" t="s">
        <v>28155</v>
      </c>
      <c r="D24847" s="179" t="s">
        <v>28156</v>
      </c>
    </row>
    <row r="24848" spans="1:4" x14ac:dyDescent="0.2">
      <c r="A24848" s="178" t="s">
        <v>28369</v>
      </c>
      <c r="B24848" s="179">
        <v>25650</v>
      </c>
      <c r="C24848" s="179" t="s">
        <v>2092</v>
      </c>
      <c r="D24848" s="179"/>
    </row>
    <row r="24849" spans="1:4" x14ac:dyDescent="0.2">
      <c r="A24849" s="178" t="s">
        <v>28370</v>
      </c>
      <c r="B24849" s="179">
        <v>63530</v>
      </c>
      <c r="C24849" s="179" t="s">
        <v>2092</v>
      </c>
      <c r="D24849" s="179" t="s">
        <v>2096</v>
      </c>
    </row>
    <row r="24850" spans="1:4" x14ac:dyDescent="0.2">
      <c r="A24850" s="178" t="s">
        <v>28371</v>
      </c>
      <c r="B24850" s="179">
        <v>67270</v>
      </c>
      <c r="C24850" s="179" t="s">
        <v>28155</v>
      </c>
      <c r="D24850" s="179"/>
    </row>
    <row r="24851" spans="1:4" x14ac:dyDescent="0.2">
      <c r="A24851" s="178" t="s">
        <v>28372</v>
      </c>
      <c r="B24851" s="179">
        <v>25440</v>
      </c>
      <c r="C24851" s="179" t="s">
        <v>2092</v>
      </c>
      <c r="D24851" s="179"/>
    </row>
    <row r="24852" spans="1:4" x14ac:dyDescent="0.2">
      <c r="A24852" s="178" t="s">
        <v>28373</v>
      </c>
      <c r="B24852" s="179">
        <v>63120</v>
      </c>
      <c r="C24852" s="179" t="s">
        <v>2092</v>
      </c>
      <c r="D24852" s="179"/>
    </row>
    <row r="24853" spans="1:4" x14ac:dyDescent="0.2">
      <c r="A24853" s="178" t="s">
        <v>28374</v>
      </c>
      <c r="B24853" s="179">
        <v>67270</v>
      </c>
      <c r="C24853" s="179" t="s">
        <v>28155</v>
      </c>
      <c r="D24853" s="179"/>
    </row>
    <row r="24854" spans="1:4" x14ac:dyDescent="0.2">
      <c r="A24854" s="178" t="s">
        <v>28375</v>
      </c>
      <c r="B24854" s="179">
        <v>25620</v>
      </c>
      <c r="C24854" s="179" t="s">
        <v>2092</v>
      </c>
      <c r="D24854" s="179"/>
    </row>
    <row r="24855" spans="1:4" x14ac:dyDescent="0.2">
      <c r="A24855" s="178" t="s">
        <v>28376</v>
      </c>
      <c r="B24855" s="179">
        <v>63560</v>
      </c>
      <c r="C24855" s="179" t="s">
        <v>2092</v>
      </c>
      <c r="D24855" s="179"/>
    </row>
    <row r="24856" spans="1:4" x14ac:dyDescent="0.2">
      <c r="A24856" s="178" t="s">
        <v>28377</v>
      </c>
      <c r="B24856" s="179">
        <v>67330</v>
      </c>
      <c r="C24856" s="179" t="s">
        <v>28155</v>
      </c>
      <c r="D24856" s="179"/>
    </row>
    <row r="24857" spans="1:4" x14ac:dyDescent="0.2">
      <c r="A24857" s="178" t="s">
        <v>28378</v>
      </c>
      <c r="B24857" s="179">
        <v>25870</v>
      </c>
      <c r="C24857" s="179" t="s">
        <v>2092</v>
      </c>
      <c r="D24857" s="179"/>
    </row>
    <row r="24858" spans="1:4" x14ac:dyDescent="0.2">
      <c r="A24858" s="178" t="s">
        <v>28379</v>
      </c>
      <c r="B24858" s="179">
        <v>63490</v>
      </c>
      <c r="C24858" s="179" t="s">
        <v>2092</v>
      </c>
      <c r="D24858" s="179"/>
    </row>
    <row r="24859" spans="1:4" x14ac:dyDescent="0.2">
      <c r="A24859" s="178" t="s">
        <v>28380</v>
      </c>
      <c r="B24859" s="179">
        <v>67140</v>
      </c>
      <c r="C24859" s="179" t="s">
        <v>2092</v>
      </c>
      <c r="D24859" s="179"/>
    </row>
    <row r="24860" spans="1:4" x14ac:dyDescent="0.2">
      <c r="A24860" s="178" t="s">
        <v>28381</v>
      </c>
      <c r="B24860" s="179">
        <v>25440</v>
      </c>
      <c r="C24860" s="179" t="s">
        <v>2092</v>
      </c>
      <c r="D24860" s="179"/>
    </row>
    <row r="24861" spans="1:4" x14ac:dyDescent="0.2">
      <c r="A24861" s="178" t="s">
        <v>28382</v>
      </c>
      <c r="B24861" s="179">
        <v>63450</v>
      </c>
      <c r="C24861" s="179" t="s">
        <v>2092</v>
      </c>
      <c r="D24861" s="179" t="s">
        <v>2096</v>
      </c>
    </row>
    <row r="24862" spans="1:4" x14ac:dyDescent="0.2">
      <c r="A24862" s="178" t="s">
        <v>28383</v>
      </c>
      <c r="B24862" s="179">
        <v>67440</v>
      </c>
      <c r="C24862" s="179" t="s">
        <v>28155</v>
      </c>
      <c r="D24862" s="179"/>
    </row>
    <row r="24863" spans="1:4" x14ac:dyDescent="0.2">
      <c r="A24863" s="178" t="s">
        <v>28384</v>
      </c>
      <c r="B24863" s="179">
        <v>25260</v>
      </c>
      <c r="C24863" s="179" t="s">
        <v>2092</v>
      </c>
      <c r="D24863" s="179" t="s">
        <v>2096</v>
      </c>
    </row>
    <row r="24864" spans="1:4" x14ac:dyDescent="0.2">
      <c r="A24864" s="178" t="s">
        <v>28385</v>
      </c>
      <c r="B24864" s="179">
        <v>63690</v>
      </c>
      <c r="C24864" s="179" t="s">
        <v>2092</v>
      </c>
      <c r="D24864" s="179"/>
    </row>
    <row r="24865" spans="1:4" x14ac:dyDescent="0.2">
      <c r="A24865" s="178" t="s">
        <v>28386</v>
      </c>
      <c r="B24865" s="179">
        <v>67230</v>
      </c>
      <c r="C24865" s="179" t="s">
        <v>28155</v>
      </c>
      <c r="D24865" s="179" t="s">
        <v>28156</v>
      </c>
    </row>
    <row r="24866" spans="1:4" x14ac:dyDescent="0.2">
      <c r="A24866" s="178" t="s">
        <v>28387</v>
      </c>
      <c r="B24866" s="179">
        <v>25410</v>
      </c>
      <c r="C24866" s="179" t="s">
        <v>2092</v>
      </c>
      <c r="D24866" s="179"/>
    </row>
    <row r="24867" spans="1:4" x14ac:dyDescent="0.2">
      <c r="A24867" s="178" t="s">
        <v>28388</v>
      </c>
      <c r="B24867" s="179">
        <v>63600</v>
      </c>
      <c r="C24867" s="179" t="s">
        <v>2092</v>
      </c>
      <c r="D24867" s="179"/>
    </row>
    <row r="24868" spans="1:4" x14ac:dyDescent="0.2">
      <c r="A24868" s="178" t="s">
        <v>28389</v>
      </c>
      <c r="B24868" s="179">
        <v>67930</v>
      </c>
      <c r="C24868" s="179" t="s">
        <v>28155</v>
      </c>
      <c r="D24868" s="179"/>
    </row>
    <row r="24869" spans="1:4" x14ac:dyDescent="0.2">
      <c r="A24869" s="178" t="s">
        <v>28390</v>
      </c>
      <c r="B24869" s="179">
        <v>25420</v>
      </c>
      <c r="C24869" s="179" t="s">
        <v>2092</v>
      </c>
      <c r="D24869" s="179" t="s">
        <v>2096</v>
      </c>
    </row>
    <row r="24870" spans="1:4" x14ac:dyDescent="0.2">
      <c r="A24870" s="178" t="s">
        <v>28391</v>
      </c>
      <c r="B24870" s="179">
        <v>63470</v>
      </c>
      <c r="C24870" s="179" t="s">
        <v>2092</v>
      </c>
      <c r="D24870" s="179"/>
    </row>
    <row r="24871" spans="1:4" x14ac:dyDescent="0.2">
      <c r="A24871" s="178" t="s">
        <v>28392</v>
      </c>
      <c r="B24871" s="179">
        <v>67320</v>
      </c>
      <c r="C24871" s="179" t="s">
        <v>2092</v>
      </c>
      <c r="D24871" s="179"/>
    </row>
    <row r="24872" spans="1:4" x14ac:dyDescent="0.2">
      <c r="A24872" s="178" t="s">
        <v>28393</v>
      </c>
      <c r="B24872" s="179">
        <v>25380</v>
      </c>
      <c r="C24872" s="179" t="s">
        <v>2092</v>
      </c>
      <c r="D24872" s="179"/>
    </row>
    <row r="24873" spans="1:4" x14ac:dyDescent="0.2">
      <c r="A24873" s="178" t="s">
        <v>28394</v>
      </c>
      <c r="B24873" s="179">
        <v>63520</v>
      </c>
      <c r="C24873" s="179" t="s">
        <v>2092</v>
      </c>
      <c r="D24873" s="179"/>
    </row>
    <row r="24874" spans="1:4" x14ac:dyDescent="0.2">
      <c r="A24874" s="178" t="s">
        <v>28395</v>
      </c>
      <c r="B24874" s="179">
        <v>67230</v>
      </c>
      <c r="C24874" s="179" t="s">
        <v>2092</v>
      </c>
      <c r="D24874" s="179" t="s">
        <v>2096</v>
      </c>
    </row>
    <row r="24875" spans="1:4" x14ac:dyDescent="0.2">
      <c r="A24875" s="178" t="s">
        <v>28396</v>
      </c>
      <c r="B24875" s="179">
        <v>25560</v>
      </c>
      <c r="C24875" s="179" t="s">
        <v>2092</v>
      </c>
      <c r="D24875" s="179"/>
    </row>
    <row r="24876" spans="1:4" x14ac:dyDescent="0.2">
      <c r="A24876" s="178" t="s">
        <v>28397</v>
      </c>
      <c r="B24876" s="179">
        <v>63610</v>
      </c>
      <c r="C24876" s="179" t="s">
        <v>2092</v>
      </c>
      <c r="D24876" s="179"/>
    </row>
    <row r="24877" spans="1:4" x14ac:dyDescent="0.2">
      <c r="A24877" s="178" t="s">
        <v>28398</v>
      </c>
      <c r="B24877" s="179">
        <v>67880</v>
      </c>
      <c r="C24877" s="179" t="s">
        <v>28205</v>
      </c>
      <c r="D24877" s="179" t="s">
        <v>28175</v>
      </c>
    </row>
    <row r="24878" spans="1:4" x14ac:dyDescent="0.2">
      <c r="A24878" s="178" t="s">
        <v>28399</v>
      </c>
      <c r="B24878" s="179">
        <v>25270</v>
      </c>
      <c r="C24878" s="179" t="s">
        <v>2092</v>
      </c>
      <c r="D24878" s="179"/>
    </row>
    <row r="24879" spans="1:4" x14ac:dyDescent="0.2">
      <c r="A24879" s="178" t="s">
        <v>28400</v>
      </c>
      <c r="B24879" s="179">
        <v>63600</v>
      </c>
      <c r="C24879" s="179" t="s">
        <v>2092</v>
      </c>
      <c r="D24879" s="179"/>
    </row>
    <row r="24880" spans="1:4" x14ac:dyDescent="0.2">
      <c r="A24880" s="178" t="s">
        <v>28401</v>
      </c>
      <c r="B24880" s="179">
        <v>67250</v>
      </c>
      <c r="C24880" s="179" t="s">
        <v>28155</v>
      </c>
      <c r="D24880" s="179"/>
    </row>
    <row r="24881" spans="1:4" x14ac:dyDescent="0.2">
      <c r="A24881" s="178" t="s">
        <v>28402</v>
      </c>
      <c r="B24881" s="179">
        <v>25680</v>
      </c>
      <c r="C24881" s="179" t="s">
        <v>2092</v>
      </c>
      <c r="D24881" s="179"/>
    </row>
    <row r="24882" spans="1:4" x14ac:dyDescent="0.2">
      <c r="A24882" s="178" t="s">
        <v>28403</v>
      </c>
      <c r="B24882" s="179">
        <v>63260</v>
      </c>
      <c r="C24882" s="179" t="s">
        <v>2092</v>
      </c>
      <c r="D24882" s="179"/>
    </row>
    <row r="24883" spans="1:4" x14ac:dyDescent="0.2">
      <c r="A24883" s="178" t="s">
        <v>28404</v>
      </c>
      <c r="B24883" s="179">
        <v>67360</v>
      </c>
      <c r="C24883" s="179" t="s">
        <v>28155</v>
      </c>
      <c r="D24883" s="179"/>
    </row>
    <row r="24884" spans="1:4" x14ac:dyDescent="0.2">
      <c r="A24884" s="178" t="s">
        <v>28405</v>
      </c>
      <c r="B24884" s="179">
        <v>25110</v>
      </c>
      <c r="C24884" s="179" t="s">
        <v>2092</v>
      </c>
      <c r="D24884" s="179"/>
    </row>
    <row r="24885" spans="1:4" x14ac:dyDescent="0.2">
      <c r="A24885" s="178" t="s">
        <v>28406</v>
      </c>
      <c r="B24885" s="179">
        <v>63320</v>
      </c>
      <c r="C24885" s="179" t="s">
        <v>2092</v>
      </c>
      <c r="D24885" s="179"/>
    </row>
    <row r="24886" spans="1:4" x14ac:dyDescent="0.2">
      <c r="A24886" s="178" t="s">
        <v>28407</v>
      </c>
      <c r="B24886" s="179">
        <v>67640</v>
      </c>
      <c r="C24886" s="179" t="s">
        <v>28155</v>
      </c>
      <c r="D24886" s="179" t="s">
        <v>28156</v>
      </c>
    </row>
    <row r="24887" spans="1:4" x14ac:dyDescent="0.2">
      <c r="A24887" s="178" t="s">
        <v>28408</v>
      </c>
      <c r="B24887" s="179">
        <v>25680</v>
      </c>
      <c r="C24887" s="179" t="s">
        <v>2092</v>
      </c>
      <c r="D24887" s="179"/>
    </row>
    <row r="24888" spans="1:4" x14ac:dyDescent="0.2">
      <c r="A24888" s="178" t="s">
        <v>28409</v>
      </c>
      <c r="B24888" s="179">
        <v>63340</v>
      </c>
      <c r="C24888" s="179" t="s">
        <v>2092</v>
      </c>
      <c r="D24888" s="179"/>
    </row>
    <row r="24889" spans="1:4" x14ac:dyDescent="0.2">
      <c r="A24889" s="178" t="s">
        <v>28410</v>
      </c>
      <c r="B24889" s="179">
        <v>67490</v>
      </c>
      <c r="C24889" s="179" t="s">
        <v>28155</v>
      </c>
      <c r="D24889" s="179"/>
    </row>
    <row r="24890" spans="1:4" x14ac:dyDescent="0.2">
      <c r="A24890" s="178" t="s">
        <v>28411</v>
      </c>
      <c r="B24890" s="179">
        <v>25440</v>
      </c>
      <c r="C24890" s="179" t="s">
        <v>2092</v>
      </c>
      <c r="D24890" s="179"/>
    </row>
    <row r="24891" spans="1:4" x14ac:dyDescent="0.2">
      <c r="A24891" s="178" t="s">
        <v>28412</v>
      </c>
      <c r="B24891" s="179">
        <v>63350</v>
      </c>
      <c r="C24891" s="179" t="s">
        <v>2092</v>
      </c>
      <c r="D24891" s="179"/>
    </row>
    <row r="24892" spans="1:4" x14ac:dyDescent="0.2">
      <c r="A24892" s="178" t="s">
        <v>28413</v>
      </c>
      <c r="B24892" s="179">
        <v>67270</v>
      </c>
      <c r="C24892" s="179" t="s">
        <v>28155</v>
      </c>
      <c r="D24892" s="179"/>
    </row>
    <row r="24893" spans="1:4" x14ac:dyDescent="0.2">
      <c r="A24893" s="178" t="s">
        <v>28414</v>
      </c>
      <c r="B24893" s="179">
        <v>25600</v>
      </c>
      <c r="C24893" s="179" t="s">
        <v>2092</v>
      </c>
      <c r="D24893" s="179" t="s">
        <v>2096</v>
      </c>
    </row>
    <row r="24894" spans="1:4" x14ac:dyDescent="0.2">
      <c r="A24894" s="178" t="s">
        <v>28415</v>
      </c>
      <c r="B24894" s="179">
        <v>63500</v>
      </c>
      <c r="C24894" s="179" t="s">
        <v>2092</v>
      </c>
      <c r="D24894" s="179"/>
    </row>
    <row r="24895" spans="1:4" x14ac:dyDescent="0.2">
      <c r="A24895" s="178" t="s">
        <v>28416</v>
      </c>
      <c r="B24895" s="179">
        <v>67430</v>
      </c>
      <c r="C24895" s="179" t="s">
        <v>2092</v>
      </c>
      <c r="D24895" s="179" t="s">
        <v>2096</v>
      </c>
    </row>
    <row r="24896" spans="1:4" x14ac:dyDescent="0.2">
      <c r="A24896" s="178" t="s">
        <v>28417</v>
      </c>
      <c r="B24896" s="179">
        <v>25490</v>
      </c>
      <c r="C24896" s="179" t="s">
        <v>2092</v>
      </c>
      <c r="D24896" s="179" t="s">
        <v>2096</v>
      </c>
    </row>
    <row r="24897" spans="1:4" x14ac:dyDescent="0.2">
      <c r="A24897" s="178" t="s">
        <v>28418</v>
      </c>
      <c r="B24897" s="179">
        <v>63120</v>
      </c>
      <c r="C24897" s="179" t="s">
        <v>2092</v>
      </c>
      <c r="D24897" s="179"/>
    </row>
    <row r="24898" spans="1:4" x14ac:dyDescent="0.2">
      <c r="A24898" s="178" t="s">
        <v>28419</v>
      </c>
      <c r="B24898" s="179">
        <v>67490</v>
      </c>
      <c r="C24898" s="179" t="s">
        <v>28155</v>
      </c>
      <c r="D24898" s="179"/>
    </row>
    <row r="24899" spans="1:4" x14ac:dyDescent="0.2">
      <c r="A24899" s="178" t="s">
        <v>28420</v>
      </c>
      <c r="B24899" s="179">
        <v>25420</v>
      </c>
      <c r="C24899" s="179" t="s">
        <v>2092</v>
      </c>
      <c r="D24899" s="179" t="s">
        <v>2096</v>
      </c>
    </row>
    <row r="24900" spans="1:4" x14ac:dyDescent="0.2">
      <c r="A24900" s="178" t="s">
        <v>28421</v>
      </c>
      <c r="B24900" s="179">
        <v>64160</v>
      </c>
      <c r="C24900" s="179" t="s">
        <v>2092</v>
      </c>
      <c r="D24900" s="179"/>
    </row>
    <row r="24901" spans="1:4" x14ac:dyDescent="0.2">
      <c r="A24901" s="178" t="s">
        <v>28422</v>
      </c>
      <c r="B24901" s="179">
        <v>67130</v>
      </c>
      <c r="C24901" s="179" t="s">
        <v>28155</v>
      </c>
      <c r="D24901" s="179" t="s">
        <v>28156</v>
      </c>
    </row>
    <row r="24902" spans="1:4" x14ac:dyDescent="0.2">
      <c r="A24902" s="178" t="s">
        <v>28423</v>
      </c>
      <c r="B24902" s="179">
        <v>25190</v>
      </c>
      <c r="C24902" s="179" t="s">
        <v>2092</v>
      </c>
      <c r="D24902" s="179"/>
    </row>
    <row r="24903" spans="1:4" x14ac:dyDescent="0.2">
      <c r="A24903" s="178" t="s">
        <v>28424</v>
      </c>
      <c r="B24903" s="179">
        <v>64390</v>
      </c>
      <c r="C24903" s="179" t="s">
        <v>2092</v>
      </c>
      <c r="D24903" s="179"/>
    </row>
    <row r="24904" spans="1:4" x14ac:dyDescent="0.2">
      <c r="A24904" s="178" t="s">
        <v>28425</v>
      </c>
      <c r="B24904" s="179">
        <v>67390</v>
      </c>
      <c r="C24904" s="179" t="s">
        <v>2092</v>
      </c>
      <c r="D24904" s="179" t="s">
        <v>2096</v>
      </c>
    </row>
    <row r="24905" spans="1:4" x14ac:dyDescent="0.2">
      <c r="A24905" s="178" t="s">
        <v>28426</v>
      </c>
      <c r="B24905" s="179">
        <v>25310</v>
      </c>
      <c r="C24905" s="179" t="s">
        <v>2092</v>
      </c>
      <c r="D24905" s="179"/>
    </row>
    <row r="24906" spans="1:4" x14ac:dyDescent="0.2">
      <c r="A24906" s="178" t="s">
        <v>28427</v>
      </c>
      <c r="B24906" s="179">
        <v>64400</v>
      </c>
      <c r="C24906" s="179" t="s">
        <v>2092</v>
      </c>
      <c r="D24906" s="179" t="s">
        <v>2096</v>
      </c>
    </row>
    <row r="24907" spans="1:4" x14ac:dyDescent="0.2">
      <c r="A24907" s="178" t="s">
        <v>28428</v>
      </c>
      <c r="B24907" s="179" t="s">
        <v>28429</v>
      </c>
      <c r="C24907" s="179" t="s">
        <v>2092</v>
      </c>
      <c r="D24907" s="179"/>
    </row>
    <row r="24908" spans="1:4" x14ac:dyDescent="0.2">
      <c r="A24908" s="178" t="s">
        <v>28430</v>
      </c>
      <c r="B24908" s="179">
        <v>25750</v>
      </c>
      <c r="C24908" s="179" t="s">
        <v>2092</v>
      </c>
      <c r="D24908" s="179"/>
    </row>
    <row r="24909" spans="1:4" x14ac:dyDescent="0.2">
      <c r="A24909" s="178" t="s">
        <v>28431</v>
      </c>
      <c r="B24909" s="179">
        <v>64220</v>
      </c>
      <c r="C24909" s="179" t="s">
        <v>2092</v>
      </c>
      <c r="D24909" s="179"/>
    </row>
    <row r="24910" spans="1:4" x14ac:dyDescent="0.2">
      <c r="A24910" s="178" t="s">
        <v>28432</v>
      </c>
      <c r="B24910" s="179">
        <v>67390</v>
      </c>
      <c r="C24910" s="179" t="s">
        <v>2092</v>
      </c>
      <c r="D24910" s="179" t="s">
        <v>2096</v>
      </c>
    </row>
    <row r="24911" spans="1:4" x14ac:dyDescent="0.2">
      <c r="A24911" s="178" t="s">
        <v>28433</v>
      </c>
      <c r="B24911" s="179">
        <v>25510</v>
      </c>
      <c r="C24911" s="179" t="s">
        <v>2092</v>
      </c>
      <c r="D24911" s="179"/>
    </row>
    <row r="24912" spans="1:4" x14ac:dyDescent="0.2">
      <c r="A24912" s="178" t="s">
        <v>28434</v>
      </c>
      <c r="B24912" s="179" t="s">
        <v>26904</v>
      </c>
      <c r="C24912" s="179" t="s">
        <v>2092</v>
      </c>
      <c r="D24912" s="179"/>
    </row>
    <row r="24913" spans="1:4" x14ac:dyDescent="0.2">
      <c r="A24913" s="178" t="s">
        <v>28435</v>
      </c>
      <c r="B24913" s="179">
        <v>67440</v>
      </c>
      <c r="C24913" s="179" t="s">
        <v>28155</v>
      </c>
      <c r="D24913" s="179" t="s">
        <v>2096</v>
      </c>
    </row>
    <row r="24914" spans="1:4" x14ac:dyDescent="0.2">
      <c r="A24914" s="178" t="s">
        <v>28436</v>
      </c>
      <c r="B24914" s="179">
        <v>25300</v>
      </c>
      <c r="C24914" s="179" t="s">
        <v>2092</v>
      </c>
      <c r="D24914" s="179" t="s">
        <v>2096</v>
      </c>
    </row>
    <row r="24915" spans="1:4" x14ac:dyDescent="0.2">
      <c r="A24915" s="178" t="s">
        <v>28437</v>
      </c>
      <c r="B24915" s="179">
        <v>64430</v>
      </c>
      <c r="C24915" s="179" t="s">
        <v>2092</v>
      </c>
      <c r="D24915" s="179"/>
    </row>
    <row r="24916" spans="1:4" x14ac:dyDescent="0.2">
      <c r="A24916" s="178" t="s">
        <v>28438</v>
      </c>
      <c r="B24916" s="179" t="s">
        <v>28439</v>
      </c>
      <c r="C24916" s="179" t="s">
        <v>28155</v>
      </c>
      <c r="D24916" s="179" t="s">
        <v>28156</v>
      </c>
    </row>
    <row r="24917" spans="1:4" x14ac:dyDescent="0.2">
      <c r="A24917" s="178" t="s">
        <v>28440</v>
      </c>
      <c r="B24917" s="179">
        <v>25550</v>
      </c>
      <c r="C24917" s="179" t="s">
        <v>2092</v>
      </c>
      <c r="D24917" s="179"/>
    </row>
    <row r="24918" spans="1:4" x14ac:dyDescent="0.2">
      <c r="A24918" s="178" t="s">
        <v>28441</v>
      </c>
      <c r="B24918" s="179">
        <v>64470</v>
      </c>
      <c r="C24918" s="179" t="s">
        <v>2092</v>
      </c>
      <c r="D24918" s="179" t="s">
        <v>2096</v>
      </c>
    </row>
    <row r="24919" spans="1:4" x14ac:dyDescent="0.2">
      <c r="A24919" s="178" t="s">
        <v>28442</v>
      </c>
      <c r="B24919" s="179">
        <v>67210</v>
      </c>
      <c r="C24919" s="179" t="s">
        <v>28205</v>
      </c>
      <c r="D24919" s="179" t="s">
        <v>28175</v>
      </c>
    </row>
    <row r="24920" spans="1:4" x14ac:dyDescent="0.2">
      <c r="A24920" s="178" t="s">
        <v>28443</v>
      </c>
      <c r="B24920" s="179">
        <v>25440</v>
      </c>
      <c r="C24920" s="179" t="s">
        <v>2092</v>
      </c>
      <c r="D24920" s="179"/>
    </row>
    <row r="24921" spans="1:4" x14ac:dyDescent="0.2">
      <c r="A24921" s="178" t="s">
        <v>28444</v>
      </c>
      <c r="B24921" s="179">
        <v>64120</v>
      </c>
      <c r="C24921" s="179" t="s">
        <v>2092</v>
      </c>
      <c r="D24921" s="179"/>
    </row>
    <row r="24922" spans="1:4" x14ac:dyDescent="0.2">
      <c r="A24922" s="178" t="s">
        <v>28445</v>
      </c>
      <c r="B24922" s="179">
        <v>67250</v>
      </c>
      <c r="C24922" s="179" t="s">
        <v>28155</v>
      </c>
      <c r="D24922" s="179"/>
    </row>
    <row r="24923" spans="1:4" x14ac:dyDescent="0.2">
      <c r="A24923" s="178" t="s">
        <v>28446</v>
      </c>
      <c r="B24923" s="179">
        <v>25140</v>
      </c>
      <c r="C24923" s="179" t="s">
        <v>2092</v>
      </c>
      <c r="D24923" s="179"/>
    </row>
    <row r="24924" spans="1:4" x14ac:dyDescent="0.2">
      <c r="A24924" s="178" t="s">
        <v>28447</v>
      </c>
      <c r="B24924" s="179">
        <v>64510</v>
      </c>
      <c r="C24924" s="179" t="s">
        <v>2092</v>
      </c>
      <c r="D24924" s="179" t="s">
        <v>2096</v>
      </c>
    </row>
    <row r="24925" spans="1:4" x14ac:dyDescent="0.2">
      <c r="A24925" s="178" t="s">
        <v>28448</v>
      </c>
      <c r="B24925" s="179">
        <v>67206</v>
      </c>
      <c r="C24925" s="179" t="s">
        <v>28155</v>
      </c>
      <c r="D24925" s="179" t="s">
        <v>28156</v>
      </c>
    </row>
    <row r="24926" spans="1:4" x14ac:dyDescent="0.2">
      <c r="A24926" s="178" t="s">
        <v>28449</v>
      </c>
      <c r="B24926" s="179">
        <v>25170</v>
      </c>
      <c r="C24926" s="179" t="s">
        <v>2092</v>
      </c>
      <c r="D24926" s="179"/>
    </row>
    <row r="24927" spans="1:4" x14ac:dyDescent="0.2">
      <c r="A24927" s="178" t="s">
        <v>28450</v>
      </c>
      <c r="B24927" s="179">
        <v>64600</v>
      </c>
      <c r="C24927" s="179" t="s">
        <v>2092</v>
      </c>
      <c r="D24927" s="179" t="s">
        <v>2096</v>
      </c>
    </row>
    <row r="24928" spans="1:4" x14ac:dyDescent="0.2">
      <c r="A24928" s="178" t="s">
        <v>28451</v>
      </c>
      <c r="B24928" s="179">
        <v>67170</v>
      </c>
      <c r="C24928" s="179" t="s">
        <v>28155</v>
      </c>
      <c r="D24928" s="179"/>
    </row>
    <row r="24929" spans="1:4" x14ac:dyDescent="0.2">
      <c r="A24929" s="178" t="s">
        <v>28452</v>
      </c>
      <c r="B24929" s="179">
        <v>25400</v>
      </c>
      <c r="C24929" s="179" t="s">
        <v>2092</v>
      </c>
      <c r="D24929" s="179" t="s">
        <v>2096</v>
      </c>
    </row>
    <row r="24930" spans="1:4" x14ac:dyDescent="0.2">
      <c r="A24930" s="178" t="s">
        <v>28453</v>
      </c>
      <c r="B24930" s="179">
        <v>64160</v>
      </c>
      <c r="C24930" s="179" t="s">
        <v>2092</v>
      </c>
      <c r="D24930" s="179"/>
    </row>
    <row r="24931" spans="1:4" x14ac:dyDescent="0.2">
      <c r="A24931" s="178" t="s">
        <v>28454</v>
      </c>
      <c r="B24931" s="179">
        <v>67120</v>
      </c>
      <c r="C24931" s="179" t="s">
        <v>28155</v>
      </c>
      <c r="D24931" s="179" t="s">
        <v>28175</v>
      </c>
    </row>
    <row r="24932" spans="1:4" x14ac:dyDescent="0.2">
      <c r="A24932" s="178" t="s">
        <v>28455</v>
      </c>
      <c r="B24932" s="179">
        <v>25580</v>
      </c>
      <c r="C24932" s="179" t="s">
        <v>2092</v>
      </c>
      <c r="D24932" s="179"/>
    </row>
    <row r="24933" spans="1:4" x14ac:dyDescent="0.2">
      <c r="A24933" s="178" t="s">
        <v>28456</v>
      </c>
      <c r="B24933" s="179">
        <v>64190</v>
      </c>
      <c r="C24933" s="179" t="s">
        <v>2092</v>
      </c>
      <c r="D24933" s="179"/>
    </row>
    <row r="24934" spans="1:4" x14ac:dyDescent="0.2">
      <c r="A24934" s="178" t="s">
        <v>28457</v>
      </c>
      <c r="B24934" s="179">
        <v>67130</v>
      </c>
      <c r="C24934" s="179" t="s">
        <v>28155</v>
      </c>
      <c r="D24934" s="179" t="s">
        <v>28156</v>
      </c>
    </row>
    <row r="24935" spans="1:4" x14ac:dyDescent="0.2">
      <c r="A24935" s="178" t="s">
        <v>28458</v>
      </c>
      <c r="B24935" s="179">
        <v>25330</v>
      </c>
      <c r="C24935" s="179" t="s">
        <v>2092</v>
      </c>
      <c r="D24935" s="179"/>
    </row>
    <row r="24936" spans="1:4" x14ac:dyDescent="0.2">
      <c r="A24936" s="178" t="s">
        <v>28459</v>
      </c>
      <c r="B24936" s="179">
        <v>64120</v>
      </c>
      <c r="C24936" s="179" t="s">
        <v>2092</v>
      </c>
      <c r="D24936" s="179"/>
    </row>
    <row r="24937" spans="1:4" x14ac:dyDescent="0.2">
      <c r="A24937" s="178" t="s">
        <v>28460</v>
      </c>
      <c r="B24937" s="179">
        <v>67350</v>
      </c>
      <c r="C24937" s="179" t="s">
        <v>28155</v>
      </c>
      <c r="D24937" s="179"/>
    </row>
    <row r="24938" spans="1:4" x14ac:dyDescent="0.2">
      <c r="A24938" s="178" t="s">
        <v>28461</v>
      </c>
      <c r="B24938" s="179">
        <v>25490</v>
      </c>
      <c r="C24938" s="179" t="s">
        <v>2092</v>
      </c>
      <c r="D24938" s="179" t="s">
        <v>2096</v>
      </c>
    </row>
    <row r="24939" spans="1:4" x14ac:dyDescent="0.2">
      <c r="A24939" s="178" t="s">
        <v>28462</v>
      </c>
      <c r="B24939" s="179">
        <v>64210</v>
      </c>
      <c r="C24939" s="179" t="s">
        <v>2092</v>
      </c>
      <c r="D24939" s="179" t="s">
        <v>2096</v>
      </c>
    </row>
    <row r="24940" spans="1:4" x14ac:dyDescent="0.2">
      <c r="A24940" s="178" t="s">
        <v>28463</v>
      </c>
      <c r="B24940" s="179">
        <v>67450</v>
      </c>
      <c r="C24940" s="179" t="s">
        <v>28155</v>
      </c>
      <c r="D24940" s="179" t="s">
        <v>28156</v>
      </c>
    </row>
    <row r="24941" spans="1:4" x14ac:dyDescent="0.2">
      <c r="A24941" s="178" t="s">
        <v>28464</v>
      </c>
      <c r="B24941" s="179">
        <v>25500</v>
      </c>
      <c r="C24941" s="179" t="s">
        <v>2092</v>
      </c>
      <c r="D24941" s="179" t="s">
        <v>2096</v>
      </c>
    </row>
    <row r="24942" spans="1:4" x14ac:dyDescent="0.2">
      <c r="A24942" s="178" t="s">
        <v>28465</v>
      </c>
      <c r="B24942" s="179">
        <v>64120</v>
      </c>
      <c r="C24942" s="179" t="s">
        <v>2092</v>
      </c>
      <c r="D24942" s="179"/>
    </row>
    <row r="24943" spans="1:4" x14ac:dyDescent="0.2">
      <c r="A24943" s="178" t="s">
        <v>28466</v>
      </c>
      <c r="B24943" s="179">
        <v>67130</v>
      </c>
      <c r="C24943" s="179" t="s">
        <v>28155</v>
      </c>
      <c r="D24943" s="179"/>
    </row>
    <row r="24944" spans="1:4" x14ac:dyDescent="0.2">
      <c r="A24944" s="178" t="s">
        <v>28467</v>
      </c>
      <c r="B24944" s="179" t="s">
        <v>28468</v>
      </c>
      <c r="C24944" s="179" t="s">
        <v>2092</v>
      </c>
      <c r="D24944" s="179"/>
    </row>
    <row r="24945" spans="1:4" x14ac:dyDescent="0.2">
      <c r="A24945" s="178" t="s">
        <v>28469</v>
      </c>
      <c r="B24945" s="179">
        <v>64200</v>
      </c>
      <c r="C24945" s="179" t="s">
        <v>2092</v>
      </c>
      <c r="D24945" s="179" t="s">
        <v>2096</v>
      </c>
    </row>
    <row r="24946" spans="1:4" x14ac:dyDescent="0.2">
      <c r="A24946" s="178" t="s">
        <v>28470</v>
      </c>
      <c r="B24946" s="179">
        <v>67220</v>
      </c>
      <c r="C24946" s="179" t="s">
        <v>2092</v>
      </c>
      <c r="D24946" s="179"/>
    </row>
    <row r="24947" spans="1:4" x14ac:dyDescent="0.2">
      <c r="A24947" s="178" t="s">
        <v>28471</v>
      </c>
      <c r="B24947" s="179">
        <v>25210</v>
      </c>
      <c r="C24947" s="179" t="s">
        <v>2092</v>
      </c>
      <c r="D24947" s="179"/>
    </row>
    <row r="24948" spans="1:4" x14ac:dyDescent="0.2">
      <c r="A24948" s="178" t="s">
        <v>28472</v>
      </c>
      <c r="B24948" s="179">
        <v>64300</v>
      </c>
      <c r="C24948" s="179" t="s">
        <v>2092</v>
      </c>
      <c r="D24948" s="179"/>
    </row>
    <row r="24949" spans="1:4" x14ac:dyDescent="0.2">
      <c r="A24949" s="178" t="s">
        <v>28473</v>
      </c>
      <c r="B24949" s="179">
        <v>67350</v>
      </c>
      <c r="C24949" s="179" t="s">
        <v>28155</v>
      </c>
      <c r="D24949" s="179" t="s">
        <v>2096</v>
      </c>
    </row>
    <row r="24950" spans="1:4" x14ac:dyDescent="0.2">
      <c r="A24950" s="178" t="s">
        <v>28474</v>
      </c>
      <c r="B24950" s="179">
        <v>25370</v>
      </c>
      <c r="C24950" s="179" t="s">
        <v>20535</v>
      </c>
      <c r="D24950" s="179"/>
    </row>
    <row r="24951" spans="1:4" x14ac:dyDescent="0.2">
      <c r="A24951" s="178" t="s">
        <v>28475</v>
      </c>
      <c r="B24951" s="179">
        <v>64120</v>
      </c>
      <c r="C24951" s="179" t="s">
        <v>2092</v>
      </c>
      <c r="D24951" s="179"/>
    </row>
    <row r="24952" spans="1:4" x14ac:dyDescent="0.2">
      <c r="A24952" s="178" t="s">
        <v>28476</v>
      </c>
      <c r="B24952" s="179">
        <v>67150</v>
      </c>
      <c r="C24952" s="179" t="s">
        <v>28205</v>
      </c>
      <c r="D24952" s="179" t="s">
        <v>28156</v>
      </c>
    </row>
    <row r="24953" spans="1:4" x14ac:dyDescent="0.2">
      <c r="A24953" s="178" t="s">
        <v>28477</v>
      </c>
      <c r="B24953" s="179">
        <v>25140</v>
      </c>
      <c r="C24953" s="179" t="s">
        <v>2092</v>
      </c>
      <c r="D24953" s="179"/>
    </row>
    <row r="24954" spans="1:4" x14ac:dyDescent="0.2">
      <c r="A24954" s="178" t="s">
        <v>28478</v>
      </c>
      <c r="B24954" s="179">
        <v>64370</v>
      </c>
      <c r="C24954" s="179" t="s">
        <v>2092</v>
      </c>
      <c r="D24954" s="179"/>
    </row>
    <row r="24955" spans="1:4" x14ac:dyDescent="0.2">
      <c r="A24955" s="178" t="s">
        <v>28479</v>
      </c>
      <c r="B24955" s="179">
        <v>67680</v>
      </c>
      <c r="C24955" s="179" t="s">
        <v>2092</v>
      </c>
      <c r="D24955" s="179"/>
    </row>
    <row r="24956" spans="1:4" x14ac:dyDescent="0.2">
      <c r="A24956" s="178" t="s">
        <v>28480</v>
      </c>
      <c r="B24956" s="179">
        <v>25770</v>
      </c>
      <c r="C24956" s="179" t="s">
        <v>2092</v>
      </c>
      <c r="D24956" s="179" t="s">
        <v>2096</v>
      </c>
    </row>
    <row r="24957" spans="1:4" x14ac:dyDescent="0.2">
      <c r="A24957" s="178" t="s">
        <v>28481</v>
      </c>
      <c r="B24957" s="179">
        <v>64130</v>
      </c>
      <c r="C24957" s="179" t="s">
        <v>2092</v>
      </c>
      <c r="D24957" s="179"/>
    </row>
    <row r="24958" spans="1:4" x14ac:dyDescent="0.2">
      <c r="A24958" s="178" t="s">
        <v>28482</v>
      </c>
      <c r="B24958" s="179">
        <v>67230</v>
      </c>
      <c r="C24958" s="179" t="s">
        <v>2092</v>
      </c>
      <c r="D24958" s="179" t="s">
        <v>2096</v>
      </c>
    </row>
    <row r="24959" spans="1:4" x14ac:dyDescent="0.2">
      <c r="A24959" s="178" t="s">
        <v>28483</v>
      </c>
      <c r="B24959" s="179">
        <v>25560</v>
      </c>
      <c r="C24959" s="179" t="s">
        <v>2092</v>
      </c>
      <c r="D24959" s="179"/>
    </row>
    <row r="24960" spans="1:4" x14ac:dyDescent="0.2">
      <c r="A24960" s="178" t="s">
        <v>28484</v>
      </c>
      <c r="B24960" s="179">
        <v>64370</v>
      </c>
      <c r="C24960" s="179" t="s">
        <v>2092</v>
      </c>
      <c r="D24960" s="179" t="s">
        <v>2096</v>
      </c>
    </row>
    <row r="24961" spans="1:4" x14ac:dyDescent="0.2">
      <c r="A24961" s="178" t="s">
        <v>28485</v>
      </c>
      <c r="B24961" s="179">
        <v>67110</v>
      </c>
      <c r="C24961" s="179" t="s">
        <v>28486</v>
      </c>
      <c r="D24961" s="179"/>
    </row>
    <row r="24962" spans="1:4" x14ac:dyDescent="0.2">
      <c r="A24962" s="178" t="s">
        <v>28487</v>
      </c>
      <c r="B24962" s="179">
        <v>25190</v>
      </c>
      <c r="C24962" s="179" t="s">
        <v>2092</v>
      </c>
      <c r="D24962" s="179"/>
    </row>
    <row r="24963" spans="1:4" x14ac:dyDescent="0.2">
      <c r="A24963" s="178" t="s">
        <v>28488</v>
      </c>
      <c r="B24963" s="179">
        <v>64170</v>
      </c>
      <c r="C24963" s="179" t="s">
        <v>2092</v>
      </c>
      <c r="D24963" s="179" t="s">
        <v>2096</v>
      </c>
    </row>
    <row r="24964" spans="1:4" x14ac:dyDescent="0.2">
      <c r="A24964" s="178" t="s">
        <v>28489</v>
      </c>
      <c r="B24964" s="179" t="s">
        <v>28490</v>
      </c>
      <c r="C24964" s="179" t="s">
        <v>28155</v>
      </c>
      <c r="D24964" s="179" t="s">
        <v>2096</v>
      </c>
    </row>
    <row r="24965" spans="1:4" x14ac:dyDescent="0.2">
      <c r="A24965" s="178" t="s">
        <v>28491</v>
      </c>
      <c r="B24965" s="179">
        <v>25250</v>
      </c>
      <c r="C24965" s="179" t="s">
        <v>2092</v>
      </c>
      <c r="D24965" s="179"/>
    </row>
    <row r="24966" spans="1:4" x14ac:dyDescent="0.2">
      <c r="A24966" s="178" t="s">
        <v>28492</v>
      </c>
      <c r="B24966" s="179">
        <v>64260</v>
      </c>
      <c r="C24966" s="179" t="s">
        <v>2092</v>
      </c>
      <c r="D24966" s="179" t="s">
        <v>2096</v>
      </c>
    </row>
    <row r="24967" spans="1:4" x14ac:dyDescent="0.2">
      <c r="A24967" s="178" t="s">
        <v>28493</v>
      </c>
      <c r="B24967" s="179">
        <v>67210</v>
      </c>
      <c r="C24967" s="179" t="s">
        <v>28494</v>
      </c>
      <c r="D24967" s="179" t="s">
        <v>28175</v>
      </c>
    </row>
    <row r="24968" spans="1:4" x14ac:dyDescent="0.2">
      <c r="A24968" s="178" t="s">
        <v>28495</v>
      </c>
      <c r="B24968" s="179">
        <v>25650</v>
      </c>
      <c r="C24968" s="179" t="s">
        <v>2092</v>
      </c>
      <c r="D24968" s="179"/>
    </row>
    <row r="24969" spans="1:4" x14ac:dyDescent="0.2">
      <c r="A24969" s="178" t="s">
        <v>28496</v>
      </c>
      <c r="B24969" s="179">
        <v>64310</v>
      </c>
      <c r="C24969" s="179" t="s">
        <v>2092</v>
      </c>
      <c r="D24969" s="179" t="s">
        <v>2096</v>
      </c>
    </row>
    <row r="24970" spans="1:4" x14ac:dyDescent="0.2">
      <c r="A24970" s="178" t="s">
        <v>28497</v>
      </c>
      <c r="B24970" s="179">
        <v>67970</v>
      </c>
      <c r="C24970" s="179" t="s">
        <v>2092</v>
      </c>
      <c r="D24970" s="179"/>
    </row>
    <row r="24971" spans="1:4" x14ac:dyDescent="0.2">
      <c r="A24971" s="178" t="s">
        <v>28498</v>
      </c>
      <c r="B24971" s="179">
        <v>25360</v>
      </c>
      <c r="C24971" s="179" t="s">
        <v>2092</v>
      </c>
      <c r="D24971" s="179"/>
    </row>
    <row r="24972" spans="1:4" x14ac:dyDescent="0.2">
      <c r="A24972" s="178" t="s">
        <v>28499</v>
      </c>
      <c r="B24972" s="179">
        <v>64220</v>
      </c>
      <c r="C24972" s="179" t="s">
        <v>2092</v>
      </c>
      <c r="D24972" s="179"/>
    </row>
    <row r="24973" spans="1:4" x14ac:dyDescent="0.2">
      <c r="A24973" s="178" t="s">
        <v>28500</v>
      </c>
      <c r="B24973" s="179">
        <v>67850</v>
      </c>
      <c r="C24973" s="179" t="s">
        <v>28155</v>
      </c>
      <c r="D24973" s="179" t="s">
        <v>28156</v>
      </c>
    </row>
    <row r="24974" spans="1:4" x14ac:dyDescent="0.2">
      <c r="A24974" s="178" t="s">
        <v>28501</v>
      </c>
      <c r="B24974" s="179">
        <v>25310</v>
      </c>
      <c r="C24974" s="179" t="s">
        <v>2092</v>
      </c>
      <c r="D24974" s="179"/>
    </row>
    <row r="24975" spans="1:4" x14ac:dyDescent="0.2">
      <c r="A24975" s="178" t="s">
        <v>28502</v>
      </c>
      <c r="B24975" s="179">
        <v>64800</v>
      </c>
      <c r="C24975" s="179" t="s">
        <v>2092</v>
      </c>
      <c r="D24975" s="179" t="s">
        <v>2096</v>
      </c>
    </row>
    <row r="24976" spans="1:4" x14ac:dyDescent="0.2">
      <c r="A24976" s="178" t="s">
        <v>28503</v>
      </c>
      <c r="B24976" s="179">
        <v>67340</v>
      </c>
      <c r="C24976" s="179" t="s">
        <v>28155</v>
      </c>
      <c r="D24976" s="179"/>
    </row>
    <row r="24977" spans="1:4" x14ac:dyDescent="0.2">
      <c r="A24977" s="178" t="s">
        <v>28504</v>
      </c>
      <c r="B24977" s="179">
        <v>25200</v>
      </c>
      <c r="C24977" s="179" t="s">
        <v>2092</v>
      </c>
      <c r="D24977" s="179" t="s">
        <v>2096</v>
      </c>
    </row>
    <row r="24978" spans="1:4" x14ac:dyDescent="0.2">
      <c r="A24978" s="178" t="s">
        <v>28505</v>
      </c>
      <c r="B24978" s="179">
        <v>64260</v>
      </c>
      <c r="C24978" s="179" t="s">
        <v>2092</v>
      </c>
      <c r="D24978" s="179"/>
    </row>
    <row r="24979" spans="1:4" x14ac:dyDescent="0.2">
      <c r="A24979" s="178" t="s">
        <v>28506</v>
      </c>
      <c r="B24979" s="179" t="s">
        <v>28507</v>
      </c>
      <c r="C24979" s="179" t="s">
        <v>28155</v>
      </c>
      <c r="D24979" s="179" t="s">
        <v>2096</v>
      </c>
    </row>
    <row r="24980" spans="1:4" x14ac:dyDescent="0.2">
      <c r="A24980" s="178" t="s">
        <v>28508</v>
      </c>
      <c r="B24980" s="179">
        <v>25570</v>
      </c>
      <c r="C24980" s="179" t="s">
        <v>2092</v>
      </c>
      <c r="D24980" s="179"/>
    </row>
    <row r="24981" spans="1:4" x14ac:dyDescent="0.2">
      <c r="A24981" s="178" t="s">
        <v>28509</v>
      </c>
      <c r="B24981" s="179">
        <v>64330</v>
      </c>
      <c r="C24981" s="179" t="s">
        <v>2092</v>
      </c>
      <c r="D24981" s="179"/>
    </row>
    <row r="24982" spans="1:4" x14ac:dyDescent="0.2">
      <c r="A24982" s="178" t="s">
        <v>28510</v>
      </c>
      <c r="B24982" s="179">
        <v>67700</v>
      </c>
      <c r="C24982" s="179" t="s">
        <v>28155</v>
      </c>
      <c r="D24982" s="179" t="s">
        <v>2096</v>
      </c>
    </row>
    <row r="24983" spans="1:4" x14ac:dyDescent="0.2">
      <c r="A24983" s="178" t="s">
        <v>28511</v>
      </c>
      <c r="B24983" s="179">
        <v>25210</v>
      </c>
      <c r="C24983" s="179" t="s">
        <v>2092</v>
      </c>
      <c r="D24983" s="179"/>
    </row>
    <row r="24984" spans="1:4" x14ac:dyDescent="0.2">
      <c r="A24984" s="178" t="s">
        <v>28512</v>
      </c>
      <c r="B24984" s="179">
        <v>64450</v>
      </c>
      <c r="C24984" s="179" t="s">
        <v>2092</v>
      </c>
      <c r="D24984" s="179"/>
    </row>
    <row r="24985" spans="1:4" x14ac:dyDescent="0.2">
      <c r="A24985" s="178" t="s">
        <v>28513</v>
      </c>
      <c r="B24985" s="179">
        <v>67370</v>
      </c>
      <c r="C24985" s="179" t="s">
        <v>28155</v>
      </c>
      <c r="D24985" s="179" t="s">
        <v>28156</v>
      </c>
    </row>
    <row r="24986" spans="1:4" x14ac:dyDescent="0.2">
      <c r="A24986" s="178" t="s">
        <v>28514</v>
      </c>
      <c r="B24986" s="179">
        <v>25160</v>
      </c>
      <c r="C24986" s="179" t="s">
        <v>2092</v>
      </c>
      <c r="D24986" s="179"/>
    </row>
    <row r="24987" spans="1:4" x14ac:dyDescent="0.2">
      <c r="A24987" s="178" t="s">
        <v>28515</v>
      </c>
      <c r="B24987" s="179">
        <v>64390</v>
      </c>
      <c r="C24987" s="179" t="s">
        <v>2092</v>
      </c>
      <c r="D24987" s="179"/>
    </row>
    <row r="24988" spans="1:4" x14ac:dyDescent="0.2">
      <c r="A24988" s="178" t="s">
        <v>28516</v>
      </c>
      <c r="B24988" s="179">
        <v>67117</v>
      </c>
      <c r="C24988" s="179" t="s">
        <v>28155</v>
      </c>
      <c r="D24988" s="179" t="s">
        <v>28156</v>
      </c>
    </row>
    <row r="24989" spans="1:4" x14ac:dyDescent="0.2">
      <c r="A24989" s="178" t="s">
        <v>28517</v>
      </c>
      <c r="B24989" s="179">
        <v>25110</v>
      </c>
      <c r="C24989" s="179" t="s">
        <v>2092</v>
      </c>
      <c r="D24989" s="179"/>
    </row>
    <row r="24990" spans="1:4" x14ac:dyDescent="0.2">
      <c r="A24990" s="178" t="s">
        <v>28518</v>
      </c>
      <c r="B24990" s="179">
        <v>64300</v>
      </c>
      <c r="C24990" s="179" t="s">
        <v>2092</v>
      </c>
      <c r="D24990" s="179"/>
    </row>
    <row r="24991" spans="1:4" x14ac:dyDescent="0.2">
      <c r="A24991" s="178" t="s">
        <v>28519</v>
      </c>
      <c r="B24991" s="179">
        <v>67310</v>
      </c>
      <c r="C24991" s="179" t="s">
        <v>28155</v>
      </c>
      <c r="D24991" s="179"/>
    </row>
    <row r="24992" spans="1:4" x14ac:dyDescent="0.2">
      <c r="A24992" s="178" t="s">
        <v>28520</v>
      </c>
      <c r="B24992" s="179">
        <v>25390</v>
      </c>
      <c r="C24992" s="179" t="s">
        <v>2092</v>
      </c>
      <c r="D24992" s="179"/>
    </row>
    <row r="24993" spans="1:4" x14ac:dyDescent="0.2">
      <c r="A24993" s="178" t="s">
        <v>28521</v>
      </c>
      <c r="B24993" s="179">
        <v>64330</v>
      </c>
      <c r="C24993" s="179" t="s">
        <v>2092</v>
      </c>
      <c r="D24993" s="179"/>
    </row>
    <row r="24994" spans="1:4" x14ac:dyDescent="0.2">
      <c r="A24994" s="178" t="s">
        <v>28522</v>
      </c>
      <c r="B24994" s="179">
        <v>67140</v>
      </c>
      <c r="C24994" s="179" t="s">
        <v>2092</v>
      </c>
      <c r="D24994" s="179"/>
    </row>
    <row r="24995" spans="1:4" x14ac:dyDescent="0.2">
      <c r="A24995" s="178" t="s">
        <v>28523</v>
      </c>
      <c r="B24995" s="179">
        <v>25250</v>
      </c>
      <c r="C24995" s="179" t="s">
        <v>2092</v>
      </c>
      <c r="D24995" s="179"/>
    </row>
    <row r="24996" spans="1:4" x14ac:dyDescent="0.2">
      <c r="A24996" s="178" t="s">
        <v>28524</v>
      </c>
      <c r="B24996" s="179">
        <v>64510</v>
      </c>
      <c r="C24996" s="179" t="s">
        <v>2092</v>
      </c>
      <c r="D24996" s="179" t="s">
        <v>2096</v>
      </c>
    </row>
    <row r="24997" spans="1:4" x14ac:dyDescent="0.2">
      <c r="A24997" s="178" t="s">
        <v>28525</v>
      </c>
      <c r="B24997" s="179" t="s">
        <v>28237</v>
      </c>
      <c r="C24997" s="179" t="s">
        <v>28486</v>
      </c>
      <c r="D24997" s="179" t="s">
        <v>2096</v>
      </c>
    </row>
    <row r="24998" spans="1:4" x14ac:dyDescent="0.2">
      <c r="A24998" s="178" t="s">
        <v>28526</v>
      </c>
      <c r="B24998" s="179">
        <v>25550</v>
      </c>
      <c r="C24998" s="179" t="s">
        <v>2092</v>
      </c>
      <c r="D24998" s="179"/>
    </row>
    <row r="24999" spans="1:4" x14ac:dyDescent="0.2">
      <c r="A24999" s="178" t="s">
        <v>28527</v>
      </c>
      <c r="B24999" s="179">
        <v>64430</v>
      </c>
      <c r="C24999" s="179" t="s">
        <v>2092</v>
      </c>
      <c r="D24999" s="179"/>
    </row>
    <row r="25000" spans="1:4" x14ac:dyDescent="0.2">
      <c r="A25000" s="178" t="s">
        <v>28528</v>
      </c>
      <c r="B25000" s="179">
        <v>67340</v>
      </c>
      <c r="C25000" s="179" t="s">
        <v>28155</v>
      </c>
      <c r="D25000" s="179"/>
    </row>
    <row r="25001" spans="1:4" x14ac:dyDescent="0.2">
      <c r="A25001" s="178" t="s">
        <v>28529</v>
      </c>
      <c r="B25001" s="179">
        <v>25370</v>
      </c>
      <c r="C25001" s="179" t="s">
        <v>2092</v>
      </c>
      <c r="D25001" s="179"/>
    </row>
    <row r="25002" spans="1:4" x14ac:dyDescent="0.2">
      <c r="A25002" s="178" t="s">
        <v>28530</v>
      </c>
      <c r="B25002" s="179">
        <v>64130</v>
      </c>
      <c r="C25002" s="179" t="s">
        <v>2092</v>
      </c>
      <c r="D25002" s="179"/>
    </row>
    <row r="25003" spans="1:4" x14ac:dyDescent="0.2">
      <c r="A25003" s="178" t="s">
        <v>28531</v>
      </c>
      <c r="B25003" s="179">
        <v>67440</v>
      </c>
      <c r="C25003" s="179" t="s">
        <v>28155</v>
      </c>
      <c r="D25003" s="179"/>
    </row>
    <row r="25004" spans="1:4" x14ac:dyDescent="0.2">
      <c r="A25004" s="178" t="s">
        <v>28532</v>
      </c>
      <c r="B25004" s="179">
        <v>25360</v>
      </c>
      <c r="C25004" s="179" t="s">
        <v>2092</v>
      </c>
      <c r="D25004" s="179"/>
    </row>
    <row r="25005" spans="1:4" x14ac:dyDescent="0.2">
      <c r="A25005" s="178" t="s">
        <v>28533</v>
      </c>
      <c r="B25005" s="179">
        <v>64520</v>
      </c>
      <c r="C25005" s="179" t="s">
        <v>2092</v>
      </c>
      <c r="D25005" s="179"/>
    </row>
    <row r="25006" spans="1:4" x14ac:dyDescent="0.2">
      <c r="A25006" s="178" t="s">
        <v>28534</v>
      </c>
      <c r="B25006" s="179">
        <v>67320</v>
      </c>
      <c r="C25006" s="179" t="s">
        <v>2092</v>
      </c>
      <c r="D25006" s="179"/>
    </row>
    <row r="25007" spans="1:4" x14ac:dyDescent="0.2">
      <c r="A25007" s="178" t="s">
        <v>28535</v>
      </c>
      <c r="B25007" s="179">
        <v>25530</v>
      </c>
      <c r="C25007" s="179" t="s">
        <v>2092</v>
      </c>
      <c r="D25007" s="179"/>
    </row>
    <row r="25008" spans="1:4" x14ac:dyDescent="0.2">
      <c r="A25008" s="178" t="s">
        <v>28536</v>
      </c>
      <c r="B25008" s="179">
        <v>64460</v>
      </c>
      <c r="C25008" s="179" t="s">
        <v>2092</v>
      </c>
      <c r="D25008" s="179"/>
    </row>
    <row r="25009" spans="1:4" x14ac:dyDescent="0.2">
      <c r="A25009" s="178" t="s">
        <v>28537</v>
      </c>
      <c r="B25009" s="179">
        <v>67860</v>
      </c>
      <c r="C25009" s="179" t="s">
        <v>2092</v>
      </c>
      <c r="D25009" s="179" t="s">
        <v>2096</v>
      </c>
    </row>
    <row r="25010" spans="1:4" x14ac:dyDescent="0.2">
      <c r="A25010" s="178" t="s">
        <v>28538</v>
      </c>
      <c r="B25010" s="179">
        <v>25250</v>
      </c>
      <c r="C25010" s="179" t="s">
        <v>2092</v>
      </c>
      <c r="D25010" s="179"/>
    </row>
    <row r="25011" spans="1:4" x14ac:dyDescent="0.2">
      <c r="A25011" s="178" t="s">
        <v>28539</v>
      </c>
      <c r="B25011" s="179">
        <v>64490</v>
      </c>
      <c r="C25011" s="179" t="s">
        <v>2092</v>
      </c>
      <c r="D25011" s="179"/>
    </row>
    <row r="25012" spans="1:4" x14ac:dyDescent="0.2">
      <c r="A25012" s="178" t="s">
        <v>28540</v>
      </c>
      <c r="B25012" s="179">
        <v>67350</v>
      </c>
      <c r="C25012" s="179" t="s">
        <v>28155</v>
      </c>
      <c r="D25012" s="179"/>
    </row>
    <row r="25013" spans="1:4" x14ac:dyDescent="0.2">
      <c r="A25013" s="178" t="s">
        <v>28541</v>
      </c>
      <c r="B25013" s="179">
        <v>25210</v>
      </c>
      <c r="C25013" s="179" t="s">
        <v>2092</v>
      </c>
      <c r="D25013" s="179"/>
    </row>
    <row r="25014" spans="1:4" x14ac:dyDescent="0.2">
      <c r="A25014" s="178" t="s">
        <v>28542</v>
      </c>
      <c r="B25014" s="179">
        <v>64120</v>
      </c>
      <c r="C25014" s="179" t="s">
        <v>2092</v>
      </c>
      <c r="D25014" s="179"/>
    </row>
    <row r="25015" spans="1:4" x14ac:dyDescent="0.2">
      <c r="A25015" s="178" t="s">
        <v>28543</v>
      </c>
      <c r="B25015" s="179">
        <v>67230</v>
      </c>
      <c r="C25015" s="179" t="s">
        <v>2092</v>
      </c>
      <c r="D25015" s="179"/>
    </row>
    <row r="25016" spans="1:4" x14ac:dyDescent="0.2">
      <c r="A25016" s="178" t="s">
        <v>28544</v>
      </c>
      <c r="B25016" s="179">
        <v>25510</v>
      </c>
      <c r="C25016" s="179" t="s">
        <v>2092</v>
      </c>
      <c r="D25016" s="179"/>
    </row>
    <row r="25017" spans="1:4" x14ac:dyDescent="0.2">
      <c r="A25017" s="178" t="s">
        <v>28545</v>
      </c>
      <c r="B25017" s="179" t="s">
        <v>28546</v>
      </c>
      <c r="C25017" s="179" t="s">
        <v>2092</v>
      </c>
      <c r="D25017" s="179"/>
    </row>
    <row r="25018" spans="1:4" x14ac:dyDescent="0.2">
      <c r="A25018" s="178" t="s">
        <v>28547</v>
      </c>
      <c r="B25018" s="179">
        <v>67290</v>
      </c>
      <c r="C25018" s="179" t="s">
        <v>28155</v>
      </c>
      <c r="D25018" s="179"/>
    </row>
    <row r="25019" spans="1:4" x14ac:dyDescent="0.2">
      <c r="A25019" s="178" t="s">
        <v>28548</v>
      </c>
      <c r="B25019" s="179">
        <v>25190</v>
      </c>
      <c r="C25019" s="179" t="s">
        <v>2092</v>
      </c>
      <c r="D25019" s="179"/>
    </row>
    <row r="25020" spans="1:4" x14ac:dyDescent="0.2">
      <c r="A25020" s="178" t="s">
        <v>28549</v>
      </c>
      <c r="B25020" s="179">
        <v>64520</v>
      </c>
      <c r="C25020" s="179" t="s">
        <v>2092</v>
      </c>
      <c r="D25020" s="179"/>
    </row>
    <row r="25021" spans="1:4" x14ac:dyDescent="0.2">
      <c r="A25021" s="178" t="s">
        <v>28550</v>
      </c>
      <c r="B25021" s="179">
        <v>67170</v>
      </c>
      <c r="C25021" s="179" t="s">
        <v>28155</v>
      </c>
      <c r="D25021" s="179"/>
    </row>
    <row r="25022" spans="1:4" x14ac:dyDescent="0.2">
      <c r="A25022" s="178" t="s">
        <v>28551</v>
      </c>
      <c r="B25022" s="179">
        <v>25110</v>
      </c>
      <c r="C25022" s="179" t="s">
        <v>2092</v>
      </c>
      <c r="D25022" s="179"/>
    </row>
    <row r="25023" spans="1:4" x14ac:dyDescent="0.2">
      <c r="A25023" s="178" t="s">
        <v>28552</v>
      </c>
      <c r="B25023" s="179">
        <v>64210</v>
      </c>
      <c r="C25023" s="179" t="s">
        <v>2092</v>
      </c>
      <c r="D25023" s="179" t="s">
        <v>2096</v>
      </c>
    </row>
    <row r="25024" spans="1:4" x14ac:dyDescent="0.2">
      <c r="A25024" s="178" t="s">
        <v>28553</v>
      </c>
      <c r="B25024" s="179" t="s">
        <v>28554</v>
      </c>
      <c r="C25024" s="179" t="s">
        <v>28155</v>
      </c>
      <c r="D25024" s="179" t="s">
        <v>2096</v>
      </c>
    </row>
    <row r="25025" spans="1:4" x14ac:dyDescent="0.2">
      <c r="A25025" s="178" t="s">
        <v>28555</v>
      </c>
      <c r="B25025" s="179">
        <v>25690</v>
      </c>
      <c r="C25025" s="179" t="s">
        <v>2092</v>
      </c>
      <c r="D25025" s="179"/>
    </row>
    <row r="25026" spans="1:4" x14ac:dyDescent="0.2">
      <c r="A25026" s="178" t="s">
        <v>28556</v>
      </c>
      <c r="B25026" s="179">
        <v>64260</v>
      </c>
      <c r="C25026" s="179" t="s">
        <v>2092</v>
      </c>
      <c r="D25026" s="179"/>
    </row>
    <row r="25027" spans="1:4" x14ac:dyDescent="0.2">
      <c r="A25027" s="178" t="s">
        <v>28557</v>
      </c>
      <c r="B25027" s="179">
        <v>67700</v>
      </c>
      <c r="C25027" s="179" t="s">
        <v>28155</v>
      </c>
      <c r="D25027" s="179" t="s">
        <v>2096</v>
      </c>
    </row>
    <row r="25028" spans="1:4" x14ac:dyDescent="0.2">
      <c r="A25028" s="178" t="s">
        <v>28558</v>
      </c>
      <c r="B25028" s="179">
        <v>25260</v>
      </c>
      <c r="C25028" s="179" t="s">
        <v>2092</v>
      </c>
      <c r="D25028" s="179"/>
    </row>
    <row r="25029" spans="1:4" x14ac:dyDescent="0.2">
      <c r="A25029" s="178" t="s">
        <v>28559</v>
      </c>
      <c r="B25029" s="179">
        <v>64320</v>
      </c>
      <c r="C25029" s="179" t="s">
        <v>2092</v>
      </c>
      <c r="D25029" s="179" t="s">
        <v>2096</v>
      </c>
    </row>
    <row r="25030" spans="1:4" x14ac:dyDescent="0.2">
      <c r="A25030" s="178" t="s">
        <v>28560</v>
      </c>
      <c r="B25030" s="179">
        <v>67160</v>
      </c>
      <c r="C25030" s="179" t="s">
        <v>28155</v>
      </c>
      <c r="D25030" s="179"/>
    </row>
    <row r="25031" spans="1:4" x14ac:dyDescent="0.2">
      <c r="A25031" s="178" t="s">
        <v>28561</v>
      </c>
      <c r="B25031" s="179">
        <v>25620</v>
      </c>
      <c r="C25031" s="179" t="s">
        <v>2092</v>
      </c>
      <c r="D25031" s="179"/>
    </row>
    <row r="25032" spans="1:4" x14ac:dyDescent="0.2">
      <c r="A25032" s="178" t="s">
        <v>28562</v>
      </c>
      <c r="B25032" s="179">
        <v>64300</v>
      </c>
      <c r="C25032" s="179" t="s">
        <v>2092</v>
      </c>
      <c r="D25032" s="179"/>
    </row>
    <row r="25033" spans="1:4" x14ac:dyDescent="0.2">
      <c r="A25033" s="178" t="s">
        <v>28563</v>
      </c>
      <c r="B25033" s="179" t="s">
        <v>28564</v>
      </c>
      <c r="C25033" s="179" t="s">
        <v>2092</v>
      </c>
      <c r="D25033" s="179" t="s">
        <v>2096</v>
      </c>
    </row>
    <row r="25034" spans="1:4" x14ac:dyDescent="0.2">
      <c r="A25034" s="178" t="s">
        <v>28565</v>
      </c>
      <c r="B25034" s="179">
        <v>25250</v>
      </c>
      <c r="C25034" s="179" t="s">
        <v>2092</v>
      </c>
      <c r="D25034" s="179"/>
    </row>
    <row r="25035" spans="1:4" x14ac:dyDescent="0.2">
      <c r="A25035" s="178" t="s">
        <v>28566</v>
      </c>
      <c r="B25035" s="179">
        <v>64800</v>
      </c>
      <c r="C25035" s="179" t="s">
        <v>2092</v>
      </c>
      <c r="D25035" s="179" t="s">
        <v>2096</v>
      </c>
    </row>
    <row r="25036" spans="1:4" x14ac:dyDescent="0.2">
      <c r="A25036" s="178" t="s">
        <v>28567</v>
      </c>
      <c r="B25036" s="179" t="s">
        <v>28568</v>
      </c>
      <c r="C25036" s="179" t="s">
        <v>28155</v>
      </c>
      <c r="D25036" s="179" t="s">
        <v>2096</v>
      </c>
    </row>
    <row r="25037" spans="1:4" x14ac:dyDescent="0.2">
      <c r="A25037" s="178" t="s">
        <v>28569</v>
      </c>
      <c r="B25037" s="179">
        <v>25250</v>
      </c>
      <c r="C25037" s="179" t="s">
        <v>2092</v>
      </c>
      <c r="D25037" s="179"/>
    </row>
    <row r="25038" spans="1:4" x14ac:dyDescent="0.2">
      <c r="A25038" s="178" t="s">
        <v>28570</v>
      </c>
      <c r="B25038" s="179">
        <v>64510</v>
      </c>
      <c r="C25038" s="179" t="s">
        <v>2092</v>
      </c>
      <c r="D25038" s="179" t="s">
        <v>2096</v>
      </c>
    </row>
    <row r="25039" spans="1:4" x14ac:dyDescent="0.2">
      <c r="A25039" s="178" t="s">
        <v>28571</v>
      </c>
      <c r="B25039" s="179">
        <v>67150</v>
      </c>
      <c r="C25039" s="179" t="s">
        <v>28205</v>
      </c>
      <c r="D25039" s="179" t="s">
        <v>28156</v>
      </c>
    </row>
    <row r="25040" spans="1:4" x14ac:dyDescent="0.2">
      <c r="A25040" s="178" t="s">
        <v>28572</v>
      </c>
      <c r="B25040" s="179">
        <v>25370</v>
      </c>
      <c r="C25040" s="179" t="s">
        <v>20535</v>
      </c>
      <c r="D25040" s="179"/>
    </row>
    <row r="25041" spans="1:4" x14ac:dyDescent="0.2">
      <c r="A25041" s="178" t="s">
        <v>28573</v>
      </c>
      <c r="B25041" s="179">
        <v>64370</v>
      </c>
      <c r="C25041" s="179" t="s">
        <v>2092</v>
      </c>
      <c r="D25041" s="179"/>
    </row>
    <row r="25042" spans="1:4" x14ac:dyDescent="0.2">
      <c r="A25042" s="178" t="s">
        <v>28574</v>
      </c>
      <c r="B25042" s="179">
        <v>67470</v>
      </c>
      <c r="C25042" s="179" t="s">
        <v>28155</v>
      </c>
      <c r="D25042" s="179"/>
    </row>
    <row r="25043" spans="1:4" x14ac:dyDescent="0.2">
      <c r="A25043" s="178" t="s">
        <v>28575</v>
      </c>
      <c r="B25043" s="179">
        <v>25480</v>
      </c>
      <c r="C25043" s="179" t="s">
        <v>2092</v>
      </c>
      <c r="D25043" s="179" t="s">
        <v>2096</v>
      </c>
    </row>
    <row r="25044" spans="1:4" x14ac:dyDescent="0.2">
      <c r="A25044" s="178" t="s">
        <v>28576</v>
      </c>
      <c r="B25044" s="179">
        <v>64240</v>
      </c>
      <c r="C25044" s="179" t="s">
        <v>2092</v>
      </c>
      <c r="D25044" s="179" t="s">
        <v>2096</v>
      </c>
    </row>
    <row r="25045" spans="1:4" x14ac:dyDescent="0.2">
      <c r="A25045" s="178" t="s">
        <v>28577</v>
      </c>
      <c r="B25045" s="179">
        <v>67350</v>
      </c>
      <c r="C25045" s="179" t="s">
        <v>28155</v>
      </c>
      <c r="D25045" s="179"/>
    </row>
    <row r="25046" spans="1:4" x14ac:dyDescent="0.2">
      <c r="A25046" s="178" t="s">
        <v>28578</v>
      </c>
      <c r="B25046" s="179">
        <v>25210</v>
      </c>
      <c r="C25046" s="179" t="s">
        <v>2092</v>
      </c>
      <c r="D25046" s="179"/>
    </row>
    <row r="25047" spans="1:4" x14ac:dyDescent="0.2">
      <c r="A25047" s="178" t="s">
        <v>28579</v>
      </c>
      <c r="B25047" s="179" t="s">
        <v>28580</v>
      </c>
      <c r="C25047" s="179" t="s">
        <v>2092</v>
      </c>
      <c r="D25047" s="179"/>
    </row>
    <row r="25048" spans="1:4" x14ac:dyDescent="0.2">
      <c r="A25048" s="178" t="s">
        <v>28581</v>
      </c>
      <c r="B25048" s="179">
        <v>67340</v>
      </c>
      <c r="C25048" s="179" t="s">
        <v>28155</v>
      </c>
      <c r="D25048" s="179"/>
    </row>
    <row r="25049" spans="1:4" x14ac:dyDescent="0.2">
      <c r="A25049" s="178" t="s">
        <v>28582</v>
      </c>
      <c r="B25049" s="179">
        <v>25260</v>
      </c>
      <c r="C25049" s="179" t="s">
        <v>2092</v>
      </c>
      <c r="D25049" s="179"/>
    </row>
    <row r="25050" spans="1:4" x14ac:dyDescent="0.2">
      <c r="A25050" s="178" t="s">
        <v>28583</v>
      </c>
      <c r="B25050" s="179">
        <v>64390</v>
      </c>
      <c r="C25050" s="179" t="s">
        <v>2092</v>
      </c>
      <c r="D25050" s="179"/>
    </row>
    <row r="25051" spans="1:4" x14ac:dyDescent="0.2">
      <c r="A25051" s="178" t="s">
        <v>28584</v>
      </c>
      <c r="B25051" s="179">
        <v>67240</v>
      </c>
      <c r="C25051" s="179" t="s">
        <v>28155</v>
      </c>
      <c r="D25051" s="179" t="s">
        <v>2096</v>
      </c>
    </row>
    <row r="25052" spans="1:4" x14ac:dyDescent="0.2">
      <c r="A25052" s="178" t="s">
        <v>28585</v>
      </c>
      <c r="B25052" s="179">
        <v>25500</v>
      </c>
      <c r="C25052" s="179" t="s">
        <v>2092</v>
      </c>
      <c r="D25052" s="179"/>
    </row>
    <row r="25053" spans="1:4" x14ac:dyDescent="0.2">
      <c r="A25053" s="178" t="s">
        <v>28586</v>
      </c>
      <c r="B25053" s="179">
        <v>64410</v>
      </c>
      <c r="C25053" s="179" t="s">
        <v>2092</v>
      </c>
      <c r="D25053" s="179"/>
    </row>
    <row r="25054" spans="1:4" x14ac:dyDescent="0.2">
      <c r="A25054" s="178" t="s">
        <v>28587</v>
      </c>
      <c r="B25054" s="179">
        <v>67240</v>
      </c>
      <c r="C25054" s="179" t="s">
        <v>28155</v>
      </c>
      <c r="D25054" s="179" t="s">
        <v>2096</v>
      </c>
    </row>
    <row r="25055" spans="1:4" x14ac:dyDescent="0.2">
      <c r="A25055" s="178" t="s">
        <v>28588</v>
      </c>
      <c r="B25055" s="179">
        <v>25680</v>
      </c>
      <c r="C25055" s="179" t="s">
        <v>2092</v>
      </c>
      <c r="D25055" s="179"/>
    </row>
    <row r="25056" spans="1:4" x14ac:dyDescent="0.2">
      <c r="A25056" s="178" t="s">
        <v>28589</v>
      </c>
      <c r="B25056" s="179">
        <v>64330</v>
      </c>
      <c r="C25056" s="179" t="s">
        <v>2092</v>
      </c>
      <c r="D25056" s="179"/>
    </row>
    <row r="25057" spans="1:4" x14ac:dyDescent="0.2">
      <c r="A25057" s="178" t="s">
        <v>28590</v>
      </c>
      <c r="B25057" s="179">
        <v>67390</v>
      </c>
      <c r="C25057" s="179" t="s">
        <v>2092</v>
      </c>
      <c r="D25057" s="179"/>
    </row>
    <row r="25058" spans="1:4" x14ac:dyDescent="0.2">
      <c r="A25058" s="178" t="s">
        <v>28591</v>
      </c>
      <c r="B25058" s="179">
        <v>25500</v>
      </c>
      <c r="C25058" s="179" t="s">
        <v>2092</v>
      </c>
      <c r="D25058" s="179" t="s">
        <v>2096</v>
      </c>
    </row>
    <row r="25059" spans="1:4" x14ac:dyDescent="0.2">
      <c r="A25059" s="178" t="s">
        <v>28592</v>
      </c>
      <c r="B25059" s="179">
        <v>64470</v>
      </c>
      <c r="C25059" s="179" t="s">
        <v>2092</v>
      </c>
      <c r="D25059" s="179"/>
    </row>
    <row r="25060" spans="1:4" x14ac:dyDescent="0.2">
      <c r="A25060" s="178" t="s">
        <v>28593</v>
      </c>
      <c r="B25060" s="179">
        <v>67250</v>
      </c>
      <c r="C25060" s="179" t="s">
        <v>28155</v>
      </c>
      <c r="D25060" s="179"/>
    </row>
    <row r="25061" spans="1:4" x14ac:dyDescent="0.2">
      <c r="A25061" s="178" t="s">
        <v>28594</v>
      </c>
      <c r="B25061" s="179">
        <v>25920</v>
      </c>
      <c r="C25061" s="179" t="s">
        <v>2092</v>
      </c>
      <c r="D25061" s="179"/>
    </row>
    <row r="25062" spans="1:4" x14ac:dyDescent="0.2">
      <c r="A25062" s="178" t="s">
        <v>28595</v>
      </c>
      <c r="B25062" s="179">
        <v>64220</v>
      </c>
      <c r="C25062" s="179" t="s">
        <v>2092</v>
      </c>
      <c r="D25062" s="179"/>
    </row>
    <row r="25063" spans="1:4" x14ac:dyDescent="0.2">
      <c r="A25063" s="178" t="s">
        <v>28596</v>
      </c>
      <c r="B25063" s="179">
        <v>67590</v>
      </c>
      <c r="C25063" s="179" t="s">
        <v>28155</v>
      </c>
      <c r="D25063" s="179" t="s">
        <v>2096</v>
      </c>
    </row>
    <row r="25064" spans="1:4" x14ac:dyDescent="0.2">
      <c r="A25064" s="178" t="s">
        <v>28597</v>
      </c>
      <c r="B25064" s="179" t="s">
        <v>28311</v>
      </c>
      <c r="C25064" s="179" t="s">
        <v>2092</v>
      </c>
      <c r="D25064" s="179"/>
    </row>
    <row r="25065" spans="1:4" x14ac:dyDescent="0.2">
      <c r="A25065" s="178" t="s">
        <v>28598</v>
      </c>
      <c r="B25065" s="179">
        <v>64160</v>
      </c>
      <c r="C25065" s="179" t="s">
        <v>2092</v>
      </c>
      <c r="D25065" s="179"/>
    </row>
    <row r="25066" spans="1:4" x14ac:dyDescent="0.2">
      <c r="A25066" s="178" t="s">
        <v>28599</v>
      </c>
      <c r="B25066" s="179">
        <v>67600</v>
      </c>
      <c r="C25066" s="179" t="s">
        <v>2092</v>
      </c>
      <c r="D25066" s="179" t="s">
        <v>2096</v>
      </c>
    </row>
    <row r="25067" spans="1:4" x14ac:dyDescent="0.2">
      <c r="A25067" s="178" t="s">
        <v>28600</v>
      </c>
      <c r="B25067" s="179">
        <v>25330</v>
      </c>
      <c r="C25067" s="179" t="s">
        <v>2092</v>
      </c>
      <c r="D25067" s="179"/>
    </row>
    <row r="25068" spans="1:4" x14ac:dyDescent="0.2">
      <c r="A25068" s="178" t="s">
        <v>28601</v>
      </c>
      <c r="B25068" s="179">
        <v>64460</v>
      </c>
      <c r="C25068" s="179" t="s">
        <v>2092</v>
      </c>
      <c r="D25068" s="179"/>
    </row>
    <row r="25069" spans="1:4" x14ac:dyDescent="0.2">
      <c r="A25069" s="178" t="s">
        <v>28602</v>
      </c>
      <c r="B25069" s="179">
        <v>67160</v>
      </c>
      <c r="C25069" s="179" t="s">
        <v>28155</v>
      </c>
      <c r="D25069" s="179"/>
    </row>
    <row r="25070" spans="1:4" x14ac:dyDescent="0.2">
      <c r="A25070" s="178" t="s">
        <v>28603</v>
      </c>
      <c r="B25070" s="179">
        <v>25390</v>
      </c>
      <c r="C25070" s="179" t="s">
        <v>2092</v>
      </c>
      <c r="D25070" s="179"/>
    </row>
    <row r="25071" spans="1:4" x14ac:dyDescent="0.2">
      <c r="A25071" s="178" t="s">
        <v>28604</v>
      </c>
      <c r="B25071" s="179">
        <v>64190</v>
      </c>
      <c r="C25071" s="179" t="s">
        <v>2092</v>
      </c>
      <c r="D25071" s="179"/>
    </row>
    <row r="25072" spans="1:4" x14ac:dyDescent="0.2">
      <c r="A25072" s="178" t="s">
        <v>28605</v>
      </c>
      <c r="B25072" s="179">
        <v>67620</v>
      </c>
      <c r="C25072" s="179" t="s">
        <v>28155</v>
      </c>
      <c r="D25072" s="179" t="s">
        <v>2096</v>
      </c>
    </row>
    <row r="25073" spans="1:4" x14ac:dyDescent="0.2">
      <c r="A25073" s="178" t="s">
        <v>28606</v>
      </c>
      <c r="B25073" s="179" t="s">
        <v>28607</v>
      </c>
      <c r="C25073" s="179" t="s">
        <v>2092</v>
      </c>
      <c r="D25073" s="179"/>
    </row>
    <row r="25074" spans="1:4" x14ac:dyDescent="0.2">
      <c r="A25074" s="178" t="s">
        <v>28608</v>
      </c>
      <c r="B25074" s="179">
        <v>64300</v>
      </c>
      <c r="C25074" s="179" t="s">
        <v>2092</v>
      </c>
      <c r="D25074" s="179"/>
    </row>
    <row r="25075" spans="1:4" x14ac:dyDescent="0.2">
      <c r="A25075" s="178" t="s">
        <v>28609</v>
      </c>
      <c r="B25075" s="179">
        <v>67120</v>
      </c>
      <c r="C25075" s="179" t="s">
        <v>28155</v>
      </c>
      <c r="D25075" s="179" t="s">
        <v>28175</v>
      </c>
    </row>
    <row r="25076" spans="1:4" x14ac:dyDescent="0.2">
      <c r="A25076" s="178" t="s">
        <v>28610</v>
      </c>
      <c r="B25076" s="179">
        <v>25530</v>
      </c>
      <c r="C25076" s="179" t="s">
        <v>2092</v>
      </c>
      <c r="D25076" s="179"/>
    </row>
    <row r="25077" spans="1:4" x14ac:dyDescent="0.2">
      <c r="A25077" s="178" t="s">
        <v>28611</v>
      </c>
      <c r="B25077" s="179">
        <v>64330</v>
      </c>
      <c r="C25077" s="179" t="s">
        <v>2092</v>
      </c>
      <c r="D25077" s="179"/>
    </row>
    <row r="25078" spans="1:4" x14ac:dyDescent="0.2">
      <c r="A25078" s="178" t="s">
        <v>28612</v>
      </c>
      <c r="B25078" s="179">
        <v>67340</v>
      </c>
      <c r="C25078" s="179" t="s">
        <v>28155</v>
      </c>
      <c r="D25078" s="179"/>
    </row>
    <row r="25079" spans="1:4" x14ac:dyDescent="0.2">
      <c r="A25079" s="178" t="s">
        <v>28613</v>
      </c>
      <c r="B25079" s="179">
        <v>25360</v>
      </c>
      <c r="C25079" s="179" t="s">
        <v>2092</v>
      </c>
      <c r="D25079" s="179"/>
    </row>
    <row r="25080" spans="1:4" x14ac:dyDescent="0.2">
      <c r="A25080" s="178" t="s">
        <v>28614</v>
      </c>
      <c r="B25080" s="179">
        <v>64230</v>
      </c>
      <c r="C25080" s="179" t="s">
        <v>2092</v>
      </c>
      <c r="D25080" s="179"/>
    </row>
    <row r="25081" spans="1:4" x14ac:dyDescent="0.2">
      <c r="A25081" s="178" t="s">
        <v>28615</v>
      </c>
      <c r="B25081" s="179">
        <v>67770</v>
      </c>
      <c r="C25081" s="179" t="s">
        <v>28155</v>
      </c>
      <c r="D25081" s="179" t="s">
        <v>2096</v>
      </c>
    </row>
    <row r="25082" spans="1:4" x14ac:dyDescent="0.2">
      <c r="A25082" s="178" t="s">
        <v>28616</v>
      </c>
      <c r="B25082" s="179">
        <v>25520</v>
      </c>
      <c r="C25082" s="179" t="s">
        <v>2092</v>
      </c>
      <c r="D25082" s="179"/>
    </row>
    <row r="25083" spans="1:4" x14ac:dyDescent="0.2">
      <c r="A25083" s="178" t="s">
        <v>28617</v>
      </c>
      <c r="B25083" s="179">
        <v>64170</v>
      </c>
      <c r="C25083" s="179" t="s">
        <v>2092</v>
      </c>
      <c r="D25083" s="179"/>
    </row>
    <row r="25084" spans="1:4" x14ac:dyDescent="0.2">
      <c r="A25084" s="178" t="s">
        <v>28618</v>
      </c>
      <c r="B25084" s="179">
        <v>67220</v>
      </c>
      <c r="C25084" s="179" t="s">
        <v>2092</v>
      </c>
      <c r="D25084" s="179"/>
    </row>
    <row r="25085" spans="1:4" x14ac:dyDescent="0.2">
      <c r="A25085" s="178" t="s">
        <v>28619</v>
      </c>
      <c r="B25085" s="179">
        <v>25530</v>
      </c>
      <c r="C25085" s="179" t="s">
        <v>2092</v>
      </c>
      <c r="D25085" s="179"/>
    </row>
    <row r="25086" spans="1:4" x14ac:dyDescent="0.2">
      <c r="A25086" s="178" t="s">
        <v>28620</v>
      </c>
      <c r="B25086" s="179">
        <v>64130</v>
      </c>
      <c r="C25086" s="179" t="s">
        <v>2092</v>
      </c>
      <c r="D25086" s="179"/>
    </row>
    <row r="25087" spans="1:4" x14ac:dyDescent="0.2">
      <c r="A25087" s="178" t="s">
        <v>28621</v>
      </c>
      <c r="B25087" s="179">
        <v>67190</v>
      </c>
      <c r="C25087" s="179" t="s">
        <v>28155</v>
      </c>
      <c r="D25087" s="179" t="s">
        <v>28156</v>
      </c>
    </row>
    <row r="25088" spans="1:4" x14ac:dyDescent="0.2">
      <c r="A25088" s="178" t="s">
        <v>28622</v>
      </c>
      <c r="B25088" s="179">
        <v>25440</v>
      </c>
      <c r="C25088" s="179" t="s">
        <v>2092</v>
      </c>
      <c r="D25088" s="179"/>
    </row>
    <row r="25089" spans="1:4" x14ac:dyDescent="0.2">
      <c r="A25089" s="178" t="s">
        <v>28623</v>
      </c>
      <c r="B25089" s="179">
        <v>64130</v>
      </c>
      <c r="C25089" s="179" t="s">
        <v>2092</v>
      </c>
      <c r="D25089" s="179" t="s">
        <v>2096</v>
      </c>
    </row>
    <row r="25090" spans="1:4" x14ac:dyDescent="0.2">
      <c r="A25090" s="178" t="s">
        <v>28624</v>
      </c>
      <c r="B25090" s="179">
        <v>67140</v>
      </c>
      <c r="C25090" s="179" t="s">
        <v>2092</v>
      </c>
      <c r="D25090" s="179" t="s">
        <v>28175</v>
      </c>
    </row>
    <row r="25091" spans="1:4" x14ac:dyDescent="0.2">
      <c r="A25091" s="178" t="s">
        <v>28625</v>
      </c>
      <c r="B25091" s="179">
        <v>25870</v>
      </c>
      <c r="C25091" s="179" t="s">
        <v>2092</v>
      </c>
      <c r="D25091" s="179"/>
    </row>
    <row r="25092" spans="1:4" x14ac:dyDescent="0.2">
      <c r="A25092" s="178" t="s">
        <v>28626</v>
      </c>
      <c r="B25092" s="179">
        <v>64350</v>
      </c>
      <c r="C25092" s="179" t="s">
        <v>2092</v>
      </c>
      <c r="D25092" s="179"/>
    </row>
    <row r="25093" spans="1:4" x14ac:dyDescent="0.2">
      <c r="A25093" s="178" t="s">
        <v>28627</v>
      </c>
      <c r="B25093" s="179">
        <v>67290</v>
      </c>
      <c r="C25093" s="179" t="s">
        <v>28155</v>
      </c>
      <c r="D25093" s="179"/>
    </row>
    <row r="25094" spans="1:4" x14ac:dyDescent="0.2">
      <c r="A25094" s="178" t="s">
        <v>28628</v>
      </c>
      <c r="B25094" s="179">
        <v>25440</v>
      </c>
      <c r="C25094" s="179" t="s">
        <v>2092</v>
      </c>
      <c r="D25094" s="179"/>
    </row>
    <row r="25095" spans="1:4" x14ac:dyDescent="0.2">
      <c r="A25095" s="178" t="s">
        <v>28629</v>
      </c>
      <c r="B25095" s="179">
        <v>64360</v>
      </c>
      <c r="C25095" s="179" t="s">
        <v>2092</v>
      </c>
      <c r="D25095" s="179"/>
    </row>
    <row r="25096" spans="1:4" x14ac:dyDescent="0.2">
      <c r="A25096" s="178" t="s">
        <v>28630</v>
      </c>
      <c r="B25096" s="179">
        <v>67250</v>
      </c>
      <c r="C25096" s="179" t="s">
        <v>28155</v>
      </c>
      <c r="D25096" s="179"/>
    </row>
    <row r="25097" spans="1:4" x14ac:dyDescent="0.2">
      <c r="A25097" s="178" t="s">
        <v>28631</v>
      </c>
      <c r="B25097" s="179">
        <v>25360</v>
      </c>
      <c r="C25097" s="179" t="s">
        <v>2092</v>
      </c>
      <c r="D25097" s="179"/>
    </row>
    <row r="25098" spans="1:4" x14ac:dyDescent="0.2">
      <c r="A25098" s="178" t="s">
        <v>28632</v>
      </c>
      <c r="B25098" s="179" t="s">
        <v>28633</v>
      </c>
      <c r="C25098" s="179" t="s">
        <v>2092</v>
      </c>
      <c r="D25098" s="179"/>
    </row>
    <row r="25099" spans="1:4" x14ac:dyDescent="0.2">
      <c r="A25099" s="178" t="s">
        <v>28634</v>
      </c>
      <c r="B25099" s="179">
        <v>67250</v>
      </c>
      <c r="C25099" s="179" t="s">
        <v>28155</v>
      </c>
      <c r="D25099" s="179" t="s">
        <v>2096</v>
      </c>
    </row>
    <row r="25100" spans="1:4" x14ac:dyDescent="0.2">
      <c r="A25100" s="178" t="s">
        <v>28635</v>
      </c>
      <c r="B25100" s="179">
        <v>25440</v>
      </c>
      <c r="C25100" s="179" t="s">
        <v>2092</v>
      </c>
      <c r="D25100" s="179"/>
    </row>
    <row r="25101" spans="1:4" x14ac:dyDescent="0.2">
      <c r="A25101" s="178" t="s">
        <v>28636</v>
      </c>
      <c r="B25101" s="179">
        <v>64870</v>
      </c>
      <c r="C25101" s="179" t="s">
        <v>2092</v>
      </c>
      <c r="D25101" s="179"/>
    </row>
    <row r="25102" spans="1:4" x14ac:dyDescent="0.2">
      <c r="A25102" s="178" t="s">
        <v>28637</v>
      </c>
      <c r="B25102" s="179" t="s">
        <v>28638</v>
      </c>
      <c r="C25102" s="179" t="s">
        <v>28155</v>
      </c>
      <c r="D25102" s="179"/>
    </row>
    <row r="25103" spans="1:4" x14ac:dyDescent="0.2">
      <c r="A25103" s="178" t="s">
        <v>28639</v>
      </c>
      <c r="B25103" s="179">
        <v>25310</v>
      </c>
      <c r="C25103" s="179" t="s">
        <v>2092</v>
      </c>
      <c r="D25103" s="179"/>
    </row>
    <row r="25104" spans="1:4" x14ac:dyDescent="0.2">
      <c r="A25104" s="178" t="s">
        <v>28640</v>
      </c>
      <c r="B25104" s="179">
        <v>64160</v>
      </c>
      <c r="C25104" s="179" t="s">
        <v>2092</v>
      </c>
      <c r="D25104" s="179"/>
    </row>
    <row r="25105" spans="1:4" x14ac:dyDescent="0.2">
      <c r="A25105" s="178" t="s">
        <v>28641</v>
      </c>
      <c r="B25105" s="179" t="s">
        <v>28642</v>
      </c>
      <c r="C25105" s="179" t="s">
        <v>28155</v>
      </c>
      <c r="D25105" s="179" t="s">
        <v>28156</v>
      </c>
    </row>
    <row r="25106" spans="1:4" x14ac:dyDescent="0.2">
      <c r="A25106" s="178" t="s">
        <v>28643</v>
      </c>
      <c r="B25106" s="179">
        <v>25390</v>
      </c>
      <c r="C25106" s="179" t="s">
        <v>2092</v>
      </c>
      <c r="D25106" s="179"/>
    </row>
    <row r="25107" spans="1:4" x14ac:dyDescent="0.2">
      <c r="A25107" s="178" t="s">
        <v>28644</v>
      </c>
      <c r="B25107" s="179">
        <v>64390</v>
      </c>
      <c r="C25107" s="179" t="s">
        <v>2092</v>
      </c>
      <c r="D25107" s="179"/>
    </row>
    <row r="25108" spans="1:4" x14ac:dyDescent="0.2">
      <c r="A25108" s="178" t="s">
        <v>28645</v>
      </c>
      <c r="B25108" s="179" t="s">
        <v>28244</v>
      </c>
      <c r="C25108" s="179" t="s">
        <v>28155</v>
      </c>
      <c r="D25108" s="179"/>
    </row>
    <row r="25109" spans="1:4" x14ac:dyDescent="0.2">
      <c r="A25109" s="178" t="s">
        <v>28646</v>
      </c>
      <c r="B25109" s="179">
        <v>25340</v>
      </c>
      <c r="C25109" s="179" t="s">
        <v>2092</v>
      </c>
      <c r="D25109" s="179"/>
    </row>
    <row r="25110" spans="1:4" x14ac:dyDescent="0.2">
      <c r="A25110" s="178" t="s">
        <v>28647</v>
      </c>
      <c r="B25110" s="179">
        <v>64400</v>
      </c>
      <c r="C25110" s="179" t="s">
        <v>2092</v>
      </c>
      <c r="D25110" s="179"/>
    </row>
    <row r="25111" spans="1:4" x14ac:dyDescent="0.2">
      <c r="A25111" s="178" t="s">
        <v>28648</v>
      </c>
      <c r="B25111" s="179">
        <v>67110</v>
      </c>
      <c r="C25111" s="179" t="s">
        <v>28155</v>
      </c>
      <c r="D25111" s="179"/>
    </row>
    <row r="25112" spans="1:4" x14ac:dyDescent="0.2">
      <c r="A25112" s="178" t="s">
        <v>28649</v>
      </c>
      <c r="B25112" s="179">
        <v>25410</v>
      </c>
      <c r="C25112" s="179" t="s">
        <v>2092</v>
      </c>
      <c r="D25112" s="179"/>
    </row>
    <row r="25113" spans="1:4" x14ac:dyDescent="0.2">
      <c r="A25113" s="178" t="s">
        <v>28650</v>
      </c>
      <c r="B25113" s="179">
        <v>64220</v>
      </c>
      <c r="C25113" s="179" t="s">
        <v>2092</v>
      </c>
      <c r="D25113" s="179"/>
    </row>
    <row r="25114" spans="1:4" x14ac:dyDescent="0.2">
      <c r="A25114" s="178" t="s">
        <v>28651</v>
      </c>
      <c r="B25114" s="179">
        <v>67210</v>
      </c>
      <c r="C25114" s="179" t="s">
        <v>28494</v>
      </c>
      <c r="D25114" s="179" t="s">
        <v>28175</v>
      </c>
    </row>
    <row r="25115" spans="1:4" x14ac:dyDescent="0.2">
      <c r="A25115" s="178" t="s">
        <v>28652</v>
      </c>
      <c r="B25115" s="179" t="s">
        <v>20582</v>
      </c>
      <c r="C25115" s="179" t="s">
        <v>2092</v>
      </c>
      <c r="D25115" s="179"/>
    </row>
    <row r="25116" spans="1:4" x14ac:dyDescent="0.2">
      <c r="A25116" s="178" t="s">
        <v>28653</v>
      </c>
      <c r="B25116" s="179">
        <v>64400</v>
      </c>
      <c r="C25116" s="179" t="s">
        <v>2092</v>
      </c>
      <c r="D25116" s="179" t="s">
        <v>2096</v>
      </c>
    </row>
    <row r="25117" spans="1:4" x14ac:dyDescent="0.2">
      <c r="A25117" s="178" t="s">
        <v>28654</v>
      </c>
      <c r="B25117" s="179">
        <v>67220</v>
      </c>
      <c r="C25117" s="179" t="s">
        <v>28175</v>
      </c>
      <c r="D25117" s="179" t="s">
        <v>2096</v>
      </c>
    </row>
    <row r="25118" spans="1:4" x14ac:dyDescent="0.2">
      <c r="A25118" s="178" t="s">
        <v>28655</v>
      </c>
      <c r="B25118" s="179">
        <v>25550</v>
      </c>
      <c r="C25118" s="179" t="s">
        <v>2092</v>
      </c>
      <c r="D25118" s="179"/>
    </row>
    <row r="25119" spans="1:4" x14ac:dyDescent="0.2">
      <c r="A25119" s="178" t="s">
        <v>28656</v>
      </c>
      <c r="B25119" s="179">
        <v>64410</v>
      </c>
      <c r="C25119" s="179" t="s">
        <v>2092</v>
      </c>
      <c r="D25119" s="179"/>
    </row>
    <row r="25120" spans="1:4" x14ac:dyDescent="0.2">
      <c r="A25120" s="178" t="s">
        <v>28657</v>
      </c>
      <c r="B25120" s="179">
        <v>67430</v>
      </c>
      <c r="C25120" s="179" t="s">
        <v>2092</v>
      </c>
      <c r="D25120" s="179"/>
    </row>
    <row r="25121" spans="1:4" x14ac:dyDescent="0.2">
      <c r="A25121" s="178" t="s">
        <v>28658</v>
      </c>
      <c r="B25121" s="179">
        <v>25320</v>
      </c>
      <c r="C25121" s="179" t="s">
        <v>2092</v>
      </c>
      <c r="D25121" s="179"/>
    </row>
    <row r="25122" spans="1:4" x14ac:dyDescent="0.2">
      <c r="A25122" s="178" t="s">
        <v>28659</v>
      </c>
      <c r="B25122" s="179">
        <v>64160</v>
      </c>
      <c r="C25122" s="179" t="s">
        <v>2092</v>
      </c>
      <c r="D25122" s="179"/>
    </row>
    <row r="25123" spans="1:4" x14ac:dyDescent="0.2">
      <c r="A25123" s="178" t="s">
        <v>28660</v>
      </c>
      <c r="B25123" s="179">
        <v>67430</v>
      </c>
      <c r="C25123" s="179" t="s">
        <v>2092</v>
      </c>
      <c r="D25123" s="179"/>
    </row>
    <row r="25124" spans="1:4" x14ac:dyDescent="0.2">
      <c r="A25124" s="178" t="s">
        <v>28661</v>
      </c>
      <c r="B25124" s="179">
        <v>25430</v>
      </c>
      <c r="C25124" s="179" t="s">
        <v>2092</v>
      </c>
      <c r="D25124" s="179"/>
    </row>
    <row r="25125" spans="1:4" x14ac:dyDescent="0.2">
      <c r="A25125" s="178" t="s">
        <v>28662</v>
      </c>
      <c r="B25125" s="179">
        <v>64260</v>
      </c>
      <c r="C25125" s="179" t="s">
        <v>2092</v>
      </c>
      <c r="D25125" s="179"/>
    </row>
    <row r="25126" spans="1:4" x14ac:dyDescent="0.2">
      <c r="A25126" s="178" t="s">
        <v>28663</v>
      </c>
      <c r="B25126" s="179">
        <v>67610</v>
      </c>
      <c r="C25126" s="179" t="s">
        <v>28155</v>
      </c>
      <c r="D25126" s="179" t="s">
        <v>28156</v>
      </c>
    </row>
    <row r="25127" spans="1:4" x14ac:dyDescent="0.2">
      <c r="A25127" s="178" t="s">
        <v>28664</v>
      </c>
      <c r="B25127" s="179">
        <v>25520</v>
      </c>
      <c r="C25127" s="179" t="s">
        <v>2092</v>
      </c>
      <c r="D25127" s="179"/>
    </row>
    <row r="25128" spans="1:4" x14ac:dyDescent="0.2">
      <c r="A25128" s="178" t="s">
        <v>28665</v>
      </c>
      <c r="B25128" s="179">
        <v>64370</v>
      </c>
      <c r="C25128" s="179" t="s">
        <v>2092</v>
      </c>
      <c r="D25128" s="179"/>
    </row>
    <row r="25129" spans="1:4" x14ac:dyDescent="0.2">
      <c r="A25129" s="178" t="s">
        <v>28666</v>
      </c>
      <c r="B25129" s="179" t="s">
        <v>28667</v>
      </c>
      <c r="C25129" s="179" t="s">
        <v>28155</v>
      </c>
      <c r="D25129" s="179" t="s">
        <v>28156</v>
      </c>
    </row>
    <row r="25130" spans="1:4" x14ac:dyDescent="0.2">
      <c r="A25130" s="178" t="s">
        <v>28668</v>
      </c>
      <c r="B25130" s="179">
        <v>25640</v>
      </c>
      <c r="C25130" s="179" t="s">
        <v>2092</v>
      </c>
      <c r="D25130" s="179"/>
    </row>
    <row r="25131" spans="1:4" x14ac:dyDescent="0.2">
      <c r="A25131" s="178" t="s">
        <v>28669</v>
      </c>
      <c r="B25131" s="179">
        <v>64420</v>
      </c>
      <c r="C25131" s="179" t="s">
        <v>2092</v>
      </c>
      <c r="D25131" s="179"/>
    </row>
    <row r="25132" spans="1:4" x14ac:dyDescent="0.2">
      <c r="A25132" s="178" t="s">
        <v>28670</v>
      </c>
      <c r="B25132" s="179">
        <v>67340</v>
      </c>
      <c r="C25132" s="179" t="s">
        <v>28155</v>
      </c>
      <c r="D25132" s="179"/>
    </row>
    <row r="25133" spans="1:4" x14ac:dyDescent="0.2">
      <c r="A25133" s="178" t="s">
        <v>28671</v>
      </c>
      <c r="B25133" s="179">
        <v>25560</v>
      </c>
      <c r="C25133" s="179" t="s">
        <v>2092</v>
      </c>
      <c r="D25133" s="179"/>
    </row>
    <row r="25134" spans="1:4" x14ac:dyDescent="0.2">
      <c r="A25134" s="178" t="s">
        <v>28672</v>
      </c>
      <c r="B25134" s="179">
        <v>64390</v>
      </c>
      <c r="C25134" s="179" t="s">
        <v>2092</v>
      </c>
      <c r="D25134" s="179"/>
    </row>
    <row r="25135" spans="1:4" x14ac:dyDescent="0.2">
      <c r="A25135" s="178" t="s">
        <v>28673</v>
      </c>
      <c r="B25135" s="179">
        <v>67500</v>
      </c>
      <c r="C25135" s="179" t="s">
        <v>28155</v>
      </c>
      <c r="D25135" s="179" t="s">
        <v>28156</v>
      </c>
    </row>
    <row r="25136" spans="1:4" x14ac:dyDescent="0.2">
      <c r="A25136" s="178" t="s">
        <v>28674</v>
      </c>
      <c r="B25136" s="179">
        <v>25680</v>
      </c>
      <c r="C25136" s="179" t="s">
        <v>2092</v>
      </c>
      <c r="D25136" s="179"/>
    </row>
    <row r="25137" spans="1:4" x14ac:dyDescent="0.2">
      <c r="A25137" s="178" t="s">
        <v>28675</v>
      </c>
      <c r="B25137" s="179">
        <v>64240</v>
      </c>
      <c r="C25137" s="179" t="s">
        <v>2092</v>
      </c>
      <c r="D25137" s="179" t="s">
        <v>2096</v>
      </c>
    </row>
    <row r="25138" spans="1:4" x14ac:dyDescent="0.2">
      <c r="A25138" s="178" t="s">
        <v>28676</v>
      </c>
      <c r="B25138" s="179">
        <v>67440</v>
      </c>
      <c r="C25138" s="179" t="s">
        <v>28155</v>
      </c>
      <c r="D25138" s="179"/>
    </row>
    <row r="25139" spans="1:4" x14ac:dyDescent="0.2">
      <c r="A25139" s="178" t="s">
        <v>28677</v>
      </c>
      <c r="B25139" s="179">
        <v>25680</v>
      </c>
      <c r="C25139" s="179" t="s">
        <v>2092</v>
      </c>
      <c r="D25139" s="179"/>
    </row>
    <row r="25140" spans="1:4" x14ac:dyDescent="0.2">
      <c r="A25140" s="178" t="s">
        <v>28678</v>
      </c>
      <c r="B25140" s="179">
        <v>64800</v>
      </c>
      <c r="C25140" s="179" t="s">
        <v>2092</v>
      </c>
      <c r="D25140" s="179"/>
    </row>
    <row r="25141" spans="1:4" x14ac:dyDescent="0.2">
      <c r="A25141" s="178" t="s">
        <v>28679</v>
      </c>
      <c r="B25141" s="179">
        <v>67320</v>
      </c>
      <c r="C25141" s="179" t="s">
        <v>2092</v>
      </c>
      <c r="D25141" s="179"/>
    </row>
    <row r="25142" spans="1:4" x14ac:dyDescent="0.2">
      <c r="A25142" s="178" t="s">
        <v>28680</v>
      </c>
      <c r="B25142" s="179">
        <v>25440</v>
      </c>
      <c r="C25142" s="179" t="s">
        <v>2092</v>
      </c>
      <c r="D25142" s="179"/>
    </row>
    <row r="25143" spans="1:4" x14ac:dyDescent="0.2">
      <c r="A25143" s="178" t="s">
        <v>28681</v>
      </c>
      <c r="B25143" s="179">
        <v>64680</v>
      </c>
      <c r="C25143" s="179" t="s">
        <v>2092</v>
      </c>
      <c r="D25143" s="179"/>
    </row>
    <row r="25144" spans="1:4" x14ac:dyDescent="0.2">
      <c r="A25144" s="178" t="s">
        <v>28682</v>
      </c>
      <c r="B25144" s="179" t="s">
        <v>28683</v>
      </c>
      <c r="C25144" s="179" t="s">
        <v>28155</v>
      </c>
      <c r="D25144" s="179"/>
    </row>
    <row r="25145" spans="1:4" x14ac:dyDescent="0.2">
      <c r="A25145" s="178" t="s">
        <v>28684</v>
      </c>
      <c r="B25145" s="179">
        <v>25240</v>
      </c>
      <c r="C25145" s="179" t="s">
        <v>2092</v>
      </c>
      <c r="D25145" s="179"/>
    </row>
    <row r="25146" spans="1:4" x14ac:dyDescent="0.2">
      <c r="A25146" s="178" t="s">
        <v>28685</v>
      </c>
      <c r="B25146" s="179">
        <v>64160</v>
      </c>
      <c r="C25146" s="179" t="s">
        <v>2092</v>
      </c>
      <c r="D25146" s="179"/>
    </row>
    <row r="25147" spans="1:4" x14ac:dyDescent="0.2">
      <c r="A25147" s="178" t="s">
        <v>28686</v>
      </c>
      <c r="B25147" s="179">
        <v>67130</v>
      </c>
      <c r="C25147" s="179" t="s">
        <v>28155</v>
      </c>
      <c r="D25147" s="179"/>
    </row>
    <row r="25148" spans="1:4" x14ac:dyDescent="0.2">
      <c r="A25148" s="178" t="s">
        <v>28687</v>
      </c>
      <c r="B25148" s="179" t="s">
        <v>28688</v>
      </c>
      <c r="C25148" s="179" t="s">
        <v>2092</v>
      </c>
      <c r="D25148" s="179"/>
    </row>
    <row r="25149" spans="1:4" x14ac:dyDescent="0.2">
      <c r="A25149" s="178" t="s">
        <v>28689</v>
      </c>
      <c r="B25149" s="179">
        <v>64270</v>
      </c>
      <c r="C25149" s="179" t="s">
        <v>2092</v>
      </c>
      <c r="D25149" s="179"/>
    </row>
    <row r="25150" spans="1:4" x14ac:dyDescent="0.2">
      <c r="A25150" s="178" t="s">
        <v>28690</v>
      </c>
      <c r="B25150" s="179">
        <v>67270</v>
      </c>
      <c r="C25150" s="179" t="s">
        <v>28155</v>
      </c>
      <c r="D25150" s="179"/>
    </row>
    <row r="25151" spans="1:4" x14ac:dyDescent="0.2">
      <c r="A25151" s="178" t="s">
        <v>28691</v>
      </c>
      <c r="B25151" s="179">
        <v>25270</v>
      </c>
      <c r="C25151" s="179" t="s">
        <v>2092</v>
      </c>
      <c r="D25151" s="179"/>
    </row>
    <row r="25152" spans="1:4" x14ac:dyDescent="0.2">
      <c r="A25152" s="178" t="s">
        <v>28692</v>
      </c>
      <c r="B25152" s="179">
        <v>64130</v>
      </c>
      <c r="C25152" s="179" t="s">
        <v>2092</v>
      </c>
      <c r="D25152" s="179"/>
    </row>
    <row r="25153" spans="1:4" x14ac:dyDescent="0.2">
      <c r="A25153" s="178" t="s">
        <v>28693</v>
      </c>
      <c r="B25153" s="179" t="s">
        <v>28694</v>
      </c>
      <c r="C25153" s="179" t="s">
        <v>28155</v>
      </c>
      <c r="D25153" s="179"/>
    </row>
    <row r="25154" spans="1:4" x14ac:dyDescent="0.2">
      <c r="A25154" s="178" t="s">
        <v>28695</v>
      </c>
      <c r="B25154" s="179">
        <v>25300</v>
      </c>
      <c r="C25154" s="179" t="s">
        <v>2092</v>
      </c>
      <c r="D25154" s="179"/>
    </row>
    <row r="25155" spans="1:4" x14ac:dyDescent="0.2">
      <c r="A25155" s="178" t="s">
        <v>28696</v>
      </c>
      <c r="B25155" s="179">
        <v>64320</v>
      </c>
      <c r="C25155" s="179" t="s">
        <v>2092</v>
      </c>
      <c r="D25155" s="179" t="s">
        <v>2096</v>
      </c>
    </row>
    <row r="25156" spans="1:4" x14ac:dyDescent="0.2">
      <c r="A25156" s="178" t="s">
        <v>28697</v>
      </c>
      <c r="B25156" s="179">
        <v>67290</v>
      </c>
      <c r="C25156" s="179" t="s">
        <v>28155</v>
      </c>
      <c r="D25156" s="179"/>
    </row>
    <row r="25157" spans="1:4" x14ac:dyDescent="0.2">
      <c r="A25157" s="178" t="s">
        <v>28698</v>
      </c>
      <c r="B25157" s="179">
        <v>25340</v>
      </c>
      <c r="C25157" s="179" t="s">
        <v>2092</v>
      </c>
      <c r="D25157" s="179"/>
    </row>
    <row r="25158" spans="1:4" x14ac:dyDescent="0.2">
      <c r="A25158" s="178" t="s">
        <v>28699</v>
      </c>
      <c r="B25158" s="179">
        <v>64120</v>
      </c>
      <c r="C25158" s="179" t="s">
        <v>2092</v>
      </c>
      <c r="D25158" s="179"/>
    </row>
    <row r="25159" spans="1:4" x14ac:dyDescent="0.2">
      <c r="A25159" s="178" t="s">
        <v>28700</v>
      </c>
      <c r="B25159" s="179" t="s">
        <v>28701</v>
      </c>
      <c r="C25159" s="179" t="s">
        <v>28155</v>
      </c>
      <c r="D25159" s="179" t="s">
        <v>28156</v>
      </c>
    </row>
    <row r="25160" spans="1:4" x14ac:dyDescent="0.2">
      <c r="A25160" s="178" t="s">
        <v>28702</v>
      </c>
      <c r="B25160" s="179" t="s">
        <v>28703</v>
      </c>
      <c r="C25160" s="179" t="s">
        <v>2092</v>
      </c>
      <c r="D25160" s="179"/>
    </row>
    <row r="25161" spans="1:4" x14ac:dyDescent="0.2">
      <c r="A25161" s="178" t="s">
        <v>28704</v>
      </c>
      <c r="B25161" s="179">
        <v>64220</v>
      </c>
      <c r="C25161" s="179" t="s">
        <v>2092</v>
      </c>
      <c r="D25161" s="179"/>
    </row>
    <row r="25162" spans="1:4" x14ac:dyDescent="0.2">
      <c r="A25162" s="178" t="s">
        <v>28705</v>
      </c>
      <c r="B25162" s="179">
        <v>67820</v>
      </c>
      <c r="C25162" s="179" t="s">
        <v>2092</v>
      </c>
      <c r="D25162" s="179" t="s">
        <v>2096</v>
      </c>
    </row>
    <row r="25163" spans="1:4" x14ac:dyDescent="0.2">
      <c r="A25163" s="178" t="s">
        <v>28706</v>
      </c>
      <c r="B25163" s="179">
        <v>25550</v>
      </c>
      <c r="C25163" s="179" t="s">
        <v>2092</v>
      </c>
      <c r="D25163" s="179"/>
    </row>
    <row r="25164" spans="1:4" x14ac:dyDescent="0.2">
      <c r="A25164" s="178" t="s">
        <v>28707</v>
      </c>
      <c r="B25164" s="179">
        <v>64170</v>
      </c>
      <c r="C25164" s="179" t="s">
        <v>2092</v>
      </c>
      <c r="D25164" s="179" t="s">
        <v>2096</v>
      </c>
    </row>
    <row r="25165" spans="1:4" x14ac:dyDescent="0.2">
      <c r="A25165" s="178" t="s">
        <v>28708</v>
      </c>
      <c r="B25165" s="179">
        <v>67360</v>
      </c>
      <c r="C25165" s="179" t="s">
        <v>28155</v>
      </c>
      <c r="D25165" s="179" t="s">
        <v>2096</v>
      </c>
    </row>
    <row r="25166" spans="1:4" x14ac:dyDescent="0.2">
      <c r="A25166" s="178" t="s">
        <v>28709</v>
      </c>
      <c r="B25166" s="179">
        <v>25330</v>
      </c>
      <c r="C25166" s="179" t="s">
        <v>2092</v>
      </c>
      <c r="D25166" s="179"/>
    </row>
    <row r="25167" spans="1:4" x14ac:dyDescent="0.2">
      <c r="A25167" s="178" t="s">
        <v>28710</v>
      </c>
      <c r="B25167" s="179">
        <v>64170</v>
      </c>
      <c r="C25167" s="179" t="s">
        <v>2092</v>
      </c>
      <c r="D25167" s="179" t="s">
        <v>2096</v>
      </c>
    </row>
    <row r="25168" spans="1:4" x14ac:dyDescent="0.2">
      <c r="A25168" s="178" t="s">
        <v>28711</v>
      </c>
      <c r="B25168" s="179">
        <v>68130</v>
      </c>
      <c r="C25168" s="179" t="s">
        <v>2092</v>
      </c>
      <c r="D25168" s="179" t="s">
        <v>2096</v>
      </c>
    </row>
    <row r="25169" spans="1:4" x14ac:dyDescent="0.2">
      <c r="A25169" s="178" t="s">
        <v>28712</v>
      </c>
      <c r="B25169" s="179">
        <v>25510</v>
      </c>
      <c r="C25169" s="179" t="s">
        <v>2092</v>
      </c>
      <c r="D25169" s="179"/>
    </row>
    <row r="25170" spans="1:4" x14ac:dyDescent="0.2">
      <c r="A25170" s="178" t="s">
        <v>28713</v>
      </c>
      <c r="B25170" s="179">
        <v>64300</v>
      </c>
      <c r="C25170" s="179" t="s">
        <v>2092</v>
      </c>
      <c r="D25170" s="179"/>
    </row>
    <row r="25171" spans="1:4" x14ac:dyDescent="0.2">
      <c r="A25171" s="178" t="s">
        <v>28714</v>
      </c>
      <c r="B25171" s="179">
        <v>68220</v>
      </c>
      <c r="C25171" s="179" t="s">
        <v>2092</v>
      </c>
      <c r="D25171" s="179"/>
    </row>
    <row r="25172" spans="1:4" x14ac:dyDescent="0.2">
      <c r="A25172" s="178" t="s">
        <v>28715</v>
      </c>
      <c r="B25172" s="179">
        <v>25190</v>
      </c>
      <c r="C25172" s="179" t="s">
        <v>2092</v>
      </c>
      <c r="D25172" s="179"/>
    </row>
    <row r="25173" spans="1:4" x14ac:dyDescent="0.2">
      <c r="A25173" s="178" t="s">
        <v>28716</v>
      </c>
      <c r="B25173" s="179">
        <v>64300</v>
      </c>
      <c r="C25173" s="179" t="s">
        <v>2092</v>
      </c>
      <c r="D25173" s="179"/>
    </row>
    <row r="25174" spans="1:4" x14ac:dyDescent="0.2">
      <c r="A25174" s="178" t="s">
        <v>28717</v>
      </c>
      <c r="B25174" s="179">
        <v>68210</v>
      </c>
      <c r="C25174" s="179" t="s">
        <v>2092</v>
      </c>
      <c r="D25174" s="179"/>
    </row>
    <row r="25175" spans="1:4" x14ac:dyDescent="0.2">
      <c r="A25175" s="178" t="s">
        <v>28718</v>
      </c>
      <c r="B25175" s="179">
        <v>25250</v>
      </c>
      <c r="C25175" s="179" t="s">
        <v>2092</v>
      </c>
      <c r="D25175" s="179"/>
    </row>
    <row r="25176" spans="1:4" x14ac:dyDescent="0.2">
      <c r="A25176" s="178" t="s">
        <v>28719</v>
      </c>
      <c r="B25176" s="179">
        <v>64470</v>
      </c>
      <c r="C25176" s="179" t="s">
        <v>2092</v>
      </c>
      <c r="D25176" s="179"/>
    </row>
    <row r="25177" spans="1:4" x14ac:dyDescent="0.2">
      <c r="A25177" s="178" t="s">
        <v>28720</v>
      </c>
      <c r="B25177" s="179">
        <v>68320</v>
      </c>
      <c r="C25177" s="179" t="s">
        <v>28721</v>
      </c>
      <c r="D25177" s="179"/>
    </row>
    <row r="25178" spans="1:4" x14ac:dyDescent="0.2">
      <c r="A25178" s="178" t="s">
        <v>28722</v>
      </c>
      <c r="B25178" s="179">
        <v>25380</v>
      </c>
      <c r="C25178" s="179" t="s">
        <v>2092</v>
      </c>
      <c r="D25178" s="179"/>
    </row>
    <row r="25179" spans="1:4" x14ac:dyDescent="0.2">
      <c r="A25179" s="178" t="s">
        <v>28723</v>
      </c>
      <c r="B25179" s="179">
        <v>64360</v>
      </c>
      <c r="C25179" s="179" t="s">
        <v>2092</v>
      </c>
      <c r="D25179" s="179"/>
    </row>
    <row r="25180" spans="1:4" x14ac:dyDescent="0.2">
      <c r="A25180" s="178" t="s">
        <v>28724</v>
      </c>
      <c r="B25180" s="179">
        <v>68490</v>
      </c>
      <c r="C25180" s="179" t="s">
        <v>2092</v>
      </c>
      <c r="D25180" s="179" t="s">
        <v>2096</v>
      </c>
    </row>
    <row r="25181" spans="1:4" x14ac:dyDescent="0.2">
      <c r="A25181" s="178" t="s">
        <v>28725</v>
      </c>
      <c r="B25181" s="179">
        <v>25870</v>
      </c>
      <c r="C25181" s="179" t="s">
        <v>2092</v>
      </c>
      <c r="D25181" s="179" t="s">
        <v>2096</v>
      </c>
    </row>
    <row r="25182" spans="1:4" x14ac:dyDescent="0.2">
      <c r="A25182" s="178" t="s">
        <v>28726</v>
      </c>
      <c r="B25182" s="179">
        <v>64800</v>
      </c>
      <c r="C25182" s="179" t="s">
        <v>2092</v>
      </c>
      <c r="D25182" s="179" t="s">
        <v>2096</v>
      </c>
    </row>
    <row r="25183" spans="1:4" x14ac:dyDescent="0.2">
      <c r="A25183" s="178" t="s">
        <v>28727</v>
      </c>
      <c r="B25183" s="179">
        <v>68500</v>
      </c>
      <c r="C25183" s="179" t="s">
        <v>2092</v>
      </c>
      <c r="D25183" s="179" t="s">
        <v>28728</v>
      </c>
    </row>
    <row r="25184" spans="1:4" x14ac:dyDescent="0.2">
      <c r="A25184" s="178" t="s">
        <v>28729</v>
      </c>
      <c r="B25184" s="179" t="s">
        <v>28730</v>
      </c>
      <c r="C25184" s="179" t="s">
        <v>2092</v>
      </c>
      <c r="D25184" s="179"/>
    </row>
    <row r="25185" spans="1:4" x14ac:dyDescent="0.2">
      <c r="A25185" s="178" t="s">
        <v>28731</v>
      </c>
      <c r="B25185" s="179">
        <v>64990</v>
      </c>
      <c r="C25185" s="179" t="s">
        <v>2092</v>
      </c>
      <c r="D25185" s="179" t="s">
        <v>2096</v>
      </c>
    </row>
    <row r="25186" spans="1:4" x14ac:dyDescent="0.2">
      <c r="A25186" s="178" t="s">
        <v>28732</v>
      </c>
      <c r="B25186" s="179">
        <v>68500</v>
      </c>
      <c r="C25186" s="179" t="s">
        <v>2092</v>
      </c>
      <c r="D25186" s="179" t="s">
        <v>2096</v>
      </c>
    </row>
    <row r="25187" spans="1:4" x14ac:dyDescent="0.2">
      <c r="A25187" s="178" t="s">
        <v>28733</v>
      </c>
      <c r="B25187" s="179">
        <v>25320</v>
      </c>
      <c r="C25187" s="179" t="s">
        <v>2092</v>
      </c>
      <c r="D25187" s="179" t="s">
        <v>2096</v>
      </c>
    </row>
    <row r="25188" spans="1:4" x14ac:dyDescent="0.2">
      <c r="A25188" s="178" t="s">
        <v>28734</v>
      </c>
      <c r="B25188" s="179">
        <v>64350</v>
      </c>
      <c r="C25188" s="179" t="s">
        <v>2092</v>
      </c>
      <c r="D25188" s="179"/>
    </row>
    <row r="25189" spans="1:4" x14ac:dyDescent="0.2">
      <c r="A25189" s="178" t="s">
        <v>28735</v>
      </c>
      <c r="B25189" s="179">
        <v>68560</v>
      </c>
      <c r="C25189" s="179" t="s">
        <v>2092</v>
      </c>
      <c r="D25189" s="179"/>
    </row>
    <row r="25190" spans="1:4" x14ac:dyDescent="0.2">
      <c r="A25190" s="178" t="s">
        <v>28736</v>
      </c>
      <c r="B25190" s="179">
        <v>25640</v>
      </c>
      <c r="C25190" s="179" t="s">
        <v>2092</v>
      </c>
      <c r="D25190" s="179"/>
    </row>
    <row r="25191" spans="1:4" x14ac:dyDescent="0.2">
      <c r="A25191" s="178" t="s">
        <v>28737</v>
      </c>
      <c r="B25191" s="179">
        <v>64640</v>
      </c>
      <c r="C25191" s="179" t="s">
        <v>2092</v>
      </c>
      <c r="D25191" s="179"/>
    </row>
    <row r="25192" spans="1:4" x14ac:dyDescent="0.2">
      <c r="A25192" s="178" t="s">
        <v>28738</v>
      </c>
      <c r="B25192" s="179">
        <v>68480</v>
      </c>
      <c r="C25192" s="179" t="s">
        <v>2092</v>
      </c>
      <c r="D25192" s="179"/>
    </row>
    <row r="25193" spans="1:4" x14ac:dyDescent="0.2">
      <c r="A25193" s="178" t="s">
        <v>28739</v>
      </c>
      <c r="B25193" s="179">
        <v>25680</v>
      </c>
      <c r="C25193" s="179" t="s">
        <v>2092</v>
      </c>
      <c r="D25193" s="179"/>
    </row>
    <row r="25194" spans="1:4" x14ac:dyDescent="0.2">
      <c r="A25194" s="178" t="s">
        <v>28740</v>
      </c>
      <c r="B25194" s="179">
        <v>64120</v>
      </c>
      <c r="C25194" s="179" t="s">
        <v>2092</v>
      </c>
      <c r="D25194" s="179"/>
    </row>
    <row r="25195" spans="1:4" x14ac:dyDescent="0.2">
      <c r="A25195" s="178" t="s">
        <v>28741</v>
      </c>
      <c r="B25195" s="179">
        <v>68620</v>
      </c>
      <c r="C25195" s="179" t="s">
        <v>2092</v>
      </c>
      <c r="D25195" s="179" t="s">
        <v>2096</v>
      </c>
    </row>
    <row r="25196" spans="1:4" x14ac:dyDescent="0.2">
      <c r="A25196" s="178" t="s">
        <v>28742</v>
      </c>
      <c r="B25196" s="179">
        <v>25680</v>
      </c>
      <c r="C25196" s="179" t="s">
        <v>2092</v>
      </c>
      <c r="D25196" s="179"/>
    </row>
    <row r="25197" spans="1:4" x14ac:dyDescent="0.2">
      <c r="A25197" s="178" t="s">
        <v>28743</v>
      </c>
      <c r="B25197" s="179">
        <v>64110</v>
      </c>
      <c r="C25197" s="179" t="s">
        <v>2092</v>
      </c>
      <c r="D25197" s="179" t="s">
        <v>2096</v>
      </c>
    </row>
    <row r="25198" spans="1:4" x14ac:dyDescent="0.2">
      <c r="A25198" s="178" t="s">
        <v>28744</v>
      </c>
      <c r="B25198" s="179">
        <v>68740</v>
      </c>
      <c r="C25198" s="179" t="s">
        <v>2092</v>
      </c>
      <c r="D25198" s="179" t="s">
        <v>2096</v>
      </c>
    </row>
    <row r="25199" spans="1:4" x14ac:dyDescent="0.2">
      <c r="A25199" s="178" t="s">
        <v>28745</v>
      </c>
      <c r="B25199" s="179">
        <v>25340</v>
      </c>
      <c r="C25199" s="179" t="s">
        <v>2092</v>
      </c>
      <c r="D25199" s="179"/>
    </row>
    <row r="25200" spans="1:4" x14ac:dyDescent="0.2">
      <c r="A25200" s="178" t="s">
        <v>28746</v>
      </c>
      <c r="B25200" s="179">
        <v>64480</v>
      </c>
      <c r="C25200" s="179" t="s">
        <v>2092</v>
      </c>
      <c r="D25200" s="179" t="s">
        <v>2096</v>
      </c>
    </row>
    <row r="25201" spans="1:4" x14ac:dyDescent="0.2">
      <c r="A25201" s="178" t="s">
        <v>28747</v>
      </c>
      <c r="B25201" s="179">
        <v>68540</v>
      </c>
      <c r="C25201" s="179" t="s">
        <v>2092</v>
      </c>
      <c r="D25201" s="179" t="s">
        <v>28728</v>
      </c>
    </row>
    <row r="25202" spans="1:4" x14ac:dyDescent="0.2">
      <c r="A25202" s="178" t="s">
        <v>28748</v>
      </c>
      <c r="B25202" s="179">
        <v>25800</v>
      </c>
      <c r="C25202" s="179" t="s">
        <v>2092</v>
      </c>
      <c r="D25202" s="179"/>
    </row>
    <row r="25203" spans="1:4" x14ac:dyDescent="0.2">
      <c r="A25203" s="178" t="s">
        <v>28749</v>
      </c>
      <c r="B25203" s="179">
        <v>64290</v>
      </c>
      <c r="C25203" s="179" t="s">
        <v>2092</v>
      </c>
      <c r="D25203" s="179"/>
    </row>
    <row r="25204" spans="1:4" x14ac:dyDescent="0.2">
      <c r="A25204" s="178" t="s">
        <v>28750</v>
      </c>
      <c r="B25204" s="179">
        <v>68650</v>
      </c>
      <c r="C25204" s="179" t="s">
        <v>2092</v>
      </c>
      <c r="D25204" s="179"/>
    </row>
    <row r="25205" spans="1:4" x14ac:dyDescent="0.2">
      <c r="A25205" s="178" t="s">
        <v>28751</v>
      </c>
      <c r="B25205" s="179">
        <v>25640</v>
      </c>
      <c r="C25205" s="179" t="s">
        <v>2092</v>
      </c>
      <c r="D25205" s="179"/>
    </row>
    <row r="25206" spans="1:4" x14ac:dyDescent="0.2">
      <c r="A25206" s="178" t="s">
        <v>28752</v>
      </c>
      <c r="B25206" s="179">
        <v>64290</v>
      </c>
      <c r="C25206" s="179" t="s">
        <v>2092</v>
      </c>
      <c r="D25206" s="179"/>
    </row>
    <row r="25207" spans="1:4" x14ac:dyDescent="0.2">
      <c r="A25207" s="178" t="s">
        <v>28753</v>
      </c>
      <c r="B25207" s="179">
        <v>68440</v>
      </c>
      <c r="C25207" s="179" t="s">
        <v>2092</v>
      </c>
      <c r="D25207" s="179"/>
    </row>
    <row r="25208" spans="1:4" x14ac:dyDescent="0.2">
      <c r="A25208" s="178" t="s">
        <v>28754</v>
      </c>
      <c r="B25208" s="179">
        <v>25410</v>
      </c>
      <c r="C25208" s="179" t="s">
        <v>2092</v>
      </c>
      <c r="D25208" s="179" t="s">
        <v>2096</v>
      </c>
    </row>
    <row r="25209" spans="1:4" x14ac:dyDescent="0.2">
      <c r="A25209" s="178" t="s">
        <v>28755</v>
      </c>
      <c r="B25209" s="179">
        <v>64220</v>
      </c>
      <c r="C25209" s="179" t="s">
        <v>2092</v>
      </c>
      <c r="D25209" s="179"/>
    </row>
    <row r="25210" spans="1:4" x14ac:dyDescent="0.2">
      <c r="A25210" s="178" t="s">
        <v>28756</v>
      </c>
      <c r="B25210" s="179">
        <v>68220</v>
      </c>
      <c r="C25210" s="179" t="s">
        <v>28757</v>
      </c>
      <c r="D25210" s="179" t="s">
        <v>2096</v>
      </c>
    </row>
    <row r="25211" spans="1:4" x14ac:dyDescent="0.2">
      <c r="A25211" s="178" t="s">
        <v>28758</v>
      </c>
      <c r="B25211" s="179">
        <v>25430</v>
      </c>
      <c r="C25211" s="179" t="s">
        <v>2092</v>
      </c>
      <c r="D25211" s="179"/>
    </row>
    <row r="25212" spans="1:4" x14ac:dyDescent="0.2">
      <c r="A25212" s="178" t="s">
        <v>28759</v>
      </c>
      <c r="B25212" s="179">
        <v>64400</v>
      </c>
      <c r="C25212" s="179" t="s">
        <v>2092</v>
      </c>
      <c r="D25212" s="179" t="s">
        <v>2096</v>
      </c>
    </row>
    <row r="25213" spans="1:4" x14ac:dyDescent="0.2">
      <c r="A25213" s="178" t="s">
        <v>28760</v>
      </c>
      <c r="B25213" s="179">
        <v>68130</v>
      </c>
      <c r="C25213" s="179" t="s">
        <v>2092</v>
      </c>
      <c r="D25213" s="179" t="s">
        <v>2096</v>
      </c>
    </row>
    <row r="25214" spans="1:4" x14ac:dyDescent="0.2">
      <c r="A25214" s="178" t="s">
        <v>28761</v>
      </c>
      <c r="B25214" s="179">
        <v>25530</v>
      </c>
      <c r="C25214" s="179" t="s">
        <v>2092</v>
      </c>
      <c r="D25214" s="179"/>
    </row>
    <row r="25215" spans="1:4" x14ac:dyDescent="0.2">
      <c r="A25215" s="178" t="s">
        <v>28762</v>
      </c>
      <c r="B25215" s="179">
        <v>64320</v>
      </c>
      <c r="C25215" s="179" t="s">
        <v>2092</v>
      </c>
      <c r="D25215" s="179" t="s">
        <v>2096</v>
      </c>
    </row>
    <row r="25216" spans="1:4" x14ac:dyDescent="0.2">
      <c r="A25216" s="178" t="s">
        <v>28763</v>
      </c>
      <c r="B25216" s="179">
        <v>68490</v>
      </c>
      <c r="C25216" s="179" t="s">
        <v>2092</v>
      </c>
      <c r="D25216" s="179" t="s">
        <v>2096</v>
      </c>
    </row>
    <row r="25217" spans="1:4" x14ac:dyDescent="0.2">
      <c r="A25217" s="178" t="s">
        <v>28764</v>
      </c>
      <c r="B25217" s="179">
        <v>25390</v>
      </c>
      <c r="C25217" s="179" t="s">
        <v>2092</v>
      </c>
      <c r="D25217" s="179"/>
    </row>
    <row r="25218" spans="1:4" x14ac:dyDescent="0.2">
      <c r="A25218" s="178" t="s">
        <v>28765</v>
      </c>
      <c r="B25218" s="179">
        <v>64160</v>
      </c>
      <c r="C25218" s="179" t="s">
        <v>2092</v>
      </c>
      <c r="D25218" s="179"/>
    </row>
    <row r="25219" spans="1:4" x14ac:dyDescent="0.2">
      <c r="A25219" s="178" t="s">
        <v>28766</v>
      </c>
      <c r="B25219" s="179">
        <v>68480</v>
      </c>
      <c r="C25219" s="179" t="s">
        <v>2092</v>
      </c>
      <c r="D25219" s="179"/>
    </row>
    <row r="25220" spans="1:4" x14ac:dyDescent="0.2">
      <c r="A25220" s="178" t="s">
        <v>28767</v>
      </c>
      <c r="B25220" s="179">
        <v>25580</v>
      </c>
      <c r="C25220" s="179" t="s">
        <v>2092</v>
      </c>
      <c r="D25220" s="179"/>
    </row>
    <row r="25221" spans="1:4" x14ac:dyDescent="0.2">
      <c r="A25221" s="178" t="s">
        <v>28768</v>
      </c>
      <c r="B25221" s="179">
        <v>64130</v>
      </c>
      <c r="C25221" s="179" t="s">
        <v>2092</v>
      </c>
      <c r="D25221" s="179"/>
    </row>
    <row r="25222" spans="1:4" x14ac:dyDescent="0.2">
      <c r="A25222" s="178" t="s">
        <v>28769</v>
      </c>
      <c r="B25222" s="179">
        <v>68210</v>
      </c>
      <c r="C25222" s="179" t="s">
        <v>2092</v>
      </c>
      <c r="D25222" s="179" t="s">
        <v>2096</v>
      </c>
    </row>
    <row r="25223" spans="1:4" x14ac:dyDescent="0.2">
      <c r="A25223" s="178" t="s">
        <v>28770</v>
      </c>
      <c r="B25223" s="179">
        <v>25660</v>
      </c>
      <c r="C25223" s="179" t="s">
        <v>2092</v>
      </c>
      <c r="D25223" s="179"/>
    </row>
    <row r="25224" spans="1:4" x14ac:dyDescent="0.2">
      <c r="A25224" s="178" t="s">
        <v>28771</v>
      </c>
      <c r="B25224" s="179">
        <v>64560</v>
      </c>
      <c r="C25224" s="179" t="s">
        <v>2092</v>
      </c>
      <c r="D25224" s="179"/>
    </row>
    <row r="25225" spans="1:4" x14ac:dyDescent="0.2">
      <c r="A25225" s="178" t="s">
        <v>28772</v>
      </c>
      <c r="B25225" s="179">
        <v>68480</v>
      </c>
      <c r="C25225" s="179" t="s">
        <v>2092</v>
      </c>
      <c r="D25225" s="179"/>
    </row>
    <row r="25226" spans="1:4" x14ac:dyDescent="0.2">
      <c r="A25226" s="178" t="s">
        <v>28773</v>
      </c>
      <c r="B25226" s="179">
        <v>25870</v>
      </c>
      <c r="C25226" s="179" t="s">
        <v>2092</v>
      </c>
      <c r="D25226" s="179" t="s">
        <v>2096</v>
      </c>
    </row>
    <row r="25227" spans="1:4" x14ac:dyDescent="0.2">
      <c r="A25227" s="178" t="s">
        <v>28774</v>
      </c>
      <c r="B25227" s="179">
        <v>64120</v>
      </c>
      <c r="C25227" s="179" t="s">
        <v>2092</v>
      </c>
      <c r="D25227" s="179"/>
    </row>
    <row r="25228" spans="1:4" x14ac:dyDescent="0.2">
      <c r="A25228" s="178" t="s">
        <v>28775</v>
      </c>
      <c r="B25228" s="179">
        <v>68210</v>
      </c>
      <c r="C25228" s="179" t="s">
        <v>2092</v>
      </c>
      <c r="D25228" s="179"/>
    </row>
    <row r="25229" spans="1:4" x14ac:dyDescent="0.2">
      <c r="A25229" s="178" t="s">
        <v>28776</v>
      </c>
      <c r="B25229" s="179">
        <v>25190</v>
      </c>
      <c r="C25229" s="179" t="s">
        <v>2092</v>
      </c>
      <c r="D25229" s="179"/>
    </row>
    <row r="25230" spans="1:4" x14ac:dyDescent="0.2">
      <c r="A25230" s="178" t="s">
        <v>28777</v>
      </c>
      <c r="B25230" s="179">
        <v>64410</v>
      </c>
      <c r="C25230" s="179" t="s">
        <v>2092</v>
      </c>
      <c r="D25230" s="179"/>
    </row>
    <row r="25231" spans="1:4" x14ac:dyDescent="0.2">
      <c r="A25231" s="178" t="s">
        <v>28778</v>
      </c>
      <c r="B25231" s="179">
        <v>68540</v>
      </c>
      <c r="C25231" s="179" t="s">
        <v>2092</v>
      </c>
      <c r="D25231" s="179" t="s">
        <v>2096</v>
      </c>
    </row>
    <row r="25232" spans="1:4" x14ac:dyDescent="0.2">
      <c r="A25232" s="178" t="s">
        <v>28779</v>
      </c>
      <c r="B25232" s="179">
        <v>25240</v>
      </c>
      <c r="C25232" s="179" t="s">
        <v>2092</v>
      </c>
      <c r="D25232" s="179"/>
    </row>
    <row r="25233" spans="1:4" x14ac:dyDescent="0.2">
      <c r="A25233" s="178" t="s">
        <v>28780</v>
      </c>
      <c r="B25233" s="179">
        <v>64300</v>
      </c>
      <c r="C25233" s="179" t="s">
        <v>2092</v>
      </c>
      <c r="D25233" s="179"/>
    </row>
    <row r="25234" spans="1:4" x14ac:dyDescent="0.2">
      <c r="A25234" s="178" t="s">
        <v>28781</v>
      </c>
      <c r="B25234" s="179">
        <v>68720</v>
      </c>
      <c r="C25234" s="179" t="s">
        <v>2092</v>
      </c>
      <c r="D25234" s="179" t="s">
        <v>2096</v>
      </c>
    </row>
    <row r="25235" spans="1:4" x14ac:dyDescent="0.2">
      <c r="A25235" s="178" t="s">
        <v>28782</v>
      </c>
      <c r="B25235" s="179">
        <v>25270</v>
      </c>
      <c r="C25235" s="179" t="s">
        <v>2092</v>
      </c>
      <c r="D25235" s="179"/>
    </row>
    <row r="25236" spans="1:4" x14ac:dyDescent="0.2">
      <c r="A25236" s="178" t="s">
        <v>28783</v>
      </c>
      <c r="B25236" s="179">
        <v>64570</v>
      </c>
      <c r="C25236" s="179" t="s">
        <v>2092</v>
      </c>
      <c r="D25236" s="179"/>
    </row>
    <row r="25237" spans="1:4" x14ac:dyDescent="0.2">
      <c r="A25237" s="178" t="s">
        <v>28784</v>
      </c>
      <c r="B25237" s="179">
        <v>68320</v>
      </c>
      <c r="C25237" s="179" t="s">
        <v>2092</v>
      </c>
      <c r="D25237" s="179" t="s">
        <v>28721</v>
      </c>
    </row>
    <row r="25238" spans="1:4" x14ac:dyDescent="0.2">
      <c r="A25238" s="178" t="s">
        <v>28785</v>
      </c>
      <c r="B25238" s="179">
        <v>25170</v>
      </c>
      <c r="C25238" s="179" t="s">
        <v>2092</v>
      </c>
      <c r="D25238" s="179"/>
    </row>
    <row r="25239" spans="1:4" x14ac:dyDescent="0.2">
      <c r="A25239" s="178" t="s">
        <v>28786</v>
      </c>
      <c r="B25239" s="179">
        <v>64420</v>
      </c>
      <c r="C25239" s="179" t="s">
        <v>2092</v>
      </c>
      <c r="D25239" s="179"/>
    </row>
    <row r="25240" spans="1:4" x14ac:dyDescent="0.2">
      <c r="A25240" s="178" t="s">
        <v>28787</v>
      </c>
      <c r="B25240" s="179">
        <v>68210</v>
      </c>
      <c r="C25240" s="179" t="s">
        <v>2092</v>
      </c>
      <c r="D25240" s="179"/>
    </row>
    <row r="25241" spans="1:4" x14ac:dyDescent="0.2">
      <c r="A25241" s="178" t="s">
        <v>28788</v>
      </c>
      <c r="B25241" s="179">
        <v>25640</v>
      </c>
      <c r="C25241" s="179" t="s">
        <v>2092</v>
      </c>
      <c r="D25241" s="179"/>
    </row>
    <row r="25242" spans="1:4" x14ac:dyDescent="0.2">
      <c r="A25242" s="178" t="s">
        <v>28789</v>
      </c>
      <c r="B25242" s="179">
        <v>64260</v>
      </c>
      <c r="C25242" s="179" t="s">
        <v>2092</v>
      </c>
      <c r="D25242" s="179" t="s">
        <v>2096</v>
      </c>
    </row>
    <row r="25243" spans="1:4" x14ac:dyDescent="0.2">
      <c r="A25243" s="178" t="s">
        <v>28790</v>
      </c>
      <c r="B25243" s="179">
        <v>68990</v>
      </c>
      <c r="C25243" s="179" t="s">
        <v>2092</v>
      </c>
      <c r="D25243" s="179"/>
    </row>
    <row r="25244" spans="1:4" x14ac:dyDescent="0.2">
      <c r="A25244" s="178" t="s">
        <v>28791</v>
      </c>
      <c r="B25244" s="179">
        <v>25110</v>
      </c>
      <c r="C25244" s="179" t="s">
        <v>2092</v>
      </c>
      <c r="D25244" s="179"/>
    </row>
    <row r="25245" spans="1:4" x14ac:dyDescent="0.2">
      <c r="A25245" s="178" t="s">
        <v>28792</v>
      </c>
      <c r="B25245" s="179">
        <v>64410</v>
      </c>
      <c r="C25245" s="179" t="s">
        <v>2092</v>
      </c>
      <c r="D25245" s="179"/>
    </row>
    <row r="25246" spans="1:4" x14ac:dyDescent="0.2">
      <c r="A25246" s="178" t="s">
        <v>28793</v>
      </c>
      <c r="B25246" s="179">
        <v>68690</v>
      </c>
      <c r="C25246" s="179" t="s">
        <v>2092</v>
      </c>
      <c r="D25246" s="179"/>
    </row>
    <row r="25247" spans="1:4" x14ac:dyDescent="0.2">
      <c r="A25247" s="178" t="s">
        <v>28794</v>
      </c>
      <c r="B25247" s="179">
        <v>25270</v>
      </c>
      <c r="C25247" s="179" t="s">
        <v>2092</v>
      </c>
      <c r="D25247" s="179"/>
    </row>
    <row r="25248" spans="1:4" x14ac:dyDescent="0.2">
      <c r="A25248" s="178" t="s">
        <v>28795</v>
      </c>
      <c r="B25248" s="179">
        <v>64360</v>
      </c>
      <c r="C25248" s="179" t="s">
        <v>2092</v>
      </c>
      <c r="D25248" s="179"/>
    </row>
    <row r="25249" spans="1:4" x14ac:dyDescent="0.2">
      <c r="A25249" s="178" t="s">
        <v>28796</v>
      </c>
      <c r="B25249" s="179">
        <v>68210</v>
      </c>
      <c r="C25249" s="179" t="s">
        <v>2092</v>
      </c>
      <c r="D25249" s="179"/>
    </row>
    <row r="25250" spans="1:4" x14ac:dyDescent="0.2">
      <c r="A25250" s="178" t="s">
        <v>28797</v>
      </c>
      <c r="B25250" s="179">
        <v>25620</v>
      </c>
      <c r="C25250" s="179" t="s">
        <v>2092</v>
      </c>
      <c r="D25250" s="179"/>
    </row>
    <row r="25251" spans="1:4" x14ac:dyDescent="0.2">
      <c r="A25251" s="178" t="s">
        <v>28798</v>
      </c>
      <c r="B25251" s="179">
        <v>64660</v>
      </c>
      <c r="C25251" s="179" t="s">
        <v>2092</v>
      </c>
      <c r="D25251" s="179"/>
    </row>
    <row r="25252" spans="1:4" x14ac:dyDescent="0.2">
      <c r="A25252" s="178" t="s">
        <v>28799</v>
      </c>
      <c r="B25252" s="179">
        <v>68140</v>
      </c>
      <c r="C25252" s="179" t="s">
        <v>2092</v>
      </c>
      <c r="D25252" s="179"/>
    </row>
    <row r="25253" spans="1:4" x14ac:dyDescent="0.2">
      <c r="A25253" s="178" t="s">
        <v>28800</v>
      </c>
      <c r="B25253" s="179">
        <v>25580</v>
      </c>
      <c r="C25253" s="179" t="s">
        <v>2092</v>
      </c>
      <c r="D25253" s="179"/>
    </row>
    <row r="25254" spans="1:4" x14ac:dyDescent="0.2">
      <c r="A25254" s="178" t="s">
        <v>28801</v>
      </c>
      <c r="B25254" s="179">
        <v>64240</v>
      </c>
      <c r="C25254" s="179" t="s">
        <v>2092</v>
      </c>
      <c r="D25254" s="179"/>
    </row>
    <row r="25255" spans="1:4" x14ac:dyDescent="0.2">
      <c r="A25255" s="178" t="s">
        <v>28802</v>
      </c>
      <c r="B25255" s="179">
        <v>68420</v>
      </c>
      <c r="C25255" s="179" t="s">
        <v>2092</v>
      </c>
      <c r="D25255" s="179" t="s">
        <v>2096</v>
      </c>
    </row>
    <row r="25256" spans="1:4" x14ac:dyDescent="0.2">
      <c r="A25256" s="178" t="s">
        <v>28803</v>
      </c>
      <c r="B25256" s="179">
        <v>25420</v>
      </c>
      <c r="C25256" s="179" t="s">
        <v>2092</v>
      </c>
      <c r="D25256" s="179" t="s">
        <v>2096</v>
      </c>
    </row>
    <row r="25257" spans="1:4" x14ac:dyDescent="0.2">
      <c r="A25257" s="178" t="s">
        <v>28804</v>
      </c>
      <c r="B25257" s="179">
        <v>64410</v>
      </c>
      <c r="C25257" s="179" t="s">
        <v>2092</v>
      </c>
      <c r="D25257" s="179"/>
    </row>
    <row r="25258" spans="1:4" x14ac:dyDescent="0.2">
      <c r="A25258" s="178" t="s">
        <v>28805</v>
      </c>
      <c r="B25258" s="179">
        <v>68140</v>
      </c>
      <c r="C25258" s="179" t="s">
        <v>2092</v>
      </c>
      <c r="D25258" s="179" t="s">
        <v>2096</v>
      </c>
    </row>
    <row r="25259" spans="1:4" x14ac:dyDescent="0.2">
      <c r="A25259" s="178" t="s">
        <v>28806</v>
      </c>
      <c r="B25259" s="179">
        <v>25840</v>
      </c>
      <c r="C25259" s="179" t="s">
        <v>2092</v>
      </c>
      <c r="D25259" s="179"/>
    </row>
    <row r="25260" spans="1:4" x14ac:dyDescent="0.2">
      <c r="A25260" s="178" t="s">
        <v>28807</v>
      </c>
      <c r="B25260" s="179">
        <v>64300</v>
      </c>
      <c r="C25260" s="179" t="s">
        <v>2092</v>
      </c>
      <c r="D25260" s="179" t="s">
        <v>2096</v>
      </c>
    </row>
    <row r="25261" spans="1:4" x14ac:dyDescent="0.2">
      <c r="A25261" s="178" t="s">
        <v>28808</v>
      </c>
      <c r="B25261" s="179">
        <v>68220</v>
      </c>
      <c r="C25261" s="179" t="s">
        <v>28757</v>
      </c>
      <c r="D25261" s="179"/>
    </row>
    <row r="25262" spans="1:4" x14ac:dyDescent="0.2">
      <c r="A25262" s="178" t="s">
        <v>28809</v>
      </c>
      <c r="B25262" s="179">
        <v>25430</v>
      </c>
      <c r="C25262" s="179" t="s">
        <v>2092</v>
      </c>
      <c r="D25262" s="179"/>
    </row>
    <row r="25263" spans="1:4" x14ac:dyDescent="0.2">
      <c r="A25263" s="178" t="s">
        <v>28810</v>
      </c>
      <c r="B25263" s="179">
        <v>64350</v>
      </c>
      <c r="C25263" s="179" t="s">
        <v>2092</v>
      </c>
      <c r="D25263" s="179"/>
    </row>
    <row r="25264" spans="1:4" x14ac:dyDescent="0.2">
      <c r="A25264" s="178" t="s">
        <v>28811</v>
      </c>
      <c r="B25264" s="179">
        <v>68130</v>
      </c>
      <c r="C25264" s="179" t="s">
        <v>2092</v>
      </c>
      <c r="D25264" s="179"/>
    </row>
    <row r="25265" spans="1:4" x14ac:dyDescent="0.2">
      <c r="A25265" s="178" t="s">
        <v>28812</v>
      </c>
      <c r="B25265" s="179">
        <v>26140</v>
      </c>
      <c r="C25265" s="179" t="s">
        <v>2092</v>
      </c>
      <c r="D25265" s="179" t="s">
        <v>2096</v>
      </c>
    </row>
    <row r="25266" spans="1:4" x14ac:dyDescent="0.2">
      <c r="A25266" s="178" t="s">
        <v>28813</v>
      </c>
      <c r="B25266" s="179">
        <v>64110</v>
      </c>
      <c r="C25266" s="179" t="s">
        <v>2092</v>
      </c>
      <c r="D25266" s="179" t="s">
        <v>2096</v>
      </c>
    </row>
    <row r="25267" spans="1:4" x14ac:dyDescent="0.2">
      <c r="A25267" s="178" t="s">
        <v>28814</v>
      </c>
      <c r="B25267" s="179">
        <v>68510</v>
      </c>
      <c r="C25267" s="179" t="s">
        <v>2092</v>
      </c>
      <c r="D25267" s="179"/>
    </row>
    <row r="25268" spans="1:4" x14ac:dyDescent="0.2">
      <c r="A25268" s="178" t="s">
        <v>28815</v>
      </c>
      <c r="B25268" s="179">
        <v>26780</v>
      </c>
      <c r="C25268" s="179" t="s">
        <v>2092</v>
      </c>
      <c r="D25268" s="179"/>
    </row>
    <row r="25269" spans="1:4" x14ac:dyDescent="0.2">
      <c r="A25269" s="178" t="s">
        <v>28816</v>
      </c>
      <c r="B25269" s="179">
        <v>64230</v>
      </c>
      <c r="C25269" s="179" t="s">
        <v>2092</v>
      </c>
      <c r="D25269" s="179"/>
    </row>
    <row r="25270" spans="1:4" x14ac:dyDescent="0.2">
      <c r="A25270" s="178" t="s">
        <v>28817</v>
      </c>
      <c r="B25270" s="179">
        <v>68600</v>
      </c>
      <c r="C25270" s="179" t="s">
        <v>28721</v>
      </c>
      <c r="D25270" s="179"/>
    </row>
    <row r="25271" spans="1:4" x14ac:dyDescent="0.2">
      <c r="A25271" s="178" t="s">
        <v>28818</v>
      </c>
      <c r="B25271" s="179">
        <v>26400</v>
      </c>
      <c r="C25271" s="179" t="s">
        <v>2092</v>
      </c>
      <c r="D25271" s="179" t="s">
        <v>2096</v>
      </c>
    </row>
    <row r="25272" spans="1:4" x14ac:dyDescent="0.2">
      <c r="A25272" s="178" t="s">
        <v>28819</v>
      </c>
      <c r="B25272" s="179">
        <v>64510</v>
      </c>
      <c r="C25272" s="179" t="s">
        <v>2092</v>
      </c>
      <c r="D25272" s="179" t="s">
        <v>2096</v>
      </c>
    </row>
    <row r="25273" spans="1:4" x14ac:dyDescent="0.2">
      <c r="A25273" s="178" t="s">
        <v>28820</v>
      </c>
      <c r="B25273" s="179">
        <v>68140</v>
      </c>
      <c r="C25273" s="179" t="s">
        <v>2092</v>
      </c>
      <c r="D25273" s="179" t="s">
        <v>2096</v>
      </c>
    </row>
    <row r="25274" spans="1:4" x14ac:dyDescent="0.2">
      <c r="A25274" s="178" t="s">
        <v>28821</v>
      </c>
      <c r="B25274" s="179">
        <v>26800</v>
      </c>
      <c r="C25274" s="179" t="s">
        <v>2092</v>
      </c>
      <c r="D25274" s="179"/>
    </row>
    <row r="25275" spans="1:4" x14ac:dyDescent="0.2">
      <c r="A25275" s="178" t="s">
        <v>28822</v>
      </c>
      <c r="B25275" s="179">
        <v>64240</v>
      </c>
      <c r="C25275" s="179" t="s">
        <v>2092</v>
      </c>
      <c r="D25275" s="179"/>
    </row>
    <row r="25276" spans="1:4" x14ac:dyDescent="0.2">
      <c r="A25276" s="178" t="s">
        <v>28823</v>
      </c>
      <c r="B25276" s="179" t="s">
        <v>28824</v>
      </c>
      <c r="C25276" s="179" t="s">
        <v>2092</v>
      </c>
      <c r="D25276" s="179"/>
    </row>
    <row r="25277" spans="1:4" x14ac:dyDescent="0.2">
      <c r="A25277" s="178" t="s">
        <v>28825</v>
      </c>
      <c r="B25277" s="179" t="s">
        <v>28826</v>
      </c>
      <c r="C25277" s="179" t="s">
        <v>2092</v>
      </c>
      <c r="D25277" s="179" t="s">
        <v>2096</v>
      </c>
    </row>
    <row r="25278" spans="1:4" x14ac:dyDescent="0.2">
      <c r="A25278" s="178" t="s">
        <v>28827</v>
      </c>
      <c r="B25278" s="179">
        <v>64130</v>
      </c>
      <c r="C25278" s="179" t="s">
        <v>2092</v>
      </c>
      <c r="D25278" s="179"/>
    </row>
    <row r="25279" spans="1:4" x14ac:dyDescent="0.2">
      <c r="A25279" s="178" t="s">
        <v>28828</v>
      </c>
      <c r="B25279" s="179">
        <v>68490</v>
      </c>
      <c r="C25279" s="179" t="s">
        <v>2092</v>
      </c>
      <c r="D25279" s="179" t="s">
        <v>2096</v>
      </c>
    </row>
    <row r="25280" spans="1:4" x14ac:dyDescent="0.2">
      <c r="A25280" s="178" t="s">
        <v>28829</v>
      </c>
      <c r="B25280" s="179">
        <v>26140</v>
      </c>
      <c r="C25280" s="179" t="s">
        <v>2092</v>
      </c>
      <c r="D25280" s="179" t="s">
        <v>2096</v>
      </c>
    </row>
    <row r="25281" spans="1:4" x14ac:dyDescent="0.2">
      <c r="A25281" s="178" t="s">
        <v>28830</v>
      </c>
      <c r="B25281" s="179">
        <v>64220</v>
      </c>
      <c r="C25281" s="179" t="s">
        <v>2092</v>
      </c>
      <c r="D25281" s="179"/>
    </row>
    <row r="25282" spans="1:4" x14ac:dyDescent="0.2">
      <c r="A25282" s="178" t="s">
        <v>28831</v>
      </c>
      <c r="B25282" s="179">
        <v>68150</v>
      </c>
      <c r="C25282" s="179" t="s">
        <v>2092</v>
      </c>
      <c r="D25282" s="179" t="s">
        <v>2096</v>
      </c>
    </row>
    <row r="25283" spans="1:4" x14ac:dyDescent="0.2">
      <c r="A25283" s="178" t="s">
        <v>28832</v>
      </c>
      <c r="B25283" s="179">
        <v>26400</v>
      </c>
      <c r="C25283" s="179" t="s">
        <v>2092</v>
      </c>
      <c r="D25283" s="179" t="s">
        <v>2096</v>
      </c>
    </row>
    <row r="25284" spans="1:4" x14ac:dyDescent="0.2">
      <c r="A25284" s="178" t="s">
        <v>28833</v>
      </c>
      <c r="B25284" s="179">
        <v>64410</v>
      </c>
      <c r="C25284" s="179" t="s">
        <v>2092</v>
      </c>
      <c r="D25284" s="179"/>
    </row>
    <row r="25285" spans="1:4" x14ac:dyDescent="0.2">
      <c r="A25285" s="178" t="s">
        <v>28834</v>
      </c>
      <c r="B25285" s="179">
        <v>68130</v>
      </c>
      <c r="C25285" s="179" t="s">
        <v>2092</v>
      </c>
      <c r="D25285" s="179"/>
    </row>
    <row r="25286" spans="1:4" x14ac:dyDescent="0.2">
      <c r="A25286" s="178" t="s">
        <v>28835</v>
      </c>
      <c r="B25286" s="179">
        <v>26470</v>
      </c>
      <c r="C25286" s="179" t="s">
        <v>2092</v>
      </c>
      <c r="D25286" s="179"/>
    </row>
    <row r="25287" spans="1:4" x14ac:dyDescent="0.2">
      <c r="A25287" s="178" t="s">
        <v>28836</v>
      </c>
      <c r="B25287" s="179">
        <v>64130</v>
      </c>
      <c r="C25287" s="179" t="s">
        <v>2092</v>
      </c>
      <c r="D25287" s="179"/>
    </row>
    <row r="25288" spans="1:4" x14ac:dyDescent="0.2">
      <c r="A25288" s="178" t="s">
        <v>28837</v>
      </c>
      <c r="B25288" s="179">
        <v>68330</v>
      </c>
      <c r="C25288" s="179" t="s">
        <v>28838</v>
      </c>
      <c r="D25288" s="179" t="s">
        <v>20813</v>
      </c>
    </row>
    <row r="25289" spans="1:4" x14ac:dyDescent="0.2">
      <c r="A25289" s="178" t="s">
        <v>28839</v>
      </c>
      <c r="B25289" s="179">
        <v>26110</v>
      </c>
      <c r="C25289" s="179" t="s">
        <v>2092</v>
      </c>
      <c r="D25289" s="179"/>
    </row>
    <row r="25290" spans="1:4" x14ac:dyDescent="0.2">
      <c r="A25290" s="178" t="s">
        <v>28840</v>
      </c>
      <c r="B25290" s="179">
        <v>64330</v>
      </c>
      <c r="C25290" s="179" t="s">
        <v>2092</v>
      </c>
      <c r="D25290" s="179"/>
    </row>
    <row r="25291" spans="1:4" x14ac:dyDescent="0.2">
      <c r="A25291" s="178" t="s">
        <v>28841</v>
      </c>
      <c r="B25291" s="179" t="s">
        <v>28842</v>
      </c>
      <c r="C25291" s="179" t="s">
        <v>2092</v>
      </c>
      <c r="D25291" s="179" t="s">
        <v>2096</v>
      </c>
    </row>
    <row r="25292" spans="1:4" x14ac:dyDescent="0.2">
      <c r="A25292" s="178" t="s">
        <v>28843</v>
      </c>
      <c r="B25292" s="179">
        <v>26260</v>
      </c>
      <c r="C25292" s="179" t="s">
        <v>2092</v>
      </c>
      <c r="D25292" s="179"/>
    </row>
    <row r="25293" spans="1:4" x14ac:dyDescent="0.2">
      <c r="A25293" s="178" t="s">
        <v>28844</v>
      </c>
      <c r="B25293" s="179">
        <v>64800</v>
      </c>
      <c r="C25293" s="179" t="s">
        <v>2092</v>
      </c>
      <c r="D25293" s="179" t="s">
        <v>2096</v>
      </c>
    </row>
    <row r="25294" spans="1:4" x14ac:dyDescent="0.2">
      <c r="A25294" s="178" t="s">
        <v>28845</v>
      </c>
      <c r="B25294" s="179">
        <v>68130</v>
      </c>
      <c r="C25294" s="179" t="s">
        <v>2092</v>
      </c>
      <c r="D25294" s="179"/>
    </row>
    <row r="25295" spans="1:4" x14ac:dyDescent="0.2">
      <c r="A25295" s="178" t="s">
        <v>28846</v>
      </c>
      <c r="B25295" s="179">
        <v>26340</v>
      </c>
      <c r="C25295" s="179" t="s">
        <v>2092</v>
      </c>
      <c r="D25295" s="179"/>
    </row>
    <row r="25296" spans="1:4" x14ac:dyDescent="0.2">
      <c r="A25296" s="178" t="s">
        <v>28847</v>
      </c>
      <c r="B25296" s="179">
        <v>64190</v>
      </c>
      <c r="C25296" s="179" t="s">
        <v>2092</v>
      </c>
      <c r="D25296" s="179"/>
    </row>
    <row r="25297" spans="1:4" x14ac:dyDescent="0.2">
      <c r="A25297" s="178" t="s">
        <v>28848</v>
      </c>
      <c r="B25297" s="179">
        <v>68500</v>
      </c>
      <c r="C25297" s="179" t="s">
        <v>2092</v>
      </c>
      <c r="D25297" s="179" t="s">
        <v>28728</v>
      </c>
    </row>
    <row r="25298" spans="1:4" x14ac:dyDescent="0.2">
      <c r="A25298" s="178" t="s">
        <v>28849</v>
      </c>
      <c r="B25298" s="179">
        <v>26560</v>
      </c>
      <c r="C25298" s="179" t="s">
        <v>2092</v>
      </c>
      <c r="D25298" s="179"/>
    </row>
    <row r="25299" spans="1:4" x14ac:dyDescent="0.2">
      <c r="A25299" s="178" t="s">
        <v>28850</v>
      </c>
      <c r="B25299" s="179">
        <v>64470</v>
      </c>
      <c r="C25299" s="179" t="s">
        <v>2092</v>
      </c>
      <c r="D25299" s="179"/>
    </row>
    <row r="25300" spans="1:4" x14ac:dyDescent="0.2">
      <c r="A25300" s="178" t="s">
        <v>28851</v>
      </c>
      <c r="B25300" s="179">
        <v>68510</v>
      </c>
      <c r="C25300" s="179" t="s">
        <v>2092</v>
      </c>
      <c r="D25300" s="179"/>
    </row>
    <row r="25301" spans="1:4" x14ac:dyDescent="0.2">
      <c r="A25301" s="178" t="s">
        <v>28852</v>
      </c>
      <c r="B25301" s="179">
        <v>26300</v>
      </c>
      <c r="C25301" s="179" t="s">
        <v>2092</v>
      </c>
      <c r="D25301" s="179"/>
    </row>
    <row r="25302" spans="1:4" x14ac:dyDescent="0.2">
      <c r="A25302" s="178" t="s">
        <v>28853</v>
      </c>
      <c r="B25302" s="179">
        <v>64160</v>
      </c>
      <c r="C25302" s="179" t="s">
        <v>2092</v>
      </c>
      <c r="D25302" s="179" t="s">
        <v>2096</v>
      </c>
    </row>
    <row r="25303" spans="1:4" x14ac:dyDescent="0.2">
      <c r="A25303" s="178" t="s">
        <v>28854</v>
      </c>
      <c r="B25303" s="179">
        <v>68290</v>
      </c>
      <c r="C25303" s="179" t="s">
        <v>2092</v>
      </c>
      <c r="D25303" s="179"/>
    </row>
    <row r="25304" spans="1:4" x14ac:dyDescent="0.2">
      <c r="A25304" s="178" t="s">
        <v>28855</v>
      </c>
      <c r="B25304" s="179">
        <v>26310</v>
      </c>
      <c r="C25304" s="179" t="s">
        <v>2092</v>
      </c>
      <c r="D25304" s="179"/>
    </row>
    <row r="25305" spans="1:4" x14ac:dyDescent="0.2">
      <c r="A25305" s="178" t="s">
        <v>28856</v>
      </c>
      <c r="B25305" s="179">
        <v>64190</v>
      </c>
      <c r="C25305" s="179" t="s">
        <v>2092</v>
      </c>
      <c r="D25305" s="179"/>
    </row>
    <row r="25306" spans="1:4" x14ac:dyDescent="0.2">
      <c r="A25306" s="178" t="s">
        <v>28857</v>
      </c>
      <c r="B25306" s="179">
        <v>68480</v>
      </c>
      <c r="C25306" s="179" t="s">
        <v>2092</v>
      </c>
      <c r="D25306" s="179"/>
    </row>
    <row r="25307" spans="1:4" x14ac:dyDescent="0.2">
      <c r="A25307" s="178" t="s">
        <v>28858</v>
      </c>
      <c r="B25307" s="179">
        <v>26260</v>
      </c>
      <c r="C25307" s="179" t="s">
        <v>2092</v>
      </c>
      <c r="D25307" s="179"/>
    </row>
    <row r="25308" spans="1:4" x14ac:dyDescent="0.2">
      <c r="A25308" s="178" t="s">
        <v>28859</v>
      </c>
      <c r="B25308" s="179">
        <v>64450</v>
      </c>
      <c r="C25308" s="179" t="s">
        <v>2092</v>
      </c>
      <c r="D25308" s="179" t="s">
        <v>2096</v>
      </c>
    </row>
    <row r="25309" spans="1:4" x14ac:dyDescent="0.2">
      <c r="A25309" s="178" t="s">
        <v>28860</v>
      </c>
      <c r="B25309" s="179">
        <v>68650</v>
      </c>
      <c r="C25309" s="179" t="s">
        <v>2092</v>
      </c>
      <c r="D25309" s="179" t="s">
        <v>2096</v>
      </c>
    </row>
    <row r="25310" spans="1:4" x14ac:dyDescent="0.2">
      <c r="A25310" s="178" t="s">
        <v>28861</v>
      </c>
      <c r="B25310" s="179">
        <v>26160</v>
      </c>
      <c r="C25310" s="179" t="s">
        <v>2092</v>
      </c>
      <c r="D25310" s="179"/>
    </row>
    <row r="25311" spans="1:4" x14ac:dyDescent="0.2">
      <c r="A25311" s="178" t="s">
        <v>28862</v>
      </c>
      <c r="B25311" s="179">
        <v>64190</v>
      </c>
      <c r="C25311" s="179" t="s">
        <v>2092</v>
      </c>
      <c r="D25311" s="179" t="s">
        <v>2096</v>
      </c>
    </row>
    <row r="25312" spans="1:4" x14ac:dyDescent="0.2">
      <c r="A25312" s="178" t="s">
        <v>28863</v>
      </c>
      <c r="B25312" s="179">
        <v>68800</v>
      </c>
      <c r="C25312" s="179" t="s">
        <v>2092</v>
      </c>
      <c r="D25312" s="179"/>
    </row>
    <row r="25313" spans="1:4" x14ac:dyDescent="0.2">
      <c r="A25313" s="178" t="s">
        <v>28864</v>
      </c>
      <c r="B25313" s="179">
        <v>26120</v>
      </c>
      <c r="C25313" s="179" t="s">
        <v>2092</v>
      </c>
      <c r="D25313" s="179"/>
    </row>
    <row r="25314" spans="1:4" x14ac:dyDescent="0.2">
      <c r="A25314" s="178" t="s">
        <v>28865</v>
      </c>
      <c r="B25314" s="179">
        <v>64190</v>
      </c>
      <c r="C25314" s="179" t="s">
        <v>2092</v>
      </c>
      <c r="D25314" s="179"/>
    </row>
    <row r="25315" spans="1:4" x14ac:dyDescent="0.2">
      <c r="A25315" s="178" t="s">
        <v>28866</v>
      </c>
      <c r="B25315" s="179">
        <v>68660</v>
      </c>
      <c r="C25315" s="179" t="s">
        <v>2092</v>
      </c>
      <c r="D25315" s="179" t="s">
        <v>2096</v>
      </c>
    </row>
    <row r="25316" spans="1:4" x14ac:dyDescent="0.2">
      <c r="A25316" s="178" t="s">
        <v>28867</v>
      </c>
      <c r="B25316" s="179">
        <v>26730</v>
      </c>
      <c r="C25316" s="179" t="s">
        <v>2092</v>
      </c>
      <c r="D25316" s="179"/>
    </row>
    <row r="25317" spans="1:4" x14ac:dyDescent="0.2">
      <c r="A25317" s="178" t="s">
        <v>28868</v>
      </c>
      <c r="B25317" s="179">
        <v>64400</v>
      </c>
      <c r="C25317" s="179" t="s">
        <v>2092</v>
      </c>
      <c r="D25317" s="179" t="s">
        <v>2096</v>
      </c>
    </row>
    <row r="25318" spans="1:4" x14ac:dyDescent="0.2">
      <c r="A25318" s="178" t="s">
        <v>28869</v>
      </c>
      <c r="B25318" s="179">
        <v>68510</v>
      </c>
      <c r="C25318" s="179" t="s">
        <v>2092</v>
      </c>
      <c r="D25318" s="179"/>
    </row>
    <row r="25319" spans="1:4" x14ac:dyDescent="0.2">
      <c r="A25319" s="178" t="s">
        <v>28870</v>
      </c>
      <c r="B25319" s="179">
        <v>26310</v>
      </c>
      <c r="C25319" s="179" t="s">
        <v>2092</v>
      </c>
      <c r="D25319" s="179"/>
    </row>
    <row r="25320" spans="1:4" x14ac:dyDescent="0.2">
      <c r="A25320" s="178" t="s">
        <v>28871</v>
      </c>
      <c r="B25320" s="179">
        <v>64130</v>
      </c>
      <c r="C25320" s="179" t="s">
        <v>2092</v>
      </c>
      <c r="D25320" s="179"/>
    </row>
    <row r="25321" spans="1:4" x14ac:dyDescent="0.2">
      <c r="A25321" s="178" t="s">
        <v>28872</v>
      </c>
      <c r="B25321" s="179">
        <v>68550</v>
      </c>
      <c r="C25321" s="179" t="s">
        <v>2092</v>
      </c>
      <c r="D25321" s="179" t="s">
        <v>2096</v>
      </c>
    </row>
    <row r="25322" spans="1:4" x14ac:dyDescent="0.2">
      <c r="A25322" s="178" t="s">
        <v>28873</v>
      </c>
      <c r="B25322" s="179">
        <v>26310</v>
      </c>
      <c r="C25322" s="179" t="s">
        <v>2092</v>
      </c>
      <c r="D25322" s="179"/>
    </row>
    <row r="25323" spans="1:4" x14ac:dyDescent="0.2">
      <c r="A25323" s="178" t="s">
        <v>28874</v>
      </c>
      <c r="B25323" s="179">
        <v>64390</v>
      </c>
      <c r="C25323" s="179" t="s">
        <v>2092</v>
      </c>
      <c r="D25323" s="179"/>
    </row>
    <row r="25324" spans="1:4" x14ac:dyDescent="0.2">
      <c r="A25324" s="178" t="s">
        <v>28875</v>
      </c>
      <c r="B25324" s="179">
        <v>68380</v>
      </c>
      <c r="C25324" s="179" t="s">
        <v>2092</v>
      </c>
      <c r="D25324" s="179" t="s">
        <v>2096</v>
      </c>
    </row>
    <row r="25325" spans="1:4" x14ac:dyDescent="0.2">
      <c r="A25325" s="178" t="s">
        <v>28876</v>
      </c>
      <c r="B25325" s="179">
        <v>26240</v>
      </c>
      <c r="C25325" s="179" t="s">
        <v>2092</v>
      </c>
      <c r="D25325" s="179" t="s">
        <v>2096</v>
      </c>
    </row>
    <row r="25326" spans="1:4" x14ac:dyDescent="0.2">
      <c r="A25326" s="178" t="s">
        <v>28877</v>
      </c>
      <c r="B25326" s="179">
        <v>64120</v>
      </c>
      <c r="C25326" s="179" t="s">
        <v>2092</v>
      </c>
      <c r="D25326" s="179"/>
    </row>
    <row r="25327" spans="1:4" x14ac:dyDescent="0.2">
      <c r="A25327" s="178" t="s">
        <v>28878</v>
      </c>
      <c r="B25327" s="179">
        <v>68730</v>
      </c>
      <c r="C25327" s="179" t="s">
        <v>2092</v>
      </c>
      <c r="D25327" s="179"/>
    </row>
    <row r="25328" spans="1:4" x14ac:dyDescent="0.2">
      <c r="A25328" s="178" t="s">
        <v>28879</v>
      </c>
      <c r="B25328" s="179">
        <v>26170</v>
      </c>
      <c r="C25328" s="179" t="s">
        <v>2092</v>
      </c>
      <c r="D25328" s="179"/>
    </row>
    <row r="25329" spans="1:4" x14ac:dyDescent="0.2">
      <c r="A25329" s="178" t="s">
        <v>28880</v>
      </c>
      <c r="B25329" s="179">
        <v>64490</v>
      </c>
      <c r="C25329" s="179" t="s">
        <v>2092</v>
      </c>
      <c r="D25329" s="179"/>
    </row>
    <row r="25330" spans="1:4" x14ac:dyDescent="0.2">
      <c r="A25330" s="178" t="s">
        <v>28881</v>
      </c>
      <c r="B25330" s="179">
        <v>68470</v>
      </c>
      <c r="C25330" s="179" t="s">
        <v>2092</v>
      </c>
      <c r="D25330" s="179"/>
    </row>
    <row r="25331" spans="1:4" x14ac:dyDescent="0.2">
      <c r="A25331" s="178" t="s">
        <v>28882</v>
      </c>
      <c r="B25331" s="179">
        <v>26110</v>
      </c>
      <c r="C25331" s="179" t="s">
        <v>2092</v>
      </c>
      <c r="D25331" s="179"/>
    </row>
    <row r="25332" spans="1:4" x14ac:dyDescent="0.2">
      <c r="A25332" s="178" t="s">
        <v>28883</v>
      </c>
      <c r="B25332" s="179">
        <v>64190</v>
      </c>
      <c r="C25332" s="179" t="s">
        <v>2092</v>
      </c>
      <c r="D25332" s="179"/>
    </row>
    <row r="25333" spans="1:4" x14ac:dyDescent="0.2">
      <c r="A25333" s="178" t="s">
        <v>28884</v>
      </c>
      <c r="B25333" s="179">
        <v>68210</v>
      </c>
      <c r="C25333" s="179" t="s">
        <v>2092</v>
      </c>
      <c r="D25333" s="179"/>
    </row>
    <row r="25334" spans="1:4" x14ac:dyDescent="0.2">
      <c r="A25334" s="178" t="s">
        <v>28885</v>
      </c>
      <c r="B25334" s="179">
        <v>26160</v>
      </c>
      <c r="C25334" s="179" t="s">
        <v>2092</v>
      </c>
      <c r="D25334" s="179"/>
    </row>
    <row r="25335" spans="1:4" x14ac:dyDescent="0.2">
      <c r="A25335" s="178" t="s">
        <v>28886</v>
      </c>
      <c r="B25335" s="179">
        <v>64390</v>
      </c>
      <c r="C25335" s="179" t="s">
        <v>2092</v>
      </c>
      <c r="D25335" s="179"/>
    </row>
    <row r="25336" spans="1:4" x14ac:dyDescent="0.2">
      <c r="A25336" s="178" t="s">
        <v>28887</v>
      </c>
      <c r="B25336" s="179">
        <v>68690</v>
      </c>
      <c r="C25336" s="179" t="s">
        <v>2092</v>
      </c>
      <c r="D25336" s="179" t="s">
        <v>2096</v>
      </c>
    </row>
    <row r="25337" spans="1:4" x14ac:dyDescent="0.2">
      <c r="A25337" s="178" t="s">
        <v>28888</v>
      </c>
      <c r="B25337" s="179">
        <v>26790</v>
      </c>
      <c r="C25337" s="179" t="s">
        <v>2092</v>
      </c>
      <c r="D25337" s="179"/>
    </row>
    <row r="25338" spans="1:4" x14ac:dyDescent="0.2">
      <c r="A25338" s="178" t="s">
        <v>28889</v>
      </c>
      <c r="B25338" s="179">
        <v>64160</v>
      </c>
      <c r="C25338" s="179" t="s">
        <v>2092</v>
      </c>
      <c r="D25338" s="179"/>
    </row>
    <row r="25339" spans="1:4" x14ac:dyDescent="0.2">
      <c r="A25339" s="178" t="s">
        <v>28890</v>
      </c>
      <c r="B25339" s="179" t="s">
        <v>28891</v>
      </c>
      <c r="C25339" s="179" t="s">
        <v>2092</v>
      </c>
      <c r="D25339" s="179"/>
    </row>
    <row r="25340" spans="1:4" x14ac:dyDescent="0.2">
      <c r="A25340" s="178" t="s">
        <v>28892</v>
      </c>
      <c r="B25340" s="179" t="s">
        <v>22504</v>
      </c>
      <c r="C25340" s="179" t="s">
        <v>2092</v>
      </c>
      <c r="D25340" s="179"/>
    </row>
    <row r="25341" spans="1:4" x14ac:dyDescent="0.2">
      <c r="A25341" s="178" t="s">
        <v>28893</v>
      </c>
      <c r="B25341" s="179">
        <v>64320</v>
      </c>
      <c r="C25341" s="179" t="s">
        <v>2092</v>
      </c>
      <c r="D25341" s="179" t="s">
        <v>2096</v>
      </c>
    </row>
    <row r="25342" spans="1:4" x14ac:dyDescent="0.2">
      <c r="A25342" s="178" t="s">
        <v>28894</v>
      </c>
      <c r="B25342" s="179">
        <v>68740</v>
      </c>
      <c r="C25342" s="179" t="s">
        <v>2092</v>
      </c>
      <c r="D25342" s="179"/>
    </row>
    <row r="25343" spans="1:4" x14ac:dyDescent="0.2">
      <c r="A25343" s="178" t="s">
        <v>28895</v>
      </c>
      <c r="B25343" s="179">
        <v>26460</v>
      </c>
      <c r="C25343" s="179" t="s">
        <v>2092</v>
      </c>
      <c r="D25343" s="179"/>
    </row>
    <row r="25344" spans="1:4" x14ac:dyDescent="0.2">
      <c r="A25344" s="178" t="s">
        <v>28896</v>
      </c>
      <c r="B25344" s="179" t="s">
        <v>28897</v>
      </c>
      <c r="C25344" s="179" t="s">
        <v>2092</v>
      </c>
      <c r="D25344" s="179"/>
    </row>
    <row r="25345" spans="1:4" x14ac:dyDescent="0.2">
      <c r="A25345" s="178" t="s">
        <v>28898</v>
      </c>
      <c r="B25345" s="179">
        <v>68250</v>
      </c>
      <c r="C25345" s="179" t="s">
        <v>2092</v>
      </c>
      <c r="D25345" s="179"/>
    </row>
    <row r="25346" spans="1:4" x14ac:dyDescent="0.2">
      <c r="A25346" s="178" t="s">
        <v>28899</v>
      </c>
      <c r="B25346" s="179">
        <v>26170</v>
      </c>
      <c r="C25346" s="179" t="s">
        <v>2092</v>
      </c>
      <c r="D25346" s="179"/>
    </row>
    <row r="25347" spans="1:4" x14ac:dyDescent="0.2">
      <c r="A25347" s="178" t="s">
        <v>28900</v>
      </c>
      <c r="B25347" s="179">
        <v>64800</v>
      </c>
      <c r="C25347" s="179" t="s">
        <v>2092</v>
      </c>
      <c r="D25347" s="179" t="s">
        <v>2096</v>
      </c>
    </row>
    <row r="25348" spans="1:4" x14ac:dyDescent="0.2">
      <c r="A25348" s="178" t="s">
        <v>28901</v>
      </c>
      <c r="B25348" s="179">
        <v>68600</v>
      </c>
      <c r="C25348" s="179" t="s">
        <v>28721</v>
      </c>
      <c r="D25348" s="179" t="s">
        <v>2096</v>
      </c>
    </row>
    <row r="25349" spans="1:4" x14ac:dyDescent="0.2">
      <c r="A25349" s="178" t="s">
        <v>28902</v>
      </c>
      <c r="B25349" s="179" t="s">
        <v>21072</v>
      </c>
      <c r="C25349" s="179" t="s">
        <v>2092</v>
      </c>
      <c r="D25349" s="179" t="s">
        <v>2096</v>
      </c>
    </row>
    <row r="25350" spans="1:4" x14ac:dyDescent="0.2">
      <c r="A25350" s="178" t="s">
        <v>28903</v>
      </c>
      <c r="B25350" s="179">
        <v>64000</v>
      </c>
      <c r="C25350" s="179" t="s">
        <v>2092</v>
      </c>
      <c r="D25350" s="179" t="s">
        <v>2096</v>
      </c>
    </row>
    <row r="25351" spans="1:4" x14ac:dyDescent="0.2">
      <c r="A25351" s="178" t="s">
        <v>28904</v>
      </c>
      <c r="B25351" s="179">
        <v>68290</v>
      </c>
      <c r="C25351" s="179" t="s">
        <v>2092</v>
      </c>
      <c r="D25351" s="179"/>
    </row>
    <row r="25352" spans="1:4" x14ac:dyDescent="0.2">
      <c r="A25352" s="178" t="s">
        <v>28905</v>
      </c>
      <c r="B25352" s="179">
        <v>26470</v>
      </c>
      <c r="C25352" s="179" t="s">
        <v>2092</v>
      </c>
      <c r="D25352" s="179"/>
    </row>
    <row r="25353" spans="1:4" x14ac:dyDescent="0.2">
      <c r="A25353" s="178" t="s">
        <v>28906</v>
      </c>
      <c r="B25353" s="179">
        <v>64230</v>
      </c>
      <c r="C25353" s="179" t="s">
        <v>2092</v>
      </c>
      <c r="D25353" s="179" t="s">
        <v>2096</v>
      </c>
    </row>
    <row r="25354" spans="1:4" x14ac:dyDescent="0.2">
      <c r="A25354" s="178" t="s">
        <v>28907</v>
      </c>
      <c r="B25354" s="179" t="s">
        <v>28908</v>
      </c>
      <c r="C25354" s="179" t="s">
        <v>2092</v>
      </c>
      <c r="D25354" s="179"/>
    </row>
    <row r="25355" spans="1:4" x14ac:dyDescent="0.2">
      <c r="A25355" s="178" t="s">
        <v>28909</v>
      </c>
      <c r="B25355" s="179">
        <v>26350</v>
      </c>
      <c r="C25355" s="179" t="s">
        <v>2092</v>
      </c>
      <c r="D25355" s="179"/>
    </row>
    <row r="25356" spans="1:4" x14ac:dyDescent="0.2">
      <c r="A25356" s="178" t="s">
        <v>28910</v>
      </c>
      <c r="B25356" s="179">
        <v>64460</v>
      </c>
      <c r="C25356" s="179" t="s">
        <v>2092</v>
      </c>
      <c r="D25356" s="179"/>
    </row>
    <row r="25357" spans="1:4" x14ac:dyDescent="0.2">
      <c r="A25357" s="178" t="s">
        <v>28911</v>
      </c>
      <c r="B25357" s="179">
        <v>68480</v>
      </c>
      <c r="C25357" s="179" t="s">
        <v>2092</v>
      </c>
      <c r="D25357" s="179"/>
    </row>
    <row r="25358" spans="1:4" x14ac:dyDescent="0.2">
      <c r="A25358" s="178" t="s">
        <v>28912</v>
      </c>
      <c r="B25358" s="179">
        <v>26150</v>
      </c>
      <c r="C25358" s="179" t="s">
        <v>2092</v>
      </c>
      <c r="D25358" s="179"/>
    </row>
    <row r="25359" spans="1:4" x14ac:dyDescent="0.2">
      <c r="A25359" s="178" t="s">
        <v>28913</v>
      </c>
      <c r="B25359" s="179">
        <v>64330</v>
      </c>
      <c r="C25359" s="179" t="s">
        <v>2092</v>
      </c>
      <c r="D25359" s="179"/>
    </row>
    <row r="25360" spans="1:4" x14ac:dyDescent="0.2">
      <c r="A25360" s="178" t="s">
        <v>28914</v>
      </c>
      <c r="B25360" s="179">
        <v>68130</v>
      </c>
      <c r="C25360" s="179" t="s">
        <v>2092</v>
      </c>
      <c r="D25360" s="179"/>
    </row>
    <row r="25361" spans="1:4" x14ac:dyDescent="0.2">
      <c r="A25361" s="178" t="s">
        <v>28915</v>
      </c>
      <c r="B25361" s="179">
        <v>26230</v>
      </c>
      <c r="C25361" s="179" t="s">
        <v>2092</v>
      </c>
      <c r="D25361" s="179"/>
    </row>
    <row r="25362" spans="1:4" x14ac:dyDescent="0.2">
      <c r="A25362" s="178" t="s">
        <v>28916</v>
      </c>
      <c r="B25362" s="179">
        <v>64410</v>
      </c>
      <c r="C25362" s="179" t="s">
        <v>2092</v>
      </c>
      <c r="D25362" s="179"/>
    </row>
    <row r="25363" spans="1:4" x14ac:dyDescent="0.2">
      <c r="A25363" s="178" t="s">
        <v>28917</v>
      </c>
      <c r="B25363" s="179">
        <v>68830</v>
      </c>
      <c r="C25363" s="179" t="s">
        <v>2092</v>
      </c>
      <c r="D25363" s="179" t="s">
        <v>2096</v>
      </c>
    </row>
    <row r="25364" spans="1:4" x14ac:dyDescent="0.2">
      <c r="A25364" s="178" t="s">
        <v>28918</v>
      </c>
      <c r="B25364" s="179">
        <v>26600</v>
      </c>
      <c r="C25364" s="179" t="s">
        <v>2092</v>
      </c>
      <c r="D25364" s="179"/>
    </row>
    <row r="25365" spans="1:4" x14ac:dyDescent="0.2">
      <c r="A25365" s="178" t="s">
        <v>28919</v>
      </c>
      <c r="B25365" s="179">
        <v>64400</v>
      </c>
      <c r="C25365" s="179" t="s">
        <v>2092</v>
      </c>
      <c r="D25365" s="179" t="s">
        <v>2096</v>
      </c>
    </row>
    <row r="25366" spans="1:4" x14ac:dyDescent="0.2">
      <c r="A25366" s="178" t="s">
        <v>28920</v>
      </c>
      <c r="B25366" s="179">
        <v>68480</v>
      </c>
      <c r="C25366" s="179" t="s">
        <v>2092</v>
      </c>
      <c r="D25366" s="179"/>
    </row>
    <row r="25367" spans="1:4" x14ac:dyDescent="0.2">
      <c r="A25367" s="178" t="s">
        <v>28921</v>
      </c>
      <c r="B25367" s="179" t="s">
        <v>28922</v>
      </c>
      <c r="C25367" s="179" t="s">
        <v>2092</v>
      </c>
      <c r="D25367" s="179"/>
    </row>
    <row r="25368" spans="1:4" x14ac:dyDescent="0.2">
      <c r="A25368" s="178" t="s">
        <v>28923</v>
      </c>
      <c r="B25368" s="179">
        <v>64160</v>
      </c>
      <c r="C25368" s="179" t="s">
        <v>2092</v>
      </c>
      <c r="D25368" s="179"/>
    </row>
    <row r="25369" spans="1:4" x14ac:dyDescent="0.2">
      <c r="A25369" s="178" t="s">
        <v>28924</v>
      </c>
      <c r="B25369" s="179">
        <v>68490</v>
      </c>
      <c r="C25369" s="179" t="s">
        <v>2092</v>
      </c>
      <c r="D25369" s="179" t="s">
        <v>2096</v>
      </c>
    </row>
    <row r="25370" spans="1:4" x14ac:dyDescent="0.2">
      <c r="A25370" s="178" t="s">
        <v>28925</v>
      </c>
      <c r="B25370" s="179">
        <v>26450</v>
      </c>
      <c r="C25370" s="179" t="s">
        <v>2092</v>
      </c>
      <c r="D25370" s="179"/>
    </row>
    <row r="25371" spans="1:4" x14ac:dyDescent="0.2">
      <c r="A25371" s="178" t="s">
        <v>28926</v>
      </c>
      <c r="B25371" s="179">
        <v>64260</v>
      </c>
      <c r="C25371" s="179" t="s">
        <v>2092</v>
      </c>
      <c r="D25371" s="179"/>
    </row>
    <row r="25372" spans="1:4" x14ac:dyDescent="0.2">
      <c r="A25372" s="178" t="s">
        <v>28927</v>
      </c>
      <c r="B25372" s="179">
        <v>68480</v>
      </c>
      <c r="C25372" s="179" t="s">
        <v>2092</v>
      </c>
      <c r="D25372" s="179"/>
    </row>
    <row r="25373" spans="1:4" x14ac:dyDescent="0.2">
      <c r="A25373" s="178" t="s">
        <v>28928</v>
      </c>
      <c r="B25373" s="179" t="s">
        <v>20985</v>
      </c>
      <c r="C25373" s="179" t="s">
        <v>2092</v>
      </c>
      <c r="D25373" s="179"/>
    </row>
    <row r="25374" spans="1:4" x14ac:dyDescent="0.2">
      <c r="A25374" s="178" t="s">
        <v>28929</v>
      </c>
      <c r="B25374" s="179">
        <v>64560</v>
      </c>
      <c r="C25374" s="179" t="s">
        <v>2092</v>
      </c>
      <c r="D25374" s="179"/>
    </row>
    <row r="25375" spans="1:4" x14ac:dyDescent="0.2">
      <c r="A25375" s="178" t="s">
        <v>28930</v>
      </c>
      <c r="B25375" s="179">
        <v>68730</v>
      </c>
      <c r="C25375" s="179" t="s">
        <v>2092</v>
      </c>
      <c r="D25375" s="179"/>
    </row>
    <row r="25376" spans="1:4" x14ac:dyDescent="0.2">
      <c r="A25376" s="178" t="s">
        <v>28931</v>
      </c>
      <c r="B25376" s="179">
        <v>26340</v>
      </c>
      <c r="C25376" s="179" t="s">
        <v>2092</v>
      </c>
      <c r="D25376" s="179"/>
    </row>
    <row r="25377" spans="1:4" x14ac:dyDescent="0.2">
      <c r="A25377" s="178" t="s">
        <v>28932</v>
      </c>
      <c r="B25377" s="179">
        <v>64640</v>
      </c>
      <c r="C25377" s="179" t="s">
        <v>2092</v>
      </c>
      <c r="D25377" s="179"/>
    </row>
    <row r="25378" spans="1:4" x14ac:dyDescent="0.2">
      <c r="A25378" s="178" t="s">
        <v>28933</v>
      </c>
      <c r="B25378" s="179">
        <v>68220</v>
      </c>
      <c r="C25378" s="179" t="s">
        <v>2092</v>
      </c>
      <c r="D25378" s="179"/>
    </row>
    <row r="25379" spans="1:4" x14ac:dyDescent="0.2">
      <c r="A25379" s="178" t="s">
        <v>28934</v>
      </c>
      <c r="B25379" s="179">
        <v>26130</v>
      </c>
      <c r="C25379" s="179" t="s">
        <v>2092</v>
      </c>
      <c r="D25379" s="179"/>
    </row>
    <row r="25380" spans="1:4" x14ac:dyDescent="0.2">
      <c r="A25380" s="178" t="s">
        <v>28935</v>
      </c>
      <c r="B25380" s="179">
        <v>64300</v>
      </c>
      <c r="C25380" s="179" t="s">
        <v>2092</v>
      </c>
      <c r="D25380" s="179"/>
    </row>
    <row r="25381" spans="1:4" x14ac:dyDescent="0.2">
      <c r="A25381" s="178" t="s">
        <v>28936</v>
      </c>
      <c r="B25381" s="179">
        <v>68150</v>
      </c>
      <c r="C25381" s="179" t="s">
        <v>2092</v>
      </c>
      <c r="D25381" s="179" t="s">
        <v>2096</v>
      </c>
    </row>
    <row r="25382" spans="1:4" x14ac:dyDescent="0.2">
      <c r="A25382" s="178" t="s">
        <v>28937</v>
      </c>
      <c r="B25382" s="179">
        <v>26400</v>
      </c>
      <c r="C25382" s="179" t="s">
        <v>2092</v>
      </c>
      <c r="D25382" s="179"/>
    </row>
    <row r="25383" spans="1:4" x14ac:dyDescent="0.2">
      <c r="A25383" s="178" t="s">
        <v>28938</v>
      </c>
      <c r="B25383" s="179">
        <v>64390</v>
      </c>
      <c r="C25383" s="179" t="s">
        <v>2092</v>
      </c>
      <c r="D25383" s="179"/>
    </row>
    <row r="25384" spans="1:4" x14ac:dyDescent="0.2">
      <c r="A25384" s="178" t="s">
        <v>28939</v>
      </c>
      <c r="B25384" s="179">
        <v>68400</v>
      </c>
      <c r="C25384" s="179" t="s">
        <v>2092</v>
      </c>
      <c r="D25384" s="179" t="s">
        <v>2096</v>
      </c>
    </row>
    <row r="25385" spans="1:4" x14ac:dyDescent="0.2">
      <c r="A25385" s="178" t="s">
        <v>28940</v>
      </c>
      <c r="B25385" s="179">
        <v>26220</v>
      </c>
      <c r="C25385" s="179" t="s">
        <v>2092</v>
      </c>
      <c r="D25385" s="179"/>
    </row>
    <row r="25386" spans="1:4" x14ac:dyDescent="0.2">
      <c r="A25386" s="178" t="s">
        <v>28941</v>
      </c>
      <c r="B25386" s="179">
        <v>64400</v>
      </c>
      <c r="C25386" s="179" t="s">
        <v>2092</v>
      </c>
      <c r="D25386" s="179" t="s">
        <v>2096</v>
      </c>
    </row>
    <row r="25387" spans="1:4" x14ac:dyDescent="0.2">
      <c r="A25387" s="178" t="s">
        <v>28942</v>
      </c>
      <c r="B25387" s="179">
        <v>68640</v>
      </c>
      <c r="C25387" s="179" t="s">
        <v>2092</v>
      </c>
      <c r="D25387" s="179"/>
    </row>
    <row r="25388" spans="1:4" x14ac:dyDescent="0.2">
      <c r="A25388" s="178" t="s">
        <v>28943</v>
      </c>
      <c r="B25388" s="179">
        <v>26110</v>
      </c>
      <c r="C25388" s="179" t="s">
        <v>2092</v>
      </c>
      <c r="D25388" s="179"/>
    </row>
    <row r="25389" spans="1:4" x14ac:dyDescent="0.2">
      <c r="A25389" s="178" t="s">
        <v>28944</v>
      </c>
      <c r="B25389" s="179">
        <v>64220</v>
      </c>
      <c r="C25389" s="179" t="s">
        <v>2092</v>
      </c>
      <c r="D25389" s="179"/>
    </row>
    <row r="25390" spans="1:4" x14ac:dyDescent="0.2">
      <c r="A25390" s="178" t="s">
        <v>28945</v>
      </c>
      <c r="B25390" s="179">
        <v>68128</v>
      </c>
      <c r="C25390" s="179" t="s">
        <v>2092</v>
      </c>
      <c r="D25390" s="179" t="s">
        <v>2096</v>
      </c>
    </row>
    <row r="25391" spans="1:4" x14ac:dyDescent="0.2">
      <c r="A25391" s="178" t="s">
        <v>28946</v>
      </c>
      <c r="B25391" s="179">
        <v>26600</v>
      </c>
      <c r="C25391" s="179" t="s">
        <v>2092</v>
      </c>
      <c r="D25391" s="179"/>
    </row>
    <row r="25392" spans="1:4" x14ac:dyDescent="0.2">
      <c r="A25392" s="178" t="s">
        <v>28947</v>
      </c>
      <c r="B25392" s="179">
        <v>64330</v>
      </c>
      <c r="C25392" s="179" t="s">
        <v>2092</v>
      </c>
      <c r="D25392" s="179"/>
    </row>
    <row r="25393" spans="1:4" x14ac:dyDescent="0.2">
      <c r="A25393" s="178" t="s">
        <v>28948</v>
      </c>
      <c r="B25393" s="179">
        <v>68270</v>
      </c>
      <c r="C25393" s="179" t="s">
        <v>2092</v>
      </c>
      <c r="D25393" s="179" t="s">
        <v>2096</v>
      </c>
    </row>
    <row r="25394" spans="1:4" x14ac:dyDescent="0.2">
      <c r="A25394" s="178" t="s">
        <v>28949</v>
      </c>
      <c r="B25394" s="179">
        <v>26110</v>
      </c>
      <c r="C25394" s="179" t="s">
        <v>2092</v>
      </c>
      <c r="D25394" s="179"/>
    </row>
    <row r="25395" spans="1:4" x14ac:dyDescent="0.2">
      <c r="A25395" s="178" t="s">
        <v>28950</v>
      </c>
      <c r="B25395" s="179">
        <v>64120</v>
      </c>
      <c r="C25395" s="179" t="s">
        <v>2092</v>
      </c>
      <c r="D25395" s="179"/>
    </row>
    <row r="25396" spans="1:4" x14ac:dyDescent="0.2">
      <c r="A25396" s="178" t="s">
        <v>28951</v>
      </c>
      <c r="B25396" s="179">
        <v>68740</v>
      </c>
      <c r="C25396" s="179" t="s">
        <v>2092</v>
      </c>
      <c r="D25396" s="179"/>
    </row>
    <row r="25397" spans="1:4" x14ac:dyDescent="0.2">
      <c r="A25397" s="178" t="s">
        <v>28952</v>
      </c>
      <c r="B25397" s="179">
        <v>26220</v>
      </c>
      <c r="C25397" s="179" t="s">
        <v>2092</v>
      </c>
      <c r="D25397" s="179"/>
    </row>
    <row r="25398" spans="1:4" x14ac:dyDescent="0.2">
      <c r="A25398" s="178" t="s">
        <v>28953</v>
      </c>
      <c r="B25398" s="179">
        <v>64800</v>
      </c>
      <c r="C25398" s="179" t="s">
        <v>2092</v>
      </c>
      <c r="D25398" s="179"/>
    </row>
    <row r="25399" spans="1:4" x14ac:dyDescent="0.2">
      <c r="A25399" s="178" t="s">
        <v>28954</v>
      </c>
      <c r="B25399" s="179">
        <v>68590</v>
      </c>
      <c r="C25399" s="179" t="s">
        <v>2092</v>
      </c>
      <c r="D25399" s="179" t="s">
        <v>2096</v>
      </c>
    </row>
    <row r="25400" spans="1:4" x14ac:dyDescent="0.2">
      <c r="A25400" s="178" t="s">
        <v>28955</v>
      </c>
      <c r="B25400" s="179">
        <v>26400</v>
      </c>
      <c r="C25400" s="179" t="s">
        <v>2092</v>
      </c>
      <c r="D25400" s="179"/>
    </row>
    <row r="25401" spans="1:4" x14ac:dyDescent="0.2">
      <c r="A25401" s="178" t="s">
        <v>28956</v>
      </c>
      <c r="B25401" s="179">
        <v>64300</v>
      </c>
      <c r="C25401" s="179" t="s">
        <v>2092</v>
      </c>
      <c r="D25401" s="179"/>
    </row>
    <row r="25402" spans="1:4" x14ac:dyDescent="0.2">
      <c r="A25402" s="178" t="s">
        <v>28957</v>
      </c>
      <c r="B25402" s="179" t="s">
        <v>28958</v>
      </c>
      <c r="C25402" s="179" t="s">
        <v>2092</v>
      </c>
      <c r="D25402" s="179" t="s">
        <v>2096</v>
      </c>
    </row>
    <row r="25403" spans="1:4" x14ac:dyDescent="0.2">
      <c r="A25403" s="178" t="s">
        <v>28959</v>
      </c>
      <c r="B25403" s="179">
        <v>26290</v>
      </c>
      <c r="C25403" s="179" t="s">
        <v>2092</v>
      </c>
      <c r="D25403" s="179" t="s">
        <v>2096</v>
      </c>
    </row>
    <row r="25404" spans="1:4" x14ac:dyDescent="0.2">
      <c r="A25404" s="178" t="s">
        <v>28960</v>
      </c>
      <c r="B25404" s="179">
        <v>64490</v>
      </c>
      <c r="C25404" s="179" t="s">
        <v>2092</v>
      </c>
      <c r="D25404" s="179"/>
    </row>
    <row r="25405" spans="1:4" x14ac:dyDescent="0.2">
      <c r="A25405" s="178" t="s">
        <v>28961</v>
      </c>
      <c r="B25405" s="179">
        <v>68210</v>
      </c>
      <c r="C25405" s="179" t="s">
        <v>2092</v>
      </c>
      <c r="D25405" s="179"/>
    </row>
    <row r="25406" spans="1:4" x14ac:dyDescent="0.2">
      <c r="A25406" s="178" t="s">
        <v>28962</v>
      </c>
      <c r="B25406" s="179">
        <v>26190</v>
      </c>
      <c r="C25406" s="179" t="s">
        <v>2092</v>
      </c>
      <c r="D25406" s="179"/>
    </row>
    <row r="25407" spans="1:4" x14ac:dyDescent="0.2">
      <c r="A25407" s="178" t="s">
        <v>28963</v>
      </c>
      <c r="B25407" s="179">
        <v>64410</v>
      </c>
      <c r="C25407" s="179" t="s">
        <v>2092</v>
      </c>
      <c r="D25407" s="179"/>
    </row>
    <row r="25408" spans="1:4" x14ac:dyDescent="0.2">
      <c r="A25408" s="178" t="s">
        <v>28964</v>
      </c>
      <c r="B25408" s="179">
        <v>68290</v>
      </c>
      <c r="C25408" s="179" t="s">
        <v>2092</v>
      </c>
      <c r="D25408" s="179"/>
    </row>
    <row r="25409" spans="1:4" x14ac:dyDescent="0.2">
      <c r="A25409" s="178" t="s">
        <v>28965</v>
      </c>
      <c r="B25409" s="179">
        <v>26210</v>
      </c>
      <c r="C25409" s="179" t="s">
        <v>2092</v>
      </c>
      <c r="D25409" s="179" t="s">
        <v>2096</v>
      </c>
    </row>
    <row r="25410" spans="1:4" x14ac:dyDescent="0.2">
      <c r="A25410" s="178" t="s">
        <v>28966</v>
      </c>
      <c r="B25410" s="179">
        <v>64320</v>
      </c>
      <c r="C25410" s="179" t="s">
        <v>2092</v>
      </c>
      <c r="D25410" s="179" t="s">
        <v>2096</v>
      </c>
    </row>
    <row r="25411" spans="1:4" x14ac:dyDescent="0.2">
      <c r="A25411" s="178" t="s">
        <v>28967</v>
      </c>
      <c r="B25411" s="179">
        <v>68380</v>
      </c>
      <c r="C25411" s="179" t="s">
        <v>2092</v>
      </c>
      <c r="D25411" s="179"/>
    </row>
    <row r="25412" spans="1:4" x14ac:dyDescent="0.2">
      <c r="A25412" s="178" t="s">
        <v>28968</v>
      </c>
      <c r="B25412" s="179">
        <v>26560</v>
      </c>
      <c r="C25412" s="179" t="s">
        <v>2092</v>
      </c>
      <c r="D25412" s="179"/>
    </row>
    <row r="25413" spans="1:4" x14ac:dyDescent="0.2">
      <c r="A25413" s="178" t="s">
        <v>28969</v>
      </c>
      <c r="B25413" s="179">
        <v>64230</v>
      </c>
      <c r="C25413" s="179" t="s">
        <v>2092</v>
      </c>
      <c r="D25413" s="179" t="s">
        <v>2096</v>
      </c>
    </row>
    <row r="25414" spans="1:4" x14ac:dyDescent="0.2">
      <c r="A25414" s="178" t="s">
        <v>28970</v>
      </c>
      <c r="B25414" s="179">
        <v>68780</v>
      </c>
      <c r="C25414" s="179" t="s">
        <v>2092</v>
      </c>
      <c r="D25414" s="179"/>
    </row>
    <row r="25415" spans="1:4" x14ac:dyDescent="0.2">
      <c r="A25415" s="178" t="s">
        <v>28971</v>
      </c>
      <c r="B25415" s="179">
        <v>26170</v>
      </c>
      <c r="C25415" s="179" t="s">
        <v>2092</v>
      </c>
      <c r="D25415" s="179"/>
    </row>
    <row r="25416" spans="1:4" x14ac:dyDescent="0.2">
      <c r="A25416" s="178" t="s">
        <v>28972</v>
      </c>
      <c r="B25416" s="179">
        <v>64250</v>
      </c>
      <c r="C25416" s="179" t="s">
        <v>2092</v>
      </c>
      <c r="D25416" s="179" t="s">
        <v>2096</v>
      </c>
    </row>
    <row r="25417" spans="1:4" x14ac:dyDescent="0.2">
      <c r="A25417" s="178" t="s">
        <v>28973</v>
      </c>
      <c r="B25417" s="179">
        <v>68360</v>
      </c>
      <c r="C25417" s="179" t="s">
        <v>2092</v>
      </c>
      <c r="D25417" s="179" t="s">
        <v>28728</v>
      </c>
    </row>
    <row r="25418" spans="1:4" x14ac:dyDescent="0.2">
      <c r="A25418" s="178" t="s">
        <v>28974</v>
      </c>
      <c r="B25418" s="179">
        <v>26160</v>
      </c>
      <c r="C25418" s="179" t="s">
        <v>2092</v>
      </c>
      <c r="D25418" s="179"/>
    </row>
    <row r="25419" spans="1:4" x14ac:dyDescent="0.2">
      <c r="A25419" s="178" t="s">
        <v>28975</v>
      </c>
      <c r="B25419" s="179">
        <v>64780</v>
      </c>
      <c r="C25419" s="179" t="s">
        <v>2092</v>
      </c>
      <c r="D25419" s="179"/>
    </row>
    <row r="25420" spans="1:4" x14ac:dyDescent="0.2">
      <c r="A25420" s="178" t="s">
        <v>28976</v>
      </c>
      <c r="B25420" s="179">
        <v>68140</v>
      </c>
      <c r="C25420" s="179" t="s">
        <v>2092</v>
      </c>
      <c r="D25420" s="179" t="s">
        <v>2096</v>
      </c>
    </row>
    <row r="25421" spans="1:4" x14ac:dyDescent="0.2">
      <c r="A25421" s="178" t="s">
        <v>28977</v>
      </c>
      <c r="B25421" s="179" t="s">
        <v>28978</v>
      </c>
      <c r="C25421" s="179" t="s">
        <v>2092</v>
      </c>
      <c r="D25421" s="179"/>
    </row>
    <row r="25422" spans="1:4" x14ac:dyDescent="0.2">
      <c r="A25422" s="178" t="s">
        <v>28979</v>
      </c>
      <c r="B25422" s="179">
        <v>64190</v>
      </c>
      <c r="C25422" s="179" t="s">
        <v>2092</v>
      </c>
      <c r="D25422" s="179" t="s">
        <v>2096</v>
      </c>
    </row>
    <row r="25423" spans="1:4" x14ac:dyDescent="0.2">
      <c r="A25423" s="178" t="s">
        <v>28980</v>
      </c>
      <c r="B25423" s="179" t="s">
        <v>28981</v>
      </c>
      <c r="C25423" s="179" t="s">
        <v>2092</v>
      </c>
      <c r="D25423" s="179" t="s">
        <v>28728</v>
      </c>
    </row>
    <row r="25424" spans="1:4" x14ac:dyDescent="0.2">
      <c r="A25424" s="178" t="s">
        <v>28982</v>
      </c>
      <c r="B25424" s="179">
        <v>26410</v>
      </c>
      <c r="C25424" s="179" t="s">
        <v>2092</v>
      </c>
      <c r="D25424" s="179"/>
    </row>
    <row r="25425" spans="1:4" x14ac:dyDescent="0.2">
      <c r="A25425" s="178" t="s">
        <v>28983</v>
      </c>
      <c r="B25425" s="179">
        <v>64330</v>
      </c>
      <c r="C25425" s="179" t="s">
        <v>2092</v>
      </c>
      <c r="D25425" s="179"/>
    </row>
    <row r="25426" spans="1:4" x14ac:dyDescent="0.2">
      <c r="A25426" s="178" t="s">
        <v>28984</v>
      </c>
      <c r="B25426" s="179" t="s">
        <v>28985</v>
      </c>
      <c r="C25426" s="179" t="s">
        <v>2092</v>
      </c>
      <c r="D25426" s="179"/>
    </row>
    <row r="25427" spans="1:4" x14ac:dyDescent="0.2">
      <c r="A25427" s="178" t="s">
        <v>28986</v>
      </c>
      <c r="B25427" s="179">
        <v>26470</v>
      </c>
      <c r="C25427" s="179" t="s">
        <v>2092</v>
      </c>
      <c r="D25427" s="179"/>
    </row>
    <row r="25428" spans="1:4" x14ac:dyDescent="0.2">
      <c r="A25428" s="178" t="s">
        <v>28987</v>
      </c>
      <c r="B25428" s="179">
        <v>64330</v>
      </c>
      <c r="C25428" s="179" t="s">
        <v>2092</v>
      </c>
      <c r="D25428" s="179"/>
    </row>
    <row r="25429" spans="1:4" x14ac:dyDescent="0.2">
      <c r="A25429" s="178" t="s">
        <v>28988</v>
      </c>
      <c r="B25429" s="179">
        <v>68440</v>
      </c>
      <c r="C25429" s="179" t="s">
        <v>2092</v>
      </c>
      <c r="D25429" s="179"/>
    </row>
    <row r="25430" spans="1:4" x14ac:dyDescent="0.2">
      <c r="A25430" s="178" t="s">
        <v>28989</v>
      </c>
      <c r="B25430" s="179">
        <v>26310</v>
      </c>
      <c r="C25430" s="179" t="s">
        <v>2092</v>
      </c>
      <c r="D25430" s="179"/>
    </row>
    <row r="25431" spans="1:4" x14ac:dyDescent="0.2">
      <c r="A25431" s="178" t="s">
        <v>28990</v>
      </c>
      <c r="B25431" s="179">
        <v>64120</v>
      </c>
      <c r="C25431" s="179" t="s">
        <v>2092</v>
      </c>
      <c r="D25431" s="179"/>
    </row>
    <row r="25432" spans="1:4" x14ac:dyDescent="0.2">
      <c r="A25432" s="178" t="s">
        <v>28991</v>
      </c>
      <c r="B25432" s="179">
        <v>68640</v>
      </c>
      <c r="C25432" s="179" t="s">
        <v>2092</v>
      </c>
      <c r="D25432" s="179"/>
    </row>
    <row r="25433" spans="1:4" x14ac:dyDescent="0.2">
      <c r="A25433" s="178" t="s">
        <v>28992</v>
      </c>
      <c r="B25433" s="179">
        <v>26600</v>
      </c>
      <c r="C25433" s="179" t="s">
        <v>2092</v>
      </c>
      <c r="D25433" s="179"/>
    </row>
    <row r="25434" spans="1:4" x14ac:dyDescent="0.2">
      <c r="A25434" s="178" t="s">
        <v>28993</v>
      </c>
      <c r="B25434" s="179">
        <v>64990</v>
      </c>
      <c r="C25434" s="179" t="s">
        <v>2092</v>
      </c>
      <c r="D25434" s="179"/>
    </row>
    <row r="25435" spans="1:4" x14ac:dyDescent="0.2">
      <c r="A25435" s="178" t="s">
        <v>28994</v>
      </c>
      <c r="B25435" s="179">
        <v>68720</v>
      </c>
      <c r="C25435" s="179" t="s">
        <v>2092</v>
      </c>
      <c r="D25435" s="179" t="s">
        <v>2096</v>
      </c>
    </row>
    <row r="25436" spans="1:4" x14ac:dyDescent="0.2">
      <c r="A25436" s="178" t="s">
        <v>28995</v>
      </c>
      <c r="B25436" s="179">
        <v>26740</v>
      </c>
      <c r="C25436" s="179" t="s">
        <v>2092</v>
      </c>
      <c r="D25436" s="179"/>
    </row>
    <row r="25437" spans="1:4" x14ac:dyDescent="0.2">
      <c r="A25437" s="178" t="s">
        <v>28996</v>
      </c>
      <c r="B25437" s="179">
        <v>64370</v>
      </c>
      <c r="C25437" s="179" t="s">
        <v>2092</v>
      </c>
      <c r="D25437" s="179"/>
    </row>
    <row r="25438" spans="1:4" x14ac:dyDescent="0.2">
      <c r="A25438" s="178" t="s">
        <v>28997</v>
      </c>
      <c r="B25438" s="179">
        <v>68800</v>
      </c>
      <c r="C25438" s="179" t="s">
        <v>2092</v>
      </c>
      <c r="D25438" s="179" t="s">
        <v>2096</v>
      </c>
    </row>
    <row r="25439" spans="1:4" x14ac:dyDescent="0.2">
      <c r="A25439" s="178" t="s">
        <v>28998</v>
      </c>
      <c r="B25439" s="179">
        <v>26150</v>
      </c>
      <c r="C25439" s="179" t="s">
        <v>2092</v>
      </c>
      <c r="D25439" s="179"/>
    </row>
    <row r="25440" spans="1:4" x14ac:dyDescent="0.2">
      <c r="A25440" s="178" t="s">
        <v>28999</v>
      </c>
      <c r="B25440" s="179">
        <v>64160</v>
      </c>
      <c r="C25440" s="179" t="s">
        <v>2092</v>
      </c>
      <c r="D25440" s="179"/>
    </row>
    <row r="25441" spans="1:4" x14ac:dyDescent="0.2">
      <c r="A25441" s="178" t="s">
        <v>29000</v>
      </c>
      <c r="B25441" s="179">
        <v>68210</v>
      </c>
      <c r="C25441" s="179" t="s">
        <v>2092</v>
      </c>
      <c r="D25441" s="179"/>
    </row>
    <row r="25442" spans="1:4" x14ac:dyDescent="0.2">
      <c r="A25442" s="178" t="s">
        <v>29001</v>
      </c>
      <c r="B25442" s="179">
        <v>26510</v>
      </c>
      <c r="C25442" s="179" t="s">
        <v>2092</v>
      </c>
      <c r="D25442" s="179"/>
    </row>
    <row r="25443" spans="1:4" x14ac:dyDescent="0.2">
      <c r="A25443" s="178" t="s">
        <v>29002</v>
      </c>
      <c r="B25443" s="179">
        <v>64480</v>
      </c>
      <c r="C25443" s="179" t="s">
        <v>2092</v>
      </c>
      <c r="D25443" s="179" t="s">
        <v>2096</v>
      </c>
    </row>
    <row r="25444" spans="1:4" x14ac:dyDescent="0.2">
      <c r="A25444" s="178" t="s">
        <v>29003</v>
      </c>
      <c r="B25444" s="179">
        <v>68210</v>
      </c>
      <c r="C25444" s="179" t="s">
        <v>2092</v>
      </c>
      <c r="D25444" s="179"/>
    </row>
    <row r="25445" spans="1:4" x14ac:dyDescent="0.2">
      <c r="A25445" s="178" t="s">
        <v>29004</v>
      </c>
      <c r="B25445" s="179">
        <v>26190</v>
      </c>
      <c r="C25445" s="179" t="s">
        <v>2092</v>
      </c>
      <c r="D25445" s="179"/>
    </row>
    <row r="25446" spans="1:4" x14ac:dyDescent="0.2">
      <c r="A25446" s="178" t="s">
        <v>29005</v>
      </c>
      <c r="B25446" s="179">
        <v>64370</v>
      </c>
      <c r="C25446" s="179" t="s">
        <v>2092</v>
      </c>
      <c r="D25446" s="179"/>
    </row>
    <row r="25447" spans="1:4" x14ac:dyDescent="0.2">
      <c r="A25447" s="178" t="s">
        <v>29006</v>
      </c>
      <c r="B25447" s="179">
        <v>68230</v>
      </c>
      <c r="C25447" s="179" t="s">
        <v>2092</v>
      </c>
      <c r="D25447" s="179" t="s">
        <v>28721</v>
      </c>
    </row>
    <row r="25448" spans="1:4" x14ac:dyDescent="0.2">
      <c r="A25448" s="178" t="s">
        <v>29007</v>
      </c>
      <c r="B25448" s="179" t="s">
        <v>29008</v>
      </c>
      <c r="C25448" s="179" t="s">
        <v>2092</v>
      </c>
      <c r="D25448" s="179" t="s">
        <v>2096</v>
      </c>
    </row>
    <row r="25449" spans="1:4" x14ac:dyDescent="0.2">
      <c r="A25449" s="178" t="s">
        <v>29009</v>
      </c>
      <c r="B25449" s="179">
        <v>64190</v>
      </c>
      <c r="C25449" s="179" t="s">
        <v>2092</v>
      </c>
      <c r="D25449" s="179"/>
    </row>
    <row r="25450" spans="1:4" x14ac:dyDescent="0.2">
      <c r="A25450" s="178" t="s">
        <v>29010</v>
      </c>
      <c r="B25450" s="179">
        <v>68510</v>
      </c>
      <c r="C25450" s="179" t="s">
        <v>2092</v>
      </c>
      <c r="D25450" s="179" t="s">
        <v>2096</v>
      </c>
    </row>
    <row r="25451" spans="1:4" x14ac:dyDescent="0.2">
      <c r="A25451" s="178" t="s">
        <v>29011</v>
      </c>
      <c r="B25451" s="179">
        <v>26270</v>
      </c>
      <c r="C25451" s="179" t="s">
        <v>2092</v>
      </c>
      <c r="D25451" s="179" t="s">
        <v>2096</v>
      </c>
    </row>
    <row r="25452" spans="1:4" x14ac:dyDescent="0.2">
      <c r="A25452" s="178" t="s">
        <v>29012</v>
      </c>
      <c r="B25452" s="179">
        <v>64150</v>
      </c>
      <c r="C25452" s="179" t="s">
        <v>2092</v>
      </c>
      <c r="D25452" s="179"/>
    </row>
    <row r="25453" spans="1:4" x14ac:dyDescent="0.2">
      <c r="A25453" s="178" t="s">
        <v>29013</v>
      </c>
      <c r="B25453" s="179">
        <v>68190</v>
      </c>
      <c r="C25453" s="179" t="s">
        <v>2092</v>
      </c>
      <c r="D25453" s="179" t="s">
        <v>2096</v>
      </c>
    </row>
    <row r="25454" spans="1:4" x14ac:dyDescent="0.2">
      <c r="A25454" s="178" t="s">
        <v>29014</v>
      </c>
      <c r="B25454" s="179">
        <v>26620</v>
      </c>
      <c r="C25454" s="179" t="s">
        <v>2092</v>
      </c>
      <c r="D25454" s="179"/>
    </row>
    <row r="25455" spans="1:4" x14ac:dyDescent="0.2">
      <c r="A25455" s="178" t="s">
        <v>29015</v>
      </c>
      <c r="B25455" s="179">
        <v>64990</v>
      </c>
      <c r="C25455" s="179" t="s">
        <v>2092</v>
      </c>
      <c r="D25455" s="179" t="s">
        <v>2096</v>
      </c>
    </row>
    <row r="25456" spans="1:4" x14ac:dyDescent="0.2">
      <c r="A25456" s="178" t="s">
        <v>29016</v>
      </c>
      <c r="B25456" s="179">
        <v>68480</v>
      </c>
      <c r="C25456" s="179" t="s">
        <v>2092</v>
      </c>
      <c r="D25456" s="179" t="s">
        <v>2096</v>
      </c>
    </row>
    <row r="25457" spans="1:4" x14ac:dyDescent="0.2">
      <c r="A25457" s="178" t="s">
        <v>29017</v>
      </c>
      <c r="B25457" s="179">
        <v>26780</v>
      </c>
      <c r="C25457" s="179" t="s">
        <v>2092</v>
      </c>
      <c r="D25457" s="179"/>
    </row>
    <row r="25458" spans="1:4" x14ac:dyDescent="0.2">
      <c r="A25458" s="178" t="s">
        <v>29018</v>
      </c>
      <c r="B25458" s="179">
        <v>64130</v>
      </c>
      <c r="C25458" s="179" t="s">
        <v>2092</v>
      </c>
      <c r="D25458" s="179" t="s">
        <v>2096</v>
      </c>
    </row>
    <row r="25459" spans="1:4" x14ac:dyDescent="0.2">
      <c r="A25459" s="178" t="s">
        <v>29019</v>
      </c>
      <c r="B25459" s="179">
        <v>68128</v>
      </c>
      <c r="C25459" s="179" t="s">
        <v>2092</v>
      </c>
      <c r="D25459" s="179" t="s">
        <v>20813</v>
      </c>
    </row>
    <row r="25460" spans="1:4" x14ac:dyDescent="0.2">
      <c r="A25460" s="178" t="s">
        <v>29020</v>
      </c>
      <c r="B25460" s="179">
        <v>26120</v>
      </c>
      <c r="C25460" s="179" t="s">
        <v>2092</v>
      </c>
      <c r="D25460" s="179" t="s">
        <v>2096</v>
      </c>
    </row>
    <row r="25461" spans="1:4" x14ac:dyDescent="0.2">
      <c r="A25461" s="178" t="s">
        <v>29021</v>
      </c>
      <c r="B25461" s="179">
        <v>64450</v>
      </c>
      <c r="C25461" s="179" t="s">
        <v>2092</v>
      </c>
      <c r="D25461" s="179"/>
    </row>
    <row r="25462" spans="1:4" x14ac:dyDescent="0.2">
      <c r="A25462" s="178" t="s">
        <v>29022</v>
      </c>
      <c r="B25462" s="179">
        <v>68600</v>
      </c>
      <c r="C25462" s="179" t="s">
        <v>28721</v>
      </c>
      <c r="D25462" s="179" t="s">
        <v>2096</v>
      </c>
    </row>
    <row r="25463" spans="1:4" x14ac:dyDescent="0.2">
      <c r="A25463" s="178" t="s">
        <v>29023</v>
      </c>
      <c r="B25463" s="179">
        <v>26260</v>
      </c>
      <c r="C25463" s="179" t="s">
        <v>2092</v>
      </c>
      <c r="D25463" s="179" t="s">
        <v>2096</v>
      </c>
    </row>
    <row r="25464" spans="1:4" x14ac:dyDescent="0.2">
      <c r="A25464" s="178" t="s">
        <v>29024</v>
      </c>
      <c r="B25464" s="179" t="s">
        <v>29025</v>
      </c>
      <c r="C25464" s="179" t="s">
        <v>2092</v>
      </c>
      <c r="D25464" s="179"/>
    </row>
    <row r="25465" spans="1:4" x14ac:dyDescent="0.2">
      <c r="A25465" s="178" t="s">
        <v>29026</v>
      </c>
      <c r="B25465" s="179">
        <v>68230</v>
      </c>
      <c r="C25465" s="179" t="s">
        <v>2092</v>
      </c>
      <c r="D25465" s="179" t="s">
        <v>2096</v>
      </c>
    </row>
    <row r="25466" spans="1:4" x14ac:dyDescent="0.2">
      <c r="A25466" s="178" t="s">
        <v>29027</v>
      </c>
      <c r="B25466" s="179">
        <v>26260</v>
      </c>
      <c r="C25466" s="179" t="s">
        <v>2092</v>
      </c>
      <c r="D25466" s="179"/>
    </row>
    <row r="25467" spans="1:4" x14ac:dyDescent="0.2">
      <c r="A25467" s="178" t="s">
        <v>29028</v>
      </c>
      <c r="B25467" s="179">
        <v>65390</v>
      </c>
      <c r="C25467" s="179" t="s">
        <v>2092</v>
      </c>
      <c r="D25467" s="179" t="s">
        <v>2096</v>
      </c>
    </row>
    <row r="25468" spans="1:4" x14ac:dyDescent="0.2">
      <c r="A25468" s="178" t="s">
        <v>29029</v>
      </c>
      <c r="B25468" s="179">
        <v>68640</v>
      </c>
      <c r="C25468" s="179" t="s">
        <v>2092</v>
      </c>
      <c r="D25468" s="179" t="s">
        <v>2096</v>
      </c>
    </row>
    <row r="25469" spans="1:4" x14ac:dyDescent="0.2">
      <c r="A25469" s="178" t="s">
        <v>29030</v>
      </c>
      <c r="B25469" s="179">
        <v>26170</v>
      </c>
      <c r="C25469" s="179" t="s">
        <v>2092</v>
      </c>
      <c r="D25469" s="179"/>
    </row>
    <row r="25470" spans="1:4" x14ac:dyDescent="0.2">
      <c r="A25470" s="178" t="s">
        <v>29031</v>
      </c>
      <c r="B25470" s="179">
        <v>65690</v>
      </c>
      <c r="C25470" s="179" t="s">
        <v>2092</v>
      </c>
      <c r="D25470" s="179"/>
    </row>
    <row r="25471" spans="1:4" x14ac:dyDescent="0.2">
      <c r="A25471" s="178" t="s">
        <v>29032</v>
      </c>
      <c r="B25471" s="179">
        <v>68960</v>
      </c>
      <c r="C25471" s="179" t="s">
        <v>2092</v>
      </c>
      <c r="D25471" s="179"/>
    </row>
    <row r="25472" spans="1:4" x14ac:dyDescent="0.2">
      <c r="A25472" s="178" t="s">
        <v>29033</v>
      </c>
      <c r="B25472" s="179">
        <v>26270</v>
      </c>
      <c r="C25472" s="179" t="s">
        <v>2092</v>
      </c>
      <c r="D25472" s="179"/>
    </row>
    <row r="25473" spans="1:4" x14ac:dyDescent="0.2">
      <c r="A25473" s="178" t="s">
        <v>29034</v>
      </c>
      <c r="B25473" s="179">
        <v>65370</v>
      </c>
      <c r="C25473" s="179" t="s">
        <v>2092</v>
      </c>
      <c r="D25473" s="179"/>
    </row>
    <row r="25474" spans="1:4" x14ac:dyDescent="0.2">
      <c r="A25474" s="178" t="s">
        <v>29035</v>
      </c>
      <c r="B25474" s="179">
        <v>68480</v>
      </c>
      <c r="C25474" s="179" t="s">
        <v>2092</v>
      </c>
      <c r="D25474" s="179"/>
    </row>
    <row r="25475" spans="1:4" x14ac:dyDescent="0.2">
      <c r="A25475" s="178" t="s">
        <v>29036</v>
      </c>
      <c r="B25475" s="179">
        <v>26170</v>
      </c>
      <c r="C25475" s="179" t="s">
        <v>2092</v>
      </c>
      <c r="D25475" s="179"/>
    </row>
    <row r="25476" spans="1:4" x14ac:dyDescent="0.2">
      <c r="A25476" s="178" t="s">
        <v>29037</v>
      </c>
      <c r="B25476" s="179">
        <v>65200</v>
      </c>
      <c r="C25476" s="179" t="s">
        <v>2092</v>
      </c>
      <c r="D25476" s="179" t="s">
        <v>2096</v>
      </c>
    </row>
    <row r="25477" spans="1:4" x14ac:dyDescent="0.2">
      <c r="A25477" s="178" t="s">
        <v>29038</v>
      </c>
      <c r="B25477" s="179" t="s">
        <v>29039</v>
      </c>
      <c r="C25477" s="179" t="s">
        <v>2092</v>
      </c>
      <c r="D25477" s="179"/>
    </row>
    <row r="25478" spans="1:4" x14ac:dyDescent="0.2">
      <c r="A25478" s="178" t="s">
        <v>29040</v>
      </c>
      <c r="B25478" s="179">
        <v>26170</v>
      </c>
      <c r="C25478" s="179" t="s">
        <v>2092</v>
      </c>
      <c r="D25478" s="179"/>
    </row>
    <row r="25479" spans="1:4" x14ac:dyDescent="0.2">
      <c r="A25479" s="178" t="s">
        <v>29041</v>
      </c>
      <c r="B25479" s="179">
        <v>65560</v>
      </c>
      <c r="C25479" s="179" t="s">
        <v>2092</v>
      </c>
      <c r="D25479" s="179"/>
    </row>
    <row r="25480" spans="1:4" x14ac:dyDescent="0.2">
      <c r="A25480" s="178" t="s">
        <v>29042</v>
      </c>
      <c r="B25480" s="179">
        <v>68310</v>
      </c>
      <c r="C25480" s="179" t="s">
        <v>2092</v>
      </c>
      <c r="D25480" s="179" t="s">
        <v>2096</v>
      </c>
    </row>
    <row r="25481" spans="1:4" x14ac:dyDescent="0.2">
      <c r="A25481" s="178" t="s">
        <v>29043</v>
      </c>
      <c r="B25481" s="179">
        <v>26770</v>
      </c>
      <c r="C25481" s="179" t="s">
        <v>2092</v>
      </c>
      <c r="D25481" s="179"/>
    </row>
    <row r="25482" spans="1:4" x14ac:dyDescent="0.2">
      <c r="A25482" s="178" t="s">
        <v>29044</v>
      </c>
      <c r="B25482" s="179">
        <v>65360</v>
      </c>
      <c r="C25482" s="179" t="s">
        <v>2092</v>
      </c>
      <c r="D25482" s="179" t="s">
        <v>2096</v>
      </c>
    </row>
    <row r="25483" spans="1:4" x14ac:dyDescent="0.2">
      <c r="A25483" s="178" t="s">
        <v>29045</v>
      </c>
      <c r="B25483" s="179">
        <v>68130</v>
      </c>
      <c r="C25483" s="179" t="s">
        <v>2092</v>
      </c>
      <c r="D25483" s="179"/>
    </row>
    <row r="25484" spans="1:4" x14ac:dyDescent="0.2">
      <c r="A25484" s="178" t="s">
        <v>29046</v>
      </c>
      <c r="B25484" s="179">
        <v>26350</v>
      </c>
      <c r="C25484" s="179" t="s">
        <v>2092</v>
      </c>
      <c r="D25484" s="179"/>
    </row>
    <row r="25485" spans="1:4" x14ac:dyDescent="0.2">
      <c r="A25485" s="178" t="s">
        <v>29047</v>
      </c>
      <c r="B25485" s="179">
        <v>65200</v>
      </c>
      <c r="C25485" s="179" t="s">
        <v>2092</v>
      </c>
      <c r="D25485" s="179"/>
    </row>
    <row r="25486" spans="1:4" x14ac:dyDescent="0.2">
      <c r="A25486" s="178" t="s">
        <v>29048</v>
      </c>
      <c r="B25486" s="179">
        <v>68720</v>
      </c>
      <c r="C25486" s="179" t="s">
        <v>2092</v>
      </c>
      <c r="D25486" s="179" t="s">
        <v>2096</v>
      </c>
    </row>
    <row r="25487" spans="1:4" x14ac:dyDescent="0.2">
      <c r="A25487" s="178" t="s">
        <v>29049</v>
      </c>
      <c r="B25487" s="179">
        <v>26400</v>
      </c>
      <c r="C25487" s="179" t="s">
        <v>2092</v>
      </c>
      <c r="D25487" s="179"/>
    </row>
    <row r="25488" spans="1:4" x14ac:dyDescent="0.2">
      <c r="A25488" s="178" t="s">
        <v>29050</v>
      </c>
      <c r="B25488" s="179">
        <v>65400</v>
      </c>
      <c r="C25488" s="179" t="s">
        <v>2092</v>
      </c>
      <c r="D25488" s="179" t="s">
        <v>2096</v>
      </c>
    </row>
    <row r="25489" spans="1:4" x14ac:dyDescent="0.2">
      <c r="A25489" s="178" t="s">
        <v>29051</v>
      </c>
      <c r="B25489" s="179">
        <v>68230</v>
      </c>
      <c r="C25489" s="179" t="s">
        <v>2092</v>
      </c>
      <c r="D25489" s="179"/>
    </row>
    <row r="25490" spans="1:4" x14ac:dyDescent="0.2">
      <c r="A25490" s="178" t="s">
        <v>29052</v>
      </c>
      <c r="B25490" s="179">
        <v>26760</v>
      </c>
      <c r="C25490" s="179" t="s">
        <v>2092</v>
      </c>
      <c r="D25490" s="179" t="s">
        <v>2096</v>
      </c>
    </row>
    <row r="25491" spans="1:4" x14ac:dyDescent="0.2">
      <c r="A25491" s="178" t="s">
        <v>29053</v>
      </c>
      <c r="B25491" s="179">
        <v>65100</v>
      </c>
      <c r="C25491" s="179" t="s">
        <v>2092</v>
      </c>
      <c r="D25491" s="179"/>
    </row>
    <row r="25492" spans="1:4" x14ac:dyDescent="0.2">
      <c r="A25492" s="178" t="s">
        <v>29054</v>
      </c>
      <c r="B25492" s="179">
        <v>68440</v>
      </c>
      <c r="C25492" s="179" t="s">
        <v>2092</v>
      </c>
      <c r="D25492" s="179" t="s">
        <v>2096</v>
      </c>
    </row>
    <row r="25493" spans="1:4" x14ac:dyDescent="0.2">
      <c r="A25493" s="178" t="s">
        <v>29055</v>
      </c>
      <c r="B25493" s="179">
        <v>26560</v>
      </c>
      <c r="C25493" s="179" t="s">
        <v>2092</v>
      </c>
      <c r="D25493" s="179"/>
    </row>
    <row r="25494" spans="1:4" x14ac:dyDescent="0.2">
      <c r="A25494" s="178" t="s">
        <v>29056</v>
      </c>
      <c r="B25494" s="179">
        <v>65130</v>
      </c>
      <c r="C25494" s="179" t="s">
        <v>2092</v>
      </c>
      <c r="D25494" s="179"/>
    </row>
    <row r="25495" spans="1:4" x14ac:dyDescent="0.2">
      <c r="A25495" s="178" t="s">
        <v>29057</v>
      </c>
      <c r="B25495" s="179">
        <v>69480</v>
      </c>
      <c r="C25495" s="179" t="s">
        <v>2092</v>
      </c>
      <c r="D25495" s="179" t="s">
        <v>2096</v>
      </c>
    </row>
    <row r="25496" spans="1:4" x14ac:dyDescent="0.2">
      <c r="A25496" s="178" t="s">
        <v>29058</v>
      </c>
      <c r="B25496" s="179">
        <v>26220</v>
      </c>
      <c r="C25496" s="179" t="s">
        <v>2092</v>
      </c>
      <c r="D25496" s="179"/>
    </row>
    <row r="25497" spans="1:4" x14ac:dyDescent="0.2">
      <c r="A25497" s="178" t="s">
        <v>29059</v>
      </c>
      <c r="B25497" s="179">
        <v>65100</v>
      </c>
      <c r="C25497" s="179" t="s">
        <v>2092</v>
      </c>
      <c r="D25497" s="179"/>
    </row>
    <row r="25498" spans="1:4" x14ac:dyDescent="0.2">
      <c r="A25498" s="178" t="s">
        <v>29060</v>
      </c>
      <c r="B25498" s="179">
        <v>69210</v>
      </c>
      <c r="C25498" s="179" t="s">
        <v>2092</v>
      </c>
      <c r="D25498" s="179" t="s">
        <v>2096</v>
      </c>
    </row>
    <row r="25499" spans="1:4" x14ac:dyDescent="0.2">
      <c r="A25499" s="178" t="s">
        <v>29061</v>
      </c>
      <c r="B25499" s="179">
        <v>26310</v>
      </c>
      <c r="C25499" s="179" t="s">
        <v>2092</v>
      </c>
      <c r="D25499" s="179"/>
    </row>
    <row r="25500" spans="1:4" x14ac:dyDescent="0.2">
      <c r="A25500" s="178" t="s">
        <v>29062</v>
      </c>
      <c r="B25500" s="179">
        <v>65100</v>
      </c>
      <c r="C25500" s="179" t="s">
        <v>2092</v>
      </c>
      <c r="D25500" s="179"/>
    </row>
    <row r="25501" spans="1:4" x14ac:dyDescent="0.2">
      <c r="A25501" s="178" t="s">
        <v>29063</v>
      </c>
      <c r="B25501" s="179">
        <v>69430</v>
      </c>
      <c r="C25501" s="179" t="s">
        <v>2092</v>
      </c>
      <c r="D25501" s="179"/>
    </row>
    <row r="25502" spans="1:4" x14ac:dyDescent="0.2">
      <c r="A25502" s="178" t="s">
        <v>29064</v>
      </c>
      <c r="B25502" s="179" t="s">
        <v>29065</v>
      </c>
      <c r="C25502" s="179" t="s">
        <v>2092</v>
      </c>
      <c r="D25502" s="179"/>
    </row>
    <row r="25503" spans="1:4" x14ac:dyDescent="0.2">
      <c r="A25503" s="178" t="s">
        <v>29066</v>
      </c>
      <c r="B25503" s="179">
        <v>65200</v>
      </c>
      <c r="C25503" s="179" t="s">
        <v>2092</v>
      </c>
      <c r="D25503" s="179"/>
    </row>
    <row r="25504" spans="1:4" x14ac:dyDescent="0.2">
      <c r="A25504" s="178" t="s">
        <v>29067</v>
      </c>
      <c r="B25504" s="179" t="s">
        <v>29068</v>
      </c>
      <c r="C25504" s="179" t="s">
        <v>2092</v>
      </c>
      <c r="D25504" s="179" t="s">
        <v>2096</v>
      </c>
    </row>
    <row r="25505" spans="1:4" x14ac:dyDescent="0.2">
      <c r="A25505" s="178" t="s">
        <v>29069</v>
      </c>
      <c r="B25505" s="179">
        <v>26130</v>
      </c>
      <c r="C25505" s="179" t="s">
        <v>2092</v>
      </c>
      <c r="D25505" s="179"/>
    </row>
    <row r="25506" spans="1:4" x14ac:dyDescent="0.2">
      <c r="A25506" s="178" t="s">
        <v>29070</v>
      </c>
      <c r="B25506" s="179">
        <v>65350</v>
      </c>
      <c r="C25506" s="179" t="s">
        <v>2092</v>
      </c>
      <c r="D25506" s="179"/>
    </row>
    <row r="25507" spans="1:4" x14ac:dyDescent="0.2">
      <c r="A25507" s="178" t="s">
        <v>29071</v>
      </c>
      <c r="B25507" s="179" t="s">
        <v>29072</v>
      </c>
      <c r="C25507" s="179" t="s">
        <v>2092</v>
      </c>
      <c r="D25507" s="179"/>
    </row>
    <row r="25508" spans="1:4" x14ac:dyDescent="0.2">
      <c r="A25508" s="178" t="s">
        <v>29073</v>
      </c>
      <c r="B25508" s="179">
        <v>26120</v>
      </c>
      <c r="C25508" s="179" t="s">
        <v>2092</v>
      </c>
      <c r="D25508" s="179"/>
    </row>
    <row r="25509" spans="1:4" x14ac:dyDescent="0.2">
      <c r="A25509" s="178" t="s">
        <v>29074</v>
      </c>
      <c r="B25509" s="179">
        <v>65240</v>
      </c>
      <c r="C25509" s="179" t="s">
        <v>2092</v>
      </c>
      <c r="D25509" s="179"/>
    </row>
    <row r="25510" spans="1:4" x14ac:dyDescent="0.2">
      <c r="A25510" s="178" t="s">
        <v>29075</v>
      </c>
      <c r="B25510" s="179" t="s">
        <v>29076</v>
      </c>
      <c r="C25510" s="179" t="s">
        <v>2092</v>
      </c>
      <c r="D25510" s="179"/>
    </row>
    <row r="25511" spans="1:4" x14ac:dyDescent="0.2">
      <c r="A25511" s="178" t="s">
        <v>29077</v>
      </c>
      <c r="B25511" s="179">
        <v>26240</v>
      </c>
      <c r="C25511" s="179" t="s">
        <v>2092</v>
      </c>
      <c r="D25511" s="179" t="s">
        <v>2096</v>
      </c>
    </row>
    <row r="25512" spans="1:4" x14ac:dyDescent="0.2">
      <c r="A25512" s="178" t="s">
        <v>29078</v>
      </c>
      <c r="B25512" s="179">
        <v>65800</v>
      </c>
      <c r="C25512" s="179" t="s">
        <v>2092</v>
      </c>
      <c r="D25512" s="179" t="s">
        <v>2096</v>
      </c>
    </row>
    <row r="25513" spans="1:4" x14ac:dyDescent="0.2">
      <c r="A25513" s="178" t="s">
        <v>29079</v>
      </c>
      <c r="B25513" s="179" t="s">
        <v>29080</v>
      </c>
      <c r="C25513" s="179" t="s">
        <v>2092</v>
      </c>
      <c r="D25513" s="179" t="s">
        <v>2096</v>
      </c>
    </row>
    <row r="25514" spans="1:4" x14ac:dyDescent="0.2">
      <c r="A25514" s="178" t="s">
        <v>29081</v>
      </c>
      <c r="B25514" s="179">
        <v>26110</v>
      </c>
      <c r="C25514" s="179" t="s">
        <v>2092</v>
      </c>
      <c r="D25514" s="179" t="s">
        <v>2096</v>
      </c>
    </row>
    <row r="25515" spans="1:4" x14ac:dyDescent="0.2">
      <c r="A25515" s="178" t="s">
        <v>29082</v>
      </c>
      <c r="B25515" s="179">
        <v>65390</v>
      </c>
      <c r="C25515" s="179" t="s">
        <v>2092</v>
      </c>
      <c r="D25515" s="179" t="s">
        <v>2096</v>
      </c>
    </row>
    <row r="25516" spans="1:4" x14ac:dyDescent="0.2">
      <c r="A25516" s="178" t="s">
        <v>29083</v>
      </c>
      <c r="B25516" s="179">
        <v>69210</v>
      </c>
      <c r="C25516" s="179" t="s">
        <v>2092</v>
      </c>
      <c r="D25516" s="179" t="s">
        <v>2096</v>
      </c>
    </row>
    <row r="25517" spans="1:4" x14ac:dyDescent="0.2">
      <c r="A25517" s="178" t="s">
        <v>29084</v>
      </c>
      <c r="B25517" s="179">
        <v>26170</v>
      </c>
      <c r="C25517" s="179" t="s">
        <v>2092</v>
      </c>
      <c r="D25517" s="179"/>
    </row>
    <row r="25518" spans="1:4" x14ac:dyDescent="0.2">
      <c r="A25518" s="178" t="s">
        <v>29085</v>
      </c>
      <c r="B25518" s="179">
        <v>65380</v>
      </c>
      <c r="C25518" s="179" t="s">
        <v>2092</v>
      </c>
      <c r="D25518" s="179"/>
    </row>
    <row r="25519" spans="1:4" x14ac:dyDescent="0.2">
      <c r="A25519" s="178" t="s">
        <v>29086</v>
      </c>
      <c r="B25519" s="179">
        <v>69270</v>
      </c>
      <c r="C25519" s="179" t="s">
        <v>2092</v>
      </c>
      <c r="D25519" s="179" t="s">
        <v>2096</v>
      </c>
    </row>
    <row r="25520" spans="1:4" x14ac:dyDescent="0.2">
      <c r="A25520" s="178" t="s">
        <v>29087</v>
      </c>
      <c r="B25520" s="179">
        <v>26380</v>
      </c>
      <c r="C25520" s="179" t="s">
        <v>2092</v>
      </c>
      <c r="D25520" s="179" t="s">
        <v>2096</v>
      </c>
    </row>
    <row r="25521" spans="1:4" x14ac:dyDescent="0.2">
      <c r="A25521" s="178" t="s">
        <v>29088</v>
      </c>
      <c r="B25521" s="179" t="s">
        <v>29089</v>
      </c>
      <c r="C25521" s="179" t="s">
        <v>2092</v>
      </c>
      <c r="D25521" s="179"/>
    </row>
    <row r="25522" spans="1:4" x14ac:dyDescent="0.2">
      <c r="A25522" s="178" t="s">
        <v>29090</v>
      </c>
      <c r="B25522" s="179">
        <v>69220</v>
      </c>
      <c r="C25522" s="179" t="s">
        <v>2092</v>
      </c>
      <c r="D25522" s="179" t="s">
        <v>2096</v>
      </c>
    </row>
    <row r="25523" spans="1:4" x14ac:dyDescent="0.2">
      <c r="A25523" s="178" t="s">
        <v>29091</v>
      </c>
      <c r="B25523" s="179">
        <v>26700</v>
      </c>
      <c r="C25523" s="179" t="s">
        <v>2092</v>
      </c>
      <c r="D25523" s="179" t="s">
        <v>2096</v>
      </c>
    </row>
    <row r="25524" spans="1:4" x14ac:dyDescent="0.2">
      <c r="A25524" s="178" t="s">
        <v>29092</v>
      </c>
      <c r="B25524" s="179">
        <v>65380</v>
      </c>
      <c r="C25524" s="179" t="s">
        <v>2092</v>
      </c>
      <c r="D25524" s="179" t="s">
        <v>2096</v>
      </c>
    </row>
    <row r="25525" spans="1:4" x14ac:dyDescent="0.2">
      <c r="A25525" s="178" t="s">
        <v>29093</v>
      </c>
      <c r="B25525" s="179">
        <v>69870</v>
      </c>
      <c r="C25525" s="179" t="s">
        <v>2092</v>
      </c>
      <c r="D25525" s="179"/>
    </row>
    <row r="25526" spans="1:4" x14ac:dyDescent="0.2">
      <c r="A25526" s="178" t="s">
        <v>29094</v>
      </c>
      <c r="B25526" s="179">
        <v>26170</v>
      </c>
      <c r="C25526" s="179" t="s">
        <v>2092</v>
      </c>
      <c r="D25526" s="179"/>
    </row>
    <row r="25527" spans="1:4" x14ac:dyDescent="0.2">
      <c r="A25527" s="178" t="s">
        <v>29095</v>
      </c>
      <c r="B25527" s="179" t="s">
        <v>29096</v>
      </c>
      <c r="C25527" s="179" t="s">
        <v>2092</v>
      </c>
      <c r="D25527" s="179" t="s">
        <v>2096</v>
      </c>
    </row>
    <row r="25528" spans="1:4" x14ac:dyDescent="0.2">
      <c r="A25528" s="178" t="s">
        <v>29097</v>
      </c>
      <c r="B25528" s="179">
        <v>69590</v>
      </c>
      <c r="C25528" s="179" t="s">
        <v>2092</v>
      </c>
      <c r="D25528" s="179"/>
    </row>
    <row r="25529" spans="1:4" x14ac:dyDescent="0.2">
      <c r="A25529" s="178" t="s">
        <v>29098</v>
      </c>
      <c r="B25529" s="179">
        <v>26460</v>
      </c>
      <c r="C25529" s="179" t="s">
        <v>2092</v>
      </c>
      <c r="D25529" s="179"/>
    </row>
    <row r="25530" spans="1:4" x14ac:dyDescent="0.2">
      <c r="A25530" s="178" t="s">
        <v>29099</v>
      </c>
      <c r="B25530" s="179">
        <v>65690</v>
      </c>
      <c r="C25530" s="179" t="s">
        <v>2092</v>
      </c>
      <c r="D25530" s="179" t="s">
        <v>2096</v>
      </c>
    </row>
    <row r="25531" spans="1:4" x14ac:dyDescent="0.2">
      <c r="A25531" s="178" t="s">
        <v>29100</v>
      </c>
      <c r="B25531" s="179">
        <v>69260</v>
      </c>
      <c r="C25531" s="179" t="s">
        <v>2092</v>
      </c>
      <c r="D25531" s="179" t="s">
        <v>2096</v>
      </c>
    </row>
    <row r="25532" spans="1:4" x14ac:dyDescent="0.2">
      <c r="A25532" s="178" t="s">
        <v>29101</v>
      </c>
      <c r="B25532" s="179">
        <v>26160</v>
      </c>
      <c r="C25532" s="179" t="s">
        <v>2092</v>
      </c>
      <c r="D25532" s="179"/>
    </row>
    <row r="25533" spans="1:4" x14ac:dyDescent="0.2">
      <c r="A25533" s="178" t="s">
        <v>29102</v>
      </c>
      <c r="B25533" s="179">
        <v>65360</v>
      </c>
      <c r="C25533" s="179" t="s">
        <v>2092</v>
      </c>
      <c r="D25533" s="179"/>
    </row>
    <row r="25534" spans="1:4" x14ac:dyDescent="0.2">
      <c r="A25534" s="178" t="s">
        <v>29103</v>
      </c>
      <c r="B25534" s="179">
        <v>69390</v>
      </c>
      <c r="C25534" s="179" t="s">
        <v>2092</v>
      </c>
      <c r="D25534" s="179" t="s">
        <v>2096</v>
      </c>
    </row>
    <row r="25535" spans="1:4" x14ac:dyDescent="0.2">
      <c r="A25535" s="178" t="s">
        <v>29104</v>
      </c>
      <c r="B25535" s="179">
        <v>26470</v>
      </c>
      <c r="C25535" s="179" t="s">
        <v>2092</v>
      </c>
      <c r="D25535" s="179"/>
    </row>
    <row r="25536" spans="1:4" x14ac:dyDescent="0.2">
      <c r="A25536" s="178" t="s">
        <v>29105</v>
      </c>
      <c r="B25536" s="179">
        <v>65240</v>
      </c>
      <c r="C25536" s="179" t="s">
        <v>2092</v>
      </c>
      <c r="D25536" s="179"/>
    </row>
    <row r="25537" spans="1:4" x14ac:dyDescent="0.2">
      <c r="A25537" s="178" t="s">
        <v>29106</v>
      </c>
      <c r="B25537" s="179">
        <v>69380</v>
      </c>
      <c r="C25537" s="179" t="s">
        <v>2092</v>
      </c>
      <c r="D25537" s="179" t="s">
        <v>2096</v>
      </c>
    </row>
    <row r="25538" spans="1:4" x14ac:dyDescent="0.2">
      <c r="A25538" s="178" t="s">
        <v>29107</v>
      </c>
      <c r="B25538" s="179">
        <v>26600</v>
      </c>
      <c r="C25538" s="179" t="s">
        <v>2092</v>
      </c>
      <c r="D25538" s="179" t="s">
        <v>2096</v>
      </c>
    </row>
    <row r="25539" spans="1:4" x14ac:dyDescent="0.2">
      <c r="A25539" s="178" t="s">
        <v>29108</v>
      </c>
      <c r="B25539" s="179">
        <v>65250</v>
      </c>
      <c r="C25539" s="179" t="s">
        <v>2092</v>
      </c>
      <c r="D25539" s="179" t="s">
        <v>2096</v>
      </c>
    </row>
    <row r="25540" spans="1:4" x14ac:dyDescent="0.2">
      <c r="A25540" s="178" t="s">
        <v>29109</v>
      </c>
      <c r="B25540" s="179">
        <v>69840</v>
      </c>
      <c r="C25540" s="179" t="s">
        <v>2092</v>
      </c>
      <c r="D25540" s="179"/>
    </row>
    <row r="25541" spans="1:4" x14ac:dyDescent="0.2">
      <c r="A25541" s="178" t="s">
        <v>29110</v>
      </c>
      <c r="B25541" s="179">
        <v>26800</v>
      </c>
      <c r="C25541" s="179" t="s">
        <v>2092</v>
      </c>
      <c r="D25541" s="179" t="s">
        <v>2096</v>
      </c>
    </row>
    <row r="25542" spans="1:4" x14ac:dyDescent="0.2">
      <c r="A25542" s="178" t="s">
        <v>29111</v>
      </c>
      <c r="B25542" s="179">
        <v>65460</v>
      </c>
      <c r="C25542" s="179" t="s">
        <v>2092</v>
      </c>
      <c r="D25542" s="179" t="s">
        <v>2096</v>
      </c>
    </row>
    <row r="25543" spans="1:4" x14ac:dyDescent="0.2">
      <c r="A25543" s="178" t="s">
        <v>29112</v>
      </c>
      <c r="B25543" s="179">
        <v>69660</v>
      </c>
      <c r="C25543" s="179" t="s">
        <v>2092</v>
      </c>
      <c r="D25543" s="179" t="s">
        <v>2096</v>
      </c>
    </row>
    <row r="25544" spans="1:4" x14ac:dyDescent="0.2">
      <c r="A25544" s="178" t="s">
        <v>29113</v>
      </c>
      <c r="B25544" s="179">
        <v>26340</v>
      </c>
      <c r="C25544" s="179" t="s">
        <v>2092</v>
      </c>
      <c r="D25544" s="179"/>
    </row>
    <row r="25545" spans="1:4" x14ac:dyDescent="0.2">
      <c r="A25545" s="178" t="s">
        <v>29114</v>
      </c>
      <c r="B25545" s="179">
        <v>65670</v>
      </c>
      <c r="C25545" s="179" t="s">
        <v>2092</v>
      </c>
      <c r="D25545" s="179"/>
    </row>
    <row r="25546" spans="1:4" x14ac:dyDescent="0.2">
      <c r="A25546" s="178" t="s">
        <v>29115</v>
      </c>
      <c r="B25546" s="179">
        <v>69290</v>
      </c>
      <c r="C25546" s="179" t="s">
        <v>2092</v>
      </c>
      <c r="D25546" s="179" t="s">
        <v>2096</v>
      </c>
    </row>
    <row r="25547" spans="1:4" x14ac:dyDescent="0.2">
      <c r="A25547" s="178" t="s">
        <v>29116</v>
      </c>
      <c r="B25547" s="179" t="s">
        <v>29117</v>
      </c>
      <c r="C25547" s="179" t="s">
        <v>2092</v>
      </c>
      <c r="D25547" s="179"/>
    </row>
    <row r="25548" spans="1:4" x14ac:dyDescent="0.2">
      <c r="A25548" s="178" t="s">
        <v>29118</v>
      </c>
      <c r="B25548" s="179">
        <v>65170</v>
      </c>
      <c r="C25548" s="179" t="s">
        <v>2092</v>
      </c>
      <c r="D25548" s="179"/>
    </row>
    <row r="25549" spans="1:4" x14ac:dyDescent="0.2">
      <c r="A25549" s="178" t="s">
        <v>29119</v>
      </c>
      <c r="B25549" s="179">
        <v>69550</v>
      </c>
      <c r="C25549" s="179" t="s">
        <v>2092</v>
      </c>
      <c r="D25549" s="179"/>
    </row>
    <row r="25550" spans="1:4" x14ac:dyDescent="0.2">
      <c r="A25550" s="178" t="s">
        <v>29120</v>
      </c>
      <c r="B25550" s="179">
        <v>26570</v>
      </c>
      <c r="C25550" s="179" t="s">
        <v>2092</v>
      </c>
      <c r="D25550" s="179"/>
    </row>
    <row r="25551" spans="1:4" x14ac:dyDescent="0.2">
      <c r="A25551" s="178" t="s">
        <v>29121</v>
      </c>
      <c r="B25551" s="179">
        <v>65250</v>
      </c>
      <c r="C25551" s="179" t="s">
        <v>2092</v>
      </c>
      <c r="D25551" s="179"/>
    </row>
    <row r="25552" spans="1:4" x14ac:dyDescent="0.2">
      <c r="A25552" s="178" t="s">
        <v>29122</v>
      </c>
      <c r="B25552" s="179"/>
      <c r="C25552" s="179" t="s">
        <v>2092</v>
      </c>
      <c r="D25552" s="179"/>
    </row>
    <row r="25553" spans="1:4" x14ac:dyDescent="0.2">
      <c r="A25553" s="178" t="s">
        <v>29123</v>
      </c>
      <c r="B25553" s="179">
        <v>26170</v>
      </c>
      <c r="C25553" s="179" t="s">
        <v>2092</v>
      </c>
      <c r="D25553" s="179"/>
    </row>
    <row r="25554" spans="1:4" x14ac:dyDescent="0.2">
      <c r="A25554" s="178" t="s">
        <v>29124</v>
      </c>
      <c r="B25554" s="179">
        <v>65380</v>
      </c>
      <c r="C25554" s="179" t="s">
        <v>2092</v>
      </c>
      <c r="D25554" s="179" t="s">
        <v>2096</v>
      </c>
    </row>
    <row r="25555" spans="1:4" x14ac:dyDescent="0.2">
      <c r="A25555" s="178" t="s">
        <v>29125</v>
      </c>
      <c r="B25555" s="179">
        <v>69380</v>
      </c>
      <c r="C25555" s="179" t="s">
        <v>2092</v>
      </c>
      <c r="D25555" s="179" t="s">
        <v>2096</v>
      </c>
    </row>
    <row r="25556" spans="1:4" x14ac:dyDescent="0.2">
      <c r="A25556" s="178" t="s">
        <v>29126</v>
      </c>
      <c r="B25556" s="179">
        <v>26340</v>
      </c>
      <c r="C25556" s="179" t="s">
        <v>2092</v>
      </c>
      <c r="D25556" s="179"/>
    </row>
    <row r="25557" spans="1:4" x14ac:dyDescent="0.2">
      <c r="A25557" s="178" t="s">
        <v>29127</v>
      </c>
      <c r="B25557" s="179">
        <v>65100</v>
      </c>
      <c r="C25557" s="179" t="s">
        <v>2092</v>
      </c>
      <c r="D25557" s="179"/>
    </row>
    <row r="25558" spans="1:4" x14ac:dyDescent="0.2">
      <c r="A25558" s="178" t="s">
        <v>29128</v>
      </c>
      <c r="B25558" s="179">
        <v>69130</v>
      </c>
      <c r="C25558" s="179" t="s">
        <v>2092</v>
      </c>
      <c r="D25558" s="179" t="s">
        <v>2096</v>
      </c>
    </row>
    <row r="25559" spans="1:4" x14ac:dyDescent="0.2">
      <c r="A25559" s="178" t="s">
        <v>29129</v>
      </c>
      <c r="B25559" s="179" t="s">
        <v>29130</v>
      </c>
      <c r="C25559" s="179" t="s">
        <v>2092</v>
      </c>
      <c r="D25559" s="179"/>
    </row>
    <row r="25560" spans="1:4" x14ac:dyDescent="0.2">
      <c r="A25560" s="178" t="s">
        <v>29131</v>
      </c>
      <c r="B25560" s="179">
        <v>65360</v>
      </c>
      <c r="C25560" s="179" t="s">
        <v>2092</v>
      </c>
      <c r="D25560" s="179" t="s">
        <v>2096</v>
      </c>
    </row>
    <row r="25561" spans="1:4" x14ac:dyDescent="0.2">
      <c r="A25561" s="178" t="s">
        <v>29132</v>
      </c>
      <c r="B25561" s="179">
        <v>69210</v>
      </c>
      <c r="C25561" s="179" t="s">
        <v>2092</v>
      </c>
      <c r="D25561" s="179" t="s">
        <v>2096</v>
      </c>
    </row>
    <row r="25562" spans="1:4" x14ac:dyDescent="0.2">
      <c r="A25562" s="178" t="s">
        <v>29133</v>
      </c>
      <c r="B25562" s="179">
        <v>26170</v>
      </c>
      <c r="C25562" s="179" t="s">
        <v>2092</v>
      </c>
      <c r="D25562" s="179"/>
    </row>
    <row r="25563" spans="1:4" x14ac:dyDescent="0.2">
      <c r="A25563" s="178" t="s">
        <v>29134</v>
      </c>
      <c r="B25563" s="179">
        <v>65230</v>
      </c>
      <c r="C25563" s="179" t="s">
        <v>2092</v>
      </c>
      <c r="D25563" s="179"/>
    </row>
    <row r="25564" spans="1:4" x14ac:dyDescent="0.2">
      <c r="A25564" s="178" t="s">
        <v>29135</v>
      </c>
      <c r="B25564" s="179">
        <v>69270</v>
      </c>
      <c r="C25564" s="179" t="s">
        <v>2092</v>
      </c>
      <c r="D25564" s="179" t="s">
        <v>2096</v>
      </c>
    </row>
    <row r="25565" spans="1:4" x14ac:dyDescent="0.2">
      <c r="A25565" s="178" t="s">
        <v>29136</v>
      </c>
      <c r="B25565" s="179">
        <v>26470</v>
      </c>
      <c r="C25565" s="179" t="s">
        <v>2092</v>
      </c>
      <c r="D25565" s="179"/>
    </row>
    <row r="25566" spans="1:4" x14ac:dyDescent="0.2">
      <c r="A25566" s="178" t="s">
        <v>29137</v>
      </c>
      <c r="B25566" s="179">
        <v>65230</v>
      </c>
      <c r="C25566" s="179" t="s">
        <v>2092</v>
      </c>
      <c r="D25566" s="179"/>
    </row>
    <row r="25567" spans="1:4" x14ac:dyDescent="0.2">
      <c r="A25567" s="178" t="s">
        <v>29138</v>
      </c>
      <c r="B25567" s="179" t="s">
        <v>29139</v>
      </c>
      <c r="C25567" s="179" t="s">
        <v>2092</v>
      </c>
      <c r="D25567" s="179" t="s">
        <v>2096</v>
      </c>
    </row>
    <row r="25568" spans="1:4" x14ac:dyDescent="0.2">
      <c r="A25568" s="178" t="s">
        <v>29140</v>
      </c>
      <c r="B25568" s="179">
        <v>26510</v>
      </c>
      <c r="C25568" s="179" t="s">
        <v>2092</v>
      </c>
      <c r="D25568" s="179"/>
    </row>
    <row r="25569" spans="1:4" x14ac:dyDescent="0.2">
      <c r="A25569" s="178" t="s">
        <v>29141</v>
      </c>
      <c r="B25569" s="179">
        <v>65190</v>
      </c>
      <c r="C25569" s="179" t="s">
        <v>2092</v>
      </c>
      <c r="D25569" s="179" t="s">
        <v>2096</v>
      </c>
    </row>
    <row r="25570" spans="1:4" x14ac:dyDescent="0.2">
      <c r="A25570" s="178" t="s">
        <v>29142</v>
      </c>
      <c r="B25570" s="179">
        <v>69870</v>
      </c>
      <c r="C25570" s="179" t="s">
        <v>2092</v>
      </c>
      <c r="D25570" s="179"/>
    </row>
    <row r="25571" spans="1:4" x14ac:dyDescent="0.2">
      <c r="A25571" s="178" t="s">
        <v>29143</v>
      </c>
      <c r="B25571" s="179">
        <v>26450</v>
      </c>
      <c r="C25571" s="179" t="s">
        <v>2092</v>
      </c>
      <c r="D25571" s="179"/>
    </row>
    <row r="25572" spans="1:4" x14ac:dyDescent="0.2">
      <c r="A25572" s="178" t="s">
        <v>29144</v>
      </c>
      <c r="B25572" s="179">
        <v>65350</v>
      </c>
      <c r="C25572" s="179" t="s">
        <v>2092</v>
      </c>
      <c r="D25572" s="179"/>
    </row>
    <row r="25573" spans="1:4" x14ac:dyDescent="0.2">
      <c r="A25573" s="178" t="s">
        <v>29145</v>
      </c>
      <c r="B25573" s="179"/>
      <c r="C25573" s="179" t="s">
        <v>2092</v>
      </c>
      <c r="D25573" s="179"/>
    </row>
    <row r="25574" spans="1:4" x14ac:dyDescent="0.2">
      <c r="A25574" s="178" t="s">
        <v>29146</v>
      </c>
      <c r="B25574" s="179">
        <v>26150</v>
      </c>
      <c r="C25574" s="179" t="s">
        <v>2092</v>
      </c>
      <c r="D25574" s="179"/>
    </row>
    <row r="25575" spans="1:4" x14ac:dyDescent="0.2">
      <c r="A25575" s="178" t="s">
        <v>29147</v>
      </c>
      <c r="B25575" s="179">
        <v>65130</v>
      </c>
      <c r="C25575" s="179" t="s">
        <v>2092</v>
      </c>
      <c r="D25575" s="179"/>
    </row>
    <row r="25576" spans="1:4" x14ac:dyDescent="0.2">
      <c r="A25576" s="178" t="s">
        <v>29148</v>
      </c>
      <c r="B25576" s="179">
        <v>69170</v>
      </c>
      <c r="C25576" s="179" t="s">
        <v>2092</v>
      </c>
      <c r="D25576" s="179" t="s">
        <v>2096</v>
      </c>
    </row>
    <row r="25577" spans="1:4" x14ac:dyDescent="0.2">
      <c r="A25577" s="178" t="s">
        <v>29149</v>
      </c>
      <c r="B25577" s="179">
        <v>26330</v>
      </c>
      <c r="C25577" s="179" t="s">
        <v>2092</v>
      </c>
      <c r="D25577" s="179" t="s">
        <v>2096</v>
      </c>
    </row>
    <row r="25578" spans="1:4" x14ac:dyDescent="0.2">
      <c r="A25578" s="178" t="s">
        <v>29150</v>
      </c>
      <c r="B25578" s="179">
        <v>65170</v>
      </c>
      <c r="C25578" s="179" t="s">
        <v>2092</v>
      </c>
      <c r="D25578" s="179"/>
    </row>
    <row r="25579" spans="1:4" x14ac:dyDescent="0.2">
      <c r="A25579" s="178" t="s">
        <v>29151</v>
      </c>
      <c r="B25579" s="179">
        <v>69840</v>
      </c>
      <c r="C25579" s="179" t="s">
        <v>2092</v>
      </c>
      <c r="D25579" s="179"/>
    </row>
    <row r="25580" spans="1:4" x14ac:dyDescent="0.2">
      <c r="A25580" s="178" t="s">
        <v>29152</v>
      </c>
      <c r="B25580" s="179">
        <v>26190</v>
      </c>
      <c r="C25580" s="179" t="s">
        <v>2092</v>
      </c>
      <c r="D25580" s="179"/>
    </row>
    <row r="25581" spans="1:4" x14ac:dyDescent="0.2">
      <c r="A25581" s="178" t="s">
        <v>29153</v>
      </c>
      <c r="B25581" s="179">
        <v>65100</v>
      </c>
      <c r="C25581" s="179" t="s">
        <v>2092</v>
      </c>
      <c r="D25581" s="179"/>
    </row>
    <row r="25582" spans="1:4" x14ac:dyDescent="0.2">
      <c r="A25582" s="178" t="s">
        <v>29154</v>
      </c>
      <c r="B25582" s="179">
        <v>69840</v>
      </c>
      <c r="C25582" s="179" t="s">
        <v>2092</v>
      </c>
      <c r="D25582" s="179"/>
    </row>
    <row r="25583" spans="1:4" x14ac:dyDescent="0.2">
      <c r="A25583" s="178" t="s">
        <v>29155</v>
      </c>
      <c r="B25583" s="179">
        <v>26110</v>
      </c>
      <c r="C25583" s="179" t="s">
        <v>2092</v>
      </c>
      <c r="D25583" s="179"/>
    </row>
    <row r="25584" spans="1:4" x14ac:dyDescent="0.2">
      <c r="A25584" s="178" t="s">
        <v>29156</v>
      </c>
      <c r="B25584" s="179">
        <v>65460</v>
      </c>
      <c r="C25584" s="179" t="s">
        <v>2092</v>
      </c>
      <c r="D25584" s="179" t="s">
        <v>2096</v>
      </c>
    </row>
    <row r="25585" spans="1:4" x14ac:dyDescent="0.2">
      <c r="A25585" s="178" t="s">
        <v>29157</v>
      </c>
      <c r="B25585" s="179">
        <v>69870</v>
      </c>
      <c r="C25585" s="179" t="s">
        <v>2092</v>
      </c>
      <c r="D25585" s="179"/>
    </row>
    <row r="25586" spans="1:4" x14ac:dyDescent="0.2">
      <c r="A25586" s="178" t="s">
        <v>29158</v>
      </c>
      <c r="B25586" s="179">
        <v>26750</v>
      </c>
      <c r="C25586" s="179" t="s">
        <v>2092</v>
      </c>
      <c r="D25586" s="179"/>
    </row>
    <row r="25587" spans="1:4" x14ac:dyDescent="0.2">
      <c r="A25587" s="178" t="s">
        <v>29159</v>
      </c>
      <c r="B25587" s="179">
        <v>65370</v>
      </c>
      <c r="C25587" s="179" t="s">
        <v>2092</v>
      </c>
      <c r="D25587" s="179"/>
    </row>
    <row r="25588" spans="1:4" x14ac:dyDescent="0.2">
      <c r="A25588" s="178" t="s">
        <v>29160</v>
      </c>
      <c r="B25588" s="179">
        <v>69220</v>
      </c>
      <c r="C25588" s="179" t="s">
        <v>2092</v>
      </c>
      <c r="D25588" s="179"/>
    </row>
    <row r="25589" spans="1:4" x14ac:dyDescent="0.2">
      <c r="A25589" s="178" t="s">
        <v>29161</v>
      </c>
      <c r="B25589" s="179">
        <v>26340</v>
      </c>
      <c r="C25589" s="179" t="s">
        <v>2092</v>
      </c>
      <c r="D25589" s="179"/>
    </row>
    <row r="25590" spans="1:4" x14ac:dyDescent="0.2">
      <c r="A25590" s="178" t="s">
        <v>29162</v>
      </c>
      <c r="B25590" s="179">
        <v>65220</v>
      </c>
      <c r="C25590" s="179" t="s">
        <v>2092</v>
      </c>
      <c r="D25590" s="179"/>
    </row>
    <row r="25591" spans="1:4" x14ac:dyDescent="0.2">
      <c r="A25591" s="178" t="s">
        <v>29163</v>
      </c>
      <c r="B25591" s="179">
        <v>69430</v>
      </c>
      <c r="C25591" s="179" t="s">
        <v>2092</v>
      </c>
      <c r="D25591" s="179"/>
    </row>
    <row r="25592" spans="1:4" x14ac:dyDescent="0.2">
      <c r="A25592" s="178" t="s">
        <v>29164</v>
      </c>
      <c r="B25592" s="179">
        <v>26750</v>
      </c>
      <c r="C25592" s="179" t="s">
        <v>2092</v>
      </c>
      <c r="D25592" s="179" t="s">
        <v>2096</v>
      </c>
    </row>
    <row r="25593" spans="1:4" x14ac:dyDescent="0.2">
      <c r="A25593" s="178" t="s">
        <v>29165</v>
      </c>
      <c r="B25593" s="179">
        <v>65190</v>
      </c>
      <c r="C25593" s="179" t="s">
        <v>2092</v>
      </c>
      <c r="D25593" s="179"/>
    </row>
    <row r="25594" spans="1:4" x14ac:dyDescent="0.2">
      <c r="A25594" s="178" t="s">
        <v>29166</v>
      </c>
      <c r="B25594" s="179">
        <v>69620</v>
      </c>
      <c r="C25594" s="179" t="s">
        <v>2092</v>
      </c>
      <c r="D25594" s="179" t="s">
        <v>2096</v>
      </c>
    </row>
    <row r="25595" spans="1:4" x14ac:dyDescent="0.2">
      <c r="A25595" s="178" t="s">
        <v>29167</v>
      </c>
      <c r="B25595" s="179">
        <v>26410</v>
      </c>
      <c r="C25595" s="179" t="s">
        <v>2092</v>
      </c>
      <c r="D25595" s="179"/>
    </row>
    <row r="25596" spans="1:4" x14ac:dyDescent="0.2">
      <c r="A25596" s="178" t="s">
        <v>29168</v>
      </c>
      <c r="B25596" s="179">
        <v>65500</v>
      </c>
      <c r="C25596" s="179" t="s">
        <v>2092</v>
      </c>
      <c r="D25596" s="179"/>
    </row>
    <row r="25597" spans="1:4" x14ac:dyDescent="0.2">
      <c r="A25597" s="178" t="s">
        <v>29169</v>
      </c>
      <c r="B25597" s="179">
        <v>69210</v>
      </c>
      <c r="C25597" s="179" t="s">
        <v>2092</v>
      </c>
      <c r="D25597" s="179" t="s">
        <v>2096</v>
      </c>
    </row>
    <row r="25598" spans="1:4" x14ac:dyDescent="0.2">
      <c r="A25598" s="178" t="s">
        <v>29170</v>
      </c>
      <c r="B25598" s="179">
        <v>26340</v>
      </c>
      <c r="C25598" s="179" t="s">
        <v>2092</v>
      </c>
      <c r="D25598" s="179"/>
    </row>
    <row r="25599" spans="1:4" x14ac:dyDescent="0.2">
      <c r="A25599" s="178" t="s">
        <v>29171</v>
      </c>
      <c r="B25599" s="179">
        <v>65190</v>
      </c>
      <c r="C25599" s="179" t="s">
        <v>2092</v>
      </c>
      <c r="D25599" s="179"/>
    </row>
    <row r="25600" spans="1:4" x14ac:dyDescent="0.2">
      <c r="A25600" s="178" t="s">
        <v>29172</v>
      </c>
      <c r="B25600" s="179">
        <v>69420</v>
      </c>
      <c r="C25600" s="179" t="s">
        <v>2092</v>
      </c>
      <c r="D25600" s="179"/>
    </row>
    <row r="25601" spans="1:4" x14ac:dyDescent="0.2">
      <c r="A25601" s="178" t="s">
        <v>29173</v>
      </c>
      <c r="B25601" s="179">
        <v>26190</v>
      </c>
      <c r="C25601" s="179" t="s">
        <v>2092</v>
      </c>
      <c r="D25601" s="179"/>
    </row>
    <row r="25602" spans="1:4" x14ac:dyDescent="0.2">
      <c r="A25602" s="178" t="s">
        <v>29174</v>
      </c>
      <c r="B25602" s="179">
        <v>65350</v>
      </c>
      <c r="C25602" s="179" t="s">
        <v>2092</v>
      </c>
      <c r="D25602" s="179"/>
    </row>
    <row r="25603" spans="1:4" x14ac:dyDescent="0.2">
      <c r="A25603" s="178" t="s">
        <v>29175</v>
      </c>
      <c r="B25603" s="179">
        <v>69480</v>
      </c>
      <c r="C25603" s="179" t="s">
        <v>2092</v>
      </c>
      <c r="D25603" s="179" t="s">
        <v>2096</v>
      </c>
    </row>
    <row r="25604" spans="1:4" x14ac:dyDescent="0.2">
      <c r="A25604" s="178" t="s">
        <v>29176</v>
      </c>
      <c r="B25604" s="179">
        <v>26400</v>
      </c>
      <c r="C25604" s="179" t="s">
        <v>2092</v>
      </c>
      <c r="D25604" s="179"/>
    </row>
    <row r="25605" spans="1:4" x14ac:dyDescent="0.2">
      <c r="A25605" s="178" t="s">
        <v>29177</v>
      </c>
      <c r="B25605" s="179">
        <v>65350</v>
      </c>
      <c r="C25605" s="179" t="s">
        <v>2092</v>
      </c>
      <c r="D25605" s="179"/>
    </row>
    <row r="25606" spans="1:4" x14ac:dyDescent="0.2">
      <c r="A25606" s="178" t="s">
        <v>29178</v>
      </c>
      <c r="B25606" s="179">
        <v>69430</v>
      </c>
      <c r="C25606" s="179" t="s">
        <v>2092</v>
      </c>
      <c r="D25606" s="179"/>
    </row>
    <row r="25607" spans="1:4" x14ac:dyDescent="0.2">
      <c r="A25607" s="178" t="s">
        <v>29179</v>
      </c>
      <c r="B25607" s="179" t="s">
        <v>29180</v>
      </c>
      <c r="C25607" s="179" t="s">
        <v>2092</v>
      </c>
      <c r="D25607" s="179"/>
    </row>
    <row r="25608" spans="1:4" x14ac:dyDescent="0.2">
      <c r="A25608" s="178" t="s">
        <v>29181</v>
      </c>
      <c r="B25608" s="179">
        <v>65130</v>
      </c>
      <c r="C25608" s="179" t="s">
        <v>2092</v>
      </c>
      <c r="D25608" s="179"/>
    </row>
    <row r="25609" spans="1:4" x14ac:dyDescent="0.2">
      <c r="A25609" s="178" t="s">
        <v>29182</v>
      </c>
      <c r="B25609" s="179">
        <v>69510</v>
      </c>
      <c r="C25609" s="179" t="s">
        <v>2092</v>
      </c>
      <c r="D25609" s="179" t="s">
        <v>2096</v>
      </c>
    </row>
    <row r="25610" spans="1:4" x14ac:dyDescent="0.2">
      <c r="A25610" s="178" t="s">
        <v>29183</v>
      </c>
      <c r="B25610" s="179" t="s">
        <v>22540</v>
      </c>
      <c r="C25610" s="179" t="s">
        <v>2092</v>
      </c>
      <c r="D25610" s="179" t="s">
        <v>2096</v>
      </c>
    </row>
    <row r="25611" spans="1:4" x14ac:dyDescent="0.2">
      <c r="A25611" s="178" t="s">
        <v>29184</v>
      </c>
      <c r="B25611" s="179">
        <v>65230</v>
      </c>
      <c r="C25611" s="179" t="s">
        <v>2092</v>
      </c>
      <c r="D25611" s="179"/>
    </row>
    <row r="25612" spans="1:4" x14ac:dyDescent="0.2">
      <c r="A25612" s="178" t="s">
        <v>29185</v>
      </c>
      <c r="B25612" s="179">
        <v>69610</v>
      </c>
      <c r="C25612" s="179" t="s">
        <v>2092</v>
      </c>
      <c r="D25612" s="179"/>
    </row>
    <row r="25613" spans="1:4" x14ac:dyDescent="0.2">
      <c r="A25613" s="178" t="s">
        <v>29186</v>
      </c>
      <c r="B25613" s="179">
        <v>26400</v>
      </c>
      <c r="C25613" s="179" t="s">
        <v>2092</v>
      </c>
      <c r="D25613" s="179"/>
    </row>
    <row r="25614" spans="1:4" x14ac:dyDescent="0.2">
      <c r="A25614" s="178" t="s">
        <v>29187</v>
      </c>
      <c r="B25614" s="179">
        <v>65590</v>
      </c>
      <c r="C25614" s="179" t="s">
        <v>2092</v>
      </c>
      <c r="D25614" s="179"/>
    </row>
    <row r="25615" spans="1:4" x14ac:dyDescent="0.2">
      <c r="A25615" s="178" t="s">
        <v>29188</v>
      </c>
      <c r="B25615" s="179">
        <v>69390</v>
      </c>
      <c r="C25615" s="179" t="s">
        <v>2092</v>
      </c>
      <c r="D25615" s="179" t="s">
        <v>2096</v>
      </c>
    </row>
    <row r="25616" spans="1:4" x14ac:dyDescent="0.2">
      <c r="A25616" s="178" t="s">
        <v>29189</v>
      </c>
      <c r="B25616" s="179">
        <v>26770</v>
      </c>
      <c r="C25616" s="179" t="s">
        <v>2092</v>
      </c>
      <c r="D25616" s="179"/>
    </row>
    <row r="25617" spans="1:4" x14ac:dyDescent="0.2">
      <c r="A25617" s="178" t="s">
        <v>29190</v>
      </c>
      <c r="B25617" s="179">
        <v>65350</v>
      </c>
      <c r="C25617" s="179" t="s">
        <v>2092</v>
      </c>
      <c r="D25617" s="179"/>
    </row>
    <row r="25618" spans="1:4" x14ac:dyDescent="0.2">
      <c r="A25618" s="178" t="s">
        <v>29191</v>
      </c>
      <c r="B25618" s="179" t="s">
        <v>29139</v>
      </c>
      <c r="C25618" s="179" t="s">
        <v>2092</v>
      </c>
      <c r="D25618" s="179" t="s">
        <v>2096</v>
      </c>
    </row>
    <row r="25619" spans="1:4" x14ac:dyDescent="0.2">
      <c r="A25619" s="178" t="s">
        <v>29192</v>
      </c>
      <c r="B25619" s="179">
        <v>26220</v>
      </c>
      <c r="C25619" s="179" t="s">
        <v>2092</v>
      </c>
      <c r="D25619" s="179"/>
    </row>
    <row r="25620" spans="1:4" x14ac:dyDescent="0.2">
      <c r="A25620" s="178" t="s">
        <v>29193</v>
      </c>
      <c r="B25620" s="179">
        <v>65230</v>
      </c>
      <c r="C25620" s="179" t="s">
        <v>2092</v>
      </c>
      <c r="D25620" s="179"/>
    </row>
    <row r="25621" spans="1:4" x14ac:dyDescent="0.2">
      <c r="A25621" s="178" t="s">
        <v>29194</v>
      </c>
      <c r="B25621" s="179">
        <v>69610</v>
      </c>
      <c r="C25621" s="179" t="s">
        <v>2092</v>
      </c>
      <c r="D25621" s="179"/>
    </row>
    <row r="25622" spans="1:4" x14ac:dyDescent="0.2">
      <c r="A25622" s="178" t="s">
        <v>29195</v>
      </c>
      <c r="B25622" s="179"/>
      <c r="C25622" s="179" t="s">
        <v>2092</v>
      </c>
      <c r="D25622" s="179"/>
    </row>
    <row r="25623" spans="1:4" x14ac:dyDescent="0.2">
      <c r="A25623" s="178" t="s">
        <v>29196</v>
      </c>
      <c r="B25623" s="179">
        <v>65230</v>
      </c>
      <c r="C25623" s="179" t="s">
        <v>2092</v>
      </c>
      <c r="D25623" s="179"/>
    </row>
    <row r="25624" spans="1:4" x14ac:dyDescent="0.2">
      <c r="A25624" s="178" t="s">
        <v>29197</v>
      </c>
      <c r="B25624" s="179">
        <v>69770</v>
      </c>
      <c r="C25624" s="179" t="s">
        <v>2092</v>
      </c>
      <c r="D25624" s="179"/>
    </row>
    <row r="25625" spans="1:4" x14ac:dyDescent="0.2">
      <c r="A25625" s="178" t="s">
        <v>29198</v>
      </c>
      <c r="B25625" s="179">
        <v>26790</v>
      </c>
      <c r="C25625" s="179" t="s">
        <v>2092</v>
      </c>
      <c r="D25625" s="179"/>
    </row>
    <row r="25626" spans="1:4" x14ac:dyDescent="0.2">
      <c r="A25626" s="178" t="s">
        <v>29199</v>
      </c>
      <c r="B25626" s="179">
        <v>65370</v>
      </c>
      <c r="C25626" s="179" t="s">
        <v>2092</v>
      </c>
      <c r="D25626" s="179"/>
    </row>
    <row r="25627" spans="1:4" x14ac:dyDescent="0.2">
      <c r="A25627" s="178" t="s">
        <v>29200</v>
      </c>
      <c r="B25627" s="179" t="s">
        <v>29201</v>
      </c>
      <c r="C25627" s="179" t="s">
        <v>2092</v>
      </c>
      <c r="D25627" s="179" t="s">
        <v>2096</v>
      </c>
    </row>
    <row r="25628" spans="1:4" x14ac:dyDescent="0.2">
      <c r="A25628" s="178" t="s">
        <v>29202</v>
      </c>
      <c r="B25628" s="179">
        <v>26150</v>
      </c>
      <c r="C25628" s="179" t="s">
        <v>2092</v>
      </c>
      <c r="D25628" s="179"/>
    </row>
    <row r="25629" spans="1:4" x14ac:dyDescent="0.2">
      <c r="A25629" s="178" t="s">
        <v>29203</v>
      </c>
      <c r="B25629" s="179">
        <v>65130</v>
      </c>
      <c r="C25629" s="179" t="s">
        <v>2092</v>
      </c>
      <c r="D25629" s="179"/>
    </row>
    <row r="25630" spans="1:4" x14ac:dyDescent="0.2">
      <c r="A25630" s="178" t="s">
        <v>29204</v>
      </c>
      <c r="B25630" s="179">
        <v>69350</v>
      </c>
      <c r="C25630" s="179" t="s">
        <v>2092</v>
      </c>
      <c r="D25630" s="179" t="s">
        <v>2096</v>
      </c>
    </row>
    <row r="25631" spans="1:4" x14ac:dyDescent="0.2">
      <c r="A25631" s="178" t="s">
        <v>29205</v>
      </c>
      <c r="B25631" s="179">
        <v>26420</v>
      </c>
      <c r="C25631" s="179" t="s">
        <v>2092</v>
      </c>
      <c r="D25631" s="179"/>
    </row>
    <row r="25632" spans="1:4" x14ac:dyDescent="0.2">
      <c r="A25632" s="178" t="s">
        <v>29206</v>
      </c>
      <c r="B25632" s="179">
        <v>65130</v>
      </c>
      <c r="C25632" s="179" t="s">
        <v>2092</v>
      </c>
      <c r="D25632" s="179"/>
    </row>
    <row r="25633" spans="1:4" x14ac:dyDescent="0.2">
      <c r="A25633" s="178" t="s">
        <v>29207</v>
      </c>
      <c r="B25633" s="179">
        <v>69250</v>
      </c>
      <c r="C25633" s="179" t="s">
        <v>2092</v>
      </c>
      <c r="D25633" s="179" t="s">
        <v>2096</v>
      </c>
    </row>
    <row r="25634" spans="1:4" x14ac:dyDescent="0.2">
      <c r="A25634" s="178" t="s">
        <v>29208</v>
      </c>
      <c r="B25634" s="179" t="s">
        <v>29209</v>
      </c>
      <c r="C25634" s="179" t="s">
        <v>2092</v>
      </c>
      <c r="D25634" s="179"/>
    </row>
    <row r="25635" spans="1:4" x14ac:dyDescent="0.2">
      <c r="A25635" s="178" t="s">
        <v>29210</v>
      </c>
      <c r="B25635" s="179">
        <v>65130</v>
      </c>
      <c r="C25635" s="179" t="s">
        <v>2092</v>
      </c>
      <c r="D25635" s="179"/>
    </row>
    <row r="25636" spans="1:4" x14ac:dyDescent="0.2">
      <c r="A25636" s="178" t="s">
        <v>29211</v>
      </c>
      <c r="B25636" s="179">
        <v>69310</v>
      </c>
      <c r="C25636" s="179" t="s">
        <v>2092</v>
      </c>
      <c r="D25636" s="179" t="s">
        <v>2096</v>
      </c>
    </row>
    <row r="25637" spans="1:4" x14ac:dyDescent="0.2">
      <c r="A25637" s="178" t="s">
        <v>29212</v>
      </c>
      <c r="B25637" s="179">
        <v>26340</v>
      </c>
      <c r="C25637" s="179" t="s">
        <v>2092</v>
      </c>
      <c r="D25637" s="179"/>
    </row>
    <row r="25638" spans="1:4" x14ac:dyDescent="0.2">
      <c r="A25638" s="178" t="s">
        <v>29213</v>
      </c>
      <c r="B25638" s="179">
        <v>65170</v>
      </c>
      <c r="C25638" s="179" t="s">
        <v>2092</v>
      </c>
      <c r="D25638" s="179"/>
    </row>
    <row r="25639" spans="1:4" x14ac:dyDescent="0.2">
      <c r="A25639" s="178" t="s">
        <v>29214</v>
      </c>
      <c r="B25639" s="179">
        <v>69290</v>
      </c>
      <c r="C25639" s="179" t="s">
        <v>2092</v>
      </c>
      <c r="D25639" s="179" t="s">
        <v>2096</v>
      </c>
    </row>
    <row r="25640" spans="1:4" x14ac:dyDescent="0.2">
      <c r="A25640" s="178" t="s">
        <v>29215</v>
      </c>
      <c r="B25640" s="179">
        <v>26560</v>
      </c>
      <c r="C25640" s="179" t="s">
        <v>2092</v>
      </c>
      <c r="D25640" s="179"/>
    </row>
    <row r="25641" spans="1:4" x14ac:dyDescent="0.2">
      <c r="A25641" s="178" t="s">
        <v>29216</v>
      </c>
      <c r="B25641" s="179">
        <v>65120</v>
      </c>
      <c r="C25641" s="179" t="s">
        <v>27594</v>
      </c>
      <c r="D25641" s="179"/>
    </row>
    <row r="25642" spans="1:4" x14ac:dyDescent="0.2">
      <c r="A25642" s="178" t="s">
        <v>29217</v>
      </c>
      <c r="B25642" s="179">
        <v>69590</v>
      </c>
      <c r="C25642" s="179" t="s">
        <v>2092</v>
      </c>
      <c r="D25642" s="179" t="s">
        <v>2096</v>
      </c>
    </row>
    <row r="25643" spans="1:4" x14ac:dyDescent="0.2">
      <c r="A25643" s="178" t="s">
        <v>29218</v>
      </c>
      <c r="B25643" s="179">
        <v>5700</v>
      </c>
      <c r="C25643" s="179" t="s">
        <v>2092</v>
      </c>
      <c r="D25643" s="179"/>
    </row>
    <row r="25644" spans="1:4" x14ac:dyDescent="0.2">
      <c r="A25644" s="178" t="s">
        <v>29219</v>
      </c>
      <c r="B25644" s="179">
        <v>65370</v>
      </c>
      <c r="C25644" s="179" t="s">
        <v>2092</v>
      </c>
      <c r="D25644" s="179"/>
    </row>
    <row r="25645" spans="1:4" x14ac:dyDescent="0.2">
      <c r="A25645" s="178" t="s">
        <v>29220</v>
      </c>
      <c r="B25645" s="179">
        <v>69470</v>
      </c>
      <c r="C25645" s="179" t="s">
        <v>2092</v>
      </c>
      <c r="D25645" s="179"/>
    </row>
    <row r="25646" spans="1:4" x14ac:dyDescent="0.2">
      <c r="A25646" s="178" t="s">
        <v>29221</v>
      </c>
      <c r="B25646" s="179">
        <v>26470</v>
      </c>
      <c r="C25646" s="179" t="s">
        <v>2092</v>
      </c>
      <c r="D25646" s="179"/>
    </row>
    <row r="25647" spans="1:4" x14ac:dyDescent="0.2">
      <c r="A25647" s="178" t="s">
        <v>29222</v>
      </c>
      <c r="B25647" s="179">
        <v>65560</v>
      </c>
      <c r="C25647" s="179" t="s">
        <v>2092</v>
      </c>
      <c r="D25647" s="179"/>
    </row>
    <row r="25648" spans="1:4" x14ac:dyDescent="0.2">
      <c r="A25648" s="178" t="s">
        <v>29223</v>
      </c>
      <c r="B25648" s="179">
        <v>69440</v>
      </c>
      <c r="C25648" s="179" t="s">
        <v>2092</v>
      </c>
      <c r="D25648" s="179" t="s">
        <v>2096</v>
      </c>
    </row>
    <row r="25649" spans="1:4" x14ac:dyDescent="0.2">
      <c r="A25649" s="178" t="s">
        <v>29224</v>
      </c>
      <c r="B25649" s="179">
        <v>26600</v>
      </c>
      <c r="C25649" s="179" t="s">
        <v>2092</v>
      </c>
      <c r="D25649" s="179" t="s">
        <v>2096</v>
      </c>
    </row>
    <row r="25650" spans="1:4" x14ac:dyDescent="0.2">
      <c r="A25650" s="178" t="s">
        <v>29225</v>
      </c>
      <c r="B25650" s="179">
        <v>65130</v>
      </c>
      <c r="C25650" s="179" t="s">
        <v>2092</v>
      </c>
      <c r="D25650" s="179"/>
    </row>
    <row r="25651" spans="1:4" x14ac:dyDescent="0.2">
      <c r="A25651" s="178" t="s">
        <v>29226</v>
      </c>
      <c r="B25651" s="179" t="s">
        <v>29227</v>
      </c>
      <c r="C25651" s="179" t="s">
        <v>2092</v>
      </c>
      <c r="D25651" s="179"/>
    </row>
    <row r="25652" spans="1:4" x14ac:dyDescent="0.2">
      <c r="A25652" s="178" t="s">
        <v>29228</v>
      </c>
      <c r="B25652" s="179">
        <v>27140</v>
      </c>
      <c r="C25652" s="179" t="s">
        <v>2092</v>
      </c>
      <c r="D25652" s="179"/>
    </row>
    <row r="25653" spans="1:4" x14ac:dyDescent="0.2">
      <c r="A25653" s="178" t="s">
        <v>29229</v>
      </c>
      <c r="B25653" s="179">
        <v>65370</v>
      </c>
      <c r="C25653" s="179" t="s">
        <v>2092</v>
      </c>
      <c r="D25653" s="179"/>
    </row>
    <row r="25654" spans="1:4" x14ac:dyDescent="0.2">
      <c r="A25654" s="178" t="s">
        <v>29230</v>
      </c>
      <c r="B25654" s="179">
        <v>69270</v>
      </c>
      <c r="C25654" s="179" t="s">
        <v>2092</v>
      </c>
      <c r="D25654" s="179" t="s">
        <v>2096</v>
      </c>
    </row>
    <row r="25655" spans="1:4" x14ac:dyDescent="0.2">
      <c r="A25655" s="178" t="s">
        <v>29231</v>
      </c>
      <c r="B25655" s="179" t="s">
        <v>21551</v>
      </c>
      <c r="C25655" s="179" t="s">
        <v>2092</v>
      </c>
      <c r="D25655" s="179"/>
    </row>
    <row r="25656" spans="1:4" x14ac:dyDescent="0.2">
      <c r="A25656" s="178" t="s">
        <v>29232</v>
      </c>
      <c r="B25656" s="179">
        <v>65670</v>
      </c>
      <c r="C25656" s="179" t="s">
        <v>2092</v>
      </c>
      <c r="D25656" s="179"/>
    </row>
    <row r="25657" spans="1:4" x14ac:dyDescent="0.2">
      <c r="A25657" s="178" t="s">
        <v>29233</v>
      </c>
      <c r="B25657" s="179">
        <v>69550</v>
      </c>
      <c r="C25657" s="179" t="s">
        <v>2092</v>
      </c>
      <c r="D25657" s="179"/>
    </row>
    <row r="25658" spans="1:4" x14ac:dyDescent="0.2">
      <c r="A25658" s="178" t="s">
        <v>29234</v>
      </c>
      <c r="B25658" s="179">
        <v>27380</v>
      </c>
      <c r="C25658" s="179" t="s">
        <v>2092</v>
      </c>
      <c r="D25658" s="179"/>
    </row>
    <row r="25659" spans="1:4" x14ac:dyDescent="0.2">
      <c r="A25659" s="178" t="s">
        <v>29235</v>
      </c>
      <c r="B25659" s="179">
        <v>65240</v>
      </c>
      <c r="C25659" s="179" t="s">
        <v>2092</v>
      </c>
      <c r="D25659" s="179"/>
    </row>
    <row r="25660" spans="1:4" x14ac:dyDescent="0.2">
      <c r="A25660" s="178" t="s">
        <v>29236</v>
      </c>
      <c r="B25660" s="179">
        <v>69510</v>
      </c>
      <c r="C25660" s="179" t="s">
        <v>2092</v>
      </c>
      <c r="D25660" s="179"/>
    </row>
    <row r="25661" spans="1:4" x14ac:dyDescent="0.2">
      <c r="A25661" s="178" t="s">
        <v>29237</v>
      </c>
      <c r="B25661" s="179">
        <v>27380</v>
      </c>
      <c r="C25661" s="179" t="s">
        <v>2092</v>
      </c>
      <c r="D25661" s="179"/>
    </row>
    <row r="25662" spans="1:4" x14ac:dyDescent="0.2">
      <c r="A25662" s="178" t="s">
        <v>29238</v>
      </c>
      <c r="B25662" s="179">
        <v>65100</v>
      </c>
      <c r="C25662" s="179" t="s">
        <v>2092</v>
      </c>
      <c r="D25662" s="179" t="s">
        <v>2096</v>
      </c>
    </row>
    <row r="25663" spans="1:4" x14ac:dyDescent="0.2">
      <c r="A25663" s="178" t="s">
        <v>29239</v>
      </c>
      <c r="B25663" s="179">
        <v>69210</v>
      </c>
      <c r="C25663" s="179" t="s">
        <v>2092</v>
      </c>
      <c r="D25663" s="179" t="s">
        <v>2096</v>
      </c>
    </row>
    <row r="25664" spans="1:4" x14ac:dyDescent="0.2">
      <c r="A25664" s="178" t="s">
        <v>29240</v>
      </c>
      <c r="B25664" s="179">
        <v>27430</v>
      </c>
      <c r="C25664" s="179" t="s">
        <v>2092</v>
      </c>
      <c r="D25664" s="179" t="s">
        <v>2096</v>
      </c>
    </row>
    <row r="25665" spans="1:4" x14ac:dyDescent="0.2">
      <c r="A25665" s="178" t="s">
        <v>29241</v>
      </c>
      <c r="B25665" s="179">
        <v>65240</v>
      </c>
      <c r="C25665" s="179" t="s">
        <v>2092</v>
      </c>
      <c r="D25665" s="179"/>
    </row>
    <row r="25666" spans="1:4" x14ac:dyDescent="0.2">
      <c r="A25666" s="178" t="s">
        <v>29242</v>
      </c>
      <c r="B25666" s="179">
        <v>69510</v>
      </c>
      <c r="C25666" s="179" t="s">
        <v>2092</v>
      </c>
      <c r="D25666" s="179" t="s">
        <v>2096</v>
      </c>
    </row>
    <row r="25667" spans="1:4" x14ac:dyDescent="0.2">
      <c r="A25667" s="178" t="s">
        <v>29243</v>
      </c>
      <c r="B25667" s="179">
        <v>27700</v>
      </c>
      <c r="C25667" s="179" t="s">
        <v>2092</v>
      </c>
      <c r="D25667" s="179" t="s">
        <v>2096</v>
      </c>
    </row>
    <row r="25668" spans="1:4" x14ac:dyDescent="0.2">
      <c r="A25668" s="178" t="s">
        <v>29244</v>
      </c>
      <c r="B25668" s="179">
        <v>65100</v>
      </c>
      <c r="C25668" s="179" t="s">
        <v>2092</v>
      </c>
      <c r="D25668" s="179"/>
    </row>
    <row r="25669" spans="1:4" x14ac:dyDescent="0.2">
      <c r="A25669" s="178" t="s">
        <v>29245</v>
      </c>
      <c r="B25669" s="179">
        <v>69440</v>
      </c>
      <c r="C25669" s="179" t="s">
        <v>2092</v>
      </c>
      <c r="D25669" s="179"/>
    </row>
    <row r="25670" spans="1:4" x14ac:dyDescent="0.2">
      <c r="A25670" s="178" t="s">
        <v>29246</v>
      </c>
      <c r="B25670" s="179">
        <v>27290</v>
      </c>
      <c r="C25670" s="179" t="s">
        <v>2092</v>
      </c>
      <c r="D25670" s="179"/>
    </row>
    <row r="25671" spans="1:4" x14ac:dyDescent="0.2">
      <c r="A25671" s="178" t="s">
        <v>29247</v>
      </c>
      <c r="B25671" s="179">
        <v>65400</v>
      </c>
      <c r="C25671" s="179" t="s">
        <v>2092</v>
      </c>
      <c r="D25671" s="179"/>
    </row>
    <row r="25672" spans="1:4" x14ac:dyDescent="0.2">
      <c r="A25672" s="178" t="s">
        <v>29248</v>
      </c>
      <c r="B25672" s="179">
        <v>69790</v>
      </c>
      <c r="C25672" s="179" t="s">
        <v>2092</v>
      </c>
      <c r="D25672" s="179"/>
    </row>
    <row r="25673" spans="1:4" x14ac:dyDescent="0.2">
      <c r="A25673" s="178" t="s">
        <v>29249</v>
      </c>
      <c r="B25673" s="179">
        <v>27180</v>
      </c>
      <c r="C25673" s="179" t="s">
        <v>2092</v>
      </c>
      <c r="D25673" s="179" t="s">
        <v>2096</v>
      </c>
    </row>
    <row r="25674" spans="1:4" x14ac:dyDescent="0.2">
      <c r="A25674" s="178" t="s">
        <v>29250</v>
      </c>
      <c r="B25674" s="179">
        <v>65190</v>
      </c>
      <c r="C25674" s="179" t="s">
        <v>2092</v>
      </c>
      <c r="D25674" s="179"/>
    </row>
    <row r="25675" spans="1:4" x14ac:dyDescent="0.2">
      <c r="A25675" s="178" t="s">
        <v>29251</v>
      </c>
      <c r="B25675" s="179" t="s">
        <v>29252</v>
      </c>
      <c r="C25675" s="179" t="s">
        <v>2092</v>
      </c>
      <c r="D25675" s="179" t="s">
        <v>2096</v>
      </c>
    </row>
    <row r="25676" spans="1:4" x14ac:dyDescent="0.2">
      <c r="A25676" s="178" t="s">
        <v>29253</v>
      </c>
      <c r="B25676" s="179">
        <v>27420</v>
      </c>
      <c r="C25676" s="179" t="s">
        <v>2092</v>
      </c>
      <c r="D25676" s="179"/>
    </row>
    <row r="25677" spans="1:4" x14ac:dyDescent="0.2">
      <c r="A25677" s="178" t="s">
        <v>29254</v>
      </c>
      <c r="B25677" s="179">
        <v>65240</v>
      </c>
      <c r="C25677" s="179" t="s">
        <v>2092</v>
      </c>
      <c r="D25677" s="179"/>
    </row>
    <row r="25678" spans="1:4" x14ac:dyDescent="0.2">
      <c r="A25678" s="178" t="s">
        <v>29255</v>
      </c>
      <c r="B25678" s="179"/>
      <c r="C25678" s="179" t="s">
        <v>2092</v>
      </c>
      <c r="D25678" s="179"/>
    </row>
    <row r="25679" spans="1:4" x14ac:dyDescent="0.2">
      <c r="A25679" s="178" t="s">
        <v>29256</v>
      </c>
      <c r="B25679" s="179">
        <v>27220</v>
      </c>
      <c r="C25679" s="179" t="s">
        <v>2092</v>
      </c>
      <c r="D25679" s="179"/>
    </row>
    <row r="25680" spans="1:4" x14ac:dyDescent="0.2">
      <c r="A25680" s="178" t="s">
        <v>29257</v>
      </c>
      <c r="B25680" s="179">
        <v>65700</v>
      </c>
      <c r="C25680" s="179" t="s">
        <v>2092</v>
      </c>
      <c r="D25680" s="179"/>
    </row>
    <row r="25681" spans="1:4" x14ac:dyDescent="0.2">
      <c r="A25681" s="178" t="s">
        <v>29258</v>
      </c>
      <c r="B25681" s="179">
        <v>69790</v>
      </c>
      <c r="C25681" s="179" t="s">
        <v>2092</v>
      </c>
      <c r="D25681" s="179"/>
    </row>
    <row r="25682" spans="1:4" x14ac:dyDescent="0.2">
      <c r="A25682" s="178" t="s">
        <v>29259</v>
      </c>
      <c r="B25682" s="179">
        <v>27930</v>
      </c>
      <c r="C25682" s="179" t="s">
        <v>2092</v>
      </c>
      <c r="D25682" s="179"/>
    </row>
    <row r="25683" spans="1:4" x14ac:dyDescent="0.2">
      <c r="A25683" s="178" t="s">
        <v>29260</v>
      </c>
      <c r="B25683" s="179">
        <v>65200</v>
      </c>
      <c r="C25683" s="179" t="s">
        <v>2092</v>
      </c>
      <c r="D25683" s="179"/>
    </row>
    <row r="25684" spans="1:4" x14ac:dyDescent="0.2">
      <c r="A25684" s="178" t="s">
        <v>29261</v>
      </c>
      <c r="B25684" s="179">
        <v>69930</v>
      </c>
      <c r="C25684" s="179" t="s">
        <v>2092</v>
      </c>
      <c r="D25684" s="179"/>
    </row>
    <row r="25685" spans="1:4" x14ac:dyDescent="0.2">
      <c r="A25685" s="178" t="s">
        <v>29262</v>
      </c>
      <c r="B25685" s="179">
        <v>27440</v>
      </c>
      <c r="C25685" s="179" t="s">
        <v>2092</v>
      </c>
      <c r="D25685" s="179"/>
    </row>
    <row r="25686" spans="1:4" x14ac:dyDescent="0.2">
      <c r="A25686" s="178" t="s">
        <v>29263</v>
      </c>
      <c r="B25686" s="179">
        <v>65150</v>
      </c>
      <c r="C25686" s="179" t="s">
        <v>2092</v>
      </c>
      <c r="D25686" s="179"/>
    </row>
    <row r="25687" spans="1:4" x14ac:dyDescent="0.2">
      <c r="A25687" s="178" t="s">
        <v>29264</v>
      </c>
      <c r="B25687" s="179">
        <v>69460</v>
      </c>
      <c r="C25687" s="179" t="s">
        <v>2092</v>
      </c>
      <c r="D25687" s="179"/>
    </row>
    <row r="25688" spans="1:4" x14ac:dyDescent="0.2">
      <c r="A25688" s="178" t="s">
        <v>29265</v>
      </c>
      <c r="B25688" s="179">
        <v>27260</v>
      </c>
      <c r="C25688" s="179" t="s">
        <v>2092</v>
      </c>
      <c r="D25688" s="179"/>
    </row>
    <row r="25689" spans="1:4" x14ac:dyDescent="0.2">
      <c r="A25689" s="178" t="s">
        <v>29266</v>
      </c>
      <c r="B25689" s="179" t="s">
        <v>29267</v>
      </c>
      <c r="C25689" s="179" t="s">
        <v>2092</v>
      </c>
      <c r="D25689" s="179"/>
    </row>
    <row r="25690" spans="1:4" x14ac:dyDescent="0.2">
      <c r="A25690" s="178" t="s">
        <v>29268</v>
      </c>
      <c r="B25690" s="179">
        <v>69610</v>
      </c>
      <c r="C25690" s="179" t="s">
        <v>2092</v>
      </c>
      <c r="D25690" s="179" t="s">
        <v>2096</v>
      </c>
    </row>
    <row r="25691" spans="1:4" x14ac:dyDescent="0.2">
      <c r="A25691" s="178" t="s">
        <v>29269</v>
      </c>
      <c r="B25691" s="179">
        <v>27170</v>
      </c>
      <c r="C25691" s="179" t="s">
        <v>2092</v>
      </c>
      <c r="D25691" s="179"/>
    </row>
    <row r="25692" spans="1:4" x14ac:dyDescent="0.2">
      <c r="A25692" s="178" t="s">
        <v>29270</v>
      </c>
      <c r="B25692" s="179">
        <v>65380</v>
      </c>
      <c r="C25692" s="179" t="s">
        <v>2092</v>
      </c>
      <c r="D25692" s="179"/>
    </row>
    <row r="25693" spans="1:4" x14ac:dyDescent="0.2">
      <c r="A25693" s="178" t="s">
        <v>29271</v>
      </c>
      <c r="B25693" s="179" t="s">
        <v>29272</v>
      </c>
      <c r="C25693" s="179" t="s">
        <v>2092</v>
      </c>
      <c r="D25693" s="179" t="s">
        <v>2096</v>
      </c>
    </row>
    <row r="25694" spans="1:4" x14ac:dyDescent="0.2">
      <c r="A25694" s="178" t="s">
        <v>29273</v>
      </c>
      <c r="B25694" s="179">
        <v>27230</v>
      </c>
      <c r="C25694" s="179" t="s">
        <v>2092</v>
      </c>
      <c r="D25694" s="179"/>
    </row>
    <row r="25695" spans="1:4" x14ac:dyDescent="0.2">
      <c r="A25695" s="178" t="s">
        <v>29274</v>
      </c>
      <c r="B25695" s="179">
        <v>65200</v>
      </c>
      <c r="C25695" s="179" t="s">
        <v>2092</v>
      </c>
      <c r="D25695" s="179"/>
    </row>
    <row r="25696" spans="1:4" x14ac:dyDescent="0.2">
      <c r="A25696" s="178" t="s">
        <v>29275</v>
      </c>
      <c r="B25696" s="179">
        <v>69790</v>
      </c>
      <c r="C25696" s="179" t="s">
        <v>2092</v>
      </c>
      <c r="D25696" s="179"/>
    </row>
    <row r="25697" spans="1:4" x14ac:dyDescent="0.2">
      <c r="A25697" s="178" t="s">
        <v>29276</v>
      </c>
      <c r="B25697" s="179">
        <v>27180</v>
      </c>
      <c r="C25697" s="179" t="s">
        <v>2092</v>
      </c>
      <c r="D25697" s="179"/>
    </row>
    <row r="25698" spans="1:4" x14ac:dyDescent="0.2">
      <c r="A25698" s="178" t="s">
        <v>29277</v>
      </c>
      <c r="B25698" s="179">
        <v>65330</v>
      </c>
      <c r="C25698" s="179" t="s">
        <v>2092</v>
      </c>
      <c r="D25698" s="179"/>
    </row>
    <row r="25699" spans="1:4" x14ac:dyDescent="0.2">
      <c r="A25699" s="178" t="s">
        <v>29278</v>
      </c>
      <c r="B25699" s="179">
        <v>69690</v>
      </c>
      <c r="C25699" s="179" t="s">
        <v>2092</v>
      </c>
      <c r="D25699" s="179"/>
    </row>
    <row r="25700" spans="1:4" x14ac:dyDescent="0.2">
      <c r="A25700" s="178" t="s">
        <v>29279</v>
      </c>
      <c r="B25700" s="179">
        <v>27140</v>
      </c>
      <c r="C25700" s="179" t="s">
        <v>2092</v>
      </c>
      <c r="D25700" s="179"/>
    </row>
    <row r="25701" spans="1:4" x14ac:dyDescent="0.2">
      <c r="A25701" s="178" t="s">
        <v>29280</v>
      </c>
      <c r="B25701" s="179">
        <v>65370</v>
      </c>
      <c r="C25701" s="179" t="s">
        <v>2092</v>
      </c>
      <c r="D25701" s="179" t="s">
        <v>2096</v>
      </c>
    </row>
    <row r="25702" spans="1:4" x14ac:dyDescent="0.2">
      <c r="A25702" s="178" t="s">
        <v>29281</v>
      </c>
      <c r="B25702" s="179">
        <v>69870</v>
      </c>
      <c r="C25702" s="179" t="s">
        <v>2092</v>
      </c>
      <c r="D25702" s="179"/>
    </row>
    <row r="25703" spans="1:4" x14ac:dyDescent="0.2">
      <c r="A25703" s="178" t="s">
        <v>29282</v>
      </c>
      <c r="B25703" s="179">
        <v>27480</v>
      </c>
      <c r="C25703" s="179" t="s">
        <v>2092</v>
      </c>
      <c r="D25703" s="179"/>
    </row>
    <row r="25704" spans="1:4" x14ac:dyDescent="0.2">
      <c r="A25704" s="178" t="s">
        <v>29283</v>
      </c>
      <c r="B25704" s="179">
        <v>65250</v>
      </c>
      <c r="C25704" s="179" t="s">
        <v>2092</v>
      </c>
      <c r="D25704" s="179"/>
    </row>
    <row r="25705" spans="1:4" x14ac:dyDescent="0.2">
      <c r="A25705" s="178" t="s">
        <v>29284</v>
      </c>
      <c r="B25705" s="179">
        <v>69930</v>
      </c>
      <c r="C25705" s="179" t="s">
        <v>2092</v>
      </c>
      <c r="D25705" s="179" t="s">
        <v>2096</v>
      </c>
    </row>
    <row r="25706" spans="1:4" x14ac:dyDescent="0.2">
      <c r="A25706" s="178" t="s">
        <v>29285</v>
      </c>
      <c r="B25706" s="179">
        <v>27800</v>
      </c>
      <c r="C25706" s="179" t="s">
        <v>2092</v>
      </c>
      <c r="D25706" s="179"/>
    </row>
    <row r="25707" spans="1:4" x14ac:dyDescent="0.2">
      <c r="A25707" s="178" t="s">
        <v>29286</v>
      </c>
      <c r="B25707" s="179">
        <v>65350</v>
      </c>
      <c r="C25707" s="179" t="s">
        <v>2092</v>
      </c>
      <c r="D25707" s="179"/>
    </row>
    <row r="25708" spans="1:4" x14ac:dyDescent="0.2">
      <c r="A25708" s="178" t="s">
        <v>29287</v>
      </c>
      <c r="B25708" s="179"/>
      <c r="C25708" s="179" t="s">
        <v>2092</v>
      </c>
      <c r="D25708" s="179" t="s">
        <v>2096</v>
      </c>
    </row>
    <row r="25709" spans="1:4" x14ac:dyDescent="0.2">
      <c r="A25709" s="178" t="s">
        <v>29288</v>
      </c>
      <c r="B25709" s="179">
        <v>27160</v>
      </c>
      <c r="C25709" s="179" t="s">
        <v>2092</v>
      </c>
      <c r="D25709" s="179"/>
    </row>
    <row r="25710" spans="1:4" x14ac:dyDescent="0.2">
      <c r="A25710" s="178" t="s">
        <v>29289</v>
      </c>
      <c r="B25710" s="179">
        <v>65100</v>
      </c>
      <c r="C25710" s="179" t="s">
        <v>2092</v>
      </c>
      <c r="D25710" s="179"/>
    </row>
    <row r="25711" spans="1:4" x14ac:dyDescent="0.2">
      <c r="A25711" s="178" t="s">
        <v>29290</v>
      </c>
      <c r="B25711" s="179"/>
      <c r="C25711" s="179" t="s">
        <v>2092</v>
      </c>
      <c r="D25711" s="179"/>
    </row>
    <row r="25712" spans="1:4" x14ac:dyDescent="0.2">
      <c r="A25712" s="178" t="s">
        <v>29291</v>
      </c>
      <c r="B25712" s="179">
        <v>27110</v>
      </c>
      <c r="C25712" s="179" t="s">
        <v>2092</v>
      </c>
      <c r="D25712" s="179"/>
    </row>
    <row r="25713" spans="1:4" x14ac:dyDescent="0.2">
      <c r="A25713" s="178" t="s">
        <v>29292</v>
      </c>
      <c r="B25713" s="179">
        <v>65240</v>
      </c>
      <c r="C25713" s="179" t="s">
        <v>2092</v>
      </c>
      <c r="D25713" s="179"/>
    </row>
    <row r="25714" spans="1:4" x14ac:dyDescent="0.2">
      <c r="A25714" s="178" t="s">
        <v>29293</v>
      </c>
      <c r="B25714" s="179" t="s">
        <v>29294</v>
      </c>
      <c r="C25714" s="179" t="s">
        <v>2092</v>
      </c>
      <c r="D25714" s="179" t="s">
        <v>2096</v>
      </c>
    </row>
    <row r="25715" spans="1:4" x14ac:dyDescent="0.2">
      <c r="A25715" s="178" t="s">
        <v>29295</v>
      </c>
      <c r="B25715" s="179">
        <v>27300</v>
      </c>
      <c r="C25715" s="179" t="s">
        <v>2092</v>
      </c>
      <c r="D25715" s="179" t="s">
        <v>2096</v>
      </c>
    </row>
    <row r="25716" spans="1:4" x14ac:dyDescent="0.2">
      <c r="A25716" s="178" t="s">
        <v>29296</v>
      </c>
      <c r="B25716" s="179">
        <v>65300</v>
      </c>
      <c r="C25716" s="179" t="s">
        <v>2092</v>
      </c>
      <c r="D25716" s="179"/>
    </row>
    <row r="25717" spans="1:4" x14ac:dyDescent="0.2">
      <c r="A25717" s="178" t="s">
        <v>29297</v>
      </c>
      <c r="B25717" s="179">
        <v>69620</v>
      </c>
      <c r="C25717" s="179" t="s">
        <v>2092</v>
      </c>
      <c r="D25717" s="179"/>
    </row>
    <row r="25718" spans="1:4" x14ac:dyDescent="0.2">
      <c r="A25718" s="178" t="s">
        <v>29298</v>
      </c>
      <c r="B25718" s="179" t="s">
        <v>29299</v>
      </c>
      <c r="C25718" s="179" t="s">
        <v>2092</v>
      </c>
      <c r="D25718" s="179"/>
    </row>
    <row r="25719" spans="1:4" x14ac:dyDescent="0.2">
      <c r="A25719" s="178" t="s">
        <v>29300</v>
      </c>
      <c r="B25719" s="179">
        <v>65230</v>
      </c>
      <c r="C25719" s="179" t="s">
        <v>2092</v>
      </c>
      <c r="D25719" s="179"/>
    </row>
    <row r="25720" spans="1:4" x14ac:dyDescent="0.2">
      <c r="A25720" s="178" t="s">
        <v>29301</v>
      </c>
      <c r="B25720" s="179">
        <v>69270</v>
      </c>
      <c r="C25720" s="179" t="s">
        <v>2092</v>
      </c>
      <c r="D25720" s="179" t="s">
        <v>2096</v>
      </c>
    </row>
    <row r="25721" spans="1:4" x14ac:dyDescent="0.2">
      <c r="A25721" s="178" t="s">
        <v>29302</v>
      </c>
      <c r="B25721" s="179">
        <v>27660</v>
      </c>
      <c r="C25721" s="179" t="s">
        <v>2092</v>
      </c>
      <c r="D25721" s="179" t="s">
        <v>2096</v>
      </c>
    </row>
    <row r="25722" spans="1:4" x14ac:dyDescent="0.2">
      <c r="A25722" s="178" t="s">
        <v>29303</v>
      </c>
      <c r="B25722" s="179">
        <v>65220</v>
      </c>
      <c r="C25722" s="179" t="s">
        <v>2092</v>
      </c>
      <c r="D25722" s="179"/>
    </row>
    <row r="25723" spans="1:4" x14ac:dyDescent="0.2">
      <c r="A25723" s="178" t="s">
        <v>29304</v>
      </c>
      <c r="B25723" s="179">
        <v>69490</v>
      </c>
      <c r="C25723" s="179" t="s">
        <v>2092</v>
      </c>
      <c r="D25723" s="179" t="s">
        <v>2096</v>
      </c>
    </row>
    <row r="25724" spans="1:4" x14ac:dyDescent="0.2">
      <c r="A25724" s="178" t="s">
        <v>29305</v>
      </c>
      <c r="B25724" s="179" t="s">
        <v>29306</v>
      </c>
      <c r="C25724" s="179" t="s">
        <v>2092</v>
      </c>
      <c r="D25724" s="179"/>
    </row>
    <row r="25725" spans="1:4" x14ac:dyDescent="0.2">
      <c r="A25725" s="178" t="s">
        <v>29307</v>
      </c>
      <c r="B25725" s="179">
        <v>65220</v>
      </c>
      <c r="C25725" s="179" t="s">
        <v>2092</v>
      </c>
      <c r="D25725" s="179"/>
    </row>
    <row r="25726" spans="1:4" x14ac:dyDescent="0.2">
      <c r="A25726" s="178" t="s">
        <v>29308</v>
      </c>
      <c r="B25726" s="179">
        <v>69700</v>
      </c>
      <c r="C25726" s="179" t="s">
        <v>2092</v>
      </c>
      <c r="D25726" s="179"/>
    </row>
    <row r="25727" spans="1:4" x14ac:dyDescent="0.2">
      <c r="A25727" s="178" t="s">
        <v>29309</v>
      </c>
      <c r="B25727" s="179">
        <v>27260</v>
      </c>
      <c r="C25727" s="179" t="s">
        <v>2092</v>
      </c>
      <c r="D25727" s="179"/>
    </row>
    <row r="25728" spans="1:4" x14ac:dyDescent="0.2">
      <c r="A25728" s="178" t="s">
        <v>29310</v>
      </c>
      <c r="B25728" s="179">
        <v>65190</v>
      </c>
      <c r="C25728" s="179" t="s">
        <v>2092</v>
      </c>
      <c r="D25728" s="179" t="s">
        <v>2096</v>
      </c>
    </row>
    <row r="25729" spans="1:4" x14ac:dyDescent="0.2">
      <c r="A25729" s="178" t="s">
        <v>29311</v>
      </c>
      <c r="B25729" s="179">
        <v>69620</v>
      </c>
      <c r="C25729" s="179" t="s">
        <v>2092</v>
      </c>
      <c r="D25729" s="179"/>
    </row>
    <row r="25730" spans="1:4" x14ac:dyDescent="0.2">
      <c r="A25730" s="178" t="s">
        <v>29312</v>
      </c>
      <c r="B25730" s="179">
        <v>27620</v>
      </c>
      <c r="C25730" s="179" t="s">
        <v>2092</v>
      </c>
      <c r="D25730" s="179"/>
    </row>
    <row r="25731" spans="1:4" x14ac:dyDescent="0.2">
      <c r="A25731" s="178" t="s">
        <v>29313</v>
      </c>
      <c r="B25731" s="179">
        <v>65380</v>
      </c>
      <c r="C25731" s="179" t="s">
        <v>2092</v>
      </c>
      <c r="D25731" s="179" t="s">
        <v>2096</v>
      </c>
    </row>
    <row r="25732" spans="1:4" x14ac:dyDescent="0.2">
      <c r="A25732" s="178" t="s">
        <v>29314</v>
      </c>
      <c r="B25732" s="179">
        <v>69620</v>
      </c>
      <c r="C25732" s="179" t="s">
        <v>2092</v>
      </c>
      <c r="D25732" s="179"/>
    </row>
    <row r="25733" spans="1:4" x14ac:dyDescent="0.2">
      <c r="A25733" s="178" t="s">
        <v>29315</v>
      </c>
      <c r="B25733" s="179">
        <v>27800</v>
      </c>
      <c r="C25733" s="179" t="s">
        <v>2092</v>
      </c>
      <c r="D25733" s="179"/>
    </row>
    <row r="25734" spans="1:4" x14ac:dyDescent="0.2">
      <c r="A25734" s="178" t="s">
        <v>29316</v>
      </c>
      <c r="B25734" s="179">
        <v>65350</v>
      </c>
      <c r="C25734" s="179" t="s">
        <v>2092</v>
      </c>
      <c r="D25734" s="179"/>
    </row>
    <row r="25735" spans="1:4" x14ac:dyDescent="0.2">
      <c r="A25735" s="178" t="s">
        <v>29317</v>
      </c>
      <c r="B25735" s="179">
        <v>69770</v>
      </c>
      <c r="C25735" s="179" t="s">
        <v>2092</v>
      </c>
      <c r="D25735" s="179"/>
    </row>
    <row r="25736" spans="1:4" x14ac:dyDescent="0.2">
      <c r="A25736" s="178" t="s">
        <v>29318</v>
      </c>
      <c r="B25736" s="179">
        <v>27120</v>
      </c>
      <c r="C25736" s="179" t="s">
        <v>2092</v>
      </c>
      <c r="D25736" s="179"/>
    </row>
    <row r="25737" spans="1:4" x14ac:dyDescent="0.2">
      <c r="A25737" s="178" t="s">
        <v>29319</v>
      </c>
      <c r="B25737" s="179">
        <v>65670</v>
      </c>
      <c r="C25737" s="179" t="s">
        <v>2092</v>
      </c>
      <c r="D25737" s="179"/>
    </row>
    <row r="25738" spans="1:4" x14ac:dyDescent="0.2">
      <c r="A25738" s="178" t="s">
        <v>29320</v>
      </c>
      <c r="B25738" s="179">
        <v>69910</v>
      </c>
      <c r="C25738" s="179" t="s">
        <v>2092</v>
      </c>
      <c r="D25738" s="179" t="s">
        <v>2096</v>
      </c>
    </row>
    <row r="25739" spans="1:4" x14ac:dyDescent="0.2">
      <c r="A25739" s="178" t="s">
        <v>29321</v>
      </c>
      <c r="B25739" s="179">
        <v>27800</v>
      </c>
      <c r="C25739" s="179" t="s">
        <v>2092</v>
      </c>
      <c r="D25739" s="179"/>
    </row>
    <row r="25740" spans="1:4" x14ac:dyDescent="0.2">
      <c r="A25740" s="178" t="s">
        <v>29322</v>
      </c>
      <c r="B25740" s="179">
        <v>65700</v>
      </c>
      <c r="C25740" s="179" t="s">
        <v>2092</v>
      </c>
      <c r="D25740" s="179"/>
    </row>
    <row r="25741" spans="1:4" x14ac:dyDescent="0.2">
      <c r="A25741" s="178" t="s">
        <v>29323</v>
      </c>
      <c r="B25741" s="179">
        <v>69970</v>
      </c>
      <c r="C25741" s="179" t="s">
        <v>2092</v>
      </c>
      <c r="D25741" s="179" t="s">
        <v>2096</v>
      </c>
    </row>
    <row r="25742" spans="1:4" x14ac:dyDescent="0.2">
      <c r="A25742" s="178" t="s">
        <v>29324</v>
      </c>
      <c r="B25742" s="179" t="s">
        <v>23179</v>
      </c>
      <c r="C25742" s="179" t="s">
        <v>2092</v>
      </c>
      <c r="D25742" s="179"/>
    </row>
    <row r="25743" spans="1:4" x14ac:dyDescent="0.2">
      <c r="A25743" s="178" t="s">
        <v>29325</v>
      </c>
      <c r="B25743" s="179">
        <v>65380</v>
      </c>
      <c r="C25743" s="179" t="s">
        <v>2092</v>
      </c>
      <c r="D25743" s="179"/>
    </row>
    <row r="25744" spans="1:4" x14ac:dyDescent="0.2">
      <c r="A25744" s="178" t="s">
        <v>29326</v>
      </c>
      <c r="B25744" s="179">
        <v>69960</v>
      </c>
      <c r="C25744" s="179" t="s">
        <v>2092</v>
      </c>
      <c r="D25744" s="179" t="s">
        <v>2096</v>
      </c>
    </row>
    <row r="25745" spans="1:4" x14ac:dyDescent="0.2">
      <c r="A25745" s="178" t="s">
        <v>29327</v>
      </c>
      <c r="B25745" s="179">
        <v>27150</v>
      </c>
      <c r="C25745" s="179" t="s">
        <v>2092</v>
      </c>
      <c r="D25745" s="179"/>
    </row>
    <row r="25746" spans="1:4" x14ac:dyDescent="0.2">
      <c r="A25746" s="178" t="s">
        <v>29328</v>
      </c>
      <c r="B25746" s="179">
        <v>65190</v>
      </c>
      <c r="C25746" s="179" t="s">
        <v>2092</v>
      </c>
      <c r="D25746" s="179"/>
    </row>
    <row r="25747" spans="1:4" x14ac:dyDescent="0.2">
      <c r="A25747" s="178" t="s">
        <v>29329</v>
      </c>
      <c r="B25747" s="179" t="s">
        <v>29330</v>
      </c>
      <c r="C25747" s="179" t="s">
        <v>2092</v>
      </c>
      <c r="D25747" s="179" t="s">
        <v>2096</v>
      </c>
    </row>
    <row r="25748" spans="1:4" x14ac:dyDescent="0.2">
      <c r="A25748" s="178" t="s">
        <v>29331</v>
      </c>
      <c r="B25748" s="179">
        <v>27930</v>
      </c>
      <c r="C25748" s="179" t="s">
        <v>2092</v>
      </c>
      <c r="D25748" s="179"/>
    </row>
    <row r="25749" spans="1:4" x14ac:dyDescent="0.2">
      <c r="A25749" s="178" t="s">
        <v>29332</v>
      </c>
      <c r="B25749" s="179">
        <v>65100</v>
      </c>
      <c r="C25749" s="179" t="s">
        <v>2092</v>
      </c>
      <c r="D25749" s="179"/>
    </row>
    <row r="25750" spans="1:4" x14ac:dyDescent="0.2">
      <c r="A25750" s="178" t="s">
        <v>29333</v>
      </c>
      <c r="B25750" s="179">
        <v>69730</v>
      </c>
      <c r="C25750" s="179" t="s">
        <v>2092</v>
      </c>
      <c r="D25750" s="179" t="s">
        <v>2096</v>
      </c>
    </row>
    <row r="25751" spans="1:4" x14ac:dyDescent="0.2">
      <c r="A25751" s="178" t="s">
        <v>29334</v>
      </c>
      <c r="B25751" s="179">
        <v>27310</v>
      </c>
      <c r="C25751" s="179" t="s">
        <v>2092</v>
      </c>
      <c r="D25751" s="179" t="s">
        <v>2096</v>
      </c>
    </row>
    <row r="25752" spans="1:4" x14ac:dyDescent="0.2">
      <c r="A25752" s="178" t="s">
        <v>29335</v>
      </c>
      <c r="B25752" s="179">
        <v>65190</v>
      </c>
      <c r="C25752" s="179" t="s">
        <v>2092</v>
      </c>
      <c r="D25752" s="179"/>
    </row>
    <row r="25753" spans="1:4" x14ac:dyDescent="0.2">
      <c r="A25753" s="178" t="s">
        <v>29336</v>
      </c>
      <c r="B25753" s="179">
        <v>69970</v>
      </c>
      <c r="C25753" s="179" t="s">
        <v>2092</v>
      </c>
      <c r="D25753" s="179" t="s">
        <v>2096</v>
      </c>
    </row>
    <row r="25754" spans="1:4" x14ac:dyDescent="0.2">
      <c r="A25754" s="178" t="s">
        <v>29337</v>
      </c>
      <c r="B25754" s="179">
        <v>27220</v>
      </c>
      <c r="C25754" s="179" t="s">
        <v>2092</v>
      </c>
      <c r="D25754" s="179"/>
    </row>
    <row r="25755" spans="1:4" x14ac:dyDescent="0.2">
      <c r="A25755" s="178" t="s">
        <v>29338</v>
      </c>
      <c r="B25755" s="179">
        <v>65200</v>
      </c>
      <c r="C25755" s="179" t="s">
        <v>2092</v>
      </c>
      <c r="D25755" s="179"/>
    </row>
    <row r="25756" spans="1:4" x14ac:dyDescent="0.2">
      <c r="A25756" s="178" t="s">
        <v>29339</v>
      </c>
      <c r="B25756" s="179">
        <v>69780</v>
      </c>
      <c r="C25756" s="179" t="s">
        <v>2092</v>
      </c>
      <c r="D25756" s="179" t="s">
        <v>2096</v>
      </c>
    </row>
    <row r="25757" spans="1:4" x14ac:dyDescent="0.2">
      <c r="A25757" s="178" t="s">
        <v>29340</v>
      </c>
      <c r="B25757" s="179" t="s">
        <v>29341</v>
      </c>
      <c r="C25757" s="179" t="s">
        <v>2092</v>
      </c>
      <c r="D25757" s="179" t="s">
        <v>2096</v>
      </c>
    </row>
    <row r="25758" spans="1:4" x14ac:dyDescent="0.2">
      <c r="A25758" s="178" t="s">
        <v>29342</v>
      </c>
      <c r="B25758" s="179">
        <v>65290</v>
      </c>
      <c r="C25758" s="179" t="s">
        <v>2092</v>
      </c>
      <c r="D25758" s="179" t="s">
        <v>2096</v>
      </c>
    </row>
    <row r="25759" spans="1:4" x14ac:dyDescent="0.2">
      <c r="A25759" s="178" t="s">
        <v>29343</v>
      </c>
      <c r="B25759" s="179">
        <v>69250</v>
      </c>
      <c r="C25759" s="179" t="s">
        <v>2092</v>
      </c>
      <c r="D25759" s="179" t="s">
        <v>2096</v>
      </c>
    </row>
    <row r="25760" spans="1:4" x14ac:dyDescent="0.2">
      <c r="A25760" s="178" t="s">
        <v>29344</v>
      </c>
      <c r="B25760" s="179">
        <v>27800</v>
      </c>
      <c r="C25760" s="179" t="s">
        <v>2092</v>
      </c>
      <c r="D25760" s="179" t="s">
        <v>2096</v>
      </c>
    </row>
    <row r="25761" spans="1:4" x14ac:dyDescent="0.2">
      <c r="A25761" s="178" t="s">
        <v>29345</v>
      </c>
      <c r="B25761" s="179">
        <v>65370</v>
      </c>
      <c r="C25761" s="179" t="s">
        <v>2092</v>
      </c>
      <c r="D25761" s="179" t="s">
        <v>2096</v>
      </c>
    </row>
    <row r="25762" spans="1:4" x14ac:dyDescent="0.2">
      <c r="A25762" s="178" t="s">
        <v>29346</v>
      </c>
      <c r="B25762" s="179">
        <v>69360</v>
      </c>
      <c r="C25762" s="179" t="s">
        <v>2092</v>
      </c>
      <c r="D25762" s="179" t="s">
        <v>2096</v>
      </c>
    </row>
    <row r="25763" spans="1:4" x14ac:dyDescent="0.2">
      <c r="A25763" s="178" t="s">
        <v>29347</v>
      </c>
      <c r="B25763" s="179">
        <v>27120</v>
      </c>
      <c r="C25763" s="179" t="s">
        <v>2092</v>
      </c>
      <c r="D25763" s="179"/>
    </row>
    <row r="25764" spans="1:4" x14ac:dyDescent="0.2">
      <c r="A25764" s="178" t="s">
        <v>29348</v>
      </c>
      <c r="B25764" s="179">
        <v>65220</v>
      </c>
      <c r="C25764" s="179" t="s">
        <v>2092</v>
      </c>
      <c r="D25764" s="179"/>
    </row>
    <row r="25765" spans="1:4" x14ac:dyDescent="0.2">
      <c r="A25765" s="178" t="s">
        <v>29349</v>
      </c>
      <c r="B25765" s="179">
        <v>69360</v>
      </c>
      <c r="C25765" s="179" t="s">
        <v>2092</v>
      </c>
      <c r="D25765" s="179" t="s">
        <v>2096</v>
      </c>
    </row>
    <row r="25766" spans="1:4" x14ac:dyDescent="0.2">
      <c r="A25766" s="178" t="s">
        <v>29350</v>
      </c>
      <c r="B25766" s="179">
        <v>27800</v>
      </c>
      <c r="C25766" s="179" t="s">
        <v>2092</v>
      </c>
      <c r="D25766" s="179"/>
    </row>
    <row r="25767" spans="1:4" x14ac:dyDescent="0.2">
      <c r="A25767" s="178" t="s">
        <v>29351</v>
      </c>
      <c r="B25767" s="179" t="s">
        <v>29352</v>
      </c>
      <c r="C25767" s="179" t="s">
        <v>27827</v>
      </c>
      <c r="D25767" s="179"/>
    </row>
    <row r="25768" spans="1:4" x14ac:dyDescent="0.2">
      <c r="A25768" s="178" t="s">
        <v>29353</v>
      </c>
      <c r="B25768" s="179">
        <v>69360</v>
      </c>
      <c r="C25768" s="179" t="s">
        <v>2092</v>
      </c>
      <c r="D25768" s="179" t="s">
        <v>2096</v>
      </c>
    </row>
    <row r="25769" spans="1:4" x14ac:dyDescent="0.2">
      <c r="A25769" s="178" t="s">
        <v>29354</v>
      </c>
      <c r="B25769" s="179">
        <v>27400</v>
      </c>
      <c r="C25769" s="179" t="s">
        <v>2092</v>
      </c>
      <c r="D25769" s="179"/>
    </row>
    <row r="25770" spans="1:4" x14ac:dyDescent="0.2">
      <c r="A25770" s="178" t="s">
        <v>29355</v>
      </c>
      <c r="B25770" s="179">
        <v>65500</v>
      </c>
      <c r="C25770" s="179" t="s">
        <v>2092</v>
      </c>
      <c r="D25770" s="179"/>
    </row>
    <row r="25771" spans="1:4" x14ac:dyDescent="0.2">
      <c r="A25771" s="178" t="s">
        <v>29356</v>
      </c>
      <c r="B25771" s="179">
        <v>69002</v>
      </c>
      <c r="C25771" s="179" t="s">
        <v>2092</v>
      </c>
      <c r="D25771" s="179" t="s">
        <v>2096</v>
      </c>
    </row>
    <row r="25772" spans="1:4" x14ac:dyDescent="0.2">
      <c r="A25772" s="178" t="s">
        <v>29357</v>
      </c>
      <c r="B25772" s="179">
        <v>27350</v>
      </c>
      <c r="C25772" s="179" t="s">
        <v>2092</v>
      </c>
      <c r="D25772" s="179"/>
    </row>
    <row r="25773" spans="1:4" x14ac:dyDescent="0.2">
      <c r="A25773" s="178" t="s">
        <v>29358</v>
      </c>
      <c r="B25773" s="179">
        <v>65350</v>
      </c>
      <c r="C25773" s="179" t="s">
        <v>2092</v>
      </c>
      <c r="D25773" s="179"/>
    </row>
    <row r="25774" spans="1:4" x14ac:dyDescent="0.2">
      <c r="A25774" s="178" t="s">
        <v>29359</v>
      </c>
      <c r="B25774" s="179">
        <v>69004</v>
      </c>
      <c r="C25774" s="179" t="s">
        <v>2092</v>
      </c>
      <c r="D25774" s="179" t="s">
        <v>2096</v>
      </c>
    </row>
    <row r="25775" spans="1:4" x14ac:dyDescent="0.2">
      <c r="A25775" s="178" t="s">
        <v>29360</v>
      </c>
      <c r="B25775" s="179" t="s">
        <v>29361</v>
      </c>
      <c r="C25775" s="179" t="s">
        <v>2092</v>
      </c>
      <c r="D25775" s="179"/>
    </row>
    <row r="25776" spans="1:4" x14ac:dyDescent="0.2">
      <c r="A25776" s="178" t="s">
        <v>29362</v>
      </c>
      <c r="B25776" s="179">
        <v>65190</v>
      </c>
      <c r="C25776" s="179" t="s">
        <v>2092</v>
      </c>
      <c r="D25776" s="179"/>
    </row>
    <row r="25777" spans="1:4" x14ac:dyDescent="0.2">
      <c r="A25777" s="178" t="s">
        <v>29363</v>
      </c>
      <c r="B25777" s="179">
        <v>69006</v>
      </c>
      <c r="C25777" s="179" t="s">
        <v>2092</v>
      </c>
      <c r="D25777" s="179" t="s">
        <v>2096</v>
      </c>
    </row>
    <row r="25778" spans="1:4" x14ac:dyDescent="0.2">
      <c r="A25778" s="178" t="s">
        <v>29364</v>
      </c>
      <c r="B25778" s="179">
        <v>27250</v>
      </c>
      <c r="C25778" s="179" t="s">
        <v>2092</v>
      </c>
      <c r="D25778" s="179"/>
    </row>
    <row r="25779" spans="1:4" x14ac:dyDescent="0.2">
      <c r="A25779" s="178" t="s">
        <v>29365</v>
      </c>
      <c r="B25779" s="179">
        <v>65700</v>
      </c>
      <c r="C25779" s="179" t="s">
        <v>2092</v>
      </c>
      <c r="D25779" s="179" t="s">
        <v>2096</v>
      </c>
    </row>
    <row r="25780" spans="1:4" x14ac:dyDescent="0.2">
      <c r="A25780" s="178" t="s">
        <v>29366</v>
      </c>
      <c r="B25780" s="179">
        <v>69009</v>
      </c>
      <c r="C25780" s="179" t="s">
        <v>2092</v>
      </c>
      <c r="D25780" s="179" t="s">
        <v>2096</v>
      </c>
    </row>
    <row r="25781" spans="1:4" x14ac:dyDescent="0.2">
      <c r="A25781" s="178" t="s">
        <v>29367</v>
      </c>
      <c r="B25781" s="179">
        <v>27190</v>
      </c>
      <c r="C25781" s="179" t="s">
        <v>2092</v>
      </c>
      <c r="D25781" s="179"/>
    </row>
    <row r="25782" spans="1:4" x14ac:dyDescent="0.2">
      <c r="A25782" s="178" t="s">
        <v>29368</v>
      </c>
      <c r="B25782" s="179">
        <v>65370</v>
      </c>
      <c r="C25782" s="179" t="s">
        <v>2092</v>
      </c>
      <c r="D25782" s="179"/>
    </row>
    <row r="25783" spans="1:4" x14ac:dyDescent="0.2">
      <c r="A25783" s="178" t="s">
        <v>29369</v>
      </c>
      <c r="B25783" s="179">
        <v>70300</v>
      </c>
      <c r="C25783" s="179" t="s">
        <v>2092</v>
      </c>
      <c r="D25783" s="179"/>
    </row>
    <row r="25784" spans="1:4" x14ac:dyDescent="0.2">
      <c r="A25784" s="178" t="s">
        <v>29370</v>
      </c>
      <c r="B25784" s="179">
        <v>27220</v>
      </c>
      <c r="C25784" s="179" t="s">
        <v>2092</v>
      </c>
      <c r="D25784" s="179"/>
    </row>
    <row r="25785" spans="1:4" x14ac:dyDescent="0.2">
      <c r="A25785" s="178" t="s">
        <v>29371</v>
      </c>
      <c r="B25785" s="179">
        <v>65240</v>
      </c>
      <c r="C25785" s="179" t="s">
        <v>2092</v>
      </c>
      <c r="D25785" s="179"/>
    </row>
    <row r="25786" spans="1:4" x14ac:dyDescent="0.2">
      <c r="A25786" s="178" t="s">
        <v>29372</v>
      </c>
      <c r="B25786" s="179">
        <v>70500</v>
      </c>
      <c r="C25786" s="179" t="s">
        <v>9860</v>
      </c>
      <c r="D25786" s="179"/>
    </row>
    <row r="25787" spans="1:4" x14ac:dyDescent="0.2">
      <c r="A25787" s="178" t="s">
        <v>29373</v>
      </c>
      <c r="B25787" s="179">
        <v>27270</v>
      </c>
      <c r="C25787" s="179" t="s">
        <v>2092</v>
      </c>
      <c r="D25787" s="179"/>
    </row>
    <row r="25788" spans="1:4" x14ac:dyDescent="0.2">
      <c r="A25788" s="178" t="s">
        <v>29374</v>
      </c>
      <c r="B25788" s="179">
        <v>65200</v>
      </c>
      <c r="C25788" s="179" t="s">
        <v>2092</v>
      </c>
      <c r="D25788" s="179" t="s">
        <v>2096</v>
      </c>
    </row>
    <row r="25789" spans="1:4" x14ac:dyDescent="0.2">
      <c r="A25789" s="178" t="s">
        <v>29375</v>
      </c>
      <c r="B25789" s="179">
        <v>70200</v>
      </c>
      <c r="C25789" s="179" t="s">
        <v>2092</v>
      </c>
      <c r="D25789" s="179"/>
    </row>
    <row r="25790" spans="1:4" x14ac:dyDescent="0.2">
      <c r="A25790" s="178" t="s">
        <v>29376</v>
      </c>
      <c r="B25790" s="179">
        <v>27930</v>
      </c>
      <c r="C25790" s="179" t="s">
        <v>2092</v>
      </c>
      <c r="D25790" s="179" t="s">
        <v>2096</v>
      </c>
    </row>
    <row r="25791" spans="1:4" x14ac:dyDescent="0.2">
      <c r="A25791" s="178" t="s">
        <v>29377</v>
      </c>
      <c r="B25791" s="179">
        <v>65150</v>
      </c>
      <c r="C25791" s="179" t="s">
        <v>2092</v>
      </c>
      <c r="D25791" s="179"/>
    </row>
    <row r="25792" spans="1:4" x14ac:dyDescent="0.2">
      <c r="A25792" s="178" t="s">
        <v>29378</v>
      </c>
      <c r="B25792" s="179">
        <v>70320</v>
      </c>
      <c r="C25792" s="179" t="s">
        <v>2092</v>
      </c>
      <c r="D25792" s="179"/>
    </row>
    <row r="25793" spans="1:4" x14ac:dyDescent="0.2">
      <c r="A25793" s="178" t="s">
        <v>29379</v>
      </c>
      <c r="B25793" s="179">
        <v>27190</v>
      </c>
      <c r="C25793" s="179" t="s">
        <v>2092</v>
      </c>
      <c r="D25793" s="179"/>
    </row>
    <row r="25794" spans="1:4" x14ac:dyDescent="0.2">
      <c r="A25794" s="178" t="s">
        <v>29380</v>
      </c>
      <c r="B25794" s="179">
        <v>65140</v>
      </c>
      <c r="C25794" s="179" t="s">
        <v>2092</v>
      </c>
      <c r="D25794" s="179"/>
    </row>
    <row r="25795" spans="1:4" x14ac:dyDescent="0.2">
      <c r="A25795" s="178" t="s">
        <v>29381</v>
      </c>
      <c r="B25795" s="179">
        <v>70800</v>
      </c>
      <c r="C25795" s="179" t="s">
        <v>2092</v>
      </c>
      <c r="D25795" s="179"/>
    </row>
    <row r="25796" spans="1:4" x14ac:dyDescent="0.2">
      <c r="A25796" s="178" t="s">
        <v>29382</v>
      </c>
      <c r="B25796" s="179">
        <v>27500</v>
      </c>
      <c r="C25796" s="179" t="s">
        <v>2092</v>
      </c>
      <c r="D25796" s="179"/>
    </row>
    <row r="25797" spans="1:4" x14ac:dyDescent="0.2">
      <c r="A25797" s="178" t="s">
        <v>29383</v>
      </c>
      <c r="B25797" s="179">
        <v>65150</v>
      </c>
      <c r="C25797" s="179" t="s">
        <v>2092</v>
      </c>
      <c r="D25797" s="179"/>
    </row>
    <row r="25798" spans="1:4" x14ac:dyDescent="0.2">
      <c r="A25798" s="178" t="s">
        <v>29384</v>
      </c>
      <c r="B25798" s="179">
        <v>70500</v>
      </c>
      <c r="C25798" s="179" t="s">
        <v>9860</v>
      </c>
      <c r="D25798" s="179"/>
    </row>
    <row r="25799" spans="1:4" x14ac:dyDescent="0.2">
      <c r="A25799" s="178" t="s">
        <v>29385</v>
      </c>
      <c r="B25799" s="179">
        <v>27170</v>
      </c>
      <c r="C25799" s="179" t="s">
        <v>2092</v>
      </c>
      <c r="D25799" s="179"/>
    </row>
    <row r="25800" spans="1:4" x14ac:dyDescent="0.2">
      <c r="A25800" s="178" t="s">
        <v>29386</v>
      </c>
      <c r="B25800" s="179">
        <v>65200</v>
      </c>
      <c r="C25800" s="179" t="s">
        <v>2092</v>
      </c>
      <c r="D25800" s="179"/>
    </row>
    <row r="25801" spans="1:4" x14ac:dyDescent="0.2">
      <c r="A25801" s="178" t="s">
        <v>29387</v>
      </c>
      <c r="B25801" s="179">
        <v>70210</v>
      </c>
      <c r="C25801" s="179" t="s">
        <v>2092</v>
      </c>
      <c r="D25801" s="179"/>
    </row>
    <row r="25802" spans="1:4" x14ac:dyDescent="0.2">
      <c r="A25802" s="178" t="s">
        <v>29388</v>
      </c>
      <c r="B25802" s="179">
        <v>27290</v>
      </c>
      <c r="C25802" s="179" t="s">
        <v>2092</v>
      </c>
      <c r="D25802" s="179"/>
    </row>
    <row r="25803" spans="1:4" x14ac:dyDescent="0.2">
      <c r="A25803" s="178" t="s">
        <v>29389</v>
      </c>
      <c r="B25803" s="179">
        <v>65350</v>
      </c>
      <c r="C25803" s="179" t="s">
        <v>2092</v>
      </c>
      <c r="D25803" s="179"/>
    </row>
    <row r="25804" spans="1:4" x14ac:dyDescent="0.2">
      <c r="A25804" s="178" t="s">
        <v>29390</v>
      </c>
      <c r="B25804" s="179">
        <v>70280</v>
      </c>
      <c r="C25804" s="179" t="s">
        <v>2092</v>
      </c>
      <c r="D25804" s="179"/>
    </row>
    <row r="25805" spans="1:4" x14ac:dyDescent="0.2">
      <c r="A25805" s="178" t="s">
        <v>29391</v>
      </c>
      <c r="B25805" s="179">
        <v>27210</v>
      </c>
      <c r="C25805" s="179" t="s">
        <v>2092</v>
      </c>
      <c r="D25805" s="179"/>
    </row>
    <row r="25806" spans="1:4" x14ac:dyDescent="0.2">
      <c r="A25806" s="178" t="s">
        <v>29392</v>
      </c>
      <c r="B25806" s="179">
        <v>65190</v>
      </c>
      <c r="C25806" s="179" t="s">
        <v>2092</v>
      </c>
      <c r="D25806" s="179"/>
    </row>
    <row r="25807" spans="1:4" x14ac:dyDescent="0.2">
      <c r="A25807" s="178" t="s">
        <v>29393</v>
      </c>
      <c r="B25807" s="179">
        <v>70210</v>
      </c>
      <c r="C25807" s="179" t="s">
        <v>2092</v>
      </c>
      <c r="D25807" s="179"/>
    </row>
    <row r="25808" spans="1:4" x14ac:dyDescent="0.2">
      <c r="A25808" s="178" t="s">
        <v>29394</v>
      </c>
      <c r="B25808" s="179">
        <v>27120</v>
      </c>
      <c r="C25808" s="179" t="s">
        <v>2092</v>
      </c>
      <c r="D25808" s="179"/>
    </row>
    <row r="25809" spans="1:4" x14ac:dyDescent="0.2">
      <c r="A25809" s="178" t="s">
        <v>29395</v>
      </c>
      <c r="B25809" s="179">
        <v>65100</v>
      </c>
      <c r="C25809" s="179" t="s">
        <v>2092</v>
      </c>
      <c r="D25809" s="179"/>
    </row>
    <row r="25810" spans="1:4" x14ac:dyDescent="0.2">
      <c r="A25810" s="178" t="s">
        <v>29396</v>
      </c>
      <c r="B25810" s="179">
        <v>70210</v>
      </c>
      <c r="C25810" s="179" t="s">
        <v>2092</v>
      </c>
      <c r="D25810" s="179"/>
    </row>
    <row r="25811" spans="1:4" x14ac:dyDescent="0.2">
      <c r="A25811" s="178" t="s">
        <v>29397</v>
      </c>
      <c r="B25811" s="179"/>
      <c r="C25811" s="179" t="s">
        <v>2092</v>
      </c>
      <c r="D25811" s="179"/>
    </row>
    <row r="25812" spans="1:4" x14ac:dyDescent="0.2">
      <c r="A25812" s="178" t="s">
        <v>29398</v>
      </c>
      <c r="B25812" s="179">
        <v>65230</v>
      </c>
      <c r="C25812" s="179" t="s">
        <v>2092</v>
      </c>
      <c r="D25812" s="179"/>
    </row>
    <row r="25813" spans="1:4" x14ac:dyDescent="0.2">
      <c r="A25813" s="178" t="s">
        <v>29399</v>
      </c>
      <c r="B25813" s="179">
        <v>70700</v>
      </c>
      <c r="C25813" s="179" t="s">
        <v>2092</v>
      </c>
      <c r="D25813" s="179"/>
    </row>
    <row r="25814" spans="1:4" x14ac:dyDescent="0.2">
      <c r="A25814" s="178" t="s">
        <v>29400</v>
      </c>
      <c r="B25814" s="179">
        <v>27150</v>
      </c>
      <c r="C25814" s="179" t="s">
        <v>2092</v>
      </c>
      <c r="D25814" s="179"/>
    </row>
    <row r="25815" spans="1:4" x14ac:dyDescent="0.2">
      <c r="A25815" s="178" t="s">
        <v>29401</v>
      </c>
      <c r="B25815" s="179">
        <v>65380</v>
      </c>
      <c r="C25815" s="179" t="s">
        <v>2092</v>
      </c>
      <c r="D25815" s="179"/>
    </row>
    <row r="25816" spans="1:4" x14ac:dyDescent="0.2">
      <c r="A25816" s="178" t="s">
        <v>29402</v>
      </c>
      <c r="B25816" s="179">
        <v>70100</v>
      </c>
      <c r="C25816" s="179" t="s">
        <v>2092</v>
      </c>
      <c r="D25816" s="179"/>
    </row>
    <row r="25817" spans="1:4" x14ac:dyDescent="0.2">
      <c r="A25817" s="178" t="s">
        <v>29403</v>
      </c>
      <c r="B25817" s="179">
        <v>27220</v>
      </c>
      <c r="C25817" s="179" t="s">
        <v>2092</v>
      </c>
      <c r="D25817" s="179"/>
    </row>
    <row r="25818" spans="1:4" x14ac:dyDescent="0.2">
      <c r="A25818" s="178" t="s">
        <v>29404</v>
      </c>
      <c r="B25818" s="179">
        <v>65800</v>
      </c>
      <c r="C25818" s="179" t="s">
        <v>2092</v>
      </c>
      <c r="D25818" s="179" t="s">
        <v>2096</v>
      </c>
    </row>
    <row r="25819" spans="1:4" x14ac:dyDescent="0.2">
      <c r="A25819" s="178" t="s">
        <v>29405</v>
      </c>
      <c r="B25819" s="179">
        <v>70500</v>
      </c>
      <c r="C25819" s="179" t="s">
        <v>9860</v>
      </c>
      <c r="D25819" s="179"/>
    </row>
    <row r="25820" spans="1:4" x14ac:dyDescent="0.2">
      <c r="A25820" s="178" t="s">
        <v>29406</v>
      </c>
      <c r="B25820" s="179">
        <v>27300</v>
      </c>
      <c r="C25820" s="179" t="s">
        <v>2092</v>
      </c>
      <c r="D25820" s="179"/>
    </row>
    <row r="25821" spans="1:4" x14ac:dyDescent="0.2">
      <c r="A25821" s="178" t="s">
        <v>29407</v>
      </c>
      <c r="B25821" s="179">
        <v>65320</v>
      </c>
      <c r="C25821" s="179" t="s">
        <v>2092</v>
      </c>
      <c r="D25821" s="179"/>
    </row>
    <row r="25822" spans="1:4" x14ac:dyDescent="0.2">
      <c r="A25822" s="178" t="s">
        <v>29408</v>
      </c>
      <c r="B25822" s="179">
        <v>70180</v>
      </c>
      <c r="C25822" s="179" t="s">
        <v>2092</v>
      </c>
      <c r="D25822" s="179"/>
    </row>
    <row r="25823" spans="1:4" x14ac:dyDescent="0.2">
      <c r="A25823" s="178" t="s">
        <v>29409</v>
      </c>
      <c r="B25823" s="179">
        <v>27940</v>
      </c>
      <c r="C25823" s="179" t="s">
        <v>2092</v>
      </c>
      <c r="D25823" s="179" t="s">
        <v>2096</v>
      </c>
    </row>
    <row r="25824" spans="1:4" x14ac:dyDescent="0.2">
      <c r="A25824" s="178" t="s">
        <v>29410</v>
      </c>
      <c r="B25824" s="179">
        <v>65380</v>
      </c>
      <c r="C25824" s="179" t="s">
        <v>2092</v>
      </c>
      <c r="D25824" s="179" t="s">
        <v>2096</v>
      </c>
    </row>
    <row r="25825" spans="1:4" x14ac:dyDescent="0.2">
      <c r="A25825" s="178" t="s">
        <v>29411</v>
      </c>
      <c r="B25825" s="179">
        <v>70190</v>
      </c>
      <c r="C25825" s="179" t="s">
        <v>9860</v>
      </c>
      <c r="D25825" s="179"/>
    </row>
    <row r="25826" spans="1:4" x14ac:dyDescent="0.2">
      <c r="A25826" s="178" t="s">
        <v>29412</v>
      </c>
      <c r="B25826" s="179">
        <v>27320</v>
      </c>
      <c r="C25826" s="179" t="s">
        <v>2092</v>
      </c>
      <c r="D25826" s="179"/>
    </row>
    <row r="25827" spans="1:4" x14ac:dyDescent="0.2">
      <c r="A25827" s="178" t="s">
        <v>29413</v>
      </c>
      <c r="B25827" s="179">
        <v>65370</v>
      </c>
      <c r="C25827" s="179" t="s">
        <v>2092</v>
      </c>
      <c r="D25827" s="179"/>
    </row>
    <row r="25828" spans="1:4" x14ac:dyDescent="0.2">
      <c r="A25828" s="178" t="s">
        <v>29414</v>
      </c>
      <c r="B25828" s="179">
        <v>70100</v>
      </c>
      <c r="C25828" s="179" t="s">
        <v>2092</v>
      </c>
      <c r="D25828" s="179"/>
    </row>
    <row r="25829" spans="1:4" x14ac:dyDescent="0.2">
      <c r="A25829" s="178" t="s">
        <v>29415</v>
      </c>
      <c r="B25829" s="179">
        <v>27130</v>
      </c>
      <c r="C25829" s="179" t="s">
        <v>2092</v>
      </c>
      <c r="D25829" s="179"/>
    </row>
    <row r="25830" spans="1:4" x14ac:dyDescent="0.2">
      <c r="A25830" s="178" t="s">
        <v>29416</v>
      </c>
      <c r="B25830" s="179">
        <v>65100</v>
      </c>
      <c r="C25830" s="179" t="s">
        <v>2092</v>
      </c>
      <c r="D25830" s="179"/>
    </row>
    <row r="25831" spans="1:4" x14ac:dyDescent="0.2">
      <c r="A25831" s="178" t="s">
        <v>29417</v>
      </c>
      <c r="B25831" s="179">
        <v>70190</v>
      </c>
      <c r="C25831" s="179" t="s">
        <v>2092</v>
      </c>
      <c r="D25831" s="179"/>
    </row>
    <row r="25832" spans="1:4" x14ac:dyDescent="0.2">
      <c r="A25832" s="178" t="s">
        <v>29418</v>
      </c>
      <c r="B25832" s="179">
        <v>27400</v>
      </c>
      <c r="C25832" s="179" t="s">
        <v>2092</v>
      </c>
      <c r="D25832" s="179"/>
    </row>
    <row r="25833" spans="1:4" x14ac:dyDescent="0.2">
      <c r="A25833" s="178" t="s">
        <v>29419</v>
      </c>
      <c r="B25833" s="179">
        <v>65100</v>
      </c>
      <c r="C25833" s="179" t="s">
        <v>2092</v>
      </c>
      <c r="D25833" s="179"/>
    </row>
    <row r="25834" spans="1:4" x14ac:dyDescent="0.2">
      <c r="A25834" s="178" t="s">
        <v>29420</v>
      </c>
      <c r="B25834" s="179">
        <v>70210</v>
      </c>
      <c r="C25834" s="179" t="s">
        <v>2092</v>
      </c>
      <c r="D25834" s="179"/>
    </row>
    <row r="25835" spans="1:4" x14ac:dyDescent="0.2">
      <c r="A25835" s="178" t="s">
        <v>29421</v>
      </c>
      <c r="B25835" s="179">
        <v>27340</v>
      </c>
      <c r="C25835" s="179" t="s">
        <v>2092</v>
      </c>
      <c r="D25835" s="179" t="s">
        <v>2096</v>
      </c>
    </row>
    <row r="25836" spans="1:4" x14ac:dyDescent="0.2">
      <c r="A25836" s="178" t="s">
        <v>29422</v>
      </c>
      <c r="B25836" s="179">
        <v>65490</v>
      </c>
      <c r="C25836" s="179" t="s">
        <v>2092</v>
      </c>
      <c r="D25836" s="179" t="s">
        <v>2096</v>
      </c>
    </row>
    <row r="25837" spans="1:4" x14ac:dyDescent="0.2">
      <c r="A25837" s="178" t="s">
        <v>29423</v>
      </c>
      <c r="B25837" s="179">
        <v>70130</v>
      </c>
      <c r="C25837" s="179" t="s">
        <v>2092</v>
      </c>
      <c r="D25837" s="179"/>
    </row>
    <row r="25838" spans="1:4" x14ac:dyDescent="0.2">
      <c r="A25838" s="178" t="s">
        <v>29424</v>
      </c>
      <c r="B25838" s="179">
        <v>27110</v>
      </c>
      <c r="C25838" s="179" t="s">
        <v>2092</v>
      </c>
      <c r="D25838" s="179" t="s">
        <v>2096</v>
      </c>
    </row>
    <row r="25839" spans="1:4" x14ac:dyDescent="0.2">
      <c r="A25839" s="178" t="s">
        <v>29425</v>
      </c>
      <c r="B25839" s="179">
        <v>65100</v>
      </c>
      <c r="C25839" s="179" t="s">
        <v>2092</v>
      </c>
      <c r="D25839" s="179"/>
    </row>
    <row r="25840" spans="1:4" x14ac:dyDescent="0.2">
      <c r="A25840" s="178" t="s">
        <v>29426</v>
      </c>
      <c r="B25840" s="179">
        <v>70100</v>
      </c>
      <c r="C25840" s="179" t="s">
        <v>2092</v>
      </c>
      <c r="D25840" s="179"/>
    </row>
    <row r="25841" spans="1:4" x14ac:dyDescent="0.2">
      <c r="A25841" s="178" t="s">
        <v>29427</v>
      </c>
      <c r="B25841" s="179">
        <v>27530</v>
      </c>
      <c r="C25841" s="179" t="s">
        <v>2092</v>
      </c>
      <c r="D25841" s="179" t="s">
        <v>2096</v>
      </c>
    </row>
    <row r="25842" spans="1:4" x14ac:dyDescent="0.2">
      <c r="A25842" s="178" t="s">
        <v>29428</v>
      </c>
      <c r="B25842" s="179">
        <v>65190</v>
      </c>
      <c r="C25842" s="179" t="s">
        <v>2092</v>
      </c>
      <c r="D25842" s="179"/>
    </row>
    <row r="25843" spans="1:4" x14ac:dyDescent="0.2">
      <c r="A25843" s="178" t="s">
        <v>29429</v>
      </c>
      <c r="B25843" s="179">
        <v>70300</v>
      </c>
      <c r="C25843" s="179" t="s">
        <v>2092</v>
      </c>
      <c r="D25843" s="179"/>
    </row>
    <row r="25844" spans="1:4" x14ac:dyDescent="0.2">
      <c r="A25844" s="178" t="s">
        <v>29430</v>
      </c>
      <c r="B25844" s="179">
        <v>27110</v>
      </c>
      <c r="C25844" s="179" t="s">
        <v>2092</v>
      </c>
      <c r="D25844" s="179"/>
    </row>
    <row r="25845" spans="1:4" x14ac:dyDescent="0.2">
      <c r="A25845" s="178" t="s">
        <v>29431</v>
      </c>
      <c r="B25845" s="179">
        <v>65350</v>
      </c>
      <c r="C25845" s="179" t="s">
        <v>2092</v>
      </c>
      <c r="D25845" s="179"/>
    </row>
    <row r="25846" spans="1:4" x14ac:dyDescent="0.2">
      <c r="A25846" s="178" t="s">
        <v>29432</v>
      </c>
      <c r="B25846" s="179">
        <v>70150</v>
      </c>
      <c r="C25846" s="179" t="s">
        <v>2092</v>
      </c>
      <c r="D25846" s="179"/>
    </row>
    <row r="25847" spans="1:4" x14ac:dyDescent="0.2">
      <c r="A25847" s="178" t="s">
        <v>29433</v>
      </c>
      <c r="B25847" s="179">
        <v>27430</v>
      </c>
      <c r="C25847" s="179" t="s">
        <v>2092</v>
      </c>
      <c r="D25847" s="179"/>
    </row>
    <row r="25848" spans="1:4" x14ac:dyDescent="0.2">
      <c r="A25848" s="178" t="s">
        <v>29434</v>
      </c>
      <c r="B25848" s="179">
        <v>65300</v>
      </c>
      <c r="C25848" s="179" t="s">
        <v>2092</v>
      </c>
      <c r="D25848" s="179"/>
    </row>
    <row r="25849" spans="1:4" x14ac:dyDescent="0.2">
      <c r="A25849" s="178" t="s">
        <v>29435</v>
      </c>
      <c r="B25849" s="179">
        <v>70270</v>
      </c>
      <c r="C25849" s="179" t="s">
        <v>2092</v>
      </c>
      <c r="D25849" s="179"/>
    </row>
    <row r="25850" spans="1:4" x14ac:dyDescent="0.2">
      <c r="A25850" s="178" t="s">
        <v>29436</v>
      </c>
      <c r="B25850" s="179">
        <v>27120</v>
      </c>
      <c r="C25850" s="179" t="s">
        <v>2092</v>
      </c>
      <c r="D25850" s="179" t="s">
        <v>2096</v>
      </c>
    </row>
    <row r="25851" spans="1:4" x14ac:dyDescent="0.2">
      <c r="A25851" s="178" t="s">
        <v>29437</v>
      </c>
      <c r="B25851" s="179">
        <v>65300</v>
      </c>
      <c r="C25851" s="179" t="s">
        <v>2092</v>
      </c>
      <c r="D25851" s="179"/>
    </row>
    <row r="25852" spans="1:4" x14ac:dyDescent="0.2">
      <c r="A25852" s="178" t="s">
        <v>29438</v>
      </c>
      <c r="B25852" s="179">
        <v>70270</v>
      </c>
      <c r="C25852" s="179" t="s">
        <v>2092</v>
      </c>
      <c r="D25852" s="179"/>
    </row>
    <row r="25853" spans="1:4" x14ac:dyDescent="0.2">
      <c r="A25853" s="178" t="s">
        <v>29439</v>
      </c>
      <c r="B25853" s="179">
        <v>27230</v>
      </c>
      <c r="C25853" s="179" t="s">
        <v>2092</v>
      </c>
      <c r="D25853" s="179"/>
    </row>
    <row r="25854" spans="1:4" x14ac:dyDescent="0.2">
      <c r="A25854" s="178" t="s">
        <v>29440</v>
      </c>
      <c r="B25854" s="179">
        <v>65190</v>
      </c>
      <c r="C25854" s="179" t="s">
        <v>2092</v>
      </c>
      <c r="D25854" s="179"/>
    </row>
    <row r="25855" spans="1:4" x14ac:dyDescent="0.2">
      <c r="A25855" s="178" t="s">
        <v>29441</v>
      </c>
      <c r="B25855" s="179">
        <v>70500</v>
      </c>
      <c r="C25855" s="179" t="s">
        <v>9860</v>
      </c>
      <c r="D25855" s="179"/>
    </row>
    <row r="25856" spans="1:4" x14ac:dyDescent="0.2">
      <c r="A25856" s="178" t="s">
        <v>29442</v>
      </c>
      <c r="B25856" s="179">
        <v>27110</v>
      </c>
      <c r="C25856" s="179" t="s">
        <v>2092</v>
      </c>
      <c r="D25856" s="179"/>
    </row>
    <row r="25857" spans="1:4" x14ac:dyDescent="0.2">
      <c r="A25857" s="178" t="s">
        <v>29443</v>
      </c>
      <c r="B25857" s="179">
        <v>65590</v>
      </c>
      <c r="C25857" s="179" t="s">
        <v>2092</v>
      </c>
      <c r="D25857" s="179"/>
    </row>
    <row r="25858" spans="1:4" x14ac:dyDescent="0.2">
      <c r="A25858" s="178" t="s">
        <v>29444</v>
      </c>
      <c r="B25858" s="179">
        <v>70110</v>
      </c>
      <c r="C25858" s="179" t="s">
        <v>11720</v>
      </c>
      <c r="D25858" s="179"/>
    </row>
    <row r="25859" spans="1:4" x14ac:dyDescent="0.2">
      <c r="A25859" s="178" t="s">
        <v>29445</v>
      </c>
      <c r="B25859" s="179">
        <v>27110</v>
      </c>
      <c r="C25859" s="179" t="s">
        <v>2092</v>
      </c>
      <c r="D25859" s="179"/>
    </row>
    <row r="25860" spans="1:4" x14ac:dyDescent="0.2">
      <c r="A25860" s="178" t="s">
        <v>29446</v>
      </c>
      <c r="B25860" s="179">
        <v>65330</v>
      </c>
      <c r="C25860" s="179" t="s">
        <v>2092</v>
      </c>
      <c r="D25860" s="179"/>
    </row>
    <row r="25861" spans="1:4" x14ac:dyDescent="0.2">
      <c r="A25861" s="178" t="s">
        <v>29447</v>
      </c>
      <c r="B25861" s="179">
        <v>70170</v>
      </c>
      <c r="C25861" s="179" t="s">
        <v>2092</v>
      </c>
      <c r="D25861" s="179"/>
    </row>
    <row r="25862" spans="1:4" x14ac:dyDescent="0.2">
      <c r="A25862" s="178" t="s">
        <v>29448</v>
      </c>
      <c r="B25862" s="179">
        <v>27930</v>
      </c>
      <c r="C25862" s="179" t="s">
        <v>2092</v>
      </c>
      <c r="D25862" s="179"/>
    </row>
    <row r="25863" spans="1:4" x14ac:dyDescent="0.2">
      <c r="A25863" s="178" t="s">
        <v>29449</v>
      </c>
      <c r="B25863" s="179">
        <v>65370</v>
      </c>
      <c r="C25863" s="179" t="s">
        <v>2092</v>
      </c>
      <c r="D25863" s="179"/>
    </row>
    <row r="25864" spans="1:4" x14ac:dyDescent="0.2">
      <c r="A25864" s="178" t="s">
        <v>29450</v>
      </c>
      <c r="B25864" s="179">
        <v>70230</v>
      </c>
      <c r="C25864" s="179" t="s">
        <v>2092</v>
      </c>
      <c r="D25864" s="179"/>
    </row>
    <row r="25865" spans="1:4" x14ac:dyDescent="0.2">
      <c r="A25865" s="178" t="s">
        <v>29451</v>
      </c>
      <c r="B25865" s="179">
        <v>27110</v>
      </c>
      <c r="C25865" s="179" t="s">
        <v>2092</v>
      </c>
      <c r="D25865" s="179"/>
    </row>
    <row r="25866" spans="1:4" x14ac:dyDescent="0.2">
      <c r="A25866" s="178" t="s">
        <v>29452</v>
      </c>
      <c r="B25866" s="179">
        <v>65100</v>
      </c>
      <c r="C25866" s="179" t="s">
        <v>2092</v>
      </c>
      <c r="D25866" s="179"/>
    </row>
    <row r="25867" spans="1:4" x14ac:dyDescent="0.2">
      <c r="A25867" s="178" t="s">
        <v>29453</v>
      </c>
      <c r="B25867" s="179">
        <v>70190</v>
      </c>
      <c r="C25867" s="179" t="s">
        <v>2092</v>
      </c>
      <c r="D25867" s="179"/>
    </row>
    <row r="25868" spans="1:4" x14ac:dyDescent="0.2">
      <c r="A25868" s="178" t="s">
        <v>29454</v>
      </c>
      <c r="B25868" s="179">
        <v>27110</v>
      </c>
      <c r="C25868" s="179" t="s">
        <v>2092</v>
      </c>
      <c r="D25868" s="179" t="s">
        <v>2096</v>
      </c>
    </row>
    <row r="25869" spans="1:4" x14ac:dyDescent="0.2">
      <c r="A25869" s="178" t="s">
        <v>29455</v>
      </c>
      <c r="B25869" s="179">
        <v>65150</v>
      </c>
      <c r="C25869" s="179" t="s">
        <v>2092</v>
      </c>
      <c r="D25869" s="179"/>
    </row>
    <row r="25870" spans="1:4" x14ac:dyDescent="0.2">
      <c r="A25870" s="178" t="s">
        <v>29456</v>
      </c>
      <c r="B25870" s="179">
        <v>70000</v>
      </c>
      <c r="C25870" s="179" t="s">
        <v>9860</v>
      </c>
      <c r="D25870" s="179"/>
    </row>
    <row r="25871" spans="1:4" x14ac:dyDescent="0.2">
      <c r="A25871" s="178" t="s">
        <v>29457</v>
      </c>
      <c r="B25871" s="179">
        <v>27150</v>
      </c>
      <c r="C25871" s="179" t="s">
        <v>2092</v>
      </c>
      <c r="D25871" s="179" t="s">
        <v>2096</v>
      </c>
    </row>
    <row r="25872" spans="1:4" x14ac:dyDescent="0.2">
      <c r="A25872" s="178" t="s">
        <v>29458</v>
      </c>
      <c r="B25872" s="179">
        <v>65500</v>
      </c>
      <c r="C25872" s="179" t="s">
        <v>2092</v>
      </c>
      <c r="D25872" s="179" t="s">
        <v>2096</v>
      </c>
    </row>
    <row r="25873" spans="1:4" x14ac:dyDescent="0.2">
      <c r="A25873" s="178" t="s">
        <v>29459</v>
      </c>
      <c r="B25873" s="179">
        <v>70100</v>
      </c>
      <c r="C25873" s="179" t="s">
        <v>2092</v>
      </c>
      <c r="D25873" s="179"/>
    </row>
    <row r="25874" spans="1:4" x14ac:dyDescent="0.2">
      <c r="A25874" s="178" t="s">
        <v>29460</v>
      </c>
      <c r="B25874" s="179">
        <v>27350</v>
      </c>
      <c r="C25874" s="179" t="s">
        <v>2092</v>
      </c>
      <c r="D25874" s="179"/>
    </row>
    <row r="25875" spans="1:4" x14ac:dyDescent="0.2">
      <c r="A25875" s="178" t="s">
        <v>29461</v>
      </c>
      <c r="B25875" s="179">
        <v>65400</v>
      </c>
      <c r="C25875" s="179" t="s">
        <v>2092</v>
      </c>
      <c r="D25875" s="179"/>
    </row>
    <row r="25876" spans="1:4" x14ac:dyDescent="0.2">
      <c r="A25876" s="178" t="s">
        <v>29462</v>
      </c>
      <c r="B25876" s="179" t="s">
        <v>29463</v>
      </c>
      <c r="C25876" s="179" t="s">
        <v>2092</v>
      </c>
      <c r="D25876" s="179"/>
    </row>
    <row r="25877" spans="1:4" x14ac:dyDescent="0.2">
      <c r="A25877" s="178" t="s">
        <v>29464</v>
      </c>
      <c r="B25877" s="179">
        <v>27530</v>
      </c>
      <c r="C25877" s="179" t="s">
        <v>2092</v>
      </c>
      <c r="D25877" s="179" t="s">
        <v>2096</v>
      </c>
    </row>
    <row r="25878" spans="1:4" x14ac:dyDescent="0.2">
      <c r="A25878" s="178" t="s">
        <v>29465</v>
      </c>
      <c r="B25878" s="179" t="s">
        <v>29352</v>
      </c>
      <c r="C25878" s="179" t="s">
        <v>2092</v>
      </c>
      <c r="D25878" s="179"/>
    </row>
    <row r="25879" spans="1:4" x14ac:dyDescent="0.2">
      <c r="A25879" s="178" t="s">
        <v>29466</v>
      </c>
      <c r="B25879" s="179">
        <v>70360</v>
      </c>
      <c r="C25879" s="179" t="s">
        <v>9860</v>
      </c>
      <c r="D25879" s="179"/>
    </row>
    <row r="25880" spans="1:4" x14ac:dyDescent="0.2">
      <c r="A25880" s="178" t="s">
        <v>29467</v>
      </c>
      <c r="B25880" s="179">
        <v>27150</v>
      </c>
      <c r="C25880" s="179" t="s">
        <v>2092</v>
      </c>
      <c r="D25880" s="179"/>
    </row>
    <row r="25881" spans="1:4" x14ac:dyDescent="0.2">
      <c r="A25881" s="178" t="s">
        <v>29468</v>
      </c>
      <c r="B25881" s="179">
        <v>65130</v>
      </c>
      <c r="C25881" s="179" t="s">
        <v>2092</v>
      </c>
      <c r="D25881" s="179"/>
    </row>
    <row r="25882" spans="1:4" x14ac:dyDescent="0.2">
      <c r="A25882" s="178" t="s">
        <v>29469</v>
      </c>
      <c r="B25882" s="179">
        <v>70190</v>
      </c>
      <c r="C25882" s="179" t="s">
        <v>2092</v>
      </c>
      <c r="D25882" s="179"/>
    </row>
    <row r="25883" spans="1:4" x14ac:dyDescent="0.2">
      <c r="A25883" s="178" t="s">
        <v>29470</v>
      </c>
      <c r="B25883" s="179">
        <v>27230</v>
      </c>
      <c r="C25883" s="179" t="s">
        <v>2092</v>
      </c>
      <c r="D25883" s="179"/>
    </row>
    <row r="25884" spans="1:4" x14ac:dyDescent="0.2">
      <c r="A25884" s="178" t="s">
        <v>29471</v>
      </c>
      <c r="B25884" s="179">
        <v>65140</v>
      </c>
      <c r="C25884" s="179" t="s">
        <v>2092</v>
      </c>
      <c r="D25884" s="179" t="s">
        <v>2096</v>
      </c>
    </row>
    <row r="25885" spans="1:4" x14ac:dyDescent="0.2">
      <c r="A25885" s="178" t="s">
        <v>29472</v>
      </c>
      <c r="B25885" s="179">
        <v>70000</v>
      </c>
      <c r="C25885" s="179" t="s">
        <v>2092</v>
      </c>
      <c r="D25885" s="179"/>
    </row>
    <row r="25886" spans="1:4" x14ac:dyDescent="0.2">
      <c r="A25886" s="178" t="s">
        <v>29473</v>
      </c>
      <c r="B25886" s="179">
        <v>27210</v>
      </c>
      <c r="C25886" s="179" t="s">
        <v>2092</v>
      </c>
      <c r="D25886" s="179" t="s">
        <v>2096</v>
      </c>
    </row>
    <row r="25887" spans="1:4" x14ac:dyDescent="0.2">
      <c r="A25887" s="178" t="s">
        <v>29474</v>
      </c>
      <c r="B25887" s="179">
        <v>65600</v>
      </c>
      <c r="C25887" s="179" t="s">
        <v>2092</v>
      </c>
      <c r="D25887" s="179" t="s">
        <v>2096</v>
      </c>
    </row>
    <row r="25888" spans="1:4" x14ac:dyDescent="0.2">
      <c r="A25888" s="178" t="s">
        <v>29475</v>
      </c>
      <c r="B25888" s="179">
        <v>70400</v>
      </c>
      <c r="C25888" s="179" t="s">
        <v>2092</v>
      </c>
      <c r="D25888" s="179" t="s">
        <v>2096</v>
      </c>
    </row>
    <row r="25889" spans="1:4" x14ac:dyDescent="0.2">
      <c r="A25889" s="178" t="s">
        <v>29476</v>
      </c>
      <c r="B25889" s="179">
        <v>27380</v>
      </c>
      <c r="C25889" s="179" t="s">
        <v>2092</v>
      </c>
      <c r="D25889" s="179" t="s">
        <v>2096</v>
      </c>
    </row>
    <row r="25890" spans="1:4" x14ac:dyDescent="0.2">
      <c r="A25890" s="178" t="s">
        <v>29477</v>
      </c>
      <c r="B25890" s="179">
        <v>65140</v>
      </c>
      <c r="C25890" s="179" t="s">
        <v>2092</v>
      </c>
      <c r="D25890" s="179"/>
    </row>
    <row r="25891" spans="1:4" x14ac:dyDescent="0.2">
      <c r="A25891" s="178" t="s">
        <v>29478</v>
      </c>
      <c r="B25891" s="179">
        <v>70400</v>
      </c>
      <c r="C25891" s="179" t="s">
        <v>2092</v>
      </c>
      <c r="D25891" s="179"/>
    </row>
    <row r="25892" spans="1:4" x14ac:dyDescent="0.2">
      <c r="A25892" s="178" t="s">
        <v>29479</v>
      </c>
      <c r="B25892" s="179">
        <v>27230</v>
      </c>
      <c r="C25892" s="179" t="s">
        <v>2092</v>
      </c>
      <c r="D25892" s="179"/>
    </row>
    <row r="25893" spans="1:4" x14ac:dyDescent="0.2">
      <c r="A25893" s="178" t="s">
        <v>29480</v>
      </c>
      <c r="B25893" s="179">
        <v>65400</v>
      </c>
      <c r="C25893" s="179" t="s">
        <v>2092</v>
      </c>
      <c r="D25893" s="179"/>
    </row>
    <row r="25894" spans="1:4" x14ac:dyDescent="0.2">
      <c r="A25894" s="178" t="s">
        <v>29481</v>
      </c>
      <c r="B25894" s="179" t="s">
        <v>29482</v>
      </c>
      <c r="C25894" s="179" t="s">
        <v>11720</v>
      </c>
      <c r="D25894" s="179"/>
    </row>
    <row r="25895" spans="1:4" x14ac:dyDescent="0.2">
      <c r="A25895" s="178" t="s">
        <v>29483</v>
      </c>
      <c r="B25895" s="179">
        <v>27220</v>
      </c>
      <c r="C25895" s="179" t="s">
        <v>2092</v>
      </c>
      <c r="D25895" s="179"/>
    </row>
    <row r="25896" spans="1:4" x14ac:dyDescent="0.2">
      <c r="A25896" s="178" t="s">
        <v>29484</v>
      </c>
      <c r="B25896" s="179">
        <v>65100</v>
      </c>
      <c r="C25896" s="179" t="s">
        <v>2092</v>
      </c>
      <c r="D25896" s="179"/>
    </row>
    <row r="25897" spans="1:4" x14ac:dyDescent="0.2">
      <c r="A25897" s="178" t="s">
        <v>29485</v>
      </c>
      <c r="B25897" s="179">
        <v>70140</v>
      </c>
      <c r="C25897" s="179" t="s">
        <v>2092</v>
      </c>
      <c r="D25897" s="179"/>
    </row>
    <row r="25898" spans="1:4" x14ac:dyDescent="0.2">
      <c r="A25898" s="178" t="s">
        <v>29486</v>
      </c>
      <c r="B25898" s="179">
        <v>27800</v>
      </c>
      <c r="C25898" s="179" t="s">
        <v>2092</v>
      </c>
      <c r="D25898" s="179"/>
    </row>
    <row r="25899" spans="1:4" x14ac:dyDescent="0.2">
      <c r="A25899" s="178" t="s">
        <v>29487</v>
      </c>
      <c r="B25899" s="179">
        <v>65220</v>
      </c>
      <c r="C25899" s="179" t="s">
        <v>2092</v>
      </c>
      <c r="D25899" s="179"/>
    </row>
    <row r="25900" spans="1:4" x14ac:dyDescent="0.2">
      <c r="A25900" s="178" t="s">
        <v>29488</v>
      </c>
      <c r="B25900" s="179">
        <v>70360</v>
      </c>
      <c r="C25900" s="179" t="s">
        <v>9860</v>
      </c>
      <c r="D25900" s="179"/>
    </row>
    <row r="25901" spans="1:4" x14ac:dyDescent="0.2">
      <c r="A25901" s="178" t="s">
        <v>29489</v>
      </c>
      <c r="B25901" s="179">
        <v>27260</v>
      </c>
      <c r="C25901" s="179" t="s">
        <v>2092</v>
      </c>
      <c r="D25901" s="179"/>
    </row>
    <row r="25902" spans="1:4" x14ac:dyDescent="0.2">
      <c r="A25902" s="178" t="s">
        <v>29490</v>
      </c>
      <c r="B25902" s="179">
        <v>65190</v>
      </c>
      <c r="C25902" s="179" t="s">
        <v>2092</v>
      </c>
      <c r="D25902" s="179" t="s">
        <v>2096</v>
      </c>
    </row>
    <row r="25903" spans="1:4" x14ac:dyDescent="0.2">
      <c r="A25903" s="178" t="s">
        <v>29491</v>
      </c>
      <c r="B25903" s="179">
        <v>70300</v>
      </c>
      <c r="C25903" s="179" t="s">
        <v>2092</v>
      </c>
      <c r="D25903" s="179"/>
    </row>
    <row r="25904" spans="1:4" x14ac:dyDescent="0.2">
      <c r="A25904" s="178" t="s">
        <v>29492</v>
      </c>
      <c r="B25904" s="179">
        <v>27220</v>
      </c>
      <c r="C25904" s="179" t="s">
        <v>2092</v>
      </c>
      <c r="D25904" s="179"/>
    </row>
    <row r="25905" spans="1:4" x14ac:dyDescent="0.2">
      <c r="A25905" s="178" t="s">
        <v>29493</v>
      </c>
      <c r="B25905" s="179">
        <v>65400</v>
      </c>
      <c r="C25905" s="179" t="s">
        <v>2092</v>
      </c>
      <c r="D25905" s="179"/>
    </row>
    <row r="25906" spans="1:4" x14ac:dyDescent="0.2">
      <c r="A25906" s="178" t="s">
        <v>29494</v>
      </c>
      <c r="B25906" s="179">
        <v>70120</v>
      </c>
      <c r="C25906" s="179" t="s">
        <v>9860</v>
      </c>
      <c r="D25906" s="179"/>
    </row>
    <row r="25907" spans="1:4" x14ac:dyDescent="0.2">
      <c r="A25907" s="178" t="s">
        <v>29495</v>
      </c>
      <c r="B25907" s="179">
        <v>27620</v>
      </c>
      <c r="C25907" s="179" t="s">
        <v>2092</v>
      </c>
      <c r="D25907" s="179" t="s">
        <v>2096</v>
      </c>
    </row>
    <row r="25908" spans="1:4" x14ac:dyDescent="0.2">
      <c r="A25908" s="178" t="s">
        <v>29496</v>
      </c>
      <c r="B25908" s="179">
        <v>65700</v>
      </c>
      <c r="C25908" s="179" t="s">
        <v>2092</v>
      </c>
      <c r="D25908" s="179"/>
    </row>
    <row r="25909" spans="1:4" x14ac:dyDescent="0.2">
      <c r="A25909" s="178" t="s">
        <v>29497</v>
      </c>
      <c r="B25909" s="179">
        <v>70000</v>
      </c>
      <c r="C25909" s="179" t="s">
        <v>2092</v>
      </c>
      <c r="D25909" s="179"/>
    </row>
    <row r="25910" spans="1:4" x14ac:dyDescent="0.2">
      <c r="A25910" s="178" t="s">
        <v>29498</v>
      </c>
      <c r="B25910" s="179">
        <v>27930</v>
      </c>
      <c r="C25910" s="179" t="s">
        <v>2092</v>
      </c>
      <c r="D25910" s="179"/>
    </row>
    <row r="25911" spans="1:4" x14ac:dyDescent="0.2">
      <c r="A25911" s="178" t="s">
        <v>29499</v>
      </c>
      <c r="B25911" s="179">
        <v>65350</v>
      </c>
      <c r="C25911" s="179" t="s">
        <v>2092</v>
      </c>
      <c r="D25911" s="179"/>
    </row>
    <row r="25912" spans="1:4" x14ac:dyDescent="0.2">
      <c r="A25912" s="178" t="s">
        <v>29500</v>
      </c>
      <c r="B25912" s="179">
        <v>70230</v>
      </c>
      <c r="C25912" s="179" t="s">
        <v>2092</v>
      </c>
      <c r="D25912" s="179"/>
    </row>
    <row r="25913" spans="1:4" x14ac:dyDescent="0.2">
      <c r="A25913" s="178" t="s">
        <v>29501</v>
      </c>
      <c r="B25913" s="179">
        <v>27620</v>
      </c>
      <c r="C25913" s="179" t="s">
        <v>2092</v>
      </c>
      <c r="D25913" s="179" t="s">
        <v>2096</v>
      </c>
    </row>
    <row r="25914" spans="1:4" x14ac:dyDescent="0.2">
      <c r="A25914" s="178" t="s">
        <v>29502</v>
      </c>
      <c r="B25914" s="179">
        <v>65700</v>
      </c>
      <c r="C25914" s="179" t="s">
        <v>2092</v>
      </c>
      <c r="D25914" s="179"/>
    </row>
    <row r="25915" spans="1:4" x14ac:dyDescent="0.2">
      <c r="A25915" s="178" t="s">
        <v>29503</v>
      </c>
      <c r="B25915" s="179">
        <v>70140</v>
      </c>
      <c r="C25915" s="179" t="s">
        <v>2092</v>
      </c>
      <c r="D25915" s="179"/>
    </row>
    <row r="25916" spans="1:4" x14ac:dyDescent="0.2">
      <c r="A25916" s="178" t="s">
        <v>29504</v>
      </c>
      <c r="B25916" s="179">
        <v>27190</v>
      </c>
      <c r="C25916" s="179" t="s">
        <v>2092</v>
      </c>
      <c r="D25916" s="179"/>
    </row>
    <row r="25917" spans="1:4" x14ac:dyDescent="0.2">
      <c r="A25917" s="178" t="s">
        <v>29505</v>
      </c>
      <c r="B25917" s="179">
        <v>65230</v>
      </c>
      <c r="C25917" s="179" t="s">
        <v>2092</v>
      </c>
      <c r="D25917" s="179"/>
    </row>
    <row r="25918" spans="1:4" x14ac:dyDescent="0.2">
      <c r="A25918" s="178" t="s">
        <v>29506</v>
      </c>
      <c r="B25918" s="179">
        <v>70190</v>
      </c>
      <c r="C25918" s="179" t="s">
        <v>2092</v>
      </c>
      <c r="D25918" s="179"/>
    </row>
    <row r="25919" spans="1:4" x14ac:dyDescent="0.2">
      <c r="A25919" s="178" t="s">
        <v>29507</v>
      </c>
      <c r="B25919" s="179">
        <v>27290</v>
      </c>
      <c r="C25919" s="179" t="s">
        <v>2092</v>
      </c>
      <c r="D25919" s="179" t="s">
        <v>2096</v>
      </c>
    </row>
    <row r="25920" spans="1:4" x14ac:dyDescent="0.2">
      <c r="A25920" s="178" t="s">
        <v>29508</v>
      </c>
      <c r="B25920" s="179">
        <v>65150</v>
      </c>
      <c r="C25920" s="179" t="s">
        <v>2092</v>
      </c>
      <c r="D25920" s="179"/>
    </row>
    <row r="25921" spans="1:4" x14ac:dyDescent="0.2">
      <c r="A25921" s="178" t="s">
        <v>29509</v>
      </c>
      <c r="B25921" s="179">
        <v>70360</v>
      </c>
      <c r="C25921" s="179" t="s">
        <v>2092</v>
      </c>
      <c r="D25921" s="179"/>
    </row>
    <row r="25922" spans="1:4" x14ac:dyDescent="0.2">
      <c r="A25922" s="178" t="s">
        <v>29510</v>
      </c>
      <c r="B25922" s="179" t="s">
        <v>29511</v>
      </c>
      <c r="C25922" s="179" t="s">
        <v>2092</v>
      </c>
      <c r="D25922" s="179" t="s">
        <v>2096</v>
      </c>
    </row>
    <row r="25923" spans="1:4" x14ac:dyDescent="0.2">
      <c r="A25923" s="178" t="s">
        <v>29512</v>
      </c>
      <c r="B25923" s="179">
        <v>65130</v>
      </c>
      <c r="C25923" s="179" t="s">
        <v>2092</v>
      </c>
      <c r="D25923" s="179"/>
    </row>
    <row r="25924" spans="1:4" x14ac:dyDescent="0.2">
      <c r="A25924" s="178" t="s">
        <v>29513</v>
      </c>
      <c r="B25924" s="179">
        <v>70300</v>
      </c>
      <c r="C25924" s="179" t="s">
        <v>2092</v>
      </c>
      <c r="D25924" s="179"/>
    </row>
    <row r="25925" spans="1:4" x14ac:dyDescent="0.2">
      <c r="A25925" s="178" t="s">
        <v>29514</v>
      </c>
      <c r="B25925" s="179" t="s">
        <v>29515</v>
      </c>
      <c r="C25925" s="179" t="s">
        <v>2092</v>
      </c>
      <c r="D25925" s="179"/>
    </row>
    <row r="25926" spans="1:4" x14ac:dyDescent="0.2">
      <c r="A25926" s="178" t="s">
        <v>29516</v>
      </c>
      <c r="B25926" s="179">
        <v>65170</v>
      </c>
      <c r="C25926" s="179" t="s">
        <v>2092</v>
      </c>
      <c r="D25926" s="179"/>
    </row>
    <row r="25927" spans="1:4" x14ac:dyDescent="0.2">
      <c r="A25927" s="178" t="s">
        <v>29517</v>
      </c>
      <c r="B25927" s="179">
        <v>70200</v>
      </c>
      <c r="C25927" s="179" t="s">
        <v>2092</v>
      </c>
      <c r="D25927" s="179"/>
    </row>
    <row r="25928" spans="1:4" x14ac:dyDescent="0.2">
      <c r="A25928" s="178" t="s">
        <v>29518</v>
      </c>
      <c r="B25928" s="179">
        <v>27930</v>
      </c>
      <c r="C25928" s="179" t="s">
        <v>2092</v>
      </c>
      <c r="D25928" s="179" t="s">
        <v>2096</v>
      </c>
    </row>
    <row r="25929" spans="1:4" x14ac:dyDescent="0.2">
      <c r="A25929" s="178" t="s">
        <v>29519</v>
      </c>
      <c r="B25929" s="179">
        <v>65200</v>
      </c>
      <c r="C25929" s="179" t="s">
        <v>2092</v>
      </c>
      <c r="D25929" s="179" t="s">
        <v>2096</v>
      </c>
    </row>
    <row r="25930" spans="1:4" x14ac:dyDescent="0.2">
      <c r="A25930" s="178" t="s">
        <v>29520</v>
      </c>
      <c r="B25930" s="179">
        <v>70000</v>
      </c>
      <c r="C25930" s="179" t="s">
        <v>9860</v>
      </c>
      <c r="D25930" s="179"/>
    </row>
    <row r="25931" spans="1:4" x14ac:dyDescent="0.2">
      <c r="A25931" s="178" t="s">
        <v>29521</v>
      </c>
      <c r="B25931" s="179">
        <v>27170</v>
      </c>
      <c r="C25931" s="179" t="s">
        <v>2092</v>
      </c>
      <c r="D25931" s="179"/>
    </row>
    <row r="25932" spans="1:4" x14ac:dyDescent="0.2">
      <c r="A25932" s="178" t="s">
        <v>29522</v>
      </c>
      <c r="B25932" s="179">
        <v>65220</v>
      </c>
      <c r="C25932" s="179" t="s">
        <v>2092</v>
      </c>
      <c r="D25932" s="179"/>
    </row>
    <row r="25933" spans="1:4" x14ac:dyDescent="0.2">
      <c r="A25933" s="178" t="s">
        <v>29523</v>
      </c>
      <c r="B25933" s="179">
        <v>70230</v>
      </c>
      <c r="C25933" s="179" t="s">
        <v>2092</v>
      </c>
      <c r="D25933" s="179"/>
    </row>
    <row r="25934" spans="1:4" x14ac:dyDescent="0.2">
      <c r="A25934" s="178" t="s">
        <v>29524</v>
      </c>
      <c r="B25934" s="179">
        <v>27930</v>
      </c>
      <c r="C25934" s="179" t="s">
        <v>2092</v>
      </c>
      <c r="D25934" s="179" t="s">
        <v>2096</v>
      </c>
    </row>
    <row r="25935" spans="1:4" x14ac:dyDescent="0.2">
      <c r="A25935" s="178" t="s">
        <v>29525</v>
      </c>
      <c r="B25935" s="179">
        <v>65140</v>
      </c>
      <c r="C25935" s="179" t="s">
        <v>2092</v>
      </c>
      <c r="D25935" s="179"/>
    </row>
    <row r="25936" spans="1:4" x14ac:dyDescent="0.2">
      <c r="A25936" s="178" t="s">
        <v>29526</v>
      </c>
      <c r="B25936" s="179">
        <v>70120</v>
      </c>
      <c r="C25936" s="179" t="s">
        <v>9860</v>
      </c>
      <c r="D25936" s="179"/>
    </row>
    <row r="25937" spans="1:4" x14ac:dyDescent="0.2">
      <c r="A25937" s="178" t="s">
        <v>29527</v>
      </c>
      <c r="B25937" s="179">
        <v>27700</v>
      </c>
      <c r="C25937" s="179" t="s">
        <v>2092</v>
      </c>
      <c r="D25937" s="179"/>
    </row>
    <row r="25938" spans="1:4" x14ac:dyDescent="0.2">
      <c r="A25938" s="178" t="s">
        <v>29528</v>
      </c>
      <c r="B25938" s="179">
        <v>65150</v>
      </c>
      <c r="C25938" s="179" t="s">
        <v>2092</v>
      </c>
      <c r="D25938" s="179"/>
    </row>
    <row r="25939" spans="1:4" x14ac:dyDescent="0.2">
      <c r="A25939" s="178" t="s">
        <v>29529</v>
      </c>
      <c r="B25939" s="179">
        <v>70190</v>
      </c>
      <c r="C25939" s="179" t="s">
        <v>2092</v>
      </c>
      <c r="D25939" s="179"/>
    </row>
    <row r="25940" spans="1:4" x14ac:dyDescent="0.2">
      <c r="A25940" s="178" t="s">
        <v>29530</v>
      </c>
      <c r="B25940" s="179">
        <v>27220</v>
      </c>
      <c r="C25940" s="179" t="s">
        <v>2092</v>
      </c>
      <c r="D25940" s="179"/>
    </row>
    <row r="25941" spans="1:4" x14ac:dyDescent="0.2">
      <c r="A25941" s="178" t="s">
        <v>29531</v>
      </c>
      <c r="B25941" s="179">
        <v>65400</v>
      </c>
      <c r="C25941" s="179" t="s">
        <v>2092</v>
      </c>
      <c r="D25941" s="179"/>
    </row>
    <row r="25942" spans="1:4" x14ac:dyDescent="0.2">
      <c r="A25942" s="178" t="s">
        <v>29532</v>
      </c>
      <c r="B25942" s="179">
        <v>70120</v>
      </c>
      <c r="C25942" s="179" t="s">
        <v>9860</v>
      </c>
      <c r="D25942" s="179"/>
    </row>
    <row r="25943" spans="1:4" x14ac:dyDescent="0.2">
      <c r="A25943" s="178" t="s">
        <v>29533</v>
      </c>
      <c r="B25943" s="179">
        <v>27700</v>
      </c>
      <c r="C25943" s="179" t="s">
        <v>2092</v>
      </c>
      <c r="D25943" s="179"/>
    </row>
    <row r="25944" spans="1:4" x14ac:dyDescent="0.2">
      <c r="A25944" s="178" t="s">
        <v>29534</v>
      </c>
      <c r="B25944" s="179">
        <v>65200</v>
      </c>
      <c r="C25944" s="179" t="s">
        <v>2092</v>
      </c>
      <c r="D25944" s="179"/>
    </row>
    <row r="25945" spans="1:4" x14ac:dyDescent="0.2">
      <c r="A25945" s="178" t="s">
        <v>29535</v>
      </c>
      <c r="B25945" s="179">
        <v>70310</v>
      </c>
      <c r="C25945" s="179" t="s">
        <v>2092</v>
      </c>
      <c r="D25945" s="179"/>
    </row>
    <row r="25946" spans="1:4" x14ac:dyDescent="0.2">
      <c r="A25946" s="178" t="s">
        <v>29536</v>
      </c>
      <c r="B25946" s="179">
        <v>27350</v>
      </c>
      <c r="C25946" s="179" t="s">
        <v>2092</v>
      </c>
      <c r="D25946" s="179"/>
    </row>
    <row r="25947" spans="1:4" x14ac:dyDescent="0.2">
      <c r="A25947" s="178" t="s">
        <v>29537</v>
      </c>
      <c r="B25947" s="179">
        <v>65360</v>
      </c>
      <c r="C25947" s="179" t="s">
        <v>2092</v>
      </c>
      <c r="D25947" s="179" t="s">
        <v>2096</v>
      </c>
    </row>
    <row r="25948" spans="1:4" x14ac:dyDescent="0.2">
      <c r="A25948" s="178" t="s">
        <v>29538</v>
      </c>
      <c r="B25948" s="179">
        <v>70110</v>
      </c>
      <c r="C25948" s="179" t="s">
        <v>2092</v>
      </c>
      <c r="D25948" s="179"/>
    </row>
    <row r="25949" spans="1:4" x14ac:dyDescent="0.2">
      <c r="A25949" s="178" t="s">
        <v>29539</v>
      </c>
      <c r="B25949" s="179">
        <v>27800</v>
      </c>
      <c r="C25949" s="179" t="s">
        <v>2092</v>
      </c>
      <c r="D25949" s="179"/>
    </row>
    <row r="25950" spans="1:4" x14ac:dyDescent="0.2">
      <c r="A25950" s="178" t="s">
        <v>29540</v>
      </c>
      <c r="B25950" s="179">
        <v>65170</v>
      </c>
      <c r="C25950" s="179" t="s">
        <v>2092</v>
      </c>
      <c r="D25950" s="179"/>
    </row>
    <row r="25951" spans="1:4" x14ac:dyDescent="0.2">
      <c r="A25951" s="178" t="s">
        <v>29541</v>
      </c>
      <c r="B25951" s="179">
        <v>70400</v>
      </c>
      <c r="C25951" s="179" t="s">
        <v>2092</v>
      </c>
      <c r="D25951" s="179"/>
    </row>
    <row r="25952" spans="1:4" x14ac:dyDescent="0.2">
      <c r="A25952" s="178" t="s">
        <v>29542</v>
      </c>
      <c r="B25952" s="179">
        <v>27700</v>
      </c>
      <c r="C25952" s="179" t="s">
        <v>2092</v>
      </c>
      <c r="D25952" s="179"/>
    </row>
    <row r="25953" spans="1:4" x14ac:dyDescent="0.2">
      <c r="A25953" s="178" t="s">
        <v>29543</v>
      </c>
      <c r="B25953" s="179">
        <v>65240</v>
      </c>
      <c r="C25953" s="179" t="s">
        <v>2092</v>
      </c>
      <c r="D25953" s="179"/>
    </row>
    <row r="25954" spans="1:4" x14ac:dyDescent="0.2">
      <c r="A25954" s="178" t="s">
        <v>29544</v>
      </c>
      <c r="B25954" s="179">
        <v>70700</v>
      </c>
      <c r="C25954" s="179" t="s">
        <v>2092</v>
      </c>
      <c r="D25954" s="179"/>
    </row>
    <row r="25955" spans="1:4" x14ac:dyDescent="0.2">
      <c r="A25955" s="178" t="s">
        <v>29545</v>
      </c>
      <c r="B25955" s="179" t="s">
        <v>29546</v>
      </c>
      <c r="C25955" s="179" t="s">
        <v>2092</v>
      </c>
      <c r="D25955" s="179" t="s">
        <v>2096</v>
      </c>
    </row>
    <row r="25956" spans="1:4" x14ac:dyDescent="0.2">
      <c r="A25956" s="178" t="s">
        <v>29547</v>
      </c>
      <c r="B25956" s="179">
        <v>65400</v>
      </c>
      <c r="C25956" s="179" t="s">
        <v>2092</v>
      </c>
      <c r="D25956" s="179"/>
    </row>
    <row r="25957" spans="1:4" x14ac:dyDescent="0.2">
      <c r="A25957" s="178" t="s">
        <v>29548</v>
      </c>
      <c r="B25957" s="179">
        <v>70800</v>
      </c>
      <c r="C25957" s="179" t="s">
        <v>2092</v>
      </c>
      <c r="D25957" s="179"/>
    </row>
    <row r="25958" spans="1:4" x14ac:dyDescent="0.2">
      <c r="A25958" s="178" t="s">
        <v>29549</v>
      </c>
      <c r="B25958" s="179">
        <v>27860</v>
      </c>
      <c r="C25958" s="179" t="s">
        <v>2092</v>
      </c>
      <c r="D25958" s="179"/>
    </row>
    <row r="25959" spans="1:4" x14ac:dyDescent="0.2">
      <c r="A25959" s="178" t="s">
        <v>29550</v>
      </c>
      <c r="B25959" s="179">
        <v>65170</v>
      </c>
      <c r="C25959" s="179" t="s">
        <v>2092</v>
      </c>
      <c r="D25959" s="179"/>
    </row>
    <row r="25960" spans="1:4" x14ac:dyDescent="0.2">
      <c r="A25960" s="178" t="s">
        <v>29551</v>
      </c>
      <c r="B25960" s="179" t="s">
        <v>29552</v>
      </c>
      <c r="C25960" s="179" t="s">
        <v>2092</v>
      </c>
      <c r="D25960" s="179"/>
    </row>
    <row r="25961" spans="1:4" x14ac:dyDescent="0.2">
      <c r="A25961" s="178" t="s">
        <v>29553</v>
      </c>
      <c r="B25961" s="179">
        <v>27230</v>
      </c>
      <c r="C25961" s="179" t="s">
        <v>2092</v>
      </c>
      <c r="D25961" s="179"/>
    </row>
    <row r="25962" spans="1:4" x14ac:dyDescent="0.2">
      <c r="A25962" s="178" t="s">
        <v>29554</v>
      </c>
      <c r="B25962" s="179">
        <v>65700</v>
      </c>
      <c r="C25962" s="179" t="s">
        <v>2092</v>
      </c>
      <c r="D25962" s="179"/>
    </row>
    <row r="25963" spans="1:4" x14ac:dyDescent="0.2">
      <c r="A25963" s="178" t="s">
        <v>29555</v>
      </c>
      <c r="B25963" s="179">
        <v>70800</v>
      </c>
      <c r="C25963" s="179" t="s">
        <v>2092</v>
      </c>
      <c r="D25963" s="179"/>
    </row>
    <row r="25964" spans="1:4" x14ac:dyDescent="0.2">
      <c r="A25964" s="178" t="s">
        <v>29556</v>
      </c>
      <c r="B25964" s="179">
        <v>27400</v>
      </c>
      <c r="C25964" s="179" t="s">
        <v>2092</v>
      </c>
      <c r="D25964" s="179" t="s">
        <v>2096</v>
      </c>
    </row>
    <row r="25965" spans="1:4" x14ac:dyDescent="0.2">
      <c r="A25965" s="178" t="s">
        <v>29557</v>
      </c>
      <c r="B25965" s="179">
        <v>65220</v>
      </c>
      <c r="C25965" s="179" t="s">
        <v>2092</v>
      </c>
      <c r="D25965" s="179"/>
    </row>
    <row r="25966" spans="1:4" x14ac:dyDescent="0.2">
      <c r="A25966" s="178" t="s">
        <v>29558</v>
      </c>
      <c r="B25966" s="179" t="s">
        <v>29559</v>
      </c>
      <c r="C25966" s="179" t="s">
        <v>11720</v>
      </c>
      <c r="D25966" s="179"/>
    </row>
    <row r="25967" spans="1:4" x14ac:dyDescent="0.2">
      <c r="A25967" s="178" t="s">
        <v>29560</v>
      </c>
      <c r="B25967" s="179">
        <v>27910</v>
      </c>
      <c r="C25967" s="179" t="s">
        <v>2092</v>
      </c>
      <c r="D25967" s="179"/>
    </row>
    <row r="25968" spans="1:4" x14ac:dyDescent="0.2">
      <c r="A25968" s="178" t="s">
        <v>29561</v>
      </c>
      <c r="B25968" s="179">
        <v>65200</v>
      </c>
      <c r="C25968" s="179" t="s">
        <v>2092</v>
      </c>
      <c r="D25968" s="179"/>
    </row>
    <row r="25969" spans="1:4" x14ac:dyDescent="0.2">
      <c r="A25969" s="178" t="s">
        <v>29562</v>
      </c>
      <c r="B25969" s="179">
        <v>70000</v>
      </c>
      <c r="C25969" s="179" t="s">
        <v>2092</v>
      </c>
      <c r="D25969" s="179"/>
    </row>
    <row r="25970" spans="1:4" x14ac:dyDescent="0.2">
      <c r="A25970" s="178" t="s">
        <v>29563</v>
      </c>
      <c r="B25970" s="179">
        <v>27290</v>
      </c>
      <c r="C25970" s="179" t="s">
        <v>2092</v>
      </c>
      <c r="D25970" s="179"/>
    </row>
    <row r="25971" spans="1:4" x14ac:dyDescent="0.2">
      <c r="A25971" s="178" t="s">
        <v>29564</v>
      </c>
      <c r="B25971" s="179">
        <v>65150</v>
      </c>
      <c r="C25971" s="179" t="s">
        <v>2092</v>
      </c>
      <c r="D25971" s="179"/>
    </row>
    <row r="25972" spans="1:4" x14ac:dyDescent="0.2">
      <c r="A25972" s="178" t="s">
        <v>29565</v>
      </c>
      <c r="B25972" s="179">
        <v>70210</v>
      </c>
      <c r="C25972" s="179" t="s">
        <v>2092</v>
      </c>
      <c r="D25972" s="179"/>
    </row>
    <row r="25973" spans="1:4" x14ac:dyDescent="0.2">
      <c r="A25973" s="178" t="s">
        <v>29566</v>
      </c>
      <c r="B25973" s="179">
        <v>27930</v>
      </c>
      <c r="C25973" s="179" t="s">
        <v>2092</v>
      </c>
      <c r="D25973" s="179"/>
    </row>
    <row r="25974" spans="1:4" x14ac:dyDescent="0.2">
      <c r="A25974" s="178" t="s">
        <v>29567</v>
      </c>
      <c r="B25974" s="179">
        <v>66200</v>
      </c>
      <c r="C25974" s="179" t="s">
        <v>2092</v>
      </c>
      <c r="D25974" s="179" t="s">
        <v>2096</v>
      </c>
    </row>
    <row r="25975" spans="1:4" x14ac:dyDescent="0.2">
      <c r="A25975" s="178" t="s">
        <v>29568</v>
      </c>
      <c r="B25975" s="179">
        <v>70180</v>
      </c>
      <c r="C25975" s="179" t="s">
        <v>2092</v>
      </c>
      <c r="D25975" s="179"/>
    </row>
    <row r="25976" spans="1:4" x14ac:dyDescent="0.2">
      <c r="A25976" s="178" t="s">
        <v>29569</v>
      </c>
      <c r="B25976" s="179">
        <v>27110</v>
      </c>
      <c r="C25976" s="179" t="s">
        <v>2092</v>
      </c>
      <c r="D25976" s="179"/>
    </row>
    <row r="25977" spans="1:4" x14ac:dyDescent="0.2">
      <c r="A25977" s="178" t="s">
        <v>29570</v>
      </c>
      <c r="B25977" s="179">
        <v>66670</v>
      </c>
      <c r="C25977" s="179" t="s">
        <v>2092</v>
      </c>
      <c r="D25977" s="179" t="s">
        <v>2096</v>
      </c>
    </row>
    <row r="25978" spans="1:4" x14ac:dyDescent="0.2">
      <c r="A25978" s="178" t="s">
        <v>29571</v>
      </c>
      <c r="B25978" s="179">
        <v>70000</v>
      </c>
      <c r="C25978" s="179" t="s">
        <v>9860</v>
      </c>
      <c r="D25978" s="179"/>
    </row>
    <row r="25979" spans="1:4" x14ac:dyDescent="0.2">
      <c r="A25979" s="178" t="s">
        <v>29572</v>
      </c>
      <c r="B25979" s="179">
        <v>27250</v>
      </c>
      <c r="C25979" s="179" t="s">
        <v>2092</v>
      </c>
      <c r="D25979" s="179"/>
    </row>
    <row r="25980" spans="1:4" x14ac:dyDescent="0.2">
      <c r="A25980" s="178" t="s">
        <v>29573</v>
      </c>
      <c r="B25980" s="179">
        <v>66320</v>
      </c>
      <c r="C25980" s="179" t="s">
        <v>2092</v>
      </c>
      <c r="D25980" s="179"/>
    </row>
    <row r="25981" spans="1:4" x14ac:dyDescent="0.2">
      <c r="A25981" s="178" t="s">
        <v>29574</v>
      </c>
      <c r="B25981" s="179">
        <v>70160</v>
      </c>
      <c r="C25981" s="179" t="s">
        <v>2092</v>
      </c>
      <c r="D25981" s="179"/>
    </row>
    <row r="25982" spans="1:4" x14ac:dyDescent="0.2">
      <c r="A25982" s="178" t="s">
        <v>29575</v>
      </c>
      <c r="B25982" s="179">
        <v>27220</v>
      </c>
      <c r="C25982" s="179" t="s">
        <v>2092</v>
      </c>
      <c r="D25982" s="179"/>
    </row>
    <row r="25983" spans="1:4" x14ac:dyDescent="0.2">
      <c r="A25983" s="178" t="s">
        <v>29576</v>
      </c>
      <c r="B25983" s="179">
        <v>66650</v>
      </c>
      <c r="C25983" s="179" t="s">
        <v>2092</v>
      </c>
      <c r="D25983" s="179" t="s">
        <v>2096</v>
      </c>
    </row>
    <row r="25984" spans="1:4" x14ac:dyDescent="0.2">
      <c r="A25984" s="178" t="s">
        <v>29577</v>
      </c>
      <c r="B25984" s="179">
        <v>70100</v>
      </c>
      <c r="C25984" s="179" t="s">
        <v>2092</v>
      </c>
      <c r="D25984" s="179"/>
    </row>
    <row r="25985" spans="1:4" x14ac:dyDescent="0.2">
      <c r="A25985" s="178" t="s">
        <v>29578</v>
      </c>
      <c r="B25985" s="179">
        <v>27690</v>
      </c>
      <c r="C25985" s="179" t="s">
        <v>2092</v>
      </c>
      <c r="D25985" s="179" t="s">
        <v>2096</v>
      </c>
    </row>
    <row r="25986" spans="1:4" x14ac:dyDescent="0.2">
      <c r="A25986" s="178" t="s">
        <v>29579</v>
      </c>
      <c r="B25986" s="179" t="s">
        <v>29580</v>
      </c>
      <c r="C25986" s="179" t="s">
        <v>2092</v>
      </c>
      <c r="D25986" s="179"/>
    </row>
    <row r="25987" spans="1:4" x14ac:dyDescent="0.2">
      <c r="A25987" s="178" t="s">
        <v>29581</v>
      </c>
      <c r="B25987" s="179">
        <v>70400</v>
      </c>
      <c r="C25987" s="179" t="s">
        <v>2092</v>
      </c>
      <c r="D25987" s="179"/>
    </row>
    <row r="25988" spans="1:4" x14ac:dyDescent="0.2">
      <c r="A25988" s="178" t="s">
        <v>29582</v>
      </c>
      <c r="B25988" s="179">
        <v>27910</v>
      </c>
      <c r="C25988" s="179" t="s">
        <v>2092</v>
      </c>
      <c r="D25988" s="179"/>
    </row>
    <row r="25989" spans="1:4" x14ac:dyDescent="0.2">
      <c r="A25989" s="178" t="s">
        <v>29583</v>
      </c>
      <c r="B25989" s="179">
        <v>66130</v>
      </c>
      <c r="C25989" s="179" t="s">
        <v>2092</v>
      </c>
      <c r="D25989" s="179"/>
    </row>
    <row r="25990" spans="1:4" x14ac:dyDescent="0.2">
      <c r="A25990" s="178" t="s">
        <v>29584</v>
      </c>
      <c r="B25990" s="179">
        <v>70310</v>
      </c>
      <c r="C25990" s="179" t="s">
        <v>2092</v>
      </c>
      <c r="D25990" s="179"/>
    </row>
    <row r="25991" spans="1:4" x14ac:dyDescent="0.2">
      <c r="A25991" s="178" t="s">
        <v>29585</v>
      </c>
      <c r="B25991" s="179">
        <v>27440</v>
      </c>
      <c r="C25991" s="179" t="s">
        <v>2092</v>
      </c>
      <c r="D25991" s="179"/>
    </row>
    <row r="25992" spans="1:4" x14ac:dyDescent="0.2">
      <c r="A25992" s="178" t="s">
        <v>29586</v>
      </c>
      <c r="B25992" s="179">
        <v>66330</v>
      </c>
      <c r="C25992" s="179" t="s">
        <v>2092</v>
      </c>
      <c r="D25992" s="179" t="s">
        <v>2096</v>
      </c>
    </row>
    <row r="25993" spans="1:4" x14ac:dyDescent="0.2">
      <c r="A25993" s="178" t="s">
        <v>29587</v>
      </c>
      <c r="B25993" s="179">
        <v>70360</v>
      </c>
      <c r="C25993" s="179" t="s">
        <v>2092</v>
      </c>
      <c r="D25993" s="179"/>
    </row>
    <row r="25994" spans="1:4" x14ac:dyDescent="0.2">
      <c r="A25994" s="178" t="s">
        <v>29588</v>
      </c>
      <c r="B25994" s="179">
        <v>27480</v>
      </c>
      <c r="C25994" s="179" t="s">
        <v>2092</v>
      </c>
      <c r="D25994" s="179"/>
    </row>
    <row r="25995" spans="1:4" x14ac:dyDescent="0.2">
      <c r="A25995" s="178" t="s">
        <v>29589</v>
      </c>
      <c r="B25995" s="179">
        <v>66400</v>
      </c>
      <c r="C25995" s="179" t="s">
        <v>2092</v>
      </c>
      <c r="D25995" s="179"/>
    </row>
    <row r="25996" spans="1:4" x14ac:dyDescent="0.2">
      <c r="A25996" s="178" t="s">
        <v>29590</v>
      </c>
      <c r="B25996" s="179">
        <v>70310</v>
      </c>
      <c r="C25996" s="179" t="s">
        <v>2092</v>
      </c>
      <c r="D25996" s="179"/>
    </row>
    <row r="25997" spans="1:4" x14ac:dyDescent="0.2">
      <c r="A25997" s="178" t="s">
        <v>29591</v>
      </c>
      <c r="B25997" s="179">
        <v>27190</v>
      </c>
      <c r="C25997" s="179" t="s">
        <v>2092</v>
      </c>
      <c r="D25997" s="179"/>
    </row>
    <row r="25998" spans="1:4" x14ac:dyDescent="0.2">
      <c r="A25998" s="178" t="s">
        <v>29592</v>
      </c>
      <c r="B25998" s="179">
        <v>66300</v>
      </c>
      <c r="C25998" s="179" t="s">
        <v>2092</v>
      </c>
      <c r="D25998" s="179"/>
    </row>
    <row r="25999" spans="1:4" x14ac:dyDescent="0.2">
      <c r="A25999" s="178" t="s">
        <v>29593</v>
      </c>
      <c r="B25999" s="179">
        <v>70120</v>
      </c>
      <c r="C25999" s="179" t="s">
        <v>9860</v>
      </c>
      <c r="D25999" s="179"/>
    </row>
    <row r="26000" spans="1:4" x14ac:dyDescent="0.2">
      <c r="A26000" s="178" t="s">
        <v>29594</v>
      </c>
      <c r="B26000" s="179">
        <v>27650</v>
      </c>
      <c r="C26000" s="179" t="s">
        <v>2092</v>
      </c>
      <c r="D26000" s="179"/>
    </row>
    <row r="26001" spans="1:4" x14ac:dyDescent="0.2">
      <c r="A26001" s="178" t="s">
        <v>29595</v>
      </c>
      <c r="B26001" s="179">
        <v>66500</v>
      </c>
      <c r="C26001" s="179" t="s">
        <v>2092</v>
      </c>
      <c r="D26001" s="179"/>
    </row>
    <row r="26002" spans="1:4" x14ac:dyDescent="0.2">
      <c r="A26002" s="178" t="s">
        <v>29596</v>
      </c>
      <c r="B26002" s="179">
        <v>70800</v>
      </c>
      <c r="C26002" s="179" t="s">
        <v>2092</v>
      </c>
      <c r="D26002" s="179"/>
    </row>
    <row r="26003" spans="1:4" x14ac:dyDescent="0.2">
      <c r="A26003" s="178" t="s">
        <v>29597</v>
      </c>
      <c r="B26003" s="179">
        <v>27320</v>
      </c>
      <c r="C26003" s="179" t="s">
        <v>2092</v>
      </c>
      <c r="D26003" s="179" t="s">
        <v>2096</v>
      </c>
    </row>
    <row r="26004" spans="1:4" x14ac:dyDescent="0.2">
      <c r="A26004" s="178" t="s">
        <v>29598</v>
      </c>
      <c r="B26004" s="179">
        <v>66730</v>
      </c>
      <c r="C26004" s="179" t="s">
        <v>2092</v>
      </c>
      <c r="D26004" s="179"/>
    </row>
    <row r="26005" spans="1:4" x14ac:dyDescent="0.2">
      <c r="A26005" s="178" t="s">
        <v>29599</v>
      </c>
      <c r="B26005" s="179">
        <v>70190</v>
      </c>
      <c r="C26005" s="179" t="s">
        <v>9860</v>
      </c>
      <c r="D26005" s="179"/>
    </row>
    <row r="26006" spans="1:4" x14ac:dyDescent="0.2">
      <c r="A26006" s="178" t="s">
        <v>29600</v>
      </c>
      <c r="B26006" s="179">
        <v>27150</v>
      </c>
      <c r="C26006" s="179" t="s">
        <v>2092</v>
      </c>
      <c r="D26006" s="179"/>
    </row>
    <row r="26007" spans="1:4" x14ac:dyDescent="0.2">
      <c r="A26007" s="178" t="s">
        <v>29601</v>
      </c>
      <c r="B26007" s="179">
        <v>66680</v>
      </c>
      <c r="C26007" s="179" t="s">
        <v>2092</v>
      </c>
      <c r="D26007" s="179" t="s">
        <v>2096</v>
      </c>
    </row>
    <row r="26008" spans="1:4" x14ac:dyDescent="0.2">
      <c r="A26008" s="178" t="s">
        <v>29602</v>
      </c>
      <c r="B26008" s="179">
        <v>70800</v>
      </c>
      <c r="C26008" s="179" t="s">
        <v>2092</v>
      </c>
      <c r="D26008" s="179" t="s">
        <v>2096</v>
      </c>
    </row>
    <row r="26009" spans="1:4" x14ac:dyDescent="0.2">
      <c r="A26009" s="178" t="s">
        <v>29603</v>
      </c>
      <c r="B26009" s="179">
        <v>27460</v>
      </c>
      <c r="C26009" s="179" t="s">
        <v>2092</v>
      </c>
      <c r="D26009" s="179" t="s">
        <v>2096</v>
      </c>
    </row>
    <row r="26010" spans="1:4" x14ac:dyDescent="0.2">
      <c r="A26010" s="178" t="s">
        <v>29604</v>
      </c>
      <c r="B26010" s="179">
        <v>66720</v>
      </c>
      <c r="C26010" s="179" t="s">
        <v>2092</v>
      </c>
      <c r="D26010" s="179"/>
    </row>
    <row r="26011" spans="1:4" x14ac:dyDescent="0.2">
      <c r="A26011" s="178" t="s">
        <v>29605</v>
      </c>
      <c r="B26011" s="179">
        <v>70210</v>
      </c>
      <c r="C26011" s="179" t="s">
        <v>2092</v>
      </c>
      <c r="D26011" s="179"/>
    </row>
    <row r="26012" spans="1:4" x14ac:dyDescent="0.2">
      <c r="A26012" s="178" t="s">
        <v>29606</v>
      </c>
      <c r="B26012" s="179">
        <v>27110</v>
      </c>
      <c r="C26012" s="179" t="s">
        <v>2092</v>
      </c>
      <c r="D26012" s="179"/>
    </row>
    <row r="26013" spans="1:4" x14ac:dyDescent="0.2">
      <c r="A26013" s="178" t="s">
        <v>29607</v>
      </c>
      <c r="B26013" s="179">
        <v>66300</v>
      </c>
      <c r="C26013" s="179" t="s">
        <v>2092</v>
      </c>
      <c r="D26013" s="179"/>
    </row>
    <row r="26014" spans="1:4" x14ac:dyDescent="0.2">
      <c r="A26014" s="178" t="s">
        <v>29608</v>
      </c>
      <c r="B26014" s="179">
        <v>70230</v>
      </c>
      <c r="C26014" s="179" t="s">
        <v>2092</v>
      </c>
      <c r="D26014" s="179"/>
    </row>
    <row r="26015" spans="1:4" x14ac:dyDescent="0.2">
      <c r="A26015" s="178" t="s">
        <v>29609</v>
      </c>
      <c r="B26015" s="179">
        <v>27210</v>
      </c>
      <c r="C26015" s="179" t="s">
        <v>2092</v>
      </c>
      <c r="D26015" s="179"/>
    </row>
    <row r="26016" spans="1:4" x14ac:dyDescent="0.2">
      <c r="A26016" s="178" t="s">
        <v>29610</v>
      </c>
      <c r="B26016" s="179">
        <v>66500</v>
      </c>
      <c r="C26016" s="179" t="s">
        <v>2092</v>
      </c>
      <c r="D26016" s="179"/>
    </row>
    <row r="26017" spans="1:4" x14ac:dyDescent="0.2">
      <c r="A26017" s="178" t="s">
        <v>29611</v>
      </c>
      <c r="B26017" s="179" t="s">
        <v>29612</v>
      </c>
      <c r="C26017" s="179" t="s">
        <v>2092</v>
      </c>
      <c r="D26017" s="179" t="s">
        <v>2096</v>
      </c>
    </row>
    <row r="26018" spans="1:4" x14ac:dyDescent="0.2">
      <c r="A26018" s="178" t="s">
        <v>29613</v>
      </c>
      <c r="B26018" s="179">
        <v>27850</v>
      </c>
      <c r="C26018" s="179" t="s">
        <v>2092</v>
      </c>
      <c r="D26018" s="179"/>
    </row>
    <row r="26019" spans="1:4" x14ac:dyDescent="0.2">
      <c r="A26019" s="178" t="s">
        <v>29614</v>
      </c>
      <c r="B26019" s="179">
        <v>66220</v>
      </c>
      <c r="C26019" s="179" t="s">
        <v>2092</v>
      </c>
      <c r="D26019" s="179"/>
    </row>
    <row r="26020" spans="1:4" x14ac:dyDescent="0.2">
      <c r="A26020" s="178" t="s">
        <v>29615</v>
      </c>
      <c r="B26020" s="179">
        <v>70800</v>
      </c>
      <c r="C26020" s="179" t="s">
        <v>2092</v>
      </c>
      <c r="D26020" s="179"/>
    </row>
    <row r="26021" spans="1:4" x14ac:dyDescent="0.2">
      <c r="A26021" s="178" t="s">
        <v>29616</v>
      </c>
      <c r="B26021" s="179">
        <v>27930</v>
      </c>
      <c r="C26021" s="179" t="s">
        <v>2092</v>
      </c>
      <c r="D26021" s="179"/>
    </row>
    <row r="26022" spans="1:4" x14ac:dyDescent="0.2">
      <c r="A26022" s="178" t="s">
        <v>29617</v>
      </c>
      <c r="B26022" s="179">
        <v>66290</v>
      </c>
      <c r="C26022" s="179" t="s">
        <v>2092</v>
      </c>
      <c r="D26022" s="179"/>
    </row>
    <row r="26023" spans="1:4" x14ac:dyDescent="0.2">
      <c r="A26023" s="178" t="s">
        <v>29618</v>
      </c>
      <c r="B26023" s="179">
        <v>70180</v>
      </c>
      <c r="C26023" s="179" t="s">
        <v>9860</v>
      </c>
      <c r="D26023" s="179"/>
    </row>
    <row r="26024" spans="1:4" x14ac:dyDescent="0.2">
      <c r="A26024" s="178" t="s">
        <v>29619</v>
      </c>
      <c r="B26024" s="179">
        <v>27150</v>
      </c>
      <c r="C26024" s="179" t="s">
        <v>2092</v>
      </c>
      <c r="D26024" s="179"/>
    </row>
    <row r="26025" spans="1:4" x14ac:dyDescent="0.2">
      <c r="A26025" s="178" t="s">
        <v>29620</v>
      </c>
      <c r="B26025" s="179">
        <v>66400</v>
      </c>
      <c r="C26025" s="179" t="s">
        <v>2092</v>
      </c>
      <c r="D26025" s="179" t="s">
        <v>2096</v>
      </c>
    </row>
    <row r="26026" spans="1:4" x14ac:dyDescent="0.2">
      <c r="A26026" s="178" t="s">
        <v>29621</v>
      </c>
      <c r="B26026" s="179">
        <v>70130</v>
      </c>
      <c r="C26026" s="179" t="s">
        <v>2092</v>
      </c>
      <c r="D26026" s="179"/>
    </row>
    <row r="26027" spans="1:4" x14ac:dyDescent="0.2">
      <c r="A26027" s="178" t="s">
        <v>29622</v>
      </c>
      <c r="B26027" s="179">
        <v>27440</v>
      </c>
      <c r="C26027" s="179" t="s">
        <v>2092</v>
      </c>
      <c r="D26027" s="179"/>
    </row>
    <row r="26028" spans="1:4" x14ac:dyDescent="0.2">
      <c r="A26028" s="178" t="s">
        <v>29623</v>
      </c>
      <c r="B26028" s="179">
        <v>66500</v>
      </c>
      <c r="C26028" s="179" t="s">
        <v>2092</v>
      </c>
      <c r="D26028" s="179"/>
    </row>
    <row r="26029" spans="1:4" x14ac:dyDescent="0.2">
      <c r="A26029" s="178" t="s">
        <v>29624</v>
      </c>
      <c r="B26029" s="179">
        <v>70300</v>
      </c>
      <c r="C26029" s="179" t="s">
        <v>2092</v>
      </c>
      <c r="D26029" s="179" t="s">
        <v>2096</v>
      </c>
    </row>
    <row r="26030" spans="1:4" x14ac:dyDescent="0.2">
      <c r="A26030" s="178" t="s">
        <v>29625</v>
      </c>
      <c r="B26030" s="179">
        <v>27290</v>
      </c>
      <c r="C26030" s="179" t="s">
        <v>2092</v>
      </c>
      <c r="D26030" s="179" t="s">
        <v>2096</v>
      </c>
    </row>
    <row r="26031" spans="1:4" x14ac:dyDescent="0.2">
      <c r="A26031" s="178" t="s">
        <v>29626</v>
      </c>
      <c r="B26031" s="179">
        <v>66500</v>
      </c>
      <c r="C26031" s="179" t="s">
        <v>2092</v>
      </c>
      <c r="D26031" s="179"/>
    </row>
    <row r="26032" spans="1:4" x14ac:dyDescent="0.2">
      <c r="A26032" s="178" t="s">
        <v>29627</v>
      </c>
      <c r="B26032" s="179">
        <v>70200</v>
      </c>
      <c r="C26032" s="179" t="s">
        <v>2092</v>
      </c>
      <c r="D26032" s="179"/>
    </row>
    <row r="26033" spans="1:4" x14ac:dyDescent="0.2">
      <c r="A26033" s="178" t="s">
        <v>29628</v>
      </c>
      <c r="B26033" s="179">
        <v>27110</v>
      </c>
      <c r="C26033" s="179" t="s">
        <v>2092</v>
      </c>
      <c r="D26033" s="179" t="s">
        <v>2096</v>
      </c>
    </row>
    <row r="26034" spans="1:4" x14ac:dyDescent="0.2">
      <c r="A26034" s="178" t="s">
        <v>29629</v>
      </c>
      <c r="B26034" s="179">
        <v>66130</v>
      </c>
      <c r="C26034" s="179" t="s">
        <v>2092</v>
      </c>
      <c r="D26034" s="179"/>
    </row>
    <row r="26035" spans="1:4" x14ac:dyDescent="0.2">
      <c r="A26035" s="178" t="s">
        <v>29630</v>
      </c>
      <c r="B26035" s="179">
        <v>70110</v>
      </c>
      <c r="C26035" s="179" t="s">
        <v>2092</v>
      </c>
      <c r="D26035" s="179"/>
    </row>
    <row r="26036" spans="1:4" x14ac:dyDescent="0.2">
      <c r="A26036" s="178" t="s">
        <v>29631</v>
      </c>
      <c r="B26036" s="179">
        <v>27560</v>
      </c>
      <c r="C26036" s="179" t="s">
        <v>2092</v>
      </c>
      <c r="D26036" s="179"/>
    </row>
    <row r="26037" spans="1:4" x14ac:dyDescent="0.2">
      <c r="A26037" s="178" t="s">
        <v>29632</v>
      </c>
      <c r="B26037" s="179">
        <v>66820</v>
      </c>
      <c r="C26037" s="179" t="s">
        <v>2092</v>
      </c>
      <c r="D26037" s="179"/>
    </row>
    <row r="26038" spans="1:4" x14ac:dyDescent="0.2">
      <c r="A26038" s="178" t="s">
        <v>29633</v>
      </c>
      <c r="B26038" s="179">
        <v>70100</v>
      </c>
      <c r="C26038" s="179" t="s">
        <v>2092</v>
      </c>
      <c r="D26038" s="179"/>
    </row>
    <row r="26039" spans="1:4" x14ac:dyDescent="0.2">
      <c r="A26039" s="178" t="s">
        <v>29634</v>
      </c>
      <c r="B26039" s="179">
        <v>27190</v>
      </c>
      <c r="C26039" s="179" t="s">
        <v>2092</v>
      </c>
      <c r="D26039" s="179"/>
    </row>
    <row r="26040" spans="1:4" x14ac:dyDescent="0.2">
      <c r="A26040" s="178" t="s">
        <v>29635</v>
      </c>
      <c r="B26040" s="179">
        <v>66550</v>
      </c>
      <c r="C26040" s="179" t="s">
        <v>2092</v>
      </c>
      <c r="D26040" s="179"/>
    </row>
    <row r="26041" spans="1:4" x14ac:dyDescent="0.2">
      <c r="A26041" s="178" t="s">
        <v>29636</v>
      </c>
      <c r="B26041" s="179">
        <v>70210</v>
      </c>
      <c r="C26041" s="179" t="s">
        <v>2092</v>
      </c>
      <c r="D26041" s="179"/>
    </row>
    <row r="26042" spans="1:4" x14ac:dyDescent="0.2">
      <c r="A26042" s="178" t="s">
        <v>29637</v>
      </c>
      <c r="B26042" s="179">
        <v>27720</v>
      </c>
      <c r="C26042" s="179" t="s">
        <v>2092</v>
      </c>
      <c r="D26042" s="179" t="s">
        <v>2096</v>
      </c>
    </row>
    <row r="26043" spans="1:4" x14ac:dyDescent="0.2">
      <c r="A26043" s="178" t="s">
        <v>29638</v>
      </c>
      <c r="B26043" s="179">
        <v>66800</v>
      </c>
      <c r="C26043" s="179" t="s">
        <v>2092</v>
      </c>
      <c r="D26043" s="179"/>
    </row>
    <row r="26044" spans="1:4" x14ac:dyDescent="0.2">
      <c r="A26044" s="178" t="s">
        <v>29639</v>
      </c>
      <c r="B26044" s="179">
        <v>70110</v>
      </c>
      <c r="C26044" s="179" t="s">
        <v>2092</v>
      </c>
      <c r="D26044" s="179"/>
    </row>
    <row r="26045" spans="1:4" x14ac:dyDescent="0.2">
      <c r="A26045" s="178" t="s">
        <v>29640</v>
      </c>
      <c r="B26045" s="179" t="s">
        <v>29641</v>
      </c>
      <c r="C26045" s="179" t="s">
        <v>2092</v>
      </c>
      <c r="D26045" s="179"/>
    </row>
    <row r="26046" spans="1:4" x14ac:dyDescent="0.2">
      <c r="A26046" s="178" t="s">
        <v>29642</v>
      </c>
      <c r="B26046" s="179">
        <v>66360</v>
      </c>
      <c r="C26046" s="179" t="s">
        <v>2092</v>
      </c>
      <c r="D26046" s="179"/>
    </row>
    <row r="26047" spans="1:4" x14ac:dyDescent="0.2">
      <c r="A26047" s="178" t="s">
        <v>29643</v>
      </c>
      <c r="B26047" s="179">
        <v>70120</v>
      </c>
      <c r="C26047" s="179" t="s">
        <v>9860</v>
      </c>
      <c r="D26047" s="179"/>
    </row>
    <row r="26048" spans="1:4" x14ac:dyDescent="0.2">
      <c r="A26048" s="178" t="s">
        <v>29644</v>
      </c>
      <c r="B26048" s="179" t="s">
        <v>29645</v>
      </c>
      <c r="C26048" s="179" t="s">
        <v>2092</v>
      </c>
      <c r="D26048" s="179" t="s">
        <v>2096</v>
      </c>
    </row>
    <row r="26049" spans="1:4" x14ac:dyDescent="0.2">
      <c r="A26049" s="178" t="s">
        <v>29646</v>
      </c>
      <c r="B26049" s="179">
        <v>66600</v>
      </c>
      <c r="C26049" s="179" t="s">
        <v>2092</v>
      </c>
      <c r="D26049" s="179"/>
    </row>
    <row r="26050" spans="1:4" x14ac:dyDescent="0.2">
      <c r="A26050" s="178" t="s">
        <v>29647</v>
      </c>
      <c r="B26050" s="179">
        <v>70400</v>
      </c>
      <c r="C26050" s="179" t="s">
        <v>2092</v>
      </c>
      <c r="D26050" s="179"/>
    </row>
    <row r="26051" spans="1:4" x14ac:dyDescent="0.2">
      <c r="A26051" s="178" t="s">
        <v>29648</v>
      </c>
      <c r="B26051" s="179">
        <v>27180</v>
      </c>
      <c r="C26051" s="179" t="s">
        <v>2092</v>
      </c>
      <c r="D26051" s="179"/>
    </row>
    <row r="26052" spans="1:4" x14ac:dyDescent="0.2">
      <c r="A26052" s="178" t="s">
        <v>29649</v>
      </c>
      <c r="B26052" s="179">
        <v>66800</v>
      </c>
      <c r="C26052" s="179" t="s">
        <v>2092</v>
      </c>
      <c r="D26052" s="179"/>
    </row>
    <row r="26053" spans="1:4" x14ac:dyDescent="0.2">
      <c r="A26053" s="178" t="s">
        <v>29650</v>
      </c>
      <c r="B26053" s="179">
        <v>70400</v>
      </c>
      <c r="C26053" s="179" t="s">
        <v>2092</v>
      </c>
      <c r="D26053" s="179"/>
    </row>
    <row r="26054" spans="1:4" x14ac:dyDescent="0.2">
      <c r="A26054" s="178" t="s">
        <v>29651</v>
      </c>
      <c r="B26054" s="179">
        <v>27910</v>
      </c>
      <c r="C26054" s="179" t="s">
        <v>2092</v>
      </c>
      <c r="D26054" s="179"/>
    </row>
    <row r="26055" spans="1:4" x14ac:dyDescent="0.2">
      <c r="A26055" s="178" t="s">
        <v>29652</v>
      </c>
      <c r="B26055" s="179">
        <v>66730</v>
      </c>
      <c r="C26055" s="179" t="s">
        <v>2092</v>
      </c>
      <c r="D26055" s="179"/>
    </row>
    <row r="26056" spans="1:4" x14ac:dyDescent="0.2">
      <c r="A26056" s="178" t="s">
        <v>29653</v>
      </c>
      <c r="B26056" s="179">
        <v>70170</v>
      </c>
      <c r="C26056" s="179" t="s">
        <v>2092</v>
      </c>
      <c r="D26056" s="179"/>
    </row>
    <row r="26057" spans="1:4" x14ac:dyDescent="0.2">
      <c r="A26057" s="178" t="s">
        <v>29654</v>
      </c>
      <c r="B26057" s="179">
        <v>27300</v>
      </c>
      <c r="C26057" s="179" t="s">
        <v>2092</v>
      </c>
      <c r="D26057" s="179"/>
    </row>
    <row r="26058" spans="1:4" x14ac:dyDescent="0.2">
      <c r="A26058" s="178" t="s">
        <v>29655</v>
      </c>
      <c r="B26058" s="179">
        <v>66210</v>
      </c>
      <c r="C26058" s="179" t="s">
        <v>2092</v>
      </c>
      <c r="D26058" s="179"/>
    </row>
    <row r="26059" spans="1:4" x14ac:dyDescent="0.2">
      <c r="A26059" s="178" t="s">
        <v>29656</v>
      </c>
      <c r="B26059" s="179">
        <v>70100</v>
      </c>
      <c r="C26059" s="179" t="s">
        <v>2092</v>
      </c>
      <c r="D26059" s="179" t="s">
        <v>2096</v>
      </c>
    </row>
    <row r="26060" spans="1:4" x14ac:dyDescent="0.2">
      <c r="A26060" s="178" t="s">
        <v>29657</v>
      </c>
      <c r="B26060" s="179">
        <v>27120</v>
      </c>
      <c r="C26060" s="179" t="s">
        <v>2092</v>
      </c>
      <c r="D26060" s="179"/>
    </row>
    <row r="26061" spans="1:4" x14ac:dyDescent="0.2">
      <c r="A26061" s="178" t="s">
        <v>29658</v>
      </c>
      <c r="B26061" s="179">
        <v>66300</v>
      </c>
      <c r="C26061" s="179" t="s">
        <v>2092</v>
      </c>
      <c r="D26061" s="179"/>
    </row>
    <row r="26062" spans="1:4" x14ac:dyDescent="0.2">
      <c r="A26062" s="178" t="s">
        <v>29659</v>
      </c>
      <c r="B26062" s="179">
        <v>70800</v>
      </c>
      <c r="C26062" s="179" t="s">
        <v>2092</v>
      </c>
      <c r="D26062" s="179"/>
    </row>
    <row r="26063" spans="1:4" x14ac:dyDescent="0.2">
      <c r="A26063" s="178" t="s">
        <v>29660</v>
      </c>
      <c r="B26063" s="179" t="s">
        <v>29661</v>
      </c>
      <c r="C26063" s="179" t="s">
        <v>2092</v>
      </c>
      <c r="D26063" s="179" t="s">
        <v>2096</v>
      </c>
    </row>
    <row r="26064" spans="1:4" x14ac:dyDescent="0.2">
      <c r="A26064" s="178" t="s">
        <v>29662</v>
      </c>
      <c r="B26064" s="179">
        <v>66320</v>
      </c>
      <c r="C26064" s="179" t="s">
        <v>2092</v>
      </c>
      <c r="D26064" s="179"/>
    </row>
    <row r="26065" spans="1:4" x14ac:dyDescent="0.2">
      <c r="A26065" s="178" t="s">
        <v>29663</v>
      </c>
      <c r="B26065" s="179">
        <v>70800</v>
      </c>
      <c r="C26065" s="179" t="s">
        <v>2092</v>
      </c>
      <c r="D26065" s="179"/>
    </row>
    <row r="26066" spans="1:4" x14ac:dyDescent="0.2">
      <c r="A26066" s="178" t="s">
        <v>29664</v>
      </c>
      <c r="B26066" s="179">
        <v>27360</v>
      </c>
      <c r="C26066" s="179" t="s">
        <v>2092</v>
      </c>
      <c r="D26066" s="179" t="s">
        <v>2096</v>
      </c>
    </row>
    <row r="26067" spans="1:4" x14ac:dyDescent="0.2">
      <c r="A26067" s="178" t="s">
        <v>29665</v>
      </c>
      <c r="B26067" s="179">
        <v>66130</v>
      </c>
      <c r="C26067" s="179" t="s">
        <v>2092</v>
      </c>
      <c r="D26067" s="179" t="s">
        <v>2096</v>
      </c>
    </row>
    <row r="26068" spans="1:4" x14ac:dyDescent="0.2">
      <c r="A26068" s="178" t="s">
        <v>29666</v>
      </c>
      <c r="B26068" s="179" t="s">
        <v>29667</v>
      </c>
      <c r="C26068" s="179" t="s">
        <v>9860</v>
      </c>
      <c r="D26068" s="179"/>
    </row>
    <row r="26069" spans="1:4" x14ac:dyDescent="0.2">
      <c r="A26069" s="178" t="s">
        <v>29668</v>
      </c>
      <c r="B26069" s="179" t="s">
        <v>29669</v>
      </c>
      <c r="C26069" s="179" t="s">
        <v>2092</v>
      </c>
      <c r="D26069" s="179"/>
    </row>
    <row r="26070" spans="1:4" x14ac:dyDescent="0.2">
      <c r="A26070" s="178" t="s">
        <v>29670</v>
      </c>
      <c r="B26070" s="179">
        <v>66360</v>
      </c>
      <c r="C26070" s="179" t="s">
        <v>2092</v>
      </c>
      <c r="D26070" s="179"/>
    </row>
    <row r="26071" spans="1:4" x14ac:dyDescent="0.2">
      <c r="A26071" s="178" t="s">
        <v>29671</v>
      </c>
      <c r="B26071" s="179">
        <v>70230</v>
      </c>
      <c r="C26071" s="179" t="s">
        <v>2092</v>
      </c>
      <c r="D26071" s="179"/>
    </row>
    <row r="26072" spans="1:4" x14ac:dyDescent="0.2">
      <c r="A26072" s="178" t="s">
        <v>29672</v>
      </c>
      <c r="B26072" s="179">
        <v>27190</v>
      </c>
      <c r="C26072" s="179" t="s">
        <v>2092</v>
      </c>
      <c r="D26072" s="179"/>
    </row>
    <row r="26073" spans="1:4" x14ac:dyDescent="0.2">
      <c r="A26073" s="178" t="s">
        <v>29673</v>
      </c>
      <c r="B26073" s="179">
        <v>66720</v>
      </c>
      <c r="C26073" s="179" t="s">
        <v>2092</v>
      </c>
      <c r="D26073" s="179"/>
    </row>
    <row r="26074" spans="1:4" x14ac:dyDescent="0.2">
      <c r="A26074" s="178" t="s">
        <v>29674</v>
      </c>
      <c r="B26074" s="179">
        <v>70140</v>
      </c>
      <c r="C26074" s="179" t="s">
        <v>2092</v>
      </c>
      <c r="D26074" s="179"/>
    </row>
    <row r="26075" spans="1:4" x14ac:dyDescent="0.2">
      <c r="A26075" s="178" t="s">
        <v>29675</v>
      </c>
      <c r="B26075" s="179">
        <v>27560</v>
      </c>
      <c r="C26075" s="179" t="s">
        <v>2092</v>
      </c>
      <c r="D26075" s="179"/>
    </row>
    <row r="26076" spans="1:4" x14ac:dyDescent="0.2">
      <c r="A26076" s="178" t="s">
        <v>29676</v>
      </c>
      <c r="B26076" s="179">
        <v>66300</v>
      </c>
      <c r="C26076" s="179" t="s">
        <v>2092</v>
      </c>
      <c r="D26076" s="179" t="s">
        <v>2096</v>
      </c>
    </row>
    <row r="26077" spans="1:4" x14ac:dyDescent="0.2">
      <c r="A26077" s="178" t="s">
        <v>29677</v>
      </c>
      <c r="B26077" s="179">
        <v>70200</v>
      </c>
      <c r="C26077" s="179" t="s">
        <v>2092</v>
      </c>
      <c r="D26077" s="179"/>
    </row>
    <row r="26078" spans="1:4" x14ac:dyDescent="0.2">
      <c r="A26078" s="178" t="s">
        <v>29678</v>
      </c>
      <c r="B26078" s="179">
        <v>27150</v>
      </c>
      <c r="C26078" s="179" t="s">
        <v>2092</v>
      </c>
      <c r="D26078" s="179"/>
    </row>
    <row r="26079" spans="1:4" x14ac:dyDescent="0.2">
      <c r="A26079" s="178" t="s">
        <v>29679</v>
      </c>
      <c r="B26079" s="179" t="s">
        <v>29680</v>
      </c>
      <c r="C26079" s="179" t="s">
        <v>2092</v>
      </c>
      <c r="D26079" s="179"/>
    </row>
    <row r="26080" spans="1:4" x14ac:dyDescent="0.2">
      <c r="A26080" s="178" t="s">
        <v>29681</v>
      </c>
      <c r="B26080" s="179">
        <v>70110</v>
      </c>
      <c r="C26080" s="179" t="s">
        <v>2092</v>
      </c>
      <c r="D26080" s="179"/>
    </row>
    <row r="26081" spans="1:4" x14ac:dyDescent="0.2">
      <c r="A26081" s="178" t="s">
        <v>29682</v>
      </c>
      <c r="B26081" s="179">
        <v>27130</v>
      </c>
      <c r="C26081" s="179" t="s">
        <v>2092</v>
      </c>
      <c r="D26081" s="179" t="s">
        <v>2096</v>
      </c>
    </row>
    <row r="26082" spans="1:4" x14ac:dyDescent="0.2">
      <c r="A26082" s="178" t="s">
        <v>29683</v>
      </c>
      <c r="B26082" s="179">
        <v>66460</v>
      </c>
      <c r="C26082" s="179" t="s">
        <v>2092</v>
      </c>
      <c r="D26082" s="179"/>
    </row>
    <row r="26083" spans="1:4" x14ac:dyDescent="0.2">
      <c r="A26083" s="178" t="s">
        <v>29684</v>
      </c>
      <c r="B26083" s="179">
        <v>70200</v>
      </c>
      <c r="C26083" s="179" t="s">
        <v>2092</v>
      </c>
      <c r="D26083" s="179"/>
    </row>
    <row r="26084" spans="1:4" x14ac:dyDescent="0.2">
      <c r="A26084" s="178" t="s">
        <v>29685</v>
      </c>
      <c r="B26084" s="179">
        <v>27400</v>
      </c>
      <c r="C26084" s="179" t="s">
        <v>2092</v>
      </c>
      <c r="D26084" s="179"/>
    </row>
    <row r="26085" spans="1:4" x14ac:dyDescent="0.2">
      <c r="A26085" s="178" t="s">
        <v>29686</v>
      </c>
      <c r="B26085" s="179">
        <v>66210</v>
      </c>
      <c r="C26085" s="179" t="s">
        <v>29687</v>
      </c>
      <c r="D26085" s="179"/>
    </row>
    <row r="26086" spans="1:4" x14ac:dyDescent="0.2">
      <c r="A26086" s="178" t="s">
        <v>29688</v>
      </c>
      <c r="B26086" s="179">
        <v>70200</v>
      </c>
      <c r="C26086" s="179" t="s">
        <v>2092</v>
      </c>
      <c r="D26086" s="179"/>
    </row>
    <row r="26087" spans="1:4" x14ac:dyDescent="0.2">
      <c r="A26087" s="178" t="s">
        <v>29689</v>
      </c>
      <c r="B26087" s="179">
        <v>27110</v>
      </c>
      <c r="C26087" s="179" t="s">
        <v>2092</v>
      </c>
      <c r="D26087" s="179"/>
    </row>
    <row r="26088" spans="1:4" x14ac:dyDescent="0.2">
      <c r="A26088" s="178" t="s">
        <v>29690</v>
      </c>
      <c r="B26088" s="179">
        <v>66500</v>
      </c>
      <c r="C26088" s="179" t="s">
        <v>2092</v>
      </c>
      <c r="D26088" s="179"/>
    </row>
    <row r="26089" spans="1:4" x14ac:dyDescent="0.2">
      <c r="A26089" s="178" t="s">
        <v>29691</v>
      </c>
      <c r="B26089" s="179">
        <v>70000</v>
      </c>
      <c r="C26089" s="179" t="s">
        <v>9860</v>
      </c>
      <c r="D26089" s="179"/>
    </row>
    <row r="26090" spans="1:4" x14ac:dyDescent="0.2">
      <c r="A26090" s="178" t="s">
        <v>29692</v>
      </c>
      <c r="B26090" s="179">
        <v>27170</v>
      </c>
      <c r="C26090" s="179" t="s">
        <v>2092</v>
      </c>
      <c r="D26090" s="179"/>
    </row>
    <row r="26091" spans="1:4" x14ac:dyDescent="0.2">
      <c r="A26091" s="178" t="s">
        <v>29693</v>
      </c>
      <c r="B26091" s="179">
        <v>66360</v>
      </c>
      <c r="C26091" s="179" t="s">
        <v>2092</v>
      </c>
      <c r="D26091" s="179"/>
    </row>
    <row r="26092" spans="1:4" x14ac:dyDescent="0.2">
      <c r="A26092" s="178" t="s">
        <v>29694</v>
      </c>
      <c r="B26092" s="179">
        <v>70400</v>
      </c>
      <c r="C26092" s="179" t="s">
        <v>2092</v>
      </c>
      <c r="D26092" s="179"/>
    </row>
    <row r="26093" spans="1:4" x14ac:dyDescent="0.2">
      <c r="A26093" s="178" t="s">
        <v>29695</v>
      </c>
      <c r="B26093" s="179">
        <v>27110</v>
      </c>
      <c r="C26093" s="179" t="s">
        <v>2092</v>
      </c>
      <c r="D26093" s="179"/>
    </row>
    <row r="26094" spans="1:4" x14ac:dyDescent="0.2">
      <c r="A26094" s="178" t="s">
        <v>29696</v>
      </c>
      <c r="B26094" s="179" t="s">
        <v>29697</v>
      </c>
      <c r="C26094" s="179" t="s">
        <v>2092</v>
      </c>
      <c r="D26094" s="179"/>
    </row>
    <row r="26095" spans="1:4" x14ac:dyDescent="0.2">
      <c r="A26095" s="178" t="s">
        <v>29698</v>
      </c>
      <c r="B26095" s="179">
        <v>70100</v>
      </c>
      <c r="C26095" s="179" t="s">
        <v>2092</v>
      </c>
      <c r="D26095" s="179"/>
    </row>
    <row r="26096" spans="1:4" x14ac:dyDescent="0.2">
      <c r="A26096" s="178" t="s">
        <v>29699</v>
      </c>
      <c r="B26096" s="179">
        <v>27120</v>
      </c>
      <c r="C26096" s="179" t="s">
        <v>2092</v>
      </c>
      <c r="D26096" s="179"/>
    </row>
    <row r="26097" spans="1:4" x14ac:dyDescent="0.2">
      <c r="A26097" s="178" t="s">
        <v>29700</v>
      </c>
      <c r="B26097" s="179">
        <v>66360</v>
      </c>
      <c r="C26097" s="179" t="s">
        <v>2092</v>
      </c>
      <c r="D26097" s="179"/>
    </row>
    <row r="26098" spans="1:4" x14ac:dyDescent="0.2">
      <c r="A26098" s="178" t="s">
        <v>29701</v>
      </c>
      <c r="B26098" s="179">
        <v>70150</v>
      </c>
      <c r="C26098" s="179" t="s">
        <v>2092</v>
      </c>
      <c r="D26098" s="179"/>
    </row>
    <row r="26099" spans="1:4" x14ac:dyDescent="0.2">
      <c r="A26099" s="178" t="s">
        <v>29702</v>
      </c>
      <c r="B26099" s="179">
        <v>27390</v>
      </c>
      <c r="C26099" s="179" t="s">
        <v>2092</v>
      </c>
      <c r="D26099" s="179"/>
    </row>
    <row r="26100" spans="1:4" x14ac:dyDescent="0.2">
      <c r="A26100" s="178" t="s">
        <v>29703</v>
      </c>
      <c r="B26100" s="179">
        <v>66560</v>
      </c>
      <c r="C26100" s="179" t="s">
        <v>2092</v>
      </c>
      <c r="D26100" s="179"/>
    </row>
    <row r="26101" spans="1:4" x14ac:dyDescent="0.2">
      <c r="A26101" s="178" t="s">
        <v>29704</v>
      </c>
      <c r="B26101" s="179">
        <v>70110</v>
      </c>
      <c r="C26101" s="179" t="s">
        <v>2092</v>
      </c>
      <c r="D26101" s="179"/>
    </row>
    <row r="26102" spans="1:4" x14ac:dyDescent="0.2">
      <c r="A26102" s="178" t="s">
        <v>29705</v>
      </c>
      <c r="B26102" s="179">
        <v>27220</v>
      </c>
      <c r="C26102" s="179" t="s">
        <v>2092</v>
      </c>
      <c r="D26102" s="179" t="s">
        <v>2096</v>
      </c>
    </row>
    <row r="26103" spans="1:4" x14ac:dyDescent="0.2">
      <c r="A26103" s="178" t="s">
        <v>29706</v>
      </c>
      <c r="B26103" s="179">
        <v>66340</v>
      </c>
      <c r="C26103" s="179" t="s">
        <v>2092</v>
      </c>
      <c r="D26103" s="179"/>
    </row>
    <row r="26104" spans="1:4" x14ac:dyDescent="0.2">
      <c r="A26104" s="178" t="s">
        <v>29707</v>
      </c>
      <c r="B26104" s="179">
        <v>70120</v>
      </c>
      <c r="C26104" s="179" t="s">
        <v>9860</v>
      </c>
      <c r="D26104" s="179"/>
    </row>
    <row r="26105" spans="1:4" x14ac:dyDescent="0.2">
      <c r="A26105" s="178" t="s">
        <v>29708</v>
      </c>
      <c r="B26105" s="179">
        <v>27250</v>
      </c>
      <c r="C26105" s="179" t="s">
        <v>2092</v>
      </c>
      <c r="D26105" s="179"/>
    </row>
    <row r="26106" spans="1:4" x14ac:dyDescent="0.2">
      <c r="A26106" s="178" t="s">
        <v>29709</v>
      </c>
      <c r="B26106" s="179">
        <v>66300</v>
      </c>
      <c r="C26106" s="179" t="s">
        <v>2092</v>
      </c>
      <c r="D26106" s="179"/>
    </row>
    <row r="26107" spans="1:4" x14ac:dyDescent="0.2">
      <c r="A26107" s="178" t="s">
        <v>29710</v>
      </c>
      <c r="B26107" s="179">
        <v>70270</v>
      </c>
      <c r="C26107" s="179" t="s">
        <v>2092</v>
      </c>
      <c r="D26107" s="179"/>
    </row>
    <row r="26108" spans="1:4" x14ac:dyDescent="0.2">
      <c r="A26108" s="178" t="s">
        <v>29711</v>
      </c>
      <c r="B26108" s="179">
        <v>27270</v>
      </c>
      <c r="C26108" s="179" t="s">
        <v>2092</v>
      </c>
      <c r="D26108" s="179"/>
    </row>
    <row r="26109" spans="1:4" x14ac:dyDescent="0.2">
      <c r="A26109" s="178" t="s">
        <v>29712</v>
      </c>
      <c r="B26109" s="179">
        <v>66480</v>
      </c>
      <c r="C26109" s="179" t="s">
        <v>2092</v>
      </c>
      <c r="D26109" s="179"/>
    </row>
    <row r="26110" spans="1:4" x14ac:dyDescent="0.2">
      <c r="A26110" s="178" t="s">
        <v>29713</v>
      </c>
      <c r="B26110" s="179">
        <v>70160</v>
      </c>
      <c r="C26110" s="179" t="s">
        <v>2092</v>
      </c>
      <c r="D26110" s="179"/>
    </row>
    <row r="26111" spans="1:4" x14ac:dyDescent="0.2">
      <c r="A26111" s="178" t="s">
        <v>29714</v>
      </c>
      <c r="B26111" s="179">
        <v>27600</v>
      </c>
      <c r="C26111" s="179" t="s">
        <v>2092</v>
      </c>
      <c r="D26111" s="179" t="s">
        <v>2096</v>
      </c>
    </row>
    <row r="26112" spans="1:4" x14ac:dyDescent="0.2">
      <c r="A26112" s="178" t="s">
        <v>29715</v>
      </c>
      <c r="B26112" s="179">
        <v>66730</v>
      </c>
      <c r="C26112" s="179" t="s">
        <v>2092</v>
      </c>
      <c r="D26112" s="179"/>
    </row>
    <row r="26113" spans="1:4" x14ac:dyDescent="0.2">
      <c r="A26113" s="178" t="s">
        <v>29716</v>
      </c>
      <c r="B26113" s="179">
        <v>70190</v>
      </c>
      <c r="C26113" s="179" t="s">
        <v>2092</v>
      </c>
      <c r="D26113" s="179"/>
    </row>
    <row r="26114" spans="1:4" x14ac:dyDescent="0.2">
      <c r="A26114" s="178" t="s">
        <v>29717</v>
      </c>
      <c r="B26114" s="179">
        <v>27450</v>
      </c>
      <c r="C26114" s="179" t="s">
        <v>2092</v>
      </c>
      <c r="D26114" s="179"/>
    </row>
    <row r="26115" spans="1:4" x14ac:dyDescent="0.2">
      <c r="A26115" s="178" t="s">
        <v>29718</v>
      </c>
      <c r="B26115" s="179">
        <v>66220</v>
      </c>
      <c r="C26115" s="179" t="s">
        <v>2092</v>
      </c>
      <c r="D26115" s="179"/>
    </row>
    <row r="26116" spans="1:4" x14ac:dyDescent="0.2">
      <c r="A26116" s="178" t="s">
        <v>29719</v>
      </c>
      <c r="B26116" s="179">
        <v>70500</v>
      </c>
      <c r="C26116" s="179" t="s">
        <v>9860</v>
      </c>
      <c r="D26116" s="179"/>
    </row>
    <row r="26117" spans="1:4" x14ac:dyDescent="0.2">
      <c r="A26117" s="178" t="s">
        <v>29720</v>
      </c>
      <c r="B26117" s="179">
        <v>27820</v>
      </c>
      <c r="C26117" s="179" t="s">
        <v>2092</v>
      </c>
      <c r="D26117" s="179"/>
    </row>
    <row r="26118" spans="1:4" x14ac:dyDescent="0.2">
      <c r="A26118" s="178" t="s">
        <v>29721</v>
      </c>
      <c r="B26118" s="179">
        <v>66730</v>
      </c>
      <c r="C26118" s="179" t="s">
        <v>2092</v>
      </c>
      <c r="D26118" s="179"/>
    </row>
    <row r="26119" spans="1:4" x14ac:dyDescent="0.2">
      <c r="A26119" s="178" t="s">
        <v>29722</v>
      </c>
      <c r="B26119" s="179">
        <v>70210</v>
      </c>
      <c r="C26119" s="179" t="s">
        <v>2092</v>
      </c>
      <c r="D26119" s="179"/>
    </row>
    <row r="26120" spans="1:4" x14ac:dyDescent="0.2">
      <c r="A26120" s="178" t="s">
        <v>29723</v>
      </c>
      <c r="B26120" s="179"/>
      <c r="C26120" s="179" t="s">
        <v>2092</v>
      </c>
      <c r="D26120" s="179"/>
    </row>
    <row r="26121" spans="1:4" x14ac:dyDescent="0.2">
      <c r="A26121" s="178" t="s">
        <v>29724</v>
      </c>
      <c r="B26121" s="179">
        <v>66720</v>
      </c>
      <c r="C26121" s="179" t="s">
        <v>2092</v>
      </c>
      <c r="D26121" s="179"/>
    </row>
    <row r="26122" spans="1:4" x14ac:dyDescent="0.2">
      <c r="A26122" s="178" t="s">
        <v>29725</v>
      </c>
      <c r="B26122" s="179">
        <v>70000</v>
      </c>
      <c r="C26122" s="179" t="s">
        <v>2092</v>
      </c>
      <c r="D26122" s="179"/>
    </row>
    <row r="26123" spans="1:4" x14ac:dyDescent="0.2">
      <c r="A26123" s="178" t="s">
        <v>29726</v>
      </c>
      <c r="B26123" s="179">
        <v>27800</v>
      </c>
      <c r="C26123" s="179" t="s">
        <v>2092</v>
      </c>
      <c r="D26123" s="179"/>
    </row>
    <row r="26124" spans="1:4" x14ac:dyDescent="0.2">
      <c r="A26124" s="178" t="s">
        <v>29727</v>
      </c>
      <c r="B26124" s="179">
        <v>66600</v>
      </c>
      <c r="C26124" s="179" t="s">
        <v>2092</v>
      </c>
      <c r="D26124" s="179" t="s">
        <v>2096</v>
      </c>
    </row>
    <row r="26125" spans="1:4" x14ac:dyDescent="0.2">
      <c r="A26125" s="178" t="s">
        <v>29728</v>
      </c>
      <c r="B26125" s="179">
        <v>70700</v>
      </c>
      <c r="C26125" s="179" t="s">
        <v>2092</v>
      </c>
      <c r="D26125" s="179"/>
    </row>
    <row r="26126" spans="1:4" x14ac:dyDescent="0.2">
      <c r="A26126" s="178" t="s">
        <v>29729</v>
      </c>
      <c r="B26126" s="179" t="s">
        <v>29730</v>
      </c>
      <c r="C26126" s="179" t="s">
        <v>2092</v>
      </c>
      <c r="D26126" s="179"/>
    </row>
    <row r="26127" spans="1:4" x14ac:dyDescent="0.2">
      <c r="A26127" s="178" t="s">
        <v>29731</v>
      </c>
      <c r="B26127" s="179">
        <v>66800</v>
      </c>
      <c r="C26127" s="179" t="s">
        <v>2092</v>
      </c>
      <c r="D26127" s="179"/>
    </row>
    <row r="26128" spans="1:4" x14ac:dyDescent="0.2">
      <c r="A26128" s="178" t="s">
        <v>29732</v>
      </c>
      <c r="B26128" s="179" t="s">
        <v>29733</v>
      </c>
      <c r="C26128" s="179" t="s">
        <v>9860</v>
      </c>
      <c r="D26128" s="179"/>
    </row>
    <row r="26129" spans="1:4" x14ac:dyDescent="0.2">
      <c r="A26129" s="178" t="s">
        <v>29734</v>
      </c>
      <c r="B26129" s="179">
        <v>27190</v>
      </c>
      <c r="C26129" s="179" t="s">
        <v>2092</v>
      </c>
      <c r="D26129" s="179"/>
    </row>
    <row r="26130" spans="1:4" x14ac:dyDescent="0.2">
      <c r="A26130" s="178" t="s">
        <v>29735</v>
      </c>
      <c r="B26130" s="179">
        <v>66690</v>
      </c>
      <c r="C26130" s="179" t="s">
        <v>2092</v>
      </c>
      <c r="D26130" s="179" t="s">
        <v>2096</v>
      </c>
    </row>
    <row r="26131" spans="1:4" x14ac:dyDescent="0.2">
      <c r="A26131" s="178" t="s">
        <v>29736</v>
      </c>
      <c r="B26131" s="179">
        <v>70160</v>
      </c>
      <c r="C26131" s="179" t="s">
        <v>2092</v>
      </c>
      <c r="D26131" s="179"/>
    </row>
    <row r="26132" spans="1:4" x14ac:dyDescent="0.2">
      <c r="A26132" s="178" t="s">
        <v>29737</v>
      </c>
      <c r="B26132" s="179">
        <v>27920</v>
      </c>
      <c r="C26132" s="179" t="s">
        <v>2092</v>
      </c>
      <c r="D26132" s="179"/>
    </row>
    <row r="26133" spans="1:4" x14ac:dyDescent="0.2">
      <c r="A26133" s="178" t="s">
        <v>29738</v>
      </c>
      <c r="B26133" s="179">
        <v>66260</v>
      </c>
      <c r="C26133" s="179" t="s">
        <v>29739</v>
      </c>
      <c r="D26133" s="179"/>
    </row>
    <row r="26134" spans="1:4" x14ac:dyDescent="0.2">
      <c r="A26134" s="178" t="s">
        <v>29740</v>
      </c>
      <c r="B26134" s="179">
        <v>70000</v>
      </c>
      <c r="C26134" s="179" t="s">
        <v>9860</v>
      </c>
      <c r="D26134" s="179" t="s">
        <v>2096</v>
      </c>
    </row>
    <row r="26135" spans="1:4" x14ac:dyDescent="0.2">
      <c r="A26135" s="178" t="s">
        <v>29741</v>
      </c>
      <c r="B26135" s="179" t="s">
        <v>29742</v>
      </c>
      <c r="C26135" s="179" t="s">
        <v>2092</v>
      </c>
      <c r="D26135" s="179"/>
    </row>
    <row r="26136" spans="1:4" x14ac:dyDescent="0.2">
      <c r="A26136" s="178" t="s">
        <v>29743</v>
      </c>
      <c r="B26136" s="179">
        <v>66800</v>
      </c>
      <c r="C26136" s="179" t="s">
        <v>2092</v>
      </c>
      <c r="D26136" s="179"/>
    </row>
    <row r="26137" spans="1:4" x14ac:dyDescent="0.2">
      <c r="A26137" s="178" t="s">
        <v>29744</v>
      </c>
      <c r="B26137" s="179">
        <v>70200</v>
      </c>
      <c r="C26137" s="179" t="s">
        <v>2092</v>
      </c>
      <c r="D26137" s="179"/>
    </row>
    <row r="26138" spans="1:4" x14ac:dyDescent="0.2">
      <c r="A26138" s="178" t="s">
        <v>29745</v>
      </c>
      <c r="B26138" s="179">
        <v>27450</v>
      </c>
      <c r="C26138" s="179" t="s">
        <v>2092</v>
      </c>
      <c r="D26138" s="179"/>
    </row>
    <row r="26139" spans="1:4" x14ac:dyDescent="0.2">
      <c r="A26139" s="178" t="s">
        <v>29746</v>
      </c>
      <c r="B26139" s="179">
        <v>66600</v>
      </c>
      <c r="C26139" s="179" t="s">
        <v>2092</v>
      </c>
      <c r="D26139" s="179" t="s">
        <v>2096</v>
      </c>
    </row>
    <row r="26140" spans="1:4" x14ac:dyDescent="0.2">
      <c r="A26140" s="178" t="s">
        <v>29747</v>
      </c>
      <c r="B26140" s="179">
        <v>70130</v>
      </c>
      <c r="C26140" s="179" t="s">
        <v>2092</v>
      </c>
      <c r="D26140" s="179"/>
    </row>
    <row r="26141" spans="1:4" x14ac:dyDescent="0.2">
      <c r="A26141" s="178" t="s">
        <v>29748</v>
      </c>
      <c r="B26141" s="179"/>
      <c r="C26141" s="179" t="s">
        <v>2092</v>
      </c>
      <c r="D26141" s="179"/>
    </row>
    <row r="26142" spans="1:4" x14ac:dyDescent="0.2">
      <c r="A26142" s="178" t="s">
        <v>29749</v>
      </c>
      <c r="B26142" s="179">
        <v>66360</v>
      </c>
      <c r="C26142" s="179" t="s">
        <v>2092</v>
      </c>
      <c r="D26142" s="179"/>
    </row>
    <row r="26143" spans="1:4" x14ac:dyDescent="0.2">
      <c r="A26143" s="178" t="s">
        <v>29750</v>
      </c>
      <c r="B26143" s="179">
        <v>70000</v>
      </c>
      <c r="C26143" s="179" t="s">
        <v>2092</v>
      </c>
      <c r="D26143" s="179"/>
    </row>
    <row r="26144" spans="1:4" x14ac:dyDescent="0.2">
      <c r="A26144" s="178" t="s">
        <v>29751</v>
      </c>
      <c r="B26144" s="179">
        <v>27270</v>
      </c>
      <c r="C26144" s="179" t="s">
        <v>2092</v>
      </c>
      <c r="D26144" s="179"/>
    </row>
    <row r="26145" spans="1:4" x14ac:dyDescent="0.2">
      <c r="A26145" s="178" t="s">
        <v>29752</v>
      </c>
      <c r="B26145" s="179">
        <v>66230</v>
      </c>
      <c r="C26145" s="179" t="s">
        <v>2092</v>
      </c>
      <c r="D26145" s="179"/>
    </row>
    <row r="26146" spans="1:4" x14ac:dyDescent="0.2">
      <c r="A26146" s="178" t="s">
        <v>29753</v>
      </c>
      <c r="B26146" s="179">
        <v>70700</v>
      </c>
      <c r="C26146" s="179" t="s">
        <v>2092</v>
      </c>
      <c r="D26146" s="179"/>
    </row>
    <row r="26147" spans="1:4" x14ac:dyDescent="0.2">
      <c r="A26147" s="178" t="s">
        <v>29754</v>
      </c>
      <c r="B26147" s="179">
        <v>27390</v>
      </c>
      <c r="C26147" s="179" t="s">
        <v>2092</v>
      </c>
      <c r="D26147" s="179"/>
    </row>
    <row r="26148" spans="1:4" x14ac:dyDescent="0.2">
      <c r="A26148" s="178" t="s">
        <v>29755</v>
      </c>
      <c r="B26148" s="179">
        <v>66270</v>
      </c>
      <c r="C26148" s="179" t="s">
        <v>2092</v>
      </c>
      <c r="D26148" s="179" t="s">
        <v>2096</v>
      </c>
    </row>
    <row r="26149" spans="1:4" x14ac:dyDescent="0.2">
      <c r="A26149" s="178" t="s">
        <v>29756</v>
      </c>
      <c r="B26149" s="179">
        <v>70100</v>
      </c>
      <c r="C26149" s="179" t="s">
        <v>2092</v>
      </c>
      <c r="D26149" s="179"/>
    </row>
    <row r="26150" spans="1:4" x14ac:dyDescent="0.2">
      <c r="A26150" s="178" t="s">
        <v>29757</v>
      </c>
      <c r="B26150" s="179">
        <v>27230</v>
      </c>
      <c r="C26150" s="179" t="s">
        <v>2092</v>
      </c>
      <c r="D26150" s="179"/>
    </row>
    <row r="26151" spans="1:4" x14ac:dyDescent="0.2">
      <c r="A26151" s="178" t="s">
        <v>29758</v>
      </c>
      <c r="B26151" s="179">
        <v>66730</v>
      </c>
      <c r="C26151" s="179" t="s">
        <v>2092</v>
      </c>
      <c r="D26151" s="179"/>
    </row>
    <row r="26152" spans="1:4" x14ac:dyDescent="0.2">
      <c r="A26152" s="178" t="s">
        <v>29759</v>
      </c>
      <c r="B26152" s="179">
        <v>70600</v>
      </c>
      <c r="C26152" s="179" t="s">
        <v>2092</v>
      </c>
      <c r="D26152" s="179"/>
    </row>
    <row r="26153" spans="1:4" x14ac:dyDescent="0.2">
      <c r="A26153" s="178" t="s">
        <v>29760</v>
      </c>
      <c r="B26153" s="179">
        <v>27190</v>
      </c>
      <c r="C26153" s="179" t="s">
        <v>2092</v>
      </c>
      <c r="D26153" s="179"/>
    </row>
    <row r="26154" spans="1:4" x14ac:dyDescent="0.2">
      <c r="A26154" s="178" t="s">
        <v>29761</v>
      </c>
      <c r="B26154" s="179">
        <v>66110</v>
      </c>
      <c r="C26154" s="179" t="s">
        <v>2092</v>
      </c>
      <c r="D26154" s="179"/>
    </row>
    <row r="26155" spans="1:4" x14ac:dyDescent="0.2">
      <c r="A26155" s="178" t="s">
        <v>29762</v>
      </c>
      <c r="B26155" s="179">
        <v>70190</v>
      </c>
      <c r="C26155" s="179" t="s">
        <v>2092</v>
      </c>
      <c r="D26155" s="179"/>
    </row>
    <row r="26156" spans="1:4" x14ac:dyDescent="0.2">
      <c r="A26156" s="178" t="s">
        <v>29763</v>
      </c>
      <c r="B26156" s="179">
        <v>27450</v>
      </c>
      <c r="C26156" s="179" t="s">
        <v>2092</v>
      </c>
      <c r="D26156" s="179"/>
    </row>
    <row r="26157" spans="1:4" x14ac:dyDescent="0.2">
      <c r="A26157" s="178" t="s">
        <v>29764</v>
      </c>
      <c r="B26157" s="179">
        <v>66720</v>
      </c>
      <c r="C26157" s="179" t="s">
        <v>2092</v>
      </c>
      <c r="D26157" s="179"/>
    </row>
    <row r="26158" spans="1:4" x14ac:dyDescent="0.2">
      <c r="A26158" s="178" t="s">
        <v>29765</v>
      </c>
      <c r="B26158" s="179">
        <v>70140</v>
      </c>
      <c r="C26158" s="179" t="s">
        <v>2092</v>
      </c>
      <c r="D26158" s="179"/>
    </row>
    <row r="26159" spans="1:4" x14ac:dyDescent="0.2">
      <c r="A26159" s="178" t="s">
        <v>29766</v>
      </c>
      <c r="B26159" s="179" t="s">
        <v>29341</v>
      </c>
      <c r="C26159" s="179" t="s">
        <v>2092</v>
      </c>
      <c r="D26159" s="179"/>
    </row>
    <row r="26160" spans="1:4" x14ac:dyDescent="0.2">
      <c r="A26160" s="178" t="s">
        <v>29767</v>
      </c>
      <c r="B26160" s="179">
        <v>66360</v>
      </c>
      <c r="C26160" s="179" t="s">
        <v>2092</v>
      </c>
      <c r="D26160" s="179"/>
    </row>
    <row r="26161" spans="1:4" x14ac:dyDescent="0.2">
      <c r="A26161" s="178" t="s">
        <v>29768</v>
      </c>
      <c r="B26161" s="179">
        <v>70600</v>
      </c>
      <c r="C26161" s="179" t="s">
        <v>9860</v>
      </c>
      <c r="D26161" s="179"/>
    </row>
    <row r="26162" spans="1:4" x14ac:dyDescent="0.2">
      <c r="A26162" s="178" t="s">
        <v>29769</v>
      </c>
      <c r="B26162" s="179">
        <v>27370</v>
      </c>
      <c r="C26162" s="179" t="s">
        <v>2092</v>
      </c>
      <c r="D26162" s="179"/>
    </row>
    <row r="26163" spans="1:4" x14ac:dyDescent="0.2">
      <c r="A26163" s="178" t="s">
        <v>29770</v>
      </c>
      <c r="B26163" s="179">
        <v>66130</v>
      </c>
      <c r="C26163" s="179" t="s">
        <v>2092</v>
      </c>
      <c r="D26163" s="179"/>
    </row>
    <row r="26164" spans="1:4" x14ac:dyDescent="0.2">
      <c r="A26164" s="178" t="s">
        <v>29771</v>
      </c>
      <c r="B26164" s="179">
        <v>70150</v>
      </c>
      <c r="C26164" s="179" t="s">
        <v>2092</v>
      </c>
      <c r="D26164" s="179"/>
    </row>
    <row r="26165" spans="1:4" x14ac:dyDescent="0.2">
      <c r="A26165" s="178" t="s">
        <v>29772</v>
      </c>
      <c r="B26165" s="179">
        <v>27670</v>
      </c>
      <c r="C26165" s="179" t="s">
        <v>2092</v>
      </c>
      <c r="D26165" s="179" t="s">
        <v>2096</v>
      </c>
    </row>
    <row r="26166" spans="1:4" x14ac:dyDescent="0.2">
      <c r="A26166" s="178" t="s">
        <v>29773</v>
      </c>
      <c r="B26166" s="179">
        <v>66500</v>
      </c>
      <c r="C26166" s="179" t="s">
        <v>2092</v>
      </c>
      <c r="D26166" s="179"/>
    </row>
    <row r="26167" spans="1:4" x14ac:dyDescent="0.2">
      <c r="A26167" s="178" t="s">
        <v>29774</v>
      </c>
      <c r="B26167" s="179">
        <v>70800</v>
      </c>
      <c r="C26167" s="179" t="s">
        <v>2092</v>
      </c>
      <c r="D26167" s="179"/>
    </row>
    <row r="26168" spans="1:4" x14ac:dyDescent="0.2">
      <c r="A26168" s="178" t="s">
        <v>29775</v>
      </c>
      <c r="B26168" s="179">
        <v>27800</v>
      </c>
      <c r="C26168" s="179" t="s">
        <v>2092</v>
      </c>
      <c r="D26168" s="179"/>
    </row>
    <row r="26169" spans="1:4" x14ac:dyDescent="0.2">
      <c r="A26169" s="178" t="s">
        <v>29776</v>
      </c>
      <c r="B26169" s="179">
        <v>66340</v>
      </c>
      <c r="C26169" s="179" t="s">
        <v>2092</v>
      </c>
      <c r="D26169" s="179"/>
    </row>
    <row r="26170" spans="1:4" x14ac:dyDescent="0.2">
      <c r="A26170" s="178" t="s">
        <v>29777</v>
      </c>
      <c r="B26170" s="179" t="s">
        <v>29778</v>
      </c>
      <c r="C26170" s="179" t="s">
        <v>2092</v>
      </c>
      <c r="D26170" s="179"/>
    </row>
    <row r="26171" spans="1:4" x14ac:dyDescent="0.2">
      <c r="A26171" s="178" t="s">
        <v>29779</v>
      </c>
      <c r="B26171" s="179">
        <v>27390</v>
      </c>
      <c r="C26171" s="179" t="s">
        <v>2092</v>
      </c>
      <c r="D26171" s="179"/>
    </row>
    <row r="26172" spans="1:4" x14ac:dyDescent="0.2">
      <c r="A26172" s="178" t="s">
        <v>29780</v>
      </c>
      <c r="B26172" s="179">
        <v>66320</v>
      </c>
      <c r="C26172" s="179" t="s">
        <v>2092</v>
      </c>
      <c r="D26172" s="179"/>
    </row>
    <row r="26173" spans="1:4" x14ac:dyDescent="0.2">
      <c r="A26173" s="178" t="s">
        <v>29781</v>
      </c>
      <c r="B26173" s="179">
        <v>70100</v>
      </c>
      <c r="C26173" s="179" t="s">
        <v>2092</v>
      </c>
      <c r="D26173" s="179"/>
    </row>
    <row r="26174" spans="1:4" x14ac:dyDescent="0.2">
      <c r="A26174" s="178" t="s">
        <v>29782</v>
      </c>
      <c r="B26174" s="179">
        <v>27260</v>
      </c>
      <c r="C26174" s="179" t="s">
        <v>2092</v>
      </c>
      <c r="D26174" s="179"/>
    </row>
    <row r="26175" spans="1:4" x14ac:dyDescent="0.2">
      <c r="A26175" s="178" t="s">
        <v>29783</v>
      </c>
      <c r="B26175" s="179">
        <v>66740</v>
      </c>
      <c r="C26175" s="179" t="s">
        <v>2092</v>
      </c>
      <c r="D26175" s="179"/>
    </row>
    <row r="26176" spans="1:4" x14ac:dyDescent="0.2">
      <c r="A26176" s="178" t="s">
        <v>29784</v>
      </c>
      <c r="B26176" s="179">
        <v>70120</v>
      </c>
      <c r="C26176" s="179" t="s">
        <v>9860</v>
      </c>
      <c r="D26176" s="179"/>
    </row>
    <row r="26177" spans="1:4" x14ac:dyDescent="0.2">
      <c r="A26177" s="178" t="s">
        <v>29785</v>
      </c>
      <c r="B26177" s="179">
        <v>27800</v>
      </c>
      <c r="C26177" s="179" t="s">
        <v>2092</v>
      </c>
      <c r="D26177" s="179"/>
    </row>
    <row r="26178" spans="1:4" x14ac:dyDescent="0.2">
      <c r="A26178" s="178" t="s">
        <v>29786</v>
      </c>
      <c r="B26178" s="179">
        <v>66180</v>
      </c>
      <c r="C26178" s="179" t="s">
        <v>2092</v>
      </c>
      <c r="D26178" s="179" t="s">
        <v>2096</v>
      </c>
    </row>
    <row r="26179" spans="1:4" x14ac:dyDescent="0.2">
      <c r="A26179" s="178" t="s">
        <v>29787</v>
      </c>
      <c r="B26179" s="179">
        <v>70160</v>
      </c>
      <c r="C26179" s="179" t="s">
        <v>9860</v>
      </c>
      <c r="D26179" s="179"/>
    </row>
    <row r="26180" spans="1:4" x14ac:dyDescent="0.2">
      <c r="A26180" s="178" t="s">
        <v>29788</v>
      </c>
      <c r="B26180" s="179">
        <v>27370</v>
      </c>
      <c r="C26180" s="179" t="s">
        <v>2092</v>
      </c>
      <c r="D26180" s="179" t="s">
        <v>2096</v>
      </c>
    </row>
    <row r="26181" spans="1:4" x14ac:dyDescent="0.2">
      <c r="A26181" s="178" t="s">
        <v>29789</v>
      </c>
      <c r="B26181" s="179">
        <v>66610</v>
      </c>
      <c r="C26181" s="179" t="s">
        <v>2092</v>
      </c>
      <c r="D26181" s="179"/>
    </row>
    <row r="26182" spans="1:4" x14ac:dyDescent="0.2">
      <c r="A26182" s="178" t="s">
        <v>29790</v>
      </c>
      <c r="B26182" s="179">
        <v>70000</v>
      </c>
      <c r="C26182" s="179" t="s">
        <v>2092</v>
      </c>
      <c r="D26182" s="179" t="s">
        <v>2096</v>
      </c>
    </row>
    <row r="26183" spans="1:4" x14ac:dyDescent="0.2">
      <c r="A26183" s="178" t="s">
        <v>29791</v>
      </c>
      <c r="B26183" s="179">
        <v>27210</v>
      </c>
      <c r="C26183" s="179" t="s">
        <v>2092</v>
      </c>
      <c r="D26183" s="179"/>
    </row>
    <row r="26184" spans="1:4" x14ac:dyDescent="0.2">
      <c r="A26184" s="178" t="s">
        <v>29792</v>
      </c>
      <c r="B26184" s="179">
        <v>66320</v>
      </c>
      <c r="C26184" s="179" t="s">
        <v>2092</v>
      </c>
      <c r="D26184" s="179"/>
    </row>
    <row r="26185" spans="1:4" x14ac:dyDescent="0.2">
      <c r="A26185" s="178" t="s">
        <v>29793</v>
      </c>
      <c r="B26185" s="179">
        <v>70500</v>
      </c>
      <c r="C26185" s="179" t="s">
        <v>9860</v>
      </c>
      <c r="D26185" s="179"/>
    </row>
    <row r="26186" spans="1:4" x14ac:dyDescent="0.2">
      <c r="A26186" s="178" t="s">
        <v>29794</v>
      </c>
      <c r="B26186" s="179">
        <v>27430</v>
      </c>
      <c r="C26186" s="179" t="s">
        <v>2092</v>
      </c>
      <c r="D26186" s="179" t="s">
        <v>2096</v>
      </c>
    </row>
    <row r="26187" spans="1:4" x14ac:dyDescent="0.2">
      <c r="A26187" s="178" t="s">
        <v>29795</v>
      </c>
      <c r="B26187" s="179">
        <v>66220</v>
      </c>
      <c r="C26187" s="179" t="s">
        <v>2092</v>
      </c>
      <c r="D26187" s="179"/>
    </row>
    <row r="26188" spans="1:4" x14ac:dyDescent="0.2">
      <c r="A26188" s="178" t="s">
        <v>29796</v>
      </c>
      <c r="B26188" s="179">
        <v>70500</v>
      </c>
      <c r="C26188" s="179" t="s">
        <v>9860</v>
      </c>
      <c r="D26188" s="179"/>
    </row>
    <row r="26189" spans="1:4" x14ac:dyDescent="0.2">
      <c r="A26189" s="178" t="s">
        <v>29797</v>
      </c>
      <c r="B26189" s="179">
        <v>27180</v>
      </c>
      <c r="C26189" s="179" t="s">
        <v>2092</v>
      </c>
      <c r="D26189" s="179" t="s">
        <v>2096</v>
      </c>
    </row>
    <row r="26190" spans="1:4" x14ac:dyDescent="0.2">
      <c r="A26190" s="178" t="s">
        <v>29798</v>
      </c>
      <c r="B26190" s="179">
        <v>67320</v>
      </c>
      <c r="C26190" s="179" t="s">
        <v>2092</v>
      </c>
      <c r="D26190" s="179"/>
    </row>
    <row r="26191" spans="1:4" x14ac:dyDescent="0.2">
      <c r="A26191" s="178" t="s">
        <v>29799</v>
      </c>
      <c r="B26191" s="179">
        <v>70000</v>
      </c>
      <c r="C26191" s="179" t="s">
        <v>9860</v>
      </c>
      <c r="D26191" s="179"/>
    </row>
    <row r="26192" spans="1:4" x14ac:dyDescent="0.2">
      <c r="A26192" s="178" t="s">
        <v>29800</v>
      </c>
      <c r="B26192" s="179">
        <v>27210</v>
      </c>
      <c r="C26192" s="179" t="s">
        <v>2092</v>
      </c>
      <c r="D26192" s="179"/>
    </row>
    <row r="26193" spans="1:4" x14ac:dyDescent="0.2">
      <c r="A26193" s="178" t="s">
        <v>29801</v>
      </c>
      <c r="B26193" s="179">
        <v>67270</v>
      </c>
      <c r="C26193" s="179" t="s">
        <v>28155</v>
      </c>
      <c r="D26193" s="179"/>
    </row>
    <row r="26194" spans="1:4" x14ac:dyDescent="0.2">
      <c r="A26194" s="178" t="s">
        <v>29802</v>
      </c>
      <c r="B26194" s="179">
        <v>70100</v>
      </c>
      <c r="C26194" s="179" t="s">
        <v>2092</v>
      </c>
      <c r="D26194" s="179" t="s">
        <v>2096</v>
      </c>
    </row>
    <row r="26195" spans="1:4" x14ac:dyDescent="0.2">
      <c r="A26195" s="178" t="s">
        <v>29803</v>
      </c>
      <c r="B26195" s="179">
        <v>27260</v>
      </c>
      <c r="C26195" s="179" t="s">
        <v>2092</v>
      </c>
      <c r="D26195" s="179"/>
    </row>
    <row r="26196" spans="1:4" x14ac:dyDescent="0.2">
      <c r="A26196" s="178" t="s">
        <v>29804</v>
      </c>
      <c r="B26196" s="179">
        <v>67120</v>
      </c>
      <c r="C26196" s="179" t="s">
        <v>28155</v>
      </c>
      <c r="D26196" s="179" t="s">
        <v>28156</v>
      </c>
    </row>
    <row r="26197" spans="1:4" x14ac:dyDescent="0.2">
      <c r="A26197" s="178" t="s">
        <v>29805</v>
      </c>
      <c r="B26197" s="179">
        <v>70500</v>
      </c>
      <c r="C26197" s="179" t="s">
        <v>9860</v>
      </c>
      <c r="D26197" s="179"/>
    </row>
    <row r="26198" spans="1:4" x14ac:dyDescent="0.2">
      <c r="A26198" s="178" t="s">
        <v>29806</v>
      </c>
      <c r="B26198" s="179"/>
      <c r="C26198" s="179" t="s">
        <v>2092</v>
      </c>
      <c r="D26198" s="179"/>
    </row>
    <row r="26199" spans="1:4" x14ac:dyDescent="0.2">
      <c r="A26199" s="178" t="s">
        <v>29807</v>
      </c>
      <c r="B26199" s="179">
        <v>67320</v>
      </c>
      <c r="C26199" s="179" t="s">
        <v>2092</v>
      </c>
      <c r="D26199" s="179"/>
    </row>
    <row r="26200" spans="1:4" x14ac:dyDescent="0.2">
      <c r="A26200" s="178" t="s">
        <v>29808</v>
      </c>
      <c r="B26200" s="179">
        <v>70200</v>
      </c>
      <c r="C26200" s="179" t="s">
        <v>2092</v>
      </c>
      <c r="D26200" s="179" t="s">
        <v>2096</v>
      </c>
    </row>
    <row r="26201" spans="1:4" x14ac:dyDescent="0.2">
      <c r="A26201" s="178" t="s">
        <v>29809</v>
      </c>
      <c r="B26201" s="179">
        <v>27130</v>
      </c>
      <c r="C26201" s="179" t="s">
        <v>2092</v>
      </c>
      <c r="D26201" s="179"/>
    </row>
    <row r="26202" spans="1:4" x14ac:dyDescent="0.2">
      <c r="A26202" s="178" t="s">
        <v>29810</v>
      </c>
      <c r="B26202" s="179">
        <v>67600</v>
      </c>
      <c r="C26202" s="179" t="s">
        <v>2092</v>
      </c>
      <c r="D26202" s="179" t="s">
        <v>2096</v>
      </c>
    </row>
    <row r="26203" spans="1:4" x14ac:dyDescent="0.2">
      <c r="A26203" s="178" t="s">
        <v>29811</v>
      </c>
      <c r="B26203" s="179">
        <v>70360</v>
      </c>
      <c r="C26203" s="179" t="s">
        <v>9860</v>
      </c>
      <c r="D26203" s="179"/>
    </row>
    <row r="26204" spans="1:4" x14ac:dyDescent="0.2">
      <c r="A26204" s="178" t="s">
        <v>29812</v>
      </c>
      <c r="B26204" s="179">
        <v>27950</v>
      </c>
      <c r="C26204" s="179" t="s">
        <v>2092</v>
      </c>
      <c r="D26204" s="179"/>
    </row>
    <row r="26205" spans="1:4" x14ac:dyDescent="0.2">
      <c r="A26205" s="178" t="s">
        <v>29813</v>
      </c>
      <c r="B26205" s="179">
        <v>67140</v>
      </c>
      <c r="C26205" s="179" t="s">
        <v>29814</v>
      </c>
      <c r="D26205" s="179" t="s">
        <v>28175</v>
      </c>
    </row>
    <row r="26206" spans="1:4" x14ac:dyDescent="0.2">
      <c r="A26206" s="178" t="s">
        <v>29815</v>
      </c>
      <c r="B26206" s="179">
        <v>70100</v>
      </c>
      <c r="C26206" s="179" t="s">
        <v>2092</v>
      </c>
      <c r="D26206" s="179"/>
    </row>
    <row r="26207" spans="1:4" x14ac:dyDescent="0.2">
      <c r="A26207" s="178" t="s">
        <v>29816</v>
      </c>
      <c r="B26207" s="179">
        <v>27400</v>
      </c>
      <c r="C26207" s="179" t="s">
        <v>2092</v>
      </c>
      <c r="D26207" s="179"/>
    </row>
    <row r="26208" spans="1:4" x14ac:dyDescent="0.2">
      <c r="A26208" s="178" t="s">
        <v>29817</v>
      </c>
      <c r="B26208" s="179">
        <v>67310</v>
      </c>
      <c r="C26208" s="179" t="s">
        <v>28155</v>
      </c>
      <c r="D26208" s="179" t="s">
        <v>28175</v>
      </c>
    </row>
    <row r="26209" spans="1:4" x14ac:dyDescent="0.2">
      <c r="A26209" s="178" t="s">
        <v>29818</v>
      </c>
      <c r="B26209" s="179">
        <v>70130</v>
      </c>
      <c r="C26209" s="179" t="s">
        <v>2092</v>
      </c>
      <c r="D26209" s="179"/>
    </row>
    <row r="26210" spans="1:4" x14ac:dyDescent="0.2">
      <c r="A26210" s="178" t="s">
        <v>29819</v>
      </c>
      <c r="B26210" s="179" t="s">
        <v>29820</v>
      </c>
      <c r="C26210" s="179" t="s">
        <v>2092</v>
      </c>
      <c r="D26210" s="179" t="s">
        <v>2096</v>
      </c>
    </row>
    <row r="26211" spans="1:4" x14ac:dyDescent="0.2">
      <c r="A26211" s="178" t="s">
        <v>29821</v>
      </c>
      <c r="B26211" s="179">
        <v>67210</v>
      </c>
      <c r="C26211" s="179" t="s">
        <v>28155</v>
      </c>
      <c r="D26211" s="179"/>
    </row>
    <row r="26212" spans="1:4" x14ac:dyDescent="0.2">
      <c r="A26212" s="178" t="s">
        <v>29822</v>
      </c>
      <c r="B26212" s="179">
        <v>70800</v>
      </c>
      <c r="C26212" s="179" t="s">
        <v>2092</v>
      </c>
      <c r="D26212" s="179" t="s">
        <v>2096</v>
      </c>
    </row>
    <row r="26213" spans="1:4" x14ac:dyDescent="0.2">
      <c r="A26213" s="178" t="s">
        <v>29823</v>
      </c>
      <c r="B26213" s="179">
        <v>27510</v>
      </c>
      <c r="C26213" s="179" t="s">
        <v>2092</v>
      </c>
      <c r="D26213" s="179"/>
    </row>
    <row r="26214" spans="1:4" x14ac:dyDescent="0.2">
      <c r="A26214" s="178" t="s">
        <v>29824</v>
      </c>
      <c r="B26214" s="179">
        <v>67170</v>
      </c>
      <c r="C26214" s="179" t="s">
        <v>28155</v>
      </c>
      <c r="D26214" s="179" t="s">
        <v>28156</v>
      </c>
    </row>
    <row r="26215" spans="1:4" x14ac:dyDescent="0.2">
      <c r="A26215" s="178" t="s">
        <v>29825</v>
      </c>
      <c r="B26215" s="179">
        <v>70500</v>
      </c>
      <c r="C26215" s="179" t="s">
        <v>9860</v>
      </c>
      <c r="D26215" s="179"/>
    </row>
    <row r="26216" spans="1:4" x14ac:dyDescent="0.2">
      <c r="A26216" s="178" t="s">
        <v>29826</v>
      </c>
      <c r="B26216" s="179">
        <v>27440</v>
      </c>
      <c r="C26216" s="179" t="s">
        <v>2092</v>
      </c>
      <c r="D26216" s="179"/>
    </row>
    <row r="26217" spans="1:4" x14ac:dyDescent="0.2">
      <c r="A26217" s="178" t="s">
        <v>29827</v>
      </c>
      <c r="B26217" s="179">
        <v>67600</v>
      </c>
      <c r="C26217" s="179" t="s">
        <v>2092</v>
      </c>
      <c r="D26217" s="179" t="s">
        <v>2096</v>
      </c>
    </row>
    <row r="26218" spans="1:4" x14ac:dyDescent="0.2">
      <c r="A26218" s="178" t="s">
        <v>29828</v>
      </c>
      <c r="B26218" s="179">
        <v>70160</v>
      </c>
      <c r="C26218" s="179" t="s">
        <v>2092</v>
      </c>
      <c r="D26218" s="179"/>
    </row>
    <row r="26219" spans="1:4" x14ac:dyDescent="0.2">
      <c r="A26219" s="178" t="s">
        <v>29829</v>
      </c>
      <c r="B26219" s="179">
        <v>27180</v>
      </c>
      <c r="C26219" s="179" t="s">
        <v>2092</v>
      </c>
      <c r="D26219" s="179"/>
    </row>
    <row r="26220" spans="1:4" x14ac:dyDescent="0.2">
      <c r="A26220" s="178" t="s">
        <v>29830</v>
      </c>
      <c r="B26220" s="179">
        <v>67800</v>
      </c>
      <c r="C26220" s="179" t="s">
        <v>28155</v>
      </c>
      <c r="D26220" s="179" t="s">
        <v>28156</v>
      </c>
    </row>
    <row r="26221" spans="1:4" x14ac:dyDescent="0.2">
      <c r="A26221" s="178" t="s">
        <v>29831</v>
      </c>
      <c r="B26221" s="179">
        <v>70300</v>
      </c>
      <c r="C26221" s="179" t="s">
        <v>2092</v>
      </c>
      <c r="D26221" s="179" t="s">
        <v>2096</v>
      </c>
    </row>
    <row r="26222" spans="1:4" x14ac:dyDescent="0.2">
      <c r="A26222" s="178" t="s">
        <v>29832</v>
      </c>
      <c r="B26222" s="179">
        <v>27370</v>
      </c>
      <c r="C26222" s="179" t="s">
        <v>2092</v>
      </c>
      <c r="D26222" s="179"/>
    </row>
    <row r="26223" spans="1:4" x14ac:dyDescent="0.2">
      <c r="A26223" s="178" t="s">
        <v>29833</v>
      </c>
      <c r="B26223" s="179">
        <v>67340</v>
      </c>
      <c r="C26223" s="179" t="s">
        <v>28155</v>
      </c>
      <c r="D26223" s="179"/>
    </row>
    <row r="26224" spans="1:4" x14ac:dyDescent="0.2">
      <c r="A26224" s="178" t="s">
        <v>29834</v>
      </c>
      <c r="B26224" s="179">
        <v>70240</v>
      </c>
      <c r="C26224" s="179" t="s">
        <v>2092</v>
      </c>
      <c r="D26224" s="179" t="s">
        <v>2096</v>
      </c>
    </row>
    <row r="26225" spans="1:4" x14ac:dyDescent="0.2">
      <c r="A26225" s="178" t="s">
        <v>29835</v>
      </c>
      <c r="B26225" s="179">
        <v>27500</v>
      </c>
      <c r="C26225" s="179" t="s">
        <v>2092</v>
      </c>
      <c r="D26225" s="179" t="s">
        <v>2096</v>
      </c>
    </row>
    <row r="26226" spans="1:4" x14ac:dyDescent="0.2">
      <c r="A26226" s="178" t="s">
        <v>29836</v>
      </c>
      <c r="B26226" s="179">
        <v>67870</v>
      </c>
      <c r="C26226" s="179" t="s">
        <v>28155</v>
      </c>
      <c r="D26226" s="179" t="s">
        <v>28175</v>
      </c>
    </row>
    <row r="26227" spans="1:4" x14ac:dyDescent="0.2">
      <c r="A26227" s="178" t="s">
        <v>29837</v>
      </c>
      <c r="B26227" s="179">
        <v>70100</v>
      </c>
      <c r="C26227" s="179" t="s">
        <v>2092</v>
      </c>
      <c r="D26227" s="179"/>
    </row>
    <row r="26228" spans="1:4" x14ac:dyDescent="0.2">
      <c r="A26228" s="178" t="s">
        <v>29838</v>
      </c>
      <c r="B26228" s="179" t="s">
        <v>23400</v>
      </c>
      <c r="C26228" s="179" t="s">
        <v>2092</v>
      </c>
      <c r="D26228" s="179"/>
    </row>
    <row r="26229" spans="1:4" x14ac:dyDescent="0.2">
      <c r="A26229" s="178" t="s">
        <v>29839</v>
      </c>
      <c r="B26229" s="179">
        <v>67240</v>
      </c>
      <c r="C26229" s="179" t="s">
        <v>28155</v>
      </c>
      <c r="D26229" s="179" t="s">
        <v>2096</v>
      </c>
    </row>
    <row r="26230" spans="1:4" x14ac:dyDescent="0.2">
      <c r="A26230" s="178" t="s">
        <v>29840</v>
      </c>
      <c r="B26230" s="179">
        <v>70140</v>
      </c>
      <c r="C26230" s="179" t="s">
        <v>2092</v>
      </c>
      <c r="D26230" s="179"/>
    </row>
    <row r="26231" spans="1:4" x14ac:dyDescent="0.2">
      <c r="A26231" s="178" t="s">
        <v>29841</v>
      </c>
      <c r="B26231" s="179">
        <v>55140</v>
      </c>
      <c r="C26231" s="179" t="s">
        <v>2092</v>
      </c>
      <c r="D26231" s="179"/>
    </row>
    <row r="26232" spans="1:4" x14ac:dyDescent="0.2">
      <c r="A26232" s="178" t="s">
        <v>29842</v>
      </c>
      <c r="B26232" s="179">
        <v>67113</v>
      </c>
      <c r="C26232" s="179" t="s">
        <v>28155</v>
      </c>
      <c r="D26232" s="179" t="s">
        <v>28156</v>
      </c>
    </row>
    <row r="26233" spans="1:4" x14ac:dyDescent="0.2">
      <c r="A26233" s="178" t="s">
        <v>29843</v>
      </c>
      <c r="B26233" s="179">
        <v>70360</v>
      </c>
      <c r="C26233" s="179" t="s">
        <v>11720</v>
      </c>
      <c r="D26233" s="179"/>
    </row>
    <row r="26234" spans="1:4" x14ac:dyDescent="0.2">
      <c r="A26234" s="178" t="s">
        <v>29844</v>
      </c>
      <c r="B26234" s="179">
        <v>55210</v>
      </c>
      <c r="C26234" s="179" t="s">
        <v>2092</v>
      </c>
      <c r="D26234" s="179"/>
    </row>
    <row r="26235" spans="1:4" x14ac:dyDescent="0.2">
      <c r="A26235" s="178" t="s">
        <v>29845</v>
      </c>
      <c r="B26235" s="179">
        <v>67860</v>
      </c>
      <c r="C26235" s="179" t="s">
        <v>2092</v>
      </c>
      <c r="D26235" s="179" t="s">
        <v>2096</v>
      </c>
    </row>
    <row r="26236" spans="1:4" x14ac:dyDescent="0.2">
      <c r="A26236" s="178" t="s">
        <v>29846</v>
      </c>
      <c r="B26236" s="179">
        <v>70120</v>
      </c>
      <c r="C26236" s="179" t="s">
        <v>9860</v>
      </c>
      <c r="D26236" s="179"/>
    </row>
    <row r="26237" spans="1:4" x14ac:dyDescent="0.2">
      <c r="A26237" s="178" t="s">
        <v>29847</v>
      </c>
      <c r="B26237" s="179">
        <v>55100</v>
      </c>
      <c r="C26237" s="179" t="s">
        <v>2092</v>
      </c>
      <c r="D26237" s="179"/>
    </row>
    <row r="26238" spans="1:4" x14ac:dyDescent="0.2">
      <c r="A26238" s="178" t="s">
        <v>29848</v>
      </c>
      <c r="B26238" s="179">
        <v>67390</v>
      </c>
      <c r="C26238" s="179" t="s">
        <v>2092</v>
      </c>
      <c r="D26238" s="179" t="s">
        <v>2096</v>
      </c>
    </row>
    <row r="26239" spans="1:4" x14ac:dyDescent="0.2">
      <c r="A26239" s="178" t="s">
        <v>29849</v>
      </c>
      <c r="B26239" s="179" t="s">
        <v>29850</v>
      </c>
      <c r="C26239" s="179" t="s">
        <v>2092</v>
      </c>
      <c r="D26239" s="179"/>
    </row>
    <row r="26240" spans="1:4" x14ac:dyDescent="0.2">
      <c r="A26240" s="178" t="s">
        <v>29851</v>
      </c>
      <c r="B26240" s="179">
        <v>55000</v>
      </c>
      <c r="C26240" s="179" t="s">
        <v>2092</v>
      </c>
      <c r="D26240" s="179"/>
    </row>
    <row r="26241" spans="1:4" x14ac:dyDescent="0.2">
      <c r="A26241" s="178" t="s">
        <v>29852</v>
      </c>
      <c r="B26241" s="179">
        <v>67330</v>
      </c>
      <c r="C26241" s="179" t="s">
        <v>28155</v>
      </c>
      <c r="D26241" s="179"/>
    </row>
    <row r="26242" spans="1:4" x14ac:dyDescent="0.2">
      <c r="A26242" s="178" t="s">
        <v>29853</v>
      </c>
      <c r="B26242" s="179" t="s">
        <v>29854</v>
      </c>
      <c r="C26242" s="179" t="s">
        <v>2092</v>
      </c>
      <c r="D26242" s="179"/>
    </row>
    <row r="26243" spans="1:4" x14ac:dyDescent="0.2">
      <c r="A26243" s="178" t="s">
        <v>29855</v>
      </c>
      <c r="B26243" s="179">
        <v>55100</v>
      </c>
      <c r="C26243" s="179" t="s">
        <v>2092</v>
      </c>
      <c r="D26243" s="179"/>
    </row>
    <row r="26244" spans="1:4" x14ac:dyDescent="0.2">
      <c r="A26244" s="178" t="s">
        <v>29856</v>
      </c>
      <c r="B26244" s="179">
        <v>67220</v>
      </c>
      <c r="C26244" s="179" t="s">
        <v>2092</v>
      </c>
      <c r="D26244" s="179"/>
    </row>
    <row r="26245" spans="1:4" x14ac:dyDescent="0.2">
      <c r="A26245" s="178" t="s">
        <v>29857</v>
      </c>
      <c r="B26245" s="179" t="s">
        <v>29858</v>
      </c>
      <c r="C26245" s="179" t="s">
        <v>9860</v>
      </c>
      <c r="D26245" s="179"/>
    </row>
    <row r="26246" spans="1:4" x14ac:dyDescent="0.2">
      <c r="A26246" s="178" t="s">
        <v>29859</v>
      </c>
      <c r="B26246" s="179">
        <v>55130</v>
      </c>
      <c r="C26246" s="179" t="s">
        <v>2092</v>
      </c>
      <c r="D26246" s="179"/>
    </row>
    <row r="26247" spans="1:4" x14ac:dyDescent="0.2">
      <c r="A26247" s="178" t="s">
        <v>29860</v>
      </c>
      <c r="B26247" s="179">
        <v>67470</v>
      </c>
      <c r="C26247" s="179" t="s">
        <v>28155</v>
      </c>
      <c r="D26247" s="179"/>
    </row>
    <row r="26248" spans="1:4" x14ac:dyDescent="0.2">
      <c r="A26248" s="178" t="s">
        <v>29861</v>
      </c>
      <c r="B26248" s="179" t="s">
        <v>29778</v>
      </c>
      <c r="C26248" s="179" t="s">
        <v>9860</v>
      </c>
      <c r="D26248" s="179"/>
    </row>
    <row r="26249" spans="1:4" x14ac:dyDescent="0.2">
      <c r="A26249" s="178" t="s">
        <v>29862</v>
      </c>
      <c r="B26249" s="179">
        <v>55100</v>
      </c>
      <c r="C26249" s="179" t="s">
        <v>2092</v>
      </c>
      <c r="D26249" s="179"/>
    </row>
    <row r="26250" spans="1:4" x14ac:dyDescent="0.2">
      <c r="A26250" s="178" t="s">
        <v>29863</v>
      </c>
      <c r="B26250" s="179" t="s">
        <v>29864</v>
      </c>
      <c r="C26250" s="179" t="s">
        <v>28155</v>
      </c>
      <c r="D26250" s="179"/>
    </row>
    <row r="26251" spans="1:4" x14ac:dyDescent="0.2">
      <c r="A26251" s="178" t="s">
        <v>29865</v>
      </c>
      <c r="B26251" s="179">
        <v>70500</v>
      </c>
      <c r="C26251" s="179" t="s">
        <v>9860</v>
      </c>
      <c r="D26251" s="179"/>
    </row>
    <row r="26252" spans="1:4" x14ac:dyDescent="0.2">
      <c r="A26252" s="178" t="s">
        <v>29866</v>
      </c>
      <c r="B26252" s="179">
        <v>55260</v>
      </c>
      <c r="C26252" s="179" t="s">
        <v>2092</v>
      </c>
      <c r="D26252" s="179"/>
    </row>
    <row r="26253" spans="1:4" x14ac:dyDescent="0.2">
      <c r="A26253" s="178" t="s">
        <v>29867</v>
      </c>
      <c r="B26253" s="179">
        <v>67510</v>
      </c>
      <c r="C26253" s="179" t="s">
        <v>28155</v>
      </c>
      <c r="D26253" s="179"/>
    </row>
    <row r="26254" spans="1:4" x14ac:dyDescent="0.2">
      <c r="A26254" s="178" t="s">
        <v>29868</v>
      </c>
      <c r="B26254" s="179"/>
      <c r="C26254" s="179" t="s">
        <v>2092</v>
      </c>
      <c r="D26254" s="179" t="s">
        <v>2096</v>
      </c>
    </row>
    <row r="26255" spans="1:4" x14ac:dyDescent="0.2">
      <c r="A26255" s="178" t="s">
        <v>29869</v>
      </c>
      <c r="B26255" s="179">
        <v>55300</v>
      </c>
      <c r="C26255" s="179" t="s">
        <v>2092</v>
      </c>
      <c r="D26255" s="179" t="s">
        <v>2096</v>
      </c>
    </row>
    <row r="26256" spans="1:4" x14ac:dyDescent="0.2">
      <c r="A26256" s="178" t="s">
        <v>29870</v>
      </c>
      <c r="B26256" s="179">
        <v>67310</v>
      </c>
      <c r="C26256" s="179" t="s">
        <v>28155</v>
      </c>
      <c r="D26256" s="179"/>
    </row>
    <row r="26257" spans="1:4" x14ac:dyDescent="0.2">
      <c r="A26257" s="178" t="s">
        <v>29871</v>
      </c>
      <c r="B26257" s="179">
        <v>70230</v>
      </c>
      <c r="C26257" s="179" t="s">
        <v>2092</v>
      </c>
      <c r="D26257" s="179"/>
    </row>
    <row r="26258" spans="1:4" x14ac:dyDescent="0.2">
      <c r="A26258" s="178" t="s">
        <v>29872</v>
      </c>
      <c r="B26258" s="179">
        <v>55110</v>
      </c>
      <c r="C26258" s="179" t="s">
        <v>2092</v>
      </c>
      <c r="D26258" s="179"/>
    </row>
    <row r="26259" spans="1:4" x14ac:dyDescent="0.2">
      <c r="A26259" s="178" t="s">
        <v>29873</v>
      </c>
      <c r="B26259" s="179">
        <v>67220</v>
      </c>
      <c r="C26259" s="179" t="s">
        <v>2092</v>
      </c>
      <c r="D26259" s="179"/>
    </row>
    <row r="26260" spans="1:4" x14ac:dyDescent="0.2">
      <c r="A26260" s="178" t="s">
        <v>29874</v>
      </c>
      <c r="B26260" s="179">
        <v>70120</v>
      </c>
      <c r="C26260" s="179" t="s">
        <v>9860</v>
      </c>
      <c r="D26260" s="179"/>
    </row>
    <row r="26261" spans="1:4" x14ac:dyDescent="0.2">
      <c r="A26261" s="178" t="s">
        <v>29875</v>
      </c>
      <c r="B26261" s="179" t="s">
        <v>29876</v>
      </c>
      <c r="C26261" s="179" t="s">
        <v>2092</v>
      </c>
      <c r="D26261" s="179"/>
    </row>
    <row r="26262" spans="1:4" x14ac:dyDescent="0.2">
      <c r="A26262" s="178" t="s">
        <v>29877</v>
      </c>
      <c r="B26262" s="179">
        <v>67440</v>
      </c>
      <c r="C26262" s="179" t="s">
        <v>28155</v>
      </c>
      <c r="D26262" s="179"/>
    </row>
    <row r="26263" spans="1:4" x14ac:dyDescent="0.2">
      <c r="A26263" s="178" t="s">
        <v>29878</v>
      </c>
      <c r="B26263" s="179">
        <v>70190</v>
      </c>
      <c r="C26263" s="179" t="s">
        <v>2092</v>
      </c>
      <c r="D26263" s="179"/>
    </row>
    <row r="26264" spans="1:4" x14ac:dyDescent="0.2">
      <c r="A26264" s="178" t="s">
        <v>29879</v>
      </c>
      <c r="B26264" s="179">
        <v>55110</v>
      </c>
      <c r="C26264" s="179" t="s">
        <v>2092</v>
      </c>
      <c r="D26264" s="179"/>
    </row>
    <row r="26265" spans="1:4" x14ac:dyDescent="0.2">
      <c r="A26265" s="178" t="s">
        <v>29880</v>
      </c>
      <c r="B26265" s="179">
        <v>67330</v>
      </c>
      <c r="C26265" s="179" t="s">
        <v>28155</v>
      </c>
      <c r="D26265" s="179"/>
    </row>
    <row r="26266" spans="1:4" x14ac:dyDescent="0.2">
      <c r="A26266" s="178" t="s">
        <v>29881</v>
      </c>
      <c r="B26266" s="179">
        <v>70360</v>
      </c>
      <c r="C26266" s="179" t="s">
        <v>9860</v>
      </c>
      <c r="D26266" s="179"/>
    </row>
    <row r="26267" spans="1:4" x14ac:dyDescent="0.2">
      <c r="A26267" s="178" t="s">
        <v>29882</v>
      </c>
      <c r="B26267" s="179">
        <v>55800</v>
      </c>
      <c r="C26267" s="179" t="s">
        <v>2092</v>
      </c>
      <c r="D26267" s="179"/>
    </row>
    <row r="26268" spans="1:4" x14ac:dyDescent="0.2">
      <c r="A26268" s="178" t="s">
        <v>29883</v>
      </c>
      <c r="B26268" s="179" t="s">
        <v>29864</v>
      </c>
      <c r="C26268" s="179" t="s">
        <v>28155</v>
      </c>
      <c r="D26268" s="179"/>
    </row>
    <row r="26269" spans="1:4" x14ac:dyDescent="0.2">
      <c r="A26269" s="178" t="s">
        <v>29884</v>
      </c>
      <c r="B26269" s="179">
        <v>70100</v>
      </c>
      <c r="C26269" s="179" t="s">
        <v>2092</v>
      </c>
      <c r="D26269" s="179"/>
    </row>
    <row r="26270" spans="1:4" x14ac:dyDescent="0.2">
      <c r="A26270" s="178" t="s">
        <v>29885</v>
      </c>
      <c r="B26270" s="179">
        <v>55130</v>
      </c>
      <c r="C26270" s="179" t="s">
        <v>2092</v>
      </c>
      <c r="D26270" s="179"/>
    </row>
    <row r="26271" spans="1:4" x14ac:dyDescent="0.2">
      <c r="A26271" s="178" t="s">
        <v>29886</v>
      </c>
      <c r="B26271" s="179">
        <v>67410</v>
      </c>
      <c r="C26271" s="179" t="s">
        <v>28155</v>
      </c>
      <c r="D26271" s="179" t="s">
        <v>28156</v>
      </c>
    </row>
    <row r="26272" spans="1:4" x14ac:dyDescent="0.2">
      <c r="A26272" s="178" t="s">
        <v>29887</v>
      </c>
      <c r="B26272" s="179">
        <v>70190</v>
      </c>
      <c r="C26272" s="179" t="s">
        <v>9860</v>
      </c>
      <c r="D26272" s="179"/>
    </row>
    <row r="26273" spans="1:4" x14ac:dyDescent="0.2">
      <c r="A26273" s="178" t="s">
        <v>29888</v>
      </c>
      <c r="B26273" s="179">
        <v>55400</v>
      </c>
      <c r="C26273" s="179" t="s">
        <v>2092</v>
      </c>
      <c r="D26273" s="179"/>
    </row>
    <row r="26274" spans="1:4" x14ac:dyDescent="0.2">
      <c r="A26274" s="178" t="s">
        <v>29889</v>
      </c>
      <c r="B26274" s="179">
        <v>67270</v>
      </c>
      <c r="C26274" s="179" t="s">
        <v>28155</v>
      </c>
      <c r="D26274" s="179"/>
    </row>
    <row r="26275" spans="1:4" x14ac:dyDescent="0.2">
      <c r="A26275" s="178" t="s">
        <v>29890</v>
      </c>
      <c r="B26275" s="179">
        <v>70150</v>
      </c>
      <c r="C26275" s="179" t="s">
        <v>2092</v>
      </c>
      <c r="D26275" s="179"/>
    </row>
    <row r="26276" spans="1:4" x14ac:dyDescent="0.2">
      <c r="A26276" s="178" t="s">
        <v>29891</v>
      </c>
      <c r="B26276" s="179">
        <v>55150</v>
      </c>
      <c r="C26276" s="179" t="s">
        <v>2092</v>
      </c>
      <c r="D26276" s="179" t="s">
        <v>2096</v>
      </c>
    </row>
    <row r="26277" spans="1:4" x14ac:dyDescent="0.2">
      <c r="A26277" s="178" t="s">
        <v>29892</v>
      </c>
      <c r="B26277" s="179">
        <v>67270</v>
      </c>
      <c r="C26277" s="179" t="s">
        <v>28155</v>
      </c>
      <c r="D26277" s="179"/>
    </row>
    <row r="26278" spans="1:4" x14ac:dyDescent="0.2">
      <c r="A26278" s="178" t="s">
        <v>29893</v>
      </c>
      <c r="B26278" s="179">
        <v>70180</v>
      </c>
      <c r="C26278" s="179" t="s">
        <v>2092</v>
      </c>
      <c r="D26278" s="179"/>
    </row>
    <row r="26279" spans="1:4" x14ac:dyDescent="0.2">
      <c r="A26279" s="178" t="s">
        <v>29894</v>
      </c>
      <c r="B26279" s="179">
        <v>55110</v>
      </c>
      <c r="C26279" s="179" t="s">
        <v>2092</v>
      </c>
      <c r="D26279" s="179"/>
    </row>
    <row r="26280" spans="1:4" x14ac:dyDescent="0.2">
      <c r="A26280" s="178" t="s">
        <v>29895</v>
      </c>
      <c r="B26280" s="179">
        <v>67320</v>
      </c>
      <c r="C26280" s="179" t="s">
        <v>2092</v>
      </c>
      <c r="D26280" s="179"/>
    </row>
    <row r="26281" spans="1:4" x14ac:dyDescent="0.2">
      <c r="A26281" s="178" t="s">
        <v>29896</v>
      </c>
      <c r="B26281" s="179">
        <v>70000</v>
      </c>
      <c r="C26281" s="179" t="s">
        <v>29897</v>
      </c>
      <c r="D26281" s="179"/>
    </row>
    <row r="26282" spans="1:4" x14ac:dyDescent="0.2">
      <c r="A26282" s="178" t="s">
        <v>29898</v>
      </c>
      <c r="B26282" s="179">
        <v>55150</v>
      </c>
      <c r="C26282" s="179" t="s">
        <v>2092</v>
      </c>
      <c r="D26282" s="179"/>
    </row>
    <row r="26283" spans="1:4" x14ac:dyDescent="0.2">
      <c r="A26283" s="178" t="s">
        <v>29899</v>
      </c>
      <c r="B26283" s="179">
        <v>67600</v>
      </c>
      <c r="C26283" s="179" t="s">
        <v>2092</v>
      </c>
      <c r="D26283" s="179" t="s">
        <v>2096</v>
      </c>
    </row>
    <row r="26284" spans="1:4" x14ac:dyDescent="0.2">
      <c r="A26284" s="178" t="s">
        <v>29900</v>
      </c>
      <c r="B26284" s="179">
        <v>70130</v>
      </c>
      <c r="C26284" s="179" t="s">
        <v>9860</v>
      </c>
      <c r="D26284" s="179"/>
    </row>
    <row r="26285" spans="1:4" x14ac:dyDescent="0.2">
      <c r="A26285" s="178" t="s">
        <v>29901</v>
      </c>
      <c r="B26285" s="179" t="s">
        <v>19076</v>
      </c>
      <c r="C26285" s="179" t="s">
        <v>2092</v>
      </c>
      <c r="D26285" s="179"/>
    </row>
    <row r="26286" spans="1:4" x14ac:dyDescent="0.2">
      <c r="A26286" s="178" t="s">
        <v>29902</v>
      </c>
      <c r="B26286" s="179">
        <v>67140</v>
      </c>
      <c r="C26286" s="179" t="s">
        <v>2092</v>
      </c>
      <c r="D26286" s="179" t="s">
        <v>28175</v>
      </c>
    </row>
    <row r="26287" spans="1:4" x14ac:dyDescent="0.2">
      <c r="A26287" s="178" t="s">
        <v>29903</v>
      </c>
      <c r="B26287" s="179">
        <v>70210</v>
      </c>
      <c r="C26287" s="179" t="s">
        <v>2092</v>
      </c>
      <c r="D26287" s="179" t="s">
        <v>2096</v>
      </c>
    </row>
    <row r="26288" spans="1:4" x14ac:dyDescent="0.2">
      <c r="A26288" s="178" t="s">
        <v>29904</v>
      </c>
      <c r="B26288" s="179">
        <v>55120</v>
      </c>
      <c r="C26288" s="179" t="s">
        <v>2092</v>
      </c>
      <c r="D26288" s="179"/>
    </row>
    <row r="26289" spans="1:4" x14ac:dyDescent="0.2">
      <c r="A26289" s="178" t="s">
        <v>29905</v>
      </c>
      <c r="B26289" s="179">
        <v>67960</v>
      </c>
      <c r="C26289" s="179" t="s">
        <v>28155</v>
      </c>
      <c r="D26289" s="179" t="s">
        <v>28156</v>
      </c>
    </row>
    <row r="26290" spans="1:4" x14ac:dyDescent="0.2">
      <c r="A26290" s="178" t="s">
        <v>29906</v>
      </c>
      <c r="B26290" s="179">
        <v>70700</v>
      </c>
      <c r="C26290" s="179" t="s">
        <v>2092</v>
      </c>
      <c r="D26290" s="179"/>
    </row>
    <row r="26291" spans="1:4" x14ac:dyDescent="0.2">
      <c r="A26291" s="178" t="s">
        <v>29907</v>
      </c>
      <c r="B26291" s="179">
        <v>55300</v>
      </c>
      <c r="C26291" s="179" t="s">
        <v>2092</v>
      </c>
      <c r="D26291" s="179"/>
    </row>
    <row r="26292" spans="1:4" x14ac:dyDescent="0.2">
      <c r="A26292" s="178" t="s">
        <v>29908</v>
      </c>
      <c r="B26292" s="179">
        <v>67290</v>
      </c>
      <c r="C26292" s="179" t="s">
        <v>28155</v>
      </c>
      <c r="D26292" s="179"/>
    </row>
    <row r="26293" spans="1:4" x14ac:dyDescent="0.2">
      <c r="A26293" s="178" t="s">
        <v>29909</v>
      </c>
      <c r="B26293" s="179">
        <v>70100</v>
      </c>
      <c r="C26293" s="179" t="s">
        <v>2092</v>
      </c>
      <c r="D26293" s="179"/>
    </row>
    <row r="26294" spans="1:4" x14ac:dyDescent="0.2">
      <c r="A26294" s="178" t="s">
        <v>29910</v>
      </c>
      <c r="B26294" s="179">
        <v>55160</v>
      </c>
      <c r="C26294" s="179" t="s">
        <v>2092</v>
      </c>
      <c r="D26294" s="179"/>
    </row>
    <row r="26295" spans="1:4" x14ac:dyDescent="0.2">
      <c r="A26295" s="178" t="s">
        <v>29911</v>
      </c>
      <c r="B26295" s="179">
        <v>67120</v>
      </c>
      <c r="C26295" s="179" t="s">
        <v>28155</v>
      </c>
      <c r="D26295" s="179" t="s">
        <v>28156</v>
      </c>
    </row>
    <row r="26296" spans="1:4" x14ac:dyDescent="0.2">
      <c r="A26296" s="178" t="s">
        <v>29912</v>
      </c>
      <c r="B26296" s="179">
        <v>70700</v>
      </c>
      <c r="C26296" s="179" t="s">
        <v>2092</v>
      </c>
      <c r="D26296" s="179"/>
    </row>
    <row r="26297" spans="1:4" x14ac:dyDescent="0.2">
      <c r="A26297" s="178" t="s">
        <v>29913</v>
      </c>
      <c r="B26297" s="179">
        <v>55110</v>
      </c>
      <c r="C26297" s="179" t="s">
        <v>2092</v>
      </c>
      <c r="D26297" s="179"/>
    </row>
    <row r="26298" spans="1:4" x14ac:dyDescent="0.2">
      <c r="A26298" s="178" t="s">
        <v>29914</v>
      </c>
      <c r="B26298" s="179" t="s">
        <v>28439</v>
      </c>
      <c r="C26298" s="179" t="s">
        <v>28205</v>
      </c>
      <c r="D26298" s="179" t="s">
        <v>28156</v>
      </c>
    </row>
    <row r="26299" spans="1:4" x14ac:dyDescent="0.2">
      <c r="A26299" s="178" t="s">
        <v>29915</v>
      </c>
      <c r="B26299" s="179">
        <v>70700</v>
      </c>
      <c r="C26299" s="179" t="s">
        <v>2092</v>
      </c>
      <c r="D26299" s="179"/>
    </row>
    <row r="26300" spans="1:4" x14ac:dyDescent="0.2">
      <c r="A26300" s="178" t="s">
        <v>29916</v>
      </c>
      <c r="B26300" s="179">
        <v>55600</v>
      </c>
      <c r="C26300" s="179" t="s">
        <v>2092</v>
      </c>
      <c r="D26300" s="179"/>
    </row>
    <row r="26301" spans="1:4" x14ac:dyDescent="0.2">
      <c r="A26301" s="178" t="s">
        <v>29917</v>
      </c>
      <c r="B26301" s="179" t="s">
        <v>29918</v>
      </c>
      <c r="C26301" s="179" t="s">
        <v>28155</v>
      </c>
      <c r="D26301" s="179"/>
    </row>
    <row r="26302" spans="1:4" x14ac:dyDescent="0.2">
      <c r="A26302" s="178" t="s">
        <v>29919</v>
      </c>
      <c r="B26302" s="179">
        <v>70700</v>
      </c>
      <c r="C26302" s="179" t="s">
        <v>2092</v>
      </c>
      <c r="D26302" s="179"/>
    </row>
    <row r="26303" spans="1:4" x14ac:dyDescent="0.2">
      <c r="A26303" s="178" t="s">
        <v>29920</v>
      </c>
      <c r="B26303" s="179">
        <v>55150</v>
      </c>
      <c r="C26303" s="179" t="s">
        <v>2092</v>
      </c>
      <c r="D26303" s="179"/>
    </row>
    <row r="26304" spans="1:4" x14ac:dyDescent="0.2">
      <c r="A26304" s="178" t="s">
        <v>29921</v>
      </c>
      <c r="B26304" s="179">
        <v>67350</v>
      </c>
      <c r="C26304" s="179" t="s">
        <v>28155</v>
      </c>
      <c r="D26304" s="179"/>
    </row>
    <row r="26305" spans="1:4" x14ac:dyDescent="0.2">
      <c r="A26305" s="178" t="s">
        <v>29922</v>
      </c>
      <c r="B26305" s="179">
        <v>70700</v>
      </c>
      <c r="C26305" s="179" t="s">
        <v>2092</v>
      </c>
      <c r="D26305" s="179"/>
    </row>
    <row r="26306" spans="1:4" x14ac:dyDescent="0.2">
      <c r="A26306" s="178" t="s">
        <v>29923</v>
      </c>
      <c r="B26306" s="179">
        <v>55140</v>
      </c>
      <c r="C26306" s="179" t="s">
        <v>2092</v>
      </c>
      <c r="D26306" s="179"/>
    </row>
    <row r="26307" spans="1:4" x14ac:dyDescent="0.2">
      <c r="A26307" s="178" t="s">
        <v>29924</v>
      </c>
      <c r="B26307" s="179">
        <v>67320</v>
      </c>
      <c r="C26307" s="179" t="s">
        <v>2092</v>
      </c>
      <c r="D26307" s="179"/>
    </row>
    <row r="26308" spans="1:4" x14ac:dyDescent="0.2">
      <c r="A26308" s="178" t="s">
        <v>29925</v>
      </c>
      <c r="B26308" s="179">
        <v>70100</v>
      </c>
      <c r="C26308" s="179" t="s">
        <v>2092</v>
      </c>
      <c r="D26308" s="179"/>
    </row>
    <row r="26309" spans="1:4" x14ac:dyDescent="0.2">
      <c r="A26309" s="178" t="s">
        <v>29926</v>
      </c>
      <c r="B26309" s="179">
        <v>55270</v>
      </c>
      <c r="C26309" s="179" t="s">
        <v>2092</v>
      </c>
      <c r="D26309" s="179"/>
    </row>
    <row r="26310" spans="1:4" x14ac:dyDescent="0.2">
      <c r="A26310" s="178" t="s">
        <v>29927</v>
      </c>
      <c r="B26310" s="179">
        <v>67117</v>
      </c>
      <c r="C26310" s="179" t="s">
        <v>28155</v>
      </c>
      <c r="D26310" s="179"/>
    </row>
    <row r="26311" spans="1:4" x14ac:dyDescent="0.2">
      <c r="A26311" s="178" t="s">
        <v>29928</v>
      </c>
      <c r="B26311" s="179">
        <v>70500</v>
      </c>
      <c r="C26311" s="179" t="s">
        <v>9860</v>
      </c>
      <c r="D26311" s="179"/>
    </row>
    <row r="26312" spans="1:4" x14ac:dyDescent="0.2">
      <c r="A26312" s="178" t="s">
        <v>29929</v>
      </c>
      <c r="B26312" s="179">
        <v>55260</v>
      </c>
      <c r="C26312" s="179" t="s">
        <v>2092</v>
      </c>
      <c r="D26312" s="179"/>
    </row>
    <row r="26313" spans="1:4" x14ac:dyDescent="0.2">
      <c r="A26313" s="178" t="s">
        <v>29930</v>
      </c>
      <c r="B26313" s="179">
        <v>67290</v>
      </c>
      <c r="C26313" s="179" t="s">
        <v>28155</v>
      </c>
      <c r="D26313" s="179"/>
    </row>
    <row r="26314" spans="1:4" x14ac:dyDescent="0.2">
      <c r="A26314" s="178" t="s">
        <v>29931</v>
      </c>
      <c r="B26314" s="179">
        <v>70110</v>
      </c>
      <c r="C26314" s="179" t="s">
        <v>2092</v>
      </c>
      <c r="D26314" s="179"/>
    </row>
    <row r="26315" spans="1:4" x14ac:dyDescent="0.2">
      <c r="A26315" s="178" t="s">
        <v>29932</v>
      </c>
      <c r="B26315" s="179">
        <v>55100</v>
      </c>
      <c r="C26315" s="179" t="s">
        <v>2092</v>
      </c>
      <c r="D26315" s="179"/>
    </row>
    <row r="26316" spans="1:4" x14ac:dyDescent="0.2">
      <c r="A26316" s="178" t="s">
        <v>29933</v>
      </c>
      <c r="B26316" s="179">
        <v>67117</v>
      </c>
      <c r="C26316" s="179" t="s">
        <v>28155</v>
      </c>
      <c r="D26316" s="179" t="s">
        <v>28156</v>
      </c>
    </row>
    <row r="26317" spans="1:4" x14ac:dyDescent="0.2">
      <c r="A26317" s="178" t="s">
        <v>29934</v>
      </c>
      <c r="B26317" s="179">
        <v>70500</v>
      </c>
      <c r="C26317" s="179" t="s">
        <v>9860</v>
      </c>
      <c r="D26317" s="179"/>
    </row>
    <row r="26318" spans="1:4" x14ac:dyDescent="0.2">
      <c r="A26318" s="178" t="s">
        <v>29935</v>
      </c>
      <c r="B26318" s="179">
        <v>55240</v>
      </c>
      <c r="C26318" s="179" t="s">
        <v>2092</v>
      </c>
      <c r="D26318" s="179"/>
    </row>
    <row r="26319" spans="1:4" x14ac:dyDescent="0.2">
      <c r="A26319" s="178" t="s">
        <v>29936</v>
      </c>
      <c r="B26319" s="179" t="s">
        <v>28683</v>
      </c>
      <c r="C26319" s="179" t="s">
        <v>28155</v>
      </c>
      <c r="D26319" s="179"/>
    </row>
    <row r="26320" spans="1:4" x14ac:dyDescent="0.2">
      <c r="A26320" s="178" t="s">
        <v>29937</v>
      </c>
      <c r="B26320" s="179">
        <v>70000</v>
      </c>
      <c r="C26320" s="179" t="s">
        <v>2092</v>
      </c>
      <c r="D26320" s="179"/>
    </row>
    <row r="26321" spans="1:4" x14ac:dyDescent="0.2">
      <c r="A26321" s="178" t="s">
        <v>29938</v>
      </c>
      <c r="B26321" s="179">
        <v>55250</v>
      </c>
      <c r="C26321" s="179" t="s">
        <v>2092</v>
      </c>
      <c r="D26321" s="179"/>
    </row>
    <row r="26322" spans="1:4" x14ac:dyDescent="0.2">
      <c r="A26322" s="178" t="s">
        <v>29939</v>
      </c>
      <c r="B26322" s="179">
        <v>67150</v>
      </c>
      <c r="C26322" s="179" t="s">
        <v>28155</v>
      </c>
      <c r="D26322" s="179" t="s">
        <v>2096</v>
      </c>
    </row>
    <row r="26323" spans="1:4" x14ac:dyDescent="0.2">
      <c r="A26323" s="178" t="s">
        <v>29940</v>
      </c>
      <c r="B26323" s="179">
        <v>70110</v>
      </c>
      <c r="C26323" s="179" t="s">
        <v>2092</v>
      </c>
      <c r="D26323" s="179"/>
    </row>
    <row r="26324" spans="1:4" x14ac:dyDescent="0.2">
      <c r="A26324" s="178" t="s">
        <v>29941</v>
      </c>
      <c r="B26324" s="179">
        <v>55600</v>
      </c>
      <c r="C26324" s="179" t="s">
        <v>2092</v>
      </c>
      <c r="D26324" s="179"/>
    </row>
    <row r="26325" spans="1:4" x14ac:dyDescent="0.2">
      <c r="A26325" s="178" t="s">
        <v>29942</v>
      </c>
      <c r="B26325" s="179">
        <v>67140</v>
      </c>
      <c r="C26325" s="179" t="s">
        <v>2092</v>
      </c>
      <c r="D26325" s="179" t="s">
        <v>28175</v>
      </c>
    </row>
    <row r="26326" spans="1:4" x14ac:dyDescent="0.2">
      <c r="A26326" s="178" t="s">
        <v>29943</v>
      </c>
      <c r="B26326" s="179">
        <v>70170</v>
      </c>
      <c r="C26326" s="179" t="s">
        <v>2092</v>
      </c>
      <c r="D26326" s="179"/>
    </row>
    <row r="26327" spans="1:4" x14ac:dyDescent="0.2">
      <c r="A26327" s="178" t="s">
        <v>29944</v>
      </c>
      <c r="B26327" s="179">
        <v>55250</v>
      </c>
      <c r="C26327" s="179" t="s">
        <v>2092</v>
      </c>
      <c r="D26327" s="179"/>
    </row>
    <row r="26328" spans="1:4" x14ac:dyDescent="0.2">
      <c r="A26328" s="178" t="s">
        <v>29945</v>
      </c>
      <c r="B26328" s="179" t="s">
        <v>29946</v>
      </c>
      <c r="C26328" s="179" t="s">
        <v>28155</v>
      </c>
      <c r="D26328" s="179"/>
    </row>
    <row r="26329" spans="1:4" x14ac:dyDescent="0.2">
      <c r="A26329" s="178" t="s">
        <v>29947</v>
      </c>
      <c r="B26329" s="179">
        <v>70310</v>
      </c>
      <c r="C26329" s="179" t="s">
        <v>2092</v>
      </c>
      <c r="D26329" s="179"/>
    </row>
    <row r="26330" spans="1:4" x14ac:dyDescent="0.2">
      <c r="A26330" s="178" t="s">
        <v>29948</v>
      </c>
      <c r="B26330" s="179">
        <v>55500</v>
      </c>
      <c r="C26330" s="179" t="s">
        <v>2092</v>
      </c>
      <c r="D26330" s="179"/>
    </row>
    <row r="26331" spans="1:4" x14ac:dyDescent="0.2">
      <c r="A26331" s="178" t="s">
        <v>29949</v>
      </c>
      <c r="B26331" s="179">
        <v>67490</v>
      </c>
      <c r="C26331" s="179" t="s">
        <v>28155</v>
      </c>
      <c r="D26331" s="179"/>
    </row>
    <row r="26332" spans="1:4" x14ac:dyDescent="0.2">
      <c r="A26332" s="178" t="s">
        <v>29950</v>
      </c>
      <c r="B26332" s="179">
        <v>70180</v>
      </c>
      <c r="C26332" s="179" t="s">
        <v>9860</v>
      </c>
      <c r="D26332" s="179"/>
    </row>
    <row r="26333" spans="1:4" x14ac:dyDescent="0.2">
      <c r="A26333" s="178" t="s">
        <v>29951</v>
      </c>
      <c r="B26333" s="179">
        <v>55260</v>
      </c>
      <c r="C26333" s="179" t="s">
        <v>2092</v>
      </c>
      <c r="D26333" s="179"/>
    </row>
    <row r="26334" spans="1:4" x14ac:dyDescent="0.2">
      <c r="A26334" s="178" t="s">
        <v>29952</v>
      </c>
      <c r="B26334" s="179">
        <v>67350</v>
      </c>
      <c r="C26334" s="179" t="s">
        <v>28155</v>
      </c>
      <c r="D26334" s="179"/>
    </row>
    <row r="26335" spans="1:4" x14ac:dyDescent="0.2">
      <c r="A26335" s="178" t="s">
        <v>29953</v>
      </c>
      <c r="B26335" s="179">
        <v>70130</v>
      </c>
      <c r="C26335" s="179" t="s">
        <v>9860</v>
      </c>
      <c r="D26335" s="179"/>
    </row>
    <row r="26336" spans="1:4" x14ac:dyDescent="0.2">
      <c r="A26336" s="178" t="s">
        <v>29954</v>
      </c>
      <c r="B26336" s="179">
        <v>55120</v>
      </c>
      <c r="C26336" s="179" t="s">
        <v>2092</v>
      </c>
      <c r="D26336" s="179"/>
    </row>
    <row r="26337" spans="1:4" x14ac:dyDescent="0.2">
      <c r="A26337" s="178" t="s">
        <v>29955</v>
      </c>
      <c r="B26337" s="179">
        <v>67190</v>
      </c>
      <c r="C26337" s="179" t="s">
        <v>28155</v>
      </c>
      <c r="D26337" s="179"/>
    </row>
    <row r="26338" spans="1:4" x14ac:dyDescent="0.2">
      <c r="A26338" s="178" t="s">
        <v>29956</v>
      </c>
      <c r="B26338" s="179">
        <v>71350</v>
      </c>
      <c r="C26338" s="179" t="s">
        <v>2092</v>
      </c>
      <c r="D26338" s="179" t="s">
        <v>2096</v>
      </c>
    </row>
    <row r="26339" spans="1:4" x14ac:dyDescent="0.2">
      <c r="A26339" s="178" t="s">
        <v>29957</v>
      </c>
      <c r="B26339" s="179">
        <v>55260</v>
      </c>
      <c r="C26339" s="179" t="s">
        <v>2092</v>
      </c>
      <c r="D26339" s="179"/>
    </row>
    <row r="26340" spans="1:4" x14ac:dyDescent="0.2">
      <c r="A26340" s="178" t="s">
        <v>29958</v>
      </c>
      <c r="B26340" s="179">
        <v>67240</v>
      </c>
      <c r="C26340" s="179" t="s">
        <v>28155</v>
      </c>
      <c r="D26340" s="179" t="s">
        <v>28156</v>
      </c>
    </row>
    <row r="26341" spans="1:4" x14ac:dyDescent="0.2">
      <c r="A26341" s="178" t="s">
        <v>29959</v>
      </c>
      <c r="B26341" s="179">
        <v>71380</v>
      </c>
      <c r="C26341" s="179" t="s">
        <v>2092</v>
      </c>
      <c r="D26341" s="179" t="s">
        <v>2096</v>
      </c>
    </row>
    <row r="26342" spans="1:4" x14ac:dyDescent="0.2">
      <c r="A26342" s="178" t="s">
        <v>29960</v>
      </c>
      <c r="B26342" s="179">
        <v>55000</v>
      </c>
      <c r="C26342" s="179" t="s">
        <v>2092</v>
      </c>
      <c r="D26342" s="179"/>
    </row>
    <row r="26343" spans="1:4" x14ac:dyDescent="0.2">
      <c r="A26343" s="178" t="s">
        <v>29961</v>
      </c>
      <c r="B26343" s="179">
        <v>67360</v>
      </c>
      <c r="C26343" s="179" t="s">
        <v>28155</v>
      </c>
      <c r="D26343" s="179"/>
    </row>
    <row r="26344" spans="1:4" x14ac:dyDescent="0.2">
      <c r="A26344" s="178" t="s">
        <v>29962</v>
      </c>
      <c r="B26344" s="179">
        <v>71800</v>
      </c>
      <c r="C26344" s="179" t="s">
        <v>2092</v>
      </c>
      <c r="D26344" s="179"/>
    </row>
    <row r="26345" spans="1:4" x14ac:dyDescent="0.2">
      <c r="A26345" s="178" t="s">
        <v>29963</v>
      </c>
      <c r="B26345" s="179">
        <v>55600</v>
      </c>
      <c r="C26345" s="179" t="s">
        <v>2092</v>
      </c>
      <c r="D26345" s="179"/>
    </row>
    <row r="26346" spans="1:4" x14ac:dyDescent="0.2">
      <c r="A26346" s="178" t="s">
        <v>29964</v>
      </c>
      <c r="B26346" s="179">
        <v>67440</v>
      </c>
      <c r="C26346" s="179" t="s">
        <v>28155</v>
      </c>
      <c r="D26346" s="179"/>
    </row>
    <row r="26347" spans="1:4" x14ac:dyDescent="0.2">
      <c r="A26347" s="178" t="s">
        <v>29965</v>
      </c>
      <c r="B26347" s="179">
        <v>71460</v>
      </c>
      <c r="C26347" s="179" t="s">
        <v>2092</v>
      </c>
      <c r="D26347" s="179" t="s">
        <v>2096</v>
      </c>
    </row>
    <row r="26348" spans="1:4" x14ac:dyDescent="0.2">
      <c r="A26348" s="178" t="s">
        <v>29966</v>
      </c>
      <c r="B26348" s="179">
        <v>55160</v>
      </c>
      <c r="C26348" s="179" t="s">
        <v>2092</v>
      </c>
      <c r="D26348" s="179"/>
    </row>
    <row r="26349" spans="1:4" x14ac:dyDescent="0.2">
      <c r="A26349" s="178" t="s">
        <v>29967</v>
      </c>
      <c r="B26349" s="179">
        <v>67230</v>
      </c>
      <c r="C26349" s="179" t="s">
        <v>2092</v>
      </c>
      <c r="D26349" s="179"/>
    </row>
    <row r="26350" spans="1:4" x14ac:dyDescent="0.2">
      <c r="A26350" s="178" t="s">
        <v>29968</v>
      </c>
      <c r="B26350" s="179">
        <v>71170</v>
      </c>
      <c r="C26350" s="179" t="s">
        <v>2092</v>
      </c>
      <c r="D26350" s="179"/>
    </row>
    <row r="26351" spans="1:4" x14ac:dyDescent="0.2">
      <c r="A26351" s="178" t="s">
        <v>29969</v>
      </c>
      <c r="B26351" s="179">
        <v>55400</v>
      </c>
      <c r="C26351" s="179" t="s">
        <v>2092</v>
      </c>
      <c r="D26351" s="179"/>
    </row>
    <row r="26352" spans="1:4" x14ac:dyDescent="0.2">
      <c r="A26352" s="178" t="s">
        <v>29970</v>
      </c>
      <c r="B26352" s="179">
        <v>67390</v>
      </c>
      <c r="C26352" s="179" t="s">
        <v>2092</v>
      </c>
      <c r="D26352" s="179" t="s">
        <v>2096</v>
      </c>
    </row>
    <row r="26353" spans="1:4" x14ac:dyDescent="0.2">
      <c r="A26353" s="178" t="s">
        <v>29971</v>
      </c>
      <c r="B26353" s="179">
        <v>71110</v>
      </c>
      <c r="C26353" s="179" t="s">
        <v>2092</v>
      </c>
      <c r="D26353" s="179"/>
    </row>
    <row r="26354" spans="1:4" x14ac:dyDescent="0.2">
      <c r="A26354" s="178" t="s">
        <v>29972</v>
      </c>
      <c r="B26354" s="179">
        <v>55600</v>
      </c>
      <c r="C26354" s="179" t="s">
        <v>2092</v>
      </c>
      <c r="D26354" s="179"/>
    </row>
    <row r="26355" spans="1:4" x14ac:dyDescent="0.2">
      <c r="A26355" s="178" t="s">
        <v>29973</v>
      </c>
      <c r="B26355" s="179">
        <v>67150</v>
      </c>
      <c r="C26355" s="179" t="s">
        <v>28205</v>
      </c>
      <c r="D26355" s="179" t="s">
        <v>28156</v>
      </c>
    </row>
    <row r="26356" spans="1:4" x14ac:dyDescent="0.2">
      <c r="A26356" s="178" t="s">
        <v>29974</v>
      </c>
      <c r="B26356" s="179" t="s">
        <v>29975</v>
      </c>
      <c r="C26356" s="179" t="s">
        <v>2092</v>
      </c>
      <c r="D26356" s="179" t="s">
        <v>2096</v>
      </c>
    </row>
    <row r="26357" spans="1:4" x14ac:dyDescent="0.2">
      <c r="A26357" s="178" t="s">
        <v>29976</v>
      </c>
      <c r="B26357" s="179" t="s">
        <v>29977</v>
      </c>
      <c r="C26357" s="179" t="s">
        <v>2092</v>
      </c>
      <c r="D26357" s="179"/>
    </row>
    <row r="26358" spans="1:4" x14ac:dyDescent="0.2">
      <c r="A26358" s="178" t="s">
        <v>29978</v>
      </c>
      <c r="B26358" s="179">
        <v>67320</v>
      </c>
      <c r="C26358" s="179" t="s">
        <v>2092</v>
      </c>
      <c r="D26358" s="179"/>
    </row>
    <row r="26359" spans="1:4" x14ac:dyDescent="0.2">
      <c r="A26359" s="178" t="s">
        <v>29979</v>
      </c>
      <c r="B26359" s="179">
        <v>71400</v>
      </c>
      <c r="C26359" s="179" t="s">
        <v>2092</v>
      </c>
      <c r="D26359" s="179" t="s">
        <v>2096</v>
      </c>
    </row>
    <row r="26360" spans="1:4" x14ac:dyDescent="0.2">
      <c r="A26360" s="178" t="s">
        <v>29980</v>
      </c>
      <c r="B26360" s="179">
        <v>55600</v>
      </c>
      <c r="C26360" s="179" t="s">
        <v>2092</v>
      </c>
      <c r="D26360" s="179"/>
    </row>
    <row r="26361" spans="1:4" x14ac:dyDescent="0.2">
      <c r="A26361" s="178" t="s">
        <v>29981</v>
      </c>
      <c r="B26361" s="179">
        <v>67800</v>
      </c>
      <c r="C26361" s="179" t="s">
        <v>28155</v>
      </c>
      <c r="D26361" s="179" t="s">
        <v>28156</v>
      </c>
    </row>
    <row r="26362" spans="1:4" x14ac:dyDescent="0.2">
      <c r="A26362" s="178" t="s">
        <v>29982</v>
      </c>
      <c r="B26362" s="179">
        <v>71220</v>
      </c>
      <c r="C26362" s="179" t="s">
        <v>2092</v>
      </c>
      <c r="D26362" s="179"/>
    </row>
    <row r="26363" spans="1:4" x14ac:dyDescent="0.2">
      <c r="A26363" s="178" t="s">
        <v>29983</v>
      </c>
      <c r="B26363" s="179">
        <v>55120</v>
      </c>
      <c r="C26363" s="179" t="s">
        <v>2092</v>
      </c>
      <c r="D26363" s="179"/>
    </row>
    <row r="26364" spans="1:4" x14ac:dyDescent="0.2">
      <c r="A26364" s="178" t="s">
        <v>29984</v>
      </c>
      <c r="B26364" s="179">
        <v>67310</v>
      </c>
      <c r="C26364" s="179" t="s">
        <v>28155</v>
      </c>
      <c r="D26364" s="179"/>
    </row>
    <row r="26365" spans="1:4" x14ac:dyDescent="0.2">
      <c r="A26365" s="178" t="s">
        <v>29985</v>
      </c>
      <c r="B26365" s="179">
        <v>71640</v>
      </c>
      <c r="C26365" s="179" t="s">
        <v>2092</v>
      </c>
      <c r="D26365" s="179"/>
    </row>
    <row r="26366" spans="1:4" x14ac:dyDescent="0.2">
      <c r="A26366" s="178" t="s">
        <v>29986</v>
      </c>
      <c r="B26366" s="179">
        <v>55170</v>
      </c>
      <c r="C26366" s="179" t="s">
        <v>2092</v>
      </c>
      <c r="D26366" s="179"/>
    </row>
    <row r="26367" spans="1:4" x14ac:dyDescent="0.2">
      <c r="A26367" s="178" t="s">
        <v>29987</v>
      </c>
      <c r="B26367" s="179">
        <v>67810</v>
      </c>
      <c r="C26367" s="179" t="s">
        <v>28155</v>
      </c>
      <c r="D26367" s="179" t="s">
        <v>28156</v>
      </c>
    </row>
    <row r="26368" spans="1:4" x14ac:dyDescent="0.2">
      <c r="A26368" s="178" t="s">
        <v>29988</v>
      </c>
      <c r="B26368" s="179">
        <v>71540</v>
      </c>
      <c r="C26368" s="179" t="s">
        <v>2092</v>
      </c>
      <c r="D26368" s="179"/>
    </row>
    <row r="26369" spans="1:4" x14ac:dyDescent="0.2">
      <c r="A26369" s="178" t="s">
        <v>29989</v>
      </c>
      <c r="B26369" s="179">
        <v>55300</v>
      </c>
      <c r="C26369" s="179" t="s">
        <v>2092</v>
      </c>
      <c r="D26369" s="179"/>
    </row>
    <row r="26370" spans="1:4" x14ac:dyDescent="0.2">
      <c r="A26370" s="178" t="s">
        <v>29990</v>
      </c>
      <c r="B26370" s="179">
        <v>67640</v>
      </c>
      <c r="C26370" s="179" t="s">
        <v>28155</v>
      </c>
      <c r="D26370" s="179" t="s">
        <v>28156</v>
      </c>
    </row>
    <row r="26371" spans="1:4" x14ac:dyDescent="0.2">
      <c r="A26371" s="178" t="s">
        <v>29991</v>
      </c>
      <c r="B26371" s="179">
        <v>71120</v>
      </c>
      <c r="C26371" s="179" t="s">
        <v>2092</v>
      </c>
      <c r="D26371" s="179"/>
    </row>
    <row r="26372" spans="1:4" x14ac:dyDescent="0.2">
      <c r="A26372" s="178" t="s">
        <v>29992</v>
      </c>
      <c r="B26372" s="179">
        <v>55700</v>
      </c>
      <c r="C26372" s="179" t="s">
        <v>2092</v>
      </c>
      <c r="D26372" s="179"/>
    </row>
    <row r="26373" spans="1:4" x14ac:dyDescent="0.2">
      <c r="A26373" s="178" t="s">
        <v>29993</v>
      </c>
      <c r="B26373" s="179">
        <v>67400</v>
      </c>
      <c r="C26373" s="179" t="s">
        <v>28155</v>
      </c>
      <c r="D26373" s="179" t="s">
        <v>28156</v>
      </c>
    </row>
    <row r="26374" spans="1:4" x14ac:dyDescent="0.2">
      <c r="A26374" s="178" t="s">
        <v>29994</v>
      </c>
      <c r="B26374" s="179">
        <v>71800</v>
      </c>
      <c r="C26374" s="179" t="s">
        <v>2092</v>
      </c>
      <c r="D26374" s="179" t="s">
        <v>2096</v>
      </c>
    </row>
    <row r="26375" spans="1:4" x14ac:dyDescent="0.2">
      <c r="A26375" s="178" t="s">
        <v>29995</v>
      </c>
      <c r="B26375" s="179">
        <v>55400</v>
      </c>
      <c r="C26375" s="179" t="s">
        <v>2092</v>
      </c>
      <c r="D26375" s="179"/>
    </row>
    <row r="26376" spans="1:4" x14ac:dyDescent="0.2">
      <c r="A26376" s="178" t="s">
        <v>29996</v>
      </c>
      <c r="B26376" s="179">
        <v>67250</v>
      </c>
      <c r="C26376" s="179" t="s">
        <v>28155</v>
      </c>
      <c r="D26376" s="179"/>
    </row>
    <row r="26377" spans="1:4" x14ac:dyDescent="0.2">
      <c r="A26377" s="178" t="s">
        <v>29997</v>
      </c>
      <c r="B26377" s="179">
        <v>71270</v>
      </c>
      <c r="C26377" s="179" t="s">
        <v>2092</v>
      </c>
      <c r="D26377" s="179"/>
    </row>
    <row r="26378" spans="1:4" x14ac:dyDescent="0.2">
      <c r="A26378" s="178" t="s">
        <v>29998</v>
      </c>
      <c r="B26378" s="179">
        <v>55120</v>
      </c>
      <c r="C26378" s="179" t="s">
        <v>2092</v>
      </c>
      <c r="D26378" s="179"/>
    </row>
    <row r="26379" spans="1:4" x14ac:dyDescent="0.2">
      <c r="A26379" s="178" t="s">
        <v>29999</v>
      </c>
      <c r="B26379" s="179">
        <v>67117</v>
      </c>
      <c r="C26379" s="179" t="s">
        <v>28155</v>
      </c>
      <c r="D26379" s="179" t="s">
        <v>28156</v>
      </c>
    </row>
    <row r="26380" spans="1:4" x14ac:dyDescent="0.2">
      <c r="A26380" s="178" t="s">
        <v>30000</v>
      </c>
      <c r="B26380" s="179">
        <v>71270</v>
      </c>
      <c r="C26380" s="179" t="s">
        <v>2092</v>
      </c>
      <c r="D26380" s="179"/>
    </row>
    <row r="26381" spans="1:4" x14ac:dyDescent="0.2">
      <c r="A26381" s="178" t="s">
        <v>30001</v>
      </c>
      <c r="B26381" s="179">
        <v>55260</v>
      </c>
      <c r="C26381" s="179" t="s">
        <v>2092</v>
      </c>
      <c r="D26381" s="179"/>
    </row>
    <row r="26382" spans="1:4" x14ac:dyDescent="0.2">
      <c r="A26382" s="178" t="s">
        <v>30002</v>
      </c>
      <c r="B26382" s="179">
        <v>67240</v>
      </c>
      <c r="C26382" s="179" t="s">
        <v>28155</v>
      </c>
      <c r="D26382" s="179" t="s">
        <v>2096</v>
      </c>
    </row>
    <row r="26383" spans="1:4" x14ac:dyDescent="0.2">
      <c r="A26383" s="178" t="s">
        <v>30003</v>
      </c>
      <c r="B26383" s="179" t="s">
        <v>30004</v>
      </c>
      <c r="C26383" s="179" t="s">
        <v>2092</v>
      </c>
      <c r="D26383" s="179"/>
    </row>
    <row r="26384" spans="1:4" x14ac:dyDescent="0.2">
      <c r="A26384" s="178" t="s">
        <v>30005</v>
      </c>
      <c r="B26384" s="179">
        <v>55110</v>
      </c>
      <c r="C26384" s="179" t="s">
        <v>2092</v>
      </c>
      <c r="D26384" s="179"/>
    </row>
    <row r="26385" spans="1:4" x14ac:dyDescent="0.2">
      <c r="A26385" s="178" t="s">
        <v>30006</v>
      </c>
      <c r="B26385" s="179">
        <v>67480</v>
      </c>
      <c r="C26385" s="179" t="s">
        <v>28155</v>
      </c>
      <c r="D26385" s="179"/>
    </row>
    <row r="26386" spans="1:4" x14ac:dyDescent="0.2">
      <c r="A26386" s="178" t="s">
        <v>30007</v>
      </c>
      <c r="B26386" s="179">
        <v>71390</v>
      </c>
      <c r="C26386" s="179" t="s">
        <v>2092</v>
      </c>
      <c r="D26386" s="179" t="s">
        <v>2096</v>
      </c>
    </row>
    <row r="26387" spans="1:4" x14ac:dyDescent="0.2">
      <c r="A26387" s="178" t="s">
        <v>30008</v>
      </c>
      <c r="B26387" s="179">
        <v>55160</v>
      </c>
      <c r="C26387" s="179" t="s">
        <v>2092</v>
      </c>
      <c r="D26387" s="179"/>
    </row>
    <row r="26388" spans="1:4" x14ac:dyDescent="0.2">
      <c r="A26388" s="178" t="s">
        <v>30009</v>
      </c>
      <c r="B26388" s="179">
        <v>67260</v>
      </c>
      <c r="C26388" s="179" t="s">
        <v>2092</v>
      </c>
      <c r="D26388" s="179" t="s">
        <v>2096</v>
      </c>
    </row>
    <row r="26389" spans="1:4" x14ac:dyDescent="0.2">
      <c r="A26389" s="178" t="s">
        <v>30010</v>
      </c>
      <c r="B26389" s="179">
        <v>71460</v>
      </c>
      <c r="C26389" s="179" t="s">
        <v>2092</v>
      </c>
      <c r="D26389" s="179"/>
    </row>
    <row r="26390" spans="1:4" x14ac:dyDescent="0.2">
      <c r="A26390" s="178" t="s">
        <v>30011</v>
      </c>
      <c r="B26390" s="179">
        <v>55290</v>
      </c>
      <c r="C26390" s="179" t="s">
        <v>2092</v>
      </c>
      <c r="D26390" s="179"/>
    </row>
    <row r="26391" spans="1:4" x14ac:dyDescent="0.2">
      <c r="A26391" s="178" t="s">
        <v>30012</v>
      </c>
      <c r="B26391" s="179">
        <v>67600</v>
      </c>
      <c r="C26391" s="179" t="s">
        <v>2092</v>
      </c>
      <c r="D26391" s="179" t="s">
        <v>2096</v>
      </c>
    </row>
    <row r="26392" spans="1:4" x14ac:dyDescent="0.2">
      <c r="A26392" s="178" t="s">
        <v>30013</v>
      </c>
      <c r="B26392" s="179">
        <v>71710</v>
      </c>
      <c r="C26392" s="179" t="s">
        <v>2092</v>
      </c>
      <c r="D26392" s="179"/>
    </row>
    <row r="26393" spans="1:4" x14ac:dyDescent="0.2">
      <c r="A26393" s="178" t="s">
        <v>30014</v>
      </c>
      <c r="B26393" s="179">
        <v>55160</v>
      </c>
      <c r="C26393" s="179" t="s">
        <v>2092</v>
      </c>
      <c r="D26393" s="179"/>
    </row>
    <row r="26394" spans="1:4" x14ac:dyDescent="0.2">
      <c r="A26394" s="178" t="s">
        <v>30015</v>
      </c>
      <c r="B26394" s="179">
        <v>67520</v>
      </c>
      <c r="C26394" s="179" t="s">
        <v>28155</v>
      </c>
      <c r="D26394" s="179" t="s">
        <v>28156</v>
      </c>
    </row>
    <row r="26395" spans="1:4" x14ac:dyDescent="0.2">
      <c r="A26395" s="178" t="s">
        <v>30016</v>
      </c>
      <c r="B26395" s="179">
        <v>71350</v>
      </c>
      <c r="C26395" s="179" t="s">
        <v>2092</v>
      </c>
      <c r="D26395" s="179" t="s">
        <v>2096</v>
      </c>
    </row>
    <row r="26396" spans="1:4" x14ac:dyDescent="0.2">
      <c r="A26396" s="178" t="s">
        <v>30017</v>
      </c>
      <c r="B26396" s="179">
        <v>55190</v>
      </c>
      <c r="C26396" s="179" t="s">
        <v>2092</v>
      </c>
      <c r="D26396" s="179"/>
    </row>
    <row r="26397" spans="1:4" x14ac:dyDescent="0.2">
      <c r="A26397" s="178" t="s">
        <v>30018</v>
      </c>
      <c r="B26397" s="179">
        <v>67330</v>
      </c>
      <c r="C26397" s="179" t="s">
        <v>28155</v>
      </c>
      <c r="D26397" s="179"/>
    </row>
    <row r="26398" spans="1:4" x14ac:dyDescent="0.2">
      <c r="A26398" s="178" t="s">
        <v>30019</v>
      </c>
      <c r="B26398" s="179">
        <v>71330</v>
      </c>
      <c r="C26398" s="179" t="s">
        <v>2092</v>
      </c>
      <c r="D26398" s="179"/>
    </row>
    <row r="26399" spans="1:4" x14ac:dyDescent="0.2">
      <c r="A26399" s="178" t="s">
        <v>30020</v>
      </c>
      <c r="B26399" s="179">
        <v>55700</v>
      </c>
      <c r="C26399" s="179" t="s">
        <v>2092</v>
      </c>
      <c r="D26399" s="179"/>
    </row>
    <row r="26400" spans="1:4" x14ac:dyDescent="0.2">
      <c r="A26400" s="178" t="s">
        <v>30021</v>
      </c>
      <c r="B26400" s="179">
        <v>67440</v>
      </c>
      <c r="C26400" s="179" t="s">
        <v>28155</v>
      </c>
      <c r="D26400" s="179"/>
    </row>
    <row r="26401" spans="1:4" x14ac:dyDescent="0.2">
      <c r="A26401" s="178" t="s">
        <v>30022</v>
      </c>
      <c r="B26401" s="179">
        <v>71320</v>
      </c>
      <c r="C26401" s="179" t="s">
        <v>2092</v>
      </c>
      <c r="D26401" s="179"/>
    </row>
    <row r="26402" spans="1:4" x14ac:dyDescent="0.2">
      <c r="A26402" s="178" t="s">
        <v>30023</v>
      </c>
      <c r="B26402" s="179">
        <v>55500</v>
      </c>
      <c r="C26402" s="179" t="s">
        <v>2092</v>
      </c>
      <c r="D26402" s="179"/>
    </row>
    <row r="26403" spans="1:4" x14ac:dyDescent="0.2">
      <c r="A26403" s="178" t="s">
        <v>30024</v>
      </c>
      <c r="B26403" s="179">
        <v>67310</v>
      </c>
      <c r="C26403" s="179" t="s">
        <v>28155</v>
      </c>
      <c r="D26403" s="179"/>
    </row>
    <row r="26404" spans="1:4" x14ac:dyDescent="0.2">
      <c r="A26404" s="178" t="s">
        <v>30025</v>
      </c>
      <c r="B26404" s="179">
        <v>71150</v>
      </c>
      <c r="C26404" s="179" t="s">
        <v>2092</v>
      </c>
      <c r="D26404" s="179"/>
    </row>
    <row r="26405" spans="1:4" x14ac:dyDescent="0.2">
      <c r="A26405" s="178" t="s">
        <v>30026</v>
      </c>
      <c r="B26405" s="179">
        <v>55140</v>
      </c>
      <c r="C26405" s="179" t="s">
        <v>2092</v>
      </c>
      <c r="D26405" s="179"/>
    </row>
    <row r="26406" spans="1:4" x14ac:dyDescent="0.2">
      <c r="A26406" s="178" t="s">
        <v>30027</v>
      </c>
      <c r="B26406" s="179">
        <v>67170</v>
      </c>
      <c r="C26406" s="179" t="s">
        <v>28155</v>
      </c>
      <c r="D26406" s="179"/>
    </row>
    <row r="26407" spans="1:4" x14ac:dyDescent="0.2">
      <c r="A26407" s="178" t="s">
        <v>30028</v>
      </c>
      <c r="B26407" s="179">
        <v>71110</v>
      </c>
      <c r="C26407" s="179" t="s">
        <v>2092</v>
      </c>
      <c r="D26407" s="179"/>
    </row>
    <row r="26408" spans="1:4" x14ac:dyDescent="0.2">
      <c r="A26408" s="178" t="s">
        <v>30029</v>
      </c>
      <c r="B26408" s="179">
        <v>55300</v>
      </c>
      <c r="C26408" s="179" t="s">
        <v>2092</v>
      </c>
      <c r="D26408" s="179"/>
    </row>
    <row r="26409" spans="1:4" x14ac:dyDescent="0.2">
      <c r="A26409" s="178" t="s">
        <v>30030</v>
      </c>
      <c r="B26409" s="179">
        <v>67170</v>
      </c>
      <c r="C26409" s="179" t="s">
        <v>28155</v>
      </c>
      <c r="D26409" s="179"/>
    </row>
    <row r="26410" spans="1:4" x14ac:dyDescent="0.2">
      <c r="A26410" s="178" t="s">
        <v>30031</v>
      </c>
      <c r="B26410" s="179">
        <v>71500</v>
      </c>
      <c r="C26410" s="179" t="s">
        <v>2092</v>
      </c>
      <c r="D26410" s="179" t="s">
        <v>2096</v>
      </c>
    </row>
    <row r="26411" spans="1:4" x14ac:dyDescent="0.2">
      <c r="A26411" s="178" t="s">
        <v>30032</v>
      </c>
      <c r="B26411" s="179">
        <v>55190</v>
      </c>
      <c r="C26411" s="179" t="s">
        <v>2092</v>
      </c>
      <c r="D26411" s="179"/>
    </row>
    <row r="26412" spans="1:4" x14ac:dyDescent="0.2">
      <c r="A26412" s="178" t="s">
        <v>30033</v>
      </c>
      <c r="B26412" s="179">
        <v>67240</v>
      </c>
      <c r="C26412" s="179" t="s">
        <v>28155</v>
      </c>
      <c r="D26412" s="179" t="s">
        <v>28156</v>
      </c>
    </row>
    <row r="26413" spans="1:4" x14ac:dyDescent="0.2">
      <c r="A26413" s="178" t="s">
        <v>30034</v>
      </c>
      <c r="B26413" s="179">
        <v>71250</v>
      </c>
      <c r="C26413" s="179" t="s">
        <v>2092</v>
      </c>
      <c r="D26413" s="179"/>
    </row>
    <row r="26414" spans="1:4" x14ac:dyDescent="0.2">
      <c r="A26414" s="178" t="s">
        <v>30035</v>
      </c>
      <c r="B26414" s="179">
        <v>55110</v>
      </c>
      <c r="C26414" s="179" t="s">
        <v>2092</v>
      </c>
      <c r="D26414" s="179"/>
    </row>
    <row r="26415" spans="1:4" x14ac:dyDescent="0.2">
      <c r="A26415" s="178" t="s">
        <v>30036</v>
      </c>
      <c r="B26415" s="179" t="s">
        <v>30037</v>
      </c>
      <c r="C26415" s="179" t="s">
        <v>28155</v>
      </c>
      <c r="D26415" s="179"/>
    </row>
    <row r="26416" spans="1:4" x14ac:dyDescent="0.2">
      <c r="A26416" s="178" t="s">
        <v>30038</v>
      </c>
      <c r="B26416" s="179">
        <v>71260</v>
      </c>
      <c r="C26416" s="179" t="s">
        <v>2092</v>
      </c>
      <c r="D26416" s="179" t="s">
        <v>2096</v>
      </c>
    </row>
    <row r="26417" spans="1:4" x14ac:dyDescent="0.2">
      <c r="A26417" s="178" t="s">
        <v>30039</v>
      </c>
      <c r="B26417" s="179">
        <v>55140</v>
      </c>
      <c r="C26417" s="179" t="s">
        <v>2092</v>
      </c>
      <c r="D26417" s="179"/>
    </row>
    <row r="26418" spans="1:4" x14ac:dyDescent="0.2">
      <c r="A26418" s="178" t="s">
        <v>30040</v>
      </c>
      <c r="B26418" s="179">
        <v>67450</v>
      </c>
      <c r="C26418" s="179" t="s">
        <v>28155</v>
      </c>
      <c r="D26418" s="179" t="s">
        <v>28156</v>
      </c>
    </row>
    <row r="26419" spans="1:4" x14ac:dyDescent="0.2">
      <c r="A26419" s="178" t="s">
        <v>30041</v>
      </c>
      <c r="B26419" s="179">
        <v>71460</v>
      </c>
      <c r="C26419" s="179" t="s">
        <v>2092</v>
      </c>
      <c r="D26419" s="179"/>
    </row>
    <row r="26420" spans="1:4" x14ac:dyDescent="0.2">
      <c r="A26420" s="178" t="s">
        <v>30042</v>
      </c>
      <c r="B26420" s="179">
        <v>55400</v>
      </c>
      <c r="C26420" s="179" t="s">
        <v>2092</v>
      </c>
      <c r="D26420" s="179"/>
    </row>
    <row r="26421" spans="1:4" x14ac:dyDescent="0.2">
      <c r="A26421" s="178" t="s">
        <v>30043</v>
      </c>
      <c r="B26421" s="179" t="s">
        <v>28694</v>
      </c>
      <c r="C26421" s="179" t="s">
        <v>28155</v>
      </c>
      <c r="D26421" s="179"/>
    </row>
    <row r="26422" spans="1:4" x14ac:dyDescent="0.2">
      <c r="A26422" s="178" t="s">
        <v>30044</v>
      </c>
      <c r="B26422" s="179">
        <v>71390</v>
      </c>
      <c r="C26422" s="179" t="s">
        <v>2092</v>
      </c>
      <c r="D26422" s="179"/>
    </row>
    <row r="26423" spans="1:4" x14ac:dyDescent="0.2">
      <c r="A26423" s="178" t="s">
        <v>30045</v>
      </c>
      <c r="B26423" s="179">
        <v>55160</v>
      </c>
      <c r="C26423" s="179" t="s">
        <v>2092</v>
      </c>
      <c r="D26423" s="179"/>
    </row>
    <row r="26424" spans="1:4" x14ac:dyDescent="0.2">
      <c r="A26424" s="178" t="s">
        <v>30046</v>
      </c>
      <c r="B26424" s="179">
        <v>67250</v>
      </c>
      <c r="C26424" s="179" t="s">
        <v>28155</v>
      </c>
      <c r="D26424" s="179"/>
    </row>
    <row r="26425" spans="1:4" x14ac:dyDescent="0.2">
      <c r="A26425" s="178" t="s">
        <v>30047</v>
      </c>
      <c r="B26425" s="179">
        <v>71100</v>
      </c>
      <c r="C26425" s="179" t="s">
        <v>2092</v>
      </c>
      <c r="D26425" s="179" t="s">
        <v>2096</v>
      </c>
    </row>
    <row r="26426" spans="1:4" x14ac:dyDescent="0.2">
      <c r="A26426" s="178" t="s">
        <v>30048</v>
      </c>
      <c r="B26426" s="179">
        <v>55110</v>
      </c>
      <c r="C26426" s="179" t="s">
        <v>2092</v>
      </c>
      <c r="D26426" s="179"/>
    </row>
    <row r="26427" spans="1:4" x14ac:dyDescent="0.2">
      <c r="A26427" s="178" t="s">
        <v>30049</v>
      </c>
      <c r="B26427" s="179">
        <v>67290</v>
      </c>
      <c r="C26427" s="179" t="s">
        <v>2092</v>
      </c>
      <c r="D26427" s="179"/>
    </row>
    <row r="26428" spans="1:4" x14ac:dyDescent="0.2">
      <c r="A26428" s="178" t="s">
        <v>30050</v>
      </c>
      <c r="B26428" s="179">
        <v>71510</v>
      </c>
      <c r="C26428" s="179" t="s">
        <v>2092</v>
      </c>
      <c r="D26428" s="179"/>
    </row>
    <row r="26429" spans="1:4" x14ac:dyDescent="0.2">
      <c r="A26429" s="178" t="s">
        <v>30051</v>
      </c>
      <c r="B26429" s="179">
        <v>55230</v>
      </c>
      <c r="C26429" s="179" t="s">
        <v>2092</v>
      </c>
      <c r="D26429" s="179"/>
    </row>
    <row r="26430" spans="1:4" x14ac:dyDescent="0.2">
      <c r="A26430" s="178" t="s">
        <v>30052</v>
      </c>
      <c r="B26430" s="179">
        <v>67700</v>
      </c>
      <c r="C26430" s="179" t="s">
        <v>28155</v>
      </c>
      <c r="D26430" s="179"/>
    </row>
    <row r="26431" spans="1:4" x14ac:dyDescent="0.2">
      <c r="A26431" s="178" t="s">
        <v>30053</v>
      </c>
      <c r="B26431" s="179">
        <v>71460</v>
      </c>
      <c r="C26431" s="179" t="s">
        <v>2092</v>
      </c>
      <c r="D26431" s="179"/>
    </row>
    <row r="26432" spans="1:4" x14ac:dyDescent="0.2">
      <c r="A26432" s="178" t="s">
        <v>30054</v>
      </c>
      <c r="B26432" s="179">
        <v>55500</v>
      </c>
      <c r="C26432" s="179" t="s">
        <v>2092</v>
      </c>
      <c r="D26432" s="179"/>
    </row>
    <row r="26433" spans="1:4" x14ac:dyDescent="0.2">
      <c r="A26433" s="178" t="s">
        <v>30055</v>
      </c>
      <c r="B26433" s="179">
        <v>67520</v>
      </c>
      <c r="C26433" s="179" t="s">
        <v>28155</v>
      </c>
      <c r="D26433" s="179" t="s">
        <v>28156</v>
      </c>
    </row>
    <row r="26434" spans="1:4" x14ac:dyDescent="0.2">
      <c r="A26434" s="178" t="s">
        <v>30056</v>
      </c>
      <c r="B26434" s="179">
        <v>71130</v>
      </c>
      <c r="C26434" s="179" t="s">
        <v>2092</v>
      </c>
      <c r="D26434" s="179"/>
    </row>
    <row r="26435" spans="1:4" x14ac:dyDescent="0.2">
      <c r="A26435" s="178" t="s">
        <v>30057</v>
      </c>
      <c r="B26435" s="179">
        <v>55500</v>
      </c>
      <c r="C26435" s="179" t="s">
        <v>2092</v>
      </c>
      <c r="D26435" s="179"/>
    </row>
    <row r="26436" spans="1:4" x14ac:dyDescent="0.2">
      <c r="A26436" s="178" t="s">
        <v>30058</v>
      </c>
      <c r="B26436" s="179">
        <v>67270</v>
      </c>
      <c r="C26436" s="179" t="s">
        <v>28155</v>
      </c>
      <c r="D26436" s="179"/>
    </row>
    <row r="26437" spans="1:4" x14ac:dyDescent="0.2">
      <c r="A26437" s="178" t="s">
        <v>30059</v>
      </c>
      <c r="B26437" s="179" t="s">
        <v>30060</v>
      </c>
      <c r="C26437" s="179" t="s">
        <v>2092</v>
      </c>
      <c r="D26437" s="179" t="s">
        <v>2096</v>
      </c>
    </row>
    <row r="26438" spans="1:4" x14ac:dyDescent="0.2">
      <c r="A26438" s="178" t="s">
        <v>30061</v>
      </c>
      <c r="B26438" s="179">
        <v>55800</v>
      </c>
      <c r="C26438" s="179" t="s">
        <v>2092</v>
      </c>
      <c r="D26438" s="179"/>
    </row>
    <row r="26439" spans="1:4" x14ac:dyDescent="0.2">
      <c r="A26439" s="178" t="s">
        <v>30062</v>
      </c>
      <c r="B26439" s="179">
        <v>67340</v>
      </c>
      <c r="C26439" s="179" t="s">
        <v>28155</v>
      </c>
      <c r="D26439" s="179"/>
    </row>
    <row r="26440" spans="1:4" x14ac:dyDescent="0.2">
      <c r="A26440" s="178" t="s">
        <v>30063</v>
      </c>
      <c r="B26440" s="179">
        <v>71520</v>
      </c>
      <c r="C26440" s="179" t="s">
        <v>2092</v>
      </c>
      <c r="D26440" s="179"/>
    </row>
    <row r="26441" spans="1:4" x14ac:dyDescent="0.2">
      <c r="A26441" s="178" t="s">
        <v>30064</v>
      </c>
      <c r="B26441" s="179">
        <v>55800</v>
      </c>
      <c r="C26441" s="179" t="s">
        <v>2092</v>
      </c>
      <c r="D26441" s="179"/>
    </row>
    <row r="26442" spans="1:4" x14ac:dyDescent="0.2">
      <c r="A26442" s="178" t="s">
        <v>30065</v>
      </c>
      <c r="B26442" s="179">
        <v>67580</v>
      </c>
      <c r="C26442" s="179" t="s">
        <v>28155</v>
      </c>
      <c r="D26442" s="179" t="s">
        <v>2096</v>
      </c>
    </row>
    <row r="26443" spans="1:4" x14ac:dyDescent="0.2">
      <c r="A26443" s="178" t="s">
        <v>30066</v>
      </c>
      <c r="B26443" s="179">
        <v>71310</v>
      </c>
      <c r="C26443" s="179" t="s">
        <v>2092</v>
      </c>
      <c r="D26443" s="179" t="s">
        <v>2096</v>
      </c>
    </row>
    <row r="26444" spans="1:4" x14ac:dyDescent="0.2">
      <c r="A26444" s="178" t="s">
        <v>30067</v>
      </c>
      <c r="B26444" s="179">
        <v>55120</v>
      </c>
      <c r="C26444" s="179" t="s">
        <v>2092</v>
      </c>
      <c r="D26444" s="179"/>
    </row>
    <row r="26445" spans="1:4" x14ac:dyDescent="0.2">
      <c r="A26445" s="178" t="s">
        <v>30068</v>
      </c>
      <c r="B26445" s="179">
        <v>67270</v>
      </c>
      <c r="C26445" s="179" t="s">
        <v>28155</v>
      </c>
      <c r="D26445" s="179"/>
    </row>
    <row r="26446" spans="1:4" x14ac:dyDescent="0.2">
      <c r="A26446" s="178" t="s">
        <v>30069</v>
      </c>
      <c r="B26446" s="179">
        <v>71700</v>
      </c>
      <c r="C26446" s="179" t="s">
        <v>2092</v>
      </c>
      <c r="D26446" s="179"/>
    </row>
    <row r="26447" spans="1:4" x14ac:dyDescent="0.2">
      <c r="A26447" s="178" t="s">
        <v>30070</v>
      </c>
      <c r="B26447" s="179">
        <v>55260</v>
      </c>
      <c r="C26447" s="179" t="s">
        <v>2092</v>
      </c>
      <c r="D26447" s="179"/>
    </row>
    <row r="26448" spans="1:4" x14ac:dyDescent="0.2">
      <c r="A26448" s="178" t="s">
        <v>30071</v>
      </c>
      <c r="B26448" s="179">
        <v>67670</v>
      </c>
      <c r="C26448" s="179" t="s">
        <v>28155</v>
      </c>
      <c r="D26448" s="179" t="s">
        <v>28156</v>
      </c>
    </row>
    <row r="26449" spans="1:4" x14ac:dyDescent="0.2">
      <c r="A26449" s="178" t="s">
        <v>30072</v>
      </c>
      <c r="B26449" s="179">
        <v>71190</v>
      </c>
      <c r="C26449" s="179" t="s">
        <v>2092</v>
      </c>
      <c r="D26449" s="179"/>
    </row>
    <row r="26450" spans="1:4" x14ac:dyDescent="0.2">
      <c r="A26450" s="178" t="s">
        <v>30073</v>
      </c>
      <c r="B26450" s="179" t="s">
        <v>30074</v>
      </c>
      <c r="C26450" s="179" t="s">
        <v>2092</v>
      </c>
      <c r="D26450" s="179"/>
    </row>
    <row r="26451" spans="1:4" x14ac:dyDescent="0.2">
      <c r="A26451" s="178" t="s">
        <v>30075</v>
      </c>
      <c r="B26451" s="179">
        <v>67700</v>
      </c>
      <c r="C26451" s="179" t="s">
        <v>28155</v>
      </c>
      <c r="D26451" s="179" t="s">
        <v>2096</v>
      </c>
    </row>
    <row r="26452" spans="1:4" x14ac:dyDescent="0.2">
      <c r="A26452" s="178" t="s">
        <v>30076</v>
      </c>
      <c r="B26452" s="179">
        <v>71710</v>
      </c>
      <c r="C26452" s="179" t="s">
        <v>2092</v>
      </c>
      <c r="D26452" s="179"/>
    </row>
    <row r="26453" spans="1:4" x14ac:dyDescent="0.2">
      <c r="A26453" s="178" t="s">
        <v>30077</v>
      </c>
      <c r="B26453" s="179" t="s">
        <v>30078</v>
      </c>
      <c r="C26453" s="179" t="s">
        <v>2092</v>
      </c>
      <c r="D26453" s="179"/>
    </row>
    <row r="26454" spans="1:4" x14ac:dyDescent="0.2">
      <c r="A26454" s="178" t="s">
        <v>30079</v>
      </c>
      <c r="B26454" s="179">
        <v>67360</v>
      </c>
      <c r="C26454" s="179" t="s">
        <v>28155</v>
      </c>
      <c r="D26454" s="179" t="s">
        <v>2096</v>
      </c>
    </row>
    <row r="26455" spans="1:4" x14ac:dyDescent="0.2">
      <c r="A26455" s="178" t="s">
        <v>30080</v>
      </c>
      <c r="B26455" s="179">
        <v>71350</v>
      </c>
      <c r="C26455" s="179" t="s">
        <v>2092</v>
      </c>
      <c r="D26455" s="179"/>
    </row>
    <row r="26456" spans="1:4" x14ac:dyDescent="0.2">
      <c r="A26456" s="178" t="s">
        <v>30081</v>
      </c>
      <c r="B26456" s="179" t="s">
        <v>30082</v>
      </c>
      <c r="C26456" s="179" t="s">
        <v>2092</v>
      </c>
      <c r="D26456" s="179"/>
    </row>
    <row r="26457" spans="1:4" x14ac:dyDescent="0.2">
      <c r="A26457" s="178" t="s">
        <v>30083</v>
      </c>
      <c r="B26457" s="179">
        <v>67270</v>
      </c>
      <c r="C26457" s="179" t="s">
        <v>28155</v>
      </c>
      <c r="D26457" s="179"/>
    </row>
    <row r="26458" spans="1:4" x14ac:dyDescent="0.2">
      <c r="A26458" s="178" t="s">
        <v>30084</v>
      </c>
      <c r="B26458" s="179">
        <v>71850</v>
      </c>
      <c r="C26458" s="179" t="s">
        <v>2092</v>
      </c>
      <c r="D26458" s="179" t="s">
        <v>2096</v>
      </c>
    </row>
    <row r="26459" spans="1:4" x14ac:dyDescent="0.2">
      <c r="A26459" s="178" t="s">
        <v>30085</v>
      </c>
      <c r="B26459" s="179">
        <v>55220</v>
      </c>
      <c r="C26459" s="179" t="s">
        <v>2092</v>
      </c>
      <c r="D26459" s="179"/>
    </row>
    <row r="26460" spans="1:4" x14ac:dyDescent="0.2">
      <c r="A26460" s="178" t="s">
        <v>30086</v>
      </c>
      <c r="B26460" s="179">
        <v>67630</v>
      </c>
      <c r="C26460" s="179" t="s">
        <v>28155</v>
      </c>
      <c r="D26460" s="179"/>
    </row>
    <row r="26461" spans="1:4" x14ac:dyDescent="0.2">
      <c r="A26461" s="178" t="s">
        <v>30087</v>
      </c>
      <c r="B26461" s="179">
        <v>71170</v>
      </c>
      <c r="C26461" s="179" t="s">
        <v>2092</v>
      </c>
      <c r="D26461" s="179"/>
    </row>
    <row r="26462" spans="1:4" x14ac:dyDescent="0.2">
      <c r="A26462" s="178" t="s">
        <v>30088</v>
      </c>
      <c r="B26462" s="179">
        <v>55190</v>
      </c>
      <c r="C26462" s="179" t="s">
        <v>2092</v>
      </c>
      <c r="D26462" s="179"/>
    </row>
    <row r="26463" spans="1:4" x14ac:dyDescent="0.2">
      <c r="A26463" s="178" t="s">
        <v>30089</v>
      </c>
      <c r="B26463" s="179">
        <v>67220</v>
      </c>
      <c r="C26463" s="179" t="s">
        <v>2092</v>
      </c>
      <c r="D26463" s="179" t="s">
        <v>2096</v>
      </c>
    </row>
    <row r="26464" spans="1:4" x14ac:dyDescent="0.2">
      <c r="A26464" s="178" t="s">
        <v>30090</v>
      </c>
      <c r="B26464" s="179">
        <v>71150</v>
      </c>
      <c r="C26464" s="179" t="s">
        <v>2092</v>
      </c>
      <c r="D26464" s="179" t="s">
        <v>2096</v>
      </c>
    </row>
    <row r="26465" spans="1:4" x14ac:dyDescent="0.2">
      <c r="A26465" s="178" t="s">
        <v>30091</v>
      </c>
      <c r="B26465" s="179">
        <v>55160</v>
      </c>
      <c r="C26465" s="179" t="s">
        <v>2092</v>
      </c>
      <c r="D26465" s="179"/>
    </row>
    <row r="26466" spans="1:4" x14ac:dyDescent="0.2">
      <c r="A26466" s="178" t="s">
        <v>30092</v>
      </c>
      <c r="B26466" s="179">
        <v>67330</v>
      </c>
      <c r="C26466" s="179" t="s">
        <v>28155</v>
      </c>
      <c r="D26466" s="179"/>
    </row>
    <row r="26467" spans="1:4" x14ac:dyDescent="0.2">
      <c r="A26467" s="178" t="s">
        <v>30093</v>
      </c>
      <c r="B26467" s="179">
        <v>71150</v>
      </c>
      <c r="C26467" s="179" t="s">
        <v>2092</v>
      </c>
      <c r="D26467" s="179" t="s">
        <v>2096</v>
      </c>
    </row>
    <row r="26468" spans="1:4" x14ac:dyDescent="0.2">
      <c r="A26468" s="178" t="s">
        <v>30094</v>
      </c>
      <c r="B26468" s="179">
        <v>55300</v>
      </c>
      <c r="C26468" s="179" t="s">
        <v>2092</v>
      </c>
      <c r="D26468" s="179" t="s">
        <v>2096</v>
      </c>
    </row>
    <row r="26469" spans="1:4" x14ac:dyDescent="0.2">
      <c r="A26469" s="178" t="s">
        <v>30095</v>
      </c>
      <c r="B26469" s="179">
        <v>67630</v>
      </c>
      <c r="C26469" s="179" t="s">
        <v>28155</v>
      </c>
      <c r="D26469" s="179"/>
    </row>
    <row r="26470" spans="1:4" x14ac:dyDescent="0.2">
      <c r="A26470" s="178" t="s">
        <v>30096</v>
      </c>
      <c r="B26470" s="179">
        <v>71960</v>
      </c>
      <c r="C26470" s="179" t="s">
        <v>2092</v>
      </c>
      <c r="D26470" s="179" t="s">
        <v>2096</v>
      </c>
    </row>
    <row r="26471" spans="1:4" x14ac:dyDescent="0.2">
      <c r="A26471" s="178" t="s">
        <v>30097</v>
      </c>
      <c r="B26471" s="179">
        <v>55160</v>
      </c>
      <c r="C26471" s="179" t="s">
        <v>2092</v>
      </c>
      <c r="D26471" s="179"/>
    </row>
    <row r="26472" spans="1:4" x14ac:dyDescent="0.2">
      <c r="A26472" s="178" t="s">
        <v>30098</v>
      </c>
      <c r="B26472" s="179">
        <v>67210</v>
      </c>
      <c r="C26472" s="179" t="s">
        <v>28205</v>
      </c>
      <c r="D26472" s="179" t="s">
        <v>28175</v>
      </c>
    </row>
    <row r="26473" spans="1:4" x14ac:dyDescent="0.2">
      <c r="A26473" s="178" t="s">
        <v>30099</v>
      </c>
      <c r="B26473" s="179">
        <v>71350</v>
      </c>
      <c r="C26473" s="179" t="s">
        <v>2092</v>
      </c>
      <c r="D26473" s="179" t="s">
        <v>2096</v>
      </c>
    </row>
    <row r="26474" spans="1:4" x14ac:dyDescent="0.2">
      <c r="A26474" s="178" t="s">
        <v>30100</v>
      </c>
      <c r="B26474" s="179">
        <v>55200</v>
      </c>
      <c r="C26474" s="179" t="s">
        <v>2092</v>
      </c>
      <c r="D26474" s="179"/>
    </row>
    <row r="26475" spans="1:4" x14ac:dyDescent="0.2">
      <c r="A26475" s="178" t="s">
        <v>30101</v>
      </c>
      <c r="B26475" s="179">
        <v>67500</v>
      </c>
      <c r="C26475" s="179" t="s">
        <v>28155</v>
      </c>
      <c r="D26475" s="179"/>
    </row>
    <row r="26476" spans="1:4" x14ac:dyDescent="0.2">
      <c r="A26476" s="178" t="s">
        <v>30102</v>
      </c>
      <c r="B26476" s="179">
        <v>71420</v>
      </c>
      <c r="C26476" s="179" t="s">
        <v>2092</v>
      </c>
      <c r="D26476" s="179" t="s">
        <v>2096</v>
      </c>
    </row>
    <row r="26477" spans="1:4" x14ac:dyDescent="0.2">
      <c r="A26477" s="178" t="s">
        <v>30103</v>
      </c>
      <c r="B26477" s="179">
        <v>55700</v>
      </c>
      <c r="C26477" s="179" t="s">
        <v>2092</v>
      </c>
      <c r="D26477" s="179"/>
    </row>
    <row r="26478" spans="1:4" x14ac:dyDescent="0.2">
      <c r="A26478" s="178" t="s">
        <v>30104</v>
      </c>
      <c r="B26478" s="179">
        <v>67510</v>
      </c>
      <c r="C26478" s="179" t="s">
        <v>28155</v>
      </c>
      <c r="D26478" s="179"/>
    </row>
    <row r="26479" spans="1:4" x14ac:dyDescent="0.2">
      <c r="A26479" s="178" t="s">
        <v>30105</v>
      </c>
      <c r="B26479" s="179" t="s">
        <v>30106</v>
      </c>
      <c r="C26479" s="179" t="s">
        <v>2092</v>
      </c>
      <c r="D26479" s="179"/>
    </row>
    <row r="26480" spans="1:4" x14ac:dyDescent="0.2">
      <c r="A26480" s="178" t="s">
        <v>30107</v>
      </c>
      <c r="B26480" s="179">
        <v>55250</v>
      </c>
      <c r="C26480" s="179" t="s">
        <v>2092</v>
      </c>
      <c r="D26480" s="179"/>
    </row>
    <row r="26481" spans="1:4" x14ac:dyDescent="0.2">
      <c r="A26481" s="178" t="s">
        <v>30108</v>
      </c>
      <c r="B26481" s="179">
        <v>67520</v>
      </c>
      <c r="C26481" s="179" t="s">
        <v>28155</v>
      </c>
      <c r="D26481" s="179"/>
    </row>
    <row r="26482" spans="1:4" x14ac:dyDescent="0.2">
      <c r="A26482" s="178" t="s">
        <v>30109</v>
      </c>
      <c r="B26482" s="179">
        <v>71360</v>
      </c>
      <c r="C26482" s="179" t="s">
        <v>2092</v>
      </c>
      <c r="D26482" s="179"/>
    </row>
    <row r="26483" spans="1:4" x14ac:dyDescent="0.2">
      <c r="A26483" s="178" t="s">
        <v>30110</v>
      </c>
      <c r="B26483" s="179">
        <v>55220</v>
      </c>
      <c r="C26483" s="179" t="s">
        <v>2092</v>
      </c>
      <c r="D26483" s="179"/>
    </row>
    <row r="26484" spans="1:4" x14ac:dyDescent="0.2">
      <c r="A26484" s="178" t="s">
        <v>30111</v>
      </c>
      <c r="B26484" s="179">
        <v>67360</v>
      </c>
      <c r="C26484" s="179" t="s">
        <v>28155</v>
      </c>
      <c r="D26484" s="179"/>
    </row>
    <row r="26485" spans="1:4" x14ac:dyDescent="0.2">
      <c r="A26485" s="178" t="s">
        <v>30112</v>
      </c>
      <c r="B26485" s="179">
        <v>71480</v>
      </c>
      <c r="C26485" s="179" t="s">
        <v>2092</v>
      </c>
      <c r="D26485" s="179" t="s">
        <v>2096</v>
      </c>
    </row>
    <row r="26486" spans="1:4" x14ac:dyDescent="0.2">
      <c r="A26486" s="178" t="s">
        <v>30113</v>
      </c>
      <c r="B26486" s="179">
        <v>55220</v>
      </c>
      <c r="C26486" s="179" t="s">
        <v>2092</v>
      </c>
      <c r="D26486" s="179"/>
    </row>
    <row r="26487" spans="1:4" x14ac:dyDescent="0.2">
      <c r="A26487" s="178" t="s">
        <v>30114</v>
      </c>
      <c r="B26487" s="179">
        <v>67280</v>
      </c>
      <c r="C26487" s="179" t="s">
        <v>28155</v>
      </c>
      <c r="D26487" s="179"/>
    </row>
    <row r="26488" spans="1:4" x14ac:dyDescent="0.2">
      <c r="A26488" s="178" t="s">
        <v>30115</v>
      </c>
      <c r="B26488" s="179">
        <v>71680</v>
      </c>
      <c r="C26488" s="179" t="s">
        <v>2092</v>
      </c>
      <c r="D26488" s="179" t="s">
        <v>2096</v>
      </c>
    </row>
    <row r="26489" spans="1:4" x14ac:dyDescent="0.2">
      <c r="A26489" s="178" t="s">
        <v>30116</v>
      </c>
      <c r="B26489" s="179">
        <v>55000</v>
      </c>
      <c r="C26489" s="179" t="s">
        <v>2092</v>
      </c>
      <c r="D26489" s="179"/>
    </row>
    <row r="26490" spans="1:4" x14ac:dyDescent="0.2">
      <c r="A26490" s="178" t="s">
        <v>30117</v>
      </c>
      <c r="B26490" s="179">
        <v>67160</v>
      </c>
      <c r="C26490" s="179" t="s">
        <v>28155</v>
      </c>
      <c r="D26490" s="179"/>
    </row>
    <row r="26491" spans="1:4" x14ac:dyDescent="0.2">
      <c r="A26491" s="178" t="s">
        <v>30118</v>
      </c>
      <c r="B26491" s="179">
        <v>71200</v>
      </c>
      <c r="C26491" s="179" t="s">
        <v>2092</v>
      </c>
      <c r="D26491" s="179" t="s">
        <v>2096</v>
      </c>
    </row>
    <row r="26492" spans="1:4" x14ac:dyDescent="0.2">
      <c r="A26492" s="178" t="s">
        <v>30119</v>
      </c>
      <c r="B26492" s="179">
        <v>55500</v>
      </c>
      <c r="C26492" s="179" t="s">
        <v>2092</v>
      </c>
      <c r="D26492" s="179"/>
    </row>
    <row r="26493" spans="1:4" x14ac:dyDescent="0.2">
      <c r="A26493" s="178" t="s">
        <v>30120</v>
      </c>
      <c r="B26493" s="179" t="s">
        <v>30121</v>
      </c>
      <c r="C26493" s="179" t="s">
        <v>28155</v>
      </c>
      <c r="D26493" s="179"/>
    </row>
    <row r="26494" spans="1:4" x14ac:dyDescent="0.2">
      <c r="A26494" s="178" t="s">
        <v>30122</v>
      </c>
      <c r="B26494" s="179">
        <v>71530</v>
      </c>
      <c r="C26494" s="179" t="s">
        <v>2092</v>
      </c>
      <c r="D26494" s="179" t="s">
        <v>2096</v>
      </c>
    </row>
    <row r="26495" spans="1:4" x14ac:dyDescent="0.2">
      <c r="A26495" s="178" t="s">
        <v>30123</v>
      </c>
      <c r="B26495" s="179">
        <v>55130</v>
      </c>
      <c r="C26495" s="179" t="s">
        <v>2092</v>
      </c>
      <c r="D26495" s="179"/>
    </row>
    <row r="26496" spans="1:4" x14ac:dyDescent="0.2">
      <c r="A26496" s="178" t="s">
        <v>30124</v>
      </c>
      <c r="B26496" s="179">
        <v>67250</v>
      </c>
      <c r="C26496" s="179" t="s">
        <v>28155</v>
      </c>
      <c r="D26496" s="179"/>
    </row>
    <row r="26497" spans="1:4" x14ac:dyDescent="0.2">
      <c r="A26497" s="178" t="s">
        <v>30125</v>
      </c>
      <c r="B26497" s="179">
        <v>71140</v>
      </c>
      <c r="C26497" s="179" t="s">
        <v>2092</v>
      </c>
      <c r="D26497" s="179"/>
    </row>
    <row r="26498" spans="1:4" x14ac:dyDescent="0.2">
      <c r="A26498" s="178" t="s">
        <v>30126</v>
      </c>
      <c r="B26498" s="179">
        <v>55200</v>
      </c>
      <c r="C26498" s="179" t="s">
        <v>2092</v>
      </c>
      <c r="D26498" s="179"/>
    </row>
    <row r="26499" spans="1:4" x14ac:dyDescent="0.2">
      <c r="A26499" s="178" t="s">
        <v>30127</v>
      </c>
      <c r="B26499" s="179" t="s">
        <v>30128</v>
      </c>
      <c r="C26499" s="179" t="s">
        <v>28155</v>
      </c>
      <c r="D26499" s="179"/>
    </row>
    <row r="26500" spans="1:4" x14ac:dyDescent="0.2">
      <c r="A26500" s="178" t="s">
        <v>30129</v>
      </c>
      <c r="B26500" s="179">
        <v>71260</v>
      </c>
      <c r="C26500" s="179" t="s">
        <v>2092</v>
      </c>
      <c r="D26500" s="179"/>
    </row>
    <row r="26501" spans="1:4" x14ac:dyDescent="0.2">
      <c r="A26501" s="178" t="s">
        <v>30130</v>
      </c>
      <c r="B26501" s="179">
        <v>55000</v>
      </c>
      <c r="C26501" s="179" t="s">
        <v>2092</v>
      </c>
      <c r="D26501" s="179" t="s">
        <v>2096</v>
      </c>
    </row>
    <row r="26502" spans="1:4" x14ac:dyDescent="0.2">
      <c r="A26502" s="178" t="s">
        <v>30131</v>
      </c>
      <c r="B26502" s="179">
        <v>67510</v>
      </c>
      <c r="C26502" s="179" t="s">
        <v>28155</v>
      </c>
      <c r="D26502" s="179"/>
    </row>
    <row r="26503" spans="1:4" x14ac:dyDescent="0.2">
      <c r="A26503" s="178" t="s">
        <v>30132</v>
      </c>
      <c r="B26503" s="179">
        <v>71460</v>
      </c>
      <c r="C26503" s="179" t="s">
        <v>2092</v>
      </c>
      <c r="D26503" s="179"/>
    </row>
    <row r="26504" spans="1:4" x14ac:dyDescent="0.2">
      <c r="A26504" s="178" t="s">
        <v>30133</v>
      </c>
      <c r="B26504" s="179">
        <v>55270</v>
      </c>
      <c r="C26504" s="179" t="s">
        <v>2092</v>
      </c>
      <c r="D26504" s="179"/>
    </row>
    <row r="26505" spans="1:4" x14ac:dyDescent="0.2">
      <c r="A26505" s="178" t="s">
        <v>30134</v>
      </c>
      <c r="B26505" s="179">
        <v>67390</v>
      </c>
      <c r="C26505" s="179" t="s">
        <v>2092</v>
      </c>
      <c r="D26505" s="179" t="s">
        <v>2096</v>
      </c>
    </row>
    <row r="26506" spans="1:4" x14ac:dyDescent="0.2">
      <c r="A26506" s="178" t="s">
        <v>30135</v>
      </c>
      <c r="B26506" s="179">
        <v>71130</v>
      </c>
      <c r="C26506" s="179" t="s">
        <v>2092</v>
      </c>
      <c r="D26506" s="179"/>
    </row>
    <row r="26507" spans="1:4" x14ac:dyDescent="0.2">
      <c r="A26507" s="178" t="s">
        <v>30136</v>
      </c>
      <c r="B26507" s="179">
        <v>55000</v>
      </c>
      <c r="C26507" s="179" t="s">
        <v>2092</v>
      </c>
      <c r="D26507" s="179"/>
    </row>
    <row r="26508" spans="1:4" x14ac:dyDescent="0.2">
      <c r="A26508" s="178" t="s">
        <v>30137</v>
      </c>
      <c r="B26508" s="179">
        <v>67990</v>
      </c>
      <c r="C26508" s="179" t="s">
        <v>28155</v>
      </c>
      <c r="D26508" s="179"/>
    </row>
    <row r="26509" spans="1:4" x14ac:dyDescent="0.2">
      <c r="A26509" s="178" t="s">
        <v>30138</v>
      </c>
      <c r="B26509" s="179">
        <v>71620</v>
      </c>
      <c r="C26509" s="179" t="s">
        <v>2092</v>
      </c>
      <c r="D26509" s="179" t="s">
        <v>2096</v>
      </c>
    </row>
    <row r="26510" spans="1:4" x14ac:dyDescent="0.2">
      <c r="A26510" s="178" t="s">
        <v>30139</v>
      </c>
      <c r="B26510" s="179">
        <v>55100</v>
      </c>
      <c r="C26510" s="179" t="s">
        <v>2092</v>
      </c>
      <c r="D26510" s="179"/>
    </row>
    <row r="26511" spans="1:4" x14ac:dyDescent="0.2">
      <c r="A26511" s="178" t="s">
        <v>30140</v>
      </c>
      <c r="B26511" s="179">
        <v>67150</v>
      </c>
      <c r="C26511" s="179" t="s">
        <v>28155</v>
      </c>
      <c r="D26511" s="179" t="s">
        <v>28156</v>
      </c>
    </row>
    <row r="26512" spans="1:4" x14ac:dyDescent="0.2">
      <c r="A26512" s="178" t="s">
        <v>30141</v>
      </c>
      <c r="B26512" s="179">
        <v>71310</v>
      </c>
      <c r="C26512" s="179" t="s">
        <v>2092</v>
      </c>
      <c r="D26512" s="179" t="s">
        <v>2096</v>
      </c>
    </row>
    <row r="26513" spans="1:4" x14ac:dyDescent="0.2">
      <c r="A26513" s="178" t="s">
        <v>30142</v>
      </c>
      <c r="B26513" s="179">
        <v>55320</v>
      </c>
      <c r="C26513" s="179" t="s">
        <v>2092</v>
      </c>
      <c r="D26513" s="179"/>
    </row>
    <row r="26514" spans="1:4" x14ac:dyDescent="0.2">
      <c r="A26514" s="178" t="s">
        <v>30143</v>
      </c>
      <c r="B26514" s="179">
        <v>67700</v>
      </c>
      <c r="C26514" s="179" t="s">
        <v>28155</v>
      </c>
      <c r="D26514" s="179" t="s">
        <v>2096</v>
      </c>
    </row>
    <row r="26515" spans="1:4" x14ac:dyDescent="0.2">
      <c r="A26515" s="178" t="s">
        <v>30144</v>
      </c>
      <c r="B26515" s="179">
        <v>71960</v>
      </c>
      <c r="C26515" s="179" t="s">
        <v>2092</v>
      </c>
      <c r="D26515" s="179" t="s">
        <v>2096</v>
      </c>
    </row>
    <row r="26516" spans="1:4" x14ac:dyDescent="0.2">
      <c r="A26516" s="178" t="s">
        <v>30145</v>
      </c>
      <c r="B26516" s="179">
        <v>55700</v>
      </c>
      <c r="C26516" s="179" t="s">
        <v>2092</v>
      </c>
      <c r="D26516" s="179" t="s">
        <v>2096</v>
      </c>
    </row>
    <row r="26517" spans="1:4" x14ac:dyDescent="0.2">
      <c r="A26517" s="178" t="s">
        <v>30146</v>
      </c>
      <c r="B26517" s="179">
        <v>67530</v>
      </c>
      <c r="C26517" s="179" t="s">
        <v>28155</v>
      </c>
      <c r="D26517" s="179" t="s">
        <v>28175</v>
      </c>
    </row>
    <row r="26518" spans="1:4" x14ac:dyDescent="0.2">
      <c r="A26518" s="178" t="s">
        <v>30147</v>
      </c>
      <c r="B26518" s="179">
        <v>71330</v>
      </c>
      <c r="C26518" s="179" t="s">
        <v>2092</v>
      </c>
      <c r="D26518" s="179" t="s">
        <v>2096</v>
      </c>
    </row>
    <row r="26519" spans="1:4" x14ac:dyDescent="0.2">
      <c r="A26519" s="178" t="s">
        <v>30148</v>
      </c>
      <c r="B26519" s="179">
        <v>55600</v>
      </c>
      <c r="C26519" s="179" t="s">
        <v>2092</v>
      </c>
      <c r="D26519" s="179"/>
    </row>
    <row r="26520" spans="1:4" x14ac:dyDescent="0.2">
      <c r="A26520" s="178" t="s">
        <v>30149</v>
      </c>
      <c r="B26520" s="179">
        <v>67290</v>
      </c>
      <c r="C26520" s="179" t="s">
        <v>28155</v>
      </c>
      <c r="D26520" s="179"/>
    </row>
    <row r="26521" spans="1:4" x14ac:dyDescent="0.2">
      <c r="A26521" s="178" t="s">
        <v>30150</v>
      </c>
      <c r="B26521" s="179">
        <v>71150</v>
      </c>
      <c r="C26521" s="179" t="s">
        <v>2092</v>
      </c>
      <c r="D26521" s="179" t="s">
        <v>2096</v>
      </c>
    </row>
    <row r="26522" spans="1:4" x14ac:dyDescent="0.2">
      <c r="A26522" s="178" t="s">
        <v>30151</v>
      </c>
      <c r="B26522" s="179">
        <v>55600</v>
      </c>
      <c r="C26522" s="179" t="s">
        <v>2092</v>
      </c>
      <c r="D26522" s="179"/>
    </row>
    <row r="26523" spans="1:4" x14ac:dyDescent="0.2">
      <c r="A26523" s="178" t="s">
        <v>30152</v>
      </c>
      <c r="B26523" s="179">
        <v>67320</v>
      </c>
      <c r="C26523" s="179" t="s">
        <v>28155</v>
      </c>
      <c r="D26523" s="179"/>
    </row>
    <row r="26524" spans="1:4" x14ac:dyDescent="0.2">
      <c r="A26524" s="178" t="s">
        <v>30153</v>
      </c>
      <c r="B26524" s="179">
        <v>71250</v>
      </c>
      <c r="C26524" s="179" t="s">
        <v>2092</v>
      </c>
      <c r="D26524" s="179"/>
    </row>
    <row r="26525" spans="1:4" x14ac:dyDescent="0.2">
      <c r="A26525" s="178" t="s">
        <v>30154</v>
      </c>
      <c r="B26525" s="179" t="s">
        <v>23630</v>
      </c>
      <c r="C26525" s="179" t="s">
        <v>2092</v>
      </c>
      <c r="D26525" s="179"/>
    </row>
    <row r="26526" spans="1:4" x14ac:dyDescent="0.2">
      <c r="A26526" s="178" t="s">
        <v>30155</v>
      </c>
      <c r="B26526" s="179" t="s">
        <v>30156</v>
      </c>
      <c r="C26526" s="179" t="s">
        <v>2092</v>
      </c>
      <c r="D26526" s="179"/>
    </row>
    <row r="26527" spans="1:4" x14ac:dyDescent="0.2">
      <c r="A26527" s="178" t="s">
        <v>30157</v>
      </c>
      <c r="B26527" s="179">
        <v>71640</v>
      </c>
      <c r="C26527" s="179" t="s">
        <v>2092</v>
      </c>
      <c r="D26527" s="179" t="s">
        <v>2096</v>
      </c>
    </row>
    <row r="26528" spans="1:4" x14ac:dyDescent="0.2">
      <c r="A26528" s="178" t="s">
        <v>30158</v>
      </c>
      <c r="B26528" s="179">
        <v>55310</v>
      </c>
      <c r="C26528" s="179" t="s">
        <v>2092</v>
      </c>
      <c r="D26528" s="179" t="s">
        <v>2096</v>
      </c>
    </row>
    <row r="26529" spans="1:4" x14ac:dyDescent="0.2">
      <c r="A26529" s="178" t="s">
        <v>30159</v>
      </c>
      <c r="B26529" s="179">
        <v>67115</v>
      </c>
      <c r="C26529" s="179" t="s">
        <v>28155</v>
      </c>
      <c r="D26529" s="179" t="s">
        <v>28156</v>
      </c>
    </row>
    <row r="26530" spans="1:4" x14ac:dyDescent="0.2">
      <c r="A26530" s="178" t="s">
        <v>30160</v>
      </c>
      <c r="B26530" s="179">
        <v>71190</v>
      </c>
      <c r="C26530" s="179" t="s">
        <v>2092</v>
      </c>
      <c r="D26530" s="179" t="s">
        <v>2096</v>
      </c>
    </row>
    <row r="26531" spans="1:4" x14ac:dyDescent="0.2">
      <c r="A26531" s="178" t="s">
        <v>30161</v>
      </c>
      <c r="B26531" s="179">
        <v>55300</v>
      </c>
      <c r="C26531" s="179" t="s">
        <v>2092</v>
      </c>
      <c r="D26531" s="179"/>
    </row>
    <row r="26532" spans="1:4" x14ac:dyDescent="0.2">
      <c r="A26532" s="178" t="s">
        <v>30162</v>
      </c>
      <c r="B26532" s="179">
        <v>67490</v>
      </c>
      <c r="C26532" s="179" t="s">
        <v>28155</v>
      </c>
      <c r="D26532" s="179"/>
    </row>
    <row r="26533" spans="1:4" x14ac:dyDescent="0.2">
      <c r="A26533" s="178" t="s">
        <v>30163</v>
      </c>
      <c r="B26533" s="179">
        <v>71700</v>
      </c>
      <c r="C26533" s="179" t="s">
        <v>2092</v>
      </c>
      <c r="D26533" s="179" t="s">
        <v>2096</v>
      </c>
    </row>
    <row r="26534" spans="1:4" x14ac:dyDescent="0.2">
      <c r="A26534" s="178" t="s">
        <v>30164</v>
      </c>
      <c r="B26534" s="179">
        <v>55200</v>
      </c>
      <c r="C26534" s="179" t="s">
        <v>2092</v>
      </c>
      <c r="D26534" s="179"/>
    </row>
    <row r="26535" spans="1:4" x14ac:dyDescent="0.2">
      <c r="A26535" s="178" t="s">
        <v>30165</v>
      </c>
      <c r="B26535" s="179">
        <v>67290</v>
      </c>
      <c r="C26535" s="179" t="s">
        <v>28155</v>
      </c>
      <c r="D26535" s="179"/>
    </row>
    <row r="26536" spans="1:4" x14ac:dyDescent="0.2">
      <c r="A26536" s="178" t="s">
        <v>30166</v>
      </c>
      <c r="B26536" s="179">
        <v>71580</v>
      </c>
      <c r="C26536" s="179" t="s">
        <v>2092</v>
      </c>
      <c r="D26536" s="179"/>
    </row>
    <row r="26537" spans="1:4" x14ac:dyDescent="0.2">
      <c r="A26537" s="178" t="s">
        <v>30167</v>
      </c>
      <c r="B26537" s="179" t="s">
        <v>21875</v>
      </c>
      <c r="C26537" s="179" t="s">
        <v>2092</v>
      </c>
      <c r="D26537" s="179"/>
    </row>
    <row r="26538" spans="1:4" x14ac:dyDescent="0.2">
      <c r="A26538" s="178" t="s">
        <v>30168</v>
      </c>
      <c r="B26538" s="179">
        <v>67420</v>
      </c>
      <c r="C26538" s="179" t="s">
        <v>2092</v>
      </c>
      <c r="D26538" s="179"/>
    </row>
    <row r="26539" spans="1:4" x14ac:dyDescent="0.2">
      <c r="A26539" s="178" t="s">
        <v>30169</v>
      </c>
      <c r="B26539" s="179">
        <v>71340</v>
      </c>
      <c r="C26539" s="179" t="s">
        <v>2092</v>
      </c>
      <c r="D26539" s="179"/>
    </row>
    <row r="26540" spans="1:4" x14ac:dyDescent="0.2">
      <c r="A26540" s="178" t="s">
        <v>30170</v>
      </c>
      <c r="B26540" s="179">
        <v>55270</v>
      </c>
      <c r="C26540" s="179" t="s">
        <v>2092</v>
      </c>
      <c r="D26540" s="179"/>
    </row>
    <row r="26541" spans="1:4" x14ac:dyDescent="0.2">
      <c r="A26541" s="178" t="s">
        <v>30171</v>
      </c>
      <c r="B26541" s="179">
        <v>67320</v>
      </c>
      <c r="C26541" s="179" t="s">
        <v>2092</v>
      </c>
      <c r="D26541" s="179"/>
    </row>
    <row r="26542" spans="1:4" x14ac:dyDescent="0.2">
      <c r="A26542" s="178" t="s">
        <v>30172</v>
      </c>
      <c r="B26542" s="179">
        <v>71390</v>
      </c>
      <c r="C26542" s="179" t="s">
        <v>2092</v>
      </c>
      <c r="D26542" s="179"/>
    </row>
    <row r="26543" spans="1:4" x14ac:dyDescent="0.2">
      <c r="A26543" s="178" t="s">
        <v>30173</v>
      </c>
      <c r="B26543" s="179" t="s">
        <v>30174</v>
      </c>
      <c r="C26543" s="179" t="s">
        <v>2092</v>
      </c>
      <c r="D26543" s="179"/>
    </row>
    <row r="26544" spans="1:4" x14ac:dyDescent="0.2">
      <c r="A26544" s="178" t="s">
        <v>30175</v>
      </c>
      <c r="B26544" s="179">
        <v>67440</v>
      </c>
      <c r="C26544" s="179" t="s">
        <v>28155</v>
      </c>
      <c r="D26544" s="179"/>
    </row>
    <row r="26545" spans="1:4" x14ac:dyDescent="0.2">
      <c r="A26545" s="178" t="s">
        <v>30176</v>
      </c>
      <c r="B26545" s="179">
        <v>71120</v>
      </c>
      <c r="C26545" s="179" t="s">
        <v>2092</v>
      </c>
      <c r="D26545" s="179"/>
    </row>
    <row r="26546" spans="1:4" x14ac:dyDescent="0.2">
      <c r="A26546" s="178" t="s">
        <v>30177</v>
      </c>
      <c r="B26546" s="179">
        <v>55600</v>
      </c>
      <c r="C26546" s="179" t="s">
        <v>2092</v>
      </c>
      <c r="D26546" s="179"/>
    </row>
    <row r="26547" spans="1:4" x14ac:dyDescent="0.2">
      <c r="A26547" s="178" t="s">
        <v>30178</v>
      </c>
      <c r="B26547" s="179">
        <v>67250</v>
      </c>
      <c r="C26547" s="179" t="s">
        <v>28155</v>
      </c>
      <c r="D26547" s="179"/>
    </row>
    <row r="26548" spans="1:4" x14ac:dyDescent="0.2">
      <c r="A26548" s="178" t="s">
        <v>30179</v>
      </c>
      <c r="B26548" s="179">
        <v>71440</v>
      </c>
      <c r="C26548" s="179" t="s">
        <v>2092</v>
      </c>
      <c r="D26548" s="179"/>
    </row>
    <row r="26549" spans="1:4" x14ac:dyDescent="0.2">
      <c r="A26549" s="178" t="s">
        <v>30180</v>
      </c>
      <c r="B26549" s="179">
        <v>55150</v>
      </c>
      <c r="C26549" s="179" t="s">
        <v>2092</v>
      </c>
      <c r="D26549" s="179"/>
    </row>
    <row r="26550" spans="1:4" x14ac:dyDescent="0.2">
      <c r="A26550" s="178" t="s">
        <v>30181</v>
      </c>
      <c r="B26550" s="179">
        <v>67160</v>
      </c>
      <c r="C26550" s="179" t="s">
        <v>28155</v>
      </c>
      <c r="D26550" s="179"/>
    </row>
    <row r="26551" spans="1:4" x14ac:dyDescent="0.2">
      <c r="A26551" s="178" t="s">
        <v>30182</v>
      </c>
      <c r="B26551" s="179">
        <v>71460</v>
      </c>
      <c r="C26551" s="179" t="s">
        <v>2092</v>
      </c>
      <c r="D26551" s="179"/>
    </row>
    <row r="26552" spans="1:4" x14ac:dyDescent="0.2">
      <c r="A26552" s="178" t="s">
        <v>30183</v>
      </c>
      <c r="B26552" s="179">
        <v>55110</v>
      </c>
      <c r="C26552" s="179" t="s">
        <v>2092</v>
      </c>
      <c r="D26552" s="179"/>
    </row>
    <row r="26553" spans="1:4" x14ac:dyDescent="0.2">
      <c r="A26553" s="178" t="s">
        <v>30184</v>
      </c>
      <c r="B26553" s="179">
        <v>67260</v>
      </c>
      <c r="C26553" s="179" t="s">
        <v>2092</v>
      </c>
      <c r="D26553" s="179" t="s">
        <v>2096</v>
      </c>
    </row>
    <row r="26554" spans="1:4" x14ac:dyDescent="0.2">
      <c r="A26554" s="178" t="s">
        <v>30185</v>
      </c>
      <c r="B26554" s="179">
        <v>71240</v>
      </c>
      <c r="C26554" s="179" t="s">
        <v>2092</v>
      </c>
      <c r="D26554" s="179" t="s">
        <v>2096</v>
      </c>
    </row>
    <row r="26555" spans="1:4" x14ac:dyDescent="0.2">
      <c r="A26555" s="178" t="s">
        <v>30186</v>
      </c>
      <c r="B26555" s="179">
        <v>55500</v>
      </c>
      <c r="C26555" s="179" t="s">
        <v>2092</v>
      </c>
      <c r="D26555" s="179"/>
    </row>
    <row r="26556" spans="1:4" x14ac:dyDescent="0.2">
      <c r="A26556" s="178" t="s">
        <v>30187</v>
      </c>
      <c r="B26556" s="179"/>
      <c r="C26556" s="179" t="s">
        <v>28155</v>
      </c>
      <c r="D26556" s="179"/>
    </row>
    <row r="26557" spans="1:4" x14ac:dyDescent="0.2">
      <c r="A26557" s="178" t="s">
        <v>30188</v>
      </c>
      <c r="B26557" s="179">
        <v>71160</v>
      </c>
      <c r="C26557" s="179" t="s">
        <v>2092</v>
      </c>
      <c r="D26557" s="179"/>
    </row>
    <row r="26558" spans="1:4" x14ac:dyDescent="0.2">
      <c r="A26558" s="178" t="s">
        <v>30189</v>
      </c>
      <c r="B26558" s="179">
        <v>55150</v>
      </c>
      <c r="C26558" s="179" t="s">
        <v>2092</v>
      </c>
      <c r="D26558" s="179"/>
    </row>
    <row r="26559" spans="1:4" x14ac:dyDescent="0.2">
      <c r="A26559" s="178" t="s">
        <v>30190</v>
      </c>
      <c r="B26559" s="179">
        <v>67690</v>
      </c>
      <c r="C26559" s="179" t="s">
        <v>28155</v>
      </c>
      <c r="D26559" s="179"/>
    </row>
    <row r="26560" spans="1:4" x14ac:dyDescent="0.2">
      <c r="A26560" s="178" t="s">
        <v>30191</v>
      </c>
      <c r="B26560" s="179">
        <v>71700</v>
      </c>
      <c r="C26560" s="179" t="s">
        <v>2092</v>
      </c>
      <c r="D26560" s="179"/>
    </row>
    <row r="26561" spans="1:4" x14ac:dyDescent="0.2">
      <c r="A26561" s="178" t="s">
        <v>30192</v>
      </c>
      <c r="B26561" s="179" t="s">
        <v>30193</v>
      </c>
      <c r="C26561" s="179" t="s">
        <v>2092</v>
      </c>
      <c r="D26561" s="179"/>
    </row>
    <row r="26562" spans="1:4" x14ac:dyDescent="0.2">
      <c r="A26562" s="178" t="s">
        <v>30194</v>
      </c>
      <c r="B26562" s="179">
        <v>67270</v>
      </c>
      <c r="C26562" s="179" t="s">
        <v>28155</v>
      </c>
      <c r="D26562" s="179"/>
    </row>
    <row r="26563" spans="1:4" x14ac:dyDescent="0.2">
      <c r="A26563" s="178" t="s">
        <v>30195</v>
      </c>
      <c r="B26563" s="179">
        <v>71600</v>
      </c>
      <c r="C26563" s="179" t="s">
        <v>2092</v>
      </c>
      <c r="D26563" s="179"/>
    </row>
    <row r="26564" spans="1:4" x14ac:dyDescent="0.2">
      <c r="A26564" s="178" t="s">
        <v>30196</v>
      </c>
      <c r="B26564" s="179">
        <v>55130</v>
      </c>
      <c r="C26564" s="179" t="s">
        <v>2092</v>
      </c>
      <c r="D26564" s="179"/>
    </row>
    <row r="26565" spans="1:4" x14ac:dyDescent="0.2">
      <c r="A26565" s="178" t="s">
        <v>30197</v>
      </c>
      <c r="B26565" s="179">
        <v>67410</v>
      </c>
      <c r="C26565" s="179" t="s">
        <v>28155</v>
      </c>
      <c r="D26565" s="179" t="s">
        <v>28156</v>
      </c>
    </row>
    <row r="26566" spans="1:4" x14ac:dyDescent="0.2">
      <c r="A26566" s="178" t="s">
        <v>30198</v>
      </c>
      <c r="B26566" s="179">
        <v>71600</v>
      </c>
      <c r="C26566" s="179" t="s">
        <v>2092</v>
      </c>
      <c r="D26566" s="179"/>
    </row>
    <row r="26567" spans="1:4" x14ac:dyDescent="0.2">
      <c r="A26567" s="178" t="s">
        <v>30199</v>
      </c>
      <c r="B26567" s="179">
        <v>55130</v>
      </c>
      <c r="C26567" s="179" t="s">
        <v>2092</v>
      </c>
      <c r="D26567" s="179"/>
    </row>
    <row r="26568" spans="1:4" x14ac:dyDescent="0.2">
      <c r="A26568" s="178" t="s">
        <v>30200</v>
      </c>
      <c r="B26568" s="179">
        <v>67570</v>
      </c>
      <c r="C26568" s="179" t="s">
        <v>28155</v>
      </c>
      <c r="D26568" s="179" t="s">
        <v>28156</v>
      </c>
    </row>
    <row r="26569" spans="1:4" x14ac:dyDescent="0.2">
      <c r="A26569" s="178" t="s">
        <v>30201</v>
      </c>
      <c r="B26569" s="179">
        <v>71340</v>
      </c>
      <c r="C26569" s="179" t="s">
        <v>2092</v>
      </c>
      <c r="D26569" s="179"/>
    </row>
    <row r="26570" spans="1:4" x14ac:dyDescent="0.2">
      <c r="A26570" s="178" t="s">
        <v>30202</v>
      </c>
      <c r="B26570" s="179">
        <v>55250</v>
      </c>
      <c r="C26570" s="179" t="s">
        <v>2092</v>
      </c>
      <c r="D26570" s="179"/>
    </row>
    <row r="26571" spans="1:4" x14ac:dyDescent="0.2">
      <c r="A26571" s="178" t="s">
        <v>30203</v>
      </c>
      <c r="B26571" s="179" t="s">
        <v>30204</v>
      </c>
      <c r="C26571" s="179" t="s">
        <v>28155</v>
      </c>
      <c r="D26571" s="179" t="s">
        <v>28156</v>
      </c>
    </row>
    <row r="26572" spans="1:4" x14ac:dyDescent="0.2">
      <c r="A26572" s="178" t="s">
        <v>30205</v>
      </c>
      <c r="B26572" s="179">
        <v>71760</v>
      </c>
      <c r="C26572" s="179" t="s">
        <v>2092</v>
      </c>
      <c r="D26572" s="179" t="s">
        <v>2096</v>
      </c>
    </row>
    <row r="26573" spans="1:4" x14ac:dyDescent="0.2">
      <c r="A26573" s="178" t="s">
        <v>30206</v>
      </c>
      <c r="B26573" s="179">
        <v>56610</v>
      </c>
      <c r="C26573" s="179" t="s">
        <v>2092</v>
      </c>
      <c r="D26573" s="179" t="s">
        <v>2096</v>
      </c>
    </row>
    <row r="26574" spans="1:4" x14ac:dyDescent="0.2">
      <c r="A26574" s="178" t="s">
        <v>30207</v>
      </c>
      <c r="B26574" s="179">
        <v>67420</v>
      </c>
      <c r="C26574" s="179" t="s">
        <v>2092</v>
      </c>
      <c r="D26574" s="179"/>
    </row>
    <row r="26575" spans="1:4" x14ac:dyDescent="0.2">
      <c r="A26575" s="178" t="s">
        <v>30208</v>
      </c>
      <c r="B26575" s="179">
        <v>71640</v>
      </c>
      <c r="C26575" s="179" t="s">
        <v>2092</v>
      </c>
      <c r="D26575" s="179" t="s">
        <v>2096</v>
      </c>
    </row>
    <row r="26576" spans="1:4" x14ac:dyDescent="0.2">
      <c r="A26576" s="178" t="s">
        <v>30209</v>
      </c>
      <c r="B26576" s="179" t="s">
        <v>30210</v>
      </c>
      <c r="C26576" s="179" t="s">
        <v>2092</v>
      </c>
      <c r="D26576" s="179"/>
    </row>
    <row r="26577" spans="1:4" x14ac:dyDescent="0.2">
      <c r="A26577" s="178" t="s">
        <v>30211</v>
      </c>
      <c r="B26577" s="179">
        <v>67390</v>
      </c>
      <c r="C26577" s="179" t="s">
        <v>2092</v>
      </c>
      <c r="D26577" s="179"/>
    </row>
    <row r="26578" spans="1:4" x14ac:dyDescent="0.2">
      <c r="A26578" s="178" t="s">
        <v>30212</v>
      </c>
      <c r="B26578" s="179">
        <v>71460</v>
      </c>
      <c r="C26578" s="179" t="s">
        <v>2092</v>
      </c>
      <c r="D26578" s="179"/>
    </row>
    <row r="26579" spans="1:4" x14ac:dyDescent="0.2">
      <c r="A26579" s="178" t="s">
        <v>30213</v>
      </c>
      <c r="B26579" s="179">
        <v>56800</v>
      </c>
      <c r="C26579" s="179" t="s">
        <v>2092</v>
      </c>
      <c r="D26579" s="179"/>
    </row>
    <row r="26580" spans="1:4" x14ac:dyDescent="0.2">
      <c r="A26580" s="178" t="s">
        <v>30214</v>
      </c>
      <c r="B26580" s="179">
        <v>67270</v>
      </c>
      <c r="C26580" s="179" t="s">
        <v>28155</v>
      </c>
      <c r="D26580" s="179"/>
    </row>
    <row r="26581" spans="1:4" x14ac:dyDescent="0.2">
      <c r="A26581" s="178" t="s">
        <v>30215</v>
      </c>
      <c r="B26581" s="179">
        <v>71440</v>
      </c>
      <c r="C26581" s="179" t="s">
        <v>2092</v>
      </c>
      <c r="D26581" s="179"/>
    </row>
    <row r="26582" spans="1:4" x14ac:dyDescent="0.2">
      <c r="A26582" s="178" t="s">
        <v>30216</v>
      </c>
      <c r="B26582" s="179">
        <v>56400</v>
      </c>
      <c r="C26582" s="179" t="s">
        <v>2092</v>
      </c>
      <c r="D26582" s="179" t="s">
        <v>2096</v>
      </c>
    </row>
    <row r="26583" spans="1:4" x14ac:dyDescent="0.2">
      <c r="A26583" s="178" t="s">
        <v>30217</v>
      </c>
      <c r="B26583" s="179">
        <v>67220</v>
      </c>
      <c r="C26583" s="179" t="s">
        <v>2092</v>
      </c>
      <c r="D26583" s="179"/>
    </row>
    <row r="26584" spans="1:4" x14ac:dyDescent="0.2">
      <c r="A26584" s="178" t="s">
        <v>30218</v>
      </c>
      <c r="B26584" s="179">
        <v>71390</v>
      </c>
      <c r="C26584" s="179" t="s">
        <v>2092</v>
      </c>
      <c r="D26584" s="179"/>
    </row>
    <row r="26585" spans="1:4" x14ac:dyDescent="0.2">
      <c r="A26585" s="178" t="s">
        <v>30219</v>
      </c>
      <c r="B26585" s="179">
        <v>56870</v>
      </c>
      <c r="C26585" s="179" t="s">
        <v>2092</v>
      </c>
      <c r="D26585" s="179"/>
    </row>
    <row r="26586" spans="1:4" x14ac:dyDescent="0.2">
      <c r="A26586" s="178" t="s">
        <v>30220</v>
      </c>
      <c r="B26586" s="179">
        <v>67220</v>
      </c>
      <c r="C26586" s="179" t="s">
        <v>2092</v>
      </c>
      <c r="D26586" s="179" t="s">
        <v>2096</v>
      </c>
    </row>
    <row r="26587" spans="1:4" x14ac:dyDescent="0.2">
      <c r="A26587" s="178" t="s">
        <v>30221</v>
      </c>
      <c r="B26587" s="179">
        <v>71110</v>
      </c>
      <c r="C26587" s="179" t="s">
        <v>2092</v>
      </c>
      <c r="D26587" s="179"/>
    </row>
    <row r="26588" spans="1:4" x14ac:dyDescent="0.2">
      <c r="A26588" s="178" t="s">
        <v>30222</v>
      </c>
      <c r="B26588" s="179">
        <v>56350</v>
      </c>
      <c r="C26588" s="179" t="s">
        <v>2092</v>
      </c>
      <c r="D26588" s="179"/>
    </row>
    <row r="26589" spans="1:4" x14ac:dyDescent="0.2">
      <c r="A26589" s="178" t="s">
        <v>30223</v>
      </c>
      <c r="B26589" s="179">
        <v>67530</v>
      </c>
      <c r="C26589" s="179" t="s">
        <v>28155</v>
      </c>
      <c r="D26589" s="179"/>
    </row>
    <row r="26590" spans="1:4" x14ac:dyDescent="0.2">
      <c r="A26590" s="178" t="s">
        <v>30224</v>
      </c>
      <c r="B26590" s="179">
        <v>71290</v>
      </c>
      <c r="C26590" s="179" t="s">
        <v>2092</v>
      </c>
      <c r="D26590" s="179" t="s">
        <v>2096</v>
      </c>
    </row>
    <row r="26591" spans="1:4" x14ac:dyDescent="0.2">
      <c r="A26591" s="178" t="s">
        <v>30225</v>
      </c>
      <c r="B26591" s="179">
        <v>56550</v>
      </c>
      <c r="C26591" s="179" t="s">
        <v>2092</v>
      </c>
      <c r="D26591" s="179" t="s">
        <v>2096</v>
      </c>
    </row>
    <row r="26592" spans="1:4" x14ac:dyDescent="0.2">
      <c r="A26592" s="178" t="s">
        <v>30226</v>
      </c>
      <c r="B26592" s="179" t="s">
        <v>28429</v>
      </c>
      <c r="C26592" s="179" t="s">
        <v>2092</v>
      </c>
      <c r="D26592" s="179"/>
    </row>
    <row r="26593" spans="1:4" x14ac:dyDescent="0.2">
      <c r="A26593" s="178" t="s">
        <v>30227</v>
      </c>
      <c r="B26593" s="179">
        <v>71270</v>
      </c>
      <c r="C26593" s="179" t="s">
        <v>2092</v>
      </c>
      <c r="D26593" s="179"/>
    </row>
    <row r="26594" spans="1:4" x14ac:dyDescent="0.2">
      <c r="A26594" s="178" t="s">
        <v>30228</v>
      </c>
      <c r="B26594" s="179">
        <v>56500</v>
      </c>
      <c r="C26594" s="179" t="s">
        <v>2092</v>
      </c>
      <c r="D26594" s="179" t="s">
        <v>2096</v>
      </c>
    </row>
    <row r="26595" spans="1:4" x14ac:dyDescent="0.2">
      <c r="A26595" s="178" t="s">
        <v>30229</v>
      </c>
      <c r="B26595" s="179">
        <v>67230</v>
      </c>
      <c r="C26595" s="179" t="s">
        <v>28155</v>
      </c>
      <c r="D26595" s="179" t="s">
        <v>28156</v>
      </c>
    </row>
    <row r="26596" spans="1:4" x14ac:dyDescent="0.2">
      <c r="A26596" s="178" t="s">
        <v>30230</v>
      </c>
      <c r="B26596" s="179" t="s">
        <v>30231</v>
      </c>
      <c r="C26596" s="179" t="s">
        <v>2092</v>
      </c>
      <c r="D26596" s="179" t="s">
        <v>2096</v>
      </c>
    </row>
    <row r="26597" spans="1:4" x14ac:dyDescent="0.2">
      <c r="A26597" s="178" t="s">
        <v>30232</v>
      </c>
      <c r="B26597" s="179">
        <v>56190</v>
      </c>
      <c r="C26597" s="179" t="s">
        <v>2092</v>
      </c>
      <c r="D26597" s="179"/>
    </row>
    <row r="26598" spans="1:4" x14ac:dyDescent="0.2">
      <c r="A26598" s="178" t="s">
        <v>30233</v>
      </c>
      <c r="B26598" s="179">
        <v>67260</v>
      </c>
      <c r="C26598" s="179" t="s">
        <v>30234</v>
      </c>
      <c r="D26598" s="179" t="s">
        <v>2096</v>
      </c>
    </row>
    <row r="26599" spans="1:4" x14ac:dyDescent="0.2">
      <c r="A26599" s="178" t="s">
        <v>30235</v>
      </c>
      <c r="B26599" s="179">
        <v>71100</v>
      </c>
      <c r="C26599" s="179" t="s">
        <v>2092</v>
      </c>
      <c r="D26599" s="179" t="s">
        <v>2096</v>
      </c>
    </row>
    <row r="26600" spans="1:4" x14ac:dyDescent="0.2">
      <c r="A26600" s="178" t="s">
        <v>30236</v>
      </c>
      <c r="B26600" s="179">
        <v>56140</v>
      </c>
      <c r="C26600" s="179" t="s">
        <v>2092</v>
      </c>
      <c r="D26600" s="179"/>
    </row>
    <row r="26601" spans="1:4" x14ac:dyDescent="0.2">
      <c r="A26601" s="178" t="s">
        <v>30237</v>
      </c>
      <c r="B26601" s="179">
        <v>67630</v>
      </c>
      <c r="C26601" s="179" t="s">
        <v>28155</v>
      </c>
      <c r="D26601" s="179" t="s">
        <v>2096</v>
      </c>
    </row>
    <row r="26602" spans="1:4" x14ac:dyDescent="0.2">
      <c r="A26602" s="178" t="s">
        <v>30238</v>
      </c>
      <c r="B26602" s="179">
        <v>71460</v>
      </c>
      <c r="C26602" s="179" t="s">
        <v>2092</v>
      </c>
      <c r="D26602" s="179" t="s">
        <v>2096</v>
      </c>
    </row>
    <row r="26603" spans="1:4" x14ac:dyDescent="0.2">
      <c r="A26603" s="178" t="s">
        <v>30239</v>
      </c>
      <c r="B26603" s="179">
        <v>56400</v>
      </c>
      <c r="C26603" s="179" t="s">
        <v>2092</v>
      </c>
      <c r="D26603" s="179" t="s">
        <v>2096</v>
      </c>
    </row>
    <row r="26604" spans="1:4" x14ac:dyDescent="0.2">
      <c r="A26604" s="178" t="s">
        <v>30240</v>
      </c>
      <c r="B26604" s="179" t="s">
        <v>30241</v>
      </c>
      <c r="C26604" s="179" t="s">
        <v>28155</v>
      </c>
      <c r="D26604" s="179" t="s">
        <v>28156</v>
      </c>
    </row>
    <row r="26605" spans="1:4" x14ac:dyDescent="0.2">
      <c r="A26605" s="178" t="s">
        <v>30242</v>
      </c>
      <c r="B26605" s="179">
        <v>71240</v>
      </c>
      <c r="C26605" s="179" t="s">
        <v>2092</v>
      </c>
      <c r="D26605" s="179"/>
    </row>
    <row r="26606" spans="1:4" x14ac:dyDescent="0.2">
      <c r="A26606" s="178" t="s">
        <v>30243</v>
      </c>
      <c r="B26606" s="179">
        <v>56310</v>
      </c>
      <c r="C26606" s="179" t="s">
        <v>2092</v>
      </c>
      <c r="D26606" s="179"/>
    </row>
    <row r="26607" spans="1:4" x14ac:dyDescent="0.2">
      <c r="A26607" s="178" t="s">
        <v>30244</v>
      </c>
      <c r="B26607" s="179" t="s">
        <v>28642</v>
      </c>
      <c r="C26607" s="179" t="s">
        <v>28155</v>
      </c>
      <c r="D26607" s="179"/>
    </row>
    <row r="26608" spans="1:4" x14ac:dyDescent="0.2">
      <c r="A26608" s="178" t="s">
        <v>30245</v>
      </c>
      <c r="B26608" s="179" t="s">
        <v>30246</v>
      </c>
      <c r="C26608" s="179" t="s">
        <v>2092</v>
      </c>
      <c r="D26608" s="179"/>
    </row>
    <row r="26609" spans="1:4" x14ac:dyDescent="0.2">
      <c r="A26609" s="178" t="s">
        <v>30247</v>
      </c>
      <c r="B26609" s="179">
        <v>56420</v>
      </c>
      <c r="C26609" s="179" t="s">
        <v>2092</v>
      </c>
      <c r="D26609" s="179"/>
    </row>
    <row r="26610" spans="1:4" x14ac:dyDescent="0.2">
      <c r="A26610" s="178" t="s">
        <v>30248</v>
      </c>
      <c r="B26610" s="179">
        <v>67320</v>
      </c>
      <c r="C26610" s="179" t="s">
        <v>2092</v>
      </c>
      <c r="D26610" s="179"/>
    </row>
    <row r="26611" spans="1:4" x14ac:dyDescent="0.2">
      <c r="A26611" s="178" t="s">
        <v>30249</v>
      </c>
      <c r="B26611" s="179">
        <v>71760</v>
      </c>
      <c r="C26611" s="179" t="s">
        <v>2092</v>
      </c>
      <c r="D26611" s="179"/>
    </row>
    <row r="26612" spans="1:4" x14ac:dyDescent="0.2">
      <c r="A26612" s="178" t="s">
        <v>30250</v>
      </c>
      <c r="B26612" s="179">
        <v>56220</v>
      </c>
      <c r="C26612" s="179" t="s">
        <v>2092</v>
      </c>
      <c r="D26612" s="179"/>
    </row>
    <row r="26613" spans="1:4" x14ac:dyDescent="0.2">
      <c r="A26613" s="178" t="s">
        <v>30251</v>
      </c>
      <c r="B26613" s="179">
        <v>67260</v>
      </c>
      <c r="C26613" s="179" t="s">
        <v>2092</v>
      </c>
      <c r="D26613" s="179"/>
    </row>
    <row r="26614" spans="1:4" x14ac:dyDescent="0.2">
      <c r="A26614" s="178" t="s">
        <v>30252</v>
      </c>
      <c r="B26614" s="179">
        <v>71220</v>
      </c>
      <c r="C26614" s="179" t="s">
        <v>2092</v>
      </c>
      <c r="D26614" s="179"/>
    </row>
    <row r="26615" spans="1:4" x14ac:dyDescent="0.2">
      <c r="A26615" s="178" t="s">
        <v>30253</v>
      </c>
      <c r="B26615" s="179">
        <v>56330</v>
      </c>
      <c r="C26615" s="179" t="s">
        <v>2092</v>
      </c>
      <c r="D26615" s="179"/>
    </row>
    <row r="26616" spans="1:4" x14ac:dyDescent="0.2">
      <c r="A26616" s="178" t="s">
        <v>30254</v>
      </c>
      <c r="B26616" s="179">
        <v>67270</v>
      </c>
      <c r="C26616" s="179" t="s">
        <v>28155</v>
      </c>
      <c r="D26616" s="179" t="s">
        <v>2096</v>
      </c>
    </row>
    <row r="26617" spans="1:4" x14ac:dyDescent="0.2">
      <c r="A26617" s="178" t="s">
        <v>30255</v>
      </c>
      <c r="B26617" s="179">
        <v>71300</v>
      </c>
      <c r="C26617" s="179" t="s">
        <v>2092</v>
      </c>
      <c r="D26617" s="179"/>
    </row>
    <row r="26618" spans="1:4" x14ac:dyDescent="0.2">
      <c r="A26618" s="178" t="s">
        <v>30256</v>
      </c>
      <c r="B26618" s="179">
        <v>56340</v>
      </c>
      <c r="C26618" s="179" t="s">
        <v>2092</v>
      </c>
      <c r="D26618" s="179" t="s">
        <v>2096</v>
      </c>
    </row>
    <row r="26619" spans="1:4" x14ac:dyDescent="0.2">
      <c r="A26619" s="178" t="s">
        <v>30257</v>
      </c>
      <c r="B26619" s="179">
        <v>67390</v>
      </c>
      <c r="C26619" s="179" t="s">
        <v>2092</v>
      </c>
      <c r="D26619" s="179"/>
    </row>
    <row r="26620" spans="1:4" x14ac:dyDescent="0.2">
      <c r="A26620" s="178" t="s">
        <v>30258</v>
      </c>
      <c r="B26620" s="179">
        <v>71250</v>
      </c>
      <c r="C26620" s="179" t="s">
        <v>2092</v>
      </c>
      <c r="D26620" s="179" t="s">
        <v>2096</v>
      </c>
    </row>
    <row r="26621" spans="1:4" x14ac:dyDescent="0.2">
      <c r="A26621" s="178" t="s">
        <v>30259</v>
      </c>
      <c r="B26621" s="179">
        <v>56140</v>
      </c>
      <c r="C26621" s="179" t="s">
        <v>2092</v>
      </c>
      <c r="D26621" s="179"/>
    </row>
    <row r="26622" spans="1:4" x14ac:dyDescent="0.2">
      <c r="A26622" s="178" t="s">
        <v>30260</v>
      </c>
      <c r="B26622" s="179">
        <v>67470</v>
      </c>
      <c r="C26622" s="179" t="s">
        <v>28155</v>
      </c>
      <c r="D26622" s="179" t="s">
        <v>2096</v>
      </c>
    </row>
    <row r="26623" spans="1:4" x14ac:dyDescent="0.2">
      <c r="A26623" s="178" t="s">
        <v>30261</v>
      </c>
      <c r="B26623" s="179">
        <v>71250</v>
      </c>
      <c r="C26623" s="179" t="s">
        <v>2092</v>
      </c>
      <c r="D26623" s="179"/>
    </row>
    <row r="26624" spans="1:4" x14ac:dyDescent="0.2">
      <c r="A26624" s="178" t="s">
        <v>30262</v>
      </c>
      <c r="B26624" s="179">
        <v>56850</v>
      </c>
      <c r="C26624" s="179" t="s">
        <v>2092</v>
      </c>
      <c r="D26624" s="179" t="s">
        <v>2096</v>
      </c>
    </row>
    <row r="26625" spans="1:4" x14ac:dyDescent="0.2">
      <c r="A26625" s="178" t="s">
        <v>30263</v>
      </c>
      <c r="B26625" s="179">
        <v>67320</v>
      </c>
      <c r="C26625" s="179" t="s">
        <v>2092</v>
      </c>
      <c r="D26625" s="179"/>
    </row>
    <row r="26626" spans="1:4" x14ac:dyDescent="0.2">
      <c r="A26626" s="178" t="s">
        <v>30264</v>
      </c>
      <c r="B26626" s="179" t="s">
        <v>30265</v>
      </c>
      <c r="C26626" s="179" t="s">
        <v>2092</v>
      </c>
      <c r="D26626" s="179" t="s">
        <v>2096</v>
      </c>
    </row>
    <row r="26627" spans="1:4" x14ac:dyDescent="0.2">
      <c r="A26627" s="178" t="s">
        <v>30266</v>
      </c>
      <c r="B26627" s="179">
        <v>56500</v>
      </c>
      <c r="C26627" s="179" t="s">
        <v>2092</v>
      </c>
      <c r="D26627" s="179"/>
    </row>
    <row r="26628" spans="1:4" x14ac:dyDescent="0.2">
      <c r="A26628" s="178" t="s">
        <v>30267</v>
      </c>
      <c r="B26628" s="179">
        <v>67260</v>
      </c>
      <c r="C26628" s="179" t="s">
        <v>2092</v>
      </c>
      <c r="D26628" s="179" t="s">
        <v>2096</v>
      </c>
    </row>
    <row r="26629" spans="1:4" x14ac:dyDescent="0.2">
      <c r="A26629" s="178" t="s">
        <v>30268</v>
      </c>
      <c r="B26629" s="179">
        <v>71470</v>
      </c>
      <c r="C26629" s="179" t="s">
        <v>2092</v>
      </c>
      <c r="D26629" s="179"/>
    </row>
    <row r="26630" spans="1:4" x14ac:dyDescent="0.2">
      <c r="A26630" s="178" t="s">
        <v>30269</v>
      </c>
      <c r="B26630" s="179">
        <v>56430</v>
      </c>
      <c r="C26630" s="179" t="s">
        <v>2092</v>
      </c>
      <c r="D26630" s="179"/>
    </row>
    <row r="26631" spans="1:4" x14ac:dyDescent="0.2">
      <c r="A26631" s="178" t="s">
        <v>30270</v>
      </c>
      <c r="B26631" s="179" t="s">
        <v>30271</v>
      </c>
      <c r="C26631" s="179" t="s">
        <v>28155</v>
      </c>
      <c r="D26631" s="179" t="s">
        <v>28156</v>
      </c>
    </row>
    <row r="26632" spans="1:4" x14ac:dyDescent="0.2">
      <c r="A26632" s="178" t="s">
        <v>30272</v>
      </c>
      <c r="B26632" s="179">
        <v>71310</v>
      </c>
      <c r="C26632" s="179" t="s">
        <v>2092</v>
      </c>
      <c r="D26632" s="179" t="s">
        <v>2096</v>
      </c>
    </row>
    <row r="26633" spans="1:4" x14ac:dyDescent="0.2">
      <c r="A26633" s="178" t="s">
        <v>30273</v>
      </c>
      <c r="B26633" s="179">
        <v>56200</v>
      </c>
      <c r="C26633" s="179" t="s">
        <v>2092</v>
      </c>
      <c r="D26633" s="179"/>
    </row>
    <row r="26634" spans="1:4" x14ac:dyDescent="0.2">
      <c r="A26634" s="178" t="s">
        <v>30274</v>
      </c>
      <c r="B26634" s="179">
        <v>67920</v>
      </c>
      <c r="C26634" s="179" t="s">
        <v>2092</v>
      </c>
      <c r="D26634" s="179" t="s">
        <v>2096</v>
      </c>
    </row>
    <row r="26635" spans="1:4" x14ac:dyDescent="0.2">
      <c r="A26635" s="178" t="s">
        <v>30275</v>
      </c>
      <c r="B26635" s="179">
        <v>71390</v>
      </c>
      <c r="C26635" s="179" t="s">
        <v>2092</v>
      </c>
      <c r="D26635" s="179"/>
    </row>
    <row r="26636" spans="1:4" x14ac:dyDescent="0.2">
      <c r="A26636" s="178" t="s">
        <v>30276</v>
      </c>
      <c r="B26636" s="179">
        <v>56120</v>
      </c>
      <c r="C26636" s="179" t="s">
        <v>2092</v>
      </c>
      <c r="D26636" s="179"/>
    </row>
    <row r="26637" spans="1:4" x14ac:dyDescent="0.2">
      <c r="A26637" s="178" t="s">
        <v>30277</v>
      </c>
      <c r="B26637" s="179">
        <v>67320</v>
      </c>
      <c r="C26637" s="179" t="s">
        <v>2092</v>
      </c>
      <c r="D26637" s="179" t="s">
        <v>2096</v>
      </c>
    </row>
    <row r="26638" spans="1:4" x14ac:dyDescent="0.2">
      <c r="A26638" s="178" t="s">
        <v>30278</v>
      </c>
      <c r="B26638" s="179">
        <v>71500</v>
      </c>
      <c r="C26638" s="179" t="s">
        <v>2092</v>
      </c>
      <c r="D26638" s="179"/>
    </row>
    <row r="26639" spans="1:4" x14ac:dyDescent="0.2">
      <c r="A26639" s="178" t="s">
        <v>30279</v>
      </c>
      <c r="B26639" s="179">
        <v>56750</v>
      </c>
      <c r="C26639" s="179" t="s">
        <v>2092</v>
      </c>
      <c r="D26639" s="179"/>
    </row>
    <row r="26640" spans="1:4" x14ac:dyDescent="0.2">
      <c r="A26640" s="178" t="s">
        <v>30280</v>
      </c>
      <c r="B26640" s="179">
        <v>67290</v>
      </c>
      <c r="C26640" s="179" t="s">
        <v>28155</v>
      </c>
      <c r="D26640" s="179"/>
    </row>
    <row r="26641" spans="1:4" x14ac:dyDescent="0.2">
      <c r="A26641" s="178" t="s">
        <v>30281</v>
      </c>
      <c r="B26641" s="179"/>
      <c r="C26641" s="179" t="s">
        <v>2092</v>
      </c>
      <c r="D26641" s="179"/>
    </row>
    <row r="26642" spans="1:4" x14ac:dyDescent="0.2">
      <c r="A26642" s="178" t="s">
        <v>30282</v>
      </c>
      <c r="B26642" s="179">
        <v>56490</v>
      </c>
      <c r="C26642" s="179" t="s">
        <v>2092</v>
      </c>
      <c r="D26642" s="179"/>
    </row>
    <row r="26643" spans="1:4" x14ac:dyDescent="0.2">
      <c r="A26643" s="178" t="s">
        <v>30283</v>
      </c>
      <c r="B26643" s="179">
        <v>67310</v>
      </c>
      <c r="C26643" s="179" t="s">
        <v>28155</v>
      </c>
      <c r="D26643" s="179" t="s">
        <v>28156</v>
      </c>
    </row>
    <row r="26644" spans="1:4" x14ac:dyDescent="0.2">
      <c r="A26644" s="178" t="s">
        <v>30284</v>
      </c>
      <c r="B26644" s="179">
        <v>71300</v>
      </c>
      <c r="C26644" s="179" t="s">
        <v>2092</v>
      </c>
      <c r="D26644" s="179" t="s">
        <v>2096</v>
      </c>
    </row>
    <row r="26645" spans="1:4" x14ac:dyDescent="0.2">
      <c r="A26645" s="178" t="s">
        <v>30285</v>
      </c>
      <c r="B26645" s="179">
        <v>56200</v>
      </c>
      <c r="C26645" s="179" t="s">
        <v>2092</v>
      </c>
      <c r="D26645" s="179"/>
    </row>
    <row r="26646" spans="1:4" x14ac:dyDescent="0.2">
      <c r="A26646" s="178" t="s">
        <v>30286</v>
      </c>
      <c r="B26646" s="179">
        <v>67350</v>
      </c>
      <c r="C26646" s="179" t="s">
        <v>28155</v>
      </c>
      <c r="D26646" s="179"/>
    </row>
    <row r="26647" spans="1:4" x14ac:dyDescent="0.2">
      <c r="A26647" s="178" t="s">
        <v>30287</v>
      </c>
      <c r="B26647" s="179">
        <v>71500</v>
      </c>
      <c r="C26647" s="179" t="s">
        <v>2092</v>
      </c>
      <c r="D26647" s="179"/>
    </row>
    <row r="26648" spans="1:4" x14ac:dyDescent="0.2">
      <c r="A26648" s="178" t="s">
        <v>30288</v>
      </c>
      <c r="B26648" s="179">
        <v>56120</v>
      </c>
      <c r="C26648" s="179" t="s">
        <v>2092</v>
      </c>
      <c r="D26648" s="179"/>
    </row>
    <row r="26649" spans="1:4" x14ac:dyDescent="0.2">
      <c r="A26649" s="178" t="s">
        <v>30289</v>
      </c>
      <c r="B26649" s="179">
        <v>67280</v>
      </c>
      <c r="C26649" s="179" t="s">
        <v>28155</v>
      </c>
      <c r="D26649" s="179" t="s">
        <v>28156</v>
      </c>
    </row>
    <row r="26650" spans="1:4" x14ac:dyDescent="0.2">
      <c r="A26650" s="178" t="s">
        <v>30290</v>
      </c>
      <c r="B26650" s="179">
        <v>71310</v>
      </c>
      <c r="C26650" s="179" t="s">
        <v>2092</v>
      </c>
      <c r="D26650" s="179"/>
    </row>
    <row r="26651" spans="1:4" x14ac:dyDescent="0.2">
      <c r="A26651" s="178" t="s">
        <v>30291</v>
      </c>
      <c r="B26651" s="179" t="s">
        <v>30292</v>
      </c>
      <c r="C26651" s="179" t="s">
        <v>2092</v>
      </c>
      <c r="D26651" s="179"/>
    </row>
    <row r="26652" spans="1:4" x14ac:dyDescent="0.2">
      <c r="A26652" s="178" t="s">
        <v>30293</v>
      </c>
      <c r="B26652" s="179">
        <v>67150</v>
      </c>
      <c r="C26652" s="179" t="s">
        <v>28205</v>
      </c>
      <c r="D26652" s="179"/>
    </row>
    <row r="26653" spans="1:4" x14ac:dyDescent="0.2">
      <c r="A26653" s="178" t="s">
        <v>30294</v>
      </c>
      <c r="B26653" s="179">
        <v>71520</v>
      </c>
      <c r="C26653" s="179" t="s">
        <v>2092</v>
      </c>
      <c r="D26653" s="179"/>
    </row>
    <row r="26654" spans="1:4" x14ac:dyDescent="0.2">
      <c r="A26654" s="178" t="s">
        <v>30295</v>
      </c>
      <c r="B26654" s="179">
        <v>56190</v>
      </c>
      <c r="C26654" s="179" t="s">
        <v>2092</v>
      </c>
      <c r="D26654" s="179"/>
    </row>
    <row r="26655" spans="1:4" x14ac:dyDescent="0.2">
      <c r="A26655" s="178" t="s">
        <v>30296</v>
      </c>
      <c r="B26655" s="179">
        <v>67730</v>
      </c>
      <c r="C26655" s="179" t="s">
        <v>2092</v>
      </c>
      <c r="D26655" s="179" t="s">
        <v>2096</v>
      </c>
    </row>
    <row r="26656" spans="1:4" x14ac:dyDescent="0.2">
      <c r="A26656" s="178" t="s">
        <v>30297</v>
      </c>
      <c r="B26656" s="179">
        <v>71320</v>
      </c>
      <c r="C26656" s="179" t="s">
        <v>2092</v>
      </c>
      <c r="D26656" s="179"/>
    </row>
    <row r="26657" spans="1:4" x14ac:dyDescent="0.2">
      <c r="A26657" s="178" t="s">
        <v>30298</v>
      </c>
      <c r="B26657" s="179">
        <v>56800</v>
      </c>
      <c r="C26657" s="179" t="s">
        <v>2092</v>
      </c>
      <c r="D26657" s="179"/>
    </row>
    <row r="26658" spans="1:4" x14ac:dyDescent="0.2">
      <c r="A26658" s="178" t="s">
        <v>30299</v>
      </c>
      <c r="B26658" s="179">
        <v>67290</v>
      </c>
      <c r="C26658" s="179" t="s">
        <v>2092</v>
      </c>
      <c r="D26658" s="179"/>
    </row>
    <row r="26659" spans="1:4" x14ac:dyDescent="0.2">
      <c r="A26659" s="178" t="s">
        <v>30300</v>
      </c>
      <c r="B26659" s="179">
        <v>71470</v>
      </c>
      <c r="C26659" s="179" t="s">
        <v>2092</v>
      </c>
      <c r="D26659" s="179" t="s">
        <v>2096</v>
      </c>
    </row>
    <row r="26660" spans="1:4" x14ac:dyDescent="0.2">
      <c r="A26660" s="178" t="s">
        <v>30301</v>
      </c>
      <c r="B26660" s="179">
        <v>56450</v>
      </c>
      <c r="C26660" s="179" t="s">
        <v>2092</v>
      </c>
      <c r="D26660" s="179"/>
    </row>
    <row r="26661" spans="1:4" x14ac:dyDescent="0.2">
      <c r="A26661" s="178" t="s">
        <v>30302</v>
      </c>
      <c r="B26661" s="179">
        <v>67130</v>
      </c>
      <c r="C26661" s="179" t="s">
        <v>2092</v>
      </c>
      <c r="D26661" s="179"/>
    </row>
    <row r="26662" spans="1:4" x14ac:dyDescent="0.2">
      <c r="A26662" s="178" t="s">
        <v>30303</v>
      </c>
      <c r="B26662" s="179">
        <v>71160</v>
      </c>
      <c r="C26662" s="179" t="s">
        <v>2092</v>
      </c>
      <c r="D26662" s="179" t="s">
        <v>2096</v>
      </c>
    </row>
    <row r="26663" spans="1:4" x14ac:dyDescent="0.2">
      <c r="A26663" s="178" t="s">
        <v>30304</v>
      </c>
      <c r="B26663" s="179">
        <v>56170</v>
      </c>
      <c r="C26663" s="179" t="s">
        <v>2092</v>
      </c>
      <c r="D26663" s="179"/>
    </row>
    <row r="26664" spans="1:4" x14ac:dyDescent="0.2">
      <c r="A26664" s="178" t="s">
        <v>30305</v>
      </c>
      <c r="B26664" s="179">
        <v>67520</v>
      </c>
      <c r="C26664" s="179" t="s">
        <v>28155</v>
      </c>
      <c r="D26664" s="179" t="s">
        <v>28156</v>
      </c>
    </row>
    <row r="26665" spans="1:4" x14ac:dyDescent="0.2">
      <c r="A26665" s="178" t="s">
        <v>30306</v>
      </c>
      <c r="B26665" s="179">
        <v>71170</v>
      </c>
      <c r="C26665" s="179" t="s">
        <v>2092</v>
      </c>
      <c r="D26665" s="179"/>
    </row>
    <row r="26666" spans="1:4" x14ac:dyDescent="0.2">
      <c r="A26666" s="178" t="s">
        <v>30307</v>
      </c>
      <c r="B26666" s="179">
        <v>56170</v>
      </c>
      <c r="C26666" s="179" t="s">
        <v>2092</v>
      </c>
      <c r="D26666" s="179"/>
    </row>
    <row r="26667" spans="1:4" x14ac:dyDescent="0.2">
      <c r="A26667" s="178" t="s">
        <v>30308</v>
      </c>
      <c r="B26667" s="179">
        <v>67340</v>
      </c>
      <c r="C26667" s="179" t="s">
        <v>28155</v>
      </c>
      <c r="D26667" s="179"/>
    </row>
    <row r="26668" spans="1:4" x14ac:dyDescent="0.2">
      <c r="A26668" s="178" t="s">
        <v>30309</v>
      </c>
      <c r="B26668" s="179">
        <v>71240</v>
      </c>
      <c r="C26668" s="179" t="s">
        <v>2092</v>
      </c>
      <c r="D26668" s="179" t="s">
        <v>2096</v>
      </c>
    </row>
    <row r="26669" spans="1:4" x14ac:dyDescent="0.2">
      <c r="A26669" s="178" t="s">
        <v>30310</v>
      </c>
      <c r="B26669" s="179">
        <v>56120</v>
      </c>
      <c r="C26669" s="179" t="s">
        <v>2092</v>
      </c>
      <c r="D26669" s="179"/>
    </row>
    <row r="26670" spans="1:4" x14ac:dyDescent="0.2">
      <c r="A26670" s="178" t="s">
        <v>30311</v>
      </c>
      <c r="B26670" s="179">
        <v>67310</v>
      </c>
      <c r="C26670" s="179" t="s">
        <v>28155</v>
      </c>
      <c r="D26670" s="179" t="s">
        <v>28156</v>
      </c>
    </row>
    <row r="26671" spans="1:4" x14ac:dyDescent="0.2">
      <c r="A26671" s="178" t="s">
        <v>30312</v>
      </c>
      <c r="B26671" s="179">
        <v>71270</v>
      </c>
      <c r="C26671" s="179" t="s">
        <v>2092</v>
      </c>
      <c r="D26671" s="179"/>
    </row>
    <row r="26672" spans="1:4" x14ac:dyDescent="0.2">
      <c r="A26672" s="178" t="s">
        <v>30313</v>
      </c>
      <c r="B26672" s="179">
        <v>56600</v>
      </c>
      <c r="C26672" s="179" t="s">
        <v>2092</v>
      </c>
      <c r="D26672" s="179" t="s">
        <v>2096</v>
      </c>
    </row>
    <row r="26673" spans="1:4" x14ac:dyDescent="0.2">
      <c r="A26673" s="178" t="s">
        <v>30314</v>
      </c>
      <c r="B26673" s="179">
        <v>67290</v>
      </c>
      <c r="C26673" s="179" t="s">
        <v>28155</v>
      </c>
      <c r="D26673" s="179"/>
    </row>
    <row r="26674" spans="1:4" x14ac:dyDescent="0.2">
      <c r="A26674" s="178" t="s">
        <v>30315</v>
      </c>
      <c r="B26674" s="179">
        <v>71700</v>
      </c>
      <c r="C26674" s="179" t="s">
        <v>2092</v>
      </c>
      <c r="D26674" s="179"/>
    </row>
    <row r="26675" spans="1:4" x14ac:dyDescent="0.2">
      <c r="A26675" s="178" t="s">
        <v>30316</v>
      </c>
      <c r="B26675" s="179">
        <v>56630</v>
      </c>
      <c r="C26675" s="179" t="s">
        <v>2092</v>
      </c>
      <c r="D26675" s="179"/>
    </row>
    <row r="26676" spans="1:4" x14ac:dyDescent="0.2">
      <c r="A26676" s="178" t="s">
        <v>30317</v>
      </c>
      <c r="B26676" s="179" t="s">
        <v>28237</v>
      </c>
      <c r="C26676" s="179" t="s">
        <v>28155</v>
      </c>
      <c r="D26676" s="179"/>
    </row>
    <row r="26677" spans="1:4" x14ac:dyDescent="0.2">
      <c r="A26677" s="178" t="s">
        <v>30318</v>
      </c>
      <c r="B26677" s="179">
        <v>71350</v>
      </c>
      <c r="C26677" s="179" t="s">
        <v>2092</v>
      </c>
      <c r="D26677" s="179" t="s">
        <v>2096</v>
      </c>
    </row>
    <row r="26678" spans="1:4" x14ac:dyDescent="0.2">
      <c r="A26678" s="178" t="s">
        <v>30319</v>
      </c>
      <c r="B26678" s="179" t="s">
        <v>30320</v>
      </c>
      <c r="C26678" s="179" t="s">
        <v>2092</v>
      </c>
      <c r="D26678" s="179"/>
    </row>
    <row r="26679" spans="1:4" x14ac:dyDescent="0.2">
      <c r="A26679" s="178" t="s">
        <v>30321</v>
      </c>
      <c r="B26679" s="179">
        <v>67470</v>
      </c>
      <c r="C26679" s="179" t="s">
        <v>28155</v>
      </c>
      <c r="D26679" s="179"/>
    </row>
    <row r="26680" spans="1:4" x14ac:dyDescent="0.2">
      <c r="A26680" s="178" t="s">
        <v>30322</v>
      </c>
      <c r="B26680" s="179">
        <v>71220</v>
      </c>
      <c r="C26680" s="179" t="s">
        <v>2092</v>
      </c>
      <c r="D26680" s="179"/>
    </row>
    <row r="26681" spans="1:4" x14ac:dyDescent="0.2">
      <c r="A26681" s="178" t="s">
        <v>30323</v>
      </c>
      <c r="B26681" s="179">
        <v>56240</v>
      </c>
      <c r="C26681" s="179" t="s">
        <v>2092</v>
      </c>
      <c r="D26681" s="179"/>
    </row>
    <row r="26682" spans="1:4" x14ac:dyDescent="0.2">
      <c r="A26682" s="178" t="s">
        <v>30324</v>
      </c>
      <c r="B26682" s="179">
        <v>67370</v>
      </c>
      <c r="C26682" s="179" t="s">
        <v>28155</v>
      </c>
      <c r="D26682" s="179"/>
    </row>
    <row r="26683" spans="1:4" x14ac:dyDescent="0.2">
      <c r="A26683" s="178" t="s">
        <v>30325</v>
      </c>
      <c r="B26683" s="179">
        <v>71260</v>
      </c>
      <c r="C26683" s="179" t="s">
        <v>2092</v>
      </c>
      <c r="D26683" s="179"/>
    </row>
    <row r="26684" spans="1:4" x14ac:dyDescent="0.2">
      <c r="A26684" s="178" t="s">
        <v>30326</v>
      </c>
      <c r="B26684" s="179">
        <v>56870</v>
      </c>
      <c r="C26684" s="179" t="s">
        <v>2092</v>
      </c>
      <c r="D26684" s="179"/>
    </row>
    <row r="26685" spans="1:4" x14ac:dyDescent="0.2">
      <c r="A26685" s="178" t="s">
        <v>30327</v>
      </c>
      <c r="B26685" s="179" t="s">
        <v>30204</v>
      </c>
      <c r="C26685" s="179" t="s">
        <v>28155</v>
      </c>
      <c r="D26685" s="179" t="s">
        <v>28156</v>
      </c>
    </row>
    <row r="26686" spans="1:4" x14ac:dyDescent="0.2">
      <c r="A26686" s="178" t="s">
        <v>30328</v>
      </c>
      <c r="B26686" s="179">
        <v>71160</v>
      </c>
      <c r="C26686" s="179" t="s">
        <v>2092</v>
      </c>
      <c r="D26686" s="179"/>
    </row>
    <row r="26687" spans="1:4" x14ac:dyDescent="0.2">
      <c r="A26687" s="178" t="s">
        <v>30329</v>
      </c>
      <c r="B26687" s="179">
        <v>56260</v>
      </c>
      <c r="C26687" s="179" t="s">
        <v>2092</v>
      </c>
      <c r="D26687" s="179" t="s">
        <v>2096</v>
      </c>
    </row>
    <row r="26688" spans="1:4" x14ac:dyDescent="0.2">
      <c r="A26688" s="178" t="s">
        <v>30330</v>
      </c>
      <c r="B26688" s="179">
        <v>67202</v>
      </c>
      <c r="C26688" s="179" t="s">
        <v>28155</v>
      </c>
      <c r="D26688" s="179" t="s">
        <v>28156</v>
      </c>
    </row>
    <row r="26689" spans="1:4" x14ac:dyDescent="0.2">
      <c r="A26689" s="178" t="s">
        <v>30331</v>
      </c>
      <c r="B26689" s="179">
        <v>71400</v>
      </c>
      <c r="C26689" s="179" t="s">
        <v>2092</v>
      </c>
      <c r="D26689" s="179"/>
    </row>
    <row r="26690" spans="1:4" x14ac:dyDescent="0.2">
      <c r="A26690" s="178" t="s">
        <v>30332</v>
      </c>
      <c r="B26690" s="179">
        <v>56740</v>
      </c>
      <c r="C26690" s="179" t="s">
        <v>2092</v>
      </c>
      <c r="D26690" s="179"/>
    </row>
    <row r="26691" spans="1:4" x14ac:dyDescent="0.2">
      <c r="A26691" s="178" t="s">
        <v>30333</v>
      </c>
      <c r="B26691" s="179">
        <v>67310</v>
      </c>
      <c r="C26691" s="179" t="s">
        <v>28155</v>
      </c>
      <c r="D26691" s="179"/>
    </row>
    <row r="26692" spans="1:4" x14ac:dyDescent="0.2">
      <c r="A26692" s="178" t="s">
        <v>30334</v>
      </c>
      <c r="B26692" s="179">
        <v>71330</v>
      </c>
      <c r="C26692" s="179" t="s">
        <v>2092</v>
      </c>
      <c r="D26692" s="179"/>
    </row>
    <row r="26693" spans="1:4" x14ac:dyDescent="0.2">
      <c r="A26693" s="178" t="s">
        <v>30335</v>
      </c>
      <c r="B26693" s="179">
        <v>56500</v>
      </c>
      <c r="C26693" s="179" t="s">
        <v>2092</v>
      </c>
      <c r="D26693" s="179" t="s">
        <v>2096</v>
      </c>
    </row>
    <row r="26694" spans="1:4" x14ac:dyDescent="0.2">
      <c r="A26694" s="178" t="s">
        <v>30336</v>
      </c>
      <c r="B26694" s="179">
        <v>67140</v>
      </c>
      <c r="C26694" s="179" t="s">
        <v>2092</v>
      </c>
      <c r="D26694" s="179" t="s">
        <v>28175</v>
      </c>
    </row>
    <row r="26695" spans="1:4" x14ac:dyDescent="0.2">
      <c r="A26695" s="178" t="s">
        <v>30337</v>
      </c>
      <c r="B26695" s="179">
        <v>71700</v>
      </c>
      <c r="C26695" s="179" t="s">
        <v>2092</v>
      </c>
      <c r="D26695" s="179" t="s">
        <v>2096</v>
      </c>
    </row>
    <row r="26696" spans="1:4" x14ac:dyDescent="0.2">
      <c r="A26696" s="178" t="s">
        <v>30338</v>
      </c>
      <c r="B26696" s="179">
        <v>56570</v>
      </c>
      <c r="C26696" s="179" t="s">
        <v>2092</v>
      </c>
      <c r="D26696" s="179" t="s">
        <v>2096</v>
      </c>
    </row>
    <row r="26697" spans="1:4" x14ac:dyDescent="0.2">
      <c r="A26697" s="178" t="s">
        <v>30339</v>
      </c>
      <c r="B26697" s="179">
        <v>67290</v>
      </c>
      <c r="C26697" s="179" t="s">
        <v>28155</v>
      </c>
      <c r="D26697" s="179"/>
    </row>
    <row r="26698" spans="1:4" x14ac:dyDescent="0.2">
      <c r="A26698" s="178" t="s">
        <v>30340</v>
      </c>
      <c r="B26698" s="179">
        <v>71600</v>
      </c>
      <c r="C26698" s="179" t="s">
        <v>2092</v>
      </c>
      <c r="D26698" s="179"/>
    </row>
    <row r="26699" spans="1:4" x14ac:dyDescent="0.2">
      <c r="A26699" s="178" t="s">
        <v>30341</v>
      </c>
      <c r="B26699" s="179">
        <v>56550</v>
      </c>
      <c r="C26699" s="179" t="s">
        <v>2092</v>
      </c>
      <c r="D26699" s="179"/>
    </row>
    <row r="26700" spans="1:4" x14ac:dyDescent="0.2">
      <c r="A26700" s="178" t="s">
        <v>30342</v>
      </c>
      <c r="B26700" s="179">
        <v>68210</v>
      </c>
      <c r="C26700" s="179" t="s">
        <v>2092</v>
      </c>
      <c r="D26700" s="179"/>
    </row>
    <row r="26701" spans="1:4" x14ac:dyDescent="0.2">
      <c r="A26701" s="178" t="s">
        <v>30343</v>
      </c>
      <c r="B26701" s="179">
        <v>71290</v>
      </c>
      <c r="C26701" s="179" t="s">
        <v>2092</v>
      </c>
      <c r="D26701" s="179" t="s">
        <v>2096</v>
      </c>
    </row>
    <row r="26702" spans="1:4" x14ac:dyDescent="0.2">
      <c r="A26702" s="178" t="s">
        <v>30344</v>
      </c>
      <c r="B26702" s="179">
        <v>56140</v>
      </c>
      <c r="C26702" s="179" t="s">
        <v>2092</v>
      </c>
      <c r="D26702" s="179" t="s">
        <v>2096</v>
      </c>
    </row>
    <row r="26703" spans="1:4" x14ac:dyDescent="0.2">
      <c r="A26703" s="178" t="s">
        <v>30345</v>
      </c>
      <c r="B26703" s="179">
        <v>68280</v>
      </c>
      <c r="C26703" s="179" t="s">
        <v>28721</v>
      </c>
      <c r="D26703" s="179"/>
    </row>
    <row r="26704" spans="1:4" x14ac:dyDescent="0.2">
      <c r="A26704" s="178" t="s">
        <v>30346</v>
      </c>
      <c r="B26704" s="179">
        <v>71460</v>
      </c>
      <c r="C26704" s="179" t="s">
        <v>2092</v>
      </c>
      <c r="D26704" s="179"/>
    </row>
    <row r="26705" spans="1:4" x14ac:dyDescent="0.2">
      <c r="A26705" s="178" t="s">
        <v>30347</v>
      </c>
      <c r="B26705" s="179">
        <v>56300</v>
      </c>
      <c r="C26705" s="179" t="s">
        <v>2092</v>
      </c>
      <c r="D26705" s="179"/>
    </row>
    <row r="26706" spans="1:4" x14ac:dyDescent="0.2">
      <c r="A26706" s="178" t="s">
        <v>30348</v>
      </c>
      <c r="B26706" s="179" t="s">
        <v>30349</v>
      </c>
      <c r="C26706" s="179" t="s">
        <v>2092</v>
      </c>
      <c r="D26706" s="179" t="s">
        <v>2096</v>
      </c>
    </row>
    <row r="26707" spans="1:4" x14ac:dyDescent="0.2">
      <c r="A26707" s="178" t="s">
        <v>30350</v>
      </c>
      <c r="B26707" s="179">
        <v>71500</v>
      </c>
      <c r="C26707" s="179" t="s">
        <v>2092</v>
      </c>
      <c r="D26707" s="179"/>
    </row>
    <row r="26708" spans="1:4" x14ac:dyDescent="0.2">
      <c r="A26708" s="178" t="s">
        <v>30351</v>
      </c>
      <c r="B26708" s="179">
        <v>56310</v>
      </c>
      <c r="C26708" s="179" t="s">
        <v>2092</v>
      </c>
      <c r="D26708" s="179"/>
    </row>
    <row r="26709" spans="1:4" x14ac:dyDescent="0.2">
      <c r="A26709" s="178" t="s">
        <v>30352</v>
      </c>
      <c r="B26709" s="179">
        <v>68740</v>
      </c>
      <c r="C26709" s="179" t="s">
        <v>28721</v>
      </c>
      <c r="D26709" s="179" t="s">
        <v>2096</v>
      </c>
    </row>
    <row r="26710" spans="1:4" x14ac:dyDescent="0.2">
      <c r="A26710" s="178" t="s">
        <v>30353</v>
      </c>
      <c r="B26710" s="179">
        <v>71150</v>
      </c>
      <c r="C26710" s="179" t="s">
        <v>2092</v>
      </c>
      <c r="D26710" s="179" t="s">
        <v>2096</v>
      </c>
    </row>
    <row r="26711" spans="1:4" x14ac:dyDescent="0.2">
      <c r="A26711" s="178" t="s">
        <v>30354</v>
      </c>
      <c r="B26711" s="179">
        <v>56490</v>
      </c>
      <c r="C26711" s="179" t="s">
        <v>2092</v>
      </c>
      <c r="D26711" s="179"/>
    </row>
    <row r="26712" spans="1:4" x14ac:dyDescent="0.2">
      <c r="A26712" s="178" t="s">
        <v>30355</v>
      </c>
      <c r="B26712" s="179" t="s">
        <v>30356</v>
      </c>
      <c r="C26712" s="179" t="s">
        <v>2092</v>
      </c>
      <c r="D26712" s="179"/>
    </row>
    <row r="26713" spans="1:4" x14ac:dyDescent="0.2">
      <c r="A26713" s="178" t="s">
        <v>30357</v>
      </c>
      <c r="B26713" s="179">
        <v>71470</v>
      </c>
      <c r="C26713" s="179" t="s">
        <v>2092</v>
      </c>
      <c r="D26713" s="179" t="s">
        <v>2096</v>
      </c>
    </row>
    <row r="26714" spans="1:4" x14ac:dyDescent="0.2">
      <c r="A26714" s="178" t="s">
        <v>30358</v>
      </c>
      <c r="B26714" s="179">
        <v>56230</v>
      </c>
      <c r="C26714" s="179" t="s">
        <v>2092</v>
      </c>
      <c r="D26714" s="179"/>
    </row>
    <row r="26715" spans="1:4" x14ac:dyDescent="0.2">
      <c r="A26715" s="178" t="s">
        <v>30359</v>
      </c>
      <c r="B26715" s="179">
        <v>68390</v>
      </c>
      <c r="C26715" s="179" t="s">
        <v>2092</v>
      </c>
      <c r="D26715" s="179" t="s">
        <v>2096</v>
      </c>
    </row>
    <row r="26716" spans="1:4" x14ac:dyDescent="0.2">
      <c r="A26716" s="178" t="s">
        <v>30360</v>
      </c>
      <c r="B26716" s="179">
        <v>71550</v>
      </c>
      <c r="C26716" s="179" t="s">
        <v>2092</v>
      </c>
      <c r="D26716" s="179"/>
    </row>
    <row r="26717" spans="1:4" x14ac:dyDescent="0.2">
      <c r="A26717" s="178" t="s">
        <v>30361</v>
      </c>
      <c r="B26717" s="179">
        <v>56380</v>
      </c>
      <c r="C26717" s="179" t="s">
        <v>2092</v>
      </c>
      <c r="D26717" s="179"/>
    </row>
    <row r="26718" spans="1:4" x14ac:dyDescent="0.2">
      <c r="A26718" s="178" t="s">
        <v>30362</v>
      </c>
      <c r="B26718" s="179">
        <v>68210</v>
      </c>
      <c r="C26718" s="179" t="s">
        <v>2092</v>
      </c>
      <c r="D26718" s="179"/>
    </row>
    <row r="26719" spans="1:4" x14ac:dyDescent="0.2">
      <c r="A26719" s="178" t="s">
        <v>30363</v>
      </c>
      <c r="B26719" s="179">
        <v>71580</v>
      </c>
      <c r="C26719" s="179" t="s">
        <v>2092</v>
      </c>
      <c r="D26719" s="179"/>
    </row>
    <row r="26720" spans="1:4" x14ac:dyDescent="0.2">
      <c r="A26720" s="178" t="s">
        <v>30364</v>
      </c>
      <c r="B26720" s="179">
        <v>56250</v>
      </c>
      <c r="C26720" s="179" t="s">
        <v>2092</v>
      </c>
      <c r="D26720" s="179" t="s">
        <v>2096</v>
      </c>
    </row>
    <row r="26721" spans="1:4" x14ac:dyDescent="0.2">
      <c r="A26721" s="178" t="s">
        <v>30365</v>
      </c>
      <c r="B26721" s="179" t="s">
        <v>30366</v>
      </c>
      <c r="C26721" s="179" t="s">
        <v>2092</v>
      </c>
      <c r="D26721" s="179" t="s">
        <v>2096</v>
      </c>
    </row>
    <row r="26722" spans="1:4" x14ac:dyDescent="0.2">
      <c r="A26722" s="178" t="s">
        <v>30367</v>
      </c>
      <c r="B26722" s="179">
        <v>71260</v>
      </c>
      <c r="C26722" s="179" t="s">
        <v>2092</v>
      </c>
      <c r="D26722" s="179" t="s">
        <v>2096</v>
      </c>
    </row>
    <row r="26723" spans="1:4" x14ac:dyDescent="0.2">
      <c r="A26723" s="178" t="s">
        <v>30368</v>
      </c>
      <c r="B26723" s="179"/>
      <c r="C26723" s="179" t="s">
        <v>2092</v>
      </c>
      <c r="D26723" s="179"/>
    </row>
    <row r="26724" spans="1:4" x14ac:dyDescent="0.2">
      <c r="A26724" s="178" t="s">
        <v>30369</v>
      </c>
      <c r="B26724" s="179">
        <v>68600</v>
      </c>
      <c r="C26724" s="179" t="s">
        <v>28721</v>
      </c>
      <c r="D26724" s="179" t="s">
        <v>2096</v>
      </c>
    </row>
    <row r="26725" spans="1:4" x14ac:dyDescent="0.2">
      <c r="A26725" s="178" t="s">
        <v>30370</v>
      </c>
      <c r="B26725" s="179">
        <v>71570</v>
      </c>
      <c r="C26725" s="179" t="s">
        <v>2092</v>
      </c>
      <c r="D26725" s="179" t="s">
        <v>2096</v>
      </c>
    </row>
    <row r="26726" spans="1:4" x14ac:dyDescent="0.2">
      <c r="A26726" s="178" t="s">
        <v>30371</v>
      </c>
      <c r="B26726" s="179">
        <v>56500</v>
      </c>
      <c r="C26726" s="179" t="s">
        <v>2092</v>
      </c>
      <c r="D26726" s="179"/>
    </row>
    <row r="26727" spans="1:4" x14ac:dyDescent="0.2">
      <c r="A26727" s="178" t="s">
        <v>30372</v>
      </c>
      <c r="B26727" s="179">
        <v>68127</v>
      </c>
      <c r="C26727" s="179" t="s">
        <v>2092</v>
      </c>
      <c r="D26727" s="179" t="s">
        <v>2096</v>
      </c>
    </row>
    <row r="26728" spans="1:4" x14ac:dyDescent="0.2">
      <c r="A26728" s="178" t="s">
        <v>30373</v>
      </c>
      <c r="B26728" s="179">
        <v>71220</v>
      </c>
      <c r="C26728" s="179" t="s">
        <v>2092</v>
      </c>
      <c r="D26728" s="179"/>
    </row>
    <row r="26729" spans="1:4" x14ac:dyDescent="0.2">
      <c r="A26729" s="178" t="s">
        <v>30374</v>
      </c>
      <c r="B26729" s="179" t="s">
        <v>30375</v>
      </c>
      <c r="C26729" s="179" t="s">
        <v>2092</v>
      </c>
      <c r="D26729" s="179"/>
    </row>
    <row r="26730" spans="1:4" x14ac:dyDescent="0.2">
      <c r="A26730" s="178" t="s">
        <v>30376</v>
      </c>
      <c r="B26730" s="179">
        <v>68320</v>
      </c>
      <c r="C26730" s="179" t="s">
        <v>2092</v>
      </c>
      <c r="D26730" s="179" t="s">
        <v>28721</v>
      </c>
    </row>
    <row r="26731" spans="1:4" x14ac:dyDescent="0.2">
      <c r="A26731" s="178" t="s">
        <v>30377</v>
      </c>
      <c r="B26731" s="179">
        <v>71430</v>
      </c>
      <c r="C26731" s="179" t="s">
        <v>2092</v>
      </c>
      <c r="D26731" s="179"/>
    </row>
    <row r="26732" spans="1:4" x14ac:dyDescent="0.2">
      <c r="A26732" s="178" t="s">
        <v>30378</v>
      </c>
      <c r="B26732" s="179">
        <v>56690</v>
      </c>
      <c r="C26732" s="179" t="s">
        <v>2092</v>
      </c>
      <c r="D26732" s="179"/>
    </row>
    <row r="26733" spans="1:4" x14ac:dyDescent="0.2">
      <c r="A26733" s="178" t="s">
        <v>30379</v>
      </c>
      <c r="B26733" s="179">
        <v>68580</v>
      </c>
      <c r="C26733" s="179" t="s">
        <v>2092</v>
      </c>
      <c r="D26733" s="179"/>
    </row>
    <row r="26734" spans="1:4" x14ac:dyDescent="0.2">
      <c r="A26734" s="178" t="s">
        <v>30380</v>
      </c>
      <c r="B26734" s="179">
        <v>71140</v>
      </c>
      <c r="C26734" s="179" t="s">
        <v>2092</v>
      </c>
      <c r="D26734" s="179"/>
    </row>
    <row r="26735" spans="1:4" x14ac:dyDescent="0.2">
      <c r="A26735" s="178" t="s">
        <v>30381</v>
      </c>
      <c r="B26735" s="179">
        <v>56160</v>
      </c>
      <c r="C26735" s="179" t="s">
        <v>2092</v>
      </c>
      <c r="D26735" s="179"/>
    </row>
    <row r="26736" spans="1:4" x14ac:dyDescent="0.2">
      <c r="A26736" s="178" t="s">
        <v>30382</v>
      </c>
      <c r="B26736" s="179">
        <v>68730</v>
      </c>
      <c r="C26736" s="179" t="s">
        <v>2092</v>
      </c>
      <c r="D26736" s="179" t="s">
        <v>2096</v>
      </c>
    </row>
    <row r="26737" spans="1:4" x14ac:dyDescent="0.2">
      <c r="A26737" s="178" t="s">
        <v>30383</v>
      </c>
      <c r="B26737" s="179">
        <v>71340</v>
      </c>
      <c r="C26737" s="179" t="s">
        <v>2092</v>
      </c>
      <c r="D26737" s="179"/>
    </row>
    <row r="26738" spans="1:4" x14ac:dyDescent="0.2">
      <c r="A26738" s="178" t="s">
        <v>30384</v>
      </c>
      <c r="B26738" s="179">
        <v>56270</v>
      </c>
      <c r="C26738" s="179" t="s">
        <v>2092</v>
      </c>
      <c r="D26738" s="179" t="s">
        <v>2096</v>
      </c>
    </row>
    <row r="26739" spans="1:4" x14ac:dyDescent="0.2">
      <c r="A26739" s="178" t="s">
        <v>30385</v>
      </c>
      <c r="B26739" s="179">
        <v>68210</v>
      </c>
      <c r="C26739" s="179" t="s">
        <v>2092</v>
      </c>
      <c r="D26739" s="179"/>
    </row>
    <row r="26740" spans="1:4" x14ac:dyDescent="0.2">
      <c r="A26740" s="178" t="s">
        <v>30386</v>
      </c>
      <c r="B26740" s="179">
        <v>71220</v>
      </c>
      <c r="C26740" s="179" t="s">
        <v>2092</v>
      </c>
      <c r="D26740" s="179"/>
    </row>
    <row r="26741" spans="1:4" x14ac:dyDescent="0.2">
      <c r="A26741" s="178" t="s">
        <v>30387</v>
      </c>
      <c r="B26741" s="179" t="s">
        <v>30388</v>
      </c>
      <c r="C26741" s="179" t="s">
        <v>2092</v>
      </c>
      <c r="D26741" s="179" t="s">
        <v>2096</v>
      </c>
    </row>
    <row r="26742" spans="1:4" x14ac:dyDescent="0.2">
      <c r="A26742" s="178" t="s">
        <v>30389</v>
      </c>
      <c r="B26742" s="179">
        <v>68380</v>
      </c>
      <c r="C26742" s="179" t="s">
        <v>2092</v>
      </c>
      <c r="D26742" s="179" t="s">
        <v>2096</v>
      </c>
    </row>
    <row r="26743" spans="1:4" x14ac:dyDescent="0.2">
      <c r="A26743" s="178" t="s">
        <v>30390</v>
      </c>
      <c r="B26743" s="179">
        <v>71430</v>
      </c>
      <c r="C26743" s="179" t="s">
        <v>2092</v>
      </c>
      <c r="D26743" s="179"/>
    </row>
    <row r="26744" spans="1:4" x14ac:dyDescent="0.2">
      <c r="A26744" s="178" t="s">
        <v>30391</v>
      </c>
      <c r="B26744" s="179">
        <v>56220</v>
      </c>
      <c r="C26744" s="179" t="s">
        <v>2092</v>
      </c>
      <c r="D26744" s="179"/>
    </row>
    <row r="26745" spans="1:4" x14ac:dyDescent="0.2">
      <c r="A26745" s="178" t="s">
        <v>30392</v>
      </c>
      <c r="B26745" s="179">
        <v>68870</v>
      </c>
      <c r="C26745" s="179" t="s">
        <v>2092</v>
      </c>
      <c r="D26745" s="179"/>
    </row>
    <row r="26746" spans="1:4" x14ac:dyDescent="0.2">
      <c r="A26746" s="178" t="s">
        <v>30393</v>
      </c>
      <c r="B26746" s="179">
        <v>71460</v>
      </c>
      <c r="C26746" s="179" t="s">
        <v>2092</v>
      </c>
      <c r="D26746" s="179"/>
    </row>
    <row r="26747" spans="1:4" x14ac:dyDescent="0.2">
      <c r="A26747" s="178" t="s">
        <v>30394</v>
      </c>
      <c r="B26747" s="179">
        <v>56500</v>
      </c>
      <c r="C26747" s="179" t="s">
        <v>2092</v>
      </c>
      <c r="D26747" s="179" t="s">
        <v>2096</v>
      </c>
    </row>
    <row r="26748" spans="1:4" x14ac:dyDescent="0.2">
      <c r="A26748" s="178" t="s">
        <v>30395</v>
      </c>
      <c r="B26748" s="179">
        <v>68210</v>
      </c>
      <c r="C26748" s="179" t="s">
        <v>2092</v>
      </c>
      <c r="D26748" s="179"/>
    </row>
    <row r="26749" spans="1:4" x14ac:dyDescent="0.2">
      <c r="A26749" s="178" t="s">
        <v>30396</v>
      </c>
      <c r="B26749" s="179">
        <v>71640</v>
      </c>
      <c r="C26749" s="179" t="s">
        <v>2092</v>
      </c>
      <c r="D26749" s="179" t="s">
        <v>2096</v>
      </c>
    </row>
    <row r="26750" spans="1:4" x14ac:dyDescent="0.2">
      <c r="A26750" s="178" t="s">
        <v>30397</v>
      </c>
      <c r="B26750" s="179">
        <v>56400</v>
      </c>
      <c r="C26750" s="179" t="s">
        <v>2092</v>
      </c>
      <c r="D26750" s="179" t="s">
        <v>2096</v>
      </c>
    </row>
    <row r="26751" spans="1:4" x14ac:dyDescent="0.2">
      <c r="A26751" s="178" t="s">
        <v>30398</v>
      </c>
      <c r="B26751" s="179">
        <v>68700</v>
      </c>
      <c r="C26751" s="179" t="s">
        <v>2092</v>
      </c>
      <c r="D26751" s="179" t="s">
        <v>2096</v>
      </c>
    </row>
    <row r="26752" spans="1:4" x14ac:dyDescent="0.2">
      <c r="A26752" s="178" t="s">
        <v>30399</v>
      </c>
      <c r="B26752" s="179">
        <v>71390</v>
      </c>
      <c r="C26752" s="179" t="s">
        <v>2092</v>
      </c>
      <c r="D26752" s="179" t="s">
        <v>2096</v>
      </c>
    </row>
    <row r="26753" spans="1:4" x14ac:dyDescent="0.2">
      <c r="A26753" s="178" t="s">
        <v>30400</v>
      </c>
      <c r="B26753" s="179">
        <v>56400</v>
      </c>
      <c r="C26753" s="179" t="s">
        <v>2092</v>
      </c>
      <c r="D26753" s="179" t="s">
        <v>2096</v>
      </c>
    </row>
    <row r="26754" spans="1:4" x14ac:dyDescent="0.2">
      <c r="A26754" s="178" t="s">
        <v>30401</v>
      </c>
      <c r="B26754" s="179">
        <v>68000</v>
      </c>
      <c r="C26754" s="179" t="s">
        <v>30402</v>
      </c>
      <c r="D26754" s="179" t="s">
        <v>28721</v>
      </c>
    </row>
    <row r="26755" spans="1:4" x14ac:dyDescent="0.2">
      <c r="A26755" s="178" t="s">
        <v>30403</v>
      </c>
      <c r="B26755" s="179">
        <v>71110</v>
      </c>
      <c r="C26755" s="179" t="s">
        <v>2092</v>
      </c>
      <c r="D26755" s="179"/>
    </row>
    <row r="26756" spans="1:4" x14ac:dyDescent="0.2">
      <c r="A26756" s="178" t="s">
        <v>30404</v>
      </c>
      <c r="B26756" s="179" t="s">
        <v>30405</v>
      </c>
      <c r="C26756" s="179" t="s">
        <v>2092</v>
      </c>
      <c r="D26756" s="179" t="s">
        <v>2096</v>
      </c>
    </row>
    <row r="26757" spans="1:4" x14ac:dyDescent="0.2">
      <c r="A26757" s="178" t="s">
        <v>30406</v>
      </c>
      <c r="B26757" s="179">
        <v>68440</v>
      </c>
      <c r="C26757" s="179" t="s">
        <v>2092</v>
      </c>
      <c r="D26757" s="179" t="s">
        <v>2096</v>
      </c>
    </row>
    <row r="26758" spans="1:4" x14ac:dyDescent="0.2">
      <c r="A26758" s="178" t="s">
        <v>30407</v>
      </c>
      <c r="B26758" s="179">
        <v>71740</v>
      </c>
      <c r="C26758" s="179" t="s">
        <v>2092</v>
      </c>
      <c r="D26758" s="179"/>
    </row>
    <row r="26759" spans="1:4" x14ac:dyDescent="0.2">
      <c r="A26759" s="178" t="s">
        <v>30408</v>
      </c>
      <c r="B26759" s="179">
        <v>56290</v>
      </c>
      <c r="C26759" s="179" t="s">
        <v>2092</v>
      </c>
      <c r="D26759" s="179" t="s">
        <v>2096</v>
      </c>
    </row>
    <row r="26760" spans="1:4" x14ac:dyDescent="0.2">
      <c r="A26760" s="178" t="s">
        <v>30409</v>
      </c>
      <c r="B26760" s="179">
        <v>68290</v>
      </c>
      <c r="C26760" s="179" t="s">
        <v>2092</v>
      </c>
      <c r="D26760" s="179"/>
    </row>
    <row r="26761" spans="1:4" x14ac:dyDescent="0.2">
      <c r="A26761" s="178" t="s">
        <v>30410</v>
      </c>
      <c r="B26761" s="179">
        <v>71320</v>
      </c>
      <c r="C26761" s="179" t="s">
        <v>2092</v>
      </c>
      <c r="D26761" s="179"/>
    </row>
    <row r="26762" spans="1:4" x14ac:dyDescent="0.2">
      <c r="A26762" s="178" t="s">
        <v>30411</v>
      </c>
      <c r="B26762" s="179">
        <v>56320</v>
      </c>
      <c r="C26762" s="179" t="s">
        <v>2092</v>
      </c>
      <c r="D26762" s="179"/>
    </row>
    <row r="26763" spans="1:4" x14ac:dyDescent="0.2">
      <c r="A26763" s="178" t="s">
        <v>30412</v>
      </c>
      <c r="B26763" s="179">
        <v>68720</v>
      </c>
      <c r="C26763" s="179" t="s">
        <v>2092</v>
      </c>
      <c r="D26763" s="179"/>
    </row>
    <row r="26764" spans="1:4" x14ac:dyDescent="0.2">
      <c r="A26764" s="178" t="s">
        <v>30413</v>
      </c>
      <c r="B26764" s="179">
        <v>71400</v>
      </c>
      <c r="C26764" s="179" t="s">
        <v>2092</v>
      </c>
      <c r="D26764" s="179" t="s">
        <v>2096</v>
      </c>
    </row>
    <row r="26765" spans="1:4" x14ac:dyDescent="0.2">
      <c r="A26765" s="178" t="s">
        <v>30414</v>
      </c>
      <c r="B26765" s="179">
        <v>56230</v>
      </c>
      <c r="C26765" s="179" t="s">
        <v>2092</v>
      </c>
      <c r="D26765" s="179" t="s">
        <v>2096</v>
      </c>
    </row>
    <row r="26766" spans="1:4" x14ac:dyDescent="0.2">
      <c r="A26766" s="178" t="s">
        <v>30415</v>
      </c>
      <c r="B26766" s="179">
        <v>68210</v>
      </c>
      <c r="C26766" s="179" t="s">
        <v>2092</v>
      </c>
      <c r="D26766" s="179"/>
    </row>
    <row r="26767" spans="1:4" x14ac:dyDescent="0.2">
      <c r="A26767" s="178" t="s">
        <v>30416</v>
      </c>
      <c r="B26767" s="179">
        <v>71330</v>
      </c>
      <c r="C26767" s="179" t="s">
        <v>2092</v>
      </c>
      <c r="D26767" s="179" t="s">
        <v>2096</v>
      </c>
    </row>
    <row r="26768" spans="1:4" x14ac:dyDescent="0.2">
      <c r="A26768" s="178" t="s">
        <v>30417</v>
      </c>
      <c r="B26768" s="179">
        <v>56500</v>
      </c>
      <c r="C26768" s="179" t="s">
        <v>2092</v>
      </c>
      <c r="D26768" s="179"/>
    </row>
    <row r="26769" spans="1:4" x14ac:dyDescent="0.2">
      <c r="A26769" s="178" t="s">
        <v>30418</v>
      </c>
      <c r="B26769" s="179">
        <v>68130</v>
      </c>
      <c r="C26769" s="179" t="s">
        <v>2092</v>
      </c>
      <c r="D26769" s="179" t="s">
        <v>16360</v>
      </c>
    </row>
    <row r="26770" spans="1:4" x14ac:dyDescent="0.2">
      <c r="A26770" s="178" t="s">
        <v>30419</v>
      </c>
      <c r="B26770" s="179">
        <v>71370</v>
      </c>
      <c r="C26770" s="179" t="s">
        <v>2092</v>
      </c>
      <c r="D26770" s="179" t="s">
        <v>2096</v>
      </c>
    </row>
    <row r="26771" spans="1:4" x14ac:dyDescent="0.2">
      <c r="A26771" s="178" t="s">
        <v>30420</v>
      </c>
      <c r="B26771" s="179">
        <v>56140</v>
      </c>
      <c r="C26771" s="179" t="s">
        <v>2092</v>
      </c>
      <c r="D26771" s="179"/>
    </row>
    <row r="26772" spans="1:4" x14ac:dyDescent="0.2">
      <c r="A26772" s="178" t="s">
        <v>30421</v>
      </c>
      <c r="B26772" s="179" t="s">
        <v>28985</v>
      </c>
      <c r="C26772" s="179" t="s">
        <v>2092</v>
      </c>
      <c r="D26772" s="179"/>
    </row>
    <row r="26773" spans="1:4" x14ac:dyDescent="0.2">
      <c r="A26773" s="178" t="s">
        <v>30422</v>
      </c>
      <c r="B26773" s="179">
        <v>71490</v>
      </c>
      <c r="C26773" s="179" t="s">
        <v>2092</v>
      </c>
      <c r="D26773" s="179"/>
    </row>
    <row r="26774" spans="1:4" x14ac:dyDescent="0.2">
      <c r="A26774" s="178" t="s">
        <v>30423</v>
      </c>
      <c r="B26774" s="179">
        <v>56130</v>
      </c>
      <c r="C26774" s="179" t="s">
        <v>2092</v>
      </c>
      <c r="D26774" s="179" t="s">
        <v>2096</v>
      </c>
    </row>
    <row r="26775" spans="1:4" x14ac:dyDescent="0.2">
      <c r="A26775" s="178" t="s">
        <v>30424</v>
      </c>
      <c r="B26775" s="179">
        <v>68140</v>
      </c>
      <c r="C26775" s="179" t="s">
        <v>2092</v>
      </c>
      <c r="D26775" s="179" t="s">
        <v>2096</v>
      </c>
    </row>
    <row r="26776" spans="1:4" x14ac:dyDescent="0.2">
      <c r="A26776" s="178" t="s">
        <v>30425</v>
      </c>
      <c r="B26776" s="179">
        <v>71210</v>
      </c>
      <c r="C26776" s="179" t="s">
        <v>2092</v>
      </c>
      <c r="D26776" s="179" t="s">
        <v>2096</v>
      </c>
    </row>
    <row r="26777" spans="1:4" x14ac:dyDescent="0.2">
      <c r="A26777" s="178" t="s">
        <v>30426</v>
      </c>
      <c r="B26777" s="179">
        <v>56890</v>
      </c>
      <c r="C26777" s="179" t="s">
        <v>2092</v>
      </c>
      <c r="D26777" s="179" t="s">
        <v>2096</v>
      </c>
    </row>
    <row r="26778" spans="1:4" x14ac:dyDescent="0.2">
      <c r="A26778" s="178" t="s">
        <v>30427</v>
      </c>
      <c r="B26778" s="179">
        <v>68440</v>
      </c>
      <c r="C26778" s="179" t="s">
        <v>2092</v>
      </c>
      <c r="D26778" s="179" t="s">
        <v>2096</v>
      </c>
    </row>
    <row r="26779" spans="1:4" x14ac:dyDescent="0.2">
      <c r="A26779" s="178" t="s">
        <v>30428</v>
      </c>
      <c r="B26779" s="179">
        <v>71210</v>
      </c>
      <c r="C26779" s="179" t="s">
        <v>2092</v>
      </c>
      <c r="D26779" s="179" t="s">
        <v>2096</v>
      </c>
    </row>
    <row r="26780" spans="1:4" x14ac:dyDescent="0.2">
      <c r="A26780" s="178" t="s">
        <v>30429</v>
      </c>
      <c r="B26780" s="179">
        <v>56430</v>
      </c>
      <c r="C26780" s="179" t="s">
        <v>2092</v>
      </c>
      <c r="D26780" s="179"/>
    </row>
    <row r="26781" spans="1:4" x14ac:dyDescent="0.2">
      <c r="A26781" s="178" t="s">
        <v>30430</v>
      </c>
      <c r="B26781" s="179">
        <v>68210</v>
      </c>
      <c r="C26781" s="179" t="s">
        <v>2092</v>
      </c>
      <c r="D26781" s="179"/>
    </row>
    <row r="26782" spans="1:4" x14ac:dyDescent="0.2">
      <c r="A26782" s="178" t="s">
        <v>30431</v>
      </c>
      <c r="B26782" s="179">
        <v>71520</v>
      </c>
      <c r="C26782" s="179" t="s">
        <v>2092</v>
      </c>
      <c r="D26782" s="179"/>
    </row>
    <row r="26783" spans="1:4" x14ac:dyDescent="0.2">
      <c r="A26783" s="178" t="s">
        <v>30432</v>
      </c>
      <c r="B26783" s="179">
        <v>56480</v>
      </c>
      <c r="C26783" s="179" t="s">
        <v>2092</v>
      </c>
      <c r="D26783" s="179"/>
    </row>
    <row r="26784" spans="1:4" x14ac:dyDescent="0.2">
      <c r="A26784" s="178" t="s">
        <v>30433</v>
      </c>
      <c r="B26784" s="179">
        <v>68480</v>
      </c>
      <c r="C26784" s="179" t="s">
        <v>2092</v>
      </c>
      <c r="D26784" s="179" t="s">
        <v>2096</v>
      </c>
    </row>
    <row r="26785" spans="1:4" x14ac:dyDescent="0.2">
      <c r="A26785" s="178" t="s">
        <v>30434</v>
      </c>
      <c r="B26785" s="179" t="s">
        <v>30435</v>
      </c>
      <c r="C26785" s="179" t="s">
        <v>2092</v>
      </c>
      <c r="D26785" s="179" t="s">
        <v>2096</v>
      </c>
    </row>
    <row r="26786" spans="1:4" x14ac:dyDescent="0.2">
      <c r="A26786" s="178" t="s">
        <v>30436</v>
      </c>
      <c r="B26786" s="179">
        <v>56540</v>
      </c>
      <c r="C26786" s="179" t="s">
        <v>2092</v>
      </c>
      <c r="D26786" s="179"/>
    </row>
    <row r="26787" spans="1:4" x14ac:dyDescent="0.2">
      <c r="A26787" s="178" t="s">
        <v>30437</v>
      </c>
      <c r="B26787" s="179">
        <v>68220</v>
      </c>
      <c r="C26787" s="179" t="s">
        <v>28757</v>
      </c>
      <c r="D26787" s="179"/>
    </row>
    <row r="26788" spans="1:4" x14ac:dyDescent="0.2">
      <c r="A26788" s="178" t="s">
        <v>30438</v>
      </c>
      <c r="B26788" s="179">
        <v>71240</v>
      </c>
      <c r="C26788" s="179" t="s">
        <v>2092</v>
      </c>
      <c r="D26788" s="179" t="s">
        <v>2096</v>
      </c>
    </row>
    <row r="26789" spans="1:4" x14ac:dyDescent="0.2">
      <c r="A26789" s="178" t="s">
        <v>30439</v>
      </c>
      <c r="B26789" s="179">
        <v>56140</v>
      </c>
      <c r="C26789" s="179" t="s">
        <v>2092</v>
      </c>
      <c r="D26789" s="179"/>
    </row>
    <row r="26790" spans="1:4" x14ac:dyDescent="0.2">
      <c r="A26790" s="178" t="s">
        <v>30440</v>
      </c>
      <c r="B26790" s="179">
        <v>68130</v>
      </c>
      <c r="C26790" s="179" t="s">
        <v>2092</v>
      </c>
      <c r="D26790" s="179"/>
    </row>
    <row r="26791" spans="1:4" x14ac:dyDescent="0.2">
      <c r="A26791" s="178" t="s">
        <v>30441</v>
      </c>
      <c r="B26791" s="179">
        <v>71460</v>
      </c>
      <c r="C26791" s="179" t="s">
        <v>2092</v>
      </c>
      <c r="D26791" s="179"/>
    </row>
    <row r="26792" spans="1:4" x14ac:dyDescent="0.2">
      <c r="A26792" s="178" t="s">
        <v>30442</v>
      </c>
      <c r="B26792" s="179">
        <v>56140</v>
      </c>
      <c r="C26792" s="179" t="s">
        <v>2092</v>
      </c>
      <c r="D26792" s="179"/>
    </row>
    <row r="26793" spans="1:4" x14ac:dyDescent="0.2">
      <c r="A26793" s="178" t="s">
        <v>30443</v>
      </c>
      <c r="B26793" s="179">
        <v>68600</v>
      </c>
      <c r="C26793" s="179" t="s">
        <v>28721</v>
      </c>
      <c r="D26793" s="179"/>
    </row>
    <row r="26794" spans="1:4" x14ac:dyDescent="0.2">
      <c r="A26794" s="178" t="s">
        <v>30444</v>
      </c>
      <c r="B26794" s="179">
        <v>71118</v>
      </c>
      <c r="C26794" s="179" t="s">
        <v>2092</v>
      </c>
      <c r="D26794" s="179" t="s">
        <v>2096</v>
      </c>
    </row>
    <row r="26795" spans="1:4" x14ac:dyDescent="0.2">
      <c r="A26795" s="178" t="s">
        <v>30445</v>
      </c>
      <c r="B26795" s="179">
        <v>56380</v>
      </c>
      <c r="C26795" s="179" t="s">
        <v>2092</v>
      </c>
      <c r="D26795" s="179"/>
    </row>
    <row r="26796" spans="1:4" x14ac:dyDescent="0.2">
      <c r="A26796" s="178" t="s">
        <v>30446</v>
      </c>
      <c r="B26796" s="179">
        <v>68210</v>
      </c>
      <c r="C26796" s="179" t="s">
        <v>2092</v>
      </c>
      <c r="D26796" s="179" t="s">
        <v>2096</v>
      </c>
    </row>
    <row r="26797" spans="1:4" x14ac:dyDescent="0.2">
      <c r="A26797" s="178" t="s">
        <v>30447</v>
      </c>
      <c r="B26797" s="179">
        <v>71260</v>
      </c>
      <c r="C26797" s="179" t="s">
        <v>2092</v>
      </c>
      <c r="D26797" s="179"/>
    </row>
    <row r="26798" spans="1:4" x14ac:dyDescent="0.2">
      <c r="A26798" s="178" t="s">
        <v>30448</v>
      </c>
      <c r="B26798" s="179">
        <v>56490</v>
      </c>
      <c r="C26798" s="179" t="s">
        <v>2092</v>
      </c>
      <c r="D26798" s="179"/>
    </row>
    <row r="26799" spans="1:4" x14ac:dyDescent="0.2">
      <c r="A26799" s="178" t="s">
        <v>30449</v>
      </c>
      <c r="B26799" s="179">
        <v>68250</v>
      </c>
      <c r="C26799" s="179" t="s">
        <v>2092</v>
      </c>
      <c r="D26799" s="179"/>
    </row>
    <row r="26800" spans="1:4" x14ac:dyDescent="0.2">
      <c r="A26800" s="178" t="s">
        <v>30450</v>
      </c>
      <c r="B26800" s="179">
        <v>71460</v>
      </c>
      <c r="C26800" s="179" t="s">
        <v>2092</v>
      </c>
      <c r="D26800" s="179"/>
    </row>
    <row r="26801" spans="1:4" x14ac:dyDescent="0.2">
      <c r="A26801" s="178" t="s">
        <v>30451</v>
      </c>
      <c r="B26801" s="179">
        <v>56140</v>
      </c>
      <c r="C26801" s="179" t="s">
        <v>2092</v>
      </c>
      <c r="D26801" s="179" t="s">
        <v>2096</v>
      </c>
    </row>
    <row r="26802" spans="1:4" x14ac:dyDescent="0.2">
      <c r="A26802" s="178" t="s">
        <v>30452</v>
      </c>
      <c r="B26802" s="179">
        <v>68220</v>
      </c>
      <c r="C26802" s="179" t="s">
        <v>28757</v>
      </c>
      <c r="D26802" s="179"/>
    </row>
    <row r="26803" spans="1:4" x14ac:dyDescent="0.2">
      <c r="A26803" s="178" t="s">
        <v>30453</v>
      </c>
      <c r="B26803" s="179">
        <v>71520</v>
      </c>
      <c r="C26803" s="179" t="s">
        <v>2092</v>
      </c>
      <c r="D26803" s="179"/>
    </row>
    <row r="26804" spans="1:4" x14ac:dyDescent="0.2">
      <c r="A26804" s="178" t="s">
        <v>30454</v>
      </c>
      <c r="B26804" s="179">
        <v>56470</v>
      </c>
      <c r="C26804" s="179" t="s">
        <v>2092</v>
      </c>
      <c r="D26804" s="179"/>
    </row>
    <row r="26805" spans="1:4" x14ac:dyDescent="0.2">
      <c r="A26805" s="178" t="s">
        <v>30455</v>
      </c>
      <c r="B26805" s="179">
        <v>68210</v>
      </c>
      <c r="C26805" s="179" t="s">
        <v>2092</v>
      </c>
      <c r="D26805" s="179"/>
    </row>
    <row r="26806" spans="1:4" x14ac:dyDescent="0.2">
      <c r="A26806" s="178" t="s">
        <v>30456</v>
      </c>
      <c r="B26806" s="179">
        <v>71510</v>
      </c>
      <c r="C26806" s="179" t="s">
        <v>2092</v>
      </c>
      <c r="D26806" s="179"/>
    </row>
    <row r="26807" spans="1:4" x14ac:dyDescent="0.2">
      <c r="A26807" s="178" t="s">
        <v>30457</v>
      </c>
      <c r="B26807" s="179">
        <v>56370</v>
      </c>
      <c r="C26807" s="179" t="s">
        <v>2092</v>
      </c>
      <c r="D26807" s="179"/>
    </row>
    <row r="26808" spans="1:4" x14ac:dyDescent="0.2">
      <c r="A26808" s="178" t="s">
        <v>30458</v>
      </c>
      <c r="B26808" s="179">
        <v>68220</v>
      </c>
      <c r="C26808" s="179" t="s">
        <v>28757</v>
      </c>
      <c r="D26808" s="179" t="s">
        <v>20813</v>
      </c>
    </row>
    <row r="26809" spans="1:4" x14ac:dyDescent="0.2">
      <c r="A26809" s="178" t="s">
        <v>30459</v>
      </c>
      <c r="B26809" s="179">
        <v>71710</v>
      </c>
      <c r="C26809" s="179" t="s">
        <v>2092</v>
      </c>
      <c r="D26809" s="179" t="s">
        <v>2096</v>
      </c>
    </row>
    <row r="26810" spans="1:4" x14ac:dyDescent="0.2">
      <c r="A26810" s="178" t="s">
        <v>30460</v>
      </c>
      <c r="B26810" s="179">
        <v>56360</v>
      </c>
      <c r="C26810" s="179" t="s">
        <v>2092</v>
      </c>
      <c r="D26810" s="179"/>
    </row>
    <row r="26811" spans="1:4" x14ac:dyDescent="0.2">
      <c r="A26811" s="178" t="s">
        <v>30461</v>
      </c>
      <c r="B26811" s="179">
        <v>68990</v>
      </c>
      <c r="C26811" s="179" t="s">
        <v>2092</v>
      </c>
      <c r="D26811" s="179" t="s">
        <v>2096</v>
      </c>
    </row>
    <row r="26812" spans="1:4" x14ac:dyDescent="0.2">
      <c r="A26812" s="178" t="s">
        <v>30462</v>
      </c>
      <c r="B26812" s="179">
        <v>71570</v>
      </c>
      <c r="C26812" s="179" t="s">
        <v>2092</v>
      </c>
      <c r="D26812" s="179" t="s">
        <v>2096</v>
      </c>
    </row>
    <row r="26813" spans="1:4" x14ac:dyDescent="0.2">
      <c r="A26813" s="178" t="s">
        <v>30463</v>
      </c>
      <c r="B26813" s="179">
        <v>56160</v>
      </c>
      <c r="C26813" s="179" t="s">
        <v>2092</v>
      </c>
      <c r="D26813" s="179"/>
    </row>
    <row r="26814" spans="1:4" x14ac:dyDescent="0.2">
      <c r="A26814" s="178" t="s">
        <v>30464</v>
      </c>
      <c r="B26814" s="179">
        <v>68580</v>
      </c>
      <c r="C26814" s="179" t="s">
        <v>2092</v>
      </c>
      <c r="D26814" s="179"/>
    </row>
    <row r="26815" spans="1:4" x14ac:dyDescent="0.2">
      <c r="A26815" s="178" t="s">
        <v>30465</v>
      </c>
      <c r="B26815" s="179">
        <v>71600</v>
      </c>
      <c r="C26815" s="179" t="s">
        <v>2092</v>
      </c>
      <c r="D26815" s="179" t="s">
        <v>2096</v>
      </c>
    </row>
    <row r="26816" spans="1:4" x14ac:dyDescent="0.2">
      <c r="A26816" s="178" t="s">
        <v>30466</v>
      </c>
      <c r="B26816" s="179">
        <v>56800</v>
      </c>
      <c r="C26816" s="179" t="s">
        <v>2092</v>
      </c>
      <c r="D26816" s="179"/>
    </row>
    <row r="26817" spans="1:4" x14ac:dyDescent="0.2">
      <c r="A26817" s="178" t="s">
        <v>30467</v>
      </c>
      <c r="B26817" s="179">
        <v>68560</v>
      </c>
      <c r="C26817" s="179" t="s">
        <v>2092</v>
      </c>
      <c r="D26817" s="179" t="s">
        <v>2096</v>
      </c>
    </row>
    <row r="26818" spans="1:4" x14ac:dyDescent="0.2">
      <c r="A26818" s="178" t="s">
        <v>30468</v>
      </c>
      <c r="B26818" s="179">
        <v>71460</v>
      </c>
      <c r="C26818" s="179" t="s">
        <v>2092</v>
      </c>
      <c r="D26818" s="179"/>
    </row>
    <row r="26819" spans="1:4" x14ac:dyDescent="0.2">
      <c r="A26819" s="178" t="s">
        <v>30469</v>
      </c>
      <c r="B26819" s="179">
        <v>56370</v>
      </c>
      <c r="C26819" s="179" t="s">
        <v>2092</v>
      </c>
      <c r="D26819" s="179"/>
    </row>
    <row r="26820" spans="1:4" x14ac:dyDescent="0.2">
      <c r="A26820" s="178" t="s">
        <v>30470</v>
      </c>
      <c r="B26820" s="179">
        <v>68118</v>
      </c>
      <c r="C26820" s="179" t="s">
        <v>2092</v>
      </c>
      <c r="D26820" s="179" t="s">
        <v>2096</v>
      </c>
    </row>
    <row r="26821" spans="1:4" x14ac:dyDescent="0.2">
      <c r="A26821" s="178" t="s">
        <v>30471</v>
      </c>
      <c r="B26821" s="179">
        <v>71390</v>
      </c>
      <c r="C26821" s="179" t="s">
        <v>2092</v>
      </c>
      <c r="D26821" s="179"/>
    </row>
    <row r="26822" spans="1:4" x14ac:dyDescent="0.2">
      <c r="A26822" s="178" t="s">
        <v>30472</v>
      </c>
      <c r="B26822" s="179">
        <v>56490</v>
      </c>
      <c r="C26822" s="179" t="s">
        <v>2092</v>
      </c>
      <c r="D26822" s="179"/>
    </row>
    <row r="26823" spans="1:4" x14ac:dyDescent="0.2">
      <c r="A26823" s="178" t="s">
        <v>30473</v>
      </c>
      <c r="B26823" s="179">
        <v>68740</v>
      </c>
      <c r="C26823" s="179" t="s">
        <v>2092</v>
      </c>
      <c r="D26823" s="179"/>
    </row>
    <row r="26824" spans="1:4" x14ac:dyDescent="0.2">
      <c r="A26824" s="178" t="s">
        <v>30474</v>
      </c>
      <c r="B26824" s="179">
        <v>71460</v>
      </c>
      <c r="C26824" s="179" t="s">
        <v>2092</v>
      </c>
      <c r="D26824" s="179"/>
    </row>
    <row r="26825" spans="1:4" x14ac:dyDescent="0.2">
      <c r="A26825" s="178" t="s">
        <v>30475</v>
      </c>
      <c r="B26825" s="179">
        <v>56400</v>
      </c>
      <c r="C26825" s="179" t="s">
        <v>2092</v>
      </c>
      <c r="D26825" s="179"/>
    </row>
    <row r="26826" spans="1:4" x14ac:dyDescent="0.2">
      <c r="A26826" s="178" t="s">
        <v>30476</v>
      </c>
      <c r="B26826" s="179">
        <v>68720</v>
      </c>
      <c r="C26826" s="179" t="s">
        <v>2092</v>
      </c>
      <c r="D26826" s="179" t="s">
        <v>2096</v>
      </c>
    </row>
    <row r="26827" spans="1:4" x14ac:dyDescent="0.2">
      <c r="A26827" s="178" t="s">
        <v>30477</v>
      </c>
      <c r="B26827" s="179">
        <v>71440</v>
      </c>
      <c r="C26827" s="179" t="s">
        <v>2092</v>
      </c>
      <c r="D26827" s="179" t="s">
        <v>2096</v>
      </c>
    </row>
    <row r="26828" spans="1:4" x14ac:dyDescent="0.2">
      <c r="A26828" s="178" t="s">
        <v>30478</v>
      </c>
      <c r="B26828" s="179">
        <v>56400</v>
      </c>
      <c r="C26828" s="179" t="s">
        <v>2092</v>
      </c>
      <c r="D26828" s="179" t="s">
        <v>2096</v>
      </c>
    </row>
    <row r="26829" spans="1:4" x14ac:dyDescent="0.2">
      <c r="A26829" s="178" t="s">
        <v>30479</v>
      </c>
      <c r="B26829" s="179" t="s">
        <v>30480</v>
      </c>
      <c r="C26829" s="179" t="s">
        <v>2092</v>
      </c>
      <c r="D26829" s="179" t="s">
        <v>28721</v>
      </c>
    </row>
    <row r="26830" spans="1:4" x14ac:dyDescent="0.2">
      <c r="A26830" s="178" t="s">
        <v>30481</v>
      </c>
      <c r="B26830" s="179">
        <v>71960</v>
      </c>
      <c r="C26830" s="179" t="s">
        <v>2092</v>
      </c>
      <c r="D26830" s="179"/>
    </row>
    <row r="26831" spans="1:4" x14ac:dyDescent="0.2">
      <c r="A26831" s="178" t="s">
        <v>30482</v>
      </c>
      <c r="B26831" s="179">
        <v>56540</v>
      </c>
      <c r="C26831" s="179" t="s">
        <v>2092</v>
      </c>
      <c r="D26831" s="179"/>
    </row>
    <row r="26832" spans="1:4" x14ac:dyDescent="0.2">
      <c r="A26832" s="178" t="s">
        <v>30483</v>
      </c>
      <c r="B26832" s="179">
        <v>68420</v>
      </c>
      <c r="C26832" s="179" t="s">
        <v>2092</v>
      </c>
      <c r="D26832" s="179"/>
    </row>
    <row r="26833" spans="1:4" x14ac:dyDescent="0.2">
      <c r="A26833" s="178" t="s">
        <v>30484</v>
      </c>
      <c r="B26833" s="179">
        <v>71330</v>
      </c>
      <c r="C26833" s="179" t="s">
        <v>2092</v>
      </c>
      <c r="D26833" s="179" t="s">
        <v>2096</v>
      </c>
    </row>
    <row r="26834" spans="1:4" x14ac:dyDescent="0.2">
      <c r="A26834" s="178" t="s">
        <v>30485</v>
      </c>
      <c r="B26834" s="179">
        <v>57920</v>
      </c>
      <c r="C26834" s="179" t="s">
        <v>2092</v>
      </c>
      <c r="D26834" s="179"/>
    </row>
    <row r="26835" spans="1:4" x14ac:dyDescent="0.2">
      <c r="A26835" s="178" t="s">
        <v>30486</v>
      </c>
      <c r="B26835" s="179">
        <v>68470</v>
      </c>
      <c r="C26835" s="179" t="s">
        <v>2092</v>
      </c>
      <c r="D26835" s="179" t="s">
        <v>2096</v>
      </c>
    </row>
    <row r="26836" spans="1:4" x14ac:dyDescent="0.2">
      <c r="A26836" s="178" t="s">
        <v>30487</v>
      </c>
      <c r="B26836" s="179">
        <v>71540</v>
      </c>
      <c r="C26836" s="179" t="s">
        <v>2092</v>
      </c>
      <c r="D26836" s="179"/>
    </row>
    <row r="26837" spans="1:4" x14ac:dyDescent="0.2">
      <c r="A26837" s="178" t="s">
        <v>30488</v>
      </c>
      <c r="B26837" s="179">
        <v>57670</v>
      </c>
      <c r="C26837" s="179" t="s">
        <v>2092</v>
      </c>
      <c r="D26837" s="179" t="s">
        <v>2096</v>
      </c>
    </row>
    <row r="26838" spans="1:4" x14ac:dyDescent="0.2">
      <c r="A26838" s="178" t="s">
        <v>30489</v>
      </c>
      <c r="B26838" s="179">
        <v>68720</v>
      </c>
      <c r="C26838" s="179" t="s">
        <v>2092</v>
      </c>
      <c r="D26838" s="179" t="s">
        <v>2096</v>
      </c>
    </row>
    <row r="26839" spans="1:4" x14ac:dyDescent="0.2">
      <c r="A26839" s="178" t="s">
        <v>30490</v>
      </c>
      <c r="B26839" s="179">
        <v>71500</v>
      </c>
      <c r="C26839" s="179" t="s">
        <v>2092</v>
      </c>
      <c r="D26839" s="179" t="s">
        <v>2096</v>
      </c>
    </row>
    <row r="26840" spans="1:4" x14ac:dyDescent="0.2">
      <c r="A26840" s="178" t="s">
        <v>30491</v>
      </c>
      <c r="B26840" s="179">
        <v>57515</v>
      </c>
      <c r="C26840" s="179" t="s">
        <v>2092</v>
      </c>
      <c r="D26840" s="179" t="s">
        <v>2096</v>
      </c>
    </row>
    <row r="26841" spans="1:4" x14ac:dyDescent="0.2">
      <c r="A26841" s="178" t="s">
        <v>30492</v>
      </c>
      <c r="B26841" s="179">
        <v>68500</v>
      </c>
      <c r="C26841" s="179" t="s">
        <v>2092</v>
      </c>
      <c r="D26841" s="179" t="s">
        <v>28728</v>
      </c>
    </row>
    <row r="26842" spans="1:4" x14ac:dyDescent="0.2">
      <c r="A26842" s="178" t="s">
        <v>30493</v>
      </c>
      <c r="B26842" s="179">
        <v>71190</v>
      </c>
      <c r="C26842" s="179" t="s">
        <v>2092</v>
      </c>
      <c r="D26842" s="179"/>
    </row>
    <row r="26843" spans="1:4" x14ac:dyDescent="0.2">
      <c r="A26843" s="178" t="s">
        <v>30494</v>
      </c>
      <c r="B26843" s="179">
        <v>57660</v>
      </c>
      <c r="C26843" s="179" t="s">
        <v>2092</v>
      </c>
      <c r="D26843" s="179"/>
    </row>
    <row r="26844" spans="1:4" x14ac:dyDescent="0.2">
      <c r="A26844" s="178" t="s">
        <v>30495</v>
      </c>
      <c r="B26844" s="179">
        <v>68320</v>
      </c>
      <c r="C26844" s="179" t="s">
        <v>2092</v>
      </c>
      <c r="D26844" s="179" t="s">
        <v>2096</v>
      </c>
    </row>
    <row r="26845" spans="1:4" x14ac:dyDescent="0.2">
      <c r="A26845" s="178" t="s">
        <v>30496</v>
      </c>
      <c r="B26845" s="179">
        <v>71270</v>
      </c>
      <c r="C26845" s="179" t="s">
        <v>2092</v>
      </c>
      <c r="D26845" s="179"/>
    </row>
    <row r="26846" spans="1:4" x14ac:dyDescent="0.2">
      <c r="A26846" s="178" t="s">
        <v>30497</v>
      </c>
      <c r="B26846" s="179">
        <v>57730</v>
      </c>
      <c r="C26846" s="179" t="s">
        <v>2092</v>
      </c>
      <c r="D26846" s="179"/>
    </row>
    <row r="26847" spans="1:4" x14ac:dyDescent="0.2">
      <c r="A26847" s="178" t="s">
        <v>30498</v>
      </c>
      <c r="B26847" s="179" t="s">
        <v>30499</v>
      </c>
      <c r="C26847" s="179" t="s">
        <v>2092</v>
      </c>
      <c r="D26847" s="179" t="s">
        <v>2096</v>
      </c>
    </row>
    <row r="26848" spans="1:4" x14ac:dyDescent="0.2">
      <c r="A26848" s="178" t="s">
        <v>30500</v>
      </c>
      <c r="B26848" s="179">
        <v>71320</v>
      </c>
      <c r="C26848" s="179" t="s">
        <v>2092</v>
      </c>
      <c r="D26848" s="179" t="s">
        <v>2096</v>
      </c>
    </row>
    <row r="26849" spans="1:4" x14ac:dyDescent="0.2">
      <c r="A26849" s="178" t="s">
        <v>30501</v>
      </c>
      <c r="B26849" s="179">
        <v>57170</v>
      </c>
      <c r="C26849" s="179" t="s">
        <v>2092</v>
      </c>
      <c r="D26849" s="179" t="s">
        <v>2096</v>
      </c>
    </row>
    <row r="26850" spans="1:4" x14ac:dyDescent="0.2">
      <c r="A26850" s="178" t="s">
        <v>30502</v>
      </c>
      <c r="B26850" s="179">
        <v>68260</v>
      </c>
      <c r="C26850" s="179" t="s">
        <v>2092</v>
      </c>
      <c r="D26850" s="179" t="s">
        <v>2096</v>
      </c>
    </row>
    <row r="26851" spans="1:4" x14ac:dyDescent="0.2">
      <c r="A26851" s="178" t="s">
        <v>30503</v>
      </c>
      <c r="B26851" s="179">
        <v>71700</v>
      </c>
      <c r="C26851" s="179" t="s">
        <v>2092</v>
      </c>
      <c r="D26851" s="179" t="s">
        <v>2096</v>
      </c>
    </row>
    <row r="26852" spans="1:4" x14ac:dyDescent="0.2">
      <c r="A26852" s="178" t="s">
        <v>30504</v>
      </c>
      <c r="B26852" s="179" t="s">
        <v>30505</v>
      </c>
      <c r="C26852" s="179" t="s">
        <v>30506</v>
      </c>
      <c r="D26852" s="179" t="s">
        <v>2096</v>
      </c>
    </row>
    <row r="26853" spans="1:4" x14ac:dyDescent="0.2">
      <c r="A26853" s="178" t="s">
        <v>30507</v>
      </c>
      <c r="B26853" s="179">
        <v>68820</v>
      </c>
      <c r="C26853" s="179" t="s">
        <v>2092</v>
      </c>
      <c r="D26853" s="179" t="s">
        <v>2096</v>
      </c>
    </row>
    <row r="26854" spans="1:4" x14ac:dyDescent="0.2">
      <c r="A26854" s="178" t="s">
        <v>30508</v>
      </c>
      <c r="B26854" s="179">
        <v>71440</v>
      </c>
      <c r="C26854" s="179" t="s">
        <v>2092</v>
      </c>
      <c r="D26854" s="179" t="s">
        <v>2096</v>
      </c>
    </row>
    <row r="26855" spans="1:4" x14ac:dyDescent="0.2">
      <c r="A26855" s="178" t="s">
        <v>30509</v>
      </c>
      <c r="B26855" s="179">
        <v>57580</v>
      </c>
      <c r="C26855" s="179" t="s">
        <v>22649</v>
      </c>
      <c r="D26855" s="179"/>
    </row>
    <row r="26856" spans="1:4" x14ac:dyDescent="0.2">
      <c r="A26856" s="178" t="s">
        <v>30510</v>
      </c>
      <c r="B26856" s="179">
        <v>68320</v>
      </c>
      <c r="C26856" s="179" t="s">
        <v>28721</v>
      </c>
      <c r="D26856" s="179" t="s">
        <v>2096</v>
      </c>
    </row>
    <row r="26857" spans="1:4" x14ac:dyDescent="0.2">
      <c r="A26857" s="178" t="s">
        <v>30511</v>
      </c>
      <c r="B26857" s="179">
        <v>71240</v>
      </c>
      <c r="C26857" s="179" t="s">
        <v>2092</v>
      </c>
      <c r="D26857" s="179" t="s">
        <v>2096</v>
      </c>
    </row>
    <row r="26858" spans="1:4" x14ac:dyDescent="0.2">
      <c r="A26858" s="178" t="s">
        <v>30512</v>
      </c>
      <c r="B26858" s="179">
        <v>57320</v>
      </c>
      <c r="C26858" s="179" t="s">
        <v>2092</v>
      </c>
      <c r="D26858" s="179"/>
    </row>
    <row r="26859" spans="1:4" x14ac:dyDescent="0.2">
      <c r="A26859" s="178" t="s">
        <v>30513</v>
      </c>
      <c r="B26859" s="179">
        <v>68440</v>
      </c>
      <c r="C26859" s="179" t="s">
        <v>2092</v>
      </c>
      <c r="D26859" s="179" t="s">
        <v>2096</v>
      </c>
    </row>
    <row r="26860" spans="1:4" x14ac:dyDescent="0.2">
      <c r="A26860" s="178" t="s">
        <v>30514</v>
      </c>
      <c r="B26860" s="179">
        <v>71800</v>
      </c>
      <c r="C26860" s="179" t="s">
        <v>2092</v>
      </c>
      <c r="D26860" s="179"/>
    </row>
    <row r="26861" spans="1:4" x14ac:dyDescent="0.2">
      <c r="A26861" s="178" t="s">
        <v>30515</v>
      </c>
      <c r="B26861" s="179">
        <v>57530</v>
      </c>
      <c r="C26861" s="179" t="s">
        <v>22649</v>
      </c>
      <c r="D26861" s="179" t="s">
        <v>2096</v>
      </c>
    </row>
    <row r="26862" spans="1:4" x14ac:dyDescent="0.2">
      <c r="A26862" s="178" t="s">
        <v>30516</v>
      </c>
      <c r="B26862" s="179" t="s">
        <v>30517</v>
      </c>
      <c r="C26862" s="179" t="s">
        <v>2092</v>
      </c>
      <c r="D26862" s="179" t="s">
        <v>28728</v>
      </c>
    </row>
    <row r="26863" spans="1:4" x14ac:dyDescent="0.2">
      <c r="A26863" s="178" t="s">
        <v>30518</v>
      </c>
      <c r="B26863" s="179">
        <v>71440</v>
      </c>
      <c r="C26863" s="179" t="s">
        <v>2092</v>
      </c>
      <c r="D26863" s="179"/>
    </row>
    <row r="26864" spans="1:4" x14ac:dyDescent="0.2">
      <c r="A26864" s="178" t="s">
        <v>30519</v>
      </c>
      <c r="B26864" s="179">
        <v>57130</v>
      </c>
      <c r="C26864" s="179" t="s">
        <v>22649</v>
      </c>
      <c r="D26864" s="179" t="s">
        <v>2096</v>
      </c>
    </row>
    <row r="26865" spans="1:4" x14ac:dyDescent="0.2">
      <c r="A26865" s="178" t="s">
        <v>30520</v>
      </c>
      <c r="B26865" s="179" t="s">
        <v>30521</v>
      </c>
      <c r="C26865" s="179" t="s">
        <v>2092</v>
      </c>
      <c r="D26865" s="179" t="s">
        <v>28728</v>
      </c>
    </row>
    <row r="26866" spans="1:4" x14ac:dyDescent="0.2">
      <c r="A26866" s="178" t="s">
        <v>30522</v>
      </c>
      <c r="B26866" s="179">
        <v>71110</v>
      </c>
      <c r="C26866" s="179" t="s">
        <v>2092</v>
      </c>
      <c r="D26866" s="179"/>
    </row>
    <row r="26867" spans="1:4" x14ac:dyDescent="0.2">
      <c r="A26867" s="178" t="s">
        <v>30523</v>
      </c>
      <c r="B26867" s="179">
        <v>57790</v>
      </c>
      <c r="C26867" s="179" t="s">
        <v>2092</v>
      </c>
      <c r="D26867" s="179" t="s">
        <v>2096</v>
      </c>
    </row>
    <row r="26868" spans="1:4" x14ac:dyDescent="0.2">
      <c r="A26868" s="178" t="s">
        <v>30524</v>
      </c>
      <c r="B26868" s="179">
        <v>68220</v>
      </c>
      <c r="C26868" s="179" t="s">
        <v>28757</v>
      </c>
      <c r="D26868" s="179"/>
    </row>
    <row r="26869" spans="1:4" x14ac:dyDescent="0.2">
      <c r="A26869" s="178" t="s">
        <v>30525</v>
      </c>
      <c r="B26869" s="179">
        <v>71960</v>
      </c>
      <c r="C26869" s="179" t="s">
        <v>2092</v>
      </c>
      <c r="D26869" s="179" t="s">
        <v>2096</v>
      </c>
    </row>
    <row r="26870" spans="1:4" x14ac:dyDescent="0.2">
      <c r="A26870" s="178" t="s">
        <v>30526</v>
      </c>
      <c r="B26870" s="179">
        <v>57170</v>
      </c>
      <c r="C26870" s="179" t="s">
        <v>2092</v>
      </c>
      <c r="D26870" s="179"/>
    </row>
    <row r="26871" spans="1:4" x14ac:dyDescent="0.2">
      <c r="A26871" s="178" t="s">
        <v>30527</v>
      </c>
      <c r="B26871" s="179">
        <v>68480</v>
      </c>
      <c r="C26871" s="179" t="s">
        <v>2092</v>
      </c>
      <c r="D26871" s="179"/>
    </row>
    <row r="26872" spans="1:4" x14ac:dyDescent="0.2">
      <c r="A26872" s="178" t="s">
        <v>30528</v>
      </c>
      <c r="B26872" s="179">
        <v>71700</v>
      </c>
      <c r="C26872" s="179" t="s">
        <v>2092</v>
      </c>
      <c r="D26872" s="179"/>
    </row>
    <row r="26873" spans="1:4" x14ac:dyDescent="0.2">
      <c r="A26873" s="178" t="s">
        <v>30529</v>
      </c>
      <c r="B26873" s="179">
        <v>57580</v>
      </c>
      <c r="C26873" s="179" t="s">
        <v>22649</v>
      </c>
      <c r="D26873" s="179"/>
    </row>
    <row r="26874" spans="1:4" x14ac:dyDescent="0.2">
      <c r="A26874" s="178" t="s">
        <v>30530</v>
      </c>
      <c r="B26874" s="179">
        <v>68480</v>
      </c>
      <c r="C26874" s="179" t="s">
        <v>2092</v>
      </c>
      <c r="D26874" s="179"/>
    </row>
    <row r="26875" spans="1:4" x14ac:dyDescent="0.2">
      <c r="A26875" s="178" t="s">
        <v>30531</v>
      </c>
      <c r="B26875" s="179" t="s">
        <v>30532</v>
      </c>
      <c r="C26875" s="179" t="s">
        <v>2092</v>
      </c>
      <c r="D26875" s="179"/>
    </row>
    <row r="26876" spans="1:4" x14ac:dyDescent="0.2">
      <c r="A26876" s="178" t="s">
        <v>30533</v>
      </c>
      <c r="B26876" s="179">
        <v>57590</v>
      </c>
      <c r="C26876" s="179" t="s">
        <v>2092</v>
      </c>
      <c r="D26876" s="179"/>
    </row>
    <row r="26877" spans="1:4" x14ac:dyDescent="0.2">
      <c r="A26877" s="178" t="s">
        <v>30534</v>
      </c>
      <c r="B26877" s="179">
        <v>68280</v>
      </c>
      <c r="C26877" s="179" t="s">
        <v>2092</v>
      </c>
      <c r="D26877" s="179"/>
    </row>
    <row r="26878" spans="1:4" x14ac:dyDescent="0.2">
      <c r="A26878" s="178" t="s">
        <v>30535</v>
      </c>
      <c r="B26878" s="179">
        <v>71110</v>
      </c>
      <c r="C26878" s="179" t="s">
        <v>2092</v>
      </c>
      <c r="D26878" s="179" t="s">
        <v>2096</v>
      </c>
    </row>
    <row r="26879" spans="1:4" x14ac:dyDescent="0.2">
      <c r="A26879" s="178" t="s">
        <v>30536</v>
      </c>
      <c r="B26879" s="179">
        <v>57300</v>
      </c>
      <c r="C26879" s="179" t="s">
        <v>22649</v>
      </c>
      <c r="D26879" s="179" t="s">
        <v>2096</v>
      </c>
    </row>
    <row r="26880" spans="1:4" x14ac:dyDescent="0.2">
      <c r="A26880" s="178" t="s">
        <v>30537</v>
      </c>
      <c r="B26880" s="179">
        <v>68480</v>
      </c>
      <c r="C26880" s="179" t="s">
        <v>2092</v>
      </c>
      <c r="D26880" s="179"/>
    </row>
    <row r="26881" spans="1:4" x14ac:dyDescent="0.2">
      <c r="A26881" s="178" t="s">
        <v>30538</v>
      </c>
      <c r="B26881" s="179" t="s">
        <v>30539</v>
      </c>
      <c r="C26881" s="179" t="s">
        <v>2092</v>
      </c>
      <c r="D26881" s="179"/>
    </row>
    <row r="26882" spans="1:4" x14ac:dyDescent="0.2">
      <c r="A26882" s="178" t="s">
        <v>30540</v>
      </c>
      <c r="B26882" s="179">
        <v>57590</v>
      </c>
      <c r="C26882" s="179" t="s">
        <v>2092</v>
      </c>
      <c r="D26882" s="179"/>
    </row>
    <row r="26883" spans="1:4" x14ac:dyDescent="0.2">
      <c r="A26883" s="178" t="s">
        <v>30541</v>
      </c>
      <c r="B26883" s="179" t="s">
        <v>30356</v>
      </c>
      <c r="C26883" s="179" t="s">
        <v>2092</v>
      </c>
      <c r="D26883" s="179"/>
    </row>
    <row r="26884" spans="1:4" x14ac:dyDescent="0.2">
      <c r="A26884" s="178" t="s">
        <v>30542</v>
      </c>
      <c r="B26884" s="179">
        <v>71680</v>
      </c>
      <c r="C26884" s="179" t="s">
        <v>2092</v>
      </c>
      <c r="D26884" s="179" t="s">
        <v>2096</v>
      </c>
    </row>
    <row r="26885" spans="1:4" x14ac:dyDescent="0.2">
      <c r="A26885" s="178" t="s">
        <v>30543</v>
      </c>
      <c r="B26885" s="179">
        <v>57220</v>
      </c>
      <c r="C26885" s="179" t="s">
        <v>22649</v>
      </c>
      <c r="D26885" s="179"/>
    </row>
    <row r="26886" spans="1:4" x14ac:dyDescent="0.2">
      <c r="A26886" s="178" t="s">
        <v>30544</v>
      </c>
      <c r="B26886" s="179">
        <v>68140</v>
      </c>
      <c r="C26886" s="179" t="s">
        <v>2092</v>
      </c>
      <c r="D26886" s="179" t="s">
        <v>2096</v>
      </c>
    </row>
    <row r="26887" spans="1:4" x14ac:dyDescent="0.2">
      <c r="A26887" s="178" t="s">
        <v>30545</v>
      </c>
      <c r="B26887" s="179">
        <v>71600</v>
      </c>
      <c r="C26887" s="179" t="s">
        <v>2092</v>
      </c>
      <c r="D26887" s="179"/>
    </row>
    <row r="26888" spans="1:4" x14ac:dyDescent="0.2">
      <c r="A26888" s="178" t="s">
        <v>30546</v>
      </c>
      <c r="B26888" s="179">
        <v>57580</v>
      </c>
      <c r="C26888" s="179" t="s">
        <v>22649</v>
      </c>
      <c r="D26888" s="179"/>
    </row>
    <row r="26889" spans="1:4" x14ac:dyDescent="0.2">
      <c r="A26889" s="178" t="s">
        <v>30547</v>
      </c>
      <c r="B26889" s="179">
        <v>68460</v>
      </c>
      <c r="C26889" s="179" t="s">
        <v>2092</v>
      </c>
      <c r="D26889" s="179" t="s">
        <v>2096</v>
      </c>
    </row>
    <row r="26890" spans="1:4" x14ac:dyDescent="0.2">
      <c r="A26890" s="178" t="s">
        <v>30548</v>
      </c>
      <c r="B26890" s="179">
        <v>72600</v>
      </c>
      <c r="C26890" s="179" t="s">
        <v>2092</v>
      </c>
      <c r="D26890" s="179"/>
    </row>
    <row r="26891" spans="1:4" x14ac:dyDescent="0.2">
      <c r="A26891" s="178" t="s">
        <v>30549</v>
      </c>
      <c r="B26891" s="179">
        <v>57460</v>
      </c>
      <c r="C26891" s="179" t="s">
        <v>2092</v>
      </c>
      <c r="D26891" s="179" t="s">
        <v>2096</v>
      </c>
    </row>
    <row r="26892" spans="1:4" x14ac:dyDescent="0.2">
      <c r="A26892" s="178" t="s">
        <v>30550</v>
      </c>
      <c r="B26892" s="179">
        <v>68210</v>
      </c>
      <c r="C26892" s="179" t="s">
        <v>2092</v>
      </c>
      <c r="D26892" s="179"/>
    </row>
    <row r="26893" spans="1:4" x14ac:dyDescent="0.2">
      <c r="A26893" s="178" t="s">
        <v>30551</v>
      </c>
      <c r="B26893" s="179">
        <v>72600</v>
      </c>
      <c r="C26893" s="179" t="s">
        <v>2092</v>
      </c>
      <c r="D26893" s="179"/>
    </row>
    <row r="26894" spans="1:4" x14ac:dyDescent="0.2">
      <c r="A26894" s="178" t="s">
        <v>30552</v>
      </c>
      <c r="B26894" s="179">
        <v>57340</v>
      </c>
      <c r="C26894" s="179" t="s">
        <v>2092</v>
      </c>
      <c r="D26894" s="179"/>
    </row>
    <row r="26895" spans="1:4" x14ac:dyDescent="0.2">
      <c r="A26895" s="178" t="s">
        <v>30553</v>
      </c>
      <c r="B26895" s="179">
        <v>68210</v>
      </c>
      <c r="C26895" s="179" t="s">
        <v>2092</v>
      </c>
      <c r="D26895" s="179"/>
    </row>
    <row r="26896" spans="1:4" x14ac:dyDescent="0.2">
      <c r="A26896" s="178" t="s">
        <v>30554</v>
      </c>
      <c r="B26896" s="179">
        <v>72300</v>
      </c>
      <c r="C26896" s="179" t="s">
        <v>2092</v>
      </c>
      <c r="D26896" s="179"/>
    </row>
    <row r="26897" spans="1:4" x14ac:dyDescent="0.2">
      <c r="A26897" s="178" t="s">
        <v>30555</v>
      </c>
      <c r="B26897" s="179">
        <v>57800</v>
      </c>
      <c r="C26897" s="179" t="s">
        <v>2092</v>
      </c>
      <c r="D26897" s="179" t="s">
        <v>2096</v>
      </c>
    </row>
    <row r="26898" spans="1:4" x14ac:dyDescent="0.2">
      <c r="A26898" s="178" t="s">
        <v>30556</v>
      </c>
      <c r="B26898" s="179" t="s">
        <v>30557</v>
      </c>
      <c r="C26898" s="179" t="s">
        <v>2092</v>
      </c>
      <c r="D26898" s="179" t="s">
        <v>2096</v>
      </c>
    </row>
    <row r="26899" spans="1:4" x14ac:dyDescent="0.2">
      <c r="A26899" s="178" t="s">
        <v>30558</v>
      </c>
      <c r="B26899" s="179">
        <v>72540</v>
      </c>
      <c r="C26899" s="179" t="s">
        <v>2092</v>
      </c>
      <c r="D26899" s="179"/>
    </row>
    <row r="26900" spans="1:4" x14ac:dyDescent="0.2">
      <c r="A26900" s="178" t="s">
        <v>30559</v>
      </c>
      <c r="B26900" s="179">
        <v>57660</v>
      </c>
      <c r="C26900" s="179" t="s">
        <v>2092</v>
      </c>
      <c r="D26900" s="179"/>
    </row>
    <row r="26901" spans="1:4" x14ac:dyDescent="0.2">
      <c r="A26901" s="178" t="s">
        <v>30560</v>
      </c>
      <c r="B26901" s="179">
        <v>68210</v>
      </c>
      <c r="C26901" s="179" t="s">
        <v>2092</v>
      </c>
      <c r="D26901" s="179"/>
    </row>
    <row r="26902" spans="1:4" x14ac:dyDescent="0.2">
      <c r="A26902" s="178" t="s">
        <v>30561</v>
      </c>
      <c r="B26902" s="179">
        <v>72350</v>
      </c>
      <c r="C26902" s="179" t="s">
        <v>2092</v>
      </c>
      <c r="D26902" s="179"/>
    </row>
    <row r="26903" spans="1:4" x14ac:dyDescent="0.2">
      <c r="A26903" s="178" t="s">
        <v>30562</v>
      </c>
      <c r="B26903" s="179">
        <v>57370</v>
      </c>
      <c r="C26903" s="179" t="s">
        <v>2092</v>
      </c>
      <c r="D26903" s="179"/>
    </row>
    <row r="26904" spans="1:4" x14ac:dyDescent="0.2">
      <c r="A26904" s="178" t="s">
        <v>30563</v>
      </c>
      <c r="B26904" s="179">
        <v>68890</v>
      </c>
      <c r="C26904" s="179" t="s">
        <v>2092</v>
      </c>
      <c r="D26904" s="179" t="s">
        <v>28728</v>
      </c>
    </row>
    <row r="26905" spans="1:4" x14ac:dyDescent="0.2">
      <c r="A26905" s="178" t="s">
        <v>30564</v>
      </c>
      <c r="B26905" s="179">
        <v>72400</v>
      </c>
      <c r="C26905" s="179" t="s">
        <v>2092</v>
      </c>
      <c r="D26905" s="179"/>
    </row>
    <row r="26906" spans="1:4" x14ac:dyDescent="0.2">
      <c r="A26906" s="178" t="s">
        <v>30565</v>
      </c>
      <c r="B26906" s="179">
        <v>57930</v>
      </c>
      <c r="C26906" s="179" t="s">
        <v>2092</v>
      </c>
      <c r="D26906" s="179"/>
    </row>
    <row r="26907" spans="1:4" x14ac:dyDescent="0.2">
      <c r="A26907" s="178" t="s">
        <v>30566</v>
      </c>
      <c r="B26907" s="179">
        <v>68220</v>
      </c>
      <c r="C26907" s="179" t="s">
        <v>2092</v>
      </c>
      <c r="D26907" s="179"/>
    </row>
    <row r="26908" spans="1:4" x14ac:dyDescent="0.2">
      <c r="A26908" s="178" t="s">
        <v>30567</v>
      </c>
      <c r="B26908" s="179" t="s">
        <v>30568</v>
      </c>
      <c r="C26908" s="179" t="s">
        <v>2092</v>
      </c>
      <c r="D26908" s="179" t="s">
        <v>2096</v>
      </c>
    </row>
    <row r="26909" spans="1:4" x14ac:dyDescent="0.2">
      <c r="A26909" s="178" t="s">
        <v>30569</v>
      </c>
      <c r="B26909" s="179">
        <v>57640</v>
      </c>
      <c r="C26909" s="179" t="s">
        <v>2092</v>
      </c>
      <c r="D26909" s="179"/>
    </row>
    <row r="26910" spans="1:4" x14ac:dyDescent="0.2">
      <c r="A26910" s="178" t="s">
        <v>30570</v>
      </c>
      <c r="B26910" s="179">
        <v>68630</v>
      </c>
      <c r="C26910" s="179" t="s">
        <v>2092</v>
      </c>
      <c r="D26910" s="179" t="s">
        <v>2096</v>
      </c>
    </row>
    <row r="26911" spans="1:4" x14ac:dyDescent="0.2">
      <c r="A26911" s="178" t="s">
        <v>30571</v>
      </c>
      <c r="B26911" s="179">
        <v>72650</v>
      </c>
      <c r="C26911" s="179" t="s">
        <v>2092</v>
      </c>
      <c r="D26911" s="179" t="s">
        <v>2096</v>
      </c>
    </row>
    <row r="26912" spans="1:4" x14ac:dyDescent="0.2">
      <c r="A26912" s="178" t="s">
        <v>30572</v>
      </c>
      <c r="B26912" s="179">
        <v>57410</v>
      </c>
      <c r="C26912" s="179" t="s">
        <v>2092</v>
      </c>
      <c r="D26912" s="179"/>
    </row>
    <row r="26913" spans="1:4" x14ac:dyDescent="0.2">
      <c r="A26913" s="178" t="s">
        <v>30573</v>
      </c>
      <c r="B26913" s="179">
        <v>68380</v>
      </c>
      <c r="C26913" s="179" t="s">
        <v>2092</v>
      </c>
      <c r="D26913" s="179"/>
    </row>
    <row r="26914" spans="1:4" x14ac:dyDescent="0.2">
      <c r="A26914" s="178" t="s">
        <v>30574</v>
      </c>
      <c r="B26914" s="179" t="s">
        <v>30575</v>
      </c>
      <c r="C26914" s="179" t="s">
        <v>2092</v>
      </c>
      <c r="D26914" s="179"/>
    </row>
    <row r="26915" spans="1:4" x14ac:dyDescent="0.2">
      <c r="A26915" s="178" t="s">
        <v>30576</v>
      </c>
      <c r="B26915" s="179">
        <v>57570</v>
      </c>
      <c r="C26915" s="179" t="s">
        <v>2092</v>
      </c>
      <c r="D26915" s="179"/>
    </row>
    <row r="26916" spans="1:4" x14ac:dyDescent="0.2">
      <c r="A26916" s="178" t="s">
        <v>30577</v>
      </c>
      <c r="B26916" s="179">
        <v>68480</v>
      </c>
      <c r="C26916" s="179" t="s">
        <v>2092</v>
      </c>
      <c r="D26916" s="179"/>
    </row>
    <row r="26917" spans="1:4" x14ac:dyDescent="0.2">
      <c r="A26917" s="178" t="s">
        <v>30578</v>
      </c>
      <c r="B26917" s="179">
        <v>72170</v>
      </c>
      <c r="C26917" s="179" t="s">
        <v>2092</v>
      </c>
      <c r="D26917" s="179" t="s">
        <v>2096</v>
      </c>
    </row>
    <row r="26918" spans="1:4" x14ac:dyDescent="0.2">
      <c r="A26918" s="178" t="s">
        <v>30579</v>
      </c>
      <c r="B26918" s="179">
        <v>57320</v>
      </c>
      <c r="C26918" s="179" t="s">
        <v>2092</v>
      </c>
      <c r="D26918" s="179"/>
    </row>
    <row r="26919" spans="1:4" x14ac:dyDescent="0.2">
      <c r="A26919" s="178" t="s">
        <v>30580</v>
      </c>
      <c r="B26919" s="179" t="s">
        <v>30581</v>
      </c>
      <c r="C26919" s="179" t="s">
        <v>2092</v>
      </c>
      <c r="D26919" s="179"/>
    </row>
    <row r="26920" spans="1:4" x14ac:dyDescent="0.2">
      <c r="A26920" s="178" t="s">
        <v>30582</v>
      </c>
      <c r="B26920" s="179"/>
      <c r="C26920" s="179" t="s">
        <v>2092</v>
      </c>
      <c r="D26920" s="179"/>
    </row>
    <row r="26921" spans="1:4" x14ac:dyDescent="0.2">
      <c r="A26921" s="178" t="s">
        <v>30583</v>
      </c>
      <c r="B26921" s="179">
        <v>57260</v>
      </c>
      <c r="C26921" s="179" t="s">
        <v>2092</v>
      </c>
      <c r="D26921" s="179"/>
    </row>
    <row r="26922" spans="1:4" x14ac:dyDescent="0.2">
      <c r="A26922" s="178" t="s">
        <v>30584</v>
      </c>
      <c r="B26922" s="179" t="s">
        <v>30585</v>
      </c>
      <c r="C26922" s="179" t="s">
        <v>2092</v>
      </c>
      <c r="D26922" s="179"/>
    </row>
    <row r="26923" spans="1:4" x14ac:dyDescent="0.2">
      <c r="A26923" s="178" t="s">
        <v>30586</v>
      </c>
      <c r="B26923" s="179">
        <v>72610</v>
      </c>
      <c r="C26923" s="179" t="s">
        <v>2092</v>
      </c>
      <c r="D26923" s="179"/>
    </row>
    <row r="26924" spans="1:4" x14ac:dyDescent="0.2">
      <c r="A26924" s="178" t="s">
        <v>30587</v>
      </c>
      <c r="B26924" s="179">
        <v>57660</v>
      </c>
      <c r="C26924" s="179" t="s">
        <v>2092</v>
      </c>
      <c r="D26924" s="179"/>
    </row>
    <row r="26925" spans="1:4" x14ac:dyDescent="0.2">
      <c r="A26925" s="178" t="s">
        <v>30588</v>
      </c>
      <c r="B26925" s="179">
        <v>68140</v>
      </c>
      <c r="C26925" s="179" t="s">
        <v>2092</v>
      </c>
      <c r="D26925" s="179" t="s">
        <v>2096</v>
      </c>
    </row>
    <row r="26926" spans="1:4" x14ac:dyDescent="0.2">
      <c r="A26926" s="178" t="s">
        <v>30589</v>
      </c>
      <c r="B26926" s="179">
        <v>72600</v>
      </c>
      <c r="C26926" s="179" t="s">
        <v>2092</v>
      </c>
      <c r="D26926" s="179"/>
    </row>
    <row r="26927" spans="1:4" x14ac:dyDescent="0.2">
      <c r="A26927" s="178" t="s">
        <v>30590</v>
      </c>
      <c r="B26927" s="179">
        <v>57230</v>
      </c>
      <c r="C26927" s="179" t="s">
        <v>30591</v>
      </c>
      <c r="D26927" s="179" t="s">
        <v>2096</v>
      </c>
    </row>
    <row r="26928" spans="1:4" x14ac:dyDescent="0.2">
      <c r="A26928" s="178" t="s">
        <v>30592</v>
      </c>
      <c r="B26928" s="179">
        <v>68740</v>
      </c>
      <c r="C26928" s="179" t="s">
        <v>28721</v>
      </c>
      <c r="D26928" s="179" t="s">
        <v>2096</v>
      </c>
    </row>
    <row r="26929" spans="1:4" x14ac:dyDescent="0.2">
      <c r="A26929" s="178" t="s">
        <v>30593</v>
      </c>
      <c r="B26929" s="179">
        <v>72110</v>
      </c>
      <c r="C26929" s="179" t="s">
        <v>2092</v>
      </c>
      <c r="D26929" s="179" t="s">
        <v>2096</v>
      </c>
    </row>
    <row r="26930" spans="1:4" x14ac:dyDescent="0.2">
      <c r="A26930" s="178" t="s">
        <v>30594</v>
      </c>
      <c r="B26930" s="179">
        <v>57200</v>
      </c>
      <c r="C26930" s="179" t="s">
        <v>2092</v>
      </c>
      <c r="D26930" s="179" t="s">
        <v>2096</v>
      </c>
    </row>
    <row r="26931" spans="1:4" x14ac:dyDescent="0.2">
      <c r="A26931" s="178" t="s">
        <v>30595</v>
      </c>
      <c r="B26931" s="179">
        <v>68220</v>
      </c>
      <c r="C26931" s="179" t="s">
        <v>28757</v>
      </c>
      <c r="D26931" s="179"/>
    </row>
    <row r="26932" spans="1:4" x14ac:dyDescent="0.2">
      <c r="A26932" s="178" t="s">
        <v>30596</v>
      </c>
      <c r="B26932" s="179">
        <v>72440</v>
      </c>
      <c r="C26932" s="179" t="s">
        <v>2092</v>
      </c>
      <c r="D26932" s="179"/>
    </row>
    <row r="26933" spans="1:4" x14ac:dyDescent="0.2">
      <c r="A26933" s="178" t="s">
        <v>30597</v>
      </c>
      <c r="B26933" s="179" t="s">
        <v>22880</v>
      </c>
      <c r="C26933" s="179" t="s">
        <v>2092</v>
      </c>
      <c r="D26933" s="179" t="s">
        <v>2096</v>
      </c>
    </row>
    <row r="26934" spans="1:4" x14ac:dyDescent="0.2">
      <c r="A26934" s="178" t="s">
        <v>30598</v>
      </c>
      <c r="B26934" s="179">
        <v>68127</v>
      </c>
      <c r="C26934" s="179" t="s">
        <v>2092</v>
      </c>
      <c r="D26934" s="179"/>
    </row>
    <row r="26935" spans="1:4" x14ac:dyDescent="0.2">
      <c r="A26935" s="178" t="s">
        <v>30599</v>
      </c>
      <c r="B26935" s="179">
        <v>72550</v>
      </c>
      <c r="C26935" s="179" t="s">
        <v>2092</v>
      </c>
      <c r="D26935" s="179"/>
    </row>
    <row r="26936" spans="1:4" x14ac:dyDescent="0.2">
      <c r="A26936" s="178" t="s">
        <v>30600</v>
      </c>
      <c r="B26936" s="179">
        <v>57260</v>
      </c>
      <c r="C26936" s="179" t="s">
        <v>2092</v>
      </c>
      <c r="D26936" s="179"/>
    </row>
    <row r="26937" spans="1:4" x14ac:dyDescent="0.2">
      <c r="A26937" s="178" t="s">
        <v>30601</v>
      </c>
      <c r="B26937" s="179">
        <v>68680</v>
      </c>
      <c r="C26937" s="179" t="s">
        <v>2092</v>
      </c>
      <c r="D26937" s="179"/>
    </row>
    <row r="26938" spans="1:4" x14ac:dyDescent="0.2">
      <c r="A26938" s="178" t="s">
        <v>30602</v>
      </c>
      <c r="B26938" s="179">
        <v>72370</v>
      </c>
      <c r="C26938" s="179" t="s">
        <v>2092</v>
      </c>
      <c r="D26938" s="179"/>
    </row>
    <row r="26939" spans="1:4" x14ac:dyDescent="0.2">
      <c r="A26939" s="178" t="s">
        <v>30603</v>
      </c>
      <c r="B26939" s="179">
        <v>57380</v>
      </c>
      <c r="C26939" s="179" t="s">
        <v>2092</v>
      </c>
      <c r="D26939" s="179"/>
    </row>
    <row r="26940" spans="1:4" x14ac:dyDescent="0.2">
      <c r="A26940" s="178" t="s">
        <v>30604</v>
      </c>
      <c r="B26940" s="179">
        <v>68127</v>
      </c>
      <c r="C26940" s="179" t="s">
        <v>2092</v>
      </c>
      <c r="D26940" s="179" t="s">
        <v>2096</v>
      </c>
    </row>
    <row r="26941" spans="1:4" x14ac:dyDescent="0.2">
      <c r="A26941" s="178" t="s">
        <v>30605</v>
      </c>
      <c r="B26941" s="179">
        <v>72110</v>
      </c>
      <c r="C26941" s="179" t="s">
        <v>2092</v>
      </c>
      <c r="D26941" s="179"/>
    </row>
    <row r="26942" spans="1:4" x14ac:dyDescent="0.2">
      <c r="A26942" s="178" t="s">
        <v>30606</v>
      </c>
      <c r="B26942" s="179">
        <v>57320</v>
      </c>
      <c r="C26942" s="179" t="s">
        <v>2092</v>
      </c>
      <c r="D26942" s="179"/>
    </row>
    <row r="26943" spans="1:4" x14ac:dyDescent="0.2">
      <c r="A26943" s="178" t="s">
        <v>30607</v>
      </c>
      <c r="B26943" s="179">
        <v>68600</v>
      </c>
      <c r="C26943" s="179" t="s">
        <v>28721</v>
      </c>
      <c r="D26943" s="179"/>
    </row>
    <row r="26944" spans="1:4" x14ac:dyDescent="0.2">
      <c r="A26944" s="178" t="s">
        <v>30608</v>
      </c>
      <c r="B26944" s="179">
        <v>72340</v>
      </c>
      <c r="C26944" s="179" t="s">
        <v>2092</v>
      </c>
      <c r="D26944" s="179" t="s">
        <v>2096</v>
      </c>
    </row>
    <row r="26945" spans="1:4" x14ac:dyDescent="0.2">
      <c r="A26945" s="178" t="s">
        <v>30609</v>
      </c>
      <c r="B26945" s="179">
        <v>57535</v>
      </c>
      <c r="C26945" s="179" t="s">
        <v>2092</v>
      </c>
      <c r="D26945" s="179" t="s">
        <v>2096</v>
      </c>
    </row>
    <row r="26946" spans="1:4" x14ac:dyDescent="0.2">
      <c r="A26946" s="178" t="s">
        <v>30610</v>
      </c>
      <c r="B26946" s="179">
        <v>68250</v>
      </c>
      <c r="C26946" s="179" t="s">
        <v>2092</v>
      </c>
      <c r="D26946" s="179" t="s">
        <v>2096</v>
      </c>
    </row>
    <row r="26947" spans="1:4" x14ac:dyDescent="0.2">
      <c r="A26947" s="178" t="s">
        <v>30611</v>
      </c>
      <c r="B26947" s="179">
        <v>72210</v>
      </c>
      <c r="C26947" s="179" t="s">
        <v>2092</v>
      </c>
      <c r="D26947" s="179"/>
    </row>
    <row r="26948" spans="1:4" x14ac:dyDescent="0.2">
      <c r="A26948" s="178" t="s">
        <v>30612</v>
      </c>
      <c r="B26948" s="179">
        <v>57220</v>
      </c>
      <c r="C26948" s="179" t="s">
        <v>2092</v>
      </c>
      <c r="D26948" s="179"/>
    </row>
    <row r="26949" spans="1:4" x14ac:dyDescent="0.2">
      <c r="A26949" s="178" t="s">
        <v>30613</v>
      </c>
      <c r="B26949" s="179">
        <v>68120</v>
      </c>
      <c r="C26949" s="179" t="s">
        <v>2092</v>
      </c>
      <c r="D26949" s="179" t="s">
        <v>2096</v>
      </c>
    </row>
    <row r="26950" spans="1:4" x14ac:dyDescent="0.2">
      <c r="A26950" s="178" t="s">
        <v>30614</v>
      </c>
      <c r="B26950" s="179">
        <v>72170</v>
      </c>
      <c r="C26950" s="179" t="s">
        <v>2092</v>
      </c>
      <c r="D26950" s="179"/>
    </row>
    <row r="26951" spans="1:4" x14ac:dyDescent="0.2">
      <c r="A26951" s="178" t="s">
        <v>30615</v>
      </c>
      <c r="B26951" s="179">
        <v>57635</v>
      </c>
      <c r="C26951" s="179" t="s">
        <v>2092</v>
      </c>
      <c r="D26951" s="179"/>
    </row>
    <row r="26952" spans="1:4" x14ac:dyDescent="0.2">
      <c r="A26952" s="178" t="s">
        <v>30616</v>
      </c>
      <c r="B26952" s="179">
        <v>68840</v>
      </c>
      <c r="C26952" s="179" t="s">
        <v>2092</v>
      </c>
      <c r="D26952" s="179" t="s">
        <v>2096</v>
      </c>
    </row>
    <row r="26953" spans="1:4" x14ac:dyDescent="0.2">
      <c r="A26953" s="178" t="s">
        <v>30617</v>
      </c>
      <c r="B26953" s="179">
        <v>72600</v>
      </c>
      <c r="C26953" s="179" t="s">
        <v>2092</v>
      </c>
      <c r="D26953" s="179"/>
    </row>
    <row r="26954" spans="1:4" x14ac:dyDescent="0.2">
      <c r="A26954" s="178" t="s">
        <v>30618</v>
      </c>
      <c r="B26954" s="179">
        <v>57340</v>
      </c>
      <c r="C26954" s="179" t="s">
        <v>2092</v>
      </c>
      <c r="D26954" s="179"/>
    </row>
    <row r="26955" spans="1:4" x14ac:dyDescent="0.2">
      <c r="A26955" s="178" t="s">
        <v>30619</v>
      </c>
      <c r="B26955" s="179">
        <v>68190</v>
      </c>
      <c r="C26955" s="179" t="s">
        <v>2092</v>
      </c>
      <c r="D26955" s="179" t="s">
        <v>28728</v>
      </c>
    </row>
    <row r="26956" spans="1:4" x14ac:dyDescent="0.2">
      <c r="A26956" s="178" t="s">
        <v>30620</v>
      </c>
      <c r="B26956" s="179">
        <v>72320</v>
      </c>
      <c r="C26956" s="179" t="s">
        <v>2092</v>
      </c>
      <c r="D26956" s="179"/>
    </row>
    <row r="26957" spans="1:4" x14ac:dyDescent="0.2">
      <c r="A26957" s="178" t="s">
        <v>30621</v>
      </c>
      <c r="B26957" s="179">
        <v>57420</v>
      </c>
      <c r="C26957" s="179" t="s">
        <v>22649</v>
      </c>
      <c r="D26957" s="179"/>
    </row>
    <row r="26958" spans="1:4" x14ac:dyDescent="0.2">
      <c r="A26958" s="178" t="s">
        <v>30622</v>
      </c>
      <c r="B26958" s="179">
        <v>68470</v>
      </c>
      <c r="C26958" s="179" t="s">
        <v>2092</v>
      </c>
      <c r="D26958" s="179" t="s">
        <v>2096</v>
      </c>
    </row>
    <row r="26959" spans="1:4" x14ac:dyDescent="0.2">
      <c r="A26959" s="178" t="s">
        <v>30623</v>
      </c>
      <c r="B26959" s="179">
        <v>72540</v>
      </c>
      <c r="C26959" s="179" t="s">
        <v>2092</v>
      </c>
      <c r="D26959" s="179"/>
    </row>
    <row r="26960" spans="1:4" x14ac:dyDescent="0.2">
      <c r="A26960" s="178" t="s">
        <v>30624</v>
      </c>
      <c r="B26960" s="179">
        <v>57970</v>
      </c>
      <c r="C26960" s="179" t="s">
        <v>2092</v>
      </c>
      <c r="D26960" s="179"/>
    </row>
    <row r="26961" spans="1:4" x14ac:dyDescent="0.2">
      <c r="A26961" s="178" t="s">
        <v>30625</v>
      </c>
      <c r="B26961" s="179">
        <v>68890</v>
      </c>
      <c r="C26961" s="179" t="s">
        <v>2092</v>
      </c>
      <c r="D26961" s="179" t="s">
        <v>2096</v>
      </c>
    </row>
    <row r="26962" spans="1:4" x14ac:dyDescent="0.2">
      <c r="A26962" s="178" t="s">
        <v>30626</v>
      </c>
      <c r="B26962" s="179">
        <v>72140</v>
      </c>
      <c r="C26962" s="179" t="s">
        <v>2092</v>
      </c>
      <c r="D26962" s="179"/>
    </row>
    <row r="26963" spans="1:4" x14ac:dyDescent="0.2">
      <c r="A26963" s="178" t="s">
        <v>30627</v>
      </c>
      <c r="B26963" s="179">
        <v>57570</v>
      </c>
      <c r="C26963" s="179" t="s">
        <v>2092</v>
      </c>
      <c r="D26963" s="179"/>
    </row>
    <row r="26964" spans="1:4" x14ac:dyDescent="0.2">
      <c r="A26964" s="178" t="s">
        <v>30628</v>
      </c>
      <c r="B26964" s="179">
        <v>68950</v>
      </c>
      <c r="C26964" s="179" t="s">
        <v>2092</v>
      </c>
      <c r="D26964" s="179" t="s">
        <v>2096</v>
      </c>
    </row>
    <row r="26965" spans="1:4" x14ac:dyDescent="0.2">
      <c r="A26965" s="178" t="s">
        <v>30629</v>
      </c>
      <c r="B26965" s="179">
        <v>72400</v>
      </c>
      <c r="C26965" s="179" t="s">
        <v>2092</v>
      </c>
      <c r="D26965" s="179"/>
    </row>
    <row r="26966" spans="1:4" x14ac:dyDescent="0.2">
      <c r="A26966" s="178" t="s">
        <v>30630</v>
      </c>
      <c r="B26966" s="179">
        <v>57580</v>
      </c>
      <c r="C26966" s="179" t="s">
        <v>22649</v>
      </c>
      <c r="D26966" s="179"/>
    </row>
    <row r="26967" spans="1:4" x14ac:dyDescent="0.2">
      <c r="A26967" s="178" t="s">
        <v>30631</v>
      </c>
      <c r="B26967" s="179">
        <v>68210</v>
      </c>
      <c r="C26967" s="179" t="s">
        <v>2092</v>
      </c>
      <c r="D26967" s="179" t="s">
        <v>2096</v>
      </c>
    </row>
    <row r="26968" spans="1:4" x14ac:dyDescent="0.2">
      <c r="A26968" s="178" t="s">
        <v>30632</v>
      </c>
      <c r="B26968" s="179">
        <v>72390</v>
      </c>
      <c r="C26968" s="179" t="s">
        <v>2092</v>
      </c>
      <c r="D26968" s="179"/>
    </row>
    <row r="26969" spans="1:4" x14ac:dyDescent="0.2">
      <c r="A26969" s="178" t="s">
        <v>30633</v>
      </c>
      <c r="B26969" s="179">
        <v>57220</v>
      </c>
      <c r="C26969" s="179" t="s">
        <v>22649</v>
      </c>
      <c r="D26969" s="179"/>
    </row>
    <row r="26970" spans="1:4" x14ac:dyDescent="0.2">
      <c r="A26970" s="178" t="s">
        <v>30634</v>
      </c>
      <c r="B26970" s="179">
        <v>68500</v>
      </c>
      <c r="C26970" s="179" t="s">
        <v>2092</v>
      </c>
      <c r="D26970" s="179"/>
    </row>
    <row r="26971" spans="1:4" x14ac:dyDescent="0.2">
      <c r="A26971" s="178" t="s">
        <v>30635</v>
      </c>
      <c r="B26971" s="179">
        <v>72240</v>
      </c>
      <c r="C26971" s="179" t="s">
        <v>2092</v>
      </c>
      <c r="D26971" s="179" t="s">
        <v>2096</v>
      </c>
    </row>
    <row r="26972" spans="1:4" x14ac:dyDescent="0.2">
      <c r="A26972" s="178" t="s">
        <v>30636</v>
      </c>
      <c r="B26972" s="179">
        <v>57340</v>
      </c>
      <c r="C26972" s="179" t="s">
        <v>2092</v>
      </c>
      <c r="D26972" s="179"/>
    </row>
    <row r="26973" spans="1:4" x14ac:dyDescent="0.2">
      <c r="A26973" s="178" t="s">
        <v>30637</v>
      </c>
      <c r="B26973" s="179">
        <v>68340</v>
      </c>
      <c r="C26973" s="179" t="s">
        <v>2092</v>
      </c>
      <c r="D26973" s="179" t="s">
        <v>2096</v>
      </c>
    </row>
    <row r="26974" spans="1:4" x14ac:dyDescent="0.2">
      <c r="A26974" s="178" t="s">
        <v>30638</v>
      </c>
      <c r="B26974" s="179">
        <v>72170</v>
      </c>
      <c r="C26974" s="179" t="s">
        <v>2092</v>
      </c>
      <c r="D26974" s="179"/>
    </row>
    <row r="26975" spans="1:4" x14ac:dyDescent="0.2">
      <c r="A26975" s="178" t="s">
        <v>30639</v>
      </c>
      <c r="B26975" s="179">
        <v>57320</v>
      </c>
      <c r="C26975" s="179" t="s">
        <v>2092</v>
      </c>
      <c r="D26975" s="179"/>
    </row>
    <row r="26976" spans="1:4" x14ac:dyDescent="0.2">
      <c r="A26976" s="178" t="s">
        <v>30640</v>
      </c>
      <c r="B26976" s="179">
        <v>68170</v>
      </c>
      <c r="C26976" s="179" t="s">
        <v>2092</v>
      </c>
      <c r="D26976" s="179" t="s">
        <v>2096</v>
      </c>
    </row>
    <row r="26977" spans="1:4" x14ac:dyDescent="0.2">
      <c r="A26977" s="178" t="s">
        <v>30641</v>
      </c>
      <c r="B26977" s="179">
        <v>72270</v>
      </c>
      <c r="C26977" s="179" t="s">
        <v>2092</v>
      </c>
      <c r="D26977" s="179"/>
    </row>
    <row r="26978" spans="1:4" x14ac:dyDescent="0.2">
      <c r="A26978" s="178" t="s">
        <v>30642</v>
      </c>
      <c r="B26978" s="179" t="s">
        <v>30643</v>
      </c>
      <c r="C26978" s="179" t="s">
        <v>2092</v>
      </c>
      <c r="D26978" s="179" t="s">
        <v>2096</v>
      </c>
    </row>
    <row r="26979" spans="1:4" x14ac:dyDescent="0.2">
      <c r="A26979" s="178" t="s">
        <v>30644</v>
      </c>
      <c r="B26979" s="179">
        <v>68800</v>
      </c>
      <c r="C26979" s="179" t="s">
        <v>2092</v>
      </c>
      <c r="D26979" s="179"/>
    </row>
    <row r="26980" spans="1:4" x14ac:dyDescent="0.2">
      <c r="A26980" s="178" t="s">
        <v>30645</v>
      </c>
      <c r="B26980" s="179">
        <v>72540</v>
      </c>
      <c r="C26980" s="179" t="s">
        <v>2092</v>
      </c>
      <c r="D26980" s="179"/>
    </row>
    <row r="26981" spans="1:4" x14ac:dyDescent="0.2">
      <c r="A26981" s="178" t="s">
        <v>30646</v>
      </c>
      <c r="B26981" s="179" t="s">
        <v>30643</v>
      </c>
      <c r="C26981" s="179" t="s">
        <v>2092</v>
      </c>
      <c r="D26981" s="179"/>
    </row>
    <row r="26982" spans="1:4" x14ac:dyDescent="0.2">
      <c r="A26982" s="178" t="s">
        <v>30647</v>
      </c>
      <c r="B26982" s="179">
        <v>68590</v>
      </c>
      <c r="C26982" s="179" t="s">
        <v>2092</v>
      </c>
      <c r="D26982" s="179"/>
    </row>
    <row r="26983" spans="1:4" x14ac:dyDescent="0.2">
      <c r="A26983" s="178" t="s">
        <v>30648</v>
      </c>
      <c r="B26983" s="179">
        <v>72430</v>
      </c>
      <c r="C26983" s="179" t="s">
        <v>2092</v>
      </c>
      <c r="D26983" s="179"/>
    </row>
    <row r="26984" spans="1:4" x14ac:dyDescent="0.2">
      <c r="A26984" s="178" t="s">
        <v>30649</v>
      </c>
      <c r="B26984" s="179">
        <v>57580</v>
      </c>
      <c r="C26984" s="179" t="s">
        <v>2092</v>
      </c>
      <c r="D26984" s="179"/>
    </row>
    <row r="26985" spans="1:4" x14ac:dyDescent="0.2">
      <c r="A26985" s="178" t="s">
        <v>30650</v>
      </c>
      <c r="B26985" s="179">
        <v>68740</v>
      </c>
      <c r="C26985" s="179" t="s">
        <v>2092</v>
      </c>
      <c r="D26985" s="179"/>
    </row>
    <row r="26986" spans="1:4" x14ac:dyDescent="0.2">
      <c r="A26986" s="178" t="s">
        <v>30651</v>
      </c>
      <c r="B26986" s="179">
        <v>72400</v>
      </c>
      <c r="C26986" s="179" t="s">
        <v>2092</v>
      </c>
      <c r="D26986" s="179" t="s">
        <v>2096</v>
      </c>
    </row>
    <row r="26987" spans="1:4" x14ac:dyDescent="0.2">
      <c r="A26987" s="178" t="s">
        <v>30652</v>
      </c>
      <c r="B26987" s="179" t="s">
        <v>24362</v>
      </c>
      <c r="C26987" s="179" t="s">
        <v>2092</v>
      </c>
      <c r="D26987" s="179" t="s">
        <v>2096</v>
      </c>
    </row>
    <row r="26988" spans="1:4" x14ac:dyDescent="0.2">
      <c r="A26988" s="178" t="s">
        <v>30653</v>
      </c>
      <c r="B26988" s="179">
        <v>68660</v>
      </c>
      <c r="C26988" s="179" t="s">
        <v>2092</v>
      </c>
      <c r="D26988" s="179"/>
    </row>
    <row r="26989" spans="1:4" x14ac:dyDescent="0.2">
      <c r="A26989" s="178" t="s">
        <v>30654</v>
      </c>
      <c r="B26989" s="179">
        <v>72500</v>
      </c>
      <c r="C26989" s="179" t="s">
        <v>2092</v>
      </c>
      <c r="D26989" s="179"/>
    </row>
    <row r="26990" spans="1:4" x14ac:dyDescent="0.2">
      <c r="A26990" s="178" t="s">
        <v>30655</v>
      </c>
      <c r="B26990" s="179">
        <v>57420</v>
      </c>
      <c r="C26990" s="179" t="s">
        <v>22649</v>
      </c>
      <c r="D26990" s="179" t="s">
        <v>2096</v>
      </c>
    </row>
    <row r="26991" spans="1:4" x14ac:dyDescent="0.2">
      <c r="A26991" s="178" t="s">
        <v>30656</v>
      </c>
      <c r="B26991" s="179">
        <v>68590</v>
      </c>
      <c r="C26991" s="179" t="s">
        <v>2092</v>
      </c>
      <c r="D26991" s="179"/>
    </row>
    <row r="26992" spans="1:4" x14ac:dyDescent="0.2">
      <c r="A26992" s="178" t="s">
        <v>30657</v>
      </c>
      <c r="B26992" s="179">
        <v>72330</v>
      </c>
      <c r="C26992" s="179" t="s">
        <v>2092</v>
      </c>
      <c r="D26992" s="179"/>
    </row>
    <row r="26993" spans="1:4" x14ac:dyDescent="0.2">
      <c r="A26993" s="178" t="s">
        <v>30658</v>
      </c>
      <c r="B26993" s="179" t="s">
        <v>22880</v>
      </c>
      <c r="C26993" s="179" t="s">
        <v>2092</v>
      </c>
      <c r="D26993" s="179"/>
    </row>
    <row r="26994" spans="1:4" x14ac:dyDescent="0.2">
      <c r="A26994" s="178" t="s">
        <v>30659</v>
      </c>
      <c r="B26994" s="179">
        <v>68250</v>
      </c>
      <c r="C26994" s="179" t="s">
        <v>2092</v>
      </c>
      <c r="D26994" s="179" t="s">
        <v>2096</v>
      </c>
    </row>
    <row r="26995" spans="1:4" x14ac:dyDescent="0.2">
      <c r="A26995" s="178" t="s">
        <v>30660</v>
      </c>
      <c r="B26995" s="179">
        <v>72320</v>
      </c>
      <c r="C26995" s="179" t="s">
        <v>2092</v>
      </c>
      <c r="D26995" s="179"/>
    </row>
    <row r="26996" spans="1:4" x14ac:dyDescent="0.2">
      <c r="A26996" s="178" t="s">
        <v>30661</v>
      </c>
      <c r="B26996" s="179">
        <v>57340</v>
      </c>
      <c r="C26996" s="179" t="s">
        <v>2092</v>
      </c>
      <c r="D26996" s="179"/>
    </row>
    <row r="26997" spans="1:4" x14ac:dyDescent="0.2">
      <c r="A26997" s="178" t="s">
        <v>30662</v>
      </c>
      <c r="B26997" s="179">
        <v>68560</v>
      </c>
      <c r="C26997" s="179" t="s">
        <v>2092</v>
      </c>
      <c r="D26997" s="179"/>
    </row>
    <row r="26998" spans="1:4" x14ac:dyDescent="0.2">
      <c r="A26998" s="178" t="s">
        <v>30663</v>
      </c>
      <c r="B26998" s="179">
        <v>72220</v>
      </c>
      <c r="C26998" s="179" t="s">
        <v>2092</v>
      </c>
      <c r="D26998" s="179" t="s">
        <v>2096</v>
      </c>
    </row>
    <row r="26999" spans="1:4" x14ac:dyDescent="0.2">
      <c r="A26999" s="178" t="s">
        <v>30664</v>
      </c>
      <c r="B26999" s="179" t="s">
        <v>24262</v>
      </c>
      <c r="C26999" s="179" t="s">
        <v>22649</v>
      </c>
      <c r="D26999" s="179" t="s">
        <v>2096</v>
      </c>
    </row>
    <row r="27000" spans="1:4" x14ac:dyDescent="0.2">
      <c r="A27000" s="178" t="s">
        <v>30665</v>
      </c>
      <c r="B27000" s="179">
        <v>68740</v>
      </c>
      <c r="C27000" s="179" t="s">
        <v>28721</v>
      </c>
      <c r="D27000" s="179"/>
    </row>
    <row r="27001" spans="1:4" x14ac:dyDescent="0.2">
      <c r="A27001" s="178" t="s">
        <v>30666</v>
      </c>
      <c r="B27001" s="179">
        <v>72320</v>
      </c>
      <c r="C27001" s="179" t="s">
        <v>2092</v>
      </c>
      <c r="D27001" s="179"/>
    </row>
    <row r="27002" spans="1:4" x14ac:dyDescent="0.2">
      <c r="A27002" s="178" t="s">
        <v>30667</v>
      </c>
      <c r="B27002" s="179">
        <v>57530</v>
      </c>
      <c r="C27002" s="179" t="s">
        <v>22649</v>
      </c>
      <c r="D27002" s="179" t="s">
        <v>2096</v>
      </c>
    </row>
    <row r="27003" spans="1:4" x14ac:dyDescent="0.2">
      <c r="A27003" s="178" t="s">
        <v>30668</v>
      </c>
      <c r="B27003" s="179">
        <v>68127</v>
      </c>
      <c r="C27003" s="179" t="s">
        <v>2092</v>
      </c>
      <c r="D27003" s="179" t="s">
        <v>2096</v>
      </c>
    </row>
    <row r="27004" spans="1:4" x14ac:dyDescent="0.2">
      <c r="A27004" s="178" t="s">
        <v>30669</v>
      </c>
      <c r="B27004" s="179">
        <v>72240</v>
      </c>
      <c r="C27004" s="179" t="s">
        <v>2092</v>
      </c>
      <c r="D27004" s="179"/>
    </row>
    <row r="27005" spans="1:4" x14ac:dyDescent="0.2">
      <c r="A27005" s="178" t="s">
        <v>30670</v>
      </c>
      <c r="B27005" s="179">
        <v>57150</v>
      </c>
      <c r="C27005" s="179" t="s">
        <v>30671</v>
      </c>
      <c r="D27005" s="179" t="s">
        <v>2096</v>
      </c>
    </row>
    <row r="27006" spans="1:4" x14ac:dyDescent="0.2">
      <c r="A27006" s="178" t="s">
        <v>30672</v>
      </c>
      <c r="B27006" s="179">
        <v>68780</v>
      </c>
      <c r="C27006" s="179" t="s">
        <v>2092</v>
      </c>
      <c r="D27006" s="179" t="s">
        <v>2096</v>
      </c>
    </row>
    <row r="27007" spans="1:4" x14ac:dyDescent="0.2">
      <c r="A27007" s="178" t="s">
        <v>30673</v>
      </c>
      <c r="B27007" s="179">
        <v>72500</v>
      </c>
      <c r="C27007" s="179" t="s">
        <v>2092</v>
      </c>
      <c r="D27007" s="179"/>
    </row>
    <row r="27008" spans="1:4" x14ac:dyDescent="0.2">
      <c r="A27008" s="178" t="s">
        <v>30674</v>
      </c>
      <c r="B27008" s="179">
        <v>57340</v>
      </c>
      <c r="C27008" s="179" t="s">
        <v>2092</v>
      </c>
      <c r="D27008" s="179"/>
    </row>
    <row r="27009" spans="1:4" x14ac:dyDescent="0.2">
      <c r="A27009" s="178" t="s">
        <v>30675</v>
      </c>
      <c r="B27009" s="179">
        <v>68580</v>
      </c>
      <c r="C27009" s="179" t="s">
        <v>2092</v>
      </c>
      <c r="D27009" s="179"/>
    </row>
    <row r="27010" spans="1:4" x14ac:dyDescent="0.2">
      <c r="A27010" s="178" t="s">
        <v>30676</v>
      </c>
      <c r="B27010" s="179">
        <v>72270</v>
      </c>
      <c r="C27010" s="179" t="s">
        <v>2092</v>
      </c>
      <c r="D27010" s="179"/>
    </row>
    <row r="27011" spans="1:4" x14ac:dyDescent="0.2">
      <c r="A27011" s="178" t="s">
        <v>30677</v>
      </c>
      <c r="B27011" s="179">
        <v>57320</v>
      </c>
      <c r="C27011" s="179" t="s">
        <v>2092</v>
      </c>
      <c r="D27011" s="179"/>
    </row>
    <row r="27012" spans="1:4" x14ac:dyDescent="0.2">
      <c r="A27012" s="178" t="s">
        <v>30678</v>
      </c>
      <c r="B27012" s="179">
        <v>68580</v>
      </c>
      <c r="C27012" s="179" t="s">
        <v>2092</v>
      </c>
      <c r="D27012" s="179"/>
    </row>
    <row r="27013" spans="1:4" x14ac:dyDescent="0.2">
      <c r="A27013" s="178" t="s">
        <v>30679</v>
      </c>
      <c r="B27013" s="179">
        <v>72300</v>
      </c>
      <c r="C27013" s="179" t="s">
        <v>2092</v>
      </c>
      <c r="D27013" s="179" t="s">
        <v>2096</v>
      </c>
    </row>
    <row r="27014" spans="1:4" x14ac:dyDescent="0.2">
      <c r="A27014" s="178" t="s">
        <v>30680</v>
      </c>
      <c r="B27014" s="179">
        <v>57260</v>
      </c>
      <c r="C27014" s="179" t="s">
        <v>2092</v>
      </c>
      <c r="D27014" s="179"/>
    </row>
    <row r="27015" spans="1:4" x14ac:dyDescent="0.2">
      <c r="A27015" s="178" t="s">
        <v>30681</v>
      </c>
      <c r="B27015" s="179">
        <v>68230</v>
      </c>
      <c r="C27015" s="179" t="s">
        <v>2092</v>
      </c>
      <c r="D27015" s="179" t="s">
        <v>2096</v>
      </c>
    </row>
    <row r="27016" spans="1:4" x14ac:dyDescent="0.2">
      <c r="A27016" s="178" t="s">
        <v>30682</v>
      </c>
      <c r="B27016" s="179">
        <v>72540</v>
      </c>
      <c r="C27016" s="179" t="s">
        <v>2092</v>
      </c>
      <c r="D27016" s="179" t="s">
        <v>2096</v>
      </c>
    </row>
    <row r="27017" spans="1:4" x14ac:dyDescent="0.2">
      <c r="A27017" s="178" t="s">
        <v>30683</v>
      </c>
      <c r="B27017" s="179">
        <v>57590</v>
      </c>
      <c r="C27017" s="179" t="s">
        <v>2092</v>
      </c>
      <c r="D27017" s="179"/>
    </row>
    <row r="27018" spans="1:4" x14ac:dyDescent="0.2">
      <c r="A27018" s="178" t="s">
        <v>30684</v>
      </c>
      <c r="B27018" s="179">
        <v>68850</v>
      </c>
      <c r="C27018" s="179" t="s">
        <v>2092</v>
      </c>
      <c r="D27018" s="179" t="s">
        <v>2096</v>
      </c>
    </row>
    <row r="27019" spans="1:4" x14ac:dyDescent="0.2">
      <c r="A27019" s="178" t="s">
        <v>30685</v>
      </c>
      <c r="B27019" s="179">
        <v>72210</v>
      </c>
      <c r="C27019" s="179" t="s">
        <v>2092</v>
      </c>
      <c r="D27019" s="179" t="s">
        <v>2096</v>
      </c>
    </row>
    <row r="27020" spans="1:4" x14ac:dyDescent="0.2">
      <c r="A27020" s="178" t="s">
        <v>30686</v>
      </c>
      <c r="B27020" s="179">
        <v>57320</v>
      </c>
      <c r="C27020" s="179" t="s">
        <v>2092</v>
      </c>
      <c r="D27020" s="179"/>
    </row>
    <row r="27021" spans="1:4" x14ac:dyDescent="0.2">
      <c r="A27021" s="178" t="s">
        <v>30687</v>
      </c>
      <c r="B27021" s="179">
        <v>68700</v>
      </c>
      <c r="C27021" s="179" t="s">
        <v>2092</v>
      </c>
      <c r="D27021" s="179" t="s">
        <v>2096</v>
      </c>
    </row>
    <row r="27022" spans="1:4" x14ac:dyDescent="0.2">
      <c r="A27022" s="178" t="s">
        <v>30688</v>
      </c>
      <c r="B27022" s="179">
        <v>72800</v>
      </c>
      <c r="C27022" s="179" t="s">
        <v>2092</v>
      </c>
      <c r="D27022" s="179" t="s">
        <v>2096</v>
      </c>
    </row>
    <row r="27023" spans="1:4" x14ac:dyDescent="0.2">
      <c r="A27023" s="178" t="s">
        <v>30689</v>
      </c>
      <c r="B27023" s="179">
        <v>57220</v>
      </c>
      <c r="C27023" s="179" t="s">
        <v>2092</v>
      </c>
      <c r="D27023" s="179"/>
    </row>
    <row r="27024" spans="1:4" x14ac:dyDescent="0.2">
      <c r="A27024" s="178" t="s">
        <v>30690</v>
      </c>
      <c r="B27024" s="179">
        <v>68440</v>
      </c>
      <c r="C27024" s="179" t="s">
        <v>2092</v>
      </c>
      <c r="D27024" s="179"/>
    </row>
    <row r="27025" spans="1:4" x14ac:dyDescent="0.2">
      <c r="A27025" s="178" t="s">
        <v>30691</v>
      </c>
      <c r="B27025" s="179" t="s">
        <v>30692</v>
      </c>
      <c r="C27025" s="179" t="s">
        <v>2092</v>
      </c>
      <c r="D27025" s="179" t="s">
        <v>2096</v>
      </c>
    </row>
    <row r="27026" spans="1:4" x14ac:dyDescent="0.2">
      <c r="A27026" s="178" t="s">
        <v>30693</v>
      </c>
      <c r="B27026" s="179">
        <v>57415</v>
      </c>
      <c r="C27026" s="179" t="s">
        <v>2092</v>
      </c>
      <c r="D27026" s="179" t="s">
        <v>2096</v>
      </c>
    </row>
    <row r="27027" spans="1:4" x14ac:dyDescent="0.2">
      <c r="A27027" s="178" t="s">
        <v>30694</v>
      </c>
      <c r="B27027" s="179">
        <v>68470</v>
      </c>
      <c r="C27027" s="179" t="s">
        <v>2092</v>
      </c>
      <c r="D27027" s="179" t="s">
        <v>2096</v>
      </c>
    </row>
    <row r="27028" spans="1:4" x14ac:dyDescent="0.2">
      <c r="A27028" s="178" t="s">
        <v>30695</v>
      </c>
      <c r="B27028" s="179">
        <v>72200</v>
      </c>
      <c r="C27028" s="179" t="s">
        <v>2092</v>
      </c>
      <c r="D27028" s="179" t="s">
        <v>2096</v>
      </c>
    </row>
    <row r="27029" spans="1:4" x14ac:dyDescent="0.2">
      <c r="A27029" s="178" t="s">
        <v>30696</v>
      </c>
      <c r="B27029" s="179">
        <v>57720</v>
      </c>
      <c r="C27029" s="179" t="s">
        <v>2092</v>
      </c>
      <c r="D27029" s="179"/>
    </row>
    <row r="27030" spans="1:4" x14ac:dyDescent="0.2">
      <c r="A27030" s="178" t="s">
        <v>30697</v>
      </c>
      <c r="B27030" s="179">
        <v>68140</v>
      </c>
      <c r="C27030" s="179" t="s">
        <v>2092</v>
      </c>
      <c r="D27030" s="179" t="s">
        <v>2096</v>
      </c>
    </row>
    <row r="27031" spans="1:4" x14ac:dyDescent="0.2">
      <c r="A27031" s="178" t="s">
        <v>30698</v>
      </c>
      <c r="B27031" s="179" t="s">
        <v>30699</v>
      </c>
      <c r="C27031" s="179" t="s">
        <v>2092</v>
      </c>
      <c r="D27031" s="179" t="s">
        <v>2096</v>
      </c>
    </row>
    <row r="27032" spans="1:4" x14ac:dyDescent="0.2">
      <c r="A27032" s="178" t="s">
        <v>30700</v>
      </c>
      <c r="B27032" s="179">
        <v>57720</v>
      </c>
      <c r="C27032" s="179" t="s">
        <v>2092</v>
      </c>
      <c r="D27032" s="179"/>
    </row>
    <row r="27033" spans="1:4" x14ac:dyDescent="0.2">
      <c r="A27033" s="178" t="s">
        <v>30701</v>
      </c>
      <c r="B27033" s="179">
        <v>68280</v>
      </c>
      <c r="C27033" s="179" t="s">
        <v>2092</v>
      </c>
      <c r="D27033" s="179" t="s">
        <v>2096</v>
      </c>
    </row>
    <row r="27034" spans="1:4" x14ac:dyDescent="0.2">
      <c r="A27034" s="178" t="s">
        <v>30702</v>
      </c>
      <c r="B27034" s="179">
        <v>72120</v>
      </c>
      <c r="C27034" s="179" t="s">
        <v>2092</v>
      </c>
      <c r="D27034" s="179"/>
    </row>
    <row r="27035" spans="1:4" x14ac:dyDescent="0.2">
      <c r="A27035" s="178" t="s">
        <v>30703</v>
      </c>
      <c r="B27035" s="179">
        <v>57510</v>
      </c>
      <c r="C27035" s="179" t="s">
        <v>2092</v>
      </c>
      <c r="D27035" s="179"/>
    </row>
    <row r="27036" spans="1:4" x14ac:dyDescent="0.2">
      <c r="A27036" s="178" t="s">
        <v>30704</v>
      </c>
      <c r="B27036" s="179">
        <v>68590</v>
      </c>
      <c r="C27036" s="179" t="s">
        <v>2092</v>
      </c>
      <c r="D27036" s="179"/>
    </row>
    <row r="27037" spans="1:4" x14ac:dyDescent="0.2">
      <c r="A27037" s="178" t="s">
        <v>30705</v>
      </c>
      <c r="B27037" s="179">
        <v>72260</v>
      </c>
      <c r="C27037" s="179" t="s">
        <v>2092</v>
      </c>
      <c r="D27037" s="179"/>
    </row>
    <row r="27038" spans="1:4" x14ac:dyDescent="0.2">
      <c r="A27038" s="178" t="s">
        <v>30706</v>
      </c>
      <c r="B27038" s="179">
        <v>57412</v>
      </c>
      <c r="C27038" s="179" t="s">
        <v>2092</v>
      </c>
      <c r="D27038" s="179"/>
    </row>
    <row r="27039" spans="1:4" x14ac:dyDescent="0.2">
      <c r="A27039" s="178" t="s">
        <v>30707</v>
      </c>
      <c r="B27039" s="179">
        <v>68580</v>
      </c>
      <c r="C27039" s="179" t="s">
        <v>2092</v>
      </c>
      <c r="D27039" s="179"/>
    </row>
    <row r="27040" spans="1:4" x14ac:dyDescent="0.2">
      <c r="A27040" s="178" t="s">
        <v>30708</v>
      </c>
      <c r="B27040" s="179">
        <v>72230</v>
      </c>
      <c r="C27040" s="179" t="s">
        <v>2092</v>
      </c>
      <c r="D27040" s="179" t="s">
        <v>2096</v>
      </c>
    </row>
    <row r="27041" spans="1:4" x14ac:dyDescent="0.2">
      <c r="A27041" s="178" t="s">
        <v>30709</v>
      </c>
      <c r="B27041" s="179" t="s">
        <v>30710</v>
      </c>
      <c r="C27041" s="179" t="s">
        <v>22649</v>
      </c>
      <c r="D27041" s="179"/>
    </row>
    <row r="27042" spans="1:4" x14ac:dyDescent="0.2">
      <c r="A27042" s="178" t="s">
        <v>30711</v>
      </c>
      <c r="B27042" s="179">
        <v>68700</v>
      </c>
      <c r="C27042" s="179" t="s">
        <v>2092</v>
      </c>
      <c r="D27042" s="179" t="s">
        <v>2096</v>
      </c>
    </row>
    <row r="27043" spans="1:4" x14ac:dyDescent="0.2">
      <c r="A27043" s="178" t="s">
        <v>30712</v>
      </c>
      <c r="B27043" s="179">
        <v>72380</v>
      </c>
      <c r="C27043" s="179" t="s">
        <v>2092</v>
      </c>
      <c r="D27043" s="179" t="s">
        <v>2096</v>
      </c>
    </row>
    <row r="27044" spans="1:4" x14ac:dyDescent="0.2">
      <c r="A27044" s="178" t="s">
        <v>30713</v>
      </c>
      <c r="B27044" s="179">
        <v>57930</v>
      </c>
      <c r="C27044" s="179" t="s">
        <v>2092</v>
      </c>
      <c r="D27044" s="179"/>
    </row>
    <row r="27045" spans="1:4" x14ac:dyDescent="0.2">
      <c r="A27045" s="178" t="s">
        <v>30714</v>
      </c>
      <c r="B27045" s="179">
        <v>68121</v>
      </c>
      <c r="C27045" s="179" t="s">
        <v>2092</v>
      </c>
      <c r="D27045" s="179" t="s">
        <v>2096</v>
      </c>
    </row>
    <row r="27046" spans="1:4" x14ac:dyDescent="0.2">
      <c r="A27046" s="178" t="s">
        <v>30715</v>
      </c>
      <c r="B27046" s="179">
        <v>72320</v>
      </c>
      <c r="C27046" s="179" t="s">
        <v>2092</v>
      </c>
      <c r="D27046" s="179"/>
    </row>
    <row r="27047" spans="1:4" x14ac:dyDescent="0.2">
      <c r="A27047" s="178" t="s">
        <v>30716</v>
      </c>
      <c r="B27047" s="179">
        <v>57420</v>
      </c>
      <c r="C27047" s="179" t="s">
        <v>22649</v>
      </c>
      <c r="D27047" s="179" t="s">
        <v>2096</v>
      </c>
    </row>
    <row r="27048" spans="1:4" x14ac:dyDescent="0.2">
      <c r="A27048" s="178" t="s">
        <v>30717</v>
      </c>
      <c r="B27048" s="179">
        <v>68130</v>
      </c>
      <c r="C27048" s="179" t="s">
        <v>2092</v>
      </c>
      <c r="D27048" s="179"/>
    </row>
    <row r="27049" spans="1:4" x14ac:dyDescent="0.2">
      <c r="A27049" s="178" t="s">
        <v>30718</v>
      </c>
      <c r="B27049" s="179">
        <v>72130</v>
      </c>
      <c r="C27049" s="179" t="s">
        <v>2092</v>
      </c>
      <c r="D27049" s="179"/>
    </row>
    <row r="27050" spans="1:4" x14ac:dyDescent="0.2">
      <c r="A27050" s="178" t="s">
        <v>30719</v>
      </c>
      <c r="B27050" s="179">
        <v>57320</v>
      </c>
      <c r="C27050" s="179" t="s">
        <v>2092</v>
      </c>
      <c r="D27050" s="179"/>
    </row>
    <row r="27051" spans="1:4" x14ac:dyDescent="0.2">
      <c r="A27051" s="178" t="s">
        <v>30720</v>
      </c>
      <c r="B27051" s="179">
        <v>68130</v>
      </c>
      <c r="C27051" s="179" t="s">
        <v>2092</v>
      </c>
      <c r="D27051" s="179" t="s">
        <v>2096</v>
      </c>
    </row>
    <row r="27052" spans="1:4" x14ac:dyDescent="0.2">
      <c r="A27052" s="178" t="s">
        <v>30721</v>
      </c>
      <c r="B27052" s="179">
        <v>72140</v>
      </c>
      <c r="C27052" s="179" t="s">
        <v>2092</v>
      </c>
      <c r="D27052" s="179"/>
    </row>
    <row r="27053" spans="1:4" x14ac:dyDescent="0.2">
      <c r="A27053" s="178" t="s">
        <v>30722</v>
      </c>
      <c r="B27053" s="179" t="s">
        <v>30723</v>
      </c>
      <c r="C27053" s="179" t="s">
        <v>2092</v>
      </c>
      <c r="D27053" s="179" t="s">
        <v>2096</v>
      </c>
    </row>
    <row r="27054" spans="1:4" x14ac:dyDescent="0.2">
      <c r="A27054" s="178" t="s">
        <v>30724</v>
      </c>
      <c r="B27054" s="179">
        <v>68600</v>
      </c>
      <c r="C27054" s="179" t="s">
        <v>28721</v>
      </c>
      <c r="D27054" s="179"/>
    </row>
    <row r="27055" spans="1:4" x14ac:dyDescent="0.2">
      <c r="A27055" s="178" t="s">
        <v>30725</v>
      </c>
      <c r="B27055" s="179">
        <v>72110</v>
      </c>
      <c r="C27055" s="179" t="s">
        <v>2092</v>
      </c>
      <c r="D27055" s="179"/>
    </row>
    <row r="27056" spans="1:4" x14ac:dyDescent="0.2">
      <c r="A27056" s="178" t="s">
        <v>30726</v>
      </c>
      <c r="B27056" s="179">
        <v>57730</v>
      </c>
      <c r="C27056" s="179" t="s">
        <v>2092</v>
      </c>
      <c r="D27056" s="179" t="s">
        <v>2096</v>
      </c>
    </row>
    <row r="27057" spans="1:4" x14ac:dyDescent="0.2">
      <c r="A27057" s="178" t="s">
        <v>30727</v>
      </c>
      <c r="B27057" s="179">
        <v>68290</v>
      </c>
      <c r="C27057" s="179" t="s">
        <v>2092</v>
      </c>
      <c r="D27057" s="179"/>
    </row>
    <row r="27058" spans="1:4" x14ac:dyDescent="0.2">
      <c r="A27058" s="178" t="s">
        <v>30728</v>
      </c>
      <c r="B27058" s="179">
        <v>72500</v>
      </c>
      <c r="C27058" s="179" t="s">
        <v>2092</v>
      </c>
      <c r="D27058" s="179"/>
    </row>
    <row r="27059" spans="1:4" x14ac:dyDescent="0.2">
      <c r="A27059" s="178" t="s">
        <v>30729</v>
      </c>
      <c r="B27059" s="179">
        <v>57420</v>
      </c>
      <c r="C27059" s="179" t="s">
        <v>22649</v>
      </c>
      <c r="D27059" s="179"/>
    </row>
    <row r="27060" spans="1:4" x14ac:dyDescent="0.2">
      <c r="A27060" s="178" t="s">
        <v>30730</v>
      </c>
      <c r="B27060" s="179">
        <v>68220</v>
      </c>
      <c r="C27060" s="179" t="s">
        <v>28757</v>
      </c>
      <c r="D27060" s="179"/>
    </row>
    <row r="27061" spans="1:4" x14ac:dyDescent="0.2">
      <c r="A27061" s="178" t="s">
        <v>30731</v>
      </c>
      <c r="B27061" s="179">
        <v>72330</v>
      </c>
      <c r="C27061" s="179" t="s">
        <v>2092</v>
      </c>
      <c r="D27061" s="179" t="s">
        <v>2096</v>
      </c>
    </row>
    <row r="27062" spans="1:4" x14ac:dyDescent="0.2">
      <c r="A27062" s="178" t="s">
        <v>30732</v>
      </c>
      <c r="B27062" s="179">
        <v>57790</v>
      </c>
      <c r="C27062" s="179" t="s">
        <v>2092</v>
      </c>
      <c r="D27062" s="179"/>
    </row>
    <row r="27063" spans="1:4" x14ac:dyDescent="0.2">
      <c r="A27063" s="178" t="s">
        <v>30733</v>
      </c>
      <c r="B27063" s="179">
        <v>68480</v>
      </c>
      <c r="C27063" s="179" t="s">
        <v>2092</v>
      </c>
      <c r="D27063" s="179" t="s">
        <v>2096</v>
      </c>
    </row>
    <row r="27064" spans="1:4" x14ac:dyDescent="0.2">
      <c r="A27064" s="178" t="s">
        <v>30734</v>
      </c>
      <c r="B27064" s="179">
        <v>72170</v>
      </c>
      <c r="C27064" s="179" t="s">
        <v>2092</v>
      </c>
      <c r="D27064" s="179"/>
    </row>
    <row r="27065" spans="1:4" x14ac:dyDescent="0.2">
      <c r="A27065" s="178" t="s">
        <v>30735</v>
      </c>
      <c r="B27065" s="179">
        <v>57320</v>
      </c>
      <c r="C27065" s="179" t="s">
        <v>2092</v>
      </c>
      <c r="D27065" s="179"/>
    </row>
    <row r="27066" spans="1:4" x14ac:dyDescent="0.2">
      <c r="A27066" s="178" t="s">
        <v>30736</v>
      </c>
      <c r="B27066" s="179">
        <v>68250</v>
      </c>
      <c r="C27066" s="179" t="s">
        <v>2092</v>
      </c>
      <c r="D27066" s="179" t="s">
        <v>28728</v>
      </c>
    </row>
    <row r="27067" spans="1:4" x14ac:dyDescent="0.2">
      <c r="A27067" s="178" t="s">
        <v>30737</v>
      </c>
      <c r="B27067" s="179">
        <v>72450</v>
      </c>
      <c r="C27067" s="179" t="s">
        <v>2092</v>
      </c>
      <c r="D27067" s="179" t="s">
        <v>2096</v>
      </c>
    </row>
    <row r="27068" spans="1:4" x14ac:dyDescent="0.2">
      <c r="A27068" s="178" t="s">
        <v>30738</v>
      </c>
      <c r="B27068" s="179">
        <v>57660</v>
      </c>
      <c r="C27068" s="179" t="s">
        <v>2092</v>
      </c>
      <c r="D27068" s="179"/>
    </row>
    <row r="27069" spans="1:4" x14ac:dyDescent="0.2">
      <c r="A27069" s="178" t="s">
        <v>30739</v>
      </c>
      <c r="B27069" s="179">
        <v>68320</v>
      </c>
      <c r="C27069" s="179" t="s">
        <v>2092</v>
      </c>
      <c r="D27069" s="179" t="s">
        <v>28721</v>
      </c>
    </row>
    <row r="27070" spans="1:4" x14ac:dyDescent="0.2">
      <c r="A27070" s="178" t="s">
        <v>30740</v>
      </c>
      <c r="B27070" s="179">
        <v>72300</v>
      </c>
      <c r="C27070" s="179" t="s">
        <v>2092</v>
      </c>
      <c r="D27070" s="179" t="s">
        <v>2096</v>
      </c>
    </row>
    <row r="27071" spans="1:4" x14ac:dyDescent="0.2">
      <c r="A27071" s="178" t="s">
        <v>30741</v>
      </c>
      <c r="B27071" s="179">
        <v>57175</v>
      </c>
      <c r="C27071" s="179" t="s">
        <v>22649</v>
      </c>
      <c r="D27071" s="179" t="s">
        <v>2096</v>
      </c>
    </row>
    <row r="27072" spans="1:4" x14ac:dyDescent="0.2">
      <c r="A27072" s="178" t="s">
        <v>30742</v>
      </c>
      <c r="B27072" s="179">
        <v>68320</v>
      </c>
      <c r="C27072" s="179" t="s">
        <v>28721</v>
      </c>
      <c r="D27072" s="179"/>
    </row>
    <row r="27073" spans="1:4" x14ac:dyDescent="0.2">
      <c r="A27073" s="178" t="s">
        <v>30743</v>
      </c>
      <c r="B27073" s="179">
        <v>72400</v>
      </c>
      <c r="C27073" s="179" t="s">
        <v>2092</v>
      </c>
      <c r="D27073" s="179"/>
    </row>
    <row r="27074" spans="1:4" x14ac:dyDescent="0.2">
      <c r="A27074" s="178" t="s">
        <v>30744</v>
      </c>
      <c r="B27074" s="179">
        <v>57820</v>
      </c>
      <c r="C27074" s="179" t="s">
        <v>2092</v>
      </c>
      <c r="D27074" s="179"/>
    </row>
    <row r="27075" spans="1:4" x14ac:dyDescent="0.2">
      <c r="A27075" s="178" t="s">
        <v>30745</v>
      </c>
      <c r="B27075" s="179">
        <v>68760</v>
      </c>
      <c r="C27075" s="179" t="s">
        <v>2092</v>
      </c>
      <c r="D27075" s="179" t="s">
        <v>2096</v>
      </c>
    </row>
    <row r="27076" spans="1:4" x14ac:dyDescent="0.2">
      <c r="A27076" s="178" t="s">
        <v>30746</v>
      </c>
      <c r="B27076" s="179">
        <v>72550</v>
      </c>
      <c r="C27076" s="179" t="s">
        <v>2092</v>
      </c>
      <c r="D27076" s="179"/>
    </row>
    <row r="27077" spans="1:4" x14ac:dyDescent="0.2">
      <c r="A27077" s="178" t="s">
        <v>30747</v>
      </c>
      <c r="B27077" s="179">
        <v>57670</v>
      </c>
      <c r="C27077" s="179" t="s">
        <v>2092</v>
      </c>
      <c r="D27077" s="179"/>
    </row>
    <row r="27078" spans="1:4" x14ac:dyDescent="0.2">
      <c r="A27078" s="178" t="s">
        <v>30748</v>
      </c>
      <c r="B27078" s="179">
        <v>68270</v>
      </c>
      <c r="C27078" s="179" t="s">
        <v>2092</v>
      </c>
      <c r="D27078" s="179" t="s">
        <v>2096</v>
      </c>
    </row>
    <row r="27079" spans="1:4" x14ac:dyDescent="0.2">
      <c r="A27079" s="178" t="s">
        <v>30749</v>
      </c>
      <c r="B27079" s="179">
        <v>72140</v>
      </c>
      <c r="C27079" s="179" t="s">
        <v>2092</v>
      </c>
      <c r="D27079" s="179"/>
    </row>
    <row r="27080" spans="1:4" x14ac:dyDescent="0.2">
      <c r="A27080" s="178" t="s">
        <v>30750</v>
      </c>
      <c r="B27080" s="179">
        <v>57130</v>
      </c>
      <c r="C27080" s="179" t="s">
        <v>2092</v>
      </c>
      <c r="D27080" s="179"/>
    </row>
    <row r="27081" spans="1:4" x14ac:dyDescent="0.2">
      <c r="A27081" s="178" t="s">
        <v>30751</v>
      </c>
      <c r="B27081" s="179">
        <v>68130</v>
      </c>
      <c r="C27081" s="179" t="s">
        <v>2092</v>
      </c>
      <c r="D27081" s="179" t="s">
        <v>2096</v>
      </c>
    </row>
    <row r="27082" spans="1:4" x14ac:dyDescent="0.2">
      <c r="A27082" s="178" t="s">
        <v>30752</v>
      </c>
      <c r="B27082" s="179">
        <v>72140</v>
      </c>
      <c r="C27082" s="179" t="s">
        <v>2092</v>
      </c>
      <c r="D27082" s="179"/>
    </row>
    <row r="27083" spans="1:4" x14ac:dyDescent="0.2">
      <c r="A27083" s="178" t="s">
        <v>30753</v>
      </c>
      <c r="B27083" s="179">
        <v>57410</v>
      </c>
      <c r="C27083" s="179" t="s">
        <v>2092</v>
      </c>
      <c r="D27083" s="179" t="s">
        <v>2096</v>
      </c>
    </row>
    <row r="27084" spans="1:4" x14ac:dyDescent="0.2">
      <c r="A27084" s="178" t="s">
        <v>30754</v>
      </c>
      <c r="B27084" s="179">
        <v>68500</v>
      </c>
      <c r="C27084" s="179" t="s">
        <v>2092</v>
      </c>
      <c r="D27084" s="179" t="s">
        <v>28728</v>
      </c>
    </row>
    <row r="27085" spans="1:4" x14ac:dyDescent="0.2">
      <c r="A27085" s="178" t="s">
        <v>30755</v>
      </c>
      <c r="B27085" s="179">
        <v>72700</v>
      </c>
      <c r="C27085" s="179" t="s">
        <v>2092</v>
      </c>
      <c r="D27085" s="179" t="s">
        <v>2096</v>
      </c>
    </row>
    <row r="27086" spans="1:4" x14ac:dyDescent="0.2">
      <c r="A27086" s="178" t="s">
        <v>30756</v>
      </c>
      <c r="B27086" s="179">
        <v>57510</v>
      </c>
      <c r="C27086" s="179" t="s">
        <v>2092</v>
      </c>
      <c r="D27086" s="179" t="s">
        <v>2096</v>
      </c>
    </row>
    <row r="27087" spans="1:4" x14ac:dyDescent="0.2">
      <c r="A27087" s="178" t="s">
        <v>30757</v>
      </c>
      <c r="B27087" s="179">
        <v>68340</v>
      </c>
      <c r="C27087" s="179" t="s">
        <v>2092</v>
      </c>
      <c r="D27087" s="179" t="s">
        <v>2096</v>
      </c>
    </row>
    <row r="27088" spans="1:4" x14ac:dyDescent="0.2">
      <c r="A27088" s="178" t="s">
        <v>30758</v>
      </c>
      <c r="B27088" s="179">
        <v>72230</v>
      </c>
      <c r="C27088" s="179" t="s">
        <v>2092</v>
      </c>
      <c r="D27088" s="179" t="s">
        <v>2096</v>
      </c>
    </row>
    <row r="27089" spans="1:4" x14ac:dyDescent="0.2">
      <c r="A27089" s="178" t="s">
        <v>30759</v>
      </c>
      <c r="B27089" s="179">
        <v>57510</v>
      </c>
      <c r="C27089" s="179" t="s">
        <v>2092</v>
      </c>
      <c r="D27089" s="179"/>
    </row>
    <row r="27090" spans="1:4" x14ac:dyDescent="0.2">
      <c r="A27090" s="178" t="s">
        <v>30760</v>
      </c>
      <c r="B27090" s="179">
        <v>69170</v>
      </c>
      <c r="C27090" s="179" t="s">
        <v>2092</v>
      </c>
      <c r="D27090" s="179"/>
    </row>
    <row r="27091" spans="1:4" x14ac:dyDescent="0.2">
      <c r="A27091" s="178" t="s">
        <v>30761</v>
      </c>
      <c r="B27091" s="179">
        <v>72300</v>
      </c>
      <c r="C27091" s="179" t="s">
        <v>2092</v>
      </c>
      <c r="D27091" s="179" t="s">
        <v>2096</v>
      </c>
    </row>
    <row r="27092" spans="1:4" x14ac:dyDescent="0.2">
      <c r="A27092" s="178" t="s">
        <v>30762</v>
      </c>
      <c r="B27092" s="179">
        <v>57260</v>
      </c>
      <c r="C27092" s="179" t="s">
        <v>2092</v>
      </c>
      <c r="D27092" s="179"/>
    </row>
    <row r="27093" spans="1:4" x14ac:dyDescent="0.2">
      <c r="A27093" s="178" t="s">
        <v>30763</v>
      </c>
      <c r="B27093" s="179">
        <v>69790</v>
      </c>
      <c r="C27093" s="179" t="s">
        <v>2092</v>
      </c>
      <c r="D27093" s="179"/>
    </row>
    <row r="27094" spans="1:4" x14ac:dyDescent="0.2">
      <c r="A27094" s="178" t="s">
        <v>30764</v>
      </c>
      <c r="B27094" s="179">
        <v>72110</v>
      </c>
      <c r="C27094" s="179" t="s">
        <v>2092</v>
      </c>
      <c r="D27094" s="179"/>
    </row>
    <row r="27095" spans="1:4" x14ac:dyDescent="0.2">
      <c r="A27095" s="178" t="s">
        <v>30765</v>
      </c>
      <c r="B27095" s="179">
        <v>57430</v>
      </c>
      <c r="C27095" s="179" t="s">
        <v>2092</v>
      </c>
      <c r="D27095" s="179"/>
    </row>
    <row r="27096" spans="1:4" x14ac:dyDescent="0.2">
      <c r="A27096" s="178" t="s">
        <v>30766</v>
      </c>
      <c r="B27096" s="179">
        <v>69380</v>
      </c>
      <c r="C27096" s="179" t="s">
        <v>2092</v>
      </c>
      <c r="D27096" s="179"/>
    </row>
    <row r="27097" spans="1:4" x14ac:dyDescent="0.2">
      <c r="A27097" s="178" t="s">
        <v>30767</v>
      </c>
      <c r="B27097" s="179">
        <v>72400</v>
      </c>
      <c r="C27097" s="179" t="s">
        <v>2092</v>
      </c>
      <c r="D27097" s="179"/>
    </row>
    <row r="27098" spans="1:4" x14ac:dyDescent="0.2">
      <c r="A27098" s="178" t="s">
        <v>30768</v>
      </c>
      <c r="B27098" s="179">
        <v>57310</v>
      </c>
      <c r="C27098" s="179" t="s">
        <v>2092</v>
      </c>
      <c r="D27098" s="179" t="s">
        <v>2096</v>
      </c>
    </row>
    <row r="27099" spans="1:4" x14ac:dyDescent="0.2">
      <c r="A27099" s="178" t="s">
        <v>30769</v>
      </c>
      <c r="B27099" s="179">
        <v>69480</v>
      </c>
      <c r="C27099" s="179" t="s">
        <v>2092</v>
      </c>
      <c r="D27099" s="179" t="s">
        <v>2096</v>
      </c>
    </row>
    <row r="27100" spans="1:4" x14ac:dyDescent="0.2">
      <c r="A27100" s="178" t="s">
        <v>30770</v>
      </c>
      <c r="B27100" s="179">
        <v>72220</v>
      </c>
      <c r="C27100" s="179" t="s">
        <v>2092</v>
      </c>
      <c r="D27100" s="179" t="s">
        <v>2096</v>
      </c>
    </row>
    <row r="27101" spans="1:4" x14ac:dyDescent="0.2">
      <c r="A27101" s="178" t="s">
        <v>30771</v>
      </c>
      <c r="B27101" s="179">
        <v>57380</v>
      </c>
      <c r="C27101" s="179" t="s">
        <v>2092</v>
      </c>
      <c r="D27101" s="179"/>
    </row>
    <row r="27102" spans="1:4" x14ac:dyDescent="0.2">
      <c r="A27102" s="178" t="s">
        <v>30772</v>
      </c>
      <c r="B27102" s="179">
        <v>69400</v>
      </c>
      <c r="C27102" s="179" t="s">
        <v>2092</v>
      </c>
      <c r="D27102" s="179" t="s">
        <v>2096</v>
      </c>
    </row>
    <row r="27103" spans="1:4" x14ac:dyDescent="0.2">
      <c r="A27103" s="178" t="s">
        <v>30773</v>
      </c>
      <c r="B27103" s="179">
        <v>72120</v>
      </c>
      <c r="C27103" s="179" t="s">
        <v>2092</v>
      </c>
      <c r="D27103" s="179"/>
    </row>
    <row r="27104" spans="1:4" x14ac:dyDescent="0.2">
      <c r="A27104" s="178" t="s">
        <v>30774</v>
      </c>
      <c r="B27104" s="179">
        <v>57670</v>
      </c>
      <c r="C27104" s="179" t="s">
        <v>2092</v>
      </c>
      <c r="D27104" s="179"/>
    </row>
    <row r="27105" spans="1:4" x14ac:dyDescent="0.2">
      <c r="A27105" s="178" t="s">
        <v>30775</v>
      </c>
      <c r="B27105" s="179"/>
      <c r="C27105" s="179" t="s">
        <v>2092</v>
      </c>
      <c r="D27105" s="179"/>
    </row>
    <row r="27106" spans="1:4" x14ac:dyDescent="0.2">
      <c r="A27106" s="178" t="s">
        <v>30776</v>
      </c>
      <c r="B27106" s="179">
        <v>72540</v>
      </c>
      <c r="C27106" s="179" t="s">
        <v>2092</v>
      </c>
      <c r="D27106" s="179"/>
    </row>
    <row r="27107" spans="1:4" x14ac:dyDescent="0.2">
      <c r="A27107" s="178" t="s">
        <v>30777</v>
      </c>
      <c r="B27107" s="179">
        <v>57690</v>
      </c>
      <c r="C27107" s="179" t="s">
        <v>2092</v>
      </c>
      <c r="D27107" s="179"/>
    </row>
    <row r="27108" spans="1:4" x14ac:dyDescent="0.2">
      <c r="A27108" s="178" t="s">
        <v>30778</v>
      </c>
      <c r="B27108" s="179">
        <v>69460</v>
      </c>
      <c r="C27108" s="179" t="s">
        <v>2092</v>
      </c>
      <c r="D27108" s="179"/>
    </row>
    <row r="27109" spans="1:4" x14ac:dyDescent="0.2">
      <c r="A27109" s="178" t="s">
        <v>30779</v>
      </c>
      <c r="B27109" s="179">
        <v>72150</v>
      </c>
      <c r="C27109" s="179" t="s">
        <v>2092</v>
      </c>
      <c r="D27109" s="179"/>
    </row>
    <row r="27110" spans="1:4" x14ac:dyDescent="0.2">
      <c r="A27110" s="178" t="s">
        <v>30780</v>
      </c>
      <c r="B27110" s="179">
        <v>57970</v>
      </c>
      <c r="C27110" s="179" t="s">
        <v>2092</v>
      </c>
      <c r="D27110" s="179" t="s">
        <v>2096</v>
      </c>
    </row>
    <row r="27111" spans="1:4" x14ac:dyDescent="0.2">
      <c r="A27111" s="178" t="s">
        <v>30781</v>
      </c>
      <c r="B27111" s="179" t="s">
        <v>30782</v>
      </c>
      <c r="C27111" s="179" t="s">
        <v>2092</v>
      </c>
      <c r="D27111" s="179" t="s">
        <v>2096</v>
      </c>
    </row>
    <row r="27112" spans="1:4" x14ac:dyDescent="0.2">
      <c r="A27112" s="178" t="s">
        <v>30783</v>
      </c>
      <c r="B27112" s="179">
        <v>72110</v>
      </c>
      <c r="C27112" s="179" t="s">
        <v>2092</v>
      </c>
      <c r="D27112" s="179"/>
    </row>
    <row r="27113" spans="1:4" x14ac:dyDescent="0.2">
      <c r="A27113" s="178" t="s">
        <v>30784</v>
      </c>
      <c r="B27113" s="179">
        <v>57370</v>
      </c>
      <c r="C27113" s="179" t="s">
        <v>2092</v>
      </c>
      <c r="D27113" s="179"/>
    </row>
    <row r="27114" spans="1:4" x14ac:dyDescent="0.2">
      <c r="A27114" s="178" t="s">
        <v>30785</v>
      </c>
      <c r="B27114" s="179">
        <v>69300</v>
      </c>
      <c r="C27114" s="179" t="s">
        <v>2092</v>
      </c>
      <c r="D27114" s="179" t="s">
        <v>2096</v>
      </c>
    </row>
    <row r="27115" spans="1:4" x14ac:dyDescent="0.2">
      <c r="A27115" s="178" t="s">
        <v>30786</v>
      </c>
      <c r="B27115" s="179">
        <v>72130</v>
      </c>
      <c r="C27115" s="179" t="s">
        <v>2092</v>
      </c>
      <c r="D27115" s="179"/>
    </row>
    <row r="27116" spans="1:4" x14ac:dyDescent="0.2">
      <c r="A27116" s="178" t="s">
        <v>30787</v>
      </c>
      <c r="B27116" s="179">
        <v>57870</v>
      </c>
      <c r="C27116" s="179" t="s">
        <v>2092</v>
      </c>
      <c r="D27116" s="179"/>
    </row>
    <row r="27117" spans="1:4" x14ac:dyDescent="0.2">
      <c r="A27117" s="178" t="s">
        <v>30788</v>
      </c>
      <c r="B27117" s="179">
        <v>69380</v>
      </c>
      <c r="C27117" s="179" t="s">
        <v>2092</v>
      </c>
      <c r="D27117" s="179"/>
    </row>
    <row r="27118" spans="1:4" x14ac:dyDescent="0.2">
      <c r="A27118" s="178" t="s">
        <v>30789</v>
      </c>
      <c r="B27118" s="179"/>
      <c r="C27118" s="179" t="s">
        <v>2092</v>
      </c>
      <c r="D27118" s="179"/>
    </row>
    <row r="27119" spans="1:4" x14ac:dyDescent="0.2">
      <c r="A27119" s="178" t="s">
        <v>30790</v>
      </c>
      <c r="B27119" s="179">
        <v>57850</v>
      </c>
      <c r="C27119" s="179" t="s">
        <v>2092</v>
      </c>
      <c r="D27119" s="179"/>
    </row>
    <row r="27120" spans="1:4" x14ac:dyDescent="0.2">
      <c r="A27120" s="178" t="s">
        <v>30791</v>
      </c>
      <c r="B27120" s="179">
        <v>69380</v>
      </c>
      <c r="C27120" s="179" t="s">
        <v>2092</v>
      </c>
      <c r="D27120" s="179" t="s">
        <v>2096</v>
      </c>
    </row>
    <row r="27121" spans="1:4" x14ac:dyDescent="0.2">
      <c r="A27121" s="178" t="s">
        <v>30792</v>
      </c>
      <c r="B27121" s="179">
        <v>72380</v>
      </c>
      <c r="C27121" s="179" t="s">
        <v>2092</v>
      </c>
      <c r="D27121" s="179"/>
    </row>
    <row r="27122" spans="1:4" x14ac:dyDescent="0.2">
      <c r="A27122" s="178" t="s">
        <v>30793</v>
      </c>
      <c r="B27122" s="179">
        <v>57400</v>
      </c>
      <c r="C27122" s="179" t="s">
        <v>2092</v>
      </c>
      <c r="D27122" s="179"/>
    </row>
    <row r="27123" spans="1:4" x14ac:dyDescent="0.2">
      <c r="A27123" s="178" t="s">
        <v>30794</v>
      </c>
      <c r="B27123" s="179">
        <v>69380</v>
      </c>
      <c r="C27123" s="179" t="s">
        <v>2092</v>
      </c>
      <c r="D27123" s="179" t="s">
        <v>2096</v>
      </c>
    </row>
    <row r="27124" spans="1:4" x14ac:dyDescent="0.2">
      <c r="A27124" s="178" t="s">
        <v>30795</v>
      </c>
      <c r="B27124" s="179">
        <v>72510</v>
      </c>
      <c r="C27124" s="179" t="s">
        <v>2092</v>
      </c>
      <c r="D27124" s="179"/>
    </row>
    <row r="27125" spans="1:4" x14ac:dyDescent="0.2">
      <c r="A27125" s="178" t="s">
        <v>30796</v>
      </c>
      <c r="B27125" s="179">
        <v>57650</v>
      </c>
      <c r="C27125" s="179" t="s">
        <v>2092</v>
      </c>
      <c r="D27125" s="179"/>
    </row>
    <row r="27126" spans="1:4" x14ac:dyDescent="0.2">
      <c r="A27126" s="178" t="s">
        <v>30797</v>
      </c>
      <c r="B27126" s="179">
        <v>69380</v>
      </c>
      <c r="C27126" s="179" t="s">
        <v>2092</v>
      </c>
      <c r="D27126" s="179" t="s">
        <v>2096</v>
      </c>
    </row>
    <row r="27127" spans="1:4" x14ac:dyDescent="0.2">
      <c r="A27127" s="178" t="s">
        <v>30798</v>
      </c>
      <c r="B27127" s="179">
        <v>72440</v>
      </c>
      <c r="C27127" s="179" t="s">
        <v>2092</v>
      </c>
      <c r="D27127" s="179"/>
    </row>
    <row r="27128" spans="1:4" x14ac:dyDescent="0.2">
      <c r="A27128" s="178" t="s">
        <v>30799</v>
      </c>
      <c r="B27128" s="179">
        <v>57430</v>
      </c>
      <c r="C27128" s="179" t="s">
        <v>2092</v>
      </c>
      <c r="D27128" s="179"/>
    </row>
    <row r="27129" spans="1:4" x14ac:dyDescent="0.2">
      <c r="A27129" s="178" t="s">
        <v>30800</v>
      </c>
      <c r="B27129" s="179">
        <v>69380</v>
      </c>
      <c r="C27129" s="179" t="s">
        <v>2092</v>
      </c>
      <c r="D27129" s="179" t="s">
        <v>2096</v>
      </c>
    </row>
    <row r="27130" spans="1:4" x14ac:dyDescent="0.2">
      <c r="A27130" s="178" t="s">
        <v>30801</v>
      </c>
      <c r="B27130" s="179">
        <v>72470</v>
      </c>
      <c r="C27130" s="179" t="s">
        <v>2092</v>
      </c>
      <c r="D27130" s="179" t="s">
        <v>2096</v>
      </c>
    </row>
    <row r="27131" spans="1:4" x14ac:dyDescent="0.2">
      <c r="A27131" s="178" t="s">
        <v>30802</v>
      </c>
      <c r="B27131" s="179">
        <v>57320</v>
      </c>
      <c r="C27131" s="179" t="s">
        <v>2092</v>
      </c>
      <c r="D27131" s="179"/>
    </row>
    <row r="27132" spans="1:4" x14ac:dyDescent="0.2">
      <c r="A27132" s="178" t="s">
        <v>30803</v>
      </c>
      <c r="B27132" s="179">
        <v>69115</v>
      </c>
      <c r="C27132" s="179" t="s">
        <v>2092</v>
      </c>
      <c r="D27132" s="179"/>
    </row>
    <row r="27133" spans="1:4" x14ac:dyDescent="0.2">
      <c r="A27133" s="178" t="s">
        <v>30804</v>
      </c>
      <c r="B27133" s="179">
        <v>72440</v>
      </c>
      <c r="C27133" s="179" t="s">
        <v>2092</v>
      </c>
      <c r="D27133" s="179"/>
    </row>
    <row r="27134" spans="1:4" x14ac:dyDescent="0.2">
      <c r="A27134" s="178" t="s">
        <v>30805</v>
      </c>
      <c r="B27134" s="179">
        <v>57660</v>
      </c>
      <c r="C27134" s="179" t="s">
        <v>2092</v>
      </c>
      <c r="D27134" s="179"/>
    </row>
    <row r="27135" spans="1:4" x14ac:dyDescent="0.2">
      <c r="A27135" s="178" t="s">
        <v>30806</v>
      </c>
      <c r="B27135" s="179">
        <v>69870</v>
      </c>
      <c r="C27135" s="179" t="s">
        <v>2092</v>
      </c>
      <c r="D27135" s="179"/>
    </row>
    <row r="27136" spans="1:4" x14ac:dyDescent="0.2">
      <c r="A27136" s="178" t="s">
        <v>30807</v>
      </c>
      <c r="B27136" s="179">
        <v>72130</v>
      </c>
      <c r="C27136" s="179" t="s">
        <v>2092</v>
      </c>
      <c r="D27136" s="179"/>
    </row>
    <row r="27137" spans="1:4" x14ac:dyDescent="0.2">
      <c r="A27137" s="178" t="s">
        <v>30808</v>
      </c>
      <c r="B27137" s="179">
        <v>57220</v>
      </c>
      <c r="C27137" s="179" t="s">
        <v>2092</v>
      </c>
      <c r="D27137" s="179"/>
    </row>
    <row r="27138" spans="1:4" x14ac:dyDescent="0.2">
      <c r="A27138" s="178" t="s">
        <v>30809</v>
      </c>
      <c r="B27138" s="179">
        <v>69640</v>
      </c>
      <c r="C27138" s="179" t="s">
        <v>2092</v>
      </c>
      <c r="D27138" s="179"/>
    </row>
    <row r="27139" spans="1:4" x14ac:dyDescent="0.2">
      <c r="A27139" s="178" t="s">
        <v>30810</v>
      </c>
      <c r="B27139" s="179">
        <v>72500</v>
      </c>
      <c r="C27139" s="179" t="s">
        <v>2092</v>
      </c>
      <c r="D27139" s="179"/>
    </row>
    <row r="27140" spans="1:4" x14ac:dyDescent="0.2">
      <c r="A27140" s="178" t="s">
        <v>30811</v>
      </c>
      <c r="B27140" s="179">
        <v>57690</v>
      </c>
      <c r="C27140" s="179" t="s">
        <v>22649</v>
      </c>
      <c r="D27140" s="179"/>
    </row>
    <row r="27141" spans="1:4" x14ac:dyDescent="0.2">
      <c r="A27141" s="178" t="s">
        <v>30812</v>
      </c>
      <c r="B27141" s="179">
        <v>69220</v>
      </c>
      <c r="C27141" s="179" t="s">
        <v>2092</v>
      </c>
      <c r="D27141" s="179"/>
    </row>
    <row r="27142" spans="1:4" x14ac:dyDescent="0.2">
      <c r="A27142" s="178" t="s">
        <v>30813</v>
      </c>
      <c r="B27142" s="179">
        <v>72600</v>
      </c>
      <c r="C27142" s="179" t="s">
        <v>2092</v>
      </c>
      <c r="D27142" s="179" t="s">
        <v>2096</v>
      </c>
    </row>
    <row r="27143" spans="1:4" x14ac:dyDescent="0.2">
      <c r="A27143" s="178" t="s">
        <v>30814</v>
      </c>
      <c r="B27143" s="179">
        <v>57635</v>
      </c>
      <c r="C27143" s="179" t="s">
        <v>2092</v>
      </c>
      <c r="D27143" s="179"/>
    </row>
    <row r="27144" spans="1:4" x14ac:dyDescent="0.2">
      <c r="A27144" s="178" t="s">
        <v>30815</v>
      </c>
      <c r="B27144" s="179">
        <v>69270</v>
      </c>
      <c r="C27144" s="179" t="s">
        <v>2092</v>
      </c>
      <c r="D27144" s="179" t="s">
        <v>2096</v>
      </c>
    </row>
    <row r="27145" spans="1:4" x14ac:dyDescent="0.2">
      <c r="A27145" s="178" t="s">
        <v>30816</v>
      </c>
      <c r="B27145" s="179">
        <v>72150</v>
      </c>
      <c r="C27145" s="179" t="s">
        <v>2092</v>
      </c>
      <c r="D27145" s="179"/>
    </row>
    <row r="27146" spans="1:4" x14ac:dyDescent="0.2">
      <c r="A27146" s="178" t="s">
        <v>30817</v>
      </c>
      <c r="B27146" s="179">
        <v>57580</v>
      </c>
      <c r="C27146" s="179" t="s">
        <v>22649</v>
      </c>
      <c r="D27146" s="179"/>
    </row>
    <row r="27147" spans="1:4" x14ac:dyDescent="0.2">
      <c r="A27147" s="178" t="s">
        <v>30818</v>
      </c>
      <c r="B27147" s="179">
        <v>69570</v>
      </c>
      <c r="C27147" s="179" t="s">
        <v>2092</v>
      </c>
      <c r="D27147" s="179" t="s">
        <v>2096</v>
      </c>
    </row>
    <row r="27148" spans="1:4" x14ac:dyDescent="0.2">
      <c r="A27148" s="178" t="s">
        <v>30819</v>
      </c>
      <c r="B27148" s="179">
        <v>72460</v>
      </c>
      <c r="C27148" s="179" t="s">
        <v>2092</v>
      </c>
      <c r="D27148" s="179" t="s">
        <v>2096</v>
      </c>
    </row>
    <row r="27149" spans="1:4" x14ac:dyDescent="0.2">
      <c r="A27149" s="178" t="s">
        <v>30820</v>
      </c>
      <c r="B27149" s="179">
        <v>57830</v>
      </c>
      <c r="C27149" s="179" t="s">
        <v>2092</v>
      </c>
      <c r="D27149" s="179"/>
    </row>
    <row r="27150" spans="1:4" x14ac:dyDescent="0.2">
      <c r="A27150" s="178" t="s">
        <v>30821</v>
      </c>
      <c r="B27150" s="179">
        <v>69170</v>
      </c>
      <c r="C27150" s="179" t="s">
        <v>2092</v>
      </c>
      <c r="D27150" s="179"/>
    </row>
    <row r="27151" spans="1:4" x14ac:dyDescent="0.2">
      <c r="A27151" s="178" t="s">
        <v>30822</v>
      </c>
      <c r="B27151" s="179">
        <v>72800</v>
      </c>
      <c r="C27151" s="179" t="s">
        <v>2092</v>
      </c>
      <c r="D27151" s="179"/>
    </row>
    <row r="27152" spans="1:4" x14ac:dyDescent="0.2">
      <c r="A27152" s="178" t="s">
        <v>30823</v>
      </c>
      <c r="B27152" s="179">
        <v>57400</v>
      </c>
      <c r="C27152" s="179" t="s">
        <v>2092</v>
      </c>
      <c r="D27152" s="179"/>
    </row>
    <row r="27153" spans="1:4" x14ac:dyDescent="0.2">
      <c r="A27153" s="178" t="s">
        <v>30824</v>
      </c>
      <c r="B27153" s="179">
        <v>69850</v>
      </c>
      <c r="C27153" s="179" t="s">
        <v>2092</v>
      </c>
      <c r="D27153" s="179"/>
    </row>
    <row r="27154" spans="1:4" x14ac:dyDescent="0.2">
      <c r="A27154" s="178" t="s">
        <v>30825</v>
      </c>
      <c r="B27154" s="179">
        <v>72160</v>
      </c>
      <c r="C27154" s="179" t="s">
        <v>2092</v>
      </c>
      <c r="D27154" s="179" t="s">
        <v>2096</v>
      </c>
    </row>
    <row r="27155" spans="1:4" x14ac:dyDescent="0.2">
      <c r="A27155" s="178" t="s">
        <v>30826</v>
      </c>
      <c r="B27155" s="179">
        <v>57510</v>
      </c>
      <c r="C27155" s="179" t="s">
        <v>2092</v>
      </c>
      <c r="D27155" s="179"/>
    </row>
    <row r="27156" spans="1:4" x14ac:dyDescent="0.2">
      <c r="A27156" s="178" t="s">
        <v>30827</v>
      </c>
      <c r="B27156" s="179" t="s">
        <v>29139</v>
      </c>
      <c r="C27156" s="179" t="s">
        <v>2092</v>
      </c>
      <c r="D27156" s="179"/>
    </row>
    <row r="27157" spans="1:4" x14ac:dyDescent="0.2">
      <c r="A27157" s="178" t="s">
        <v>30828</v>
      </c>
      <c r="B27157" s="179">
        <v>72170</v>
      </c>
      <c r="C27157" s="179" t="s">
        <v>2092</v>
      </c>
      <c r="D27157" s="179"/>
    </row>
    <row r="27158" spans="1:4" x14ac:dyDescent="0.2">
      <c r="A27158" s="178" t="s">
        <v>30829</v>
      </c>
      <c r="B27158" s="179">
        <v>57220</v>
      </c>
      <c r="C27158" s="179" t="s">
        <v>2092</v>
      </c>
      <c r="D27158" s="179"/>
    </row>
    <row r="27159" spans="1:4" x14ac:dyDescent="0.2">
      <c r="A27159" s="178" t="s">
        <v>30830</v>
      </c>
      <c r="B27159" s="179">
        <v>69840</v>
      </c>
      <c r="C27159" s="179" t="s">
        <v>2092</v>
      </c>
      <c r="D27159" s="179"/>
    </row>
    <row r="27160" spans="1:4" x14ac:dyDescent="0.2">
      <c r="A27160" s="178" t="s">
        <v>30831</v>
      </c>
      <c r="B27160" s="179">
        <v>72390</v>
      </c>
      <c r="C27160" s="179" t="s">
        <v>2092</v>
      </c>
      <c r="D27160" s="179"/>
    </row>
    <row r="27161" spans="1:4" x14ac:dyDescent="0.2">
      <c r="A27161" s="178" t="s">
        <v>30832</v>
      </c>
      <c r="B27161" s="179">
        <v>57920</v>
      </c>
      <c r="C27161" s="179" t="s">
        <v>2092</v>
      </c>
      <c r="D27161" s="179"/>
    </row>
    <row r="27162" spans="1:4" x14ac:dyDescent="0.2">
      <c r="A27162" s="178" t="s">
        <v>30833</v>
      </c>
      <c r="B27162" s="179">
        <v>69250</v>
      </c>
      <c r="C27162" s="179" t="s">
        <v>2092</v>
      </c>
      <c r="D27162" s="179" t="s">
        <v>2096</v>
      </c>
    </row>
    <row r="27163" spans="1:4" x14ac:dyDescent="0.2">
      <c r="A27163" s="178" t="s">
        <v>30834</v>
      </c>
      <c r="B27163" s="179">
        <v>72140</v>
      </c>
      <c r="C27163" s="179" t="s">
        <v>2092</v>
      </c>
      <c r="D27163" s="179" t="s">
        <v>2096</v>
      </c>
    </row>
    <row r="27164" spans="1:4" x14ac:dyDescent="0.2">
      <c r="A27164" s="178" t="s">
        <v>30835</v>
      </c>
      <c r="B27164" s="179">
        <v>57670</v>
      </c>
      <c r="C27164" s="179" t="s">
        <v>2092</v>
      </c>
      <c r="D27164" s="179"/>
    </row>
    <row r="27165" spans="1:4" x14ac:dyDescent="0.2">
      <c r="A27165" s="178" t="s">
        <v>30836</v>
      </c>
      <c r="B27165" s="179">
        <v>69210</v>
      </c>
      <c r="C27165" s="179" t="s">
        <v>2092</v>
      </c>
      <c r="D27165" s="179" t="s">
        <v>2096</v>
      </c>
    </row>
    <row r="27166" spans="1:4" x14ac:dyDescent="0.2">
      <c r="A27166" s="178" t="s">
        <v>30837</v>
      </c>
      <c r="B27166" s="179">
        <v>72460</v>
      </c>
      <c r="C27166" s="179" t="s">
        <v>2092</v>
      </c>
      <c r="D27166" s="179"/>
    </row>
    <row r="27167" spans="1:4" x14ac:dyDescent="0.2">
      <c r="A27167" s="178" t="s">
        <v>30838</v>
      </c>
      <c r="B27167" s="179">
        <v>57490</v>
      </c>
      <c r="C27167" s="179" t="s">
        <v>2092</v>
      </c>
      <c r="D27167" s="179" t="s">
        <v>2096</v>
      </c>
    </row>
    <row r="27168" spans="1:4" x14ac:dyDescent="0.2">
      <c r="A27168" s="178" t="s">
        <v>30839</v>
      </c>
      <c r="B27168" s="179">
        <v>69270</v>
      </c>
      <c r="C27168" s="179" t="s">
        <v>2092</v>
      </c>
      <c r="D27168" s="179" t="s">
        <v>2096</v>
      </c>
    </row>
    <row r="27169" spans="1:4" x14ac:dyDescent="0.2">
      <c r="A27169" s="178" t="s">
        <v>30840</v>
      </c>
      <c r="B27169" s="179">
        <v>72300</v>
      </c>
      <c r="C27169" s="179" t="s">
        <v>2092</v>
      </c>
      <c r="D27169" s="179" t="s">
        <v>2096</v>
      </c>
    </row>
    <row r="27170" spans="1:4" x14ac:dyDescent="0.2">
      <c r="A27170" s="178" t="s">
        <v>30841</v>
      </c>
      <c r="B27170" s="179">
        <v>57510</v>
      </c>
      <c r="C27170" s="179" t="s">
        <v>2092</v>
      </c>
      <c r="D27170" s="179"/>
    </row>
    <row r="27171" spans="1:4" x14ac:dyDescent="0.2">
      <c r="A27171" s="178" t="s">
        <v>30842</v>
      </c>
      <c r="B27171" s="179">
        <v>69340</v>
      </c>
      <c r="C27171" s="179" t="s">
        <v>2092</v>
      </c>
      <c r="D27171" s="179" t="s">
        <v>2096</v>
      </c>
    </row>
    <row r="27172" spans="1:4" x14ac:dyDescent="0.2">
      <c r="A27172" s="178" t="s">
        <v>30843</v>
      </c>
      <c r="B27172" s="179">
        <v>72130</v>
      </c>
      <c r="C27172" s="179" t="s">
        <v>2092</v>
      </c>
      <c r="D27172" s="179" t="s">
        <v>2096</v>
      </c>
    </row>
    <row r="27173" spans="1:4" x14ac:dyDescent="0.2">
      <c r="A27173" s="178" t="s">
        <v>30844</v>
      </c>
      <c r="B27173" s="179">
        <v>57720</v>
      </c>
      <c r="C27173" s="179" t="s">
        <v>2092</v>
      </c>
      <c r="D27173" s="179"/>
    </row>
    <row r="27174" spans="1:4" x14ac:dyDescent="0.2">
      <c r="A27174" s="178" t="s">
        <v>30845</v>
      </c>
      <c r="B27174" s="179">
        <v>69620</v>
      </c>
      <c r="C27174" s="179" t="s">
        <v>2092</v>
      </c>
      <c r="D27174" s="179"/>
    </row>
    <row r="27175" spans="1:4" x14ac:dyDescent="0.2">
      <c r="A27175" s="178" t="s">
        <v>30846</v>
      </c>
      <c r="B27175" s="179">
        <v>72290</v>
      </c>
      <c r="C27175" s="179" t="s">
        <v>2092</v>
      </c>
      <c r="D27175" s="179"/>
    </row>
    <row r="27176" spans="1:4" x14ac:dyDescent="0.2">
      <c r="A27176" s="178" t="s">
        <v>30847</v>
      </c>
      <c r="B27176" s="179">
        <v>57480</v>
      </c>
      <c r="C27176" s="179" t="s">
        <v>2092</v>
      </c>
      <c r="D27176" s="179"/>
    </row>
    <row r="27177" spans="1:4" x14ac:dyDescent="0.2">
      <c r="A27177" s="178" t="s">
        <v>30848</v>
      </c>
      <c r="B27177" s="179">
        <v>69610</v>
      </c>
      <c r="C27177" s="179" t="s">
        <v>2092</v>
      </c>
      <c r="D27177" s="179"/>
    </row>
    <row r="27178" spans="1:4" x14ac:dyDescent="0.2">
      <c r="A27178" s="178" t="s">
        <v>30849</v>
      </c>
      <c r="B27178" s="179">
        <v>72400</v>
      </c>
      <c r="C27178" s="179" t="s">
        <v>2092</v>
      </c>
      <c r="D27178" s="179"/>
    </row>
    <row r="27179" spans="1:4" x14ac:dyDescent="0.2">
      <c r="A27179" s="178" t="s">
        <v>30850</v>
      </c>
      <c r="B27179" s="179">
        <v>57400</v>
      </c>
      <c r="C27179" s="179" t="s">
        <v>2092</v>
      </c>
      <c r="D27179" s="179"/>
    </row>
    <row r="27180" spans="1:4" x14ac:dyDescent="0.2">
      <c r="A27180" s="178" t="s">
        <v>30851</v>
      </c>
      <c r="B27180" s="179">
        <v>69640</v>
      </c>
      <c r="C27180" s="179" t="s">
        <v>2092</v>
      </c>
      <c r="D27180" s="179" t="s">
        <v>2096</v>
      </c>
    </row>
    <row r="27181" spans="1:4" x14ac:dyDescent="0.2">
      <c r="A27181" s="178" t="s">
        <v>30852</v>
      </c>
      <c r="B27181" s="179">
        <v>72300</v>
      </c>
      <c r="C27181" s="179" t="s">
        <v>2092</v>
      </c>
      <c r="D27181" s="179"/>
    </row>
    <row r="27182" spans="1:4" x14ac:dyDescent="0.2">
      <c r="A27182" s="178" t="s">
        <v>30853</v>
      </c>
      <c r="B27182" s="179">
        <v>57412</v>
      </c>
      <c r="C27182" s="179" t="s">
        <v>2092</v>
      </c>
      <c r="D27182" s="179"/>
    </row>
    <row r="27183" spans="1:4" x14ac:dyDescent="0.2">
      <c r="A27183" s="178" t="s">
        <v>30854</v>
      </c>
      <c r="B27183" s="179">
        <v>69480</v>
      </c>
      <c r="C27183" s="179" t="s">
        <v>2092</v>
      </c>
      <c r="D27183" s="179" t="s">
        <v>2096</v>
      </c>
    </row>
    <row r="27184" spans="1:4" x14ac:dyDescent="0.2">
      <c r="A27184" s="178" t="s">
        <v>30855</v>
      </c>
      <c r="B27184" s="179">
        <v>72370</v>
      </c>
      <c r="C27184" s="179" t="s">
        <v>2092</v>
      </c>
      <c r="D27184" s="179"/>
    </row>
    <row r="27185" spans="1:4" x14ac:dyDescent="0.2">
      <c r="A27185" s="178" t="s">
        <v>30856</v>
      </c>
      <c r="B27185" s="179">
        <v>57330</v>
      </c>
      <c r="C27185" s="179" t="s">
        <v>2092</v>
      </c>
      <c r="D27185" s="179" t="s">
        <v>2096</v>
      </c>
    </row>
    <row r="27186" spans="1:4" x14ac:dyDescent="0.2">
      <c r="A27186" s="178" t="s">
        <v>30857</v>
      </c>
      <c r="B27186" s="179" t="s">
        <v>30858</v>
      </c>
      <c r="C27186" s="179" t="s">
        <v>2092</v>
      </c>
      <c r="D27186" s="179"/>
    </row>
    <row r="27187" spans="1:4" x14ac:dyDescent="0.2">
      <c r="A27187" s="178" t="s">
        <v>30859</v>
      </c>
      <c r="B27187" s="179">
        <v>72540</v>
      </c>
      <c r="C27187" s="179" t="s">
        <v>2092</v>
      </c>
      <c r="D27187" s="179"/>
    </row>
    <row r="27188" spans="1:4" x14ac:dyDescent="0.2">
      <c r="A27188" s="178" t="s">
        <v>30860</v>
      </c>
      <c r="B27188" s="179">
        <v>57920</v>
      </c>
      <c r="C27188" s="179" t="s">
        <v>2092</v>
      </c>
      <c r="D27188" s="179"/>
    </row>
    <row r="27189" spans="1:4" x14ac:dyDescent="0.2">
      <c r="A27189" s="178" t="s">
        <v>30861</v>
      </c>
      <c r="B27189" s="179">
        <v>69400</v>
      </c>
      <c r="C27189" s="179" t="s">
        <v>2092</v>
      </c>
      <c r="D27189" s="179" t="s">
        <v>2096</v>
      </c>
    </row>
    <row r="27190" spans="1:4" x14ac:dyDescent="0.2">
      <c r="A27190" s="178" t="s">
        <v>30862</v>
      </c>
      <c r="B27190" s="179">
        <v>72220</v>
      </c>
      <c r="C27190" s="179" t="s">
        <v>2092</v>
      </c>
      <c r="D27190" s="179" t="s">
        <v>2096</v>
      </c>
    </row>
    <row r="27191" spans="1:4" x14ac:dyDescent="0.2">
      <c r="A27191" s="178" t="s">
        <v>30863</v>
      </c>
      <c r="B27191" s="179">
        <v>57480</v>
      </c>
      <c r="C27191" s="179" t="s">
        <v>2092</v>
      </c>
      <c r="D27191" s="179"/>
    </row>
    <row r="27192" spans="1:4" x14ac:dyDescent="0.2">
      <c r="A27192" s="178" t="s">
        <v>30864</v>
      </c>
      <c r="B27192" s="179">
        <v>69700</v>
      </c>
      <c r="C27192" s="179" t="s">
        <v>2092</v>
      </c>
      <c r="D27192" s="179" t="s">
        <v>2096</v>
      </c>
    </row>
    <row r="27193" spans="1:4" x14ac:dyDescent="0.2">
      <c r="A27193" s="178" t="s">
        <v>30865</v>
      </c>
      <c r="B27193" s="179">
        <v>72500</v>
      </c>
      <c r="C27193" s="179" t="s">
        <v>2092</v>
      </c>
      <c r="D27193" s="179"/>
    </row>
    <row r="27194" spans="1:4" x14ac:dyDescent="0.2">
      <c r="A27194" s="178" t="s">
        <v>30866</v>
      </c>
      <c r="B27194" s="179">
        <v>57480</v>
      </c>
      <c r="C27194" s="179" t="s">
        <v>2092</v>
      </c>
      <c r="D27194" s="179"/>
    </row>
    <row r="27195" spans="1:4" x14ac:dyDescent="0.2">
      <c r="A27195" s="178" t="s">
        <v>30867</v>
      </c>
      <c r="B27195" s="179">
        <v>69480</v>
      </c>
      <c r="C27195" s="179" t="s">
        <v>2092</v>
      </c>
      <c r="D27195" s="179"/>
    </row>
    <row r="27196" spans="1:4" x14ac:dyDescent="0.2">
      <c r="A27196" s="178" t="s">
        <v>30868</v>
      </c>
      <c r="B27196" s="179">
        <v>72160</v>
      </c>
      <c r="C27196" s="179" t="s">
        <v>2092</v>
      </c>
      <c r="D27196" s="179" t="s">
        <v>2096</v>
      </c>
    </row>
    <row r="27197" spans="1:4" x14ac:dyDescent="0.2">
      <c r="A27197" s="178" t="s">
        <v>30869</v>
      </c>
      <c r="B27197" s="179">
        <v>57730</v>
      </c>
      <c r="C27197" s="179" t="s">
        <v>2092</v>
      </c>
      <c r="D27197" s="179" t="s">
        <v>2096</v>
      </c>
    </row>
    <row r="27198" spans="1:4" x14ac:dyDescent="0.2">
      <c r="A27198" s="178" t="s">
        <v>30870</v>
      </c>
      <c r="B27198" s="179">
        <v>69280</v>
      </c>
      <c r="C27198" s="179" t="s">
        <v>2092</v>
      </c>
      <c r="D27198" s="179" t="s">
        <v>2096</v>
      </c>
    </row>
    <row r="27199" spans="1:4" x14ac:dyDescent="0.2">
      <c r="A27199" s="178" t="s">
        <v>30871</v>
      </c>
      <c r="B27199" s="179">
        <v>72110</v>
      </c>
      <c r="C27199" s="179" t="s">
        <v>2092</v>
      </c>
      <c r="D27199" s="179"/>
    </row>
    <row r="27200" spans="1:4" x14ac:dyDescent="0.2">
      <c r="A27200" s="178" t="s">
        <v>30872</v>
      </c>
      <c r="B27200" s="179">
        <v>57810</v>
      </c>
      <c r="C27200" s="179" t="s">
        <v>2092</v>
      </c>
      <c r="D27200" s="179"/>
    </row>
    <row r="27201" spans="1:4" x14ac:dyDescent="0.2">
      <c r="A27201" s="178" t="s">
        <v>30873</v>
      </c>
      <c r="B27201" s="179">
        <v>69620</v>
      </c>
      <c r="C27201" s="179" t="s">
        <v>2092</v>
      </c>
      <c r="D27201" s="179"/>
    </row>
    <row r="27202" spans="1:4" x14ac:dyDescent="0.2">
      <c r="A27202" s="178" t="s">
        <v>30874</v>
      </c>
      <c r="B27202" s="179">
        <v>72440</v>
      </c>
      <c r="C27202" s="179" t="s">
        <v>2092</v>
      </c>
      <c r="D27202" s="179"/>
    </row>
    <row r="27203" spans="1:4" x14ac:dyDescent="0.2">
      <c r="A27203" s="178" t="s">
        <v>30875</v>
      </c>
      <c r="B27203" s="179">
        <v>57410</v>
      </c>
      <c r="C27203" s="179" t="s">
        <v>2092</v>
      </c>
      <c r="D27203" s="179"/>
    </row>
    <row r="27204" spans="1:4" x14ac:dyDescent="0.2">
      <c r="A27204" s="178" t="s">
        <v>30876</v>
      </c>
      <c r="B27204" s="179">
        <v>69460</v>
      </c>
      <c r="C27204" s="179" t="s">
        <v>2092</v>
      </c>
      <c r="D27204" s="179"/>
    </row>
    <row r="27205" spans="1:4" x14ac:dyDescent="0.2">
      <c r="A27205" s="178" t="s">
        <v>30877</v>
      </c>
      <c r="B27205" s="179">
        <v>72320</v>
      </c>
      <c r="C27205" s="179" t="s">
        <v>2092</v>
      </c>
      <c r="D27205" s="179"/>
    </row>
    <row r="27206" spans="1:4" x14ac:dyDescent="0.2">
      <c r="A27206" s="178" t="s">
        <v>30878</v>
      </c>
      <c r="B27206" s="179">
        <v>57830</v>
      </c>
      <c r="C27206" s="179" t="s">
        <v>2092</v>
      </c>
      <c r="D27206" s="179"/>
    </row>
    <row r="27207" spans="1:4" x14ac:dyDescent="0.2">
      <c r="A27207" s="178" t="s">
        <v>30879</v>
      </c>
      <c r="B27207" s="179" t="s">
        <v>29080</v>
      </c>
      <c r="C27207" s="179" t="s">
        <v>2092</v>
      </c>
      <c r="D27207" s="179" t="s">
        <v>2096</v>
      </c>
    </row>
    <row r="27208" spans="1:4" x14ac:dyDescent="0.2">
      <c r="A27208" s="178" t="s">
        <v>30880</v>
      </c>
      <c r="B27208" s="179">
        <v>72540</v>
      </c>
      <c r="C27208" s="179" t="s">
        <v>2092</v>
      </c>
      <c r="D27208" s="179"/>
    </row>
    <row r="27209" spans="1:4" x14ac:dyDescent="0.2">
      <c r="A27209" s="178" t="s">
        <v>30881</v>
      </c>
      <c r="B27209" s="179">
        <v>57810</v>
      </c>
      <c r="C27209" s="179" t="s">
        <v>2092</v>
      </c>
      <c r="D27209" s="179"/>
    </row>
    <row r="27210" spans="1:4" x14ac:dyDescent="0.2">
      <c r="A27210" s="178" t="s">
        <v>30882</v>
      </c>
      <c r="B27210" s="179">
        <v>69600</v>
      </c>
      <c r="C27210" s="179" t="s">
        <v>2092</v>
      </c>
      <c r="D27210" s="179" t="s">
        <v>2096</v>
      </c>
    </row>
    <row r="27211" spans="1:4" x14ac:dyDescent="0.2">
      <c r="A27211" s="178" t="s">
        <v>30883</v>
      </c>
      <c r="B27211" s="179">
        <v>72310</v>
      </c>
      <c r="C27211" s="179" t="s">
        <v>2092</v>
      </c>
      <c r="D27211" s="179"/>
    </row>
    <row r="27212" spans="1:4" x14ac:dyDescent="0.2">
      <c r="A27212" s="178" t="s">
        <v>30884</v>
      </c>
      <c r="B27212" s="179">
        <v>57660</v>
      </c>
      <c r="C27212" s="179" t="s">
        <v>2092</v>
      </c>
      <c r="D27212" s="179"/>
    </row>
    <row r="27213" spans="1:4" x14ac:dyDescent="0.2">
      <c r="A27213" s="178" t="s">
        <v>30885</v>
      </c>
      <c r="B27213" s="179"/>
      <c r="C27213" s="179" t="s">
        <v>2092</v>
      </c>
      <c r="D27213" s="179"/>
    </row>
    <row r="27214" spans="1:4" x14ac:dyDescent="0.2">
      <c r="A27214" s="178" t="s">
        <v>30886</v>
      </c>
      <c r="B27214" s="179">
        <v>72300</v>
      </c>
      <c r="C27214" s="179" t="s">
        <v>2092</v>
      </c>
      <c r="D27214" s="179"/>
    </row>
    <row r="27215" spans="1:4" x14ac:dyDescent="0.2">
      <c r="A27215" s="178" t="s">
        <v>30887</v>
      </c>
      <c r="B27215" s="179">
        <v>57580</v>
      </c>
      <c r="C27215" s="179" t="s">
        <v>2092</v>
      </c>
      <c r="D27215" s="179"/>
    </row>
    <row r="27216" spans="1:4" x14ac:dyDescent="0.2">
      <c r="A27216" s="178" t="s">
        <v>30888</v>
      </c>
      <c r="B27216" s="179">
        <v>69460</v>
      </c>
      <c r="C27216" s="179" t="s">
        <v>2092</v>
      </c>
      <c r="D27216" s="179"/>
    </row>
    <row r="27217" spans="1:4" x14ac:dyDescent="0.2">
      <c r="A27217" s="178" t="s">
        <v>30889</v>
      </c>
      <c r="B27217" s="179">
        <v>73610</v>
      </c>
      <c r="C27217" s="179" t="s">
        <v>2092</v>
      </c>
      <c r="D27217" s="179"/>
    </row>
    <row r="27218" spans="1:4" x14ac:dyDescent="0.2">
      <c r="A27218" s="178" t="s">
        <v>30890</v>
      </c>
      <c r="B27218" s="179">
        <v>57160</v>
      </c>
      <c r="C27218" s="179" t="s">
        <v>22649</v>
      </c>
      <c r="D27218" s="179" t="s">
        <v>2096</v>
      </c>
    </row>
    <row r="27219" spans="1:4" x14ac:dyDescent="0.2">
      <c r="A27219" s="178" t="s">
        <v>30891</v>
      </c>
      <c r="B27219" s="179">
        <v>69480</v>
      </c>
      <c r="C27219" s="179" t="s">
        <v>2092</v>
      </c>
      <c r="D27219" s="179" t="s">
        <v>2096</v>
      </c>
    </row>
    <row r="27220" spans="1:4" x14ac:dyDescent="0.2">
      <c r="A27220" s="178" t="s">
        <v>30892</v>
      </c>
      <c r="B27220" s="179" t="s">
        <v>30893</v>
      </c>
      <c r="C27220" s="179" t="s">
        <v>30894</v>
      </c>
      <c r="D27220" s="179"/>
    </row>
    <row r="27221" spans="1:4" x14ac:dyDescent="0.2">
      <c r="A27221" s="178" t="s">
        <v>30895</v>
      </c>
      <c r="B27221" s="179">
        <v>57810</v>
      </c>
      <c r="C27221" s="179" t="s">
        <v>2092</v>
      </c>
      <c r="D27221" s="179"/>
    </row>
    <row r="27222" spans="1:4" x14ac:dyDescent="0.2">
      <c r="A27222" s="178" t="s">
        <v>30896</v>
      </c>
      <c r="B27222" s="179" t="s">
        <v>30897</v>
      </c>
      <c r="C27222" s="179" t="s">
        <v>2092</v>
      </c>
      <c r="D27222" s="179" t="s">
        <v>2096</v>
      </c>
    </row>
    <row r="27223" spans="1:4" x14ac:dyDescent="0.2">
      <c r="A27223" s="178" t="s">
        <v>30898</v>
      </c>
      <c r="B27223" s="179">
        <v>73340</v>
      </c>
      <c r="C27223" s="179" t="s">
        <v>2092</v>
      </c>
      <c r="D27223" s="179"/>
    </row>
    <row r="27224" spans="1:4" x14ac:dyDescent="0.2">
      <c r="A27224" s="178" t="s">
        <v>30899</v>
      </c>
      <c r="B27224" s="179">
        <v>57630</v>
      </c>
      <c r="C27224" s="179" t="s">
        <v>2092</v>
      </c>
      <c r="D27224" s="179"/>
    </row>
    <row r="27225" spans="1:4" x14ac:dyDescent="0.2">
      <c r="A27225" s="178" t="s">
        <v>30900</v>
      </c>
      <c r="B27225" s="179" t="s">
        <v>29068</v>
      </c>
      <c r="C27225" s="179" t="s">
        <v>2092</v>
      </c>
      <c r="D27225" s="179" t="s">
        <v>2096</v>
      </c>
    </row>
    <row r="27226" spans="1:4" x14ac:dyDescent="0.2">
      <c r="A27226" s="178" t="s">
        <v>30901</v>
      </c>
      <c r="B27226" s="179" t="s">
        <v>30902</v>
      </c>
      <c r="C27226" s="179" t="s">
        <v>2092</v>
      </c>
      <c r="D27226" s="179"/>
    </row>
    <row r="27227" spans="1:4" x14ac:dyDescent="0.2">
      <c r="A27227" s="178" t="s">
        <v>30903</v>
      </c>
      <c r="B27227" s="179">
        <v>57230</v>
      </c>
      <c r="C27227" s="179" t="s">
        <v>2092</v>
      </c>
      <c r="D27227" s="179"/>
    </row>
    <row r="27228" spans="1:4" x14ac:dyDescent="0.2">
      <c r="A27228" s="178" t="s">
        <v>30904</v>
      </c>
      <c r="B27228" s="179" t="s">
        <v>30905</v>
      </c>
      <c r="C27228" s="179" t="s">
        <v>2092</v>
      </c>
      <c r="D27228" s="179" t="s">
        <v>2096</v>
      </c>
    </row>
    <row r="27229" spans="1:4" x14ac:dyDescent="0.2">
      <c r="A27229" s="178" t="s">
        <v>30906</v>
      </c>
      <c r="B27229" s="179" t="s">
        <v>30907</v>
      </c>
      <c r="C27229" s="179" t="s">
        <v>2092</v>
      </c>
      <c r="D27229" s="179" t="s">
        <v>2096</v>
      </c>
    </row>
    <row r="27230" spans="1:4" x14ac:dyDescent="0.2">
      <c r="A27230" s="178" t="s">
        <v>30908</v>
      </c>
      <c r="B27230" s="179">
        <v>57590</v>
      </c>
      <c r="C27230" s="179" t="s">
        <v>2092</v>
      </c>
      <c r="D27230" s="179"/>
    </row>
    <row r="27231" spans="1:4" x14ac:dyDescent="0.2">
      <c r="A27231" s="178" t="s">
        <v>30909</v>
      </c>
      <c r="B27231" s="179">
        <v>69170</v>
      </c>
      <c r="C27231" s="179" t="s">
        <v>2092</v>
      </c>
      <c r="D27231" s="179"/>
    </row>
    <row r="27232" spans="1:4" x14ac:dyDescent="0.2">
      <c r="A27232" s="178" t="s">
        <v>30910</v>
      </c>
      <c r="B27232" s="179">
        <v>73200</v>
      </c>
      <c r="C27232" s="179" t="s">
        <v>2092</v>
      </c>
      <c r="D27232" s="179" t="s">
        <v>2096</v>
      </c>
    </row>
    <row r="27233" spans="1:4" x14ac:dyDescent="0.2">
      <c r="A27233" s="178" t="s">
        <v>30911</v>
      </c>
      <c r="B27233" s="179">
        <v>57635</v>
      </c>
      <c r="C27233" s="179" t="s">
        <v>2092</v>
      </c>
      <c r="D27233" s="179"/>
    </row>
    <row r="27234" spans="1:4" x14ac:dyDescent="0.2">
      <c r="A27234" s="178" t="s">
        <v>30912</v>
      </c>
      <c r="B27234" s="179">
        <v>69870</v>
      </c>
      <c r="C27234" s="179" t="s">
        <v>2092</v>
      </c>
      <c r="D27234" s="179"/>
    </row>
    <row r="27235" spans="1:4" x14ac:dyDescent="0.2">
      <c r="A27235" s="178" t="s">
        <v>30913</v>
      </c>
      <c r="B27235" s="179">
        <v>73610</v>
      </c>
      <c r="C27235" s="179" t="s">
        <v>2092</v>
      </c>
      <c r="D27235" s="179"/>
    </row>
    <row r="27236" spans="1:4" x14ac:dyDescent="0.2">
      <c r="A27236" s="178" t="s">
        <v>30914</v>
      </c>
      <c r="B27236" s="179">
        <v>57670</v>
      </c>
      <c r="C27236" s="179" t="s">
        <v>2092</v>
      </c>
      <c r="D27236" s="179"/>
    </row>
    <row r="27237" spans="1:4" x14ac:dyDescent="0.2">
      <c r="A27237" s="178" t="s">
        <v>30915</v>
      </c>
      <c r="B27237" s="179">
        <v>69560</v>
      </c>
      <c r="C27237" s="179" t="s">
        <v>2092</v>
      </c>
      <c r="D27237" s="179" t="s">
        <v>2096</v>
      </c>
    </row>
    <row r="27238" spans="1:4" x14ac:dyDescent="0.2">
      <c r="A27238" s="178" t="s">
        <v>30916</v>
      </c>
      <c r="B27238" s="179">
        <v>73240</v>
      </c>
      <c r="C27238" s="179" t="s">
        <v>2092</v>
      </c>
      <c r="D27238" s="179" t="s">
        <v>2096</v>
      </c>
    </row>
    <row r="27239" spans="1:4" x14ac:dyDescent="0.2">
      <c r="A27239" s="178" t="s">
        <v>30917</v>
      </c>
      <c r="B27239" s="179">
        <v>57050</v>
      </c>
      <c r="C27239" s="179" t="s">
        <v>22649</v>
      </c>
      <c r="D27239" s="179" t="s">
        <v>2096</v>
      </c>
    </row>
    <row r="27240" spans="1:4" x14ac:dyDescent="0.2">
      <c r="A27240" s="178" t="s">
        <v>30918</v>
      </c>
      <c r="B27240" s="179">
        <v>69870</v>
      </c>
      <c r="C27240" s="179" t="s">
        <v>2092</v>
      </c>
      <c r="D27240" s="179"/>
    </row>
    <row r="27241" spans="1:4" x14ac:dyDescent="0.2">
      <c r="A27241" s="178" t="s">
        <v>30919</v>
      </c>
      <c r="B27241" s="179">
        <v>73470</v>
      </c>
      <c r="C27241" s="179" t="s">
        <v>2092</v>
      </c>
      <c r="D27241" s="179"/>
    </row>
    <row r="27242" spans="1:4" x14ac:dyDescent="0.2">
      <c r="A27242" s="178" t="s">
        <v>30920</v>
      </c>
      <c r="B27242" s="179">
        <v>57790</v>
      </c>
      <c r="C27242" s="179" t="s">
        <v>2092</v>
      </c>
      <c r="D27242" s="179" t="s">
        <v>2096</v>
      </c>
    </row>
    <row r="27243" spans="1:4" x14ac:dyDescent="0.2">
      <c r="A27243" s="178" t="s">
        <v>30921</v>
      </c>
      <c r="B27243" s="179">
        <v>69430</v>
      </c>
      <c r="C27243" s="179" t="s">
        <v>2092</v>
      </c>
      <c r="D27243" s="179" t="s">
        <v>2096</v>
      </c>
    </row>
    <row r="27244" spans="1:4" x14ac:dyDescent="0.2">
      <c r="A27244" s="178" t="s">
        <v>30922</v>
      </c>
      <c r="B27244" s="179">
        <v>73000</v>
      </c>
      <c r="C27244" s="179" t="s">
        <v>2092</v>
      </c>
      <c r="D27244" s="179" t="s">
        <v>2096</v>
      </c>
    </row>
    <row r="27245" spans="1:4" x14ac:dyDescent="0.2">
      <c r="A27245" s="178" t="s">
        <v>30923</v>
      </c>
      <c r="B27245" s="179">
        <v>57050</v>
      </c>
      <c r="C27245" s="179" t="s">
        <v>22649</v>
      </c>
      <c r="D27245" s="179" t="s">
        <v>2096</v>
      </c>
    </row>
    <row r="27246" spans="1:4" x14ac:dyDescent="0.2">
      <c r="A27246" s="178" t="s">
        <v>30924</v>
      </c>
      <c r="B27246" s="179">
        <v>69110</v>
      </c>
      <c r="C27246" s="179" t="s">
        <v>2092</v>
      </c>
      <c r="D27246" s="179" t="s">
        <v>2096</v>
      </c>
    </row>
    <row r="27247" spans="1:4" x14ac:dyDescent="0.2">
      <c r="A27247" s="178" t="s">
        <v>30925</v>
      </c>
      <c r="B27247" s="179">
        <v>73360</v>
      </c>
      <c r="C27247" s="179" t="s">
        <v>2092</v>
      </c>
      <c r="D27247" s="179"/>
    </row>
    <row r="27248" spans="1:4" x14ac:dyDescent="0.2">
      <c r="A27248" s="178" t="s">
        <v>30926</v>
      </c>
      <c r="B27248" s="179">
        <v>57720</v>
      </c>
      <c r="C27248" s="179" t="s">
        <v>2092</v>
      </c>
      <c r="D27248" s="179"/>
    </row>
    <row r="27249" spans="1:4" x14ac:dyDescent="0.2">
      <c r="A27249" s="178" t="s">
        <v>30927</v>
      </c>
      <c r="B27249" s="179">
        <v>69610</v>
      </c>
      <c r="C27249" s="179" t="s">
        <v>2092</v>
      </c>
      <c r="D27249" s="179" t="s">
        <v>2096</v>
      </c>
    </row>
    <row r="27250" spans="1:4" x14ac:dyDescent="0.2">
      <c r="A27250" s="178" t="s">
        <v>30928</v>
      </c>
      <c r="B27250" s="179">
        <v>73390</v>
      </c>
      <c r="C27250" s="179" t="s">
        <v>2092</v>
      </c>
      <c r="D27250" s="179"/>
    </row>
    <row r="27251" spans="1:4" x14ac:dyDescent="0.2">
      <c r="A27251" s="178" t="s">
        <v>30929</v>
      </c>
      <c r="B27251" s="179">
        <v>57530</v>
      </c>
      <c r="C27251" s="179" t="s">
        <v>22649</v>
      </c>
      <c r="D27251" s="179"/>
    </row>
    <row r="27252" spans="1:4" x14ac:dyDescent="0.2">
      <c r="A27252" s="178" t="s">
        <v>30930</v>
      </c>
      <c r="B27252" s="179">
        <v>69230</v>
      </c>
      <c r="C27252" s="179" t="s">
        <v>2092</v>
      </c>
      <c r="D27252" s="179" t="s">
        <v>2096</v>
      </c>
    </row>
    <row r="27253" spans="1:4" x14ac:dyDescent="0.2">
      <c r="A27253" s="178" t="s">
        <v>30931</v>
      </c>
      <c r="B27253" s="179">
        <v>73410</v>
      </c>
      <c r="C27253" s="179" t="s">
        <v>2092</v>
      </c>
      <c r="D27253" s="179" t="s">
        <v>2096</v>
      </c>
    </row>
    <row r="27254" spans="1:4" x14ac:dyDescent="0.2">
      <c r="A27254" s="178" t="s">
        <v>30932</v>
      </c>
      <c r="B27254" s="179">
        <v>57280</v>
      </c>
      <c r="C27254" s="179" t="s">
        <v>2092</v>
      </c>
      <c r="D27254" s="179" t="s">
        <v>2096</v>
      </c>
    </row>
    <row r="27255" spans="1:4" x14ac:dyDescent="0.2">
      <c r="A27255" s="178" t="s">
        <v>30933</v>
      </c>
      <c r="B27255" s="179"/>
      <c r="C27255" s="179" t="s">
        <v>2092</v>
      </c>
      <c r="D27255" s="179"/>
    </row>
    <row r="27256" spans="1:4" x14ac:dyDescent="0.2">
      <c r="A27256" s="178" t="s">
        <v>30934</v>
      </c>
      <c r="B27256" s="179"/>
      <c r="C27256" s="179" t="s">
        <v>2092</v>
      </c>
      <c r="D27256" s="179"/>
    </row>
    <row r="27257" spans="1:4" x14ac:dyDescent="0.2">
      <c r="A27257" s="178" t="s">
        <v>30935</v>
      </c>
      <c r="B27257" s="179">
        <v>57810</v>
      </c>
      <c r="C27257" s="179" t="s">
        <v>2092</v>
      </c>
      <c r="D27257" s="179"/>
    </row>
    <row r="27258" spans="1:4" x14ac:dyDescent="0.2">
      <c r="A27258" s="178" t="s">
        <v>30936</v>
      </c>
      <c r="B27258" s="179">
        <v>69380</v>
      </c>
      <c r="C27258" s="179" t="s">
        <v>2092</v>
      </c>
      <c r="D27258" s="179"/>
    </row>
    <row r="27259" spans="1:4" x14ac:dyDescent="0.2">
      <c r="A27259" s="178" t="s">
        <v>30937</v>
      </c>
      <c r="B27259" s="179">
        <v>73390</v>
      </c>
      <c r="C27259" s="179" t="s">
        <v>2092</v>
      </c>
      <c r="D27259" s="179" t="s">
        <v>2096</v>
      </c>
    </row>
    <row r="27260" spans="1:4" x14ac:dyDescent="0.2">
      <c r="A27260" s="178" t="s">
        <v>30938</v>
      </c>
      <c r="B27260" s="179">
        <v>57590</v>
      </c>
      <c r="C27260" s="179" t="s">
        <v>2092</v>
      </c>
      <c r="D27260" s="179"/>
    </row>
    <row r="27261" spans="1:4" x14ac:dyDescent="0.2">
      <c r="A27261" s="178" t="s">
        <v>30939</v>
      </c>
      <c r="B27261" s="179">
        <v>69550</v>
      </c>
      <c r="C27261" s="179" t="s">
        <v>2092</v>
      </c>
      <c r="D27261" s="179" t="s">
        <v>2096</v>
      </c>
    </row>
    <row r="27262" spans="1:4" x14ac:dyDescent="0.2">
      <c r="A27262" s="178" t="s">
        <v>30940</v>
      </c>
      <c r="B27262" s="179">
        <v>73350</v>
      </c>
      <c r="C27262" s="179" t="s">
        <v>30941</v>
      </c>
      <c r="D27262" s="179"/>
    </row>
    <row r="27263" spans="1:4" x14ac:dyDescent="0.2">
      <c r="A27263" s="178" t="s">
        <v>30942</v>
      </c>
      <c r="B27263" s="179">
        <v>57100</v>
      </c>
      <c r="C27263" s="179" t="s">
        <v>2092</v>
      </c>
      <c r="D27263" s="179" t="s">
        <v>2096</v>
      </c>
    </row>
    <row r="27264" spans="1:4" x14ac:dyDescent="0.2">
      <c r="A27264" s="178" t="s">
        <v>30943</v>
      </c>
      <c r="B27264" s="179">
        <v>69220</v>
      </c>
      <c r="C27264" s="179" t="s">
        <v>2092</v>
      </c>
      <c r="D27264" s="179" t="s">
        <v>2096</v>
      </c>
    </row>
    <row r="27265" spans="1:4" x14ac:dyDescent="0.2">
      <c r="A27265" s="178" t="s">
        <v>30944</v>
      </c>
      <c r="B27265" s="179">
        <v>73200</v>
      </c>
      <c r="C27265" s="179" t="s">
        <v>2092</v>
      </c>
      <c r="D27265" s="179"/>
    </row>
    <row r="27266" spans="1:4" x14ac:dyDescent="0.2">
      <c r="A27266" s="178" t="s">
        <v>30945</v>
      </c>
      <c r="B27266" s="179">
        <v>57380</v>
      </c>
      <c r="C27266" s="179" t="s">
        <v>22649</v>
      </c>
      <c r="D27266" s="179"/>
    </row>
    <row r="27267" spans="1:4" x14ac:dyDescent="0.2">
      <c r="A27267" s="178" t="s">
        <v>30946</v>
      </c>
      <c r="B27267" s="179" t="s">
        <v>29201</v>
      </c>
      <c r="C27267" s="179" t="s">
        <v>2092</v>
      </c>
      <c r="D27267" s="179" t="s">
        <v>2096</v>
      </c>
    </row>
    <row r="27268" spans="1:4" x14ac:dyDescent="0.2">
      <c r="A27268" s="178" t="s">
        <v>30947</v>
      </c>
      <c r="B27268" s="179">
        <v>73730</v>
      </c>
      <c r="C27268" s="179" t="s">
        <v>2092</v>
      </c>
      <c r="D27268" s="179"/>
    </row>
    <row r="27269" spans="1:4" x14ac:dyDescent="0.2">
      <c r="A27269" s="178" t="s">
        <v>30948</v>
      </c>
      <c r="B27269" s="179">
        <v>57420</v>
      </c>
      <c r="C27269" s="179" t="s">
        <v>22649</v>
      </c>
      <c r="D27269" s="179"/>
    </row>
    <row r="27270" spans="1:4" x14ac:dyDescent="0.2">
      <c r="A27270" s="178" t="s">
        <v>30949</v>
      </c>
      <c r="B27270" s="179">
        <v>69870</v>
      </c>
      <c r="C27270" s="179" t="s">
        <v>2092</v>
      </c>
      <c r="D27270" s="179"/>
    </row>
    <row r="27271" spans="1:4" x14ac:dyDescent="0.2">
      <c r="A27271" s="178" t="s">
        <v>30950</v>
      </c>
      <c r="B27271" s="179">
        <v>73130</v>
      </c>
      <c r="C27271" s="179" t="s">
        <v>30951</v>
      </c>
      <c r="D27271" s="179" t="s">
        <v>2096</v>
      </c>
    </row>
    <row r="27272" spans="1:4" x14ac:dyDescent="0.2">
      <c r="A27272" s="178" t="s">
        <v>30952</v>
      </c>
      <c r="B27272" s="179">
        <v>57670</v>
      </c>
      <c r="C27272" s="179" t="s">
        <v>2092</v>
      </c>
      <c r="D27272" s="179"/>
    </row>
    <row r="27273" spans="1:4" x14ac:dyDescent="0.2">
      <c r="A27273" s="178" t="s">
        <v>30953</v>
      </c>
      <c r="B27273" s="179" t="s">
        <v>30954</v>
      </c>
      <c r="C27273" s="179" t="s">
        <v>2092</v>
      </c>
      <c r="D27273" s="179" t="s">
        <v>2096</v>
      </c>
    </row>
    <row r="27274" spans="1:4" x14ac:dyDescent="0.2">
      <c r="A27274" s="178" t="s">
        <v>30955</v>
      </c>
      <c r="B27274" s="179">
        <v>73390</v>
      </c>
      <c r="C27274" s="179" t="s">
        <v>2092</v>
      </c>
      <c r="D27274" s="179" t="s">
        <v>2096</v>
      </c>
    </row>
    <row r="27275" spans="1:4" x14ac:dyDescent="0.2">
      <c r="A27275" s="178" t="s">
        <v>30956</v>
      </c>
      <c r="B27275" s="179">
        <v>57155</v>
      </c>
      <c r="C27275" s="179" t="s">
        <v>22649</v>
      </c>
      <c r="D27275" s="179" t="s">
        <v>2096</v>
      </c>
    </row>
    <row r="27276" spans="1:4" x14ac:dyDescent="0.2">
      <c r="A27276" s="178" t="s">
        <v>30957</v>
      </c>
      <c r="B27276" s="179">
        <v>69220</v>
      </c>
      <c r="C27276" s="179" t="s">
        <v>2092</v>
      </c>
      <c r="D27276" s="179" t="s">
        <v>2096</v>
      </c>
    </row>
    <row r="27277" spans="1:4" x14ac:dyDescent="0.2">
      <c r="A27277" s="178" t="s">
        <v>30958</v>
      </c>
      <c r="B27277" s="179">
        <v>73240</v>
      </c>
      <c r="C27277" s="179" t="s">
        <v>2092</v>
      </c>
      <c r="D27277" s="179"/>
    </row>
    <row r="27278" spans="1:4" x14ac:dyDescent="0.2">
      <c r="A27278" s="178" t="s">
        <v>30959</v>
      </c>
      <c r="B27278" s="179">
        <v>57140</v>
      </c>
      <c r="C27278" s="179" t="s">
        <v>22649</v>
      </c>
      <c r="D27278" s="179" t="s">
        <v>2096</v>
      </c>
    </row>
    <row r="27279" spans="1:4" x14ac:dyDescent="0.2">
      <c r="A27279" s="178" t="s">
        <v>30960</v>
      </c>
      <c r="B27279" s="179">
        <v>69160</v>
      </c>
      <c r="C27279" s="179" t="s">
        <v>2092</v>
      </c>
      <c r="D27279" s="179" t="s">
        <v>2096</v>
      </c>
    </row>
    <row r="27280" spans="1:4" x14ac:dyDescent="0.2">
      <c r="A27280" s="178" t="s">
        <v>30961</v>
      </c>
      <c r="B27280" s="179">
        <v>73700</v>
      </c>
      <c r="C27280" s="179" t="s">
        <v>2092</v>
      </c>
      <c r="D27280" s="179"/>
    </row>
    <row r="27281" spans="1:4" x14ac:dyDescent="0.2">
      <c r="A27281" s="178" t="s">
        <v>30962</v>
      </c>
      <c r="B27281" s="179">
        <v>57560</v>
      </c>
      <c r="C27281" s="179" t="s">
        <v>2092</v>
      </c>
      <c r="D27281" s="179"/>
    </row>
    <row r="27282" spans="1:4" x14ac:dyDescent="0.2">
      <c r="A27282" s="178" t="s">
        <v>30963</v>
      </c>
      <c r="B27282" s="179" t="s">
        <v>30964</v>
      </c>
      <c r="C27282" s="179" t="s">
        <v>2092</v>
      </c>
      <c r="D27282" s="179" t="s">
        <v>2096</v>
      </c>
    </row>
    <row r="27283" spans="1:4" x14ac:dyDescent="0.2">
      <c r="A27283" s="178" t="s">
        <v>30965</v>
      </c>
      <c r="B27283" s="179">
        <v>73390</v>
      </c>
      <c r="C27283" s="179" t="s">
        <v>2092</v>
      </c>
      <c r="D27283" s="179"/>
    </row>
    <row r="27284" spans="1:4" x14ac:dyDescent="0.2">
      <c r="A27284" s="178" t="s">
        <v>30966</v>
      </c>
      <c r="B27284" s="179">
        <v>57920</v>
      </c>
      <c r="C27284" s="179" t="s">
        <v>2092</v>
      </c>
      <c r="D27284" s="179"/>
    </row>
    <row r="27285" spans="1:4" x14ac:dyDescent="0.2">
      <c r="A27285" s="178" t="s">
        <v>30967</v>
      </c>
      <c r="B27285" s="179">
        <v>69510</v>
      </c>
      <c r="C27285" s="179" t="s">
        <v>2092</v>
      </c>
      <c r="D27285" s="179" t="s">
        <v>2096</v>
      </c>
    </row>
    <row r="27286" spans="1:4" x14ac:dyDescent="0.2">
      <c r="A27286" s="178" t="s">
        <v>30968</v>
      </c>
      <c r="B27286" s="179">
        <v>73660</v>
      </c>
      <c r="C27286" s="179" t="s">
        <v>2092</v>
      </c>
      <c r="D27286" s="179" t="s">
        <v>2096</v>
      </c>
    </row>
    <row r="27287" spans="1:4" x14ac:dyDescent="0.2">
      <c r="A27287" s="178" t="s">
        <v>30969</v>
      </c>
      <c r="B27287" s="179">
        <v>57940</v>
      </c>
      <c r="C27287" s="179" t="s">
        <v>2092</v>
      </c>
      <c r="D27287" s="179" t="s">
        <v>2096</v>
      </c>
    </row>
    <row r="27288" spans="1:4" x14ac:dyDescent="0.2">
      <c r="A27288" s="178" t="s">
        <v>30970</v>
      </c>
      <c r="B27288" s="179">
        <v>69890</v>
      </c>
      <c r="C27288" s="179" t="s">
        <v>2092</v>
      </c>
      <c r="D27288" s="179" t="s">
        <v>2096</v>
      </c>
    </row>
    <row r="27289" spans="1:4" x14ac:dyDescent="0.2">
      <c r="A27289" s="178" t="s">
        <v>30971</v>
      </c>
      <c r="B27289" s="179">
        <v>73460</v>
      </c>
      <c r="C27289" s="179" t="s">
        <v>2092</v>
      </c>
      <c r="D27289" s="179"/>
    </row>
    <row r="27290" spans="1:4" x14ac:dyDescent="0.2">
      <c r="A27290" s="178" t="s">
        <v>30972</v>
      </c>
      <c r="B27290" s="179">
        <v>57980</v>
      </c>
      <c r="C27290" s="179" t="s">
        <v>2092</v>
      </c>
      <c r="D27290" s="179" t="s">
        <v>2096</v>
      </c>
    </row>
    <row r="27291" spans="1:4" x14ac:dyDescent="0.2">
      <c r="A27291" s="178" t="s">
        <v>30973</v>
      </c>
      <c r="B27291" s="179"/>
      <c r="C27291" s="179" t="s">
        <v>2092</v>
      </c>
      <c r="D27291" s="179"/>
    </row>
    <row r="27292" spans="1:4" x14ac:dyDescent="0.2">
      <c r="A27292" s="178" t="s">
        <v>30974</v>
      </c>
      <c r="B27292" s="179">
        <v>73160</v>
      </c>
      <c r="C27292" s="179" t="s">
        <v>2092</v>
      </c>
      <c r="D27292" s="179" t="s">
        <v>2096</v>
      </c>
    </row>
    <row r="27293" spans="1:4" x14ac:dyDescent="0.2">
      <c r="A27293" s="178" t="s">
        <v>30975</v>
      </c>
      <c r="B27293" s="179">
        <v>57220</v>
      </c>
      <c r="C27293" s="179" t="s">
        <v>2092</v>
      </c>
      <c r="D27293" s="179"/>
    </row>
    <row r="27294" spans="1:4" x14ac:dyDescent="0.2">
      <c r="A27294" s="178" t="s">
        <v>30976</v>
      </c>
      <c r="B27294" s="179">
        <v>69420</v>
      </c>
      <c r="C27294" s="179" t="s">
        <v>2092</v>
      </c>
      <c r="D27294" s="179"/>
    </row>
    <row r="27295" spans="1:4" x14ac:dyDescent="0.2">
      <c r="A27295" s="178" t="s">
        <v>30977</v>
      </c>
      <c r="B27295" s="179" t="s">
        <v>30978</v>
      </c>
      <c r="C27295" s="179" t="s">
        <v>2092</v>
      </c>
      <c r="D27295" s="179"/>
    </row>
    <row r="27296" spans="1:4" x14ac:dyDescent="0.2">
      <c r="A27296" s="178" t="s">
        <v>30979</v>
      </c>
      <c r="B27296" s="179">
        <v>57920</v>
      </c>
      <c r="C27296" s="179" t="s">
        <v>2092</v>
      </c>
      <c r="D27296" s="179"/>
    </row>
    <row r="27297" spans="1:4" x14ac:dyDescent="0.2">
      <c r="A27297" s="178" t="s">
        <v>30980</v>
      </c>
      <c r="B27297" s="179">
        <v>69170</v>
      </c>
      <c r="C27297" s="179" t="s">
        <v>2092</v>
      </c>
      <c r="D27297" s="179"/>
    </row>
    <row r="27298" spans="1:4" x14ac:dyDescent="0.2">
      <c r="A27298" s="178" t="s">
        <v>30981</v>
      </c>
      <c r="B27298" s="179">
        <v>73590</v>
      </c>
      <c r="C27298" s="179" t="s">
        <v>2092</v>
      </c>
      <c r="D27298" s="179"/>
    </row>
    <row r="27299" spans="1:4" x14ac:dyDescent="0.2">
      <c r="A27299" s="178" t="s">
        <v>30982</v>
      </c>
      <c r="B27299" s="179">
        <v>57415</v>
      </c>
      <c r="C27299" s="179" t="s">
        <v>2092</v>
      </c>
      <c r="D27299" s="179" t="s">
        <v>2096</v>
      </c>
    </row>
    <row r="27300" spans="1:4" x14ac:dyDescent="0.2">
      <c r="A27300" s="178" t="s">
        <v>30983</v>
      </c>
      <c r="B27300" s="179">
        <v>69820</v>
      </c>
      <c r="C27300" s="179" t="s">
        <v>2092</v>
      </c>
      <c r="D27300" s="179"/>
    </row>
    <row r="27301" spans="1:4" x14ac:dyDescent="0.2">
      <c r="A27301" s="178" t="s">
        <v>30984</v>
      </c>
      <c r="B27301" s="179">
        <v>73220</v>
      </c>
      <c r="C27301" s="179" t="s">
        <v>2092</v>
      </c>
      <c r="D27301" s="179" t="s">
        <v>2096</v>
      </c>
    </row>
    <row r="27302" spans="1:4" x14ac:dyDescent="0.2">
      <c r="A27302" s="178" t="s">
        <v>30985</v>
      </c>
      <c r="B27302" s="179">
        <v>57480</v>
      </c>
      <c r="C27302" s="179" t="s">
        <v>2092</v>
      </c>
      <c r="D27302" s="179"/>
    </row>
    <row r="27303" spans="1:4" x14ac:dyDescent="0.2">
      <c r="A27303" s="178" t="s">
        <v>30986</v>
      </c>
      <c r="B27303" s="179">
        <v>69390</v>
      </c>
      <c r="C27303" s="179" t="s">
        <v>2092</v>
      </c>
      <c r="D27303" s="179" t="s">
        <v>2096</v>
      </c>
    </row>
    <row r="27304" spans="1:4" x14ac:dyDescent="0.2">
      <c r="A27304" s="178" t="s">
        <v>30987</v>
      </c>
      <c r="B27304" s="179">
        <v>73540</v>
      </c>
      <c r="C27304" s="179" t="s">
        <v>2092</v>
      </c>
      <c r="D27304" s="179"/>
    </row>
    <row r="27305" spans="1:4" x14ac:dyDescent="0.2">
      <c r="A27305" s="178" t="s">
        <v>30988</v>
      </c>
      <c r="B27305" s="179">
        <v>57860</v>
      </c>
      <c r="C27305" s="179" t="s">
        <v>30989</v>
      </c>
      <c r="D27305" s="179" t="s">
        <v>2096</v>
      </c>
    </row>
    <row r="27306" spans="1:4" x14ac:dyDescent="0.2">
      <c r="A27306" s="178" t="s">
        <v>30990</v>
      </c>
      <c r="B27306" s="179">
        <v>69430</v>
      </c>
      <c r="C27306" s="179" t="s">
        <v>2092</v>
      </c>
      <c r="D27306" s="179"/>
    </row>
    <row r="27307" spans="1:4" x14ac:dyDescent="0.2">
      <c r="A27307" s="178" t="s">
        <v>30991</v>
      </c>
      <c r="B27307" s="179">
        <v>73350</v>
      </c>
      <c r="C27307" s="179" t="s">
        <v>2092</v>
      </c>
      <c r="D27307" s="179"/>
    </row>
    <row r="27308" spans="1:4" x14ac:dyDescent="0.2">
      <c r="A27308" s="178" t="s">
        <v>30992</v>
      </c>
      <c r="B27308" s="179" t="s">
        <v>30993</v>
      </c>
      <c r="C27308" s="179" t="s">
        <v>22649</v>
      </c>
      <c r="D27308" s="179" t="s">
        <v>2096</v>
      </c>
    </row>
    <row r="27309" spans="1:4" x14ac:dyDescent="0.2">
      <c r="A27309" s="178" t="s">
        <v>30994</v>
      </c>
      <c r="B27309" s="179">
        <v>69400</v>
      </c>
      <c r="C27309" s="179" t="s">
        <v>2092</v>
      </c>
      <c r="D27309" s="179" t="s">
        <v>2096</v>
      </c>
    </row>
    <row r="27310" spans="1:4" x14ac:dyDescent="0.2">
      <c r="A27310" s="178" t="s">
        <v>30995</v>
      </c>
      <c r="B27310" s="179"/>
      <c r="C27310" s="179" t="s">
        <v>2092</v>
      </c>
      <c r="D27310" s="179" t="s">
        <v>2096</v>
      </c>
    </row>
    <row r="27311" spans="1:4" x14ac:dyDescent="0.2">
      <c r="A27311" s="178" t="s">
        <v>30996</v>
      </c>
      <c r="B27311" s="179">
        <v>57340</v>
      </c>
      <c r="C27311" s="179" t="s">
        <v>2092</v>
      </c>
      <c r="D27311" s="179" t="s">
        <v>2096</v>
      </c>
    </row>
    <row r="27312" spans="1:4" x14ac:dyDescent="0.2">
      <c r="A27312" s="178" t="s">
        <v>30997</v>
      </c>
      <c r="B27312" s="179">
        <v>69100</v>
      </c>
      <c r="C27312" s="179" t="s">
        <v>2092</v>
      </c>
      <c r="D27312" s="179" t="s">
        <v>2096</v>
      </c>
    </row>
    <row r="27313" spans="1:4" x14ac:dyDescent="0.2">
      <c r="A27313" s="178" t="s">
        <v>30998</v>
      </c>
      <c r="B27313" s="179">
        <v>73460</v>
      </c>
      <c r="C27313" s="179" t="s">
        <v>2092</v>
      </c>
      <c r="D27313" s="179" t="s">
        <v>2096</v>
      </c>
    </row>
    <row r="27314" spans="1:4" x14ac:dyDescent="0.2">
      <c r="A27314" s="178" t="s">
        <v>30999</v>
      </c>
      <c r="B27314" s="179">
        <v>57170</v>
      </c>
      <c r="C27314" s="179" t="s">
        <v>2092</v>
      </c>
      <c r="D27314" s="179" t="s">
        <v>2096</v>
      </c>
    </row>
    <row r="27315" spans="1:4" x14ac:dyDescent="0.2">
      <c r="A27315" s="178" t="s">
        <v>31000</v>
      </c>
      <c r="B27315" s="179" t="s">
        <v>31001</v>
      </c>
      <c r="C27315" s="179" t="s">
        <v>2092</v>
      </c>
      <c r="D27315" s="179" t="s">
        <v>2096</v>
      </c>
    </row>
    <row r="27316" spans="1:4" x14ac:dyDescent="0.2">
      <c r="A27316" s="178" t="s">
        <v>31002</v>
      </c>
      <c r="B27316" s="179">
        <v>73590</v>
      </c>
      <c r="C27316" s="179" t="s">
        <v>31003</v>
      </c>
      <c r="D27316" s="179"/>
    </row>
    <row r="27317" spans="1:4" x14ac:dyDescent="0.2">
      <c r="A27317" s="178" t="s">
        <v>31004</v>
      </c>
      <c r="B27317" s="179" t="s">
        <v>31005</v>
      </c>
      <c r="C27317" s="179" t="s">
        <v>22649</v>
      </c>
      <c r="D27317" s="179" t="s">
        <v>2096</v>
      </c>
    </row>
    <row r="27318" spans="1:4" x14ac:dyDescent="0.2">
      <c r="A27318" s="178" t="s">
        <v>31006</v>
      </c>
      <c r="B27318" s="179">
        <v>69510</v>
      </c>
      <c r="C27318" s="179" t="s">
        <v>2092</v>
      </c>
      <c r="D27318" s="179"/>
    </row>
    <row r="27319" spans="1:4" x14ac:dyDescent="0.2">
      <c r="A27319" s="178" t="s">
        <v>31007</v>
      </c>
      <c r="B27319" s="179">
        <v>73800</v>
      </c>
      <c r="C27319" s="179" t="s">
        <v>2092</v>
      </c>
      <c r="D27319" s="179" t="s">
        <v>2096</v>
      </c>
    </row>
    <row r="27320" spans="1:4" x14ac:dyDescent="0.2">
      <c r="A27320" s="178" t="s">
        <v>31008</v>
      </c>
      <c r="B27320" s="179">
        <v>57770</v>
      </c>
      <c r="C27320" s="179" t="s">
        <v>2092</v>
      </c>
      <c r="D27320" s="179"/>
    </row>
    <row r="27321" spans="1:4" x14ac:dyDescent="0.2">
      <c r="A27321" s="178" t="s">
        <v>31009</v>
      </c>
      <c r="B27321" s="179">
        <v>69680</v>
      </c>
      <c r="C27321" s="179" t="s">
        <v>2092</v>
      </c>
      <c r="D27321" s="179" t="s">
        <v>2096</v>
      </c>
    </row>
    <row r="27322" spans="1:4" x14ac:dyDescent="0.2">
      <c r="A27322" s="178" t="s">
        <v>31010</v>
      </c>
      <c r="B27322" s="179">
        <v>73170</v>
      </c>
      <c r="C27322" s="179" t="s">
        <v>2092</v>
      </c>
      <c r="D27322" s="179"/>
    </row>
    <row r="27323" spans="1:4" x14ac:dyDescent="0.2">
      <c r="A27323" s="178" t="s">
        <v>31011</v>
      </c>
      <c r="B27323" s="179">
        <v>57250</v>
      </c>
      <c r="C27323" s="179" t="s">
        <v>2092</v>
      </c>
      <c r="D27323" s="179" t="s">
        <v>2096</v>
      </c>
    </row>
    <row r="27324" spans="1:4" x14ac:dyDescent="0.2">
      <c r="A27324" s="178" t="s">
        <v>31012</v>
      </c>
      <c r="B27324" s="179">
        <v>69360</v>
      </c>
      <c r="C27324" s="179" t="s">
        <v>2092</v>
      </c>
      <c r="D27324" s="179" t="s">
        <v>2096</v>
      </c>
    </row>
    <row r="27325" spans="1:4" x14ac:dyDescent="0.2">
      <c r="A27325" s="178" t="s">
        <v>31013</v>
      </c>
      <c r="B27325" s="179">
        <v>73400</v>
      </c>
      <c r="C27325" s="179" t="s">
        <v>2092</v>
      </c>
      <c r="D27325" s="179"/>
    </row>
    <row r="27326" spans="1:4" x14ac:dyDescent="0.2">
      <c r="A27326" s="178" t="s">
        <v>31014</v>
      </c>
      <c r="B27326" s="179">
        <v>57260</v>
      </c>
      <c r="C27326" s="179" t="s">
        <v>2092</v>
      </c>
      <c r="D27326" s="179" t="s">
        <v>2096</v>
      </c>
    </row>
    <row r="27327" spans="1:4" x14ac:dyDescent="0.2">
      <c r="A27327" s="178" t="s">
        <v>31015</v>
      </c>
      <c r="B27327" s="179">
        <v>69320</v>
      </c>
      <c r="C27327" s="179" t="s">
        <v>2092</v>
      </c>
      <c r="D27327" s="179" t="s">
        <v>2096</v>
      </c>
    </row>
    <row r="27328" spans="1:4" x14ac:dyDescent="0.2">
      <c r="A27328" s="178" t="s">
        <v>31016</v>
      </c>
      <c r="B27328" s="179">
        <v>73200</v>
      </c>
      <c r="C27328" s="179" t="s">
        <v>2092</v>
      </c>
      <c r="D27328" s="179"/>
    </row>
    <row r="27329" spans="1:4" x14ac:dyDescent="0.2">
      <c r="A27329" s="178" t="s">
        <v>31017</v>
      </c>
      <c r="B27329" s="179">
        <v>57670</v>
      </c>
      <c r="C27329" s="179" t="s">
        <v>2092</v>
      </c>
      <c r="D27329" s="179"/>
    </row>
    <row r="27330" spans="1:4" x14ac:dyDescent="0.2">
      <c r="A27330" s="178" t="s">
        <v>31018</v>
      </c>
      <c r="B27330" s="179">
        <v>69330</v>
      </c>
      <c r="C27330" s="179" t="s">
        <v>2092</v>
      </c>
      <c r="D27330" s="179" t="s">
        <v>2096</v>
      </c>
    </row>
    <row r="27331" spans="1:4" x14ac:dyDescent="0.2">
      <c r="A27331" s="178" t="s">
        <v>31019</v>
      </c>
      <c r="B27331" s="179">
        <v>73420</v>
      </c>
      <c r="C27331" s="179" t="s">
        <v>2092</v>
      </c>
      <c r="D27331" s="179" t="s">
        <v>2096</v>
      </c>
    </row>
    <row r="27332" spans="1:4" x14ac:dyDescent="0.2">
      <c r="A27332" s="178" t="s">
        <v>31020</v>
      </c>
      <c r="B27332" s="179">
        <v>57220</v>
      </c>
      <c r="C27332" s="179" t="s">
        <v>2092</v>
      </c>
      <c r="D27332" s="179"/>
    </row>
    <row r="27333" spans="1:4" x14ac:dyDescent="0.2">
      <c r="A27333" s="178" t="s">
        <v>31021</v>
      </c>
      <c r="B27333" s="179">
        <v>69330</v>
      </c>
      <c r="C27333" s="179" t="s">
        <v>2092</v>
      </c>
      <c r="D27333" s="179" t="s">
        <v>2096</v>
      </c>
    </row>
    <row r="27334" spans="1:4" x14ac:dyDescent="0.2">
      <c r="A27334" s="178" t="s">
        <v>31022</v>
      </c>
      <c r="B27334" s="179">
        <v>73170</v>
      </c>
      <c r="C27334" s="179" t="s">
        <v>2092</v>
      </c>
      <c r="D27334" s="179"/>
    </row>
    <row r="27335" spans="1:4" x14ac:dyDescent="0.2">
      <c r="A27335" s="178" t="s">
        <v>31023</v>
      </c>
      <c r="B27335" s="179">
        <v>57670</v>
      </c>
      <c r="C27335" s="179" t="s">
        <v>2092</v>
      </c>
      <c r="D27335" s="179"/>
    </row>
    <row r="27336" spans="1:4" x14ac:dyDescent="0.2">
      <c r="A27336" s="178" t="s">
        <v>31024</v>
      </c>
      <c r="B27336" s="179">
        <v>69720</v>
      </c>
      <c r="C27336" s="179" t="s">
        <v>2092</v>
      </c>
      <c r="D27336" s="179" t="s">
        <v>2096</v>
      </c>
    </row>
    <row r="27337" spans="1:4" x14ac:dyDescent="0.2">
      <c r="A27337" s="178" t="s">
        <v>31025</v>
      </c>
      <c r="B27337" s="179">
        <v>73460</v>
      </c>
      <c r="C27337" s="179" t="s">
        <v>2092</v>
      </c>
      <c r="D27337" s="179"/>
    </row>
    <row r="27338" spans="1:4" x14ac:dyDescent="0.2">
      <c r="A27338" s="178" t="s">
        <v>31026</v>
      </c>
      <c r="B27338" s="179">
        <v>57830</v>
      </c>
      <c r="C27338" s="179" t="s">
        <v>2092</v>
      </c>
      <c r="D27338" s="179"/>
    </row>
    <row r="27339" spans="1:4" x14ac:dyDescent="0.2">
      <c r="A27339" s="178" t="s">
        <v>31027</v>
      </c>
      <c r="B27339" s="179">
        <v>69720</v>
      </c>
      <c r="C27339" s="179" t="s">
        <v>2092</v>
      </c>
      <c r="D27339" s="179" t="s">
        <v>2096</v>
      </c>
    </row>
    <row r="27340" spans="1:4" x14ac:dyDescent="0.2">
      <c r="A27340" s="178" t="s">
        <v>31028</v>
      </c>
      <c r="B27340" s="179">
        <v>73100</v>
      </c>
      <c r="C27340" s="179" t="s">
        <v>2092</v>
      </c>
      <c r="D27340" s="179"/>
    </row>
    <row r="27341" spans="1:4" x14ac:dyDescent="0.2">
      <c r="A27341" s="178" t="s">
        <v>31029</v>
      </c>
      <c r="B27341" s="179">
        <v>57670</v>
      </c>
      <c r="C27341" s="179" t="s">
        <v>2092</v>
      </c>
      <c r="D27341" s="179"/>
    </row>
    <row r="27342" spans="1:4" x14ac:dyDescent="0.2">
      <c r="A27342" s="178" t="s">
        <v>31030</v>
      </c>
      <c r="B27342" s="179">
        <v>69360</v>
      </c>
      <c r="C27342" s="179" t="s">
        <v>2092</v>
      </c>
      <c r="D27342" s="179" t="s">
        <v>2096</v>
      </c>
    </row>
    <row r="27343" spans="1:4" x14ac:dyDescent="0.2">
      <c r="A27343" s="178" t="s">
        <v>31031</v>
      </c>
      <c r="B27343" s="179">
        <v>73220</v>
      </c>
      <c r="C27343" s="179" t="s">
        <v>2092</v>
      </c>
      <c r="D27343" s="179"/>
    </row>
    <row r="27344" spans="1:4" x14ac:dyDescent="0.2">
      <c r="A27344" s="178" t="s">
        <v>31032</v>
      </c>
      <c r="B27344" s="179">
        <v>57320</v>
      </c>
      <c r="C27344" s="179" t="s">
        <v>2092</v>
      </c>
      <c r="D27344" s="179"/>
    </row>
    <row r="27345" spans="1:4" x14ac:dyDescent="0.2">
      <c r="A27345" s="178" t="s">
        <v>31033</v>
      </c>
      <c r="B27345" s="179">
        <v>69580</v>
      </c>
      <c r="C27345" s="179" t="s">
        <v>2092</v>
      </c>
      <c r="D27345" s="179" t="s">
        <v>2096</v>
      </c>
    </row>
    <row r="27346" spans="1:4" x14ac:dyDescent="0.2">
      <c r="A27346" s="178" t="s">
        <v>31034</v>
      </c>
      <c r="B27346" s="179">
        <v>73200</v>
      </c>
      <c r="C27346" s="179" t="s">
        <v>2092</v>
      </c>
      <c r="D27346" s="179" t="s">
        <v>2096</v>
      </c>
    </row>
    <row r="27347" spans="1:4" x14ac:dyDescent="0.2">
      <c r="A27347" s="178" t="s">
        <v>31035</v>
      </c>
      <c r="B27347" s="179">
        <v>57645</v>
      </c>
      <c r="C27347" s="179" t="s">
        <v>22649</v>
      </c>
      <c r="D27347" s="179" t="s">
        <v>2096</v>
      </c>
    </row>
    <row r="27348" spans="1:4" x14ac:dyDescent="0.2">
      <c r="A27348" s="178" t="s">
        <v>31036</v>
      </c>
      <c r="B27348" s="179">
        <v>69780</v>
      </c>
      <c r="C27348" s="179" t="s">
        <v>2092</v>
      </c>
      <c r="D27348" s="179" t="s">
        <v>2096</v>
      </c>
    </row>
    <row r="27349" spans="1:4" x14ac:dyDescent="0.2">
      <c r="A27349" s="178" t="s">
        <v>31037</v>
      </c>
      <c r="B27349" s="179" t="s">
        <v>31038</v>
      </c>
      <c r="C27349" s="179" t="s">
        <v>31039</v>
      </c>
      <c r="D27349" s="179"/>
    </row>
    <row r="27350" spans="1:4" x14ac:dyDescent="0.2">
      <c r="A27350" s="178" t="s">
        <v>31040</v>
      </c>
      <c r="B27350" s="179">
        <v>57140</v>
      </c>
      <c r="C27350" s="179" t="s">
        <v>22836</v>
      </c>
      <c r="D27350" s="179" t="s">
        <v>2096</v>
      </c>
    </row>
    <row r="27351" spans="1:4" x14ac:dyDescent="0.2">
      <c r="A27351" s="178" t="s">
        <v>31041</v>
      </c>
      <c r="B27351" s="179">
        <v>69001</v>
      </c>
      <c r="C27351" s="179" t="s">
        <v>2092</v>
      </c>
      <c r="D27351" s="179" t="s">
        <v>2096</v>
      </c>
    </row>
    <row r="27352" spans="1:4" x14ac:dyDescent="0.2">
      <c r="A27352" s="178" t="s">
        <v>31042</v>
      </c>
      <c r="B27352" s="179">
        <v>73220</v>
      </c>
      <c r="C27352" s="179" t="s">
        <v>4854</v>
      </c>
      <c r="D27352" s="179"/>
    </row>
    <row r="27353" spans="1:4" x14ac:dyDescent="0.2">
      <c r="A27353" s="178" t="s">
        <v>31043</v>
      </c>
      <c r="B27353" s="179">
        <v>57220</v>
      </c>
      <c r="C27353" s="179" t="s">
        <v>2092</v>
      </c>
      <c r="D27353" s="179"/>
    </row>
    <row r="27354" spans="1:4" x14ac:dyDescent="0.2">
      <c r="A27354" s="178" t="s">
        <v>31044</v>
      </c>
      <c r="B27354" s="179">
        <v>69003</v>
      </c>
      <c r="C27354" s="179" t="s">
        <v>2092</v>
      </c>
      <c r="D27354" s="179" t="s">
        <v>2096</v>
      </c>
    </row>
    <row r="27355" spans="1:4" x14ac:dyDescent="0.2">
      <c r="A27355" s="178" t="s">
        <v>31045</v>
      </c>
      <c r="B27355" s="179">
        <v>73310</v>
      </c>
      <c r="C27355" s="179" t="s">
        <v>2092</v>
      </c>
      <c r="D27355" s="179"/>
    </row>
    <row r="27356" spans="1:4" x14ac:dyDescent="0.2">
      <c r="A27356" s="178" t="s">
        <v>31046</v>
      </c>
      <c r="B27356" s="179">
        <v>57600</v>
      </c>
      <c r="C27356" s="179" t="s">
        <v>2092</v>
      </c>
      <c r="D27356" s="179" t="s">
        <v>2096</v>
      </c>
    </row>
    <row r="27357" spans="1:4" x14ac:dyDescent="0.2">
      <c r="A27357" s="178" t="s">
        <v>31047</v>
      </c>
      <c r="B27357" s="179">
        <v>69007</v>
      </c>
      <c r="C27357" s="179" t="s">
        <v>2092</v>
      </c>
      <c r="D27357" s="179" t="s">
        <v>2096</v>
      </c>
    </row>
    <row r="27358" spans="1:4" x14ac:dyDescent="0.2">
      <c r="A27358" s="178" t="s">
        <v>31048</v>
      </c>
      <c r="B27358" s="179">
        <v>73100</v>
      </c>
      <c r="C27358" s="179" t="s">
        <v>2092</v>
      </c>
      <c r="D27358" s="179" t="s">
        <v>2096</v>
      </c>
    </row>
    <row r="27359" spans="1:4" x14ac:dyDescent="0.2">
      <c r="A27359" s="178" t="s">
        <v>31049</v>
      </c>
      <c r="B27359" s="179">
        <v>57810</v>
      </c>
      <c r="C27359" s="179" t="s">
        <v>2092</v>
      </c>
      <c r="D27359" s="179"/>
    </row>
    <row r="27360" spans="1:4" x14ac:dyDescent="0.2">
      <c r="A27360" s="178" t="s">
        <v>31050</v>
      </c>
      <c r="B27360" s="179">
        <v>70180</v>
      </c>
      <c r="C27360" s="179" t="s">
        <v>2092</v>
      </c>
      <c r="D27360" s="179"/>
    </row>
    <row r="27361" spans="1:4" x14ac:dyDescent="0.2">
      <c r="A27361" s="178" t="s">
        <v>31051</v>
      </c>
      <c r="B27361" s="179" t="s">
        <v>31052</v>
      </c>
      <c r="C27361" s="179" t="s">
        <v>30894</v>
      </c>
      <c r="D27361" s="179"/>
    </row>
    <row r="27362" spans="1:4" x14ac:dyDescent="0.2">
      <c r="A27362" s="178" t="s">
        <v>31053</v>
      </c>
      <c r="B27362" s="179">
        <v>57840</v>
      </c>
      <c r="C27362" s="179" t="s">
        <v>2092</v>
      </c>
      <c r="D27362" s="179" t="s">
        <v>2096</v>
      </c>
    </row>
    <row r="27363" spans="1:4" x14ac:dyDescent="0.2">
      <c r="A27363" s="178" t="s">
        <v>31054</v>
      </c>
      <c r="B27363" s="179">
        <v>70300</v>
      </c>
      <c r="C27363" s="179" t="s">
        <v>2092</v>
      </c>
      <c r="D27363" s="179"/>
    </row>
    <row r="27364" spans="1:4" x14ac:dyDescent="0.2">
      <c r="A27364" s="178" t="s">
        <v>31055</v>
      </c>
      <c r="B27364" s="179">
        <v>73470</v>
      </c>
      <c r="C27364" s="179" t="s">
        <v>2092</v>
      </c>
      <c r="D27364" s="179"/>
    </row>
    <row r="27365" spans="1:4" x14ac:dyDescent="0.2">
      <c r="A27365" s="178" t="s">
        <v>31056</v>
      </c>
      <c r="B27365" s="179">
        <v>57220</v>
      </c>
      <c r="C27365" s="179" t="s">
        <v>2092</v>
      </c>
      <c r="D27365" s="179"/>
    </row>
    <row r="27366" spans="1:4" x14ac:dyDescent="0.2">
      <c r="A27366" s="178" t="s">
        <v>31057</v>
      </c>
      <c r="B27366" s="179">
        <v>70160</v>
      </c>
      <c r="C27366" s="179" t="s">
        <v>9860</v>
      </c>
      <c r="D27366" s="179"/>
    </row>
    <row r="27367" spans="1:4" x14ac:dyDescent="0.2">
      <c r="A27367" s="178" t="s">
        <v>31058</v>
      </c>
      <c r="B27367" s="179">
        <v>73340</v>
      </c>
      <c r="C27367" s="179" t="s">
        <v>2092</v>
      </c>
      <c r="D27367" s="179"/>
    </row>
    <row r="27368" spans="1:4" x14ac:dyDescent="0.2">
      <c r="A27368" s="178" t="s">
        <v>31059</v>
      </c>
      <c r="B27368" s="179">
        <v>57660</v>
      </c>
      <c r="C27368" s="179" t="s">
        <v>2092</v>
      </c>
      <c r="D27368" s="179"/>
    </row>
    <row r="27369" spans="1:4" x14ac:dyDescent="0.2">
      <c r="A27369" s="178" t="s">
        <v>31060</v>
      </c>
      <c r="B27369" s="179">
        <v>70200</v>
      </c>
      <c r="C27369" s="179" t="s">
        <v>2092</v>
      </c>
      <c r="D27369" s="179"/>
    </row>
    <row r="27370" spans="1:4" x14ac:dyDescent="0.2">
      <c r="A27370" s="178" t="s">
        <v>31061</v>
      </c>
      <c r="B27370" s="179">
        <v>73310</v>
      </c>
      <c r="C27370" s="179" t="s">
        <v>2092</v>
      </c>
      <c r="D27370" s="179"/>
    </row>
    <row r="27371" spans="1:4" x14ac:dyDescent="0.2">
      <c r="A27371" s="178" t="s">
        <v>31062</v>
      </c>
      <c r="B27371" s="179">
        <v>57540</v>
      </c>
      <c r="C27371" s="179" t="s">
        <v>2092</v>
      </c>
      <c r="D27371" s="179" t="s">
        <v>2096</v>
      </c>
    </row>
    <row r="27372" spans="1:4" x14ac:dyDescent="0.2">
      <c r="A27372" s="178" t="s">
        <v>31063</v>
      </c>
      <c r="B27372" s="179">
        <v>70100</v>
      </c>
      <c r="C27372" s="179" t="s">
        <v>2092</v>
      </c>
      <c r="D27372" s="179" t="s">
        <v>2096</v>
      </c>
    </row>
    <row r="27373" spans="1:4" x14ac:dyDescent="0.2">
      <c r="A27373" s="178" t="s">
        <v>31064</v>
      </c>
      <c r="B27373" s="179">
        <v>73200</v>
      </c>
      <c r="C27373" s="179" t="s">
        <v>2092</v>
      </c>
      <c r="D27373" s="179"/>
    </row>
    <row r="27374" spans="1:4" x14ac:dyDescent="0.2">
      <c r="A27374" s="178" t="s">
        <v>31065</v>
      </c>
      <c r="B27374" s="179">
        <v>57370</v>
      </c>
      <c r="C27374" s="179" t="s">
        <v>2092</v>
      </c>
      <c r="D27374" s="179" t="s">
        <v>2096</v>
      </c>
    </row>
    <row r="27375" spans="1:4" x14ac:dyDescent="0.2">
      <c r="A27375" s="178" t="s">
        <v>31066</v>
      </c>
      <c r="B27375" s="179">
        <v>70800</v>
      </c>
      <c r="C27375" s="179" t="s">
        <v>2092</v>
      </c>
      <c r="D27375" s="179"/>
    </row>
    <row r="27376" spans="1:4" x14ac:dyDescent="0.2">
      <c r="A27376" s="178" t="s">
        <v>31067</v>
      </c>
      <c r="B27376" s="179">
        <v>73110</v>
      </c>
      <c r="C27376" s="179" t="s">
        <v>2092</v>
      </c>
      <c r="D27376" s="179"/>
    </row>
    <row r="27377" spans="1:4" x14ac:dyDescent="0.2">
      <c r="A27377" s="178" t="s">
        <v>31068</v>
      </c>
      <c r="B27377" s="179" t="s">
        <v>22880</v>
      </c>
      <c r="C27377" s="179" t="s">
        <v>2092</v>
      </c>
      <c r="D27377" s="179"/>
    </row>
    <row r="27378" spans="1:4" x14ac:dyDescent="0.2">
      <c r="A27378" s="178" t="s">
        <v>31069</v>
      </c>
      <c r="B27378" s="179">
        <v>70100</v>
      </c>
      <c r="C27378" s="179" t="s">
        <v>2092</v>
      </c>
      <c r="D27378" s="179"/>
    </row>
    <row r="27379" spans="1:4" x14ac:dyDescent="0.2">
      <c r="A27379" s="178" t="s">
        <v>31070</v>
      </c>
      <c r="B27379" s="179">
        <v>73110</v>
      </c>
      <c r="C27379" s="179" t="s">
        <v>4854</v>
      </c>
      <c r="D27379" s="179"/>
    </row>
    <row r="27380" spans="1:4" x14ac:dyDescent="0.2">
      <c r="A27380" s="178" t="s">
        <v>31071</v>
      </c>
      <c r="B27380" s="179">
        <v>57140</v>
      </c>
      <c r="C27380" s="179" t="s">
        <v>22649</v>
      </c>
      <c r="D27380" s="179"/>
    </row>
    <row r="27381" spans="1:4" x14ac:dyDescent="0.2">
      <c r="A27381" s="178" t="s">
        <v>31072</v>
      </c>
      <c r="B27381" s="179">
        <v>70120</v>
      </c>
      <c r="C27381" s="179" t="s">
        <v>9860</v>
      </c>
      <c r="D27381" s="179"/>
    </row>
    <row r="27382" spans="1:4" x14ac:dyDescent="0.2">
      <c r="A27382" s="178" t="s">
        <v>31073</v>
      </c>
      <c r="B27382" s="179">
        <v>73100</v>
      </c>
      <c r="C27382" s="179" t="s">
        <v>2092</v>
      </c>
      <c r="D27382" s="179"/>
    </row>
    <row r="27383" spans="1:4" x14ac:dyDescent="0.2">
      <c r="A27383" s="178" t="s">
        <v>31074</v>
      </c>
      <c r="B27383" s="179">
        <v>57930</v>
      </c>
      <c r="C27383" s="179" t="s">
        <v>2092</v>
      </c>
      <c r="D27383" s="179"/>
    </row>
    <row r="27384" spans="1:4" x14ac:dyDescent="0.2">
      <c r="A27384" s="178" t="s">
        <v>31075</v>
      </c>
      <c r="B27384" s="179">
        <v>70600</v>
      </c>
      <c r="C27384" s="179" t="s">
        <v>9860</v>
      </c>
      <c r="D27384" s="179"/>
    </row>
    <row r="27385" spans="1:4" x14ac:dyDescent="0.2">
      <c r="A27385" s="178" t="s">
        <v>31076</v>
      </c>
      <c r="B27385" s="179" t="s">
        <v>31077</v>
      </c>
      <c r="C27385" s="179" t="s">
        <v>2092</v>
      </c>
      <c r="D27385" s="179" t="s">
        <v>2096</v>
      </c>
    </row>
    <row r="27386" spans="1:4" x14ac:dyDescent="0.2">
      <c r="A27386" s="178" t="s">
        <v>31078</v>
      </c>
      <c r="B27386" s="179">
        <v>57420</v>
      </c>
      <c r="C27386" s="179" t="s">
        <v>22649</v>
      </c>
      <c r="D27386" s="179" t="s">
        <v>2096</v>
      </c>
    </row>
    <row r="27387" spans="1:4" x14ac:dyDescent="0.2">
      <c r="A27387" s="178" t="s">
        <v>31079</v>
      </c>
      <c r="B27387" s="179">
        <v>70360</v>
      </c>
      <c r="C27387" s="179" t="s">
        <v>9860</v>
      </c>
      <c r="D27387" s="179"/>
    </row>
    <row r="27388" spans="1:4" x14ac:dyDescent="0.2">
      <c r="A27388" s="178" t="s">
        <v>31080</v>
      </c>
      <c r="B27388" s="179">
        <v>73730</v>
      </c>
      <c r="C27388" s="179" t="s">
        <v>2092</v>
      </c>
      <c r="D27388" s="179"/>
    </row>
    <row r="27389" spans="1:4" x14ac:dyDescent="0.2">
      <c r="A27389" s="178" t="s">
        <v>31081</v>
      </c>
      <c r="B27389" s="179">
        <v>57420</v>
      </c>
      <c r="C27389" s="179" t="s">
        <v>22649</v>
      </c>
      <c r="D27389" s="179" t="s">
        <v>2096</v>
      </c>
    </row>
    <row r="27390" spans="1:4" x14ac:dyDescent="0.2">
      <c r="A27390" s="178" t="s">
        <v>31082</v>
      </c>
      <c r="B27390" s="179">
        <v>70110</v>
      </c>
      <c r="C27390" s="179" t="s">
        <v>2092</v>
      </c>
      <c r="D27390" s="179"/>
    </row>
    <row r="27391" spans="1:4" x14ac:dyDescent="0.2">
      <c r="A27391" s="178" t="s">
        <v>31083</v>
      </c>
      <c r="B27391" s="179">
        <v>73310</v>
      </c>
      <c r="C27391" s="179" t="s">
        <v>2092</v>
      </c>
      <c r="D27391" s="179"/>
    </row>
    <row r="27392" spans="1:4" x14ac:dyDescent="0.2">
      <c r="A27392" s="178" t="s">
        <v>31084</v>
      </c>
      <c r="B27392" s="179">
        <v>57570</v>
      </c>
      <c r="C27392" s="179" t="s">
        <v>2092</v>
      </c>
      <c r="D27392" s="179"/>
    </row>
    <row r="27393" spans="1:4" x14ac:dyDescent="0.2">
      <c r="A27393" s="178" t="s">
        <v>31085</v>
      </c>
      <c r="B27393" s="179">
        <v>70000</v>
      </c>
      <c r="C27393" s="179" t="s">
        <v>2092</v>
      </c>
      <c r="D27393" s="179"/>
    </row>
    <row r="27394" spans="1:4" x14ac:dyDescent="0.2">
      <c r="A27394" s="178" t="s">
        <v>31086</v>
      </c>
      <c r="B27394" s="179">
        <v>73130</v>
      </c>
      <c r="C27394" s="179" t="s">
        <v>2092</v>
      </c>
      <c r="D27394" s="179"/>
    </row>
    <row r="27395" spans="1:4" x14ac:dyDescent="0.2">
      <c r="A27395" s="178" t="s">
        <v>31087</v>
      </c>
      <c r="B27395" s="179">
        <v>57590</v>
      </c>
      <c r="C27395" s="179" t="s">
        <v>2092</v>
      </c>
      <c r="D27395" s="179"/>
    </row>
    <row r="27396" spans="1:4" x14ac:dyDescent="0.2">
      <c r="A27396" s="178" t="s">
        <v>31088</v>
      </c>
      <c r="B27396" s="179">
        <v>70800</v>
      </c>
      <c r="C27396" s="179" t="s">
        <v>2092</v>
      </c>
      <c r="D27396" s="179"/>
    </row>
    <row r="27397" spans="1:4" x14ac:dyDescent="0.2">
      <c r="A27397" s="178" t="s">
        <v>31089</v>
      </c>
      <c r="B27397" s="179">
        <v>73500</v>
      </c>
      <c r="C27397" s="179" t="s">
        <v>2092</v>
      </c>
      <c r="D27397" s="179"/>
    </row>
    <row r="27398" spans="1:4" x14ac:dyDescent="0.2">
      <c r="A27398" s="178" t="s">
        <v>31090</v>
      </c>
      <c r="B27398" s="179">
        <v>57340</v>
      </c>
      <c r="C27398" s="179" t="s">
        <v>2092</v>
      </c>
      <c r="D27398" s="179" t="s">
        <v>2096</v>
      </c>
    </row>
    <row r="27399" spans="1:4" x14ac:dyDescent="0.2">
      <c r="A27399" s="178" t="s">
        <v>31091</v>
      </c>
      <c r="B27399" s="179" t="s">
        <v>31092</v>
      </c>
      <c r="C27399" s="179" t="s">
        <v>2092</v>
      </c>
      <c r="D27399" s="179"/>
    </row>
    <row r="27400" spans="1:4" x14ac:dyDescent="0.2">
      <c r="A27400" s="178" t="s">
        <v>31093</v>
      </c>
      <c r="B27400" s="179">
        <v>73190</v>
      </c>
      <c r="C27400" s="179" t="s">
        <v>2092</v>
      </c>
      <c r="D27400" s="179" t="s">
        <v>2096</v>
      </c>
    </row>
    <row r="27401" spans="1:4" x14ac:dyDescent="0.2">
      <c r="A27401" s="178" t="s">
        <v>31094</v>
      </c>
      <c r="B27401" s="179">
        <v>57530</v>
      </c>
      <c r="C27401" s="179" t="s">
        <v>22649</v>
      </c>
      <c r="D27401" s="179"/>
    </row>
    <row r="27402" spans="1:4" x14ac:dyDescent="0.2">
      <c r="A27402" s="178" t="s">
        <v>31095</v>
      </c>
      <c r="B27402" s="179" t="s">
        <v>31096</v>
      </c>
      <c r="C27402" s="179" t="s">
        <v>2092</v>
      </c>
      <c r="D27402" s="179"/>
    </row>
    <row r="27403" spans="1:4" x14ac:dyDescent="0.2">
      <c r="A27403" s="178" t="s">
        <v>31097</v>
      </c>
      <c r="B27403" s="179">
        <v>73640</v>
      </c>
      <c r="C27403" s="179" t="s">
        <v>31098</v>
      </c>
      <c r="D27403" s="179"/>
    </row>
    <row r="27404" spans="1:4" x14ac:dyDescent="0.2">
      <c r="A27404" s="178" t="s">
        <v>31099</v>
      </c>
      <c r="B27404" s="179">
        <v>57320</v>
      </c>
      <c r="C27404" s="179" t="s">
        <v>2092</v>
      </c>
      <c r="D27404" s="179"/>
    </row>
    <row r="27405" spans="1:4" x14ac:dyDescent="0.2">
      <c r="A27405" s="178" t="s">
        <v>31100</v>
      </c>
      <c r="B27405" s="179">
        <v>70400</v>
      </c>
      <c r="C27405" s="179" t="s">
        <v>2092</v>
      </c>
      <c r="D27405" s="179"/>
    </row>
    <row r="27406" spans="1:4" x14ac:dyDescent="0.2">
      <c r="A27406" s="178" t="s">
        <v>31101</v>
      </c>
      <c r="B27406" s="179">
        <v>73460</v>
      </c>
      <c r="C27406" s="179" t="s">
        <v>2092</v>
      </c>
      <c r="D27406" s="179" t="s">
        <v>2096</v>
      </c>
    </row>
    <row r="27407" spans="1:4" x14ac:dyDescent="0.2">
      <c r="A27407" s="178" t="s">
        <v>31102</v>
      </c>
      <c r="B27407" s="179">
        <v>57550</v>
      </c>
      <c r="C27407" s="179" t="s">
        <v>2092</v>
      </c>
      <c r="D27407" s="179"/>
    </row>
    <row r="27408" spans="1:4" x14ac:dyDescent="0.2">
      <c r="A27408" s="178" t="s">
        <v>31103</v>
      </c>
      <c r="B27408" s="179">
        <v>70500</v>
      </c>
      <c r="C27408" s="179" t="s">
        <v>9860</v>
      </c>
      <c r="D27408" s="179"/>
    </row>
    <row r="27409" spans="1:4" x14ac:dyDescent="0.2">
      <c r="A27409" s="178" t="s">
        <v>31104</v>
      </c>
      <c r="B27409" s="179">
        <v>73230</v>
      </c>
      <c r="C27409" s="179" t="s">
        <v>2092</v>
      </c>
      <c r="D27409" s="179"/>
    </row>
    <row r="27410" spans="1:4" x14ac:dyDescent="0.2">
      <c r="A27410" s="178" t="s">
        <v>31105</v>
      </c>
      <c r="B27410" s="179">
        <v>57510</v>
      </c>
      <c r="C27410" s="179" t="s">
        <v>2092</v>
      </c>
      <c r="D27410" s="179" t="s">
        <v>2096</v>
      </c>
    </row>
    <row r="27411" spans="1:4" x14ac:dyDescent="0.2">
      <c r="A27411" s="178" t="s">
        <v>31106</v>
      </c>
      <c r="B27411" s="179">
        <v>70210</v>
      </c>
      <c r="C27411" s="179" t="s">
        <v>2092</v>
      </c>
      <c r="D27411" s="179"/>
    </row>
    <row r="27412" spans="1:4" x14ac:dyDescent="0.2">
      <c r="A27412" s="178" t="s">
        <v>31107</v>
      </c>
      <c r="B27412" s="179">
        <v>73250</v>
      </c>
      <c r="C27412" s="179" t="s">
        <v>2092</v>
      </c>
      <c r="D27412" s="179"/>
    </row>
    <row r="27413" spans="1:4" x14ac:dyDescent="0.2">
      <c r="A27413" s="178" t="s">
        <v>31108</v>
      </c>
      <c r="B27413" s="179">
        <v>57580</v>
      </c>
      <c r="C27413" s="179" t="s">
        <v>22649</v>
      </c>
      <c r="D27413" s="179"/>
    </row>
    <row r="27414" spans="1:4" x14ac:dyDescent="0.2">
      <c r="A27414" s="178" t="s">
        <v>31109</v>
      </c>
      <c r="B27414" s="179">
        <v>70500</v>
      </c>
      <c r="C27414" s="179" t="s">
        <v>9860</v>
      </c>
      <c r="D27414" s="179"/>
    </row>
    <row r="27415" spans="1:4" x14ac:dyDescent="0.2">
      <c r="A27415" s="178" t="s">
        <v>31110</v>
      </c>
      <c r="B27415" s="179">
        <v>73870</v>
      </c>
      <c r="C27415" s="179" t="s">
        <v>31111</v>
      </c>
      <c r="D27415" s="179"/>
    </row>
    <row r="27416" spans="1:4" x14ac:dyDescent="0.2">
      <c r="A27416" s="178" t="s">
        <v>31112</v>
      </c>
      <c r="B27416" s="179">
        <v>57570</v>
      </c>
      <c r="C27416" s="179" t="s">
        <v>2092</v>
      </c>
      <c r="D27416" s="179"/>
    </row>
    <row r="27417" spans="1:4" x14ac:dyDescent="0.2">
      <c r="A27417" s="178" t="s">
        <v>31113</v>
      </c>
      <c r="B27417" s="179">
        <v>70310</v>
      </c>
      <c r="C27417" s="179" t="s">
        <v>2092</v>
      </c>
      <c r="D27417" s="179"/>
    </row>
    <row r="27418" spans="1:4" x14ac:dyDescent="0.2">
      <c r="A27418" s="178" t="s">
        <v>31114</v>
      </c>
      <c r="B27418" s="179">
        <v>73220</v>
      </c>
      <c r="C27418" s="179" t="s">
        <v>31039</v>
      </c>
      <c r="D27418" s="179"/>
    </row>
    <row r="27419" spans="1:4" x14ac:dyDescent="0.2">
      <c r="A27419" s="178" t="s">
        <v>31115</v>
      </c>
      <c r="B27419" s="179" t="s">
        <v>24135</v>
      </c>
      <c r="C27419" s="179" t="s">
        <v>2092</v>
      </c>
      <c r="D27419" s="179"/>
    </row>
    <row r="27420" spans="1:4" x14ac:dyDescent="0.2">
      <c r="A27420" s="178" t="s">
        <v>31116</v>
      </c>
      <c r="B27420" s="179">
        <v>70110</v>
      </c>
      <c r="C27420" s="179" t="s">
        <v>2092</v>
      </c>
      <c r="D27420" s="179"/>
    </row>
    <row r="27421" spans="1:4" x14ac:dyDescent="0.2">
      <c r="A27421" s="178" t="s">
        <v>31117</v>
      </c>
      <c r="B27421" s="179"/>
      <c r="C27421" s="179" t="s">
        <v>2092</v>
      </c>
      <c r="D27421" s="179"/>
    </row>
    <row r="27422" spans="1:4" x14ac:dyDescent="0.2">
      <c r="A27422" s="178" t="s">
        <v>31118</v>
      </c>
      <c r="B27422" s="179">
        <v>57230</v>
      </c>
      <c r="C27422" s="179" t="s">
        <v>2092</v>
      </c>
      <c r="D27422" s="179"/>
    </row>
    <row r="27423" spans="1:4" x14ac:dyDescent="0.2">
      <c r="A27423" s="178" t="s">
        <v>31119</v>
      </c>
      <c r="B27423" s="179">
        <v>70150</v>
      </c>
      <c r="C27423" s="179" t="s">
        <v>2092</v>
      </c>
      <c r="D27423" s="179"/>
    </row>
    <row r="27424" spans="1:4" x14ac:dyDescent="0.2">
      <c r="A27424" s="178" t="s">
        <v>31120</v>
      </c>
      <c r="B27424" s="179">
        <v>73590</v>
      </c>
      <c r="C27424" s="179" t="s">
        <v>2092</v>
      </c>
      <c r="D27424" s="179"/>
    </row>
    <row r="27425" spans="1:4" x14ac:dyDescent="0.2">
      <c r="A27425" s="178" t="s">
        <v>31121</v>
      </c>
      <c r="B27425" s="179">
        <v>57260</v>
      </c>
      <c r="C27425" s="179" t="s">
        <v>2092</v>
      </c>
      <c r="D27425" s="179"/>
    </row>
    <row r="27426" spans="1:4" x14ac:dyDescent="0.2">
      <c r="A27426" s="178" t="s">
        <v>31122</v>
      </c>
      <c r="B27426" s="179">
        <v>70500</v>
      </c>
      <c r="C27426" s="179" t="s">
        <v>9860</v>
      </c>
      <c r="D27426" s="179"/>
    </row>
    <row r="27427" spans="1:4" x14ac:dyDescent="0.2">
      <c r="A27427" s="178" t="s">
        <v>31123</v>
      </c>
      <c r="B27427" s="179">
        <v>73170</v>
      </c>
      <c r="C27427" s="179" t="s">
        <v>2092</v>
      </c>
      <c r="D27427" s="179"/>
    </row>
    <row r="27428" spans="1:4" x14ac:dyDescent="0.2">
      <c r="A27428" s="178" t="s">
        <v>31124</v>
      </c>
      <c r="B27428" s="179">
        <v>57780</v>
      </c>
      <c r="C27428" s="179" t="s">
        <v>2092</v>
      </c>
      <c r="D27428" s="179" t="s">
        <v>2096</v>
      </c>
    </row>
    <row r="27429" spans="1:4" x14ac:dyDescent="0.2">
      <c r="A27429" s="178" t="s">
        <v>31125</v>
      </c>
      <c r="B27429" s="179">
        <v>70200</v>
      </c>
      <c r="C27429" s="179" t="s">
        <v>2092</v>
      </c>
      <c r="D27429" s="179"/>
    </row>
    <row r="27430" spans="1:4" x14ac:dyDescent="0.2">
      <c r="A27430" s="178" t="s">
        <v>31126</v>
      </c>
      <c r="B27430" s="179">
        <v>73250</v>
      </c>
      <c r="C27430" s="179" t="s">
        <v>2092</v>
      </c>
      <c r="D27430" s="179" t="s">
        <v>2096</v>
      </c>
    </row>
    <row r="27431" spans="1:4" x14ac:dyDescent="0.2">
      <c r="A27431" s="178" t="s">
        <v>31127</v>
      </c>
      <c r="B27431" s="179">
        <v>57220</v>
      </c>
      <c r="C27431" s="179" t="s">
        <v>2092</v>
      </c>
      <c r="D27431" s="179"/>
    </row>
    <row r="27432" spans="1:4" x14ac:dyDescent="0.2">
      <c r="A27432" s="178" t="s">
        <v>31128</v>
      </c>
      <c r="B27432" s="179">
        <v>70800</v>
      </c>
      <c r="C27432" s="179" t="s">
        <v>2092</v>
      </c>
      <c r="D27432" s="179"/>
    </row>
    <row r="27433" spans="1:4" x14ac:dyDescent="0.2">
      <c r="A27433" s="178" t="s">
        <v>31129</v>
      </c>
      <c r="B27433" s="179">
        <v>73310</v>
      </c>
      <c r="C27433" s="179" t="s">
        <v>2092</v>
      </c>
      <c r="D27433" s="179"/>
    </row>
    <row r="27434" spans="1:4" x14ac:dyDescent="0.2">
      <c r="A27434" s="178" t="s">
        <v>31130</v>
      </c>
      <c r="B27434" s="179">
        <v>57330</v>
      </c>
      <c r="C27434" s="179" t="s">
        <v>2092</v>
      </c>
      <c r="D27434" s="179" t="s">
        <v>2096</v>
      </c>
    </row>
    <row r="27435" spans="1:4" x14ac:dyDescent="0.2">
      <c r="A27435" s="178" t="s">
        <v>31131</v>
      </c>
      <c r="B27435" s="179">
        <v>70190</v>
      </c>
      <c r="C27435" s="179" t="s">
        <v>2092</v>
      </c>
      <c r="D27435" s="179"/>
    </row>
    <row r="27436" spans="1:4" x14ac:dyDescent="0.2">
      <c r="A27436" s="178" t="s">
        <v>31132</v>
      </c>
      <c r="B27436" s="179">
        <v>73160</v>
      </c>
      <c r="C27436" s="179" t="s">
        <v>2092</v>
      </c>
      <c r="D27436" s="179"/>
    </row>
    <row r="27437" spans="1:4" x14ac:dyDescent="0.2">
      <c r="A27437" s="178" t="s">
        <v>31133</v>
      </c>
      <c r="B27437" s="179">
        <v>57160</v>
      </c>
      <c r="C27437" s="179" t="s">
        <v>22649</v>
      </c>
      <c r="D27437" s="179" t="s">
        <v>2096</v>
      </c>
    </row>
    <row r="27438" spans="1:4" x14ac:dyDescent="0.2">
      <c r="A27438" s="178" t="s">
        <v>31134</v>
      </c>
      <c r="B27438" s="179">
        <v>70500</v>
      </c>
      <c r="C27438" s="179" t="s">
        <v>9860</v>
      </c>
      <c r="D27438" s="179"/>
    </row>
    <row r="27439" spans="1:4" x14ac:dyDescent="0.2">
      <c r="A27439" s="178" t="s">
        <v>31135</v>
      </c>
      <c r="B27439" s="179">
        <v>73700</v>
      </c>
      <c r="C27439" s="179" t="s">
        <v>2092</v>
      </c>
      <c r="D27439" s="179"/>
    </row>
    <row r="27440" spans="1:4" x14ac:dyDescent="0.2">
      <c r="A27440" s="178" t="s">
        <v>31136</v>
      </c>
      <c r="B27440" s="179">
        <v>57420</v>
      </c>
      <c r="C27440" s="179" t="s">
        <v>22649</v>
      </c>
      <c r="D27440" s="179"/>
    </row>
    <row r="27441" spans="1:4" x14ac:dyDescent="0.2">
      <c r="A27441" s="178" t="s">
        <v>31137</v>
      </c>
      <c r="B27441" s="179">
        <v>70800</v>
      </c>
      <c r="C27441" s="179" t="s">
        <v>2092</v>
      </c>
      <c r="D27441" s="179"/>
    </row>
    <row r="27442" spans="1:4" x14ac:dyDescent="0.2">
      <c r="A27442" s="178" t="s">
        <v>31138</v>
      </c>
      <c r="B27442" s="179">
        <v>73310</v>
      </c>
      <c r="C27442" s="179" t="s">
        <v>2092</v>
      </c>
      <c r="D27442" s="179"/>
    </row>
    <row r="27443" spans="1:4" x14ac:dyDescent="0.2">
      <c r="A27443" s="178" t="s">
        <v>31139</v>
      </c>
      <c r="B27443" s="179">
        <v>57500</v>
      </c>
      <c r="C27443" s="179" t="s">
        <v>31140</v>
      </c>
      <c r="D27443" s="179" t="s">
        <v>31141</v>
      </c>
    </row>
    <row r="27444" spans="1:4" x14ac:dyDescent="0.2">
      <c r="A27444" s="178" t="s">
        <v>31142</v>
      </c>
      <c r="B27444" s="179">
        <v>70120</v>
      </c>
      <c r="C27444" s="179" t="s">
        <v>9860</v>
      </c>
      <c r="D27444" s="179"/>
    </row>
    <row r="27445" spans="1:4" x14ac:dyDescent="0.2">
      <c r="A27445" s="178" t="s">
        <v>31143</v>
      </c>
      <c r="B27445" s="179">
        <v>73000</v>
      </c>
      <c r="C27445" s="179" t="s">
        <v>2092</v>
      </c>
      <c r="D27445" s="179" t="s">
        <v>2096</v>
      </c>
    </row>
    <row r="27446" spans="1:4" x14ac:dyDescent="0.2">
      <c r="A27446" s="178" t="s">
        <v>31144</v>
      </c>
      <c r="B27446" s="179">
        <v>57370</v>
      </c>
      <c r="C27446" s="179" t="s">
        <v>2092</v>
      </c>
      <c r="D27446" s="179"/>
    </row>
    <row r="27447" spans="1:4" x14ac:dyDescent="0.2">
      <c r="A27447" s="178" t="s">
        <v>31145</v>
      </c>
      <c r="B27447" s="179">
        <v>70500</v>
      </c>
      <c r="C27447" s="179" t="s">
        <v>2092</v>
      </c>
      <c r="D27447" s="179"/>
    </row>
    <row r="27448" spans="1:4" x14ac:dyDescent="0.2">
      <c r="A27448" s="178" t="s">
        <v>31146</v>
      </c>
      <c r="B27448" s="179" t="s">
        <v>31147</v>
      </c>
      <c r="C27448" s="179" t="s">
        <v>2092</v>
      </c>
      <c r="D27448" s="179"/>
    </row>
    <row r="27449" spans="1:4" x14ac:dyDescent="0.2">
      <c r="A27449" s="178" t="s">
        <v>31148</v>
      </c>
      <c r="B27449" s="179">
        <v>57255</v>
      </c>
      <c r="C27449" s="179" t="s">
        <v>31149</v>
      </c>
      <c r="D27449" s="179" t="s">
        <v>2096</v>
      </c>
    </row>
    <row r="27450" spans="1:4" x14ac:dyDescent="0.2">
      <c r="A27450" s="178" t="s">
        <v>31150</v>
      </c>
      <c r="B27450" s="179">
        <v>70140</v>
      </c>
      <c r="C27450" s="179" t="s">
        <v>2092</v>
      </c>
      <c r="D27450" s="179"/>
    </row>
    <row r="27451" spans="1:4" x14ac:dyDescent="0.2">
      <c r="A27451" s="178" t="s">
        <v>31151</v>
      </c>
      <c r="B27451" s="179">
        <v>73110</v>
      </c>
      <c r="C27451" s="179" t="s">
        <v>2092</v>
      </c>
      <c r="D27451" s="179"/>
    </row>
    <row r="27452" spans="1:4" x14ac:dyDescent="0.2">
      <c r="A27452" s="178" t="s">
        <v>31152</v>
      </c>
      <c r="B27452" s="179">
        <v>57130</v>
      </c>
      <c r="C27452" s="179" t="s">
        <v>22649</v>
      </c>
      <c r="D27452" s="179" t="s">
        <v>2096</v>
      </c>
    </row>
    <row r="27453" spans="1:4" x14ac:dyDescent="0.2">
      <c r="A27453" s="178" t="s">
        <v>31153</v>
      </c>
      <c r="B27453" s="179">
        <v>70300</v>
      </c>
      <c r="C27453" s="179" t="s">
        <v>2092</v>
      </c>
      <c r="D27453" s="179" t="s">
        <v>2096</v>
      </c>
    </row>
    <row r="27454" spans="1:4" x14ac:dyDescent="0.2">
      <c r="A27454" s="178" t="s">
        <v>31154</v>
      </c>
      <c r="B27454" s="179">
        <v>73400</v>
      </c>
      <c r="C27454" s="179" t="s">
        <v>2092</v>
      </c>
      <c r="D27454" s="179" t="s">
        <v>2096</v>
      </c>
    </row>
    <row r="27455" spans="1:4" x14ac:dyDescent="0.2">
      <c r="A27455" s="178" t="s">
        <v>31155</v>
      </c>
      <c r="B27455" s="179">
        <v>57170</v>
      </c>
      <c r="C27455" s="179" t="s">
        <v>2092</v>
      </c>
      <c r="D27455" s="179"/>
    </row>
    <row r="27456" spans="1:4" x14ac:dyDescent="0.2">
      <c r="A27456" s="178" t="s">
        <v>31156</v>
      </c>
      <c r="B27456" s="179">
        <v>70800</v>
      </c>
      <c r="C27456" s="179" t="s">
        <v>2092</v>
      </c>
      <c r="D27456" s="179"/>
    </row>
    <row r="27457" spans="1:4" x14ac:dyDescent="0.2">
      <c r="A27457" s="178" t="s">
        <v>31157</v>
      </c>
      <c r="B27457" s="179">
        <v>73450</v>
      </c>
      <c r="C27457" s="179" t="s">
        <v>31039</v>
      </c>
      <c r="D27457" s="179"/>
    </row>
    <row r="27458" spans="1:4" x14ac:dyDescent="0.2">
      <c r="A27458" s="178" t="s">
        <v>31158</v>
      </c>
      <c r="B27458" s="179">
        <v>57530</v>
      </c>
      <c r="C27458" s="179" t="s">
        <v>22649</v>
      </c>
      <c r="D27458" s="179"/>
    </row>
    <row r="27459" spans="1:4" x14ac:dyDescent="0.2">
      <c r="A27459" s="178" t="s">
        <v>31159</v>
      </c>
      <c r="B27459" s="179">
        <v>70240</v>
      </c>
      <c r="C27459" s="179" t="s">
        <v>9860</v>
      </c>
      <c r="D27459" s="179"/>
    </row>
    <row r="27460" spans="1:4" x14ac:dyDescent="0.2">
      <c r="A27460" s="178" t="s">
        <v>31160</v>
      </c>
      <c r="B27460" s="179">
        <v>73230</v>
      </c>
      <c r="C27460" s="179" t="s">
        <v>2092</v>
      </c>
      <c r="D27460" s="179"/>
    </row>
    <row r="27461" spans="1:4" x14ac:dyDescent="0.2">
      <c r="A27461" s="178" t="s">
        <v>31161</v>
      </c>
      <c r="B27461" s="179">
        <v>57430</v>
      </c>
      <c r="C27461" s="179" t="s">
        <v>2092</v>
      </c>
      <c r="D27461" s="179" t="s">
        <v>2096</v>
      </c>
    </row>
    <row r="27462" spans="1:4" x14ac:dyDescent="0.2">
      <c r="A27462" s="178" t="s">
        <v>31162</v>
      </c>
      <c r="B27462" s="179">
        <v>70500</v>
      </c>
      <c r="C27462" s="179" t="s">
        <v>9860</v>
      </c>
      <c r="D27462" s="179"/>
    </row>
    <row r="27463" spans="1:4" x14ac:dyDescent="0.2">
      <c r="A27463" s="178" t="s">
        <v>31163</v>
      </c>
      <c r="B27463" s="179">
        <v>73110</v>
      </c>
      <c r="C27463" s="179" t="s">
        <v>2092</v>
      </c>
      <c r="D27463" s="179"/>
    </row>
    <row r="27464" spans="1:4" x14ac:dyDescent="0.2">
      <c r="A27464" s="178" t="s">
        <v>31164</v>
      </c>
      <c r="B27464" s="179">
        <v>57400</v>
      </c>
      <c r="C27464" s="179" t="s">
        <v>2092</v>
      </c>
      <c r="D27464" s="179"/>
    </row>
    <row r="27465" spans="1:4" x14ac:dyDescent="0.2">
      <c r="A27465" s="178" t="s">
        <v>31165</v>
      </c>
      <c r="B27465" s="179">
        <v>70230</v>
      </c>
      <c r="C27465" s="179" t="s">
        <v>2092</v>
      </c>
      <c r="D27465" s="179"/>
    </row>
    <row r="27466" spans="1:4" x14ac:dyDescent="0.2">
      <c r="A27466" s="178" t="s">
        <v>31166</v>
      </c>
      <c r="B27466" s="179">
        <v>73160</v>
      </c>
      <c r="C27466" s="179" t="s">
        <v>2092</v>
      </c>
      <c r="D27466" s="179"/>
    </row>
    <row r="27467" spans="1:4" x14ac:dyDescent="0.2">
      <c r="A27467" s="178" t="s">
        <v>31167</v>
      </c>
      <c r="B27467" s="179" t="s">
        <v>31168</v>
      </c>
      <c r="C27467" s="179" t="s">
        <v>2092</v>
      </c>
      <c r="D27467" s="179" t="s">
        <v>2096</v>
      </c>
    </row>
    <row r="27468" spans="1:4" x14ac:dyDescent="0.2">
      <c r="A27468" s="178" t="s">
        <v>31169</v>
      </c>
      <c r="B27468" s="179">
        <v>70190</v>
      </c>
      <c r="C27468" s="179" t="s">
        <v>2092</v>
      </c>
      <c r="D27468" s="179"/>
    </row>
    <row r="27469" spans="1:4" x14ac:dyDescent="0.2">
      <c r="A27469" s="178" t="s">
        <v>31170</v>
      </c>
      <c r="B27469" s="179">
        <v>73420</v>
      </c>
      <c r="C27469" s="179" t="s">
        <v>2092</v>
      </c>
      <c r="D27469" s="179" t="s">
        <v>2096</v>
      </c>
    </row>
    <row r="27470" spans="1:4" x14ac:dyDescent="0.2">
      <c r="A27470" s="178" t="s">
        <v>31171</v>
      </c>
      <c r="B27470" s="179">
        <v>57905</v>
      </c>
      <c r="C27470" s="179" t="s">
        <v>2092</v>
      </c>
      <c r="D27470" s="179" t="s">
        <v>2096</v>
      </c>
    </row>
    <row r="27471" spans="1:4" x14ac:dyDescent="0.2">
      <c r="A27471" s="178" t="s">
        <v>31172</v>
      </c>
      <c r="B27471" s="179">
        <v>70290</v>
      </c>
      <c r="C27471" s="179" t="s">
        <v>2092</v>
      </c>
      <c r="D27471" s="179"/>
    </row>
    <row r="27472" spans="1:4" x14ac:dyDescent="0.2">
      <c r="A27472" s="178" t="s">
        <v>31173</v>
      </c>
      <c r="B27472" s="179" t="s">
        <v>31174</v>
      </c>
      <c r="C27472" s="179" t="s">
        <v>31175</v>
      </c>
      <c r="D27472" s="179" t="s">
        <v>31175</v>
      </c>
    </row>
    <row r="27473" spans="1:4" x14ac:dyDescent="0.2">
      <c r="A27473" s="178" t="s">
        <v>31176</v>
      </c>
      <c r="B27473" s="179">
        <v>57140</v>
      </c>
      <c r="C27473" s="179" t="s">
        <v>22649</v>
      </c>
      <c r="D27473" s="179" t="s">
        <v>2096</v>
      </c>
    </row>
    <row r="27474" spans="1:4" x14ac:dyDescent="0.2">
      <c r="A27474" s="178" t="s">
        <v>31177</v>
      </c>
      <c r="B27474" s="179">
        <v>70100</v>
      </c>
      <c r="C27474" s="179" t="s">
        <v>2092</v>
      </c>
      <c r="D27474" s="179"/>
    </row>
    <row r="27475" spans="1:4" x14ac:dyDescent="0.2">
      <c r="A27475" s="178" t="s">
        <v>31178</v>
      </c>
      <c r="B27475" s="179">
        <v>74100</v>
      </c>
      <c r="C27475" s="179" t="s">
        <v>2092</v>
      </c>
      <c r="D27475" s="179" t="s">
        <v>2096</v>
      </c>
    </row>
    <row r="27476" spans="1:4" x14ac:dyDescent="0.2">
      <c r="A27476" s="178" t="s">
        <v>31179</v>
      </c>
      <c r="B27476" s="179">
        <v>57370</v>
      </c>
      <c r="C27476" s="179" t="s">
        <v>2092</v>
      </c>
      <c r="D27476" s="179"/>
    </row>
    <row r="27477" spans="1:4" x14ac:dyDescent="0.2">
      <c r="A27477" s="178" t="s">
        <v>31180</v>
      </c>
      <c r="B27477" s="179">
        <v>70700</v>
      </c>
      <c r="C27477" s="179" t="s">
        <v>2092</v>
      </c>
      <c r="D27477" s="179"/>
    </row>
    <row r="27478" spans="1:4" x14ac:dyDescent="0.2">
      <c r="A27478" s="178" t="s">
        <v>31181</v>
      </c>
      <c r="B27478" s="179" t="s">
        <v>31174</v>
      </c>
      <c r="C27478" s="179" t="s">
        <v>2092</v>
      </c>
      <c r="D27478" s="179"/>
    </row>
    <row r="27479" spans="1:4" x14ac:dyDescent="0.2">
      <c r="A27479" s="178" t="s">
        <v>31182</v>
      </c>
      <c r="B27479" s="179">
        <v>57412</v>
      </c>
      <c r="C27479" s="179" t="s">
        <v>2092</v>
      </c>
      <c r="D27479" s="179"/>
    </row>
    <row r="27480" spans="1:4" x14ac:dyDescent="0.2">
      <c r="A27480" s="178" t="s">
        <v>31183</v>
      </c>
      <c r="B27480" s="179">
        <v>70240</v>
      </c>
      <c r="C27480" s="179" t="s">
        <v>2092</v>
      </c>
      <c r="D27480" s="179"/>
    </row>
    <row r="27481" spans="1:4" x14ac:dyDescent="0.2">
      <c r="A27481" s="178" t="s">
        <v>31184</v>
      </c>
      <c r="B27481" s="179">
        <v>74100</v>
      </c>
      <c r="C27481" s="179" t="s">
        <v>2092</v>
      </c>
      <c r="D27481" s="179" t="s">
        <v>2096</v>
      </c>
    </row>
    <row r="27482" spans="1:4" x14ac:dyDescent="0.2">
      <c r="A27482" s="178" t="s">
        <v>31185</v>
      </c>
      <c r="B27482" s="179">
        <v>57400</v>
      </c>
      <c r="C27482" s="179" t="s">
        <v>2092</v>
      </c>
      <c r="D27482" s="179"/>
    </row>
    <row r="27483" spans="1:4" x14ac:dyDescent="0.2">
      <c r="A27483" s="178" t="s">
        <v>31186</v>
      </c>
      <c r="B27483" s="179">
        <v>70500</v>
      </c>
      <c r="C27483" s="179" t="s">
        <v>9860</v>
      </c>
      <c r="D27483" s="179"/>
    </row>
    <row r="27484" spans="1:4" x14ac:dyDescent="0.2">
      <c r="A27484" s="178" t="s">
        <v>31187</v>
      </c>
      <c r="B27484" s="179">
        <v>74930</v>
      </c>
      <c r="C27484" s="179" t="s">
        <v>2092</v>
      </c>
      <c r="D27484" s="179"/>
    </row>
    <row r="27485" spans="1:4" x14ac:dyDescent="0.2">
      <c r="A27485" s="178" t="s">
        <v>31188</v>
      </c>
      <c r="B27485" s="179">
        <v>57230</v>
      </c>
      <c r="C27485" s="179" t="s">
        <v>2092</v>
      </c>
      <c r="D27485" s="179"/>
    </row>
    <row r="27486" spans="1:4" x14ac:dyDescent="0.2">
      <c r="A27486" s="178" t="s">
        <v>31189</v>
      </c>
      <c r="B27486" s="179">
        <v>70400</v>
      </c>
      <c r="C27486" s="179" t="s">
        <v>2092</v>
      </c>
      <c r="D27486" s="179"/>
    </row>
    <row r="27487" spans="1:4" x14ac:dyDescent="0.2">
      <c r="A27487" s="178" t="s">
        <v>31190</v>
      </c>
      <c r="B27487" s="179">
        <v>74160</v>
      </c>
      <c r="C27487" s="179" t="s">
        <v>2092</v>
      </c>
      <c r="D27487" s="179" t="s">
        <v>2096</v>
      </c>
    </row>
    <row r="27488" spans="1:4" x14ac:dyDescent="0.2">
      <c r="A27488" s="178" t="s">
        <v>31191</v>
      </c>
      <c r="B27488" s="179">
        <v>57160</v>
      </c>
      <c r="C27488" s="179" t="s">
        <v>22649</v>
      </c>
      <c r="D27488" s="179" t="s">
        <v>2096</v>
      </c>
    </row>
    <row r="27489" spans="1:4" x14ac:dyDescent="0.2">
      <c r="A27489" s="178" t="s">
        <v>31192</v>
      </c>
      <c r="B27489" s="179">
        <v>70400</v>
      </c>
      <c r="C27489" s="179" t="s">
        <v>2092</v>
      </c>
      <c r="D27489" s="179"/>
    </row>
    <row r="27490" spans="1:4" x14ac:dyDescent="0.2">
      <c r="A27490" s="178" t="s">
        <v>31193</v>
      </c>
      <c r="B27490" s="179">
        <v>74370</v>
      </c>
      <c r="C27490" s="179" t="s">
        <v>31175</v>
      </c>
      <c r="D27490" s="179" t="s">
        <v>2096</v>
      </c>
    </row>
    <row r="27491" spans="1:4" x14ac:dyDescent="0.2">
      <c r="A27491" s="178" t="s">
        <v>31194</v>
      </c>
      <c r="B27491" s="179">
        <v>57420</v>
      </c>
      <c r="C27491" s="179" t="s">
        <v>22649</v>
      </c>
      <c r="D27491" s="179"/>
    </row>
    <row r="27492" spans="1:4" x14ac:dyDescent="0.2">
      <c r="A27492" s="178" t="s">
        <v>31195</v>
      </c>
      <c r="B27492" s="179">
        <v>70240</v>
      </c>
      <c r="C27492" s="179" t="s">
        <v>2092</v>
      </c>
      <c r="D27492" s="179"/>
    </row>
    <row r="27493" spans="1:4" x14ac:dyDescent="0.2">
      <c r="A27493" s="178" t="s">
        <v>31196</v>
      </c>
      <c r="B27493" s="179">
        <v>74140</v>
      </c>
      <c r="C27493" s="179" t="s">
        <v>2092</v>
      </c>
      <c r="D27493" s="179"/>
    </row>
    <row r="27494" spans="1:4" x14ac:dyDescent="0.2">
      <c r="A27494" s="178" t="s">
        <v>31197</v>
      </c>
      <c r="B27494" s="179">
        <v>57455</v>
      </c>
      <c r="C27494" s="179" t="s">
        <v>2092</v>
      </c>
      <c r="D27494" s="179" t="s">
        <v>2096</v>
      </c>
    </row>
    <row r="27495" spans="1:4" x14ac:dyDescent="0.2">
      <c r="A27495" s="178" t="s">
        <v>31198</v>
      </c>
      <c r="B27495" s="179">
        <v>70000</v>
      </c>
      <c r="C27495" s="179" t="s">
        <v>2092</v>
      </c>
      <c r="D27495" s="179"/>
    </row>
    <row r="27496" spans="1:4" x14ac:dyDescent="0.2">
      <c r="A27496" s="178" t="s">
        <v>31199</v>
      </c>
      <c r="B27496" s="179">
        <v>74160</v>
      </c>
      <c r="C27496" s="179" t="s">
        <v>2092</v>
      </c>
      <c r="D27496" s="179" t="s">
        <v>2096</v>
      </c>
    </row>
    <row r="27497" spans="1:4" x14ac:dyDescent="0.2">
      <c r="A27497" s="178" t="s">
        <v>31200</v>
      </c>
      <c r="B27497" s="179">
        <v>57480</v>
      </c>
      <c r="C27497" s="179" t="s">
        <v>2092</v>
      </c>
      <c r="D27497" s="179" t="s">
        <v>2096</v>
      </c>
    </row>
    <row r="27498" spans="1:4" x14ac:dyDescent="0.2">
      <c r="A27498" s="178" t="s">
        <v>31201</v>
      </c>
      <c r="B27498" s="179">
        <v>70170</v>
      </c>
      <c r="C27498" s="179" t="s">
        <v>2092</v>
      </c>
      <c r="D27498" s="179"/>
    </row>
    <row r="27499" spans="1:4" x14ac:dyDescent="0.2">
      <c r="A27499" s="178" t="s">
        <v>31202</v>
      </c>
      <c r="B27499" s="179">
        <v>74430</v>
      </c>
      <c r="C27499" s="179" t="s">
        <v>2092</v>
      </c>
      <c r="D27499" s="179"/>
    </row>
    <row r="27500" spans="1:4" x14ac:dyDescent="0.2">
      <c r="A27500" s="178" t="s">
        <v>31203</v>
      </c>
      <c r="B27500" s="179">
        <v>57420</v>
      </c>
      <c r="C27500" s="179" t="s">
        <v>22649</v>
      </c>
      <c r="D27500" s="179"/>
    </row>
    <row r="27501" spans="1:4" x14ac:dyDescent="0.2">
      <c r="A27501" s="178" t="s">
        <v>31204</v>
      </c>
      <c r="B27501" s="179">
        <v>70800</v>
      </c>
      <c r="C27501" s="179" t="s">
        <v>2092</v>
      </c>
      <c r="D27501" s="179" t="s">
        <v>2096</v>
      </c>
    </row>
    <row r="27502" spans="1:4" x14ac:dyDescent="0.2">
      <c r="A27502" s="178" t="s">
        <v>31205</v>
      </c>
      <c r="B27502" s="179">
        <v>74150</v>
      </c>
      <c r="C27502" s="179" t="s">
        <v>2092</v>
      </c>
      <c r="D27502" s="179"/>
    </row>
    <row r="27503" spans="1:4" x14ac:dyDescent="0.2">
      <c r="A27503" s="178" t="s">
        <v>31206</v>
      </c>
      <c r="B27503" s="179">
        <v>57960</v>
      </c>
      <c r="C27503" s="179" t="s">
        <v>2092</v>
      </c>
      <c r="D27503" s="179" t="s">
        <v>2096</v>
      </c>
    </row>
    <row r="27504" spans="1:4" x14ac:dyDescent="0.2">
      <c r="A27504" s="178" t="s">
        <v>31207</v>
      </c>
      <c r="B27504" s="179">
        <v>70160</v>
      </c>
      <c r="C27504" s="179" t="s">
        <v>9860</v>
      </c>
      <c r="D27504" s="179"/>
    </row>
    <row r="27505" spans="1:4" x14ac:dyDescent="0.2">
      <c r="A27505" s="178" t="s">
        <v>31208</v>
      </c>
      <c r="B27505" s="179">
        <v>74420</v>
      </c>
      <c r="C27505" s="179" t="s">
        <v>2092</v>
      </c>
      <c r="D27505" s="179"/>
    </row>
    <row r="27506" spans="1:4" x14ac:dyDescent="0.2">
      <c r="A27506" s="178" t="s">
        <v>31209</v>
      </c>
      <c r="B27506" s="179" t="s">
        <v>31210</v>
      </c>
      <c r="C27506" s="179" t="s">
        <v>2092</v>
      </c>
      <c r="D27506" s="179" t="s">
        <v>2096</v>
      </c>
    </row>
    <row r="27507" spans="1:4" x14ac:dyDescent="0.2">
      <c r="A27507" s="178" t="s">
        <v>31211</v>
      </c>
      <c r="B27507" s="179">
        <v>70320</v>
      </c>
      <c r="C27507" s="179" t="s">
        <v>2092</v>
      </c>
      <c r="D27507" s="179" t="s">
        <v>2096</v>
      </c>
    </row>
    <row r="27508" spans="1:4" x14ac:dyDescent="0.2">
      <c r="A27508" s="178" t="s">
        <v>31212</v>
      </c>
      <c r="B27508" s="179">
        <v>74130</v>
      </c>
      <c r="C27508" s="179" t="s">
        <v>31213</v>
      </c>
      <c r="D27508" s="179" t="s">
        <v>31213</v>
      </c>
    </row>
    <row r="27509" spans="1:4" x14ac:dyDescent="0.2">
      <c r="A27509" s="178" t="s">
        <v>31214</v>
      </c>
      <c r="B27509" s="179">
        <v>57340</v>
      </c>
      <c r="C27509" s="179" t="s">
        <v>2092</v>
      </c>
      <c r="D27509" s="179"/>
    </row>
    <row r="27510" spans="1:4" x14ac:dyDescent="0.2">
      <c r="A27510" s="178" t="s">
        <v>31215</v>
      </c>
      <c r="B27510" s="179">
        <v>70500</v>
      </c>
      <c r="C27510" s="179" t="s">
        <v>2092</v>
      </c>
      <c r="D27510" s="179"/>
    </row>
    <row r="27511" spans="1:4" x14ac:dyDescent="0.2">
      <c r="A27511" s="178" t="s">
        <v>31216</v>
      </c>
      <c r="B27511" s="179">
        <v>74230</v>
      </c>
      <c r="C27511" s="179" t="s">
        <v>31003</v>
      </c>
      <c r="D27511" s="179"/>
    </row>
    <row r="27512" spans="1:4" x14ac:dyDescent="0.2">
      <c r="A27512" s="178" t="s">
        <v>31217</v>
      </c>
      <c r="B27512" s="179">
        <v>57385</v>
      </c>
      <c r="C27512" s="179" t="s">
        <v>22649</v>
      </c>
      <c r="D27512" s="179" t="s">
        <v>2096</v>
      </c>
    </row>
    <row r="27513" spans="1:4" x14ac:dyDescent="0.2">
      <c r="A27513" s="178" t="s">
        <v>31218</v>
      </c>
      <c r="B27513" s="179">
        <v>70000</v>
      </c>
      <c r="C27513" s="179" t="s">
        <v>2092</v>
      </c>
      <c r="D27513" s="179"/>
    </row>
    <row r="27514" spans="1:4" x14ac:dyDescent="0.2">
      <c r="A27514" s="178" t="s">
        <v>31219</v>
      </c>
      <c r="B27514" s="179">
        <v>74130</v>
      </c>
      <c r="C27514" s="179" t="s">
        <v>2092</v>
      </c>
      <c r="D27514" s="179"/>
    </row>
    <row r="27515" spans="1:4" x14ac:dyDescent="0.2">
      <c r="A27515" s="178" t="s">
        <v>31220</v>
      </c>
      <c r="B27515" s="179">
        <v>57300</v>
      </c>
      <c r="C27515" s="179" t="s">
        <v>22649</v>
      </c>
      <c r="D27515" s="179" t="s">
        <v>2096</v>
      </c>
    </row>
    <row r="27516" spans="1:4" x14ac:dyDescent="0.2">
      <c r="A27516" s="178" t="s">
        <v>31221</v>
      </c>
      <c r="B27516" s="179">
        <v>70150</v>
      </c>
      <c r="C27516" s="179" t="s">
        <v>2092</v>
      </c>
      <c r="D27516" s="179"/>
    </row>
    <row r="27517" spans="1:4" x14ac:dyDescent="0.2">
      <c r="A27517" s="178" t="s">
        <v>31222</v>
      </c>
      <c r="B27517" s="179">
        <v>74360</v>
      </c>
      <c r="C27517" s="179" t="s">
        <v>2092</v>
      </c>
      <c r="D27517" s="179"/>
    </row>
    <row r="27518" spans="1:4" x14ac:dyDescent="0.2">
      <c r="A27518" s="178" t="s">
        <v>31223</v>
      </c>
      <c r="B27518" s="179" t="s">
        <v>31224</v>
      </c>
      <c r="C27518" s="179" t="s">
        <v>2092</v>
      </c>
      <c r="D27518" s="179" t="s">
        <v>2096</v>
      </c>
    </row>
    <row r="27519" spans="1:4" x14ac:dyDescent="0.2">
      <c r="A27519" s="178" t="s">
        <v>31225</v>
      </c>
      <c r="B27519" s="179">
        <v>70190</v>
      </c>
      <c r="C27519" s="179" t="s">
        <v>2092</v>
      </c>
      <c r="D27519" s="179"/>
    </row>
    <row r="27520" spans="1:4" x14ac:dyDescent="0.2">
      <c r="A27520" s="178" t="s">
        <v>31226</v>
      </c>
      <c r="B27520" s="179">
        <v>74410</v>
      </c>
      <c r="C27520" s="179" t="s">
        <v>2092</v>
      </c>
      <c r="D27520" s="179"/>
    </row>
    <row r="27521" spans="1:4" x14ac:dyDescent="0.2">
      <c r="A27521" s="178" t="s">
        <v>31227</v>
      </c>
      <c r="B27521" s="179">
        <v>57320</v>
      </c>
      <c r="C27521" s="179" t="s">
        <v>2092</v>
      </c>
      <c r="D27521" s="179"/>
    </row>
    <row r="27522" spans="1:4" x14ac:dyDescent="0.2">
      <c r="A27522" s="178" t="s">
        <v>31228</v>
      </c>
      <c r="B27522" s="179">
        <v>70180</v>
      </c>
      <c r="C27522" s="179" t="s">
        <v>2092</v>
      </c>
      <c r="D27522" s="179"/>
    </row>
    <row r="27523" spans="1:4" x14ac:dyDescent="0.2">
      <c r="A27523" s="178" t="s">
        <v>31229</v>
      </c>
      <c r="B27523" s="179">
        <v>74540</v>
      </c>
      <c r="C27523" s="179" t="s">
        <v>31175</v>
      </c>
      <c r="D27523" s="179"/>
    </row>
    <row r="27524" spans="1:4" x14ac:dyDescent="0.2">
      <c r="A27524" s="178" t="s">
        <v>31230</v>
      </c>
      <c r="B27524" s="179">
        <v>57560</v>
      </c>
      <c r="C27524" s="179" t="s">
        <v>2092</v>
      </c>
      <c r="D27524" s="179"/>
    </row>
    <row r="27525" spans="1:4" x14ac:dyDescent="0.2">
      <c r="A27525" s="178" t="s">
        <v>31231</v>
      </c>
      <c r="B27525" s="179">
        <v>70210</v>
      </c>
      <c r="C27525" s="179" t="s">
        <v>2092</v>
      </c>
      <c r="D27525" s="179"/>
    </row>
    <row r="27526" spans="1:4" x14ac:dyDescent="0.2">
      <c r="A27526" s="178" t="s">
        <v>31232</v>
      </c>
      <c r="B27526" s="179">
        <v>74390</v>
      </c>
      <c r="C27526" s="179" t="s">
        <v>2092</v>
      </c>
      <c r="D27526" s="179"/>
    </row>
    <row r="27527" spans="1:4" x14ac:dyDescent="0.2">
      <c r="A27527" s="178" t="s">
        <v>31233</v>
      </c>
      <c r="B27527" s="179">
        <v>57270</v>
      </c>
      <c r="C27527" s="179" t="s">
        <v>31234</v>
      </c>
      <c r="D27527" s="179" t="s">
        <v>2096</v>
      </c>
    </row>
    <row r="27528" spans="1:4" x14ac:dyDescent="0.2">
      <c r="A27528" s="178" t="s">
        <v>31235</v>
      </c>
      <c r="B27528" s="179">
        <v>70000</v>
      </c>
      <c r="C27528" s="179" t="s">
        <v>9860</v>
      </c>
      <c r="D27528" s="179"/>
    </row>
    <row r="27529" spans="1:4" x14ac:dyDescent="0.2">
      <c r="A27529" s="178" t="s">
        <v>31236</v>
      </c>
      <c r="B27529" s="179">
        <v>74270</v>
      </c>
      <c r="C27529" s="179" t="s">
        <v>2092</v>
      </c>
      <c r="D27529" s="179"/>
    </row>
    <row r="27530" spans="1:4" x14ac:dyDescent="0.2">
      <c r="A27530" s="178" t="s">
        <v>31237</v>
      </c>
      <c r="B27530" s="179">
        <v>57970</v>
      </c>
      <c r="C27530" s="179" t="s">
        <v>2092</v>
      </c>
      <c r="D27530" s="179"/>
    </row>
    <row r="27531" spans="1:4" x14ac:dyDescent="0.2">
      <c r="A27531" s="178" t="s">
        <v>31238</v>
      </c>
      <c r="B27531" s="179">
        <v>70600</v>
      </c>
      <c r="C27531" s="179" t="s">
        <v>2092</v>
      </c>
      <c r="D27531" s="179"/>
    </row>
    <row r="27532" spans="1:4" x14ac:dyDescent="0.2">
      <c r="A27532" s="178" t="s">
        <v>31239</v>
      </c>
      <c r="B27532" s="179">
        <v>74210</v>
      </c>
      <c r="C27532" s="179" t="s">
        <v>2092</v>
      </c>
      <c r="D27532" s="179"/>
    </row>
    <row r="27533" spans="1:4" x14ac:dyDescent="0.2">
      <c r="A27533" s="178" t="s">
        <v>31240</v>
      </c>
      <c r="B27533" s="179">
        <v>57730</v>
      </c>
      <c r="C27533" s="179" t="s">
        <v>2092</v>
      </c>
      <c r="D27533" s="179" t="s">
        <v>2096</v>
      </c>
    </row>
    <row r="27534" spans="1:4" x14ac:dyDescent="0.2">
      <c r="A27534" s="178" t="s">
        <v>31241</v>
      </c>
      <c r="B27534" s="179">
        <v>70300</v>
      </c>
      <c r="C27534" s="179" t="s">
        <v>2092</v>
      </c>
      <c r="D27534" s="179"/>
    </row>
    <row r="27535" spans="1:4" x14ac:dyDescent="0.2">
      <c r="A27535" s="178" t="s">
        <v>31242</v>
      </c>
      <c r="B27535" s="179">
        <v>74270</v>
      </c>
      <c r="C27535" s="179" t="s">
        <v>31175</v>
      </c>
      <c r="D27535" s="179"/>
    </row>
    <row r="27536" spans="1:4" x14ac:dyDescent="0.2">
      <c r="A27536" s="178" t="s">
        <v>31243</v>
      </c>
      <c r="B27536" s="179">
        <v>57340</v>
      </c>
      <c r="C27536" s="179" t="s">
        <v>2092</v>
      </c>
      <c r="D27536" s="179"/>
    </row>
    <row r="27537" spans="1:4" x14ac:dyDescent="0.2">
      <c r="A27537" s="178" t="s">
        <v>31244</v>
      </c>
      <c r="B27537" s="179">
        <v>70310</v>
      </c>
      <c r="C27537" s="179" t="s">
        <v>2092</v>
      </c>
      <c r="D27537" s="179"/>
    </row>
    <row r="27538" spans="1:4" x14ac:dyDescent="0.2">
      <c r="A27538" s="178" t="s">
        <v>31245</v>
      </c>
      <c r="B27538" s="179">
        <v>74330</v>
      </c>
      <c r="C27538" s="179" t="s">
        <v>31175</v>
      </c>
      <c r="D27538" s="179"/>
    </row>
    <row r="27539" spans="1:4" x14ac:dyDescent="0.2">
      <c r="A27539" s="178" t="s">
        <v>31246</v>
      </c>
      <c r="B27539" s="179">
        <v>57880</v>
      </c>
      <c r="C27539" s="179" t="s">
        <v>2092</v>
      </c>
      <c r="D27539" s="179" t="s">
        <v>2096</v>
      </c>
    </row>
    <row r="27540" spans="1:4" x14ac:dyDescent="0.2">
      <c r="A27540" s="178" t="s">
        <v>31247</v>
      </c>
      <c r="B27540" s="179">
        <v>70110</v>
      </c>
      <c r="C27540" s="179" t="s">
        <v>11720</v>
      </c>
      <c r="D27540" s="179"/>
    </row>
    <row r="27541" spans="1:4" x14ac:dyDescent="0.2">
      <c r="A27541" s="178" t="s">
        <v>31248</v>
      </c>
      <c r="B27541" s="179">
        <v>74270</v>
      </c>
      <c r="C27541" s="179" t="s">
        <v>31175</v>
      </c>
      <c r="D27541" s="179"/>
    </row>
    <row r="27542" spans="1:4" x14ac:dyDescent="0.2">
      <c r="A27542" s="178" t="s">
        <v>31249</v>
      </c>
      <c r="B27542" s="179">
        <v>57170</v>
      </c>
      <c r="C27542" s="179" t="s">
        <v>2092</v>
      </c>
      <c r="D27542" s="179"/>
    </row>
    <row r="27543" spans="1:4" x14ac:dyDescent="0.2">
      <c r="A27543" s="178" t="s">
        <v>31250</v>
      </c>
      <c r="B27543" s="179">
        <v>70700</v>
      </c>
      <c r="C27543" s="179" t="s">
        <v>2092</v>
      </c>
      <c r="D27543" s="179"/>
    </row>
    <row r="27544" spans="1:4" x14ac:dyDescent="0.2">
      <c r="A27544" s="178" t="s">
        <v>31251</v>
      </c>
      <c r="B27544" s="179">
        <v>74170</v>
      </c>
      <c r="C27544" s="179" t="s">
        <v>2092</v>
      </c>
      <c r="D27544" s="179"/>
    </row>
    <row r="27545" spans="1:4" x14ac:dyDescent="0.2">
      <c r="A27545" s="178" t="s">
        <v>31252</v>
      </c>
      <c r="B27545" s="179">
        <v>57630</v>
      </c>
      <c r="C27545" s="179" t="s">
        <v>2092</v>
      </c>
      <c r="D27545" s="179" t="s">
        <v>2096</v>
      </c>
    </row>
    <row r="27546" spans="1:4" x14ac:dyDescent="0.2">
      <c r="A27546" s="178" t="s">
        <v>31253</v>
      </c>
      <c r="B27546" s="179">
        <v>70100</v>
      </c>
      <c r="C27546" s="179" t="s">
        <v>2092</v>
      </c>
      <c r="D27546" s="179"/>
    </row>
    <row r="27547" spans="1:4" x14ac:dyDescent="0.2">
      <c r="A27547" s="178" t="s">
        <v>31254</v>
      </c>
      <c r="B27547" s="179">
        <v>74130</v>
      </c>
      <c r="C27547" s="179" t="s">
        <v>2092</v>
      </c>
      <c r="D27547" s="179" t="s">
        <v>2096</v>
      </c>
    </row>
    <row r="27548" spans="1:4" x14ac:dyDescent="0.2">
      <c r="A27548" s="178" t="s">
        <v>31255</v>
      </c>
      <c r="B27548" s="179">
        <v>57420</v>
      </c>
      <c r="C27548" s="179" t="s">
        <v>22649</v>
      </c>
      <c r="D27548" s="179"/>
    </row>
    <row r="27549" spans="1:4" x14ac:dyDescent="0.2">
      <c r="A27549" s="178" t="s">
        <v>31256</v>
      </c>
      <c r="B27549" s="179" t="s">
        <v>31257</v>
      </c>
      <c r="C27549" s="179" t="s">
        <v>11720</v>
      </c>
      <c r="D27549" s="179"/>
    </row>
    <row r="27550" spans="1:4" x14ac:dyDescent="0.2">
      <c r="A27550" s="178" t="s">
        <v>31258</v>
      </c>
      <c r="B27550" s="179">
        <v>74540</v>
      </c>
      <c r="C27550" s="179" t="s">
        <v>2092</v>
      </c>
      <c r="D27550" s="179"/>
    </row>
    <row r="27551" spans="1:4" x14ac:dyDescent="0.2">
      <c r="A27551" s="178" t="s">
        <v>31259</v>
      </c>
      <c r="B27551" s="179">
        <v>57340</v>
      </c>
      <c r="C27551" s="179" t="s">
        <v>2092</v>
      </c>
      <c r="D27551" s="179"/>
    </row>
    <row r="27552" spans="1:4" x14ac:dyDescent="0.2">
      <c r="A27552" s="178" t="s">
        <v>31260</v>
      </c>
      <c r="B27552" s="179">
        <v>70200</v>
      </c>
      <c r="C27552" s="179" t="s">
        <v>2092</v>
      </c>
      <c r="D27552" s="179"/>
    </row>
    <row r="27553" spans="1:4" x14ac:dyDescent="0.2">
      <c r="A27553" s="178" t="s">
        <v>31261</v>
      </c>
      <c r="B27553" s="179">
        <v>74270</v>
      </c>
      <c r="C27553" s="179" t="s">
        <v>31175</v>
      </c>
      <c r="D27553" s="179"/>
    </row>
    <row r="27554" spans="1:4" x14ac:dyDescent="0.2">
      <c r="A27554" s="178" t="s">
        <v>31262</v>
      </c>
      <c r="B27554" s="179">
        <v>57590</v>
      </c>
      <c r="C27554" s="179" t="s">
        <v>2092</v>
      </c>
      <c r="D27554" s="179"/>
    </row>
    <row r="27555" spans="1:4" x14ac:dyDescent="0.2">
      <c r="A27555" s="178" t="s">
        <v>31263</v>
      </c>
      <c r="B27555" s="179">
        <v>70130</v>
      </c>
      <c r="C27555" s="179" t="s">
        <v>9860</v>
      </c>
      <c r="D27555" s="179"/>
    </row>
    <row r="27556" spans="1:4" x14ac:dyDescent="0.2">
      <c r="A27556" s="178" t="s">
        <v>31264</v>
      </c>
      <c r="B27556" s="179">
        <v>74140</v>
      </c>
      <c r="C27556" s="179" t="s">
        <v>2092</v>
      </c>
      <c r="D27556" s="179" t="s">
        <v>2096</v>
      </c>
    </row>
    <row r="27557" spans="1:4" x14ac:dyDescent="0.2">
      <c r="A27557" s="178" t="s">
        <v>31265</v>
      </c>
      <c r="B27557" s="179">
        <v>57720</v>
      </c>
      <c r="C27557" s="179" t="s">
        <v>2092</v>
      </c>
      <c r="D27557" s="179"/>
    </row>
    <row r="27558" spans="1:4" x14ac:dyDescent="0.2">
      <c r="A27558" s="178" t="s">
        <v>31266</v>
      </c>
      <c r="B27558" s="179">
        <v>70230</v>
      </c>
      <c r="C27558" s="179" t="s">
        <v>9860</v>
      </c>
      <c r="D27558" s="179"/>
    </row>
    <row r="27559" spans="1:4" x14ac:dyDescent="0.2">
      <c r="A27559" s="178" t="s">
        <v>31267</v>
      </c>
      <c r="B27559" s="179">
        <v>74550</v>
      </c>
      <c r="C27559" s="179" t="s">
        <v>2092</v>
      </c>
      <c r="D27559" s="179"/>
    </row>
    <row r="27560" spans="1:4" x14ac:dyDescent="0.2">
      <c r="A27560" s="178" t="s">
        <v>31268</v>
      </c>
      <c r="B27560" s="179">
        <v>57870</v>
      </c>
      <c r="C27560" s="179" t="s">
        <v>2092</v>
      </c>
      <c r="D27560" s="179"/>
    </row>
    <row r="27561" spans="1:4" x14ac:dyDescent="0.2">
      <c r="A27561" s="178" t="s">
        <v>31269</v>
      </c>
      <c r="B27561" s="179">
        <v>70400</v>
      </c>
      <c r="C27561" s="179" t="s">
        <v>2092</v>
      </c>
      <c r="D27561" s="179"/>
    </row>
    <row r="27562" spans="1:4" x14ac:dyDescent="0.2">
      <c r="A27562" s="178" t="s">
        <v>31270</v>
      </c>
      <c r="B27562" s="179"/>
      <c r="C27562" s="179" t="s">
        <v>31003</v>
      </c>
      <c r="D27562" s="179"/>
    </row>
    <row r="27563" spans="1:4" x14ac:dyDescent="0.2">
      <c r="A27563" s="178" t="s">
        <v>31271</v>
      </c>
      <c r="B27563" s="179">
        <v>57370</v>
      </c>
      <c r="C27563" s="179" t="s">
        <v>2092</v>
      </c>
      <c r="D27563" s="179"/>
    </row>
    <row r="27564" spans="1:4" x14ac:dyDescent="0.2">
      <c r="A27564" s="178" t="s">
        <v>31272</v>
      </c>
      <c r="B27564" s="179">
        <v>70200</v>
      </c>
      <c r="C27564" s="179" t="s">
        <v>2092</v>
      </c>
      <c r="D27564" s="179"/>
    </row>
    <row r="27565" spans="1:4" x14ac:dyDescent="0.2">
      <c r="A27565" s="178" t="s">
        <v>31273</v>
      </c>
      <c r="B27565" s="179">
        <v>74130</v>
      </c>
      <c r="C27565" s="179" t="s">
        <v>2092</v>
      </c>
      <c r="D27565" s="179"/>
    </row>
    <row r="27566" spans="1:4" x14ac:dyDescent="0.2">
      <c r="A27566" s="178" t="s">
        <v>31274</v>
      </c>
      <c r="B27566" s="179">
        <v>57430</v>
      </c>
      <c r="C27566" s="179" t="s">
        <v>2092</v>
      </c>
      <c r="D27566" s="179" t="s">
        <v>2096</v>
      </c>
    </row>
    <row r="27567" spans="1:4" x14ac:dyDescent="0.2">
      <c r="A27567" s="178" t="s">
        <v>31275</v>
      </c>
      <c r="B27567" s="179">
        <v>70200</v>
      </c>
      <c r="C27567" s="179" t="s">
        <v>2092</v>
      </c>
      <c r="D27567" s="179"/>
    </row>
    <row r="27568" spans="1:4" x14ac:dyDescent="0.2">
      <c r="A27568" s="178" t="s">
        <v>31276</v>
      </c>
      <c r="B27568" s="179" t="s">
        <v>31277</v>
      </c>
      <c r="C27568" s="179" t="s">
        <v>2092</v>
      </c>
      <c r="D27568" s="179"/>
    </row>
    <row r="27569" spans="1:4" x14ac:dyDescent="0.2">
      <c r="A27569" s="178" t="s">
        <v>31278</v>
      </c>
      <c r="B27569" s="179">
        <v>57635</v>
      </c>
      <c r="C27569" s="179" t="s">
        <v>2092</v>
      </c>
      <c r="D27569" s="179"/>
    </row>
    <row r="27570" spans="1:4" x14ac:dyDescent="0.2">
      <c r="A27570" s="178" t="s">
        <v>31279</v>
      </c>
      <c r="B27570" s="179">
        <v>70130</v>
      </c>
      <c r="C27570" s="179" t="s">
        <v>2092</v>
      </c>
      <c r="D27570" s="179"/>
    </row>
    <row r="27571" spans="1:4" x14ac:dyDescent="0.2">
      <c r="A27571" s="178" t="s">
        <v>31280</v>
      </c>
      <c r="B27571" s="179">
        <v>74200</v>
      </c>
      <c r="C27571" s="179" t="s">
        <v>2092</v>
      </c>
      <c r="D27571" s="179"/>
    </row>
    <row r="27572" spans="1:4" x14ac:dyDescent="0.2">
      <c r="A27572" s="178" t="s">
        <v>31281</v>
      </c>
      <c r="B27572" s="179">
        <v>57200</v>
      </c>
      <c r="C27572" s="179" t="s">
        <v>2092</v>
      </c>
      <c r="D27572" s="179" t="s">
        <v>2096</v>
      </c>
    </row>
    <row r="27573" spans="1:4" x14ac:dyDescent="0.2">
      <c r="A27573" s="178" t="s">
        <v>31282</v>
      </c>
      <c r="B27573" s="179">
        <v>70270</v>
      </c>
      <c r="C27573" s="179" t="s">
        <v>2092</v>
      </c>
      <c r="D27573" s="179"/>
    </row>
    <row r="27574" spans="1:4" x14ac:dyDescent="0.2">
      <c r="A27574" s="178" t="s">
        <v>31283</v>
      </c>
      <c r="B27574" s="179">
        <v>74240</v>
      </c>
      <c r="C27574" s="179" t="s">
        <v>2092</v>
      </c>
      <c r="D27574" s="179" t="s">
        <v>2096</v>
      </c>
    </row>
    <row r="27575" spans="1:4" x14ac:dyDescent="0.2">
      <c r="A27575" s="178" t="s">
        <v>31284</v>
      </c>
      <c r="B27575" s="179">
        <v>57140</v>
      </c>
      <c r="C27575" s="179" t="s">
        <v>22649</v>
      </c>
      <c r="D27575" s="179" t="s">
        <v>2096</v>
      </c>
    </row>
    <row r="27576" spans="1:4" x14ac:dyDescent="0.2">
      <c r="A27576" s="178" t="s">
        <v>31285</v>
      </c>
      <c r="B27576" s="179">
        <v>70000</v>
      </c>
      <c r="C27576" s="179" t="s">
        <v>2092</v>
      </c>
      <c r="D27576" s="179" t="s">
        <v>2096</v>
      </c>
    </row>
    <row r="27577" spans="1:4" x14ac:dyDescent="0.2">
      <c r="A27577" s="178" t="s">
        <v>31286</v>
      </c>
      <c r="B27577" s="179">
        <v>74450</v>
      </c>
      <c r="C27577" s="179" t="s">
        <v>31003</v>
      </c>
      <c r="D27577" s="179"/>
    </row>
    <row r="27578" spans="1:4" x14ac:dyDescent="0.2">
      <c r="A27578" s="178" t="s">
        <v>31287</v>
      </c>
      <c r="B27578" s="179">
        <v>57915</v>
      </c>
      <c r="C27578" s="179" t="s">
        <v>2092</v>
      </c>
      <c r="D27578" s="179" t="s">
        <v>2096</v>
      </c>
    </row>
    <row r="27579" spans="1:4" x14ac:dyDescent="0.2">
      <c r="A27579" s="178" t="s">
        <v>31288</v>
      </c>
      <c r="B27579" s="179">
        <v>70240</v>
      </c>
      <c r="C27579" s="179" t="s">
        <v>2092</v>
      </c>
      <c r="D27579" s="179"/>
    </row>
    <row r="27580" spans="1:4" x14ac:dyDescent="0.2">
      <c r="A27580" s="178" t="s">
        <v>31289</v>
      </c>
      <c r="B27580" s="179">
        <v>74540</v>
      </c>
      <c r="C27580" s="179" t="s">
        <v>2092</v>
      </c>
      <c r="D27580" s="179" t="s">
        <v>2096</v>
      </c>
    </row>
    <row r="27581" spans="1:4" x14ac:dyDescent="0.2">
      <c r="A27581" s="178" t="s">
        <v>31290</v>
      </c>
      <c r="B27581" s="179">
        <v>57830</v>
      </c>
      <c r="C27581" s="179" t="s">
        <v>2092</v>
      </c>
      <c r="D27581" s="179"/>
    </row>
    <row r="27582" spans="1:4" x14ac:dyDescent="0.2">
      <c r="A27582" s="178" t="s">
        <v>31291</v>
      </c>
      <c r="B27582" s="179">
        <v>70700</v>
      </c>
      <c r="C27582" s="179" t="s">
        <v>2092</v>
      </c>
      <c r="D27582" s="179"/>
    </row>
    <row r="27583" spans="1:4" x14ac:dyDescent="0.2">
      <c r="A27583" s="178" t="s">
        <v>31292</v>
      </c>
      <c r="B27583" s="179">
        <v>74520</v>
      </c>
      <c r="C27583" s="179" t="s">
        <v>2092</v>
      </c>
      <c r="D27583" s="179"/>
    </row>
    <row r="27584" spans="1:4" x14ac:dyDescent="0.2">
      <c r="A27584" s="178" t="s">
        <v>31293</v>
      </c>
      <c r="B27584" s="179">
        <v>57370</v>
      </c>
      <c r="C27584" s="179" t="s">
        <v>2092</v>
      </c>
      <c r="D27584" s="179"/>
    </row>
    <row r="27585" spans="1:4" x14ac:dyDescent="0.2">
      <c r="A27585" s="178" t="s">
        <v>31294</v>
      </c>
      <c r="B27585" s="179">
        <v>70110</v>
      </c>
      <c r="C27585" s="179" t="s">
        <v>2092</v>
      </c>
      <c r="D27585" s="179"/>
    </row>
    <row r="27586" spans="1:4" x14ac:dyDescent="0.2">
      <c r="A27586" s="178" t="s">
        <v>31295</v>
      </c>
      <c r="B27586" s="179">
        <v>74200</v>
      </c>
      <c r="C27586" s="179" t="s">
        <v>2092</v>
      </c>
      <c r="D27586" s="179"/>
    </row>
    <row r="27587" spans="1:4" x14ac:dyDescent="0.2">
      <c r="A27587" s="178" t="s">
        <v>31296</v>
      </c>
      <c r="B27587" s="179">
        <v>57260</v>
      </c>
      <c r="C27587" s="179" t="s">
        <v>2092</v>
      </c>
      <c r="D27587" s="179"/>
    </row>
    <row r="27588" spans="1:4" x14ac:dyDescent="0.2">
      <c r="A27588" s="178" t="s">
        <v>31297</v>
      </c>
      <c r="B27588" s="179">
        <v>70120</v>
      </c>
      <c r="C27588" s="179" t="s">
        <v>9860</v>
      </c>
      <c r="D27588" s="179"/>
    </row>
    <row r="27589" spans="1:4" x14ac:dyDescent="0.2">
      <c r="A27589" s="178" t="s">
        <v>31298</v>
      </c>
      <c r="B27589" s="179">
        <v>74140</v>
      </c>
      <c r="C27589" s="179" t="s">
        <v>2092</v>
      </c>
      <c r="D27589" s="179"/>
    </row>
    <row r="27590" spans="1:4" x14ac:dyDescent="0.2">
      <c r="A27590" s="178" t="s">
        <v>31299</v>
      </c>
      <c r="B27590" s="179">
        <v>57330</v>
      </c>
      <c r="C27590" s="179" t="s">
        <v>2092</v>
      </c>
      <c r="D27590" s="179" t="s">
        <v>2096</v>
      </c>
    </row>
    <row r="27591" spans="1:4" x14ac:dyDescent="0.2">
      <c r="A27591" s="178" t="s">
        <v>31300</v>
      </c>
      <c r="B27591" s="179">
        <v>70190</v>
      </c>
      <c r="C27591" s="179" t="s">
        <v>2092</v>
      </c>
      <c r="D27591" s="179"/>
    </row>
    <row r="27592" spans="1:4" x14ac:dyDescent="0.2">
      <c r="A27592" s="178" t="s">
        <v>31301</v>
      </c>
      <c r="B27592" s="179" t="s">
        <v>31302</v>
      </c>
      <c r="C27592" s="179" t="s">
        <v>2092</v>
      </c>
      <c r="D27592" s="179" t="s">
        <v>2096</v>
      </c>
    </row>
    <row r="27593" spans="1:4" x14ac:dyDescent="0.2">
      <c r="A27593" s="178" t="s">
        <v>31303</v>
      </c>
      <c r="B27593" s="179">
        <v>58110</v>
      </c>
      <c r="C27593" s="179" t="s">
        <v>2092</v>
      </c>
      <c r="D27593" s="179"/>
    </row>
    <row r="27594" spans="1:4" x14ac:dyDescent="0.2">
      <c r="A27594" s="178" t="s">
        <v>31304</v>
      </c>
      <c r="B27594" s="179">
        <v>70700</v>
      </c>
      <c r="C27594" s="179" t="s">
        <v>2092</v>
      </c>
      <c r="D27594" s="179"/>
    </row>
    <row r="27595" spans="1:4" x14ac:dyDescent="0.2">
      <c r="A27595" s="178" t="s">
        <v>31305</v>
      </c>
      <c r="B27595" s="179">
        <v>74250</v>
      </c>
      <c r="C27595" s="179" t="s">
        <v>2092</v>
      </c>
      <c r="D27595" s="179"/>
    </row>
    <row r="27596" spans="1:4" x14ac:dyDescent="0.2">
      <c r="A27596" s="178" t="s">
        <v>31306</v>
      </c>
      <c r="B27596" s="179">
        <v>58450</v>
      </c>
      <c r="C27596" s="179" t="s">
        <v>2092</v>
      </c>
      <c r="D27596" s="179"/>
    </row>
    <row r="27597" spans="1:4" x14ac:dyDescent="0.2">
      <c r="A27597" s="178" t="s">
        <v>31307</v>
      </c>
      <c r="B27597" s="179" t="s">
        <v>29854</v>
      </c>
      <c r="C27597" s="179" t="s">
        <v>2092</v>
      </c>
      <c r="D27597" s="179"/>
    </row>
    <row r="27598" spans="1:4" x14ac:dyDescent="0.2">
      <c r="A27598" s="178" t="s">
        <v>31308</v>
      </c>
      <c r="B27598" s="179">
        <v>74150</v>
      </c>
      <c r="C27598" s="179" t="s">
        <v>2092</v>
      </c>
      <c r="D27598" s="179" t="s">
        <v>2096</v>
      </c>
    </row>
    <row r="27599" spans="1:4" x14ac:dyDescent="0.2">
      <c r="A27599" s="178" t="s">
        <v>31309</v>
      </c>
      <c r="B27599" s="179">
        <v>58430</v>
      </c>
      <c r="C27599" s="179" t="s">
        <v>2092</v>
      </c>
      <c r="D27599" s="179"/>
    </row>
    <row r="27600" spans="1:4" x14ac:dyDescent="0.2">
      <c r="A27600" s="178" t="s">
        <v>31310</v>
      </c>
      <c r="B27600" s="179">
        <v>70210</v>
      </c>
      <c r="C27600" s="179" t="s">
        <v>2092</v>
      </c>
      <c r="D27600" s="179"/>
    </row>
    <row r="27601" spans="1:4" x14ac:dyDescent="0.2">
      <c r="A27601" s="178" t="s">
        <v>31311</v>
      </c>
      <c r="B27601" s="179">
        <v>74460</v>
      </c>
      <c r="C27601" s="179" t="s">
        <v>2092</v>
      </c>
      <c r="D27601" s="179" t="s">
        <v>2096</v>
      </c>
    </row>
    <row r="27602" spans="1:4" x14ac:dyDescent="0.2">
      <c r="A27602" s="178" t="s">
        <v>31312</v>
      </c>
      <c r="B27602" s="179">
        <v>58700</v>
      </c>
      <c r="C27602" s="179" t="s">
        <v>2092</v>
      </c>
      <c r="D27602" s="179"/>
    </row>
    <row r="27603" spans="1:4" x14ac:dyDescent="0.2">
      <c r="A27603" s="178" t="s">
        <v>31313</v>
      </c>
      <c r="B27603" s="179">
        <v>70500</v>
      </c>
      <c r="C27603" s="179" t="s">
        <v>9860</v>
      </c>
      <c r="D27603" s="179"/>
    </row>
    <row r="27604" spans="1:4" x14ac:dyDescent="0.2">
      <c r="A27604" s="178" t="s">
        <v>31314</v>
      </c>
      <c r="B27604" s="179">
        <v>74150</v>
      </c>
      <c r="C27604" s="179" t="s">
        <v>2092</v>
      </c>
      <c r="D27604" s="179"/>
    </row>
    <row r="27605" spans="1:4" x14ac:dyDescent="0.2">
      <c r="A27605" s="178" t="s">
        <v>31315</v>
      </c>
      <c r="B27605" s="179">
        <v>58420</v>
      </c>
      <c r="C27605" s="179" t="s">
        <v>2092</v>
      </c>
      <c r="D27605" s="179"/>
    </row>
    <row r="27606" spans="1:4" x14ac:dyDescent="0.2">
      <c r="A27606" s="178" t="s">
        <v>31316</v>
      </c>
      <c r="B27606" s="179">
        <v>70120</v>
      </c>
      <c r="C27606" s="179" t="s">
        <v>9860</v>
      </c>
      <c r="D27606" s="179"/>
    </row>
    <row r="27607" spans="1:4" x14ac:dyDescent="0.2">
      <c r="A27607" s="178" t="s">
        <v>31317</v>
      </c>
      <c r="B27607" s="179">
        <v>74140</v>
      </c>
      <c r="C27607" s="179" t="s">
        <v>2092</v>
      </c>
      <c r="D27607" s="179"/>
    </row>
    <row r="27608" spans="1:4" x14ac:dyDescent="0.2">
      <c r="A27608" s="178" t="s">
        <v>31318</v>
      </c>
      <c r="B27608" s="179">
        <v>58110</v>
      </c>
      <c r="C27608" s="179" t="s">
        <v>2092</v>
      </c>
      <c r="D27608" s="179"/>
    </row>
    <row r="27609" spans="1:4" x14ac:dyDescent="0.2">
      <c r="A27609" s="178" t="s">
        <v>31319</v>
      </c>
      <c r="B27609" s="179">
        <v>70120</v>
      </c>
      <c r="C27609" s="179" t="s">
        <v>9860</v>
      </c>
      <c r="D27609" s="179"/>
    </row>
    <row r="27610" spans="1:4" x14ac:dyDescent="0.2">
      <c r="A27610" s="178" t="s">
        <v>31320</v>
      </c>
      <c r="B27610" s="179">
        <v>74120</v>
      </c>
      <c r="C27610" s="179" t="s">
        <v>2092</v>
      </c>
      <c r="D27610" s="179" t="s">
        <v>2096</v>
      </c>
    </row>
    <row r="27611" spans="1:4" x14ac:dyDescent="0.2">
      <c r="A27611" s="178" t="s">
        <v>31321</v>
      </c>
      <c r="B27611" s="179">
        <v>58190</v>
      </c>
      <c r="C27611" s="179" t="s">
        <v>2092</v>
      </c>
      <c r="D27611" s="179"/>
    </row>
    <row r="27612" spans="1:4" x14ac:dyDescent="0.2">
      <c r="A27612" s="178" t="s">
        <v>31322</v>
      </c>
      <c r="B27612" s="179">
        <v>70190</v>
      </c>
      <c r="C27612" s="179" t="s">
        <v>2092</v>
      </c>
      <c r="D27612" s="179"/>
    </row>
    <row r="27613" spans="1:4" x14ac:dyDescent="0.2">
      <c r="A27613" s="178" t="s">
        <v>31323</v>
      </c>
      <c r="B27613" s="179">
        <v>74500</v>
      </c>
      <c r="C27613" s="179" t="s">
        <v>2092</v>
      </c>
      <c r="D27613" s="179"/>
    </row>
    <row r="27614" spans="1:4" x14ac:dyDescent="0.2">
      <c r="A27614" s="178" t="s">
        <v>31324</v>
      </c>
      <c r="B27614" s="179" t="s">
        <v>31325</v>
      </c>
      <c r="C27614" s="179" t="s">
        <v>2092</v>
      </c>
      <c r="D27614" s="179"/>
    </row>
    <row r="27615" spans="1:4" x14ac:dyDescent="0.2">
      <c r="A27615" s="178" t="s">
        <v>31326</v>
      </c>
      <c r="B27615" s="179">
        <v>70240</v>
      </c>
      <c r="C27615" s="179" t="s">
        <v>2092</v>
      </c>
      <c r="D27615" s="179"/>
    </row>
    <row r="27616" spans="1:4" x14ac:dyDescent="0.2">
      <c r="A27616" s="178" t="s">
        <v>31327</v>
      </c>
      <c r="B27616" s="179">
        <v>74290</v>
      </c>
      <c r="C27616" s="179" t="s">
        <v>2092</v>
      </c>
      <c r="D27616" s="179"/>
    </row>
    <row r="27617" spans="1:4" x14ac:dyDescent="0.2">
      <c r="A27617" s="178" t="s">
        <v>31328</v>
      </c>
      <c r="B27617" s="179">
        <v>58700</v>
      </c>
      <c r="C27617" s="179" t="s">
        <v>2092</v>
      </c>
      <c r="D27617" s="179"/>
    </row>
    <row r="27618" spans="1:4" x14ac:dyDescent="0.2">
      <c r="A27618" s="178" t="s">
        <v>31329</v>
      </c>
      <c r="B27618" s="179">
        <v>70200</v>
      </c>
      <c r="C27618" s="179" t="s">
        <v>2092</v>
      </c>
      <c r="D27618" s="179"/>
    </row>
    <row r="27619" spans="1:4" x14ac:dyDescent="0.2">
      <c r="A27619" s="178" t="s">
        <v>31330</v>
      </c>
      <c r="B27619" s="179">
        <v>74140</v>
      </c>
      <c r="C27619" s="179" t="s">
        <v>2092</v>
      </c>
      <c r="D27619" s="179"/>
    </row>
    <row r="27620" spans="1:4" x14ac:dyDescent="0.2">
      <c r="A27620" s="178" t="s">
        <v>31331</v>
      </c>
      <c r="B27620" s="179">
        <v>58270</v>
      </c>
      <c r="C27620" s="179" t="s">
        <v>2092</v>
      </c>
      <c r="D27620" s="179"/>
    </row>
    <row r="27621" spans="1:4" x14ac:dyDescent="0.2">
      <c r="A27621" s="178" t="s">
        <v>31332</v>
      </c>
      <c r="B27621" s="179">
        <v>70100</v>
      </c>
      <c r="C27621" s="179" t="s">
        <v>2092</v>
      </c>
      <c r="D27621" s="179"/>
    </row>
    <row r="27622" spans="1:4" x14ac:dyDescent="0.2">
      <c r="A27622" s="178" t="s">
        <v>31333</v>
      </c>
      <c r="B27622" s="179" t="s">
        <v>31334</v>
      </c>
      <c r="C27622" s="179" t="s">
        <v>2092</v>
      </c>
      <c r="D27622" s="179" t="s">
        <v>2096</v>
      </c>
    </row>
    <row r="27623" spans="1:4" x14ac:dyDescent="0.2">
      <c r="A27623" s="178" t="s">
        <v>31335</v>
      </c>
      <c r="B27623" s="179">
        <v>58270</v>
      </c>
      <c r="C27623" s="179" t="s">
        <v>2092</v>
      </c>
      <c r="D27623" s="179"/>
    </row>
    <row r="27624" spans="1:4" x14ac:dyDescent="0.2">
      <c r="A27624" s="178" t="s">
        <v>31336</v>
      </c>
      <c r="B27624" s="179">
        <v>70400</v>
      </c>
      <c r="C27624" s="179" t="s">
        <v>2092</v>
      </c>
      <c r="D27624" s="179" t="s">
        <v>2096</v>
      </c>
    </row>
    <row r="27625" spans="1:4" x14ac:dyDescent="0.2">
      <c r="A27625" s="178" t="s">
        <v>31337</v>
      </c>
      <c r="B27625" s="179">
        <v>74130</v>
      </c>
      <c r="C27625" s="179" t="s">
        <v>2092</v>
      </c>
      <c r="D27625" s="179"/>
    </row>
    <row r="27626" spans="1:4" x14ac:dyDescent="0.2">
      <c r="A27626" s="178" t="s">
        <v>31338</v>
      </c>
      <c r="B27626" s="179">
        <v>58310</v>
      </c>
      <c r="C27626" s="179" t="s">
        <v>2092</v>
      </c>
      <c r="D27626" s="179"/>
    </row>
    <row r="27627" spans="1:4" x14ac:dyDescent="0.2">
      <c r="A27627" s="178" t="s">
        <v>31339</v>
      </c>
      <c r="B27627" s="179">
        <v>70300</v>
      </c>
      <c r="C27627" s="179" t="s">
        <v>2092</v>
      </c>
      <c r="D27627" s="179"/>
    </row>
    <row r="27628" spans="1:4" x14ac:dyDescent="0.2">
      <c r="A27628" s="178" t="s">
        <v>31340</v>
      </c>
      <c r="B27628" s="179">
        <v>74440</v>
      </c>
      <c r="C27628" s="179" t="s">
        <v>2092</v>
      </c>
      <c r="D27628" s="179"/>
    </row>
    <row r="27629" spans="1:4" x14ac:dyDescent="0.2">
      <c r="A27629" s="178" t="s">
        <v>31341</v>
      </c>
      <c r="B27629" s="179">
        <v>58120</v>
      </c>
      <c r="C27629" s="179" t="s">
        <v>2092</v>
      </c>
      <c r="D27629" s="179"/>
    </row>
    <row r="27630" spans="1:4" x14ac:dyDescent="0.2">
      <c r="A27630" s="178" t="s">
        <v>31342</v>
      </c>
      <c r="B27630" s="179">
        <v>70000</v>
      </c>
      <c r="C27630" s="179" t="s">
        <v>9860</v>
      </c>
      <c r="D27630" s="179"/>
    </row>
    <row r="27631" spans="1:4" x14ac:dyDescent="0.2">
      <c r="A27631" s="178" t="s">
        <v>31343</v>
      </c>
      <c r="B27631" s="179">
        <v>74540</v>
      </c>
      <c r="C27631" s="179" t="s">
        <v>31175</v>
      </c>
      <c r="D27631" s="179"/>
    </row>
    <row r="27632" spans="1:4" x14ac:dyDescent="0.2">
      <c r="A27632" s="178" t="s">
        <v>31344</v>
      </c>
      <c r="B27632" s="179">
        <v>58530</v>
      </c>
      <c r="C27632" s="179" t="s">
        <v>2092</v>
      </c>
      <c r="D27632" s="179"/>
    </row>
    <row r="27633" spans="1:4" x14ac:dyDescent="0.2">
      <c r="A27633" s="178" t="s">
        <v>31345</v>
      </c>
      <c r="B27633" s="179">
        <v>70200</v>
      </c>
      <c r="C27633" s="179" t="s">
        <v>2092</v>
      </c>
      <c r="D27633" s="179"/>
    </row>
    <row r="27634" spans="1:4" x14ac:dyDescent="0.2">
      <c r="A27634" s="178" t="s">
        <v>31346</v>
      </c>
      <c r="B27634" s="179">
        <v>74270</v>
      </c>
      <c r="C27634" s="179" t="s">
        <v>31175</v>
      </c>
      <c r="D27634" s="179"/>
    </row>
    <row r="27635" spans="1:4" x14ac:dyDescent="0.2">
      <c r="A27635" s="178" t="s">
        <v>31347</v>
      </c>
      <c r="B27635" s="179">
        <v>58110</v>
      </c>
      <c r="C27635" s="179" t="s">
        <v>2092</v>
      </c>
      <c r="D27635" s="179"/>
    </row>
    <row r="27636" spans="1:4" x14ac:dyDescent="0.2">
      <c r="A27636" s="178" t="s">
        <v>31348</v>
      </c>
      <c r="B27636" s="179">
        <v>70500</v>
      </c>
      <c r="C27636" s="179" t="s">
        <v>9860</v>
      </c>
      <c r="D27636" s="179"/>
    </row>
    <row r="27637" spans="1:4" x14ac:dyDescent="0.2">
      <c r="A27637" s="178" t="s">
        <v>31349</v>
      </c>
      <c r="B27637" s="179">
        <v>74380</v>
      </c>
      <c r="C27637" s="179" t="s">
        <v>2092</v>
      </c>
      <c r="D27637" s="179" t="s">
        <v>2096</v>
      </c>
    </row>
    <row r="27638" spans="1:4" x14ac:dyDescent="0.2">
      <c r="A27638" s="178" t="s">
        <v>31350</v>
      </c>
      <c r="B27638" s="179">
        <v>58440</v>
      </c>
      <c r="C27638" s="179" t="s">
        <v>2092</v>
      </c>
      <c r="D27638" s="179"/>
    </row>
    <row r="27639" spans="1:4" x14ac:dyDescent="0.2">
      <c r="A27639" s="178" t="s">
        <v>31351</v>
      </c>
      <c r="B27639" s="179">
        <v>70200</v>
      </c>
      <c r="C27639" s="179" t="s">
        <v>2092</v>
      </c>
      <c r="D27639" s="179" t="s">
        <v>2096</v>
      </c>
    </row>
    <row r="27640" spans="1:4" x14ac:dyDescent="0.2">
      <c r="A27640" s="178" t="s">
        <v>31352</v>
      </c>
      <c r="B27640" s="179">
        <v>74370</v>
      </c>
      <c r="C27640" s="179" t="s">
        <v>2092</v>
      </c>
      <c r="D27640" s="179"/>
    </row>
    <row r="27641" spans="1:4" x14ac:dyDescent="0.2">
      <c r="A27641" s="178" t="s">
        <v>31353</v>
      </c>
      <c r="B27641" s="179">
        <v>58800</v>
      </c>
      <c r="C27641" s="179" t="s">
        <v>2092</v>
      </c>
      <c r="D27641" s="179"/>
    </row>
    <row r="27642" spans="1:4" x14ac:dyDescent="0.2">
      <c r="A27642" s="178" t="s">
        <v>31354</v>
      </c>
      <c r="B27642" s="179">
        <v>70210</v>
      </c>
      <c r="C27642" s="179" t="s">
        <v>2092</v>
      </c>
      <c r="D27642" s="179"/>
    </row>
    <row r="27643" spans="1:4" x14ac:dyDescent="0.2">
      <c r="A27643" s="178" t="s">
        <v>31355</v>
      </c>
      <c r="B27643" s="179">
        <v>74490</v>
      </c>
      <c r="C27643" s="179" t="s">
        <v>2092</v>
      </c>
      <c r="D27643" s="179"/>
    </row>
    <row r="27644" spans="1:4" x14ac:dyDescent="0.2">
      <c r="A27644" s="178" t="s">
        <v>31356</v>
      </c>
      <c r="B27644" s="179">
        <v>58220</v>
      </c>
      <c r="C27644" s="179" t="s">
        <v>2092</v>
      </c>
      <c r="D27644" s="179"/>
    </row>
    <row r="27645" spans="1:4" x14ac:dyDescent="0.2">
      <c r="A27645" s="178" t="s">
        <v>31357</v>
      </c>
      <c r="B27645" s="179">
        <v>70190</v>
      </c>
      <c r="C27645" s="179" t="s">
        <v>9860</v>
      </c>
      <c r="D27645" s="179"/>
    </row>
    <row r="27646" spans="1:4" x14ac:dyDescent="0.2">
      <c r="A27646" s="178" t="s">
        <v>31358</v>
      </c>
      <c r="B27646" s="179" t="s">
        <v>31359</v>
      </c>
      <c r="C27646" s="179" t="s">
        <v>2092</v>
      </c>
      <c r="D27646" s="179"/>
    </row>
    <row r="27647" spans="1:4" x14ac:dyDescent="0.2">
      <c r="A27647" s="178" t="s">
        <v>31360</v>
      </c>
      <c r="B27647" s="179">
        <v>58420</v>
      </c>
      <c r="C27647" s="179" t="s">
        <v>2092</v>
      </c>
      <c r="D27647" s="179"/>
    </row>
    <row r="27648" spans="1:4" x14ac:dyDescent="0.2">
      <c r="A27648" s="178" t="s">
        <v>31361</v>
      </c>
      <c r="B27648" s="179">
        <v>70210</v>
      </c>
      <c r="C27648" s="179" t="s">
        <v>2092</v>
      </c>
      <c r="D27648" s="179"/>
    </row>
    <row r="27649" spans="1:4" x14ac:dyDescent="0.2">
      <c r="A27649" s="178" t="s">
        <v>31362</v>
      </c>
      <c r="B27649" s="179">
        <v>74800</v>
      </c>
      <c r="C27649" s="179" t="s">
        <v>2092</v>
      </c>
      <c r="D27649" s="179" t="s">
        <v>2096</v>
      </c>
    </row>
    <row r="27650" spans="1:4" x14ac:dyDescent="0.2">
      <c r="A27650" s="178" t="s">
        <v>31363</v>
      </c>
      <c r="B27650" s="179" t="s">
        <v>31364</v>
      </c>
      <c r="C27650" s="179" t="s">
        <v>2092</v>
      </c>
      <c r="D27650" s="179" t="s">
        <v>2096</v>
      </c>
    </row>
    <row r="27651" spans="1:4" x14ac:dyDescent="0.2">
      <c r="A27651" s="178" t="s">
        <v>31365</v>
      </c>
      <c r="B27651" s="179">
        <v>70180</v>
      </c>
      <c r="C27651" s="179" t="s">
        <v>2092</v>
      </c>
      <c r="D27651" s="179"/>
    </row>
    <row r="27652" spans="1:4" x14ac:dyDescent="0.2">
      <c r="A27652" s="178" t="s">
        <v>31366</v>
      </c>
      <c r="B27652" s="179">
        <v>74150</v>
      </c>
      <c r="C27652" s="179" t="s">
        <v>2092</v>
      </c>
      <c r="D27652" s="179" t="s">
        <v>2096</v>
      </c>
    </row>
    <row r="27653" spans="1:4" x14ac:dyDescent="0.2">
      <c r="A27653" s="178" t="s">
        <v>31367</v>
      </c>
      <c r="B27653" s="179">
        <v>58420</v>
      </c>
      <c r="C27653" s="179" t="s">
        <v>2092</v>
      </c>
      <c r="D27653" s="179"/>
    </row>
    <row r="27654" spans="1:4" x14ac:dyDescent="0.2">
      <c r="A27654" s="178" t="s">
        <v>31368</v>
      </c>
      <c r="B27654" s="179">
        <v>70160</v>
      </c>
      <c r="C27654" s="179" t="s">
        <v>2092</v>
      </c>
      <c r="D27654" s="179"/>
    </row>
    <row r="27655" spans="1:4" x14ac:dyDescent="0.2">
      <c r="A27655" s="178" t="s">
        <v>31369</v>
      </c>
      <c r="B27655" s="179">
        <v>74150</v>
      </c>
      <c r="C27655" s="179" t="s">
        <v>31175</v>
      </c>
      <c r="D27655" s="179"/>
    </row>
    <row r="27656" spans="1:4" x14ac:dyDescent="0.2">
      <c r="A27656" s="178" t="s">
        <v>31370</v>
      </c>
      <c r="B27656" s="179">
        <v>58700</v>
      </c>
      <c r="C27656" s="179" t="s">
        <v>2092</v>
      </c>
      <c r="D27656" s="179"/>
    </row>
    <row r="27657" spans="1:4" x14ac:dyDescent="0.2">
      <c r="A27657" s="178" t="s">
        <v>31371</v>
      </c>
      <c r="B27657" s="179">
        <v>70300</v>
      </c>
      <c r="C27657" s="179" t="s">
        <v>2092</v>
      </c>
      <c r="D27657" s="179"/>
    </row>
    <row r="27658" spans="1:4" x14ac:dyDescent="0.2">
      <c r="A27658" s="178" t="s">
        <v>31372</v>
      </c>
      <c r="B27658" s="179">
        <v>74410</v>
      </c>
      <c r="C27658" s="179" t="s">
        <v>2092</v>
      </c>
      <c r="D27658" s="179"/>
    </row>
    <row r="27659" spans="1:4" x14ac:dyDescent="0.2">
      <c r="A27659" s="178" t="s">
        <v>31373</v>
      </c>
      <c r="B27659" s="179">
        <v>58300</v>
      </c>
      <c r="C27659" s="179" t="s">
        <v>2092</v>
      </c>
      <c r="D27659" s="179" t="s">
        <v>2096</v>
      </c>
    </row>
    <row r="27660" spans="1:4" x14ac:dyDescent="0.2">
      <c r="A27660" s="178" t="s">
        <v>31374</v>
      </c>
      <c r="B27660" s="179">
        <v>70200</v>
      </c>
      <c r="C27660" s="179" t="s">
        <v>2092</v>
      </c>
      <c r="D27660" s="179"/>
    </row>
    <row r="27661" spans="1:4" x14ac:dyDescent="0.2">
      <c r="A27661" s="178" t="s">
        <v>31375</v>
      </c>
      <c r="B27661" s="179">
        <v>74910</v>
      </c>
      <c r="C27661" s="179" t="s">
        <v>31175</v>
      </c>
      <c r="D27661" s="179"/>
    </row>
    <row r="27662" spans="1:4" x14ac:dyDescent="0.2">
      <c r="A27662" s="178" t="s">
        <v>31376</v>
      </c>
      <c r="B27662" s="179">
        <v>58400</v>
      </c>
      <c r="C27662" s="179" t="s">
        <v>2092</v>
      </c>
      <c r="D27662" s="179" t="s">
        <v>2096</v>
      </c>
    </row>
    <row r="27663" spans="1:4" x14ac:dyDescent="0.2">
      <c r="A27663" s="178" t="s">
        <v>31377</v>
      </c>
      <c r="B27663" s="179">
        <v>70120</v>
      </c>
      <c r="C27663" s="179" t="s">
        <v>9860</v>
      </c>
      <c r="D27663" s="179"/>
    </row>
    <row r="27664" spans="1:4" x14ac:dyDescent="0.2">
      <c r="A27664" s="178" t="s">
        <v>31378</v>
      </c>
      <c r="B27664" s="179">
        <v>74500</v>
      </c>
      <c r="C27664" s="179" t="s">
        <v>2092</v>
      </c>
      <c r="D27664" s="179"/>
    </row>
    <row r="27665" spans="1:4" x14ac:dyDescent="0.2">
      <c r="A27665" s="178" t="s">
        <v>31379</v>
      </c>
      <c r="B27665" s="179">
        <v>58350</v>
      </c>
      <c r="C27665" s="179" t="s">
        <v>2092</v>
      </c>
      <c r="D27665" s="179"/>
    </row>
    <row r="27666" spans="1:4" x14ac:dyDescent="0.2">
      <c r="A27666" s="178" t="s">
        <v>31380</v>
      </c>
      <c r="B27666" s="179">
        <v>70230</v>
      </c>
      <c r="C27666" s="179" t="s">
        <v>2092</v>
      </c>
      <c r="D27666" s="179"/>
    </row>
    <row r="27667" spans="1:4" x14ac:dyDescent="0.2">
      <c r="A27667" s="178" t="s">
        <v>31381</v>
      </c>
      <c r="B27667" s="179">
        <v>74450</v>
      </c>
      <c r="C27667" s="179" t="s">
        <v>31003</v>
      </c>
      <c r="D27667" s="179"/>
    </row>
    <row r="27668" spans="1:4" x14ac:dyDescent="0.2">
      <c r="A27668" s="178" t="s">
        <v>31382</v>
      </c>
      <c r="B27668" s="179">
        <v>58120</v>
      </c>
      <c r="C27668" s="179" t="s">
        <v>2092</v>
      </c>
      <c r="D27668" s="179"/>
    </row>
    <row r="27669" spans="1:4" x14ac:dyDescent="0.2">
      <c r="A27669" s="178" t="s">
        <v>31383</v>
      </c>
      <c r="B27669" s="179">
        <v>70270</v>
      </c>
      <c r="C27669" s="179" t="s">
        <v>2092</v>
      </c>
      <c r="D27669" s="179"/>
    </row>
    <row r="27670" spans="1:4" x14ac:dyDescent="0.2">
      <c r="A27670" s="178" t="s">
        <v>31384</v>
      </c>
      <c r="B27670" s="179">
        <v>74250</v>
      </c>
      <c r="C27670" s="179" t="s">
        <v>2092</v>
      </c>
      <c r="D27670" s="179"/>
    </row>
    <row r="27671" spans="1:4" x14ac:dyDescent="0.2">
      <c r="A27671" s="178" t="s">
        <v>31385</v>
      </c>
      <c r="B27671" s="179">
        <v>58120</v>
      </c>
      <c r="C27671" s="179" t="s">
        <v>2092</v>
      </c>
      <c r="D27671" s="179"/>
    </row>
    <row r="27672" spans="1:4" x14ac:dyDescent="0.2">
      <c r="A27672" s="178" t="s">
        <v>31386</v>
      </c>
      <c r="B27672" s="179">
        <v>70110</v>
      </c>
      <c r="C27672" s="179" t="s">
        <v>2092</v>
      </c>
      <c r="D27672" s="179"/>
    </row>
    <row r="27673" spans="1:4" x14ac:dyDescent="0.2">
      <c r="A27673" s="178" t="s">
        <v>31387</v>
      </c>
      <c r="B27673" s="179">
        <v>74490</v>
      </c>
      <c r="C27673" s="179" t="s">
        <v>2092</v>
      </c>
      <c r="D27673" s="179"/>
    </row>
    <row r="27674" spans="1:4" x14ac:dyDescent="0.2">
      <c r="A27674" s="178" t="s">
        <v>31388</v>
      </c>
      <c r="B27674" s="179">
        <v>58500</v>
      </c>
      <c r="C27674" s="179" t="s">
        <v>2092</v>
      </c>
      <c r="D27674" s="179"/>
    </row>
    <row r="27675" spans="1:4" x14ac:dyDescent="0.2">
      <c r="A27675" s="178" t="s">
        <v>31389</v>
      </c>
      <c r="B27675" s="179">
        <v>70180</v>
      </c>
      <c r="C27675" s="179" t="s">
        <v>2092</v>
      </c>
      <c r="D27675" s="179"/>
    </row>
    <row r="27676" spans="1:4" x14ac:dyDescent="0.2">
      <c r="A27676" s="178" t="s">
        <v>31390</v>
      </c>
      <c r="B27676" s="179">
        <v>74160</v>
      </c>
      <c r="C27676" s="179" t="s">
        <v>2092</v>
      </c>
      <c r="D27676" s="179" t="s">
        <v>2096</v>
      </c>
    </row>
    <row r="27677" spans="1:4" x14ac:dyDescent="0.2">
      <c r="A27677" s="178" t="s">
        <v>31391</v>
      </c>
      <c r="B27677" s="179">
        <v>58170</v>
      </c>
      <c r="C27677" s="179" t="s">
        <v>2092</v>
      </c>
      <c r="D27677" s="179"/>
    </row>
    <row r="27678" spans="1:4" x14ac:dyDescent="0.2">
      <c r="A27678" s="178" t="s">
        <v>31392</v>
      </c>
      <c r="B27678" s="179">
        <v>70100</v>
      </c>
      <c r="C27678" s="179" t="s">
        <v>2092</v>
      </c>
      <c r="D27678" s="179"/>
    </row>
    <row r="27679" spans="1:4" x14ac:dyDescent="0.2">
      <c r="A27679" s="178" t="s">
        <v>31393</v>
      </c>
      <c r="B27679" s="179">
        <v>74800</v>
      </c>
      <c r="C27679" s="179" t="s">
        <v>2092</v>
      </c>
      <c r="D27679" s="179"/>
    </row>
    <row r="27680" spans="1:4" x14ac:dyDescent="0.2">
      <c r="A27680" s="178" t="s">
        <v>31394</v>
      </c>
      <c r="B27680" s="179">
        <v>58350</v>
      </c>
      <c r="C27680" s="179" t="s">
        <v>2092</v>
      </c>
      <c r="D27680" s="179"/>
    </row>
    <row r="27681" spans="1:4" x14ac:dyDescent="0.2">
      <c r="A27681" s="178" t="s">
        <v>31395</v>
      </c>
      <c r="B27681" s="179">
        <v>70500</v>
      </c>
      <c r="C27681" s="179" t="s">
        <v>9860</v>
      </c>
      <c r="D27681" s="179"/>
    </row>
    <row r="27682" spans="1:4" x14ac:dyDescent="0.2">
      <c r="A27682" s="178" t="s">
        <v>31396</v>
      </c>
      <c r="B27682" s="179">
        <v>74350</v>
      </c>
      <c r="C27682" s="179" t="s">
        <v>2092</v>
      </c>
      <c r="D27682" s="179"/>
    </row>
    <row r="27683" spans="1:4" x14ac:dyDescent="0.2">
      <c r="A27683" s="178" t="s">
        <v>31397</v>
      </c>
      <c r="B27683" s="179">
        <v>58460</v>
      </c>
      <c r="C27683" s="179" t="s">
        <v>2092</v>
      </c>
      <c r="D27683" s="179" t="s">
        <v>2096</v>
      </c>
    </row>
    <row r="27684" spans="1:4" x14ac:dyDescent="0.2">
      <c r="A27684" s="178" t="s">
        <v>31398</v>
      </c>
      <c r="B27684" s="179">
        <v>70140</v>
      </c>
      <c r="C27684" s="179" t="s">
        <v>2092</v>
      </c>
      <c r="D27684" s="179"/>
    </row>
    <row r="27685" spans="1:4" x14ac:dyDescent="0.2">
      <c r="A27685" s="178" t="s">
        <v>31399</v>
      </c>
      <c r="B27685" s="179">
        <v>74140</v>
      </c>
      <c r="C27685" s="179" t="s">
        <v>2092</v>
      </c>
      <c r="D27685" s="179" t="s">
        <v>2096</v>
      </c>
    </row>
    <row r="27686" spans="1:4" x14ac:dyDescent="0.2">
      <c r="A27686" s="178" t="s">
        <v>31400</v>
      </c>
      <c r="B27686" s="179">
        <v>58220</v>
      </c>
      <c r="C27686" s="179" t="s">
        <v>2092</v>
      </c>
      <c r="D27686" s="179"/>
    </row>
    <row r="27687" spans="1:4" x14ac:dyDescent="0.2">
      <c r="A27687" s="178" t="s">
        <v>31401</v>
      </c>
      <c r="B27687" s="179">
        <v>70000</v>
      </c>
      <c r="C27687" s="179" t="s">
        <v>2092</v>
      </c>
      <c r="D27687" s="179" t="s">
        <v>2096</v>
      </c>
    </row>
    <row r="27688" spans="1:4" x14ac:dyDescent="0.2">
      <c r="A27688" s="178" t="s">
        <v>31402</v>
      </c>
      <c r="B27688" s="179">
        <v>74950</v>
      </c>
      <c r="C27688" s="179" t="s">
        <v>2092</v>
      </c>
      <c r="D27688" s="179" t="s">
        <v>2096</v>
      </c>
    </row>
    <row r="27689" spans="1:4" x14ac:dyDescent="0.2">
      <c r="A27689" s="178" t="s">
        <v>31403</v>
      </c>
      <c r="B27689" s="179">
        <v>58210</v>
      </c>
      <c r="C27689" s="179" t="s">
        <v>2092</v>
      </c>
      <c r="D27689" s="179" t="s">
        <v>2096</v>
      </c>
    </row>
    <row r="27690" spans="1:4" x14ac:dyDescent="0.2">
      <c r="A27690" s="178" t="s">
        <v>31404</v>
      </c>
      <c r="B27690" s="179">
        <v>70190</v>
      </c>
      <c r="C27690" s="179" t="s">
        <v>2092</v>
      </c>
      <c r="D27690" s="179"/>
    </row>
    <row r="27691" spans="1:4" x14ac:dyDescent="0.2">
      <c r="A27691" s="178" t="s">
        <v>31405</v>
      </c>
      <c r="B27691" s="179">
        <v>74310</v>
      </c>
      <c r="C27691" s="179" t="s">
        <v>2092</v>
      </c>
      <c r="D27691" s="179"/>
    </row>
    <row r="27692" spans="1:4" x14ac:dyDescent="0.2">
      <c r="A27692" s="178" t="s">
        <v>31406</v>
      </c>
      <c r="B27692" s="179">
        <v>58330</v>
      </c>
      <c r="C27692" s="179" t="s">
        <v>2092</v>
      </c>
      <c r="D27692" s="179"/>
    </row>
    <row r="27693" spans="1:4" x14ac:dyDescent="0.2">
      <c r="A27693" s="178" t="s">
        <v>31407</v>
      </c>
      <c r="B27693" s="179">
        <v>70360</v>
      </c>
      <c r="C27693" s="179" t="s">
        <v>2092</v>
      </c>
      <c r="D27693" s="179"/>
    </row>
    <row r="27694" spans="1:4" x14ac:dyDescent="0.2">
      <c r="A27694" s="178" t="s">
        <v>31408</v>
      </c>
      <c r="B27694" s="179">
        <v>74320</v>
      </c>
      <c r="C27694" s="179" t="s">
        <v>2092</v>
      </c>
      <c r="D27694" s="179" t="s">
        <v>2096</v>
      </c>
    </row>
    <row r="27695" spans="1:4" x14ac:dyDescent="0.2">
      <c r="A27695" s="178" t="s">
        <v>31409</v>
      </c>
      <c r="B27695" s="179">
        <v>58120</v>
      </c>
      <c r="C27695" s="179" t="s">
        <v>2092</v>
      </c>
      <c r="D27695" s="179"/>
    </row>
    <row r="27696" spans="1:4" x14ac:dyDescent="0.2">
      <c r="A27696" s="178" t="s">
        <v>31410</v>
      </c>
      <c r="B27696" s="179">
        <v>70000</v>
      </c>
      <c r="C27696" s="179" t="s">
        <v>2092</v>
      </c>
      <c r="D27696" s="179" t="s">
        <v>2096</v>
      </c>
    </row>
    <row r="27697" spans="1:4" x14ac:dyDescent="0.2">
      <c r="A27697" s="178" t="s">
        <v>31411</v>
      </c>
      <c r="B27697" s="179">
        <v>74910</v>
      </c>
      <c r="C27697" s="179" t="s">
        <v>31175</v>
      </c>
      <c r="D27697" s="179"/>
    </row>
    <row r="27698" spans="1:4" x14ac:dyDescent="0.2">
      <c r="A27698" s="178" t="s">
        <v>31412</v>
      </c>
      <c r="B27698" s="179">
        <v>58350</v>
      </c>
      <c r="C27698" s="179" t="s">
        <v>2092</v>
      </c>
      <c r="D27698" s="179"/>
    </row>
    <row r="27699" spans="1:4" x14ac:dyDescent="0.2">
      <c r="A27699" s="178" t="s">
        <v>31413</v>
      </c>
      <c r="B27699" s="179">
        <v>70120</v>
      </c>
      <c r="C27699" s="179" t="s">
        <v>9860</v>
      </c>
      <c r="D27699" s="179"/>
    </row>
    <row r="27700" spans="1:4" x14ac:dyDescent="0.2">
      <c r="A27700" s="178" t="s">
        <v>31414</v>
      </c>
      <c r="B27700" s="179">
        <v>74740</v>
      </c>
      <c r="C27700" s="179" t="s">
        <v>2092</v>
      </c>
      <c r="D27700" s="179"/>
    </row>
    <row r="27701" spans="1:4" x14ac:dyDescent="0.2">
      <c r="A27701" s="178" t="s">
        <v>31415</v>
      </c>
      <c r="B27701" s="179">
        <v>58220</v>
      </c>
      <c r="C27701" s="179" t="s">
        <v>2092</v>
      </c>
      <c r="D27701" s="179" t="s">
        <v>2096</v>
      </c>
    </row>
    <row r="27702" spans="1:4" x14ac:dyDescent="0.2">
      <c r="A27702" s="178" t="s">
        <v>31416</v>
      </c>
      <c r="B27702" s="179">
        <v>70230</v>
      </c>
      <c r="C27702" s="179" t="s">
        <v>2092</v>
      </c>
      <c r="D27702" s="179"/>
    </row>
    <row r="27703" spans="1:4" x14ac:dyDescent="0.2">
      <c r="A27703" s="178" t="s">
        <v>31417</v>
      </c>
      <c r="B27703" s="179"/>
      <c r="C27703" s="179" t="s">
        <v>2092</v>
      </c>
      <c r="D27703" s="179"/>
    </row>
    <row r="27704" spans="1:4" x14ac:dyDescent="0.2">
      <c r="A27704" s="178" t="s">
        <v>31418</v>
      </c>
      <c r="B27704" s="179">
        <v>58390</v>
      </c>
      <c r="C27704" s="179" t="s">
        <v>2092</v>
      </c>
      <c r="D27704" s="179" t="s">
        <v>2096</v>
      </c>
    </row>
    <row r="27705" spans="1:4" x14ac:dyDescent="0.2">
      <c r="A27705" s="178" t="s">
        <v>31419</v>
      </c>
      <c r="B27705" s="179">
        <v>70300</v>
      </c>
      <c r="C27705" s="179" t="s">
        <v>2092</v>
      </c>
      <c r="D27705" s="179"/>
    </row>
    <row r="27706" spans="1:4" x14ac:dyDescent="0.2">
      <c r="A27706" s="178" t="s">
        <v>31420</v>
      </c>
      <c r="B27706" s="179" t="s">
        <v>31421</v>
      </c>
      <c r="C27706" s="179" t="s">
        <v>2092</v>
      </c>
      <c r="D27706" s="179"/>
    </row>
    <row r="27707" spans="1:4" x14ac:dyDescent="0.2">
      <c r="A27707" s="178" t="s">
        <v>31422</v>
      </c>
      <c r="B27707" s="179">
        <v>58160</v>
      </c>
      <c r="C27707" s="179" t="s">
        <v>2092</v>
      </c>
      <c r="D27707" s="179"/>
    </row>
    <row r="27708" spans="1:4" x14ac:dyDescent="0.2">
      <c r="A27708" s="178" t="s">
        <v>31423</v>
      </c>
      <c r="B27708" s="179">
        <v>70500</v>
      </c>
      <c r="C27708" s="179" t="s">
        <v>9860</v>
      </c>
      <c r="D27708" s="179"/>
    </row>
    <row r="27709" spans="1:4" x14ac:dyDescent="0.2">
      <c r="A27709" s="178" t="s">
        <v>31424</v>
      </c>
      <c r="B27709" s="179" t="s">
        <v>31425</v>
      </c>
      <c r="C27709" s="179" t="s">
        <v>2092</v>
      </c>
      <c r="D27709" s="179"/>
    </row>
    <row r="27710" spans="1:4" x14ac:dyDescent="0.2">
      <c r="A27710" s="178" t="s">
        <v>31426</v>
      </c>
      <c r="B27710" s="179">
        <v>58230</v>
      </c>
      <c r="C27710" s="179" t="s">
        <v>2092</v>
      </c>
      <c r="D27710" s="179"/>
    </row>
    <row r="27711" spans="1:4" x14ac:dyDescent="0.2">
      <c r="A27711" s="178" t="s">
        <v>31427</v>
      </c>
      <c r="B27711" s="179">
        <v>70360</v>
      </c>
      <c r="C27711" s="179" t="s">
        <v>9860</v>
      </c>
      <c r="D27711" s="179"/>
    </row>
    <row r="27712" spans="1:4" x14ac:dyDescent="0.2">
      <c r="A27712" s="178" t="s">
        <v>31428</v>
      </c>
      <c r="B27712" s="179">
        <v>74300</v>
      </c>
      <c r="C27712" s="179" t="s">
        <v>2092</v>
      </c>
      <c r="D27712" s="179" t="s">
        <v>2096</v>
      </c>
    </row>
    <row r="27713" spans="1:4" x14ac:dyDescent="0.2">
      <c r="A27713" s="178" t="s">
        <v>31429</v>
      </c>
      <c r="B27713" s="179">
        <v>58410</v>
      </c>
      <c r="C27713" s="179" t="s">
        <v>2092</v>
      </c>
      <c r="D27713" s="179"/>
    </row>
    <row r="27714" spans="1:4" x14ac:dyDescent="0.2">
      <c r="A27714" s="178" t="s">
        <v>31430</v>
      </c>
      <c r="B27714" s="179">
        <v>70600</v>
      </c>
      <c r="C27714" s="179" t="s">
        <v>2092</v>
      </c>
      <c r="D27714" s="179"/>
    </row>
    <row r="27715" spans="1:4" x14ac:dyDescent="0.2">
      <c r="A27715" s="178" t="s">
        <v>31431</v>
      </c>
      <c r="B27715" s="179">
        <v>74500</v>
      </c>
      <c r="C27715" s="179" t="s">
        <v>2092</v>
      </c>
      <c r="D27715" s="179"/>
    </row>
    <row r="27716" spans="1:4" x14ac:dyDescent="0.2">
      <c r="A27716" s="178" t="s">
        <v>31432</v>
      </c>
      <c r="B27716" s="179">
        <v>58430</v>
      </c>
      <c r="C27716" s="179" t="s">
        <v>2092</v>
      </c>
      <c r="D27716" s="179"/>
    </row>
    <row r="27717" spans="1:4" x14ac:dyDescent="0.2">
      <c r="A27717" s="178" t="s">
        <v>31433</v>
      </c>
      <c r="B27717" s="179">
        <v>70200</v>
      </c>
      <c r="C27717" s="179" t="s">
        <v>2092</v>
      </c>
      <c r="D27717" s="179"/>
    </row>
    <row r="27718" spans="1:4" x14ac:dyDescent="0.2">
      <c r="A27718" s="178" t="s">
        <v>31434</v>
      </c>
      <c r="B27718" s="179">
        <v>74230</v>
      </c>
      <c r="C27718" s="179" t="s">
        <v>31003</v>
      </c>
      <c r="D27718" s="179"/>
    </row>
    <row r="27719" spans="1:4" x14ac:dyDescent="0.2">
      <c r="A27719" s="178" t="s">
        <v>31435</v>
      </c>
      <c r="B27719" s="179">
        <v>58160</v>
      </c>
      <c r="C27719" s="179" t="s">
        <v>2092</v>
      </c>
      <c r="D27719" s="179"/>
    </row>
    <row r="27720" spans="1:4" x14ac:dyDescent="0.2">
      <c r="A27720" s="178" t="s">
        <v>31436</v>
      </c>
      <c r="B27720" s="179">
        <v>70190</v>
      </c>
      <c r="C27720" s="179" t="s">
        <v>9860</v>
      </c>
      <c r="D27720" s="179"/>
    </row>
    <row r="27721" spans="1:4" x14ac:dyDescent="0.2">
      <c r="A27721" s="178" t="s">
        <v>31437</v>
      </c>
      <c r="B27721" s="179">
        <v>74150</v>
      </c>
      <c r="C27721" s="179" t="s">
        <v>31175</v>
      </c>
      <c r="D27721" s="179"/>
    </row>
    <row r="27722" spans="1:4" x14ac:dyDescent="0.2">
      <c r="A27722" s="178" t="s">
        <v>31438</v>
      </c>
      <c r="B27722" s="179">
        <v>58270</v>
      </c>
      <c r="C27722" s="179" t="s">
        <v>2092</v>
      </c>
      <c r="D27722" s="179"/>
    </row>
    <row r="27723" spans="1:4" x14ac:dyDescent="0.2">
      <c r="A27723" s="178" t="s">
        <v>31439</v>
      </c>
      <c r="B27723" s="179">
        <v>70800</v>
      </c>
      <c r="C27723" s="179" t="s">
        <v>2092</v>
      </c>
      <c r="D27723" s="179"/>
    </row>
    <row r="27724" spans="1:4" x14ac:dyDescent="0.2">
      <c r="A27724" s="178" t="s">
        <v>31440</v>
      </c>
      <c r="B27724" s="179">
        <v>74360</v>
      </c>
      <c r="C27724" s="179" t="s">
        <v>2092</v>
      </c>
      <c r="D27724" s="179"/>
    </row>
    <row r="27725" spans="1:4" x14ac:dyDescent="0.2">
      <c r="A27725" s="178" t="s">
        <v>31441</v>
      </c>
      <c r="B27725" s="179">
        <v>58170</v>
      </c>
      <c r="C27725" s="179" t="s">
        <v>2092</v>
      </c>
      <c r="D27725" s="179"/>
    </row>
    <row r="27726" spans="1:4" x14ac:dyDescent="0.2">
      <c r="A27726" s="178" t="s">
        <v>31442</v>
      </c>
      <c r="B27726" s="179">
        <v>70290</v>
      </c>
      <c r="C27726" s="179" t="s">
        <v>2092</v>
      </c>
      <c r="D27726" s="179"/>
    </row>
    <row r="27727" spans="1:4" x14ac:dyDescent="0.2">
      <c r="A27727" s="178" t="s">
        <v>31443</v>
      </c>
      <c r="B27727" s="179" t="s">
        <v>31444</v>
      </c>
      <c r="C27727" s="179" t="s">
        <v>31175</v>
      </c>
      <c r="D27727" s="179"/>
    </row>
    <row r="27728" spans="1:4" x14ac:dyDescent="0.2">
      <c r="A27728" s="178" t="s">
        <v>31445</v>
      </c>
      <c r="B27728" s="179">
        <v>58420</v>
      </c>
      <c r="C27728" s="179" t="s">
        <v>2092</v>
      </c>
      <c r="D27728" s="179"/>
    </row>
    <row r="27729" spans="1:4" x14ac:dyDescent="0.2">
      <c r="A27729" s="178" t="s">
        <v>31446</v>
      </c>
      <c r="B27729" s="179">
        <v>70210</v>
      </c>
      <c r="C27729" s="179" t="s">
        <v>2092</v>
      </c>
      <c r="D27729" s="179"/>
    </row>
    <row r="27730" spans="1:4" x14ac:dyDescent="0.2">
      <c r="A27730" s="178" t="s">
        <v>31447</v>
      </c>
      <c r="B27730" s="179">
        <v>74660</v>
      </c>
      <c r="C27730" s="179" t="s">
        <v>2092</v>
      </c>
      <c r="D27730" s="179"/>
    </row>
    <row r="27731" spans="1:4" x14ac:dyDescent="0.2">
      <c r="A27731" s="178" t="s">
        <v>31448</v>
      </c>
      <c r="B27731" s="179">
        <v>58290</v>
      </c>
      <c r="C27731" s="179" t="s">
        <v>2092</v>
      </c>
      <c r="D27731" s="179"/>
    </row>
    <row r="27732" spans="1:4" x14ac:dyDescent="0.2">
      <c r="A27732" s="178" t="s">
        <v>31449</v>
      </c>
      <c r="B27732" s="179">
        <v>70110</v>
      </c>
      <c r="C27732" s="179" t="s">
        <v>2092</v>
      </c>
      <c r="D27732" s="179"/>
    </row>
    <row r="27733" spans="1:4" x14ac:dyDescent="0.2">
      <c r="A27733" s="178" t="s">
        <v>31450</v>
      </c>
      <c r="B27733" s="179">
        <v>74150</v>
      </c>
      <c r="C27733" s="179" t="s">
        <v>31175</v>
      </c>
      <c r="D27733" s="179"/>
    </row>
    <row r="27734" spans="1:4" x14ac:dyDescent="0.2">
      <c r="A27734" s="178" t="s">
        <v>31451</v>
      </c>
      <c r="B27734" s="179">
        <v>58370</v>
      </c>
      <c r="C27734" s="179" t="s">
        <v>2092</v>
      </c>
      <c r="D27734" s="179"/>
    </row>
    <row r="27735" spans="1:4" x14ac:dyDescent="0.2">
      <c r="A27735" s="178" t="s">
        <v>31452</v>
      </c>
      <c r="B27735" s="179">
        <v>70170</v>
      </c>
      <c r="C27735" s="179" t="s">
        <v>2092</v>
      </c>
      <c r="D27735" s="179"/>
    </row>
    <row r="27736" spans="1:4" x14ac:dyDescent="0.2">
      <c r="A27736" s="178" t="s">
        <v>31453</v>
      </c>
      <c r="B27736" s="179">
        <v>74100</v>
      </c>
      <c r="C27736" s="179" t="s">
        <v>2092</v>
      </c>
      <c r="D27736" s="179" t="s">
        <v>2096</v>
      </c>
    </row>
    <row r="27737" spans="1:4" x14ac:dyDescent="0.2">
      <c r="A27737" s="178" t="s">
        <v>31454</v>
      </c>
      <c r="B27737" s="179">
        <v>58230</v>
      </c>
      <c r="C27737" s="179" t="s">
        <v>2092</v>
      </c>
      <c r="D27737" s="179"/>
    </row>
    <row r="27738" spans="1:4" x14ac:dyDescent="0.2">
      <c r="A27738" s="178" t="s">
        <v>31455</v>
      </c>
      <c r="B27738" s="179">
        <v>70120</v>
      </c>
      <c r="C27738" s="179" t="s">
        <v>9860</v>
      </c>
      <c r="D27738" s="179"/>
    </row>
    <row r="27739" spans="1:4" x14ac:dyDescent="0.2">
      <c r="A27739" s="178" t="s">
        <v>31456</v>
      </c>
      <c r="B27739" s="179">
        <v>74290</v>
      </c>
      <c r="C27739" s="179" t="s">
        <v>2092</v>
      </c>
      <c r="D27739" s="179" t="s">
        <v>2096</v>
      </c>
    </row>
    <row r="27740" spans="1:4" x14ac:dyDescent="0.2">
      <c r="A27740" s="178" t="s">
        <v>31457</v>
      </c>
      <c r="B27740" s="179">
        <v>58240</v>
      </c>
      <c r="C27740" s="179" t="s">
        <v>2092</v>
      </c>
      <c r="D27740" s="179"/>
    </row>
    <row r="27741" spans="1:4" x14ac:dyDescent="0.2">
      <c r="A27741" s="178" t="s">
        <v>31458</v>
      </c>
      <c r="B27741" s="179">
        <v>70190</v>
      </c>
      <c r="C27741" s="179" t="s">
        <v>11720</v>
      </c>
      <c r="D27741" s="179"/>
    </row>
    <row r="27742" spans="1:4" x14ac:dyDescent="0.2">
      <c r="A27742" s="178" t="s">
        <v>31459</v>
      </c>
      <c r="B27742" s="179">
        <v>74100</v>
      </c>
      <c r="C27742" s="179" t="s">
        <v>2092</v>
      </c>
      <c r="D27742" s="179" t="s">
        <v>2096</v>
      </c>
    </row>
    <row r="27743" spans="1:4" x14ac:dyDescent="0.2">
      <c r="A27743" s="178" t="s">
        <v>31460</v>
      </c>
      <c r="B27743" s="179">
        <v>58140</v>
      </c>
      <c r="C27743" s="179" t="s">
        <v>2092</v>
      </c>
      <c r="D27743" s="179"/>
    </row>
    <row r="27744" spans="1:4" x14ac:dyDescent="0.2">
      <c r="A27744" s="178" t="s">
        <v>31461</v>
      </c>
      <c r="B27744" s="179">
        <v>70200</v>
      </c>
      <c r="C27744" s="179" t="s">
        <v>2092</v>
      </c>
      <c r="D27744" s="179"/>
    </row>
    <row r="27745" spans="1:4" x14ac:dyDescent="0.2">
      <c r="A27745" s="178" t="s">
        <v>31462</v>
      </c>
      <c r="B27745" s="179">
        <v>74500</v>
      </c>
      <c r="C27745" s="179" t="s">
        <v>2092</v>
      </c>
      <c r="D27745" s="179" t="s">
        <v>2096</v>
      </c>
    </row>
    <row r="27746" spans="1:4" x14ac:dyDescent="0.2">
      <c r="A27746" s="178" t="s">
        <v>31463</v>
      </c>
      <c r="B27746" s="179">
        <v>58240</v>
      </c>
      <c r="C27746" s="179" t="s">
        <v>2092</v>
      </c>
      <c r="D27746" s="179"/>
    </row>
    <row r="27747" spans="1:4" x14ac:dyDescent="0.2">
      <c r="A27747" s="178" t="s">
        <v>31464</v>
      </c>
      <c r="B27747" s="179">
        <v>70130</v>
      </c>
      <c r="C27747" s="179" t="s">
        <v>9860</v>
      </c>
      <c r="D27747" s="179"/>
    </row>
    <row r="27748" spans="1:4" x14ac:dyDescent="0.2">
      <c r="A27748" s="178" t="s">
        <v>31465</v>
      </c>
      <c r="B27748" s="179">
        <v>74580</v>
      </c>
      <c r="C27748" s="179" t="s">
        <v>2092</v>
      </c>
      <c r="D27748" s="179"/>
    </row>
    <row r="27749" spans="1:4" x14ac:dyDescent="0.2">
      <c r="A27749" s="178" t="s">
        <v>31466</v>
      </c>
      <c r="B27749" s="179">
        <v>58190</v>
      </c>
      <c r="C27749" s="179" t="s">
        <v>2092</v>
      </c>
      <c r="D27749" s="179"/>
    </row>
    <row r="27750" spans="1:4" x14ac:dyDescent="0.2">
      <c r="A27750" s="178" t="s">
        <v>31467</v>
      </c>
      <c r="B27750" s="179">
        <v>70190</v>
      </c>
      <c r="C27750" s="179" t="s">
        <v>2092</v>
      </c>
      <c r="D27750" s="179"/>
    </row>
    <row r="27751" spans="1:4" x14ac:dyDescent="0.2">
      <c r="A27751" s="178" t="s">
        <v>31468</v>
      </c>
      <c r="B27751" s="179">
        <v>75002</v>
      </c>
      <c r="C27751" s="179" t="s">
        <v>2092</v>
      </c>
      <c r="D27751" s="179" t="s">
        <v>2096</v>
      </c>
    </row>
    <row r="27752" spans="1:4" x14ac:dyDescent="0.2">
      <c r="A27752" s="178" t="s">
        <v>31469</v>
      </c>
      <c r="B27752" s="179">
        <v>58260</v>
      </c>
      <c r="C27752" s="179" t="s">
        <v>2092</v>
      </c>
      <c r="D27752" s="179" t="s">
        <v>2096</v>
      </c>
    </row>
    <row r="27753" spans="1:4" x14ac:dyDescent="0.2">
      <c r="A27753" s="178" t="s">
        <v>31470</v>
      </c>
      <c r="B27753" s="179">
        <v>70140</v>
      </c>
      <c r="C27753" s="179" t="s">
        <v>2092</v>
      </c>
      <c r="D27753" s="179"/>
    </row>
    <row r="27754" spans="1:4" x14ac:dyDescent="0.2">
      <c r="A27754" s="178" t="s">
        <v>31471</v>
      </c>
      <c r="B27754" s="179">
        <v>75003</v>
      </c>
      <c r="C27754" s="179" t="s">
        <v>2092</v>
      </c>
      <c r="D27754" s="179" t="s">
        <v>2096</v>
      </c>
    </row>
    <row r="27755" spans="1:4" x14ac:dyDescent="0.2">
      <c r="A27755" s="178" t="s">
        <v>31472</v>
      </c>
      <c r="B27755" s="179">
        <v>58800</v>
      </c>
      <c r="C27755" s="179" t="s">
        <v>2092</v>
      </c>
      <c r="D27755" s="179"/>
    </row>
    <row r="27756" spans="1:4" x14ac:dyDescent="0.2">
      <c r="A27756" s="178" t="s">
        <v>31473</v>
      </c>
      <c r="B27756" s="179">
        <v>70200</v>
      </c>
      <c r="C27756" s="179" t="s">
        <v>2092</v>
      </c>
      <c r="D27756" s="179"/>
    </row>
    <row r="27757" spans="1:4" x14ac:dyDescent="0.2">
      <c r="A27757" s="178" t="s">
        <v>31474</v>
      </c>
      <c r="B27757" s="179">
        <v>75004</v>
      </c>
      <c r="C27757" s="179" t="s">
        <v>2092</v>
      </c>
      <c r="D27757" s="179" t="s">
        <v>2096</v>
      </c>
    </row>
    <row r="27758" spans="1:4" x14ac:dyDescent="0.2">
      <c r="A27758" s="178" t="s">
        <v>31475</v>
      </c>
      <c r="B27758" s="179">
        <v>58190</v>
      </c>
      <c r="C27758" s="179" t="s">
        <v>2092</v>
      </c>
      <c r="D27758" s="179"/>
    </row>
    <row r="27759" spans="1:4" x14ac:dyDescent="0.2">
      <c r="A27759" s="178" t="s">
        <v>31476</v>
      </c>
      <c r="B27759" s="179">
        <v>70180</v>
      </c>
      <c r="C27759" s="179" t="s">
        <v>9860</v>
      </c>
      <c r="D27759" s="179"/>
    </row>
    <row r="27760" spans="1:4" x14ac:dyDescent="0.2">
      <c r="A27760" s="178" t="s">
        <v>31477</v>
      </c>
      <c r="B27760" s="179">
        <v>75007</v>
      </c>
      <c r="C27760" s="179" t="s">
        <v>2092</v>
      </c>
      <c r="D27760" s="179" t="s">
        <v>2096</v>
      </c>
    </row>
    <row r="27761" spans="1:4" x14ac:dyDescent="0.2">
      <c r="A27761" s="178" t="s">
        <v>31478</v>
      </c>
      <c r="B27761" s="179">
        <v>58170</v>
      </c>
      <c r="C27761" s="179" t="s">
        <v>2092</v>
      </c>
      <c r="D27761" s="179"/>
    </row>
    <row r="27762" spans="1:4" x14ac:dyDescent="0.2">
      <c r="A27762" s="178" t="s">
        <v>31479</v>
      </c>
      <c r="B27762" s="179">
        <v>70120</v>
      </c>
      <c r="C27762" s="179" t="s">
        <v>9860</v>
      </c>
      <c r="D27762" s="179"/>
    </row>
    <row r="27763" spans="1:4" x14ac:dyDescent="0.2">
      <c r="A27763" s="178" t="s">
        <v>31480</v>
      </c>
      <c r="B27763" s="179">
        <v>75019</v>
      </c>
      <c r="C27763" s="179" t="s">
        <v>2092</v>
      </c>
      <c r="D27763" s="179" t="s">
        <v>2096</v>
      </c>
    </row>
    <row r="27764" spans="1:4" x14ac:dyDescent="0.2">
      <c r="A27764" s="178" t="s">
        <v>31481</v>
      </c>
      <c r="B27764" s="179">
        <v>58250</v>
      </c>
      <c r="C27764" s="179" t="s">
        <v>2092</v>
      </c>
      <c r="D27764" s="179"/>
    </row>
    <row r="27765" spans="1:4" x14ac:dyDescent="0.2">
      <c r="A27765" s="178" t="s">
        <v>31482</v>
      </c>
      <c r="B27765" s="179">
        <v>70310</v>
      </c>
      <c r="C27765" s="179" t="s">
        <v>2092</v>
      </c>
      <c r="D27765" s="179"/>
    </row>
    <row r="27766" spans="1:4" x14ac:dyDescent="0.2">
      <c r="A27766" s="178" t="s">
        <v>31483</v>
      </c>
      <c r="B27766" s="179">
        <v>76920</v>
      </c>
      <c r="C27766" s="179" t="s">
        <v>2092</v>
      </c>
      <c r="D27766" s="179" t="s">
        <v>2096</v>
      </c>
    </row>
    <row r="27767" spans="1:4" x14ac:dyDescent="0.2">
      <c r="A27767" s="178" t="s">
        <v>31484</v>
      </c>
      <c r="B27767" s="179">
        <v>58110</v>
      </c>
      <c r="C27767" s="179" t="s">
        <v>2092</v>
      </c>
      <c r="D27767" s="179"/>
    </row>
    <row r="27768" spans="1:4" x14ac:dyDescent="0.2">
      <c r="A27768" s="178" t="s">
        <v>31485</v>
      </c>
      <c r="B27768" s="179">
        <v>70190</v>
      </c>
      <c r="C27768" s="179" t="s">
        <v>2092</v>
      </c>
      <c r="D27768" s="179"/>
    </row>
    <row r="27769" spans="1:4" x14ac:dyDescent="0.2">
      <c r="A27769" s="178" t="s">
        <v>31486</v>
      </c>
      <c r="B27769" s="179">
        <v>76560</v>
      </c>
      <c r="C27769" s="179" t="s">
        <v>2092</v>
      </c>
      <c r="D27769" s="179"/>
    </row>
    <row r="27770" spans="1:4" x14ac:dyDescent="0.2">
      <c r="A27770" s="178" t="s">
        <v>31487</v>
      </c>
      <c r="B27770" s="179">
        <v>58130</v>
      </c>
      <c r="C27770" s="179" t="s">
        <v>2092</v>
      </c>
      <c r="D27770" s="179"/>
    </row>
    <row r="27771" spans="1:4" x14ac:dyDescent="0.2">
      <c r="A27771" s="178" t="s">
        <v>31488</v>
      </c>
      <c r="B27771" s="179">
        <v>70270</v>
      </c>
      <c r="C27771" s="179" t="s">
        <v>2092</v>
      </c>
      <c r="D27771" s="179"/>
    </row>
    <row r="27772" spans="1:4" x14ac:dyDescent="0.2">
      <c r="A27772" s="178" t="s">
        <v>31489</v>
      </c>
      <c r="B27772" s="179">
        <v>76710</v>
      </c>
      <c r="C27772" s="179" t="s">
        <v>2092</v>
      </c>
      <c r="D27772" s="179"/>
    </row>
    <row r="27773" spans="1:4" x14ac:dyDescent="0.2">
      <c r="A27773" s="178" t="s">
        <v>31490</v>
      </c>
      <c r="B27773" s="179">
        <v>58340</v>
      </c>
      <c r="C27773" s="179" t="s">
        <v>2092</v>
      </c>
      <c r="D27773" s="179"/>
    </row>
    <row r="27774" spans="1:4" x14ac:dyDescent="0.2">
      <c r="A27774" s="178" t="s">
        <v>31491</v>
      </c>
      <c r="B27774" s="179">
        <v>70280</v>
      </c>
      <c r="C27774" s="179" t="s">
        <v>2092</v>
      </c>
      <c r="D27774" s="179"/>
    </row>
    <row r="27775" spans="1:4" x14ac:dyDescent="0.2">
      <c r="A27775" s="178" t="s">
        <v>31492</v>
      </c>
      <c r="B27775" s="179">
        <v>76370</v>
      </c>
      <c r="C27775" s="179" t="s">
        <v>2092</v>
      </c>
      <c r="D27775" s="179"/>
    </row>
    <row r="27776" spans="1:4" x14ac:dyDescent="0.2">
      <c r="A27776" s="178" t="s">
        <v>31493</v>
      </c>
      <c r="B27776" s="179" t="s">
        <v>31494</v>
      </c>
      <c r="C27776" s="179" t="s">
        <v>2092</v>
      </c>
      <c r="D27776" s="179"/>
    </row>
    <row r="27777" spans="1:4" x14ac:dyDescent="0.2">
      <c r="A27777" s="178" t="s">
        <v>31495</v>
      </c>
      <c r="B27777" s="179">
        <v>70110</v>
      </c>
      <c r="C27777" s="179" t="s">
        <v>2092</v>
      </c>
      <c r="D27777" s="179"/>
    </row>
    <row r="27778" spans="1:4" x14ac:dyDescent="0.2">
      <c r="A27778" s="178" t="s">
        <v>31496</v>
      </c>
      <c r="B27778" s="179">
        <v>76280</v>
      </c>
      <c r="C27778" s="179" t="s">
        <v>2092</v>
      </c>
      <c r="D27778" s="179"/>
    </row>
    <row r="27779" spans="1:4" x14ac:dyDescent="0.2">
      <c r="A27779" s="178" t="s">
        <v>31497</v>
      </c>
      <c r="B27779" s="179">
        <v>58700</v>
      </c>
      <c r="C27779" s="179" t="s">
        <v>2092</v>
      </c>
      <c r="D27779" s="179"/>
    </row>
    <row r="27780" spans="1:4" x14ac:dyDescent="0.2">
      <c r="A27780" s="178" t="s">
        <v>31498</v>
      </c>
      <c r="B27780" s="179" t="s">
        <v>31092</v>
      </c>
      <c r="C27780" s="179" t="s">
        <v>2092</v>
      </c>
      <c r="D27780" s="179"/>
    </row>
    <row r="27781" spans="1:4" x14ac:dyDescent="0.2">
      <c r="A27781" s="178" t="s">
        <v>31499</v>
      </c>
      <c r="B27781" s="179">
        <v>76490</v>
      </c>
      <c r="C27781" s="179" t="s">
        <v>2092</v>
      </c>
      <c r="D27781" s="179"/>
    </row>
    <row r="27782" spans="1:4" x14ac:dyDescent="0.2">
      <c r="A27782" s="178" t="s">
        <v>31500</v>
      </c>
      <c r="B27782" s="179">
        <v>58700</v>
      </c>
      <c r="C27782" s="179" t="s">
        <v>2092</v>
      </c>
      <c r="D27782" s="179"/>
    </row>
    <row r="27783" spans="1:4" x14ac:dyDescent="0.2">
      <c r="A27783" s="178" t="s">
        <v>31501</v>
      </c>
      <c r="B27783" s="179">
        <v>70310</v>
      </c>
      <c r="C27783" s="179" t="s">
        <v>2092</v>
      </c>
      <c r="D27783" s="179"/>
    </row>
    <row r="27784" spans="1:4" x14ac:dyDescent="0.2">
      <c r="A27784" s="178" t="s">
        <v>31502</v>
      </c>
      <c r="B27784" s="179">
        <v>76560</v>
      </c>
      <c r="C27784" s="179" t="s">
        <v>2092</v>
      </c>
      <c r="D27784" s="179"/>
    </row>
    <row r="27785" spans="1:4" x14ac:dyDescent="0.2">
      <c r="A27785" s="178" t="s">
        <v>31503</v>
      </c>
      <c r="B27785" s="179">
        <v>58190</v>
      </c>
      <c r="C27785" s="179" t="s">
        <v>2092</v>
      </c>
      <c r="D27785" s="179"/>
    </row>
    <row r="27786" spans="1:4" x14ac:dyDescent="0.2">
      <c r="A27786" s="178" t="s">
        <v>31504</v>
      </c>
      <c r="B27786" s="179">
        <v>70300</v>
      </c>
      <c r="C27786" s="179" t="s">
        <v>2092</v>
      </c>
      <c r="D27786" s="179"/>
    </row>
    <row r="27787" spans="1:4" x14ac:dyDescent="0.2">
      <c r="A27787" s="178" t="s">
        <v>31505</v>
      </c>
      <c r="B27787" s="179">
        <v>76680</v>
      </c>
      <c r="C27787" s="179" t="s">
        <v>2092</v>
      </c>
      <c r="D27787" s="179"/>
    </row>
    <row r="27788" spans="1:4" x14ac:dyDescent="0.2">
      <c r="A27788" s="178" t="s">
        <v>31506</v>
      </c>
      <c r="B27788" s="179">
        <v>58000</v>
      </c>
      <c r="C27788" s="179" t="s">
        <v>2092</v>
      </c>
      <c r="D27788" s="179" t="s">
        <v>2096</v>
      </c>
    </row>
    <row r="27789" spans="1:4" x14ac:dyDescent="0.2">
      <c r="A27789" s="178" t="s">
        <v>31507</v>
      </c>
      <c r="B27789" s="179"/>
      <c r="C27789" s="179" t="s">
        <v>2092</v>
      </c>
      <c r="D27789" s="179"/>
    </row>
    <row r="27790" spans="1:4" x14ac:dyDescent="0.2">
      <c r="A27790" s="178" t="s">
        <v>31508</v>
      </c>
      <c r="B27790" s="179">
        <v>76110</v>
      </c>
      <c r="C27790" s="179" t="s">
        <v>2092</v>
      </c>
      <c r="D27790" s="179"/>
    </row>
    <row r="27791" spans="1:4" x14ac:dyDescent="0.2">
      <c r="A27791" s="178" t="s">
        <v>31509</v>
      </c>
      <c r="B27791" s="179">
        <v>58190</v>
      </c>
      <c r="C27791" s="179" t="s">
        <v>2092</v>
      </c>
      <c r="D27791" s="179"/>
    </row>
    <row r="27792" spans="1:4" x14ac:dyDescent="0.2">
      <c r="A27792" s="178" t="s">
        <v>31510</v>
      </c>
      <c r="B27792" s="179">
        <v>70130</v>
      </c>
      <c r="C27792" s="179" t="s">
        <v>2092</v>
      </c>
      <c r="D27792" s="179"/>
    </row>
    <row r="27793" spans="1:4" x14ac:dyDescent="0.2">
      <c r="A27793" s="178" t="s">
        <v>31511</v>
      </c>
      <c r="B27793" s="179">
        <v>76690</v>
      </c>
      <c r="C27793" s="179" t="s">
        <v>2092</v>
      </c>
      <c r="D27793" s="179"/>
    </row>
    <row r="27794" spans="1:4" x14ac:dyDescent="0.2">
      <c r="A27794" s="178" t="s">
        <v>31512</v>
      </c>
      <c r="B27794" s="179">
        <v>58210</v>
      </c>
      <c r="C27794" s="179" t="s">
        <v>2092</v>
      </c>
      <c r="D27794" s="179"/>
    </row>
    <row r="27795" spans="1:4" x14ac:dyDescent="0.2">
      <c r="A27795" s="178" t="s">
        <v>31513</v>
      </c>
      <c r="B27795" s="179">
        <v>70160</v>
      </c>
      <c r="C27795" s="179" t="s">
        <v>2092</v>
      </c>
      <c r="D27795" s="179"/>
    </row>
    <row r="27796" spans="1:4" x14ac:dyDescent="0.2">
      <c r="A27796" s="178" t="s">
        <v>31514</v>
      </c>
      <c r="B27796" s="179">
        <v>76760</v>
      </c>
      <c r="C27796" s="179" t="s">
        <v>2092</v>
      </c>
      <c r="D27796" s="179"/>
    </row>
    <row r="27797" spans="1:4" x14ac:dyDescent="0.2">
      <c r="A27797" s="178" t="s">
        <v>31515</v>
      </c>
      <c r="B27797" s="179" t="s">
        <v>31516</v>
      </c>
      <c r="C27797" s="179" t="s">
        <v>2092</v>
      </c>
      <c r="D27797" s="179"/>
    </row>
    <row r="27798" spans="1:4" x14ac:dyDescent="0.2">
      <c r="A27798" s="178" t="s">
        <v>31517</v>
      </c>
      <c r="B27798" s="179">
        <v>70240</v>
      </c>
      <c r="C27798" s="179" t="s">
        <v>2092</v>
      </c>
      <c r="D27798" s="179"/>
    </row>
    <row r="27799" spans="1:4" x14ac:dyDescent="0.2">
      <c r="A27799" s="178" t="s">
        <v>31518</v>
      </c>
      <c r="B27799" s="179">
        <v>76630</v>
      </c>
      <c r="C27799" s="179" t="s">
        <v>2092</v>
      </c>
      <c r="D27799" s="179"/>
    </row>
    <row r="27800" spans="1:4" x14ac:dyDescent="0.2">
      <c r="A27800" s="178" t="s">
        <v>31519</v>
      </c>
      <c r="B27800" s="179">
        <v>58800</v>
      </c>
      <c r="C27800" s="179" t="s">
        <v>2092</v>
      </c>
      <c r="D27800" s="179"/>
    </row>
    <row r="27801" spans="1:4" x14ac:dyDescent="0.2">
      <c r="A27801" s="178" t="s">
        <v>31520</v>
      </c>
      <c r="B27801" s="179">
        <v>70190</v>
      </c>
      <c r="C27801" s="179" t="s">
        <v>2092</v>
      </c>
      <c r="D27801" s="179"/>
    </row>
    <row r="27802" spans="1:4" x14ac:dyDescent="0.2">
      <c r="A27802" s="178" t="s">
        <v>31521</v>
      </c>
      <c r="B27802" s="179">
        <v>76660</v>
      </c>
      <c r="C27802" s="179" t="s">
        <v>2092</v>
      </c>
      <c r="D27802" s="179"/>
    </row>
    <row r="27803" spans="1:4" x14ac:dyDescent="0.2">
      <c r="A27803" s="178" t="s">
        <v>31522</v>
      </c>
      <c r="B27803" s="179">
        <v>58220</v>
      </c>
      <c r="C27803" s="179" t="s">
        <v>2092</v>
      </c>
      <c r="D27803" s="179"/>
    </row>
    <row r="27804" spans="1:4" x14ac:dyDescent="0.2">
      <c r="A27804" s="178" t="s">
        <v>31523</v>
      </c>
      <c r="B27804" s="179">
        <v>70150</v>
      </c>
      <c r="C27804" s="179" t="s">
        <v>2092</v>
      </c>
      <c r="D27804" s="179"/>
    </row>
    <row r="27805" spans="1:4" x14ac:dyDescent="0.2">
      <c r="A27805" s="178" t="s">
        <v>31524</v>
      </c>
      <c r="B27805" s="179">
        <v>76630</v>
      </c>
      <c r="C27805" s="179" t="s">
        <v>2092</v>
      </c>
      <c r="D27805" s="179"/>
    </row>
    <row r="27806" spans="1:4" x14ac:dyDescent="0.2">
      <c r="A27806" s="178" t="s">
        <v>31525</v>
      </c>
      <c r="B27806" s="179">
        <v>58360</v>
      </c>
      <c r="C27806" s="179" t="s">
        <v>2092</v>
      </c>
      <c r="D27806" s="179"/>
    </row>
    <row r="27807" spans="1:4" x14ac:dyDescent="0.2">
      <c r="A27807" s="178" t="s">
        <v>31526</v>
      </c>
      <c r="B27807" s="179">
        <v>70120</v>
      </c>
      <c r="C27807" s="179" t="s">
        <v>9860</v>
      </c>
      <c r="D27807" s="179"/>
    </row>
    <row r="27808" spans="1:4" x14ac:dyDescent="0.2">
      <c r="A27808" s="178" t="s">
        <v>31527</v>
      </c>
      <c r="B27808" s="179">
        <v>76190</v>
      </c>
      <c r="C27808" s="179" t="s">
        <v>2092</v>
      </c>
      <c r="D27808" s="179" t="s">
        <v>2096</v>
      </c>
    </row>
    <row r="27809" spans="1:4" x14ac:dyDescent="0.2">
      <c r="A27809" s="178" t="s">
        <v>31528</v>
      </c>
      <c r="B27809" s="179">
        <v>58400</v>
      </c>
      <c r="C27809" s="179" t="s">
        <v>2092</v>
      </c>
      <c r="D27809" s="179" t="s">
        <v>2096</v>
      </c>
    </row>
    <row r="27810" spans="1:4" x14ac:dyDescent="0.2">
      <c r="A27810" s="178" t="s">
        <v>31529</v>
      </c>
      <c r="B27810" s="179">
        <v>70400</v>
      </c>
      <c r="C27810" s="179" t="s">
        <v>2092</v>
      </c>
      <c r="D27810" s="179"/>
    </row>
    <row r="27811" spans="1:4" x14ac:dyDescent="0.2">
      <c r="A27811" s="178" t="s">
        <v>31530</v>
      </c>
      <c r="B27811" s="179">
        <v>76260</v>
      </c>
      <c r="C27811" s="179" t="s">
        <v>2092</v>
      </c>
      <c r="D27811" s="179"/>
    </row>
    <row r="27812" spans="1:4" x14ac:dyDescent="0.2">
      <c r="A27812" s="178" t="s">
        <v>31531</v>
      </c>
      <c r="B27812" s="179">
        <v>58110</v>
      </c>
      <c r="C27812" s="179" t="s">
        <v>2092</v>
      </c>
      <c r="D27812" s="179"/>
    </row>
    <row r="27813" spans="1:4" x14ac:dyDescent="0.2">
      <c r="A27813" s="178" t="s">
        <v>31532</v>
      </c>
      <c r="B27813" s="179">
        <v>70320</v>
      </c>
      <c r="C27813" s="179" t="s">
        <v>2092</v>
      </c>
      <c r="D27813" s="179"/>
    </row>
    <row r="27814" spans="1:4" x14ac:dyDescent="0.2">
      <c r="A27814" s="178" t="s">
        <v>31533</v>
      </c>
      <c r="B27814" s="179">
        <v>76280</v>
      </c>
      <c r="C27814" s="179" t="s">
        <v>2092</v>
      </c>
      <c r="D27814" s="179"/>
    </row>
    <row r="27815" spans="1:4" x14ac:dyDescent="0.2">
      <c r="A27815" s="178" t="s">
        <v>31534</v>
      </c>
      <c r="B27815" s="179">
        <v>58470</v>
      </c>
      <c r="C27815" s="179" t="s">
        <v>2092</v>
      </c>
      <c r="D27815" s="179"/>
    </row>
    <row r="27816" spans="1:4" x14ac:dyDescent="0.2">
      <c r="A27816" s="178" t="s">
        <v>31535</v>
      </c>
      <c r="B27816" s="179">
        <v>70190</v>
      </c>
      <c r="C27816" s="179" t="s">
        <v>2092</v>
      </c>
      <c r="D27816" s="179"/>
    </row>
    <row r="27817" spans="1:4" x14ac:dyDescent="0.2">
      <c r="A27817" s="178" t="s">
        <v>31536</v>
      </c>
      <c r="B27817" s="179">
        <v>76870</v>
      </c>
      <c r="C27817" s="179" t="s">
        <v>2092</v>
      </c>
      <c r="D27817" s="179"/>
    </row>
    <row r="27818" spans="1:4" x14ac:dyDescent="0.2">
      <c r="A27818" s="178" t="s">
        <v>31537</v>
      </c>
      <c r="B27818" s="179">
        <v>58310</v>
      </c>
      <c r="C27818" s="179" t="s">
        <v>2092</v>
      </c>
      <c r="D27818" s="179"/>
    </row>
    <row r="27819" spans="1:4" x14ac:dyDescent="0.2">
      <c r="A27819" s="178" t="s">
        <v>31538</v>
      </c>
      <c r="B27819" s="179">
        <v>70700</v>
      </c>
      <c r="C27819" s="179" t="s">
        <v>2092</v>
      </c>
      <c r="D27819" s="179"/>
    </row>
    <row r="27820" spans="1:4" x14ac:dyDescent="0.2">
      <c r="A27820" s="178" t="s">
        <v>31539</v>
      </c>
      <c r="B27820" s="179">
        <v>76240</v>
      </c>
      <c r="C27820" s="179" t="s">
        <v>2092</v>
      </c>
      <c r="D27820" s="179" t="s">
        <v>2096</v>
      </c>
    </row>
    <row r="27821" spans="1:4" x14ac:dyDescent="0.2">
      <c r="A27821" s="178" t="s">
        <v>31540</v>
      </c>
      <c r="B27821" s="179">
        <v>58300</v>
      </c>
      <c r="C27821" s="179" t="s">
        <v>2092</v>
      </c>
      <c r="D27821" s="179"/>
    </row>
    <row r="27822" spans="1:4" x14ac:dyDescent="0.2">
      <c r="A27822" s="178" t="s">
        <v>31541</v>
      </c>
      <c r="B27822" s="179">
        <v>70240</v>
      </c>
      <c r="C27822" s="179" t="s">
        <v>2092</v>
      </c>
      <c r="D27822" s="179"/>
    </row>
    <row r="27823" spans="1:4" x14ac:dyDescent="0.2">
      <c r="A27823" s="178" t="s">
        <v>31542</v>
      </c>
      <c r="B27823" s="179">
        <v>76680</v>
      </c>
      <c r="C27823" s="179" t="s">
        <v>2092</v>
      </c>
      <c r="D27823" s="179"/>
    </row>
    <row r="27824" spans="1:4" x14ac:dyDescent="0.2">
      <c r="A27824" s="178" t="s">
        <v>31543</v>
      </c>
      <c r="B27824" s="179">
        <v>58340</v>
      </c>
      <c r="C27824" s="179" t="s">
        <v>2092</v>
      </c>
      <c r="D27824" s="179"/>
    </row>
    <row r="27825" spans="1:4" x14ac:dyDescent="0.2">
      <c r="A27825" s="178" t="s">
        <v>31544</v>
      </c>
      <c r="B27825" s="179">
        <v>70600</v>
      </c>
      <c r="C27825" s="179" t="s">
        <v>2092</v>
      </c>
      <c r="D27825" s="179"/>
    </row>
    <row r="27826" spans="1:4" x14ac:dyDescent="0.2">
      <c r="A27826" s="178" t="s">
        <v>31545</v>
      </c>
      <c r="B27826" s="179">
        <v>76440</v>
      </c>
      <c r="C27826" s="179" t="s">
        <v>2092</v>
      </c>
      <c r="D27826" s="179"/>
    </row>
    <row r="27827" spans="1:4" x14ac:dyDescent="0.2">
      <c r="A27827" s="178" t="s">
        <v>31546</v>
      </c>
      <c r="B27827" s="179">
        <v>58360</v>
      </c>
      <c r="C27827" s="179" t="s">
        <v>2092</v>
      </c>
      <c r="D27827" s="179"/>
    </row>
    <row r="27828" spans="1:4" x14ac:dyDescent="0.2">
      <c r="A27828" s="178" t="s">
        <v>31547</v>
      </c>
      <c r="B27828" s="179">
        <v>70170</v>
      </c>
      <c r="C27828" s="179" t="s">
        <v>2092</v>
      </c>
      <c r="D27828" s="179"/>
    </row>
    <row r="27829" spans="1:4" x14ac:dyDescent="0.2">
      <c r="A27829" s="178" t="s">
        <v>31548</v>
      </c>
      <c r="B27829" s="179">
        <v>76790</v>
      </c>
      <c r="C27829" s="179" t="s">
        <v>2092</v>
      </c>
      <c r="D27829" s="179"/>
    </row>
    <row r="27830" spans="1:4" x14ac:dyDescent="0.2">
      <c r="A27830" s="178" t="s">
        <v>31549</v>
      </c>
      <c r="B27830" s="179">
        <v>58270</v>
      </c>
      <c r="C27830" s="179" t="s">
        <v>2092</v>
      </c>
      <c r="D27830" s="179"/>
    </row>
    <row r="27831" spans="1:4" x14ac:dyDescent="0.2">
      <c r="A27831" s="178" t="s">
        <v>31550</v>
      </c>
      <c r="B27831" s="179">
        <v>70120</v>
      </c>
      <c r="C27831" s="179" t="s">
        <v>9860</v>
      </c>
      <c r="D27831" s="179"/>
    </row>
    <row r="27832" spans="1:4" x14ac:dyDescent="0.2">
      <c r="A27832" s="178" t="s">
        <v>31551</v>
      </c>
      <c r="B27832" s="179">
        <v>76450</v>
      </c>
      <c r="C27832" s="179" t="s">
        <v>2092</v>
      </c>
      <c r="D27832" s="179"/>
    </row>
    <row r="27833" spans="1:4" x14ac:dyDescent="0.2">
      <c r="A27833" s="178" t="s">
        <v>31552</v>
      </c>
      <c r="B27833" s="179">
        <v>58120</v>
      </c>
      <c r="C27833" s="179" t="s">
        <v>2092</v>
      </c>
      <c r="D27833" s="179"/>
    </row>
    <row r="27834" spans="1:4" x14ac:dyDescent="0.2">
      <c r="A27834" s="178" t="s">
        <v>31553</v>
      </c>
      <c r="B27834" s="179" t="s">
        <v>31092</v>
      </c>
      <c r="C27834" s="179" t="s">
        <v>2092</v>
      </c>
      <c r="D27834" s="179"/>
    </row>
    <row r="27835" spans="1:4" x14ac:dyDescent="0.2">
      <c r="A27835" s="178" t="s">
        <v>31554</v>
      </c>
      <c r="B27835" s="179">
        <v>76480</v>
      </c>
      <c r="C27835" s="179" t="s">
        <v>2092</v>
      </c>
      <c r="D27835" s="179"/>
    </row>
    <row r="27836" spans="1:4" x14ac:dyDescent="0.2">
      <c r="A27836" s="178" t="s">
        <v>31555</v>
      </c>
      <c r="B27836" s="179">
        <v>58130</v>
      </c>
      <c r="C27836" s="179" t="s">
        <v>2092</v>
      </c>
      <c r="D27836" s="179"/>
    </row>
    <row r="27837" spans="1:4" x14ac:dyDescent="0.2">
      <c r="A27837" s="178" t="s">
        <v>31556</v>
      </c>
      <c r="B27837" s="179">
        <v>70110</v>
      </c>
      <c r="C27837" s="179" t="s">
        <v>2092</v>
      </c>
      <c r="D27837" s="179"/>
    </row>
    <row r="27838" spans="1:4" x14ac:dyDescent="0.2">
      <c r="A27838" s="178" t="s">
        <v>31557</v>
      </c>
      <c r="B27838" s="179">
        <v>76420</v>
      </c>
      <c r="C27838" s="179" t="s">
        <v>2092</v>
      </c>
      <c r="D27838" s="179" t="s">
        <v>2096</v>
      </c>
    </row>
    <row r="27839" spans="1:4" x14ac:dyDescent="0.2">
      <c r="A27839" s="178" t="s">
        <v>31558</v>
      </c>
      <c r="B27839" s="179">
        <v>58140</v>
      </c>
      <c r="C27839" s="179" t="s">
        <v>2092</v>
      </c>
      <c r="D27839" s="179"/>
    </row>
    <row r="27840" spans="1:4" x14ac:dyDescent="0.2">
      <c r="A27840" s="178" t="s">
        <v>31559</v>
      </c>
      <c r="B27840" s="179">
        <v>70000</v>
      </c>
      <c r="C27840" s="179" t="s">
        <v>9860</v>
      </c>
      <c r="D27840" s="179"/>
    </row>
    <row r="27841" spans="1:4" x14ac:dyDescent="0.2">
      <c r="A27841" s="178" t="s">
        <v>31560</v>
      </c>
      <c r="B27841" s="179">
        <v>76190</v>
      </c>
      <c r="C27841" s="179" t="s">
        <v>2092</v>
      </c>
      <c r="D27841" s="179"/>
    </row>
    <row r="27842" spans="1:4" x14ac:dyDescent="0.2">
      <c r="A27842" s="178" t="s">
        <v>31561</v>
      </c>
      <c r="B27842" s="179">
        <v>58160</v>
      </c>
      <c r="C27842" s="179" t="s">
        <v>2092</v>
      </c>
      <c r="D27842" s="179"/>
    </row>
    <row r="27843" spans="1:4" x14ac:dyDescent="0.2">
      <c r="A27843" s="178" t="s">
        <v>31562</v>
      </c>
      <c r="B27843" s="179">
        <v>70240</v>
      </c>
      <c r="C27843" s="179" t="s">
        <v>2092</v>
      </c>
      <c r="D27843" s="179"/>
    </row>
    <row r="27844" spans="1:4" x14ac:dyDescent="0.2">
      <c r="A27844" s="178" t="s">
        <v>31563</v>
      </c>
      <c r="B27844" s="179">
        <v>76190</v>
      </c>
      <c r="C27844" s="179" t="s">
        <v>2092</v>
      </c>
      <c r="D27844" s="179"/>
    </row>
    <row r="27845" spans="1:4" x14ac:dyDescent="0.2">
      <c r="A27845" s="178" t="s">
        <v>31564</v>
      </c>
      <c r="B27845" s="179">
        <v>58300</v>
      </c>
      <c r="C27845" s="179" t="s">
        <v>2092</v>
      </c>
      <c r="D27845" s="179"/>
    </row>
    <row r="27846" spans="1:4" x14ac:dyDescent="0.2">
      <c r="A27846" s="178" t="s">
        <v>31565</v>
      </c>
      <c r="B27846" s="179">
        <v>70000</v>
      </c>
      <c r="C27846" s="179" t="s">
        <v>9860</v>
      </c>
      <c r="D27846" s="179"/>
    </row>
    <row r="27847" spans="1:4" x14ac:dyDescent="0.2">
      <c r="A27847" s="178" t="s">
        <v>31566</v>
      </c>
      <c r="B27847" s="179">
        <v>76590</v>
      </c>
      <c r="C27847" s="179" t="s">
        <v>2092</v>
      </c>
      <c r="D27847" s="179"/>
    </row>
    <row r="27848" spans="1:4" x14ac:dyDescent="0.2">
      <c r="A27848" s="178" t="s">
        <v>31567</v>
      </c>
      <c r="B27848" s="179">
        <v>58250</v>
      </c>
      <c r="C27848" s="179" t="s">
        <v>2092</v>
      </c>
      <c r="D27848" s="179"/>
    </row>
    <row r="27849" spans="1:4" x14ac:dyDescent="0.2">
      <c r="A27849" s="178" t="s">
        <v>31568</v>
      </c>
      <c r="B27849" s="179">
        <v>70000</v>
      </c>
      <c r="C27849" s="179" t="s">
        <v>9860</v>
      </c>
      <c r="D27849" s="179"/>
    </row>
    <row r="27850" spans="1:4" x14ac:dyDescent="0.2">
      <c r="A27850" s="178" t="s">
        <v>31569</v>
      </c>
      <c r="B27850" s="179">
        <v>76210</v>
      </c>
      <c r="C27850" s="179" t="s">
        <v>2092</v>
      </c>
      <c r="D27850" s="179" t="s">
        <v>2096</v>
      </c>
    </row>
    <row r="27851" spans="1:4" x14ac:dyDescent="0.2">
      <c r="A27851" s="178" t="s">
        <v>31570</v>
      </c>
      <c r="B27851" s="179">
        <v>58310</v>
      </c>
      <c r="C27851" s="179" t="s">
        <v>2092</v>
      </c>
      <c r="D27851" s="179"/>
    </row>
    <row r="27852" spans="1:4" x14ac:dyDescent="0.2">
      <c r="A27852" s="178" t="s">
        <v>31571</v>
      </c>
      <c r="B27852" s="179">
        <v>70300</v>
      </c>
      <c r="C27852" s="179" t="s">
        <v>2092</v>
      </c>
      <c r="D27852" s="179"/>
    </row>
    <row r="27853" spans="1:4" x14ac:dyDescent="0.2">
      <c r="A27853" s="178" t="s">
        <v>31572</v>
      </c>
      <c r="B27853" s="179">
        <v>76520</v>
      </c>
      <c r="C27853" s="179" t="s">
        <v>2092</v>
      </c>
      <c r="D27853" s="179" t="s">
        <v>2096</v>
      </c>
    </row>
    <row r="27854" spans="1:4" x14ac:dyDescent="0.2">
      <c r="A27854" s="178" t="s">
        <v>31573</v>
      </c>
      <c r="B27854" s="179">
        <v>58800</v>
      </c>
      <c r="C27854" s="179" t="s">
        <v>2092</v>
      </c>
      <c r="D27854" s="179"/>
    </row>
    <row r="27855" spans="1:4" x14ac:dyDescent="0.2">
      <c r="A27855" s="178" t="s">
        <v>31574</v>
      </c>
      <c r="B27855" s="179">
        <v>70180</v>
      </c>
      <c r="C27855" s="179" t="s">
        <v>2092</v>
      </c>
      <c r="D27855" s="179"/>
    </row>
    <row r="27856" spans="1:4" x14ac:dyDescent="0.2">
      <c r="A27856" s="178" t="s">
        <v>31575</v>
      </c>
      <c r="B27856" s="179">
        <v>76790</v>
      </c>
      <c r="C27856" s="179" t="s">
        <v>2092</v>
      </c>
      <c r="D27856" s="179"/>
    </row>
    <row r="27857" spans="1:4" x14ac:dyDescent="0.2">
      <c r="A27857" s="178" t="s">
        <v>31576</v>
      </c>
      <c r="B27857" s="179">
        <v>58330</v>
      </c>
      <c r="C27857" s="179" t="s">
        <v>2092</v>
      </c>
      <c r="D27857" s="179"/>
    </row>
    <row r="27858" spans="1:4" x14ac:dyDescent="0.2">
      <c r="A27858" s="178" t="s">
        <v>31577</v>
      </c>
      <c r="B27858" s="179">
        <v>70400</v>
      </c>
      <c r="C27858" s="179" t="s">
        <v>2092</v>
      </c>
      <c r="D27858" s="179"/>
    </row>
    <row r="27859" spans="1:4" x14ac:dyDescent="0.2">
      <c r="A27859" s="178" t="s">
        <v>31578</v>
      </c>
      <c r="B27859" s="179">
        <v>76680</v>
      </c>
      <c r="C27859" s="179" t="s">
        <v>2092</v>
      </c>
      <c r="D27859" s="179"/>
    </row>
    <row r="27860" spans="1:4" x14ac:dyDescent="0.2">
      <c r="A27860" s="178" t="s">
        <v>31579</v>
      </c>
      <c r="B27860" s="179">
        <v>58700</v>
      </c>
      <c r="C27860" s="179" t="s">
        <v>2092</v>
      </c>
      <c r="D27860" s="179" t="s">
        <v>2096</v>
      </c>
    </row>
    <row r="27861" spans="1:4" x14ac:dyDescent="0.2">
      <c r="A27861" s="178" t="s">
        <v>31580</v>
      </c>
      <c r="B27861" s="179">
        <v>70700</v>
      </c>
      <c r="C27861" s="179" t="s">
        <v>2092</v>
      </c>
      <c r="D27861" s="179"/>
    </row>
    <row r="27862" spans="1:4" x14ac:dyDescent="0.2">
      <c r="A27862" s="178" t="s">
        <v>31581</v>
      </c>
      <c r="B27862" s="179">
        <v>76750</v>
      </c>
      <c r="C27862" s="179" t="s">
        <v>2092</v>
      </c>
      <c r="D27862" s="179"/>
    </row>
    <row r="27863" spans="1:4" x14ac:dyDescent="0.2">
      <c r="A27863" s="178" t="s">
        <v>31582</v>
      </c>
      <c r="B27863" s="179">
        <v>58300</v>
      </c>
      <c r="C27863" s="179" t="s">
        <v>2092</v>
      </c>
      <c r="D27863" s="179"/>
    </row>
    <row r="27864" spans="1:4" x14ac:dyDescent="0.2">
      <c r="A27864" s="178" t="s">
        <v>31583</v>
      </c>
      <c r="B27864" s="179">
        <v>70240</v>
      </c>
      <c r="C27864" s="179" t="s">
        <v>2092</v>
      </c>
      <c r="D27864" s="179"/>
    </row>
    <row r="27865" spans="1:4" x14ac:dyDescent="0.2">
      <c r="A27865" s="178" t="s">
        <v>31584</v>
      </c>
      <c r="B27865" s="179">
        <v>76760</v>
      </c>
      <c r="C27865" s="179" t="s">
        <v>2092</v>
      </c>
      <c r="D27865" s="179"/>
    </row>
    <row r="27866" spans="1:4" x14ac:dyDescent="0.2">
      <c r="A27866" s="178" t="s">
        <v>31585</v>
      </c>
      <c r="B27866" s="179">
        <v>58150</v>
      </c>
      <c r="C27866" s="179" t="s">
        <v>2092</v>
      </c>
      <c r="D27866" s="179" t="s">
        <v>2096</v>
      </c>
    </row>
    <row r="27867" spans="1:4" x14ac:dyDescent="0.2">
      <c r="A27867" s="178" t="s">
        <v>31586</v>
      </c>
      <c r="B27867" s="179">
        <v>70190</v>
      </c>
      <c r="C27867" s="179" t="s">
        <v>2092</v>
      </c>
      <c r="D27867" s="179"/>
    </row>
    <row r="27868" spans="1:4" x14ac:dyDescent="0.2">
      <c r="A27868" s="178" t="s">
        <v>31587</v>
      </c>
      <c r="B27868" s="179">
        <v>76740</v>
      </c>
      <c r="C27868" s="179" t="s">
        <v>2092</v>
      </c>
      <c r="D27868" s="179"/>
    </row>
    <row r="27869" spans="1:4" x14ac:dyDescent="0.2">
      <c r="A27869" s="178" t="s">
        <v>31588</v>
      </c>
      <c r="B27869" s="179">
        <v>58500</v>
      </c>
      <c r="C27869" s="179" t="s">
        <v>2092</v>
      </c>
      <c r="D27869" s="179" t="s">
        <v>2096</v>
      </c>
    </row>
    <row r="27870" spans="1:4" x14ac:dyDescent="0.2">
      <c r="A27870" s="178" t="s">
        <v>31589</v>
      </c>
      <c r="B27870" s="179">
        <v>70190</v>
      </c>
      <c r="C27870" s="179" t="s">
        <v>2092</v>
      </c>
      <c r="D27870" s="179"/>
    </row>
    <row r="27871" spans="1:4" x14ac:dyDescent="0.2">
      <c r="A27871" s="178" t="s">
        <v>31590</v>
      </c>
      <c r="B27871" s="179">
        <v>76360</v>
      </c>
      <c r="C27871" s="179" t="s">
        <v>2092</v>
      </c>
      <c r="D27871" s="179"/>
    </row>
    <row r="27872" spans="1:4" x14ac:dyDescent="0.2">
      <c r="A27872" s="178" t="s">
        <v>31591</v>
      </c>
      <c r="B27872" s="179">
        <v>58190</v>
      </c>
      <c r="C27872" s="179" t="s">
        <v>2092</v>
      </c>
      <c r="D27872" s="179"/>
    </row>
    <row r="27873" spans="1:4" x14ac:dyDescent="0.2">
      <c r="A27873" s="178" t="s">
        <v>31592</v>
      </c>
      <c r="B27873" s="179">
        <v>70120</v>
      </c>
      <c r="C27873" s="179" t="s">
        <v>9860</v>
      </c>
      <c r="D27873" s="179"/>
    </row>
    <row r="27874" spans="1:4" x14ac:dyDescent="0.2">
      <c r="A27874" s="178" t="s">
        <v>31593</v>
      </c>
      <c r="B27874" s="179">
        <v>76220</v>
      </c>
      <c r="C27874" s="179" t="s">
        <v>2092</v>
      </c>
      <c r="D27874" s="179"/>
    </row>
    <row r="27875" spans="1:4" x14ac:dyDescent="0.2">
      <c r="A27875" s="178" t="s">
        <v>31594</v>
      </c>
      <c r="B27875" s="179">
        <v>58260</v>
      </c>
      <c r="C27875" s="179" t="s">
        <v>2092</v>
      </c>
      <c r="D27875" s="179"/>
    </row>
    <row r="27876" spans="1:4" x14ac:dyDescent="0.2">
      <c r="A27876" s="178" t="s">
        <v>31595</v>
      </c>
      <c r="B27876" s="179">
        <v>70240</v>
      </c>
      <c r="C27876" s="179" t="s">
        <v>2092</v>
      </c>
      <c r="D27876" s="179"/>
    </row>
    <row r="27877" spans="1:4" x14ac:dyDescent="0.2">
      <c r="A27877" s="178" t="s">
        <v>31596</v>
      </c>
      <c r="B27877" s="179">
        <v>76660</v>
      </c>
      <c r="C27877" s="179" t="s">
        <v>2092</v>
      </c>
      <c r="D27877" s="179"/>
    </row>
    <row r="27878" spans="1:4" x14ac:dyDescent="0.2">
      <c r="A27878" s="178" t="s">
        <v>31597</v>
      </c>
      <c r="B27878" s="179">
        <v>58110</v>
      </c>
      <c r="C27878" s="179" t="s">
        <v>2092</v>
      </c>
      <c r="D27878" s="179"/>
    </row>
    <row r="27879" spans="1:4" x14ac:dyDescent="0.2">
      <c r="A27879" s="178" t="s">
        <v>31598</v>
      </c>
      <c r="B27879" s="179">
        <v>70300</v>
      </c>
      <c r="C27879" s="179" t="s">
        <v>2092</v>
      </c>
      <c r="D27879" s="179"/>
    </row>
    <row r="27880" spans="1:4" x14ac:dyDescent="0.2">
      <c r="A27880" s="178" t="s">
        <v>31599</v>
      </c>
      <c r="B27880" s="179">
        <v>76890</v>
      </c>
      <c r="C27880" s="179" t="s">
        <v>2092</v>
      </c>
      <c r="D27880" s="179"/>
    </row>
    <row r="27881" spans="1:4" x14ac:dyDescent="0.2">
      <c r="A27881" s="178" t="s">
        <v>31600</v>
      </c>
      <c r="B27881" s="179">
        <v>58300</v>
      </c>
      <c r="C27881" s="179" t="s">
        <v>2092</v>
      </c>
      <c r="D27881" s="179"/>
    </row>
    <row r="27882" spans="1:4" x14ac:dyDescent="0.2">
      <c r="A27882" s="178" t="s">
        <v>31601</v>
      </c>
      <c r="B27882" s="179">
        <v>70500</v>
      </c>
      <c r="C27882" s="179" t="s">
        <v>9860</v>
      </c>
      <c r="D27882" s="179"/>
    </row>
    <row r="27883" spans="1:4" x14ac:dyDescent="0.2">
      <c r="A27883" s="178" t="s">
        <v>31602</v>
      </c>
      <c r="B27883" s="179">
        <v>76450</v>
      </c>
      <c r="C27883" s="179" t="s">
        <v>2092</v>
      </c>
      <c r="D27883" s="179"/>
    </row>
    <row r="27884" spans="1:4" x14ac:dyDescent="0.2">
      <c r="A27884" s="178" t="s">
        <v>31603</v>
      </c>
      <c r="B27884" s="179" t="s">
        <v>24934</v>
      </c>
      <c r="C27884" s="179" t="s">
        <v>2092</v>
      </c>
      <c r="D27884" s="179"/>
    </row>
    <row r="27885" spans="1:4" x14ac:dyDescent="0.2">
      <c r="A27885" s="178" t="s">
        <v>31604</v>
      </c>
      <c r="B27885" s="179">
        <v>70190</v>
      </c>
      <c r="C27885" s="179" t="s">
        <v>2092</v>
      </c>
      <c r="D27885" s="179" t="s">
        <v>2096</v>
      </c>
    </row>
    <row r="27886" spans="1:4" x14ac:dyDescent="0.2">
      <c r="A27886" s="178" t="s">
        <v>31605</v>
      </c>
      <c r="B27886" s="179" t="s">
        <v>31606</v>
      </c>
      <c r="C27886" s="179" t="s">
        <v>2092</v>
      </c>
      <c r="D27886" s="179" t="s">
        <v>2096</v>
      </c>
    </row>
    <row r="27887" spans="1:4" x14ac:dyDescent="0.2">
      <c r="A27887" s="178" t="s">
        <v>31607</v>
      </c>
      <c r="B27887" s="179">
        <v>58240</v>
      </c>
      <c r="C27887" s="179" t="s">
        <v>2092</v>
      </c>
      <c r="D27887" s="179"/>
    </row>
    <row r="27888" spans="1:4" x14ac:dyDescent="0.2">
      <c r="A27888" s="178" t="s">
        <v>31608</v>
      </c>
      <c r="B27888" s="179">
        <v>70200</v>
      </c>
      <c r="C27888" s="179" t="s">
        <v>2092</v>
      </c>
      <c r="D27888" s="179"/>
    </row>
    <row r="27889" spans="1:4" x14ac:dyDescent="0.2">
      <c r="A27889" s="178" t="s">
        <v>31609</v>
      </c>
      <c r="B27889" s="179">
        <v>76560</v>
      </c>
      <c r="C27889" s="179" t="s">
        <v>2092</v>
      </c>
      <c r="D27889" s="179"/>
    </row>
    <row r="27890" spans="1:4" x14ac:dyDescent="0.2">
      <c r="A27890" s="178" t="s">
        <v>31610</v>
      </c>
      <c r="B27890" s="179">
        <v>58400</v>
      </c>
      <c r="C27890" s="179" t="s">
        <v>2092</v>
      </c>
      <c r="D27890" s="179"/>
    </row>
    <row r="27891" spans="1:4" x14ac:dyDescent="0.2">
      <c r="A27891" s="178" t="s">
        <v>31611</v>
      </c>
      <c r="B27891" s="179">
        <v>70400</v>
      </c>
      <c r="C27891" s="179" t="s">
        <v>2092</v>
      </c>
      <c r="D27891" s="179"/>
    </row>
    <row r="27892" spans="1:4" x14ac:dyDescent="0.2">
      <c r="A27892" s="178" t="s">
        <v>31612</v>
      </c>
      <c r="B27892" s="179">
        <v>76116</v>
      </c>
      <c r="C27892" s="179" t="s">
        <v>2092</v>
      </c>
      <c r="D27892" s="179"/>
    </row>
    <row r="27893" spans="1:4" x14ac:dyDescent="0.2">
      <c r="A27893" s="178" t="s">
        <v>31613</v>
      </c>
      <c r="B27893" s="179">
        <v>58420</v>
      </c>
      <c r="C27893" s="179" t="s">
        <v>2092</v>
      </c>
      <c r="D27893" s="179"/>
    </row>
    <row r="27894" spans="1:4" x14ac:dyDescent="0.2">
      <c r="A27894" s="178" t="s">
        <v>31614</v>
      </c>
      <c r="B27894" s="179">
        <v>71290</v>
      </c>
      <c r="C27894" s="179" t="s">
        <v>2092</v>
      </c>
      <c r="D27894" s="179" t="s">
        <v>2096</v>
      </c>
    </row>
    <row r="27895" spans="1:4" x14ac:dyDescent="0.2">
      <c r="A27895" s="178" t="s">
        <v>31615</v>
      </c>
      <c r="B27895" s="179">
        <v>76390</v>
      </c>
      <c r="C27895" s="179" t="s">
        <v>2092</v>
      </c>
      <c r="D27895" s="179"/>
    </row>
    <row r="27896" spans="1:4" x14ac:dyDescent="0.2">
      <c r="A27896" s="178" t="s">
        <v>31616</v>
      </c>
      <c r="B27896" s="179">
        <v>59268</v>
      </c>
      <c r="C27896" s="179" t="s">
        <v>2092</v>
      </c>
      <c r="D27896" s="179" t="s">
        <v>2096</v>
      </c>
    </row>
    <row r="27897" spans="1:4" x14ac:dyDescent="0.2">
      <c r="A27897" s="178" t="s">
        <v>31617</v>
      </c>
      <c r="B27897" s="179">
        <v>71370</v>
      </c>
      <c r="C27897" s="179" t="s">
        <v>2092</v>
      </c>
      <c r="D27897" s="179"/>
    </row>
    <row r="27898" spans="1:4" x14ac:dyDescent="0.2">
      <c r="A27898" s="178" t="s">
        <v>31618</v>
      </c>
      <c r="B27898" s="179">
        <v>76930</v>
      </c>
      <c r="C27898" s="179" t="s">
        <v>2092</v>
      </c>
      <c r="D27898" s="179" t="s">
        <v>2096</v>
      </c>
    </row>
    <row r="27899" spans="1:4" x14ac:dyDescent="0.2">
      <c r="A27899" s="178" t="s">
        <v>31619</v>
      </c>
      <c r="B27899" s="179">
        <v>59149</v>
      </c>
      <c r="C27899" s="179" t="s">
        <v>2092</v>
      </c>
      <c r="D27899" s="179" t="s">
        <v>2096</v>
      </c>
    </row>
    <row r="27900" spans="1:4" x14ac:dyDescent="0.2">
      <c r="A27900" s="178" t="s">
        <v>31620</v>
      </c>
      <c r="B27900" s="179">
        <v>71270</v>
      </c>
      <c r="C27900" s="179" t="s">
        <v>2092</v>
      </c>
      <c r="D27900" s="179"/>
    </row>
    <row r="27901" spans="1:4" x14ac:dyDescent="0.2">
      <c r="A27901" s="178" t="s">
        <v>31621</v>
      </c>
      <c r="B27901" s="179">
        <v>76780</v>
      </c>
      <c r="C27901" s="179" t="s">
        <v>2092</v>
      </c>
      <c r="D27901" s="179"/>
    </row>
    <row r="27902" spans="1:4" x14ac:dyDescent="0.2">
      <c r="A27902" s="178" t="s">
        <v>31622</v>
      </c>
      <c r="B27902" s="179">
        <v>59310</v>
      </c>
      <c r="C27902" s="179" t="s">
        <v>2092</v>
      </c>
      <c r="D27902" s="179" t="s">
        <v>2096</v>
      </c>
    </row>
    <row r="27903" spans="1:4" x14ac:dyDescent="0.2">
      <c r="A27903" s="178" t="s">
        <v>31623</v>
      </c>
      <c r="B27903" s="179">
        <v>71500</v>
      </c>
      <c r="C27903" s="179" t="s">
        <v>2092</v>
      </c>
      <c r="D27903" s="179" t="s">
        <v>2096</v>
      </c>
    </row>
    <row r="27904" spans="1:4" x14ac:dyDescent="0.2">
      <c r="A27904" s="178" t="s">
        <v>31624</v>
      </c>
      <c r="B27904" s="179">
        <v>76740</v>
      </c>
      <c r="C27904" s="179" t="s">
        <v>2092</v>
      </c>
      <c r="D27904" s="179"/>
    </row>
    <row r="27905" spans="1:4" x14ac:dyDescent="0.2">
      <c r="A27905" s="178" t="s">
        <v>31625</v>
      </c>
      <c r="B27905" s="179">
        <v>59194</v>
      </c>
      <c r="C27905" s="179" t="s">
        <v>2092</v>
      </c>
      <c r="D27905" s="179" t="s">
        <v>2096</v>
      </c>
    </row>
    <row r="27906" spans="1:4" x14ac:dyDescent="0.2">
      <c r="A27906" s="178" t="s">
        <v>31626</v>
      </c>
      <c r="B27906" s="179">
        <v>71110</v>
      </c>
      <c r="C27906" s="179" t="s">
        <v>2092</v>
      </c>
      <c r="D27906" s="179"/>
    </row>
    <row r="27907" spans="1:4" x14ac:dyDescent="0.2">
      <c r="A27907" s="178" t="s">
        <v>31627</v>
      </c>
      <c r="B27907" s="179">
        <v>76570</v>
      </c>
      <c r="C27907" s="179" t="s">
        <v>2092</v>
      </c>
      <c r="D27907" s="179"/>
    </row>
    <row r="27908" spans="1:4" x14ac:dyDescent="0.2">
      <c r="A27908" s="178" t="s">
        <v>31628</v>
      </c>
      <c r="B27908" s="179">
        <v>59580</v>
      </c>
      <c r="C27908" s="179" t="s">
        <v>2092</v>
      </c>
      <c r="D27908" s="179" t="s">
        <v>2096</v>
      </c>
    </row>
    <row r="27909" spans="1:4" x14ac:dyDescent="0.2">
      <c r="A27909" s="178" t="s">
        <v>31629</v>
      </c>
      <c r="B27909" s="179">
        <v>71240</v>
      </c>
      <c r="C27909" s="179" t="s">
        <v>2092</v>
      </c>
      <c r="D27909" s="179" t="s">
        <v>2096</v>
      </c>
    </row>
    <row r="27910" spans="1:4" x14ac:dyDescent="0.2">
      <c r="A27910" s="178" t="s">
        <v>31630</v>
      </c>
      <c r="B27910" s="179">
        <v>76660</v>
      </c>
      <c r="C27910" s="179" t="s">
        <v>2092</v>
      </c>
      <c r="D27910" s="179"/>
    </row>
    <row r="27911" spans="1:4" x14ac:dyDescent="0.2">
      <c r="A27911" s="178" t="s">
        <v>31631</v>
      </c>
      <c r="B27911" s="179" t="s">
        <v>31632</v>
      </c>
      <c r="C27911" s="179" t="s">
        <v>2092</v>
      </c>
      <c r="D27911" s="179" t="s">
        <v>2096</v>
      </c>
    </row>
    <row r="27912" spans="1:4" x14ac:dyDescent="0.2">
      <c r="A27912" s="178" t="s">
        <v>31633</v>
      </c>
      <c r="B27912" s="179">
        <v>71960</v>
      </c>
      <c r="C27912" s="179" t="s">
        <v>2092</v>
      </c>
      <c r="D27912" s="179" t="s">
        <v>2096</v>
      </c>
    </row>
    <row r="27913" spans="1:4" x14ac:dyDescent="0.2">
      <c r="A27913" s="178" t="s">
        <v>31634</v>
      </c>
      <c r="B27913" s="179">
        <v>76690</v>
      </c>
      <c r="C27913" s="179" t="s">
        <v>2092</v>
      </c>
      <c r="D27913" s="179"/>
    </row>
    <row r="27914" spans="1:4" x14ac:dyDescent="0.2">
      <c r="A27914" s="178" t="s">
        <v>31635</v>
      </c>
      <c r="B27914" s="179">
        <v>59152</v>
      </c>
      <c r="C27914" s="179" t="s">
        <v>2092</v>
      </c>
      <c r="D27914" s="179" t="s">
        <v>2096</v>
      </c>
    </row>
    <row r="27915" spans="1:4" x14ac:dyDescent="0.2">
      <c r="A27915" s="178" t="s">
        <v>31636</v>
      </c>
      <c r="B27915" s="179">
        <v>71260</v>
      </c>
      <c r="C27915" s="179" t="s">
        <v>2092</v>
      </c>
      <c r="D27915" s="179"/>
    </row>
    <row r="27916" spans="1:4" x14ac:dyDescent="0.2">
      <c r="A27916" s="178" t="s">
        <v>31637</v>
      </c>
      <c r="B27916" s="179">
        <v>76410</v>
      </c>
      <c r="C27916" s="179" t="s">
        <v>2092</v>
      </c>
      <c r="D27916" s="179" t="s">
        <v>2096</v>
      </c>
    </row>
    <row r="27917" spans="1:4" x14ac:dyDescent="0.2">
      <c r="A27917" s="178" t="s">
        <v>31638</v>
      </c>
      <c r="B27917" s="179">
        <v>59380</v>
      </c>
      <c r="C27917" s="179" t="s">
        <v>2092</v>
      </c>
      <c r="D27917" s="179" t="s">
        <v>2096</v>
      </c>
    </row>
    <row r="27918" spans="1:4" x14ac:dyDescent="0.2">
      <c r="A27918" s="178" t="s">
        <v>31639</v>
      </c>
      <c r="B27918" s="179">
        <v>71250</v>
      </c>
      <c r="C27918" s="179" t="s">
        <v>2092</v>
      </c>
      <c r="D27918" s="179"/>
    </row>
    <row r="27919" spans="1:4" x14ac:dyDescent="0.2">
      <c r="A27919" s="178" t="s">
        <v>31640</v>
      </c>
      <c r="B27919" s="179">
        <v>76690</v>
      </c>
      <c r="C27919" s="179" t="s">
        <v>2092</v>
      </c>
      <c r="D27919" s="179" t="s">
        <v>2096</v>
      </c>
    </row>
    <row r="27920" spans="1:4" x14ac:dyDescent="0.2">
      <c r="A27920" s="178" t="s">
        <v>31641</v>
      </c>
      <c r="B27920" s="179" t="s">
        <v>31642</v>
      </c>
      <c r="C27920" s="179" t="s">
        <v>2092</v>
      </c>
      <c r="D27920" s="179" t="s">
        <v>2096</v>
      </c>
    </row>
    <row r="27921" spans="1:4" x14ac:dyDescent="0.2">
      <c r="A27921" s="178" t="s">
        <v>31643</v>
      </c>
      <c r="B27921" s="179">
        <v>71450</v>
      </c>
      <c r="C27921" s="179" t="s">
        <v>2092</v>
      </c>
      <c r="D27921" s="179" t="s">
        <v>2096</v>
      </c>
    </row>
    <row r="27922" spans="1:4" x14ac:dyDescent="0.2">
      <c r="A27922" s="178" t="s">
        <v>31644</v>
      </c>
      <c r="B27922" s="179">
        <v>76640</v>
      </c>
      <c r="C27922" s="179" t="s">
        <v>2092</v>
      </c>
      <c r="D27922" s="179"/>
    </row>
    <row r="27923" spans="1:4" x14ac:dyDescent="0.2">
      <c r="A27923" s="178" t="s">
        <v>31645</v>
      </c>
      <c r="B27923" s="179">
        <v>59551</v>
      </c>
      <c r="C27923" s="179" t="s">
        <v>2092</v>
      </c>
      <c r="D27923" s="179" t="s">
        <v>2096</v>
      </c>
    </row>
    <row r="27924" spans="1:4" x14ac:dyDescent="0.2">
      <c r="A27924" s="178" t="s">
        <v>31646</v>
      </c>
      <c r="B27924" s="179">
        <v>71460</v>
      </c>
      <c r="C27924" s="179" t="s">
        <v>2092</v>
      </c>
      <c r="D27924" s="179" t="s">
        <v>2096</v>
      </c>
    </row>
    <row r="27925" spans="1:4" x14ac:dyDescent="0.2">
      <c r="A27925" s="178" t="s">
        <v>31647</v>
      </c>
      <c r="B27925" s="179">
        <v>76400</v>
      </c>
      <c r="C27925" s="179" t="s">
        <v>2092</v>
      </c>
      <c r="D27925" s="179"/>
    </row>
    <row r="27926" spans="1:4" x14ac:dyDescent="0.2">
      <c r="A27926" s="178" t="s">
        <v>31648</v>
      </c>
      <c r="B27926" s="179">
        <v>59494</v>
      </c>
      <c r="C27926" s="179" t="s">
        <v>2092</v>
      </c>
      <c r="D27926" s="179" t="s">
        <v>2096</v>
      </c>
    </row>
    <row r="27927" spans="1:4" x14ac:dyDescent="0.2">
      <c r="A27927" s="178" t="s">
        <v>31649</v>
      </c>
      <c r="B27927" s="179">
        <v>71110</v>
      </c>
      <c r="C27927" s="179" t="s">
        <v>2092</v>
      </c>
      <c r="D27927" s="179"/>
    </row>
    <row r="27928" spans="1:4" x14ac:dyDescent="0.2">
      <c r="A27928" s="178" t="s">
        <v>31650</v>
      </c>
      <c r="B27928" s="179">
        <v>76450</v>
      </c>
      <c r="C27928" s="179" t="s">
        <v>2092</v>
      </c>
      <c r="D27928" s="179"/>
    </row>
    <row r="27929" spans="1:4" x14ac:dyDescent="0.2">
      <c r="A27929" s="178" t="s">
        <v>31651</v>
      </c>
      <c r="B27929" s="179">
        <v>59300</v>
      </c>
      <c r="C27929" s="179" t="s">
        <v>2092</v>
      </c>
      <c r="D27929" s="179" t="s">
        <v>2096</v>
      </c>
    </row>
    <row r="27930" spans="1:4" x14ac:dyDescent="0.2">
      <c r="A27930" s="178" t="s">
        <v>31652</v>
      </c>
      <c r="B27930" s="179">
        <v>71700</v>
      </c>
      <c r="C27930" s="179" t="s">
        <v>2092</v>
      </c>
      <c r="D27930" s="179" t="s">
        <v>2096</v>
      </c>
    </row>
    <row r="27931" spans="1:4" x14ac:dyDescent="0.2">
      <c r="A27931" s="178" t="s">
        <v>31653</v>
      </c>
      <c r="B27931" s="179">
        <v>76390</v>
      </c>
      <c r="C27931" s="179" t="s">
        <v>2092</v>
      </c>
      <c r="D27931" s="179"/>
    </row>
    <row r="27932" spans="1:4" x14ac:dyDescent="0.2">
      <c r="A27932" s="178" t="s">
        <v>31654</v>
      </c>
      <c r="B27932" s="179">
        <v>59710</v>
      </c>
      <c r="C27932" s="179" t="s">
        <v>2092</v>
      </c>
      <c r="D27932" s="179" t="s">
        <v>2096</v>
      </c>
    </row>
    <row r="27933" spans="1:4" x14ac:dyDescent="0.2">
      <c r="A27933" s="178" t="s">
        <v>31655</v>
      </c>
      <c r="B27933" s="179">
        <v>71460</v>
      </c>
      <c r="C27933" s="179" t="s">
        <v>2092</v>
      </c>
      <c r="D27933" s="179"/>
    </row>
    <row r="27934" spans="1:4" x14ac:dyDescent="0.2">
      <c r="A27934" s="178" t="s">
        <v>31656</v>
      </c>
      <c r="B27934" s="179">
        <v>76680</v>
      </c>
      <c r="C27934" s="179" t="s">
        <v>2092</v>
      </c>
      <c r="D27934" s="179"/>
    </row>
    <row r="27935" spans="1:4" x14ac:dyDescent="0.2">
      <c r="A27935" s="178" t="s">
        <v>31657</v>
      </c>
      <c r="B27935" s="179">
        <v>59440</v>
      </c>
      <c r="C27935" s="179" t="s">
        <v>2092</v>
      </c>
      <c r="D27935" s="179" t="s">
        <v>2096</v>
      </c>
    </row>
    <row r="27936" spans="1:4" x14ac:dyDescent="0.2">
      <c r="A27936" s="178" t="s">
        <v>31658</v>
      </c>
      <c r="B27936" s="179">
        <v>71670</v>
      </c>
      <c r="C27936" s="179" t="s">
        <v>2092</v>
      </c>
      <c r="D27936" s="179" t="s">
        <v>2096</v>
      </c>
    </row>
    <row r="27937" spans="1:4" x14ac:dyDescent="0.2">
      <c r="A27937" s="178" t="s">
        <v>31659</v>
      </c>
      <c r="B27937" s="179">
        <v>76780</v>
      </c>
      <c r="C27937" s="179" t="s">
        <v>2092</v>
      </c>
      <c r="D27937" s="179"/>
    </row>
    <row r="27938" spans="1:4" x14ac:dyDescent="0.2">
      <c r="A27938" s="178" t="s">
        <v>31660</v>
      </c>
      <c r="B27938" s="179">
        <v>59400</v>
      </c>
      <c r="C27938" s="179" t="s">
        <v>2092</v>
      </c>
      <c r="D27938" s="179" t="s">
        <v>2096</v>
      </c>
    </row>
    <row r="27939" spans="1:4" x14ac:dyDescent="0.2">
      <c r="A27939" s="178" t="s">
        <v>31661</v>
      </c>
      <c r="B27939" s="179">
        <v>71460</v>
      </c>
      <c r="C27939" s="179" t="s">
        <v>2092</v>
      </c>
      <c r="D27939" s="179"/>
    </row>
    <row r="27940" spans="1:4" x14ac:dyDescent="0.2">
      <c r="A27940" s="178" t="s">
        <v>31662</v>
      </c>
      <c r="B27940" s="179">
        <v>76190</v>
      </c>
      <c r="C27940" s="179" t="s">
        <v>2092</v>
      </c>
      <c r="D27940" s="179"/>
    </row>
    <row r="27941" spans="1:4" x14ac:dyDescent="0.2">
      <c r="A27941" s="178" t="s">
        <v>31663</v>
      </c>
      <c r="B27941" s="179" t="s">
        <v>23844</v>
      </c>
      <c r="C27941" s="179" t="s">
        <v>2092</v>
      </c>
      <c r="D27941" s="179" t="s">
        <v>2096</v>
      </c>
    </row>
    <row r="27942" spans="1:4" x14ac:dyDescent="0.2">
      <c r="A27942" s="178" t="s">
        <v>31664</v>
      </c>
      <c r="B27942" s="179">
        <v>71570</v>
      </c>
      <c r="C27942" s="179" t="s">
        <v>2092</v>
      </c>
      <c r="D27942" s="179" t="s">
        <v>2096</v>
      </c>
    </row>
    <row r="27943" spans="1:4" x14ac:dyDescent="0.2">
      <c r="A27943" s="178" t="s">
        <v>31665</v>
      </c>
      <c r="B27943" s="179">
        <v>76260</v>
      </c>
      <c r="C27943" s="179" t="s">
        <v>2092</v>
      </c>
      <c r="D27943" s="179"/>
    </row>
    <row r="27944" spans="1:4" x14ac:dyDescent="0.2">
      <c r="A27944" s="178" t="s">
        <v>31666</v>
      </c>
      <c r="B27944" s="179">
        <v>59554</v>
      </c>
      <c r="C27944" s="179" t="s">
        <v>2092</v>
      </c>
      <c r="D27944" s="179" t="s">
        <v>2096</v>
      </c>
    </row>
    <row r="27945" spans="1:4" x14ac:dyDescent="0.2">
      <c r="A27945" s="178" t="s">
        <v>31667</v>
      </c>
      <c r="B27945" s="179">
        <v>71110</v>
      </c>
      <c r="C27945" s="179" t="s">
        <v>2092</v>
      </c>
      <c r="D27945" s="179"/>
    </row>
    <row r="27946" spans="1:4" x14ac:dyDescent="0.2">
      <c r="A27946" s="178" t="s">
        <v>31668</v>
      </c>
      <c r="B27946" s="179">
        <v>76220</v>
      </c>
      <c r="C27946" s="179" t="s">
        <v>2092</v>
      </c>
      <c r="D27946" s="179"/>
    </row>
    <row r="27947" spans="1:4" x14ac:dyDescent="0.2">
      <c r="A27947" s="178" t="s">
        <v>31669</v>
      </c>
      <c r="B27947" s="179">
        <v>59440</v>
      </c>
      <c r="C27947" s="179" t="s">
        <v>2092</v>
      </c>
      <c r="D27947" s="179" t="s">
        <v>2096</v>
      </c>
    </row>
    <row r="27948" spans="1:4" x14ac:dyDescent="0.2">
      <c r="A27948" s="178" t="s">
        <v>31670</v>
      </c>
      <c r="B27948" s="179">
        <v>71570</v>
      </c>
      <c r="C27948" s="179" t="s">
        <v>2092</v>
      </c>
      <c r="D27948" s="179" t="s">
        <v>2096</v>
      </c>
    </row>
    <row r="27949" spans="1:4" x14ac:dyDescent="0.2">
      <c r="A27949" s="178" t="s">
        <v>31671</v>
      </c>
      <c r="B27949" s="179">
        <v>76340</v>
      </c>
      <c r="C27949" s="179" t="s">
        <v>2092</v>
      </c>
      <c r="D27949" s="179"/>
    </row>
    <row r="27950" spans="1:4" x14ac:dyDescent="0.2">
      <c r="A27950" s="178" t="s">
        <v>31672</v>
      </c>
      <c r="B27950" s="179">
        <v>59134</v>
      </c>
      <c r="C27950" s="179" t="s">
        <v>2092</v>
      </c>
      <c r="D27950" s="179" t="s">
        <v>2096</v>
      </c>
    </row>
    <row r="27951" spans="1:4" x14ac:dyDescent="0.2">
      <c r="A27951" s="178" t="s">
        <v>31673</v>
      </c>
      <c r="B27951" s="179">
        <v>71120</v>
      </c>
      <c r="C27951" s="179" t="s">
        <v>2092</v>
      </c>
      <c r="D27951" s="179" t="s">
        <v>2096</v>
      </c>
    </row>
    <row r="27952" spans="1:4" x14ac:dyDescent="0.2">
      <c r="A27952" s="178" t="s">
        <v>31674</v>
      </c>
      <c r="B27952" s="179" t="s">
        <v>31675</v>
      </c>
      <c r="C27952" s="179" t="s">
        <v>2092</v>
      </c>
      <c r="D27952" s="179" t="s">
        <v>2096</v>
      </c>
    </row>
    <row r="27953" spans="1:4" x14ac:dyDescent="0.2">
      <c r="A27953" s="178" t="s">
        <v>31676</v>
      </c>
      <c r="B27953" s="179">
        <v>59330</v>
      </c>
      <c r="C27953" s="179" t="s">
        <v>2092</v>
      </c>
      <c r="D27953" s="179" t="s">
        <v>2096</v>
      </c>
    </row>
    <row r="27954" spans="1:4" x14ac:dyDescent="0.2">
      <c r="A27954" s="178" t="s">
        <v>31677</v>
      </c>
      <c r="B27954" s="179">
        <v>71240</v>
      </c>
      <c r="C27954" s="179" t="s">
        <v>2092</v>
      </c>
      <c r="D27954" s="179"/>
    </row>
    <row r="27955" spans="1:4" x14ac:dyDescent="0.2">
      <c r="A27955" s="178" t="s">
        <v>31678</v>
      </c>
      <c r="B27955" s="179">
        <v>76220</v>
      </c>
      <c r="C27955" s="179" t="s">
        <v>2092</v>
      </c>
      <c r="D27955" s="179"/>
    </row>
    <row r="27956" spans="1:4" x14ac:dyDescent="0.2">
      <c r="A27956" s="178" t="s">
        <v>31679</v>
      </c>
      <c r="B27956" s="179">
        <v>59550</v>
      </c>
      <c r="C27956" s="179" t="s">
        <v>2092</v>
      </c>
      <c r="D27956" s="179"/>
    </row>
    <row r="27957" spans="1:4" x14ac:dyDescent="0.2">
      <c r="A27957" s="178" t="s">
        <v>31680</v>
      </c>
      <c r="B27957" s="179">
        <v>71800</v>
      </c>
      <c r="C27957" s="179" t="s">
        <v>2092</v>
      </c>
      <c r="D27957" s="179"/>
    </row>
    <row r="27958" spans="1:4" x14ac:dyDescent="0.2">
      <c r="A27958" s="178" t="s">
        <v>31681</v>
      </c>
      <c r="B27958" s="179">
        <v>76560</v>
      </c>
      <c r="C27958" s="179" t="s">
        <v>2092</v>
      </c>
      <c r="D27958" s="179" t="s">
        <v>2096</v>
      </c>
    </row>
    <row r="27959" spans="1:4" x14ac:dyDescent="0.2">
      <c r="A27959" s="178" t="s">
        <v>31682</v>
      </c>
      <c r="B27959" s="179">
        <v>59157</v>
      </c>
      <c r="C27959" s="179" t="s">
        <v>31683</v>
      </c>
      <c r="D27959" s="179" t="s">
        <v>2096</v>
      </c>
    </row>
    <row r="27960" spans="1:4" x14ac:dyDescent="0.2">
      <c r="A27960" s="178" t="s">
        <v>31684</v>
      </c>
      <c r="B27960" s="179">
        <v>71260</v>
      </c>
      <c r="C27960" s="179" t="s">
        <v>2092</v>
      </c>
      <c r="D27960" s="179" t="s">
        <v>2096</v>
      </c>
    </row>
    <row r="27961" spans="1:4" x14ac:dyDescent="0.2">
      <c r="A27961" s="178" t="s">
        <v>31685</v>
      </c>
      <c r="B27961" s="179">
        <v>76460</v>
      </c>
      <c r="C27961" s="179" t="s">
        <v>2092</v>
      </c>
      <c r="D27961" s="179"/>
    </row>
    <row r="27962" spans="1:4" x14ac:dyDescent="0.2">
      <c r="A27962" s="178" t="s">
        <v>31686</v>
      </c>
      <c r="B27962" s="179">
        <v>59135</v>
      </c>
      <c r="C27962" s="179" t="s">
        <v>2092</v>
      </c>
      <c r="D27962" s="179" t="s">
        <v>2096</v>
      </c>
    </row>
    <row r="27963" spans="1:4" x14ac:dyDescent="0.2">
      <c r="A27963" s="178" t="s">
        <v>31687</v>
      </c>
      <c r="B27963" s="179">
        <v>71700</v>
      </c>
      <c r="C27963" s="179" t="s">
        <v>2092</v>
      </c>
      <c r="D27963" s="179" t="s">
        <v>2096</v>
      </c>
    </row>
    <row r="27964" spans="1:4" x14ac:dyDescent="0.2">
      <c r="A27964" s="178" t="s">
        <v>31688</v>
      </c>
      <c r="B27964" s="179">
        <v>76190</v>
      </c>
      <c r="C27964" s="179" t="s">
        <v>2092</v>
      </c>
      <c r="D27964" s="179" t="s">
        <v>2096</v>
      </c>
    </row>
    <row r="27965" spans="1:4" x14ac:dyDescent="0.2">
      <c r="A27965" s="178" t="s">
        <v>31689</v>
      </c>
      <c r="B27965" s="179">
        <v>59740</v>
      </c>
      <c r="C27965" s="179" t="s">
        <v>2092</v>
      </c>
      <c r="D27965" s="179"/>
    </row>
    <row r="27966" spans="1:4" x14ac:dyDescent="0.2">
      <c r="A27966" s="178" t="s">
        <v>31690</v>
      </c>
      <c r="B27966" s="179" t="s">
        <v>30532</v>
      </c>
      <c r="C27966" s="179" t="s">
        <v>2092</v>
      </c>
      <c r="D27966" s="179"/>
    </row>
    <row r="27967" spans="1:4" x14ac:dyDescent="0.2">
      <c r="A27967" s="178" t="s">
        <v>31691</v>
      </c>
      <c r="B27967" s="179">
        <v>76970</v>
      </c>
      <c r="C27967" s="179" t="s">
        <v>2092</v>
      </c>
      <c r="D27967" s="179"/>
    </row>
    <row r="27968" spans="1:4" x14ac:dyDescent="0.2">
      <c r="A27968" s="178" t="s">
        <v>31692</v>
      </c>
      <c r="B27968" s="179">
        <v>59213</v>
      </c>
      <c r="C27968" s="179" t="s">
        <v>2092</v>
      </c>
      <c r="D27968" s="179" t="s">
        <v>2096</v>
      </c>
    </row>
    <row r="27969" spans="1:4" x14ac:dyDescent="0.2">
      <c r="A27969" s="178" t="s">
        <v>31693</v>
      </c>
      <c r="B27969" s="179">
        <v>71120</v>
      </c>
      <c r="C27969" s="179" t="s">
        <v>2092</v>
      </c>
      <c r="D27969" s="179" t="s">
        <v>2096</v>
      </c>
    </row>
    <row r="27970" spans="1:4" x14ac:dyDescent="0.2">
      <c r="A27970" s="178" t="s">
        <v>31694</v>
      </c>
      <c r="B27970" s="179">
        <v>76500</v>
      </c>
      <c r="C27970" s="179" t="s">
        <v>31695</v>
      </c>
      <c r="D27970" s="179" t="s">
        <v>2096</v>
      </c>
    </row>
    <row r="27971" spans="1:4" x14ac:dyDescent="0.2">
      <c r="A27971" s="178" t="s">
        <v>31696</v>
      </c>
      <c r="B27971" s="179">
        <v>59600</v>
      </c>
      <c r="C27971" s="179" t="s">
        <v>2092</v>
      </c>
      <c r="D27971" s="179" t="s">
        <v>2096</v>
      </c>
    </row>
    <row r="27972" spans="1:4" x14ac:dyDescent="0.2">
      <c r="A27972" s="178" t="s">
        <v>31697</v>
      </c>
      <c r="B27972" s="179">
        <v>71150</v>
      </c>
      <c r="C27972" s="179" t="s">
        <v>2092</v>
      </c>
      <c r="D27972" s="179" t="s">
        <v>2096</v>
      </c>
    </row>
    <row r="27973" spans="1:4" x14ac:dyDescent="0.2">
      <c r="A27973" s="178" t="s">
        <v>31698</v>
      </c>
      <c r="B27973" s="179">
        <v>76540</v>
      </c>
      <c r="C27973" s="179" t="s">
        <v>2092</v>
      </c>
      <c r="D27973" s="179"/>
    </row>
    <row r="27974" spans="1:4" x14ac:dyDescent="0.2">
      <c r="A27974" s="178" t="s">
        <v>31699</v>
      </c>
      <c r="B27974" s="179">
        <v>59980</v>
      </c>
      <c r="C27974" s="179" t="s">
        <v>2092</v>
      </c>
      <c r="D27974" s="179" t="s">
        <v>2096</v>
      </c>
    </row>
    <row r="27975" spans="1:4" x14ac:dyDescent="0.2">
      <c r="A27975" s="178" t="s">
        <v>31700</v>
      </c>
      <c r="B27975" s="179">
        <v>71130</v>
      </c>
      <c r="C27975" s="179" t="s">
        <v>2092</v>
      </c>
      <c r="D27975" s="179" t="s">
        <v>2096</v>
      </c>
    </row>
    <row r="27976" spans="1:4" x14ac:dyDescent="0.2">
      <c r="A27976" s="178" t="s">
        <v>31701</v>
      </c>
      <c r="B27976" s="179">
        <v>76750</v>
      </c>
      <c r="C27976" s="179" t="s">
        <v>2092</v>
      </c>
      <c r="D27976" s="179"/>
    </row>
    <row r="27977" spans="1:4" x14ac:dyDescent="0.2">
      <c r="A27977" s="178" t="s">
        <v>31702</v>
      </c>
      <c r="B27977" s="179">
        <v>59540</v>
      </c>
      <c r="C27977" s="179" t="s">
        <v>2092</v>
      </c>
      <c r="D27977" s="179" t="s">
        <v>2096</v>
      </c>
    </row>
    <row r="27978" spans="1:4" x14ac:dyDescent="0.2">
      <c r="A27978" s="178" t="s">
        <v>31703</v>
      </c>
      <c r="B27978" s="179">
        <v>71250</v>
      </c>
      <c r="C27978" s="179" t="s">
        <v>2092</v>
      </c>
      <c r="D27978" s="179"/>
    </row>
    <row r="27979" spans="1:4" x14ac:dyDescent="0.2">
      <c r="A27979" s="178" t="s">
        <v>31704</v>
      </c>
      <c r="B27979" s="179">
        <v>76850</v>
      </c>
      <c r="C27979" s="179" t="s">
        <v>2092</v>
      </c>
      <c r="D27979" s="179"/>
    </row>
    <row r="27980" spans="1:4" x14ac:dyDescent="0.2">
      <c r="A27980" s="178" t="s">
        <v>31705</v>
      </c>
      <c r="B27980" s="179">
        <v>59380</v>
      </c>
      <c r="C27980" s="179" t="s">
        <v>2092</v>
      </c>
      <c r="D27980" s="179"/>
    </row>
    <row r="27981" spans="1:4" x14ac:dyDescent="0.2">
      <c r="A27981" s="178" t="s">
        <v>31706</v>
      </c>
      <c r="B27981" s="179">
        <v>71310</v>
      </c>
      <c r="C27981" s="179" t="s">
        <v>2092</v>
      </c>
      <c r="D27981" s="179" t="s">
        <v>2096</v>
      </c>
    </row>
    <row r="27982" spans="1:4" x14ac:dyDescent="0.2">
      <c r="A27982" s="178" t="s">
        <v>31707</v>
      </c>
      <c r="B27982" s="179">
        <v>76560</v>
      </c>
      <c r="C27982" s="179" t="s">
        <v>2092</v>
      </c>
      <c r="D27982" s="179"/>
    </row>
    <row r="27983" spans="1:4" x14ac:dyDescent="0.2">
      <c r="A27983" s="178" t="s">
        <v>31708</v>
      </c>
      <c r="B27983" s="179">
        <v>59299</v>
      </c>
      <c r="C27983" s="179" t="s">
        <v>2092</v>
      </c>
      <c r="D27983" s="179" t="s">
        <v>2096</v>
      </c>
    </row>
    <row r="27984" spans="1:4" x14ac:dyDescent="0.2">
      <c r="A27984" s="178" t="s">
        <v>31709</v>
      </c>
      <c r="B27984" s="179">
        <v>71220</v>
      </c>
      <c r="C27984" s="179" t="s">
        <v>2092</v>
      </c>
      <c r="D27984" s="179"/>
    </row>
    <row r="27985" spans="1:4" x14ac:dyDescent="0.2">
      <c r="A27985" s="178" t="s">
        <v>31710</v>
      </c>
      <c r="B27985" s="179">
        <v>76790</v>
      </c>
      <c r="C27985" s="179" t="s">
        <v>2092</v>
      </c>
      <c r="D27985" s="179" t="s">
        <v>2096</v>
      </c>
    </row>
    <row r="27986" spans="1:4" x14ac:dyDescent="0.2">
      <c r="A27986" s="178" t="s">
        <v>31711</v>
      </c>
      <c r="B27986" s="179">
        <v>59280</v>
      </c>
      <c r="C27986" s="179" t="s">
        <v>2092</v>
      </c>
      <c r="D27986" s="179" t="s">
        <v>2096</v>
      </c>
    </row>
    <row r="27987" spans="1:4" x14ac:dyDescent="0.2">
      <c r="A27987" s="178" t="s">
        <v>31712</v>
      </c>
      <c r="B27987" s="179">
        <v>71220</v>
      </c>
      <c r="C27987" s="179" t="s">
        <v>2092</v>
      </c>
      <c r="D27987" s="179"/>
    </row>
    <row r="27988" spans="1:4" x14ac:dyDescent="0.2">
      <c r="A27988" s="178" t="s">
        <v>31713</v>
      </c>
      <c r="B27988" s="179">
        <v>76400</v>
      </c>
      <c r="C27988" s="179" t="s">
        <v>2092</v>
      </c>
      <c r="D27988" s="179" t="s">
        <v>2096</v>
      </c>
    </row>
    <row r="27989" spans="1:4" x14ac:dyDescent="0.2">
      <c r="A27989" s="178" t="s">
        <v>31714</v>
      </c>
      <c r="B27989" s="179">
        <v>59190</v>
      </c>
      <c r="C27989" s="179" t="s">
        <v>2092</v>
      </c>
      <c r="D27989" s="179" t="s">
        <v>2096</v>
      </c>
    </row>
    <row r="27990" spans="1:4" x14ac:dyDescent="0.2">
      <c r="A27990" s="178" t="s">
        <v>31715</v>
      </c>
      <c r="B27990" s="179">
        <v>71800</v>
      </c>
      <c r="C27990" s="179" t="s">
        <v>2092</v>
      </c>
      <c r="D27990" s="179" t="s">
        <v>2096</v>
      </c>
    </row>
    <row r="27991" spans="1:4" x14ac:dyDescent="0.2">
      <c r="A27991" s="178" t="s">
        <v>31716</v>
      </c>
      <c r="B27991" s="179">
        <v>76440</v>
      </c>
      <c r="C27991" s="179" t="s">
        <v>2092</v>
      </c>
      <c r="D27991" s="179"/>
    </row>
    <row r="27992" spans="1:4" x14ac:dyDescent="0.2">
      <c r="A27992" s="178" t="s">
        <v>31717</v>
      </c>
      <c r="B27992" s="179">
        <v>59630</v>
      </c>
      <c r="C27992" s="179" t="s">
        <v>2092</v>
      </c>
      <c r="D27992" s="179" t="s">
        <v>2096</v>
      </c>
    </row>
    <row r="27993" spans="1:4" x14ac:dyDescent="0.2">
      <c r="A27993" s="178" t="s">
        <v>31718</v>
      </c>
      <c r="B27993" s="179">
        <v>71990</v>
      </c>
      <c r="C27993" s="179" t="s">
        <v>2092</v>
      </c>
      <c r="D27993" s="179"/>
    </row>
    <row r="27994" spans="1:4" x14ac:dyDescent="0.2">
      <c r="A27994" s="178" t="s">
        <v>31719</v>
      </c>
      <c r="B27994" s="179">
        <v>76270</v>
      </c>
      <c r="C27994" s="179" t="s">
        <v>2092</v>
      </c>
      <c r="D27994" s="179"/>
    </row>
    <row r="27995" spans="1:4" x14ac:dyDescent="0.2">
      <c r="A27995" s="178" t="s">
        <v>31720</v>
      </c>
      <c r="B27995" s="179">
        <v>59830</v>
      </c>
      <c r="C27995" s="179" t="s">
        <v>2092</v>
      </c>
      <c r="D27995" s="179" t="s">
        <v>2096</v>
      </c>
    </row>
    <row r="27996" spans="1:4" x14ac:dyDescent="0.2">
      <c r="A27996" s="178" t="s">
        <v>31721</v>
      </c>
      <c r="B27996" s="179">
        <v>71170</v>
      </c>
      <c r="C27996" s="179" t="s">
        <v>2092</v>
      </c>
      <c r="D27996" s="179"/>
    </row>
    <row r="27997" spans="1:4" x14ac:dyDescent="0.2">
      <c r="A27997" s="178" t="s">
        <v>31722</v>
      </c>
      <c r="B27997" s="179">
        <v>76440</v>
      </c>
      <c r="C27997" s="179" t="s">
        <v>2092</v>
      </c>
      <c r="D27997" s="179"/>
    </row>
    <row r="27998" spans="1:4" x14ac:dyDescent="0.2">
      <c r="A27998" s="178" t="s">
        <v>31723</v>
      </c>
      <c r="B27998" s="179">
        <v>59166</v>
      </c>
      <c r="C27998" s="179" t="s">
        <v>2092</v>
      </c>
      <c r="D27998" s="179" t="s">
        <v>2096</v>
      </c>
    </row>
    <row r="27999" spans="1:4" x14ac:dyDescent="0.2">
      <c r="A27999" s="178" t="s">
        <v>31724</v>
      </c>
      <c r="B27999" s="179">
        <v>71760</v>
      </c>
      <c r="C27999" s="179" t="s">
        <v>2092</v>
      </c>
      <c r="D27999" s="179"/>
    </row>
    <row r="28000" spans="1:4" x14ac:dyDescent="0.2">
      <c r="A28000" s="178" t="s">
        <v>31725</v>
      </c>
      <c r="B28000" s="179">
        <v>76290</v>
      </c>
      <c r="C28000" s="179" t="s">
        <v>2092</v>
      </c>
      <c r="D28000" s="179" t="s">
        <v>2096</v>
      </c>
    </row>
    <row r="28001" spans="1:4" x14ac:dyDescent="0.2">
      <c r="A28001" s="178" t="s">
        <v>31726</v>
      </c>
      <c r="B28001" s="179">
        <v>59149</v>
      </c>
      <c r="C28001" s="179" t="s">
        <v>2092</v>
      </c>
      <c r="D28001" s="179"/>
    </row>
    <row r="28002" spans="1:4" x14ac:dyDescent="0.2">
      <c r="A28002" s="178" t="s">
        <v>31727</v>
      </c>
      <c r="B28002" s="179">
        <v>71480</v>
      </c>
      <c r="C28002" s="179" t="s">
        <v>2092</v>
      </c>
      <c r="D28002" s="179" t="s">
        <v>2096</v>
      </c>
    </row>
    <row r="28003" spans="1:4" x14ac:dyDescent="0.2">
      <c r="A28003" s="178" t="s">
        <v>31728</v>
      </c>
      <c r="B28003" s="179">
        <v>76160</v>
      </c>
      <c r="C28003" s="179" t="s">
        <v>2092</v>
      </c>
      <c r="D28003" s="179" t="s">
        <v>2096</v>
      </c>
    </row>
    <row r="28004" spans="1:4" x14ac:dyDescent="0.2">
      <c r="A28004" s="178" t="s">
        <v>31729</v>
      </c>
      <c r="B28004" s="179">
        <v>59217</v>
      </c>
      <c r="C28004" s="179" t="s">
        <v>2092</v>
      </c>
      <c r="D28004" s="179" t="s">
        <v>2096</v>
      </c>
    </row>
    <row r="28005" spans="1:4" x14ac:dyDescent="0.2">
      <c r="A28005" s="178" t="s">
        <v>31730</v>
      </c>
      <c r="B28005" s="179">
        <v>71520</v>
      </c>
      <c r="C28005" s="179" t="s">
        <v>2092</v>
      </c>
      <c r="D28005" s="179"/>
    </row>
    <row r="28006" spans="1:4" x14ac:dyDescent="0.2">
      <c r="A28006" s="178" t="s">
        <v>31731</v>
      </c>
      <c r="B28006" s="179">
        <v>76890</v>
      </c>
      <c r="C28006" s="179" t="s">
        <v>2092</v>
      </c>
      <c r="D28006" s="179"/>
    </row>
    <row r="28007" spans="1:4" x14ac:dyDescent="0.2">
      <c r="A28007" s="178" t="s">
        <v>31732</v>
      </c>
      <c r="B28007" s="179">
        <v>59830</v>
      </c>
      <c r="C28007" s="179" t="s">
        <v>2092</v>
      </c>
      <c r="D28007" s="179" t="s">
        <v>2096</v>
      </c>
    </row>
    <row r="28008" spans="1:4" x14ac:dyDescent="0.2">
      <c r="A28008" s="178" t="s">
        <v>31733</v>
      </c>
      <c r="B28008" s="179">
        <v>71190</v>
      </c>
      <c r="C28008" s="179" t="s">
        <v>2092</v>
      </c>
      <c r="D28008" s="179"/>
    </row>
    <row r="28009" spans="1:4" x14ac:dyDescent="0.2">
      <c r="A28009" s="178" t="s">
        <v>31734</v>
      </c>
      <c r="B28009" s="179">
        <v>76290</v>
      </c>
      <c r="C28009" s="179" t="s">
        <v>2092</v>
      </c>
      <c r="D28009" s="179" t="s">
        <v>2096</v>
      </c>
    </row>
    <row r="28010" spans="1:4" x14ac:dyDescent="0.2">
      <c r="A28010" s="178" t="s">
        <v>31735</v>
      </c>
      <c r="B28010" s="179">
        <v>59730</v>
      </c>
      <c r="C28010" s="179" t="s">
        <v>2092</v>
      </c>
      <c r="D28010" s="179" t="s">
        <v>2096</v>
      </c>
    </row>
    <row r="28011" spans="1:4" x14ac:dyDescent="0.2">
      <c r="A28011" s="178" t="s">
        <v>31736</v>
      </c>
      <c r="B28011" s="179" t="s">
        <v>31737</v>
      </c>
      <c r="C28011" s="179" t="s">
        <v>2092</v>
      </c>
      <c r="D28011" s="179" t="s">
        <v>2096</v>
      </c>
    </row>
    <row r="28012" spans="1:4" x14ac:dyDescent="0.2">
      <c r="A28012" s="178" t="s">
        <v>31738</v>
      </c>
      <c r="B28012" s="179" t="s">
        <v>31739</v>
      </c>
      <c r="C28012" s="179" t="s">
        <v>2092</v>
      </c>
      <c r="D28012" s="179" t="s">
        <v>2096</v>
      </c>
    </row>
    <row r="28013" spans="1:4" x14ac:dyDescent="0.2">
      <c r="A28013" s="178" t="s">
        <v>31740</v>
      </c>
      <c r="B28013" s="179">
        <v>59470</v>
      </c>
      <c r="C28013" s="179" t="s">
        <v>2092</v>
      </c>
      <c r="D28013" s="179"/>
    </row>
    <row r="28014" spans="1:4" x14ac:dyDescent="0.2">
      <c r="A28014" s="178" t="s">
        <v>31741</v>
      </c>
      <c r="B28014" s="179" t="s">
        <v>31742</v>
      </c>
      <c r="C28014" s="179" t="s">
        <v>2092</v>
      </c>
      <c r="D28014" s="179"/>
    </row>
    <row r="28015" spans="1:4" x14ac:dyDescent="0.2">
      <c r="A28015" s="178" t="s">
        <v>31743</v>
      </c>
      <c r="B28015" s="179">
        <v>76170</v>
      </c>
      <c r="C28015" s="179" t="s">
        <v>2092</v>
      </c>
      <c r="D28015" s="179" t="s">
        <v>2096</v>
      </c>
    </row>
    <row r="28016" spans="1:4" x14ac:dyDescent="0.2">
      <c r="A28016" s="178" t="s">
        <v>31744</v>
      </c>
      <c r="B28016" s="179">
        <v>59490</v>
      </c>
      <c r="C28016" s="179" t="s">
        <v>2092</v>
      </c>
      <c r="D28016" s="179" t="s">
        <v>2096</v>
      </c>
    </row>
    <row r="28017" spans="1:4" x14ac:dyDescent="0.2">
      <c r="A28017" s="178" t="s">
        <v>31745</v>
      </c>
      <c r="B28017" s="179">
        <v>71420</v>
      </c>
      <c r="C28017" s="179" t="s">
        <v>2092</v>
      </c>
      <c r="D28017" s="179"/>
    </row>
    <row r="28018" spans="1:4" x14ac:dyDescent="0.2">
      <c r="A28018" s="178" t="s">
        <v>31746</v>
      </c>
      <c r="B28018" s="179">
        <v>76410</v>
      </c>
      <c r="C28018" s="179" t="s">
        <v>2092</v>
      </c>
      <c r="D28018" s="179" t="s">
        <v>2096</v>
      </c>
    </row>
    <row r="28019" spans="1:4" x14ac:dyDescent="0.2">
      <c r="A28019" s="178" t="s">
        <v>31747</v>
      </c>
      <c r="B28019" s="179">
        <v>59151</v>
      </c>
      <c r="C28019" s="179" t="s">
        <v>2092</v>
      </c>
      <c r="D28019" s="179" t="s">
        <v>2096</v>
      </c>
    </row>
    <row r="28020" spans="1:4" x14ac:dyDescent="0.2">
      <c r="A28020" s="178" t="s">
        <v>31748</v>
      </c>
      <c r="B28020" s="179">
        <v>71210</v>
      </c>
      <c r="C28020" s="179" t="s">
        <v>2092</v>
      </c>
      <c r="D28020" s="179" t="s">
        <v>2096</v>
      </c>
    </row>
    <row r="28021" spans="1:4" x14ac:dyDescent="0.2">
      <c r="A28021" s="178" t="s">
        <v>31749</v>
      </c>
      <c r="B28021" s="179">
        <v>76850</v>
      </c>
      <c r="C28021" s="179" t="s">
        <v>2092</v>
      </c>
      <c r="D28021" s="179"/>
    </row>
    <row r="28022" spans="1:4" x14ac:dyDescent="0.2">
      <c r="A28022" s="178" t="s">
        <v>31750</v>
      </c>
      <c r="B28022" s="179">
        <v>59144</v>
      </c>
      <c r="C28022" s="179" t="s">
        <v>2092</v>
      </c>
      <c r="D28022" s="179" t="s">
        <v>2096</v>
      </c>
    </row>
    <row r="28023" spans="1:4" x14ac:dyDescent="0.2">
      <c r="A28023" s="178" t="s">
        <v>31751</v>
      </c>
      <c r="B28023" s="179">
        <v>71510</v>
      </c>
      <c r="C28023" s="179" t="s">
        <v>2092</v>
      </c>
      <c r="D28023" s="179"/>
    </row>
    <row r="28024" spans="1:4" x14ac:dyDescent="0.2">
      <c r="A28024" s="178" t="s">
        <v>31752</v>
      </c>
      <c r="B28024" s="179">
        <v>76510</v>
      </c>
      <c r="C28024" s="179" t="s">
        <v>2092</v>
      </c>
      <c r="D28024" s="179"/>
    </row>
    <row r="28025" spans="1:4" x14ac:dyDescent="0.2">
      <c r="A28025" s="178" t="s">
        <v>31753</v>
      </c>
      <c r="B28025" s="179">
        <v>59151</v>
      </c>
      <c r="C28025" s="179" t="s">
        <v>2092</v>
      </c>
      <c r="D28025" s="179" t="s">
        <v>2096</v>
      </c>
    </row>
    <row r="28026" spans="1:4" x14ac:dyDescent="0.2">
      <c r="A28026" s="178" t="s">
        <v>31754</v>
      </c>
      <c r="B28026" s="179">
        <v>71150</v>
      </c>
      <c r="C28026" s="179" t="s">
        <v>2092</v>
      </c>
      <c r="D28026" s="179" t="s">
        <v>2096</v>
      </c>
    </row>
    <row r="28027" spans="1:4" x14ac:dyDescent="0.2">
      <c r="A28027" s="178" t="s">
        <v>31755</v>
      </c>
      <c r="B28027" s="179">
        <v>76690</v>
      </c>
      <c r="C28027" s="179" t="s">
        <v>2092</v>
      </c>
      <c r="D28027" s="179" t="s">
        <v>2096</v>
      </c>
    </row>
    <row r="28028" spans="1:4" x14ac:dyDescent="0.2">
      <c r="A28028" s="178" t="s">
        <v>31756</v>
      </c>
      <c r="B28028" s="179">
        <v>59133</v>
      </c>
      <c r="C28028" s="179" t="s">
        <v>2092</v>
      </c>
      <c r="D28028" s="179" t="s">
        <v>2096</v>
      </c>
    </row>
    <row r="28029" spans="1:4" x14ac:dyDescent="0.2">
      <c r="A28029" s="178" t="s">
        <v>31757</v>
      </c>
      <c r="B28029" s="179">
        <v>71150</v>
      </c>
      <c r="C28029" s="179" t="s">
        <v>2092</v>
      </c>
      <c r="D28029" s="179" t="s">
        <v>2096</v>
      </c>
    </row>
    <row r="28030" spans="1:4" x14ac:dyDescent="0.2">
      <c r="A28030" s="178" t="s">
        <v>31758</v>
      </c>
      <c r="B28030" s="179">
        <v>76780</v>
      </c>
      <c r="C28030" s="179" t="s">
        <v>2092</v>
      </c>
      <c r="D28030" s="179"/>
    </row>
    <row r="28031" spans="1:4" x14ac:dyDescent="0.2">
      <c r="A28031" s="178" t="s">
        <v>31759</v>
      </c>
      <c r="B28031" s="179">
        <v>59780</v>
      </c>
      <c r="C28031" s="179" t="s">
        <v>2092</v>
      </c>
      <c r="D28031" s="179" t="s">
        <v>2096</v>
      </c>
    </row>
    <row r="28032" spans="1:4" x14ac:dyDescent="0.2">
      <c r="A28032" s="178" t="s">
        <v>31760</v>
      </c>
      <c r="B28032" s="179" t="s">
        <v>31761</v>
      </c>
      <c r="C28032" s="179" t="s">
        <v>2092</v>
      </c>
      <c r="D28032" s="179" t="s">
        <v>2096</v>
      </c>
    </row>
    <row r="28033" spans="1:4" x14ac:dyDescent="0.2">
      <c r="A28033" s="178" t="s">
        <v>31762</v>
      </c>
      <c r="B28033" s="179">
        <v>76700</v>
      </c>
      <c r="C28033" s="179" t="s">
        <v>2092</v>
      </c>
      <c r="D28033" s="179" t="s">
        <v>2096</v>
      </c>
    </row>
    <row r="28034" spans="1:4" x14ac:dyDescent="0.2">
      <c r="A28034" s="178" t="s">
        <v>31763</v>
      </c>
      <c r="B28034" s="179">
        <v>59267</v>
      </c>
      <c r="C28034" s="179" t="s">
        <v>2092</v>
      </c>
      <c r="D28034" s="179" t="s">
        <v>2096</v>
      </c>
    </row>
    <row r="28035" spans="1:4" x14ac:dyDescent="0.2">
      <c r="A28035" s="178" t="s">
        <v>31764</v>
      </c>
      <c r="B28035" s="179">
        <v>71580</v>
      </c>
      <c r="C28035" s="179" t="s">
        <v>2092</v>
      </c>
      <c r="D28035" s="179" t="s">
        <v>2096</v>
      </c>
    </row>
    <row r="28036" spans="1:4" x14ac:dyDescent="0.2">
      <c r="A28036" s="178" t="s">
        <v>31765</v>
      </c>
      <c r="B28036" s="179">
        <v>76570</v>
      </c>
      <c r="C28036" s="179" t="s">
        <v>2092</v>
      </c>
      <c r="D28036" s="179"/>
    </row>
    <row r="28037" spans="1:4" x14ac:dyDescent="0.2">
      <c r="A28037" s="178" t="s">
        <v>31766</v>
      </c>
      <c r="B28037" s="179">
        <v>59112</v>
      </c>
      <c r="C28037" s="179" t="s">
        <v>31767</v>
      </c>
      <c r="D28037" s="179" t="s">
        <v>2096</v>
      </c>
    </row>
    <row r="28038" spans="1:4" x14ac:dyDescent="0.2">
      <c r="A28038" s="178" t="s">
        <v>31768</v>
      </c>
      <c r="B28038" s="179">
        <v>71420</v>
      </c>
      <c r="C28038" s="179" t="s">
        <v>2092</v>
      </c>
      <c r="D28038" s="179" t="s">
        <v>2096</v>
      </c>
    </row>
    <row r="28039" spans="1:4" x14ac:dyDescent="0.2">
      <c r="A28039" s="178" t="s">
        <v>31769</v>
      </c>
      <c r="B28039" s="179">
        <v>76220</v>
      </c>
      <c r="C28039" s="179" t="s">
        <v>2092</v>
      </c>
      <c r="D28039" s="179" t="s">
        <v>2096</v>
      </c>
    </row>
    <row r="28040" spans="1:4" x14ac:dyDescent="0.2">
      <c r="A28040" s="178" t="s">
        <v>31770</v>
      </c>
      <c r="B28040" s="179">
        <v>59244</v>
      </c>
      <c r="C28040" s="179" t="s">
        <v>2092</v>
      </c>
      <c r="D28040" s="179"/>
    </row>
    <row r="28041" spans="1:4" x14ac:dyDescent="0.2">
      <c r="A28041" s="178" t="s">
        <v>31771</v>
      </c>
      <c r="B28041" s="179">
        <v>71290</v>
      </c>
      <c r="C28041" s="179" t="s">
        <v>2092</v>
      </c>
      <c r="D28041" s="179" t="s">
        <v>2096</v>
      </c>
    </row>
    <row r="28042" spans="1:4" x14ac:dyDescent="0.2">
      <c r="A28042" s="178" t="s">
        <v>31772</v>
      </c>
      <c r="B28042" s="179">
        <v>76520</v>
      </c>
      <c r="C28042" s="179" t="s">
        <v>2092</v>
      </c>
      <c r="D28042" s="179" t="s">
        <v>2096</v>
      </c>
    </row>
    <row r="28043" spans="1:4" x14ac:dyDescent="0.2">
      <c r="A28043" s="178" t="s">
        <v>31773</v>
      </c>
      <c r="B28043" s="179">
        <v>59360</v>
      </c>
      <c r="C28043" s="179" t="s">
        <v>2092</v>
      </c>
      <c r="D28043" s="179" t="s">
        <v>2096</v>
      </c>
    </row>
    <row r="28044" spans="1:4" x14ac:dyDescent="0.2">
      <c r="A28044" s="178" t="s">
        <v>31774</v>
      </c>
      <c r="B28044" s="179">
        <v>71460</v>
      </c>
      <c r="C28044" s="179" t="s">
        <v>2092</v>
      </c>
      <c r="D28044" s="179"/>
    </row>
    <row r="28045" spans="1:4" x14ac:dyDescent="0.2">
      <c r="A28045" s="178" t="s">
        <v>31775</v>
      </c>
      <c r="B28045" s="179">
        <v>76430</v>
      </c>
      <c r="C28045" s="179" t="s">
        <v>2092</v>
      </c>
      <c r="D28045" s="179"/>
    </row>
    <row r="28046" spans="1:4" x14ac:dyDescent="0.2">
      <c r="A28046" s="178" t="s">
        <v>31776</v>
      </c>
      <c r="B28046" s="179">
        <v>59680</v>
      </c>
      <c r="C28046" s="179" t="s">
        <v>2092</v>
      </c>
      <c r="D28046" s="179" t="s">
        <v>2096</v>
      </c>
    </row>
    <row r="28047" spans="1:4" x14ac:dyDescent="0.2">
      <c r="A28047" s="178" t="s">
        <v>31777</v>
      </c>
      <c r="B28047" s="179">
        <v>71590</v>
      </c>
      <c r="C28047" s="179" t="s">
        <v>2092</v>
      </c>
      <c r="D28047" s="179" t="s">
        <v>2096</v>
      </c>
    </row>
    <row r="28048" spans="1:4" x14ac:dyDescent="0.2">
      <c r="A28048" s="178" t="s">
        <v>31778</v>
      </c>
      <c r="B28048" s="179">
        <v>76110</v>
      </c>
      <c r="C28048" s="179" t="s">
        <v>2092</v>
      </c>
      <c r="D28048" s="179"/>
    </row>
    <row r="28049" spans="1:4" x14ac:dyDescent="0.2">
      <c r="A28049" s="178" t="s">
        <v>31779</v>
      </c>
      <c r="B28049" s="179">
        <v>59230</v>
      </c>
      <c r="C28049" s="179" t="s">
        <v>2092</v>
      </c>
      <c r="D28049" s="179" t="s">
        <v>2096</v>
      </c>
    </row>
    <row r="28050" spans="1:4" x14ac:dyDescent="0.2">
      <c r="A28050" s="178" t="s">
        <v>31780</v>
      </c>
      <c r="B28050" s="179">
        <v>71300</v>
      </c>
      <c r="C28050" s="179" t="s">
        <v>2092</v>
      </c>
      <c r="D28050" s="179" t="s">
        <v>2096</v>
      </c>
    </row>
    <row r="28051" spans="1:4" x14ac:dyDescent="0.2">
      <c r="A28051" s="178" t="s">
        <v>31781</v>
      </c>
      <c r="B28051" s="179">
        <v>76170</v>
      </c>
      <c r="C28051" s="179" t="s">
        <v>2092</v>
      </c>
      <c r="D28051" s="179"/>
    </row>
    <row r="28052" spans="1:4" x14ac:dyDescent="0.2">
      <c r="A28052" s="178" t="s">
        <v>31782</v>
      </c>
      <c r="B28052" s="179">
        <v>59740</v>
      </c>
      <c r="C28052" s="179" t="s">
        <v>2092</v>
      </c>
      <c r="D28052" s="179"/>
    </row>
    <row r="28053" spans="1:4" x14ac:dyDescent="0.2">
      <c r="A28053" s="178" t="s">
        <v>31783</v>
      </c>
      <c r="B28053" s="179">
        <v>71430</v>
      </c>
      <c r="C28053" s="179" t="s">
        <v>2092</v>
      </c>
      <c r="D28053" s="179"/>
    </row>
    <row r="28054" spans="1:4" x14ac:dyDescent="0.2">
      <c r="A28054" s="178" t="s">
        <v>31784</v>
      </c>
      <c r="B28054" s="179">
        <v>76370</v>
      </c>
      <c r="C28054" s="179" t="s">
        <v>2092</v>
      </c>
      <c r="D28054" s="179"/>
    </row>
    <row r="28055" spans="1:4" x14ac:dyDescent="0.2">
      <c r="A28055" s="178" t="s">
        <v>31785</v>
      </c>
      <c r="B28055" s="179">
        <v>59740</v>
      </c>
      <c r="C28055" s="179" t="s">
        <v>2092</v>
      </c>
      <c r="D28055" s="179"/>
    </row>
    <row r="28056" spans="1:4" x14ac:dyDescent="0.2">
      <c r="A28056" s="178" t="s">
        <v>31786</v>
      </c>
      <c r="B28056" s="179">
        <v>71760</v>
      </c>
      <c r="C28056" s="179" t="s">
        <v>2092</v>
      </c>
      <c r="D28056" s="179"/>
    </row>
    <row r="28057" spans="1:4" x14ac:dyDescent="0.2">
      <c r="A28057" s="178" t="s">
        <v>31787</v>
      </c>
      <c r="B28057" s="179">
        <v>76970</v>
      </c>
      <c r="C28057" s="179" t="s">
        <v>2092</v>
      </c>
      <c r="D28057" s="179"/>
    </row>
    <row r="28058" spans="1:4" x14ac:dyDescent="0.2">
      <c r="A28058" s="178" t="s">
        <v>31788</v>
      </c>
      <c r="B28058" s="179">
        <v>59163</v>
      </c>
      <c r="C28058" s="179" t="s">
        <v>2092</v>
      </c>
      <c r="D28058" s="179" t="s">
        <v>2096</v>
      </c>
    </row>
    <row r="28059" spans="1:4" x14ac:dyDescent="0.2">
      <c r="A28059" s="178" t="s">
        <v>31789</v>
      </c>
      <c r="B28059" s="179">
        <v>71160</v>
      </c>
      <c r="C28059" s="179" t="s">
        <v>2092</v>
      </c>
      <c r="D28059" s="179"/>
    </row>
    <row r="28060" spans="1:4" x14ac:dyDescent="0.2">
      <c r="A28060" s="178" t="s">
        <v>31790</v>
      </c>
      <c r="B28060" s="179">
        <v>76850</v>
      </c>
      <c r="C28060" s="179" t="s">
        <v>2092</v>
      </c>
      <c r="D28060" s="179"/>
    </row>
    <row r="28061" spans="1:4" x14ac:dyDescent="0.2">
      <c r="A28061" s="178" t="s">
        <v>31791</v>
      </c>
      <c r="B28061" s="179">
        <v>59552</v>
      </c>
      <c r="C28061" s="179" t="s">
        <v>2092</v>
      </c>
      <c r="D28061" s="179" t="s">
        <v>2096</v>
      </c>
    </row>
    <row r="28062" spans="1:4" x14ac:dyDescent="0.2">
      <c r="A28062" s="178" t="s">
        <v>31792</v>
      </c>
      <c r="B28062" s="179">
        <v>71130</v>
      </c>
      <c r="C28062" s="179" t="s">
        <v>2092</v>
      </c>
      <c r="D28062" s="179" t="s">
        <v>2096</v>
      </c>
    </row>
    <row r="28063" spans="1:4" x14ac:dyDescent="0.2">
      <c r="A28063" s="178" t="s">
        <v>31793</v>
      </c>
      <c r="B28063" s="179">
        <v>76690</v>
      </c>
      <c r="C28063" s="179" t="s">
        <v>2092</v>
      </c>
      <c r="D28063" s="179" t="s">
        <v>2096</v>
      </c>
    </row>
    <row r="28064" spans="1:4" x14ac:dyDescent="0.2">
      <c r="A28064" s="178" t="s">
        <v>31794</v>
      </c>
      <c r="B28064" s="179">
        <v>59310</v>
      </c>
      <c r="C28064" s="179" t="s">
        <v>2092</v>
      </c>
      <c r="D28064" s="179" t="s">
        <v>2096</v>
      </c>
    </row>
    <row r="28065" spans="1:4" x14ac:dyDescent="0.2">
      <c r="A28065" s="178" t="s">
        <v>31795</v>
      </c>
      <c r="B28065" s="179">
        <v>71220</v>
      </c>
      <c r="C28065" s="179" t="s">
        <v>2092</v>
      </c>
      <c r="D28065" s="179"/>
    </row>
    <row r="28066" spans="1:4" x14ac:dyDescent="0.2">
      <c r="A28066" s="178" t="s">
        <v>31796</v>
      </c>
      <c r="B28066" s="179">
        <v>76890</v>
      </c>
      <c r="C28066" s="179" t="s">
        <v>2092</v>
      </c>
      <c r="D28066" s="179"/>
    </row>
    <row r="28067" spans="1:4" x14ac:dyDescent="0.2">
      <c r="A28067" s="178" t="s">
        <v>31797</v>
      </c>
      <c r="B28067" s="179">
        <v>59222</v>
      </c>
      <c r="C28067" s="179" t="s">
        <v>2092</v>
      </c>
      <c r="D28067" s="179" t="s">
        <v>2096</v>
      </c>
    </row>
    <row r="28068" spans="1:4" x14ac:dyDescent="0.2">
      <c r="A28068" s="178" t="s">
        <v>31798</v>
      </c>
      <c r="B28068" s="179">
        <v>71290</v>
      </c>
      <c r="C28068" s="179" t="s">
        <v>2092</v>
      </c>
      <c r="D28068" s="179"/>
    </row>
    <row r="28069" spans="1:4" x14ac:dyDescent="0.2">
      <c r="A28069" s="178" t="s">
        <v>31799</v>
      </c>
      <c r="B28069" s="179">
        <v>76450</v>
      </c>
      <c r="C28069" s="179" t="s">
        <v>2092</v>
      </c>
      <c r="D28069" s="179"/>
    </row>
    <row r="28070" spans="1:4" x14ac:dyDescent="0.2">
      <c r="A28070" s="178" t="s">
        <v>31800</v>
      </c>
      <c r="B28070" s="179">
        <v>59830</v>
      </c>
      <c r="C28070" s="179" t="s">
        <v>2092</v>
      </c>
      <c r="D28070" s="179" t="s">
        <v>2096</v>
      </c>
    </row>
    <row r="28071" spans="1:4" x14ac:dyDescent="0.2">
      <c r="A28071" s="178" t="s">
        <v>31801</v>
      </c>
      <c r="B28071" s="179">
        <v>71960</v>
      </c>
      <c r="C28071" s="179" t="s">
        <v>2092</v>
      </c>
      <c r="D28071" s="179" t="s">
        <v>2096</v>
      </c>
    </row>
    <row r="28072" spans="1:4" x14ac:dyDescent="0.2">
      <c r="A28072" s="178" t="s">
        <v>31802</v>
      </c>
      <c r="B28072" s="179">
        <v>76560</v>
      </c>
      <c r="C28072" s="179" t="s">
        <v>2092</v>
      </c>
      <c r="D28072" s="179" t="s">
        <v>2096</v>
      </c>
    </row>
    <row r="28073" spans="1:4" x14ac:dyDescent="0.2">
      <c r="A28073" s="178" t="s">
        <v>31803</v>
      </c>
      <c r="B28073" s="179">
        <v>59187</v>
      </c>
      <c r="C28073" s="179" t="s">
        <v>2092</v>
      </c>
      <c r="D28073" s="179" t="s">
        <v>2096</v>
      </c>
    </row>
    <row r="28074" spans="1:4" x14ac:dyDescent="0.2">
      <c r="A28074" s="178" t="s">
        <v>31804</v>
      </c>
      <c r="B28074" s="179">
        <v>71250</v>
      </c>
      <c r="C28074" s="179" t="s">
        <v>2092</v>
      </c>
      <c r="D28074" s="179"/>
    </row>
    <row r="28075" spans="1:4" x14ac:dyDescent="0.2">
      <c r="A28075" s="178" t="s">
        <v>31805</v>
      </c>
      <c r="B28075" s="179">
        <v>76700</v>
      </c>
      <c r="C28075" s="179" t="s">
        <v>2092</v>
      </c>
      <c r="D28075" s="179" t="s">
        <v>2096</v>
      </c>
    </row>
    <row r="28076" spans="1:4" x14ac:dyDescent="0.2">
      <c r="A28076" s="178" t="s">
        <v>31806</v>
      </c>
      <c r="B28076" s="179">
        <v>59127</v>
      </c>
      <c r="C28076" s="179" t="s">
        <v>2092</v>
      </c>
      <c r="D28076" s="179"/>
    </row>
    <row r="28077" spans="1:4" x14ac:dyDescent="0.2">
      <c r="A28077" s="178" t="s">
        <v>31807</v>
      </c>
      <c r="B28077" s="179">
        <v>71290</v>
      </c>
      <c r="C28077" s="179" t="s">
        <v>2092</v>
      </c>
      <c r="D28077" s="179" t="s">
        <v>2096</v>
      </c>
    </row>
    <row r="28078" spans="1:4" x14ac:dyDescent="0.2">
      <c r="A28078" s="178" t="s">
        <v>31808</v>
      </c>
      <c r="B28078" s="179">
        <v>76640</v>
      </c>
      <c r="C28078" s="179" t="s">
        <v>2092</v>
      </c>
      <c r="D28078" s="179"/>
    </row>
    <row r="28079" spans="1:4" x14ac:dyDescent="0.2">
      <c r="A28079" s="178" t="s">
        <v>31809</v>
      </c>
      <c r="B28079" s="179">
        <v>59216</v>
      </c>
      <c r="C28079" s="179" t="s">
        <v>2092</v>
      </c>
      <c r="D28079" s="179" t="s">
        <v>2096</v>
      </c>
    </row>
    <row r="28080" spans="1:4" x14ac:dyDescent="0.2">
      <c r="A28080" s="178" t="s">
        <v>31810</v>
      </c>
      <c r="B28080" s="179">
        <v>71240</v>
      </c>
      <c r="C28080" s="179" t="s">
        <v>2092</v>
      </c>
      <c r="D28080" s="179"/>
    </row>
    <row r="28081" spans="1:4" x14ac:dyDescent="0.2">
      <c r="A28081" s="178" t="s">
        <v>31811</v>
      </c>
      <c r="B28081" s="179">
        <v>76390</v>
      </c>
      <c r="C28081" s="179" t="s">
        <v>2092</v>
      </c>
      <c r="D28081" s="179"/>
    </row>
    <row r="28082" spans="1:4" x14ac:dyDescent="0.2">
      <c r="A28082" s="178" t="s">
        <v>31812</v>
      </c>
      <c r="B28082" s="179" t="s">
        <v>31813</v>
      </c>
      <c r="C28082" s="179" t="s">
        <v>2092</v>
      </c>
      <c r="D28082" s="179" t="s">
        <v>2096</v>
      </c>
    </row>
    <row r="28083" spans="1:4" x14ac:dyDescent="0.2">
      <c r="A28083" s="178" t="s">
        <v>31814</v>
      </c>
      <c r="B28083" s="179">
        <v>71700</v>
      </c>
      <c r="C28083" s="179" t="s">
        <v>2092</v>
      </c>
      <c r="D28083" s="179" t="s">
        <v>2096</v>
      </c>
    </row>
    <row r="28084" spans="1:4" x14ac:dyDescent="0.2">
      <c r="A28084" s="178" t="s">
        <v>31815</v>
      </c>
      <c r="B28084" s="179">
        <v>76190</v>
      </c>
      <c r="C28084" s="179" t="s">
        <v>2092</v>
      </c>
      <c r="D28084" s="179"/>
    </row>
    <row r="28085" spans="1:4" x14ac:dyDescent="0.2">
      <c r="A28085" s="178" t="s">
        <v>31816</v>
      </c>
      <c r="B28085" s="179">
        <v>59440</v>
      </c>
      <c r="C28085" s="179" t="s">
        <v>2092</v>
      </c>
      <c r="D28085" s="179" t="s">
        <v>2096</v>
      </c>
    </row>
    <row r="28086" spans="1:4" x14ac:dyDescent="0.2">
      <c r="A28086" s="178" t="s">
        <v>31817</v>
      </c>
      <c r="B28086" s="179">
        <v>71870</v>
      </c>
      <c r="C28086" s="179" t="s">
        <v>2092</v>
      </c>
      <c r="D28086" s="179" t="s">
        <v>2096</v>
      </c>
    </row>
    <row r="28087" spans="1:4" x14ac:dyDescent="0.2">
      <c r="A28087" s="178" t="s">
        <v>31818</v>
      </c>
      <c r="B28087" s="179">
        <v>76113</v>
      </c>
      <c r="C28087" s="179" t="s">
        <v>2092</v>
      </c>
      <c r="D28087" s="179"/>
    </row>
    <row r="28088" spans="1:4" x14ac:dyDescent="0.2">
      <c r="A28088" s="178" t="s">
        <v>31819</v>
      </c>
      <c r="B28088" s="179">
        <v>59176</v>
      </c>
      <c r="C28088" s="179" t="s">
        <v>2092</v>
      </c>
      <c r="D28088" s="179" t="s">
        <v>2096</v>
      </c>
    </row>
    <row r="28089" spans="1:4" x14ac:dyDescent="0.2">
      <c r="A28089" s="178" t="s">
        <v>31820</v>
      </c>
      <c r="B28089" s="179">
        <v>71190</v>
      </c>
      <c r="C28089" s="179" t="s">
        <v>2092</v>
      </c>
      <c r="D28089" s="179" t="s">
        <v>2096</v>
      </c>
    </row>
    <row r="28090" spans="1:4" x14ac:dyDescent="0.2">
      <c r="A28090" s="178" t="s">
        <v>31821</v>
      </c>
      <c r="B28090" s="179" t="s">
        <v>31822</v>
      </c>
      <c r="C28090" s="179" t="s">
        <v>2092</v>
      </c>
      <c r="D28090" s="179" t="s">
        <v>2096</v>
      </c>
    </row>
    <row r="28091" spans="1:4" x14ac:dyDescent="0.2">
      <c r="A28091" s="178" t="s">
        <v>31823</v>
      </c>
      <c r="B28091" s="179">
        <v>59330</v>
      </c>
      <c r="C28091" s="179" t="s">
        <v>2092</v>
      </c>
      <c r="D28091" s="179" t="s">
        <v>2096</v>
      </c>
    </row>
    <row r="28092" spans="1:4" x14ac:dyDescent="0.2">
      <c r="A28092" s="178" t="s">
        <v>31824</v>
      </c>
      <c r="B28092" s="179">
        <v>71270</v>
      </c>
      <c r="C28092" s="179" t="s">
        <v>2092</v>
      </c>
      <c r="D28092" s="179"/>
    </row>
    <row r="28093" spans="1:4" x14ac:dyDescent="0.2">
      <c r="A28093" s="178" t="s">
        <v>31825</v>
      </c>
      <c r="B28093" s="179">
        <v>76730</v>
      </c>
      <c r="C28093" s="179" t="s">
        <v>2092</v>
      </c>
      <c r="D28093" s="179"/>
    </row>
    <row r="28094" spans="1:4" x14ac:dyDescent="0.2">
      <c r="A28094" s="178" t="s">
        <v>31826</v>
      </c>
      <c r="B28094" s="179">
        <v>59620</v>
      </c>
      <c r="C28094" s="179" t="s">
        <v>2092</v>
      </c>
      <c r="D28094" s="179"/>
    </row>
    <row r="28095" spans="1:4" x14ac:dyDescent="0.2">
      <c r="A28095" s="178" t="s">
        <v>31827</v>
      </c>
      <c r="B28095" s="179">
        <v>71530</v>
      </c>
      <c r="C28095" s="179" t="s">
        <v>2092</v>
      </c>
      <c r="D28095" s="179" t="s">
        <v>2096</v>
      </c>
    </row>
    <row r="28096" spans="1:4" x14ac:dyDescent="0.2">
      <c r="A28096" s="178" t="s">
        <v>31828</v>
      </c>
      <c r="B28096" s="179">
        <v>76280</v>
      </c>
      <c r="C28096" s="179" t="s">
        <v>2092</v>
      </c>
      <c r="D28096" s="179"/>
    </row>
    <row r="28097" spans="1:4" x14ac:dyDescent="0.2">
      <c r="A28097" s="178" t="s">
        <v>31829</v>
      </c>
      <c r="B28097" s="179">
        <v>59114</v>
      </c>
      <c r="C28097" s="179" t="s">
        <v>2092</v>
      </c>
      <c r="D28097" s="179" t="s">
        <v>2096</v>
      </c>
    </row>
    <row r="28098" spans="1:4" x14ac:dyDescent="0.2">
      <c r="A28098" s="178" t="s">
        <v>31830</v>
      </c>
      <c r="B28098" s="179">
        <v>71540</v>
      </c>
      <c r="C28098" s="179" t="s">
        <v>2092</v>
      </c>
      <c r="D28098" s="179"/>
    </row>
    <row r="28099" spans="1:4" x14ac:dyDescent="0.2">
      <c r="A28099" s="178" t="s">
        <v>31831</v>
      </c>
      <c r="B28099" s="179">
        <v>76280</v>
      </c>
      <c r="C28099" s="179" t="s">
        <v>2092</v>
      </c>
      <c r="D28099" s="179"/>
    </row>
    <row r="28100" spans="1:4" x14ac:dyDescent="0.2">
      <c r="A28100" s="178" t="s">
        <v>31832</v>
      </c>
      <c r="B28100" s="179">
        <v>59320</v>
      </c>
      <c r="C28100" s="179" t="s">
        <v>2092</v>
      </c>
      <c r="D28100" s="179" t="s">
        <v>2096</v>
      </c>
    </row>
    <row r="28101" spans="1:4" x14ac:dyDescent="0.2">
      <c r="A28101" s="178" t="s">
        <v>31833</v>
      </c>
      <c r="B28101" s="179">
        <v>71120</v>
      </c>
      <c r="C28101" s="179" t="s">
        <v>2092</v>
      </c>
      <c r="D28101" s="179"/>
    </row>
    <row r="28102" spans="1:4" x14ac:dyDescent="0.2">
      <c r="A28102" s="178" t="s">
        <v>31834</v>
      </c>
      <c r="B28102" s="179">
        <v>76940</v>
      </c>
      <c r="C28102" s="179" t="s">
        <v>2092</v>
      </c>
      <c r="D28102" s="179"/>
    </row>
    <row r="28103" spans="1:4" x14ac:dyDescent="0.2">
      <c r="A28103" s="178" t="s">
        <v>31835</v>
      </c>
      <c r="B28103" s="179">
        <v>59320</v>
      </c>
      <c r="C28103" s="179" t="s">
        <v>2092</v>
      </c>
      <c r="D28103" s="179" t="s">
        <v>2096</v>
      </c>
    </row>
    <row r="28104" spans="1:4" x14ac:dyDescent="0.2">
      <c r="A28104" s="178" t="s">
        <v>31836</v>
      </c>
      <c r="B28104" s="179">
        <v>71340</v>
      </c>
      <c r="C28104" s="179" t="s">
        <v>2092</v>
      </c>
      <c r="D28104" s="179"/>
    </row>
    <row r="28105" spans="1:4" x14ac:dyDescent="0.2">
      <c r="A28105" s="178" t="s">
        <v>31837</v>
      </c>
      <c r="B28105" s="179">
        <v>76570</v>
      </c>
      <c r="C28105" s="179" t="s">
        <v>2092</v>
      </c>
      <c r="D28105" s="179"/>
    </row>
    <row r="28106" spans="1:4" x14ac:dyDescent="0.2">
      <c r="A28106" s="178" t="s">
        <v>31838</v>
      </c>
      <c r="B28106" s="179">
        <v>59132</v>
      </c>
      <c r="C28106" s="179" t="s">
        <v>2092</v>
      </c>
      <c r="D28106" s="179" t="s">
        <v>2096</v>
      </c>
    </row>
    <row r="28107" spans="1:4" x14ac:dyDescent="0.2">
      <c r="A28107" s="178" t="s">
        <v>31839</v>
      </c>
      <c r="B28107" s="179">
        <v>71140</v>
      </c>
      <c r="C28107" s="179" t="s">
        <v>2092</v>
      </c>
      <c r="D28107" s="179"/>
    </row>
    <row r="28108" spans="1:4" x14ac:dyDescent="0.2">
      <c r="A28108" s="178" t="s">
        <v>31840</v>
      </c>
      <c r="B28108" s="179">
        <v>76480</v>
      </c>
      <c r="C28108" s="179" t="s">
        <v>2092</v>
      </c>
      <c r="D28108" s="179"/>
    </row>
    <row r="28109" spans="1:4" x14ac:dyDescent="0.2">
      <c r="A28109" s="178" t="s">
        <v>31841</v>
      </c>
      <c r="B28109" s="179">
        <v>59470</v>
      </c>
      <c r="C28109" s="179" t="s">
        <v>2092</v>
      </c>
      <c r="D28109" s="179"/>
    </row>
    <row r="28110" spans="1:4" x14ac:dyDescent="0.2">
      <c r="A28110" s="178" t="s">
        <v>31842</v>
      </c>
      <c r="B28110" s="179">
        <v>71110</v>
      </c>
      <c r="C28110" s="179" t="s">
        <v>2092</v>
      </c>
      <c r="D28110" s="179" t="s">
        <v>2096</v>
      </c>
    </row>
    <row r="28111" spans="1:4" x14ac:dyDescent="0.2">
      <c r="A28111" s="178" t="s">
        <v>31843</v>
      </c>
      <c r="B28111" s="179">
        <v>76390</v>
      </c>
      <c r="C28111" s="179" t="s">
        <v>2092</v>
      </c>
      <c r="D28111" s="179"/>
    </row>
    <row r="28112" spans="1:4" x14ac:dyDescent="0.2">
      <c r="A28112" s="178" t="s">
        <v>31844</v>
      </c>
      <c r="B28112" s="179">
        <v>59320</v>
      </c>
      <c r="C28112" s="179" t="s">
        <v>2092</v>
      </c>
      <c r="D28112" s="179" t="s">
        <v>2096</v>
      </c>
    </row>
    <row r="28113" spans="1:4" x14ac:dyDescent="0.2">
      <c r="A28113" s="178" t="s">
        <v>31845</v>
      </c>
      <c r="B28113" s="179">
        <v>71710</v>
      </c>
      <c r="C28113" s="179" t="s">
        <v>2092</v>
      </c>
      <c r="D28113" s="179" t="s">
        <v>2096</v>
      </c>
    </row>
    <row r="28114" spans="1:4" x14ac:dyDescent="0.2">
      <c r="A28114" s="178" t="s">
        <v>31846</v>
      </c>
      <c r="B28114" s="179">
        <v>76730</v>
      </c>
      <c r="C28114" s="179" t="s">
        <v>2092</v>
      </c>
      <c r="D28114" s="179"/>
    </row>
    <row r="28115" spans="1:4" x14ac:dyDescent="0.2">
      <c r="A28115" s="178" t="s">
        <v>31847</v>
      </c>
      <c r="B28115" s="179">
        <v>59171</v>
      </c>
      <c r="C28115" s="179" t="s">
        <v>2092</v>
      </c>
      <c r="D28115" s="179" t="s">
        <v>2096</v>
      </c>
    </row>
    <row r="28116" spans="1:4" x14ac:dyDescent="0.2">
      <c r="A28116" s="178" t="s">
        <v>31848</v>
      </c>
      <c r="B28116" s="179">
        <v>71520</v>
      </c>
      <c r="C28116" s="179" t="s">
        <v>2092</v>
      </c>
      <c r="D28116" s="179"/>
    </row>
    <row r="28117" spans="1:4" x14ac:dyDescent="0.2">
      <c r="A28117" s="178" t="s">
        <v>31849</v>
      </c>
      <c r="B28117" s="179">
        <v>76570</v>
      </c>
      <c r="C28117" s="179" t="s">
        <v>2092</v>
      </c>
      <c r="D28117" s="179" t="s">
        <v>2096</v>
      </c>
    </row>
    <row r="28118" spans="1:4" x14ac:dyDescent="0.2">
      <c r="A28118" s="178" t="s">
        <v>31850</v>
      </c>
      <c r="B28118" s="179">
        <v>59127</v>
      </c>
      <c r="C28118" s="179" t="s">
        <v>2092</v>
      </c>
      <c r="D28118" s="179"/>
    </row>
    <row r="28119" spans="1:4" x14ac:dyDescent="0.2">
      <c r="A28119" s="178" t="s">
        <v>31851</v>
      </c>
      <c r="B28119" s="179">
        <v>71340</v>
      </c>
      <c r="C28119" s="179" t="s">
        <v>2092</v>
      </c>
      <c r="D28119" s="179"/>
    </row>
    <row r="28120" spans="1:4" x14ac:dyDescent="0.2">
      <c r="A28120" s="178" t="s">
        <v>31852</v>
      </c>
      <c r="B28120" s="179">
        <v>76540</v>
      </c>
      <c r="C28120" s="179" t="s">
        <v>2092</v>
      </c>
      <c r="D28120" s="179"/>
    </row>
    <row r="28121" spans="1:4" x14ac:dyDescent="0.2">
      <c r="A28121" s="178" t="s">
        <v>31853</v>
      </c>
      <c r="B28121" s="179">
        <v>59940</v>
      </c>
      <c r="C28121" s="179" t="s">
        <v>2092</v>
      </c>
      <c r="D28121" s="179" t="s">
        <v>2096</v>
      </c>
    </row>
    <row r="28122" spans="1:4" x14ac:dyDescent="0.2">
      <c r="A28122" s="178" t="s">
        <v>31854</v>
      </c>
      <c r="B28122" s="179" t="s">
        <v>30265</v>
      </c>
      <c r="C28122" s="179" t="s">
        <v>2092</v>
      </c>
      <c r="D28122" s="179" t="s">
        <v>2096</v>
      </c>
    </row>
    <row r="28123" spans="1:4" x14ac:dyDescent="0.2">
      <c r="A28123" s="178" t="s">
        <v>31855</v>
      </c>
      <c r="B28123" s="179">
        <v>76260</v>
      </c>
      <c r="C28123" s="179" t="s">
        <v>2092</v>
      </c>
      <c r="D28123" s="179" t="s">
        <v>2096</v>
      </c>
    </row>
    <row r="28124" spans="1:4" x14ac:dyDescent="0.2">
      <c r="A28124" s="178" t="s">
        <v>31856</v>
      </c>
      <c r="B28124" s="179">
        <v>59400</v>
      </c>
      <c r="C28124" s="179" t="s">
        <v>2092</v>
      </c>
      <c r="D28124" s="179" t="s">
        <v>2096</v>
      </c>
    </row>
    <row r="28125" spans="1:4" x14ac:dyDescent="0.2">
      <c r="A28125" s="178" t="s">
        <v>31857</v>
      </c>
      <c r="B28125" s="179">
        <v>71140</v>
      </c>
      <c r="C28125" s="179" t="s">
        <v>2092</v>
      </c>
      <c r="D28125" s="179"/>
    </row>
    <row r="28126" spans="1:4" x14ac:dyDescent="0.2">
      <c r="A28126" s="178" t="s">
        <v>31858</v>
      </c>
      <c r="B28126" s="179">
        <v>76270</v>
      </c>
      <c r="C28126" s="179" t="s">
        <v>2092</v>
      </c>
      <c r="D28126" s="179"/>
    </row>
    <row r="28127" spans="1:4" x14ac:dyDescent="0.2">
      <c r="A28127" s="178" t="s">
        <v>31859</v>
      </c>
      <c r="B28127" s="179">
        <v>59990</v>
      </c>
      <c r="C28127" s="179" t="s">
        <v>2092</v>
      </c>
      <c r="D28127" s="179" t="s">
        <v>2096</v>
      </c>
    </row>
    <row r="28128" spans="1:4" x14ac:dyDescent="0.2">
      <c r="A28128" s="178" t="s">
        <v>31860</v>
      </c>
      <c r="B28128" s="179">
        <v>71260</v>
      </c>
      <c r="C28128" s="179" t="s">
        <v>2092</v>
      </c>
      <c r="D28128" s="179" t="s">
        <v>2096</v>
      </c>
    </row>
    <row r="28129" spans="1:4" x14ac:dyDescent="0.2">
      <c r="A28129" s="178" t="s">
        <v>31861</v>
      </c>
      <c r="B28129" s="179">
        <v>76810</v>
      </c>
      <c r="C28129" s="179" t="s">
        <v>2092</v>
      </c>
      <c r="D28129" s="179" t="s">
        <v>2096</v>
      </c>
    </row>
    <row r="28130" spans="1:4" x14ac:dyDescent="0.2">
      <c r="A28130" s="178" t="s">
        <v>31862</v>
      </c>
      <c r="B28130" s="179">
        <v>59161</v>
      </c>
      <c r="C28130" s="179" t="s">
        <v>3967</v>
      </c>
      <c r="D28130" s="179" t="s">
        <v>2096</v>
      </c>
    </row>
    <row r="28131" spans="1:4" x14ac:dyDescent="0.2">
      <c r="A28131" s="178" t="s">
        <v>31863</v>
      </c>
      <c r="B28131" s="179">
        <v>71110</v>
      </c>
      <c r="C28131" s="179" t="s">
        <v>2092</v>
      </c>
      <c r="D28131" s="179"/>
    </row>
    <row r="28132" spans="1:4" x14ac:dyDescent="0.2">
      <c r="A28132" s="178" t="s">
        <v>31864</v>
      </c>
      <c r="B28132" s="179">
        <v>76450</v>
      </c>
      <c r="C28132" s="179" t="s">
        <v>2092</v>
      </c>
      <c r="D28132" s="179"/>
    </row>
    <row r="28133" spans="1:4" x14ac:dyDescent="0.2">
      <c r="A28133" s="178" t="s">
        <v>31865</v>
      </c>
      <c r="B28133" s="179">
        <v>59144</v>
      </c>
      <c r="C28133" s="179" t="s">
        <v>2092</v>
      </c>
      <c r="D28133" s="179" t="s">
        <v>2096</v>
      </c>
    </row>
    <row r="28134" spans="1:4" x14ac:dyDescent="0.2">
      <c r="A28134" s="178" t="s">
        <v>31866</v>
      </c>
      <c r="B28134" s="179">
        <v>71710</v>
      </c>
      <c r="C28134" s="179" t="s">
        <v>2092</v>
      </c>
      <c r="D28134" s="179" t="s">
        <v>2096</v>
      </c>
    </row>
    <row r="28135" spans="1:4" x14ac:dyDescent="0.2">
      <c r="A28135" s="178" t="s">
        <v>31867</v>
      </c>
      <c r="B28135" s="179">
        <v>76400</v>
      </c>
      <c r="C28135" s="179" t="s">
        <v>2092</v>
      </c>
      <c r="D28135" s="179" t="s">
        <v>2096</v>
      </c>
    </row>
    <row r="28136" spans="1:4" x14ac:dyDescent="0.2">
      <c r="A28136" s="178" t="s">
        <v>31868</v>
      </c>
      <c r="B28136" s="179">
        <v>59219</v>
      </c>
      <c r="C28136" s="179" t="s">
        <v>2092</v>
      </c>
      <c r="D28136" s="179" t="s">
        <v>2096</v>
      </c>
    </row>
    <row r="28137" spans="1:4" x14ac:dyDescent="0.2">
      <c r="A28137" s="178" t="s">
        <v>31869</v>
      </c>
      <c r="B28137" s="179">
        <v>71210</v>
      </c>
      <c r="C28137" s="179" t="s">
        <v>2092</v>
      </c>
      <c r="D28137" s="179" t="s">
        <v>2096</v>
      </c>
    </row>
    <row r="28138" spans="1:4" x14ac:dyDescent="0.2">
      <c r="A28138" s="178" t="s">
        <v>31870</v>
      </c>
      <c r="B28138" s="179">
        <v>76680</v>
      </c>
      <c r="C28138" s="179" t="s">
        <v>2092</v>
      </c>
      <c r="D28138" s="179"/>
    </row>
    <row r="28139" spans="1:4" x14ac:dyDescent="0.2">
      <c r="A28139" s="178" t="s">
        <v>31871</v>
      </c>
      <c r="B28139" s="179">
        <v>59295</v>
      </c>
      <c r="C28139" s="179" t="s">
        <v>2092</v>
      </c>
      <c r="D28139" s="179" t="s">
        <v>2096</v>
      </c>
    </row>
    <row r="28140" spans="1:4" x14ac:dyDescent="0.2">
      <c r="A28140" s="178" t="s">
        <v>31872</v>
      </c>
      <c r="B28140" s="179">
        <v>71620</v>
      </c>
      <c r="C28140" s="179" t="s">
        <v>2092</v>
      </c>
      <c r="D28140" s="179"/>
    </row>
    <row r="28141" spans="1:4" x14ac:dyDescent="0.2">
      <c r="A28141" s="178" t="s">
        <v>31873</v>
      </c>
      <c r="B28141" s="179">
        <v>76530</v>
      </c>
      <c r="C28141" s="179" t="s">
        <v>2092</v>
      </c>
      <c r="D28141" s="179" t="s">
        <v>2096</v>
      </c>
    </row>
    <row r="28142" spans="1:4" x14ac:dyDescent="0.2">
      <c r="A28142" s="178" t="s">
        <v>31874</v>
      </c>
      <c r="B28142" s="179">
        <v>59169</v>
      </c>
      <c r="C28142" s="179" t="s">
        <v>2092</v>
      </c>
      <c r="D28142" s="179" t="s">
        <v>2096</v>
      </c>
    </row>
    <row r="28143" spans="1:4" x14ac:dyDescent="0.2">
      <c r="A28143" s="178" t="s">
        <v>31875</v>
      </c>
      <c r="B28143" s="179">
        <v>71440</v>
      </c>
      <c r="C28143" s="179" t="s">
        <v>2092</v>
      </c>
      <c r="D28143" s="179" t="s">
        <v>2096</v>
      </c>
    </row>
    <row r="28144" spans="1:4" x14ac:dyDescent="0.2">
      <c r="A28144" s="178" t="s">
        <v>31876</v>
      </c>
      <c r="B28144" s="179">
        <v>76440</v>
      </c>
      <c r="C28144" s="179" t="s">
        <v>2092</v>
      </c>
      <c r="D28144" s="179"/>
    </row>
    <row r="28145" spans="1:4" x14ac:dyDescent="0.2">
      <c r="A28145" s="178" t="s">
        <v>31877</v>
      </c>
      <c r="B28145" s="179">
        <v>59680</v>
      </c>
      <c r="C28145" s="179" t="s">
        <v>2092</v>
      </c>
      <c r="D28145" s="179" t="s">
        <v>2096</v>
      </c>
    </row>
    <row r="28146" spans="1:4" x14ac:dyDescent="0.2">
      <c r="A28146" s="178" t="s">
        <v>31878</v>
      </c>
      <c r="B28146" s="179">
        <v>71300</v>
      </c>
      <c r="C28146" s="179" t="s">
        <v>2092</v>
      </c>
      <c r="D28146" s="179"/>
    </row>
    <row r="28147" spans="1:4" x14ac:dyDescent="0.2">
      <c r="A28147" s="178" t="s">
        <v>31879</v>
      </c>
      <c r="B28147" s="179">
        <v>76220</v>
      </c>
      <c r="C28147" s="179" t="s">
        <v>2092</v>
      </c>
      <c r="D28147" s="179"/>
    </row>
    <row r="28148" spans="1:4" x14ac:dyDescent="0.2">
      <c r="A28148" s="178" t="s">
        <v>31880</v>
      </c>
      <c r="B28148" s="179">
        <v>59440</v>
      </c>
      <c r="C28148" s="179" t="s">
        <v>2092</v>
      </c>
      <c r="D28148" s="179" t="s">
        <v>2096</v>
      </c>
    </row>
    <row r="28149" spans="1:4" x14ac:dyDescent="0.2">
      <c r="A28149" s="178" t="s">
        <v>31881</v>
      </c>
      <c r="B28149" s="179">
        <v>71510</v>
      </c>
      <c r="C28149" s="179" t="s">
        <v>2092</v>
      </c>
      <c r="D28149" s="179"/>
    </row>
    <row r="28150" spans="1:4" x14ac:dyDescent="0.2">
      <c r="A28150" s="178" t="s">
        <v>31882</v>
      </c>
      <c r="B28150" s="179">
        <v>76270</v>
      </c>
      <c r="C28150" s="179" t="s">
        <v>2092</v>
      </c>
      <c r="D28150" s="179"/>
    </row>
    <row r="28151" spans="1:4" x14ac:dyDescent="0.2">
      <c r="A28151" s="178" t="s">
        <v>31883</v>
      </c>
      <c r="B28151" s="179">
        <v>59158</v>
      </c>
      <c r="C28151" s="179" t="s">
        <v>2092</v>
      </c>
      <c r="D28151" s="179" t="s">
        <v>2096</v>
      </c>
    </row>
    <row r="28152" spans="1:4" x14ac:dyDescent="0.2">
      <c r="A28152" s="178" t="s">
        <v>31884</v>
      </c>
      <c r="B28152" s="179">
        <v>71390</v>
      </c>
      <c r="C28152" s="179" t="s">
        <v>2092</v>
      </c>
      <c r="D28152" s="179" t="s">
        <v>2096</v>
      </c>
    </row>
    <row r="28153" spans="1:4" x14ac:dyDescent="0.2">
      <c r="A28153" s="178" t="s">
        <v>31885</v>
      </c>
      <c r="B28153" s="179">
        <v>76270</v>
      </c>
      <c r="C28153" s="179" t="s">
        <v>2092</v>
      </c>
      <c r="D28153" s="179"/>
    </row>
    <row r="28154" spans="1:4" x14ac:dyDescent="0.2">
      <c r="A28154" s="178" t="s">
        <v>31886</v>
      </c>
      <c r="B28154" s="179">
        <v>59440</v>
      </c>
      <c r="C28154" s="179" t="s">
        <v>2092</v>
      </c>
      <c r="D28154" s="179"/>
    </row>
    <row r="28155" spans="1:4" x14ac:dyDescent="0.2">
      <c r="A28155" s="178" t="s">
        <v>31887</v>
      </c>
      <c r="B28155" s="179">
        <v>71130</v>
      </c>
      <c r="C28155" s="179" t="s">
        <v>2092</v>
      </c>
      <c r="D28155" s="179"/>
    </row>
    <row r="28156" spans="1:4" x14ac:dyDescent="0.2">
      <c r="A28156" s="178" t="s">
        <v>31888</v>
      </c>
      <c r="B28156" s="179">
        <v>76440</v>
      </c>
      <c r="C28156" s="179" t="s">
        <v>2092</v>
      </c>
      <c r="D28156" s="179"/>
    </row>
    <row r="28157" spans="1:4" x14ac:dyDescent="0.2">
      <c r="A28157" s="178" t="s">
        <v>31889</v>
      </c>
      <c r="B28157" s="179">
        <v>59157</v>
      </c>
      <c r="C28157" s="179" t="s">
        <v>31890</v>
      </c>
      <c r="D28157" s="179" t="s">
        <v>2096</v>
      </c>
    </row>
    <row r="28158" spans="1:4" x14ac:dyDescent="0.2">
      <c r="A28158" s="178" t="s">
        <v>31891</v>
      </c>
      <c r="B28158" s="179">
        <v>71600</v>
      </c>
      <c r="C28158" s="179" t="s">
        <v>2092</v>
      </c>
      <c r="D28158" s="179"/>
    </row>
    <row r="28159" spans="1:4" x14ac:dyDescent="0.2">
      <c r="A28159" s="178" t="s">
        <v>31892</v>
      </c>
      <c r="B28159" s="179">
        <v>76480</v>
      </c>
      <c r="C28159" s="179" t="s">
        <v>2092</v>
      </c>
      <c r="D28159" s="179"/>
    </row>
    <row r="28160" spans="1:4" x14ac:dyDescent="0.2">
      <c r="A28160" s="178" t="s">
        <v>31893</v>
      </c>
      <c r="B28160" s="179">
        <v>59400</v>
      </c>
      <c r="C28160" s="179" t="s">
        <v>2092</v>
      </c>
      <c r="D28160" s="179" t="s">
        <v>2096</v>
      </c>
    </row>
    <row r="28161" spans="1:4" x14ac:dyDescent="0.2">
      <c r="A28161" s="178" t="s">
        <v>31894</v>
      </c>
      <c r="B28161" s="179">
        <v>71380</v>
      </c>
      <c r="C28161" s="179" t="s">
        <v>2092</v>
      </c>
      <c r="D28161" s="179" t="s">
        <v>2096</v>
      </c>
    </row>
    <row r="28162" spans="1:4" x14ac:dyDescent="0.2">
      <c r="A28162" s="178" t="s">
        <v>31895</v>
      </c>
      <c r="B28162" s="179">
        <v>76260</v>
      </c>
      <c r="C28162" s="179" t="s">
        <v>2092</v>
      </c>
      <c r="D28162" s="179"/>
    </row>
    <row r="28163" spans="1:4" x14ac:dyDescent="0.2">
      <c r="A28163" s="178" t="s">
        <v>31896</v>
      </c>
      <c r="B28163" s="179">
        <v>59134</v>
      </c>
      <c r="C28163" s="179" t="s">
        <v>2092</v>
      </c>
      <c r="D28163" s="179" t="s">
        <v>2096</v>
      </c>
    </row>
    <row r="28164" spans="1:4" x14ac:dyDescent="0.2">
      <c r="A28164" s="178" t="s">
        <v>31897</v>
      </c>
      <c r="B28164" s="179">
        <v>71800</v>
      </c>
      <c r="C28164" s="179" t="s">
        <v>2092</v>
      </c>
      <c r="D28164" s="179"/>
    </row>
    <row r="28165" spans="1:4" x14ac:dyDescent="0.2">
      <c r="A28165" s="178" t="s">
        <v>31898</v>
      </c>
      <c r="B28165" s="179">
        <v>76340</v>
      </c>
      <c r="C28165" s="179" t="s">
        <v>2092</v>
      </c>
      <c r="D28165" s="179" t="s">
        <v>2096</v>
      </c>
    </row>
    <row r="28166" spans="1:4" x14ac:dyDescent="0.2">
      <c r="A28166" s="178" t="s">
        <v>31899</v>
      </c>
      <c r="B28166" s="179">
        <v>59530</v>
      </c>
      <c r="C28166" s="179" t="s">
        <v>2092</v>
      </c>
      <c r="D28166" s="179" t="s">
        <v>2096</v>
      </c>
    </row>
    <row r="28167" spans="1:4" x14ac:dyDescent="0.2">
      <c r="A28167" s="178" t="s">
        <v>31900</v>
      </c>
      <c r="B28167" s="179">
        <v>71800</v>
      </c>
      <c r="C28167" s="179" t="s">
        <v>2092</v>
      </c>
      <c r="D28167" s="179"/>
    </row>
    <row r="28168" spans="1:4" x14ac:dyDescent="0.2">
      <c r="A28168" s="178" t="s">
        <v>31901</v>
      </c>
      <c r="B28168" s="179">
        <v>76690</v>
      </c>
      <c r="C28168" s="179" t="s">
        <v>2092</v>
      </c>
      <c r="D28168" s="179" t="s">
        <v>2096</v>
      </c>
    </row>
    <row r="28169" spans="1:4" x14ac:dyDescent="0.2">
      <c r="A28169" s="178" t="s">
        <v>31902</v>
      </c>
      <c r="B28169" s="179">
        <v>59268</v>
      </c>
      <c r="C28169" s="179" t="s">
        <v>2092</v>
      </c>
      <c r="D28169" s="179" t="s">
        <v>2096</v>
      </c>
    </row>
    <row r="28170" spans="1:4" x14ac:dyDescent="0.2">
      <c r="A28170" s="178" t="s">
        <v>31903</v>
      </c>
      <c r="B28170" s="179">
        <v>71430</v>
      </c>
      <c r="C28170" s="179" t="s">
        <v>2092</v>
      </c>
      <c r="D28170" s="179" t="s">
        <v>2096</v>
      </c>
    </row>
    <row r="28171" spans="1:4" x14ac:dyDescent="0.2">
      <c r="A28171" s="178" t="s">
        <v>31904</v>
      </c>
      <c r="B28171" s="179">
        <v>76380</v>
      </c>
      <c r="C28171" s="179" t="s">
        <v>2092</v>
      </c>
      <c r="D28171" s="179"/>
    </row>
    <row r="28172" spans="1:4" x14ac:dyDescent="0.2">
      <c r="A28172" s="178" t="s">
        <v>31905</v>
      </c>
      <c r="B28172" s="179">
        <v>59242</v>
      </c>
      <c r="C28172" s="179" t="s">
        <v>2092</v>
      </c>
      <c r="D28172" s="179" t="s">
        <v>2096</v>
      </c>
    </row>
    <row r="28173" spans="1:4" x14ac:dyDescent="0.2">
      <c r="A28173" s="178" t="s">
        <v>31906</v>
      </c>
      <c r="B28173" s="179" t="s">
        <v>30532</v>
      </c>
      <c r="C28173" s="179" t="s">
        <v>2092</v>
      </c>
      <c r="D28173" s="179" t="s">
        <v>2096</v>
      </c>
    </row>
    <row r="28174" spans="1:4" x14ac:dyDescent="0.2">
      <c r="A28174" s="178" t="s">
        <v>31907</v>
      </c>
      <c r="B28174" s="179">
        <v>76520</v>
      </c>
      <c r="C28174" s="179" t="s">
        <v>2092</v>
      </c>
      <c r="D28174" s="179" t="s">
        <v>2096</v>
      </c>
    </row>
    <row r="28175" spans="1:4" x14ac:dyDescent="0.2">
      <c r="A28175" s="178" t="s">
        <v>31908</v>
      </c>
      <c r="B28175" s="179">
        <v>59530</v>
      </c>
      <c r="C28175" s="179" t="s">
        <v>2092</v>
      </c>
      <c r="D28175" s="179" t="s">
        <v>2096</v>
      </c>
    </row>
    <row r="28176" spans="1:4" x14ac:dyDescent="0.2">
      <c r="A28176" s="178" t="s">
        <v>31909</v>
      </c>
      <c r="B28176" s="179">
        <v>71270</v>
      </c>
      <c r="C28176" s="179" t="s">
        <v>2092</v>
      </c>
      <c r="D28176" s="179"/>
    </row>
    <row r="28177" spans="1:4" x14ac:dyDescent="0.2">
      <c r="A28177" s="178" t="s">
        <v>31910</v>
      </c>
      <c r="B28177" s="179">
        <v>76130</v>
      </c>
      <c r="C28177" s="179" t="s">
        <v>2092</v>
      </c>
      <c r="D28177" s="179" t="s">
        <v>2096</v>
      </c>
    </row>
    <row r="28178" spans="1:4" x14ac:dyDescent="0.2">
      <c r="A28178" s="178" t="s">
        <v>31911</v>
      </c>
      <c r="B28178" s="179" t="s">
        <v>31912</v>
      </c>
      <c r="C28178" s="179" t="s">
        <v>2092</v>
      </c>
      <c r="D28178" s="179" t="s">
        <v>2096</v>
      </c>
    </row>
    <row r="28179" spans="1:4" x14ac:dyDescent="0.2">
      <c r="A28179" s="178" t="s">
        <v>31913</v>
      </c>
      <c r="B28179" s="179">
        <v>71230</v>
      </c>
      <c r="C28179" s="179" t="s">
        <v>2092</v>
      </c>
      <c r="D28179" s="179" t="s">
        <v>2096</v>
      </c>
    </row>
    <row r="28180" spans="1:4" x14ac:dyDescent="0.2">
      <c r="A28180" s="178" t="s">
        <v>31914</v>
      </c>
      <c r="B28180" s="179">
        <v>76710</v>
      </c>
      <c r="C28180" s="179" t="s">
        <v>2092</v>
      </c>
      <c r="D28180" s="179" t="s">
        <v>2096</v>
      </c>
    </row>
    <row r="28181" spans="1:4" x14ac:dyDescent="0.2">
      <c r="A28181" s="178" t="s">
        <v>31915</v>
      </c>
      <c r="B28181" s="179">
        <v>59169</v>
      </c>
      <c r="C28181" s="179" t="s">
        <v>2092</v>
      </c>
      <c r="D28181" s="179" t="s">
        <v>2096</v>
      </c>
    </row>
    <row r="28182" spans="1:4" x14ac:dyDescent="0.2">
      <c r="A28182" s="178" t="s">
        <v>31916</v>
      </c>
      <c r="B28182" s="179">
        <v>71960</v>
      </c>
      <c r="C28182" s="179" t="s">
        <v>2092</v>
      </c>
      <c r="D28182" s="179" t="s">
        <v>2096</v>
      </c>
    </row>
    <row r="28183" spans="1:4" x14ac:dyDescent="0.2">
      <c r="A28183" s="178" t="s">
        <v>31917</v>
      </c>
      <c r="B28183" s="179">
        <v>76750</v>
      </c>
      <c r="C28183" s="179" t="s">
        <v>2092</v>
      </c>
      <c r="D28183" s="179"/>
    </row>
    <row r="28184" spans="1:4" x14ac:dyDescent="0.2">
      <c r="A28184" s="178" t="s">
        <v>31918</v>
      </c>
      <c r="B28184" s="179">
        <v>59144</v>
      </c>
      <c r="C28184" s="179" t="s">
        <v>2092</v>
      </c>
      <c r="D28184" s="179" t="s">
        <v>2096</v>
      </c>
    </row>
    <row r="28185" spans="1:4" x14ac:dyDescent="0.2">
      <c r="A28185" s="178" t="s">
        <v>31919</v>
      </c>
      <c r="B28185" s="179">
        <v>71310</v>
      </c>
      <c r="C28185" s="179" t="s">
        <v>2092</v>
      </c>
      <c r="D28185" s="179"/>
    </row>
    <row r="28186" spans="1:4" x14ac:dyDescent="0.2">
      <c r="A28186" s="178" t="s">
        <v>31920</v>
      </c>
      <c r="B28186" s="179">
        <v>76530</v>
      </c>
      <c r="C28186" s="179" t="s">
        <v>2092</v>
      </c>
      <c r="D28186" s="179" t="s">
        <v>2096</v>
      </c>
    </row>
    <row r="28187" spans="1:4" x14ac:dyDescent="0.2">
      <c r="A28187" s="178" t="s">
        <v>31921</v>
      </c>
      <c r="B28187" s="179">
        <v>59253</v>
      </c>
      <c r="C28187" s="179" t="s">
        <v>2092</v>
      </c>
      <c r="D28187" s="179" t="s">
        <v>2096</v>
      </c>
    </row>
    <row r="28188" spans="1:4" x14ac:dyDescent="0.2">
      <c r="A28188" s="178" t="s">
        <v>31922</v>
      </c>
      <c r="B28188" s="179">
        <v>71960</v>
      </c>
      <c r="C28188" s="179" t="s">
        <v>2092</v>
      </c>
      <c r="D28188" s="179" t="s">
        <v>2096</v>
      </c>
    </row>
    <row r="28189" spans="1:4" x14ac:dyDescent="0.2">
      <c r="A28189" s="178" t="s">
        <v>31923</v>
      </c>
      <c r="B28189" s="179">
        <v>76590</v>
      </c>
      <c r="C28189" s="179" t="s">
        <v>2092</v>
      </c>
      <c r="D28189" s="179"/>
    </row>
    <row r="28190" spans="1:4" x14ac:dyDescent="0.2">
      <c r="A28190" s="178" t="s">
        <v>31924</v>
      </c>
      <c r="B28190" s="179">
        <v>59231</v>
      </c>
      <c r="C28190" s="179" t="s">
        <v>2092</v>
      </c>
      <c r="D28190" s="179" t="s">
        <v>2096</v>
      </c>
    </row>
    <row r="28191" spans="1:4" x14ac:dyDescent="0.2">
      <c r="A28191" s="178" t="s">
        <v>31925</v>
      </c>
      <c r="B28191" s="179">
        <v>71700</v>
      </c>
      <c r="C28191" s="179" t="s">
        <v>2092</v>
      </c>
      <c r="D28191" s="179"/>
    </row>
    <row r="28192" spans="1:4" x14ac:dyDescent="0.2">
      <c r="A28192" s="178" t="s">
        <v>31926</v>
      </c>
      <c r="B28192" s="179">
        <v>76270</v>
      </c>
      <c r="C28192" s="179" t="s">
        <v>2092</v>
      </c>
      <c r="D28192" s="179"/>
    </row>
    <row r="28193" spans="1:4" x14ac:dyDescent="0.2">
      <c r="A28193" s="178" t="s">
        <v>31927</v>
      </c>
      <c r="B28193" s="179">
        <v>59244</v>
      </c>
      <c r="C28193" s="179" t="s">
        <v>2092</v>
      </c>
      <c r="D28193" s="179"/>
    </row>
    <row r="28194" spans="1:4" x14ac:dyDescent="0.2">
      <c r="A28194" s="178" t="s">
        <v>31928</v>
      </c>
      <c r="B28194" s="179">
        <v>71250</v>
      </c>
      <c r="C28194" s="179" t="s">
        <v>2092</v>
      </c>
      <c r="D28194" s="179"/>
    </row>
    <row r="28195" spans="1:4" x14ac:dyDescent="0.2">
      <c r="A28195" s="178" t="s">
        <v>31929</v>
      </c>
      <c r="B28195" s="179">
        <v>76680</v>
      </c>
      <c r="C28195" s="179" t="s">
        <v>2092</v>
      </c>
      <c r="D28195" s="179"/>
    </row>
    <row r="28196" spans="1:4" x14ac:dyDescent="0.2">
      <c r="A28196" s="178" t="s">
        <v>31930</v>
      </c>
      <c r="B28196" s="179">
        <v>59820</v>
      </c>
      <c r="C28196" s="179" t="s">
        <v>2092</v>
      </c>
      <c r="D28196" s="179" t="s">
        <v>2096</v>
      </c>
    </row>
    <row r="28197" spans="1:4" x14ac:dyDescent="0.2">
      <c r="A28197" s="178" t="s">
        <v>31931</v>
      </c>
      <c r="B28197" s="179">
        <v>71160</v>
      </c>
      <c r="C28197" s="179" t="s">
        <v>2092</v>
      </c>
      <c r="D28197" s="179"/>
    </row>
    <row r="28198" spans="1:4" x14ac:dyDescent="0.2">
      <c r="A28198" s="178" t="s">
        <v>31932</v>
      </c>
      <c r="B28198" s="179">
        <v>76270</v>
      </c>
      <c r="C28198" s="179" t="s">
        <v>2092</v>
      </c>
      <c r="D28198" s="179" t="s">
        <v>2096</v>
      </c>
    </row>
    <row r="28199" spans="1:4" x14ac:dyDescent="0.2">
      <c r="A28199" s="178" t="s">
        <v>31933</v>
      </c>
      <c r="B28199" s="179">
        <v>59152</v>
      </c>
      <c r="C28199" s="179" t="s">
        <v>2092</v>
      </c>
      <c r="D28199" s="179" t="s">
        <v>2096</v>
      </c>
    </row>
    <row r="28200" spans="1:4" x14ac:dyDescent="0.2">
      <c r="A28200" s="178" t="s">
        <v>31934</v>
      </c>
      <c r="B28200" s="179">
        <v>71440</v>
      </c>
      <c r="C28200" s="179" t="s">
        <v>2092</v>
      </c>
      <c r="D28200" s="179"/>
    </row>
    <row r="28201" spans="1:4" x14ac:dyDescent="0.2">
      <c r="A28201" s="178" t="s">
        <v>31935</v>
      </c>
      <c r="B28201" s="179">
        <v>76510</v>
      </c>
      <c r="C28201" s="179" t="s">
        <v>2092</v>
      </c>
      <c r="D28201" s="179"/>
    </row>
    <row r="28202" spans="1:4" x14ac:dyDescent="0.2">
      <c r="A28202" s="178" t="s">
        <v>31936</v>
      </c>
      <c r="B28202" s="179">
        <v>59250</v>
      </c>
      <c r="C28202" s="179" t="s">
        <v>2092</v>
      </c>
      <c r="D28202" s="179" t="s">
        <v>2096</v>
      </c>
    </row>
    <row r="28203" spans="1:4" x14ac:dyDescent="0.2">
      <c r="A28203" s="178" t="s">
        <v>31937</v>
      </c>
      <c r="B28203" s="179">
        <v>71470</v>
      </c>
      <c r="C28203" s="179" t="s">
        <v>2092</v>
      </c>
      <c r="D28203" s="179"/>
    </row>
    <row r="28204" spans="1:4" x14ac:dyDescent="0.2">
      <c r="A28204" s="178" t="s">
        <v>31938</v>
      </c>
      <c r="B28204" s="179">
        <v>76960</v>
      </c>
      <c r="C28204" s="179" t="s">
        <v>2092</v>
      </c>
      <c r="D28204" s="179" t="s">
        <v>2096</v>
      </c>
    </row>
    <row r="28205" spans="1:4" x14ac:dyDescent="0.2">
      <c r="A28205" s="178" t="s">
        <v>31939</v>
      </c>
      <c r="B28205" s="179">
        <v>59151</v>
      </c>
      <c r="C28205" s="179" t="s">
        <v>2092</v>
      </c>
      <c r="D28205" s="179" t="s">
        <v>2096</v>
      </c>
    </row>
    <row r="28206" spans="1:4" x14ac:dyDescent="0.2">
      <c r="A28206" s="178" t="s">
        <v>31940</v>
      </c>
      <c r="B28206" s="179">
        <v>71240</v>
      </c>
      <c r="C28206" s="179" t="s">
        <v>2092</v>
      </c>
      <c r="D28206" s="179" t="s">
        <v>2096</v>
      </c>
    </row>
    <row r="28207" spans="1:4" x14ac:dyDescent="0.2">
      <c r="A28207" s="178" t="s">
        <v>31941</v>
      </c>
      <c r="B28207" s="179" t="s">
        <v>31942</v>
      </c>
      <c r="C28207" s="179" t="s">
        <v>2092</v>
      </c>
      <c r="D28207" s="179" t="s">
        <v>2096</v>
      </c>
    </row>
    <row r="28208" spans="1:4" x14ac:dyDescent="0.2">
      <c r="A28208" s="178" t="s">
        <v>31943</v>
      </c>
      <c r="B28208" s="179">
        <v>59198</v>
      </c>
      <c r="C28208" s="179" t="s">
        <v>2092</v>
      </c>
      <c r="D28208" s="179" t="s">
        <v>2096</v>
      </c>
    </row>
    <row r="28209" spans="1:4" x14ac:dyDescent="0.2">
      <c r="A28209" s="178" t="s">
        <v>31944</v>
      </c>
      <c r="B28209" s="179">
        <v>71620</v>
      </c>
      <c r="C28209" s="179" t="s">
        <v>2092</v>
      </c>
      <c r="D28209" s="179" t="s">
        <v>2096</v>
      </c>
    </row>
    <row r="28210" spans="1:4" x14ac:dyDescent="0.2">
      <c r="A28210" s="178" t="s">
        <v>31945</v>
      </c>
      <c r="B28210" s="179">
        <v>76350</v>
      </c>
      <c r="C28210" s="179" t="s">
        <v>2092</v>
      </c>
      <c r="D28210" s="179" t="s">
        <v>2096</v>
      </c>
    </row>
    <row r="28211" spans="1:4" x14ac:dyDescent="0.2">
      <c r="A28211" s="178" t="s">
        <v>31946</v>
      </c>
      <c r="B28211" s="179">
        <v>59268</v>
      </c>
      <c r="C28211" s="179" t="s">
        <v>2092</v>
      </c>
      <c r="D28211" s="179" t="s">
        <v>2096</v>
      </c>
    </row>
    <row r="28212" spans="1:4" x14ac:dyDescent="0.2">
      <c r="A28212" s="178" t="s">
        <v>31947</v>
      </c>
      <c r="B28212" s="179">
        <v>71190</v>
      </c>
      <c r="C28212" s="179" t="s">
        <v>2092</v>
      </c>
      <c r="D28212" s="179"/>
    </row>
    <row r="28213" spans="1:4" x14ac:dyDescent="0.2">
      <c r="A28213" s="178" t="s">
        <v>31948</v>
      </c>
      <c r="B28213" s="179">
        <v>76660</v>
      </c>
      <c r="C28213" s="179" t="s">
        <v>2092</v>
      </c>
      <c r="D28213" s="179"/>
    </row>
    <row r="28214" spans="1:4" x14ac:dyDescent="0.2">
      <c r="A28214" s="178" t="s">
        <v>31949</v>
      </c>
      <c r="B28214" s="179">
        <v>59530</v>
      </c>
      <c r="C28214" s="179" t="s">
        <v>2092</v>
      </c>
      <c r="D28214" s="179" t="s">
        <v>2096</v>
      </c>
    </row>
    <row r="28215" spans="1:4" x14ac:dyDescent="0.2">
      <c r="A28215" s="178" t="s">
        <v>31950</v>
      </c>
      <c r="B28215" s="179">
        <v>71210</v>
      </c>
      <c r="C28215" s="179" t="s">
        <v>2092</v>
      </c>
      <c r="D28215" s="179" t="s">
        <v>2096</v>
      </c>
    </row>
    <row r="28216" spans="1:4" x14ac:dyDescent="0.2">
      <c r="A28216" s="178" t="s">
        <v>31951</v>
      </c>
      <c r="B28216" s="179">
        <v>76450</v>
      </c>
      <c r="C28216" s="179" t="s">
        <v>2092</v>
      </c>
      <c r="D28216" s="179"/>
    </row>
    <row r="28217" spans="1:4" x14ac:dyDescent="0.2">
      <c r="A28217" s="178" t="s">
        <v>31952</v>
      </c>
      <c r="B28217" s="179">
        <v>59171</v>
      </c>
      <c r="C28217" s="179" t="s">
        <v>2092</v>
      </c>
      <c r="D28217" s="179" t="s">
        <v>2096</v>
      </c>
    </row>
    <row r="28218" spans="1:4" x14ac:dyDescent="0.2">
      <c r="A28218" s="178" t="s">
        <v>31953</v>
      </c>
      <c r="B28218" s="179">
        <v>71670</v>
      </c>
      <c r="C28218" s="179" t="s">
        <v>2092</v>
      </c>
      <c r="D28218" s="179" t="s">
        <v>2096</v>
      </c>
    </row>
    <row r="28219" spans="1:4" x14ac:dyDescent="0.2">
      <c r="A28219" s="178" t="s">
        <v>31954</v>
      </c>
      <c r="B28219" s="179">
        <v>76860</v>
      </c>
      <c r="C28219" s="179" t="s">
        <v>2092</v>
      </c>
      <c r="D28219" s="179"/>
    </row>
    <row r="28220" spans="1:4" x14ac:dyDescent="0.2">
      <c r="A28220" s="178" t="s">
        <v>31955</v>
      </c>
      <c r="B28220" s="179">
        <v>59247</v>
      </c>
      <c r="C28220" s="179" t="s">
        <v>2092</v>
      </c>
      <c r="D28220" s="179" t="s">
        <v>2096</v>
      </c>
    </row>
    <row r="28221" spans="1:4" x14ac:dyDescent="0.2">
      <c r="A28221" s="178" t="s">
        <v>31956</v>
      </c>
      <c r="B28221" s="179">
        <v>71390</v>
      </c>
      <c r="C28221" s="179" t="s">
        <v>2092</v>
      </c>
      <c r="D28221" s="179" t="s">
        <v>2096</v>
      </c>
    </row>
    <row r="28222" spans="1:4" x14ac:dyDescent="0.2">
      <c r="A28222" s="178" t="s">
        <v>31957</v>
      </c>
      <c r="B28222" s="179">
        <v>76210</v>
      </c>
      <c r="C28222" s="179" t="s">
        <v>2092</v>
      </c>
      <c r="D28222" s="179"/>
    </row>
    <row r="28223" spans="1:4" x14ac:dyDescent="0.2">
      <c r="A28223" s="178" t="s">
        <v>31958</v>
      </c>
      <c r="B28223" s="179">
        <v>59195</v>
      </c>
      <c r="C28223" s="179" t="s">
        <v>2092</v>
      </c>
      <c r="D28223" s="179" t="s">
        <v>2096</v>
      </c>
    </row>
    <row r="28224" spans="1:4" x14ac:dyDescent="0.2">
      <c r="A28224" s="178" t="s">
        <v>31959</v>
      </c>
      <c r="B28224" s="179">
        <v>71350</v>
      </c>
      <c r="C28224" s="179" t="s">
        <v>2092</v>
      </c>
      <c r="D28224" s="179"/>
    </row>
    <row r="28225" spans="1:4" x14ac:dyDescent="0.2">
      <c r="A28225" s="178" t="s">
        <v>31960</v>
      </c>
      <c r="B28225" s="179">
        <v>76340</v>
      </c>
      <c r="C28225" s="179" t="s">
        <v>2092</v>
      </c>
      <c r="D28225" s="179" t="s">
        <v>2096</v>
      </c>
    </row>
    <row r="28226" spans="1:4" x14ac:dyDescent="0.2">
      <c r="A28226" s="178" t="s">
        <v>31961</v>
      </c>
      <c r="B28226" s="179">
        <v>59470</v>
      </c>
      <c r="C28226" s="179" t="s">
        <v>2092</v>
      </c>
      <c r="D28226" s="179" t="s">
        <v>2096</v>
      </c>
    </row>
    <row r="28227" spans="1:4" x14ac:dyDescent="0.2">
      <c r="A28227" s="178" t="s">
        <v>31962</v>
      </c>
      <c r="B28227" s="179">
        <v>71490</v>
      </c>
      <c r="C28227" s="179" t="s">
        <v>2092</v>
      </c>
      <c r="D28227" s="179"/>
    </row>
    <row r="28228" spans="1:4" x14ac:dyDescent="0.2">
      <c r="A28228" s="178" t="s">
        <v>31963</v>
      </c>
      <c r="B28228" s="179">
        <v>76750</v>
      </c>
      <c r="C28228" s="179" t="s">
        <v>2092</v>
      </c>
      <c r="D28228" s="179"/>
    </row>
    <row r="28229" spans="1:4" x14ac:dyDescent="0.2">
      <c r="A28229" s="178" t="s">
        <v>31964</v>
      </c>
      <c r="B28229" s="179">
        <v>59263</v>
      </c>
      <c r="C28229" s="179" t="s">
        <v>2092</v>
      </c>
      <c r="D28229" s="179" t="s">
        <v>2096</v>
      </c>
    </row>
    <row r="28230" spans="1:4" x14ac:dyDescent="0.2">
      <c r="A28230" s="178" t="s">
        <v>31965</v>
      </c>
      <c r="B28230" s="179">
        <v>71460</v>
      </c>
      <c r="C28230" s="179" t="s">
        <v>2092</v>
      </c>
      <c r="D28230" s="179"/>
    </row>
    <row r="28231" spans="1:4" x14ac:dyDescent="0.2">
      <c r="A28231" s="178" t="s">
        <v>31966</v>
      </c>
      <c r="B28231" s="179">
        <v>76440</v>
      </c>
      <c r="C28231" s="179" t="s">
        <v>2092</v>
      </c>
      <c r="D28231" s="179"/>
    </row>
    <row r="28232" spans="1:4" x14ac:dyDescent="0.2">
      <c r="A28232" s="178" t="s">
        <v>31967</v>
      </c>
      <c r="B28232" s="179">
        <v>59470</v>
      </c>
      <c r="C28232" s="179" t="s">
        <v>2092</v>
      </c>
      <c r="D28232" s="179"/>
    </row>
    <row r="28233" spans="1:4" x14ac:dyDescent="0.2">
      <c r="A28233" s="178" t="s">
        <v>31968</v>
      </c>
      <c r="B28233" s="179">
        <v>71640</v>
      </c>
      <c r="C28233" s="179" t="s">
        <v>2092</v>
      </c>
      <c r="D28233" s="179" t="s">
        <v>2096</v>
      </c>
    </row>
    <row r="28234" spans="1:4" x14ac:dyDescent="0.2">
      <c r="A28234" s="178" t="s">
        <v>31969</v>
      </c>
      <c r="B28234" s="179">
        <v>76560</v>
      </c>
      <c r="C28234" s="179" t="s">
        <v>2092</v>
      </c>
      <c r="D28234" s="179"/>
    </row>
    <row r="28235" spans="1:4" x14ac:dyDescent="0.2">
      <c r="A28235" s="178" t="s">
        <v>31970</v>
      </c>
      <c r="B28235" s="179">
        <v>59492</v>
      </c>
      <c r="C28235" s="179" t="s">
        <v>2092</v>
      </c>
      <c r="D28235" s="179" t="s">
        <v>2096</v>
      </c>
    </row>
    <row r="28236" spans="1:4" x14ac:dyDescent="0.2">
      <c r="A28236" s="178" t="s">
        <v>31971</v>
      </c>
      <c r="B28236" s="179">
        <v>71800</v>
      </c>
      <c r="C28236" s="179" t="s">
        <v>2092</v>
      </c>
      <c r="D28236" s="179"/>
    </row>
    <row r="28237" spans="1:4" x14ac:dyDescent="0.2">
      <c r="A28237" s="178" t="s">
        <v>31972</v>
      </c>
      <c r="B28237" s="179">
        <v>76660</v>
      </c>
      <c r="C28237" s="179" t="s">
        <v>2092</v>
      </c>
      <c r="D28237" s="179"/>
    </row>
    <row r="28238" spans="1:4" x14ac:dyDescent="0.2">
      <c r="A28238" s="178" t="s">
        <v>31973</v>
      </c>
      <c r="B28238" s="179">
        <v>59540</v>
      </c>
      <c r="C28238" s="179" t="s">
        <v>2092</v>
      </c>
      <c r="D28238" s="179" t="s">
        <v>2096</v>
      </c>
    </row>
    <row r="28239" spans="1:4" x14ac:dyDescent="0.2">
      <c r="A28239" s="178" t="s">
        <v>31974</v>
      </c>
      <c r="B28239" s="179">
        <v>71360</v>
      </c>
      <c r="C28239" s="179" t="s">
        <v>2092</v>
      </c>
      <c r="D28239" s="179"/>
    </row>
    <row r="28240" spans="1:4" x14ac:dyDescent="0.2">
      <c r="A28240" s="178" t="s">
        <v>31975</v>
      </c>
      <c r="B28240" s="179">
        <v>76840</v>
      </c>
      <c r="C28240" s="179" t="s">
        <v>2092</v>
      </c>
      <c r="D28240" s="179"/>
    </row>
    <row r="28241" spans="1:4" x14ac:dyDescent="0.2">
      <c r="A28241" s="178" t="s">
        <v>31976</v>
      </c>
      <c r="B28241" s="179">
        <v>59130</v>
      </c>
      <c r="C28241" s="179" t="s">
        <v>2092</v>
      </c>
      <c r="D28241" s="179" t="s">
        <v>2096</v>
      </c>
    </row>
    <row r="28242" spans="1:4" x14ac:dyDescent="0.2">
      <c r="A28242" s="178" t="s">
        <v>31977</v>
      </c>
      <c r="B28242" s="179">
        <v>71990</v>
      </c>
      <c r="C28242" s="179" t="s">
        <v>2092</v>
      </c>
      <c r="D28242" s="179"/>
    </row>
    <row r="28243" spans="1:4" x14ac:dyDescent="0.2">
      <c r="A28243" s="178" t="s">
        <v>31978</v>
      </c>
      <c r="B28243" s="179">
        <v>76860</v>
      </c>
      <c r="C28243" s="179" t="s">
        <v>2092</v>
      </c>
      <c r="D28243" s="179"/>
    </row>
    <row r="28244" spans="1:4" x14ac:dyDescent="0.2">
      <c r="A28244" s="178" t="s">
        <v>31979</v>
      </c>
      <c r="B28244" s="179">
        <v>59550</v>
      </c>
      <c r="C28244" s="179" t="s">
        <v>2092</v>
      </c>
      <c r="D28244" s="179" t="s">
        <v>2096</v>
      </c>
    </row>
    <row r="28245" spans="1:4" x14ac:dyDescent="0.2">
      <c r="A28245" s="178" t="s">
        <v>31980</v>
      </c>
      <c r="B28245" s="179">
        <v>71510</v>
      </c>
      <c r="C28245" s="179" t="s">
        <v>2092</v>
      </c>
      <c r="D28245" s="179" t="s">
        <v>2096</v>
      </c>
    </row>
    <row r="28246" spans="1:4" x14ac:dyDescent="0.2">
      <c r="A28246" s="178" t="s">
        <v>31981</v>
      </c>
      <c r="B28246" s="179">
        <v>76270</v>
      </c>
      <c r="C28246" s="179" t="s">
        <v>2092</v>
      </c>
      <c r="D28246" s="179"/>
    </row>
    <row r="28247" spans="1:4" x14ac:dyDescent="0.2">
      <c r="A28247" s="178" t="s">
        <v>31982</v>
      </c>
      <c r="B28247" s="179">
        <v>59226</v>
      </c>
      <c r="C28247" s="179" t="s">
        <v>2092</v>
      </c>
      <c r="D28247" s="179" t="s">
        <v>2096</v>
      </c>
    </row>
    <row r="28248" spans="1:4" x14ac:dyDescent="0.2">
      <c r="A28248" s="178" t="s">
        <v>31983</v>
      </c>
      <c r="B28248" s="179">
        <v>71380</v>
      </c>
      <c r="C28248" s="179" t="s">
        <v>2092</v>
      </c>
      <c r="D28248" s="179" t="s">
        <v>2096</v>
      </c>
    </row>
    <row r="28249" spans="1:4" x14ac:dyDescent="0.2">
      <c r="A28249" s="178" t="s">
        <v>31984</v>
      </c>
      <c r="B28249" s="179">
        <v>76230</v>
      </c>
      <c r="C28249" s="179" t="s">
        <v>2092</v>
      </c>
      <c r="D28249" s="179" t="s">
        <v>2096</v>
      </c>
    </row>
    <row r="28250" spans="1:4" x14ac:dyDescent="0.2">
      <c r="A28250" s="178" t="s">
        <v>31985</v>
      </c>
      <c r="B28250" s="179">
        <v>59470</v>
      </c>
      <c r="C28250" s="179" t="s">
        <v>2092</v>
      </c>
      <c r="D28250" s="179"/>
    </row>
    <row r="28251" spans="1:4" x14ac:dyDescent="0.2">
      <c r="A28251" s="178" t="s">
        <v>31986</v>
      </c>
      <c r="B28251" s="179">
        <v>71640</v>
      </c>
      <c r="C28251" s="179" t="s">
        <v>2092</v>
      </c>
      <c r="D28251" s="179" t="s">
        <v>2096</v>
      </c>
    </row>
    <row r="28252" spans="1:4" x14ac:dyDescent="0.2">
      <c r="A28252" s="178" t="s">
        <v>31987</v>
      </c>
      <c r="B28252" s="179">
        <v>76210</v>
      </c>
      <c r="C28252" s="179" t="s">
        <v>2092</v>
      </c>
      <c r="D28252" s="179"/>
    </row>
    <row r="28253" spans="1:4" x14ac:dyDescent="0.2">
      <c r="A28253" s="178" t="s">
        <v>31988</v>
      </c>
      <c r="B28253" s="179" t="s">
        <v>31989</v>
      </c>
      <c r="C28253" s="179" t="s">
        <v>2092</v>
      </c>
      <c r="D28253" s="179" t="s">
        <v>2096</v>
      </c>
    </row>
    <row r="28254" spans="1:4" x14ac:dyDescent="0.2">
      <c r="A28254" s="178" t="s">
        <v>31990</v>
      </c>
      <c r="B28254" s="179">
        <v>71490</v>
      </c>
      <c r="C28254" s="179" t="s">
        <v>2092</v>
      </c>
      <c r="D28254" s="179"/>
    </row>
    <row r="28255" spans="1:4" x14ac:dyDescent="0.2">
      <c r="A28255" s="178" t="s">
        <v>31991</v>
      </c>
      <c r="B28255" s="179">
        <v>76340</v>
      </c>
      <c r="C28255" s="179" t="s">
        <v>2092</v>
      </c>
      <c r="D28255" s="179"/>
    </row>
    <row r="28256" spans="1:4" x14ac:dyDescent="0.2">
      <c r="A28256" s="178" t="s">
        <v>31992</v>
      </c>
      <c r="B28256" s="179">
        <v>59330</v>
      </c>
      <c r="C28256" s="179" t="s">
        <v>2092</v>
      </c>
      <c r="D28256" s="179" t="s">
        <v>2096</v>
      </c>
    </row>
    <row r="28257" spans="1:4" x14ac:dyDescent="0.2">
      <c r="A28257" s="178" t="s">
        <v>31993</v>
      </c>
      <c r="B28257" s="179">
        <v>71220</v>
      </c>
      <c r="C28257" s="179" t="s">
        <v>2092</v>
      </c>
      <c r="D28257" s="179"/>
    </row>
    <row r="28258" spans="1:4" x14ac:dyDescent="0.2">
      <c r="A28258" s="178" t="s">
        <v>31994</v>
      </c>
      <c r="B28258" s="179">
        <v>76390</v>
      </c>
      <c r="C28258" s="179" t="s">
        <v>2092</v>
      </c>
      <c r="D28258" s="179"/>
    </row>
    <row r="28259" spans="1:4" x14ac:dyDescent="0.2">
      <c r="A28259" s="178" t="s">
        <v>31995</v>
      </c>
      <c r="B28259" s="179">
        <v>59830</v>
      </c>
      <c r="C28259" s="179" t="s">
        <v>2092</v>
      </c>
      <c r="D28259" s="179" t="s">
        <v>2096</v>
      </c>
    </row>
    <row r="28260" spans="1:4" x14ac:dyDescent="0.2">
      <c r="A28260" s="178" t="s">
        <v>31996</v>
      </c>
      <c r="B28260" s="179">
        <v>71110</v>
      </c>
      <c r="C28260" s="179" t="s">
        <v>2092</v>
      </c>
      <c r="D28260" s="179"/>
    </row>
    <row r="28261" spans="1:4" x14ac:dyDescent="0.2">
      <c r="A28261" s="178" t="s">
        <v>31997</v>
      </c>
      <c r="B28261" s="179">
        <v>76340</v>
      </c>
      <c r="C28261" s="179" t="s">
        <v>2092</v>
      </c>
      <c r="D28261" s="179"/>
    </row>
    <row r="28262" spans="1:4" x14ac:dyDescent="0.2">
      <c r="A28262" s="178" t="s">
        <v>31998</v>
      </c>
      <c r="B28262" s="179">
        <v>59173</v>
      </c>
      <c r="C28262" s="179" t="s">
        <v>2092</v>
      </c>
      <c r="D28262" s="179"/>
    </row>
    <row r="28263" spans="1:4" x14ac:dyDescent="0.2">
      <c r="A28263" s="178" t="s">
        <v>31999</v>
      </c>
      <c r="B28263" s="179">
        <v>71580</v>
      </c>
      <c r="C28263" s="179" t="s">
        <v>2092</v>
      </c>
      <c r="D28263" s="179"/>
    </row>
    <row r="28264" spans="1:4" x14ac:dyDescent="0.2">
      <c r="A28264" s="178" t="s">
        <v>32000</v>
      </c>
      <c r="B28264" s="179">
        <v>76560</v>
      </c>
      <c r="C28264" s="179" t="s">
        <v>2092</v>
      </c>
      <c r="D28264" s="179"/>
    </row>
    <row r="28265" spans="1:4" x14ac:dyDescent="0.2">
      <c r="A28265" s="178" t="s">
        <v>32001</v>
      </c>
      <c r="B28265" s="179">
        <v>59390</v>
      </c>
      <c r="C28265" s="179" t="s">
        <v>2092</v>
      </c>
      <c r="D28265" s="179" t="s">
        <v>2096</v>
      </c>
    </row>
    <row r="28266" spans="1:4" x14ac:dyDescent="0.2">
      <c r="A28266" s="178" t="s">
        <v>32002</v>
      </c>
      <c r="B28266" s="179">
        <v>71350</v>
      </c>
      <c r="C28266" s="179" t="s">
        <v>2092</v>
      </c>
      <c r="D28266" s="179"/>
    </row>
    <row r="28267" spans="1:4" x14ac:dyDescent="0.2">
      <c r="A28267" s="178" t="s">
        <v>32003</v>
      </c>
      <c r="B28267" s="179">
        <v>76480</v>
      </c>
      <c r="C28267" s="179" t="s">
        <v>2092</v>
      </c>
      <c r="D28267" s="179" t="s">
        <v>2096</v>
      </c>
    </row>
    <row r="28268" spans="1:4" x14ac:dyDescent="0.2">
      <c r="A28268" s="178" t="s">
        <v>32004</v>
      </c>
      <c r="B28268" s="179">
        <v>59110</v>
      </c>
      <c r="C28268" s="179" t="s">
        <v>2092</v>
      </c>
      <c r="D28268" s="179" t="s">
        <v>2096</v>
      </c>
    </row>
    <row r="28269" spans="1:4" x14ac:dyDescent="0.2">
      <c r="A28269" s="178" t="s">
        <v>32005</v>
      </c>
      <c r="B28269" s="179">
        <v>71460</v>
      </c>
      <c r="C28269" s="179" t="s">
        <v>2092</v>
      </c>
      <c r="D28269" s="179"/>
    </row>
    <row r="28270" spans="1:4" x14ac:dyDescent="0.2">
      <c r="A28270" s="178" t="s">
        <v>32006</v>
      </c>
      <c r="B28270" s="179">
        <v>76210</v>
      </c>
      <c r="C28270" s="179" t="s">
        <v>2092</v>
      </c>
      <c r="D28270" s="179"/>
    </row>
    <row r="28271" spans="1:4" x14ac:dyDescent="0.2">
      <c r="A28271" s="178" t="s">
        <v>32007</v>
      </c>
      <c r="B28271" s="179">
        <v>59600</v>
      </c>
      <c r="C28271" s="179" t="s">
        <v>2092</v>
      </c>
      <c r="D28271" s="179" t="s">
        <v>2096</v>
      </c>
    </row>
    <row r="28272" spans="1:4" x14ac:dyDescent="0.2">
      <c r="A28272" s="178" t="s">
        <v>32008</v>
      </c>
      <c r="B28272" s="179">
        <v>71640</v>
      </c>
      <c r="C28272" s="179" t="s">
        <v>2092</v>
      </c>
      <c r="D28272" s="179" t="s">
        <v>2096</v>
      </c>
    </row>
    <row r="28273" spans="1:4" x14ac:dyDescent="0.2">
      <c r="A28273" s="178" t="s">
        <v>32009</v>
      </c>
      <c r="B28273" s="179">
        <v>76730</v>
      </c>
      <c r="C28273" s="179" t="s">
        <v>2092</v>
      </c>
      <c r="D28273" s="179"/>
    </row>
    <row r="28274" spans="1:4" x14ac:dyDescent="0.2">
      <c r="A28274" s="178" t="s">
        <v>32010</v>
      </c>
      <c r="B28274" s="179">
        <v>59770</v>
      </c>
      <c r="C28274" s="179" t="s">
        <v>2092</v>
      </c>
      <c r="D28274" s="179" t="s">
        <v>2096</v>
      </c>
    </row>
    <row r="28275" spans="1:4" x14ac:dyDescent="0.2">
      <c r="A28275" s="178" t="s">
        <v>32011</v>
      </c>
      <c r="B28275" s="179">
        <v>71740</v>
      </c>
      <c r="C28275" s="179" t="s">
        <v>2092</v>
      </c>
      <c r="D28275" s="179" t="s">
        <v>2096</v>
      </c>
    </row>
    <row r="28276" spans="1:4" x14ac:dyDescent="0.2">
      <c r="A28276" s="178" t="s">
        <v>32012</v>
      </c>
      <c r="B28276" s="179">
        <v>76116</v>
      </c>
      <c r="C28276" s="179" t="s">
        <v>2092</v>
      </c>
      <c r="D28276" s="179"/>
    </row>
    <row r="28277" spans="1:4" x14ac:dyDescent="0.2">
      <c r="A28277" s="178" t="s">
        <v>32013</v>
      </c>
      <c r="B28277" s="179">
        <v>59164</v>
      </c>
      <c r="C28277" s="179" t="s">
        <v>2092</v>
      </c>
      <c r="D28277" s="179" t="s">
        <v>2096</v>
      </c>
    </row>
    <row r="28278" spans="1:4" x14ac:dyDescent="0.2">
      <c r="A28278" s="178" t="s">
        <v>32014</v>
      </c>
      <c r="B28278" s="179">
        <v>71460</v>
      </c>
      <c r="C28278" s="179" t="s">
        <v>2092</v>
      </c>
      <c r="D28278" s="179"/>
    </row>
    <row r="28279" spans="1:4" x14ac:dyDescent="0.2">
      <c r="A28279" s="178" t="s">
        <v>32015</v>
      </c>
      <c r="B28279" s="179">
        <v>76113</v>
      </c>
      <c r="C28279" s="179" t="s">
        <v>2092</v>
      </c>
      <c r="D28279" s="179"/>
    </row>
    <row r="28280" spans="1:4" x14ac:dyDescent="0.2">
      <c r="A28280" s="178" t="s">
        <v>32016</v>
      </c>
      <c r="B28280" s="179">
        <v>59520</v>
      </c>
      <c r="C28280" s="179" t="s">
        <v>2092</v>
      </c>
      <c r="D28280" s="179" t="s">
        <v>2096</v>
      </c>
    </row>
    <row r="28281" spans="1:4" x14ac:dyDescent="0.2">
      <c r="A28281" s="178" t="s">
        <v>32017</v>
      </c>
      <c r="B28281" s="179">
        <v>71190</v>
      </c>
      <c r="C28281" s="179" t="s">
        <v>2092</v>
      </c>
      <c r="D28281" s="179"/>
    </row>
    <row r="28282" spans="1:4" x14ac:dyDescent="0.2">
      <c r="A28282" s="178" t="s">
        <v>32018</v>
      </c>
      <c r="B28282" s="179">
        <v>76490</v>
      </c>
      <c r="C28282" s="179" t="s">
        <v>2092</v>
      </c>
      <c r="D28282" s="179"/>
    </row>
    <row r="28283" spans="1:4" x14ac:dyDescent="0.2">
      <c r="A28283" s="178" t="s">
        <v>32019</v>
      </c>
      <c r="B28283" s="179">
        <v>59252</v>
      </c>
      <c r="C28283" s="179" t="s">
        <v>2092</v>
      </c>
      <c r="D28283" s="179" t="s">
        <v>2096</v>
      </c>
    </row>
    <row r="28284" spans="1:4" x14ac:dyDescent="0.2">
      <c r="A28284" s="178" t="s">
        <v>32020</v>
      </c>
      <c r="B28284" s="179">
        <v>71670</v>
      </c>
      <c r="C28284" s="179" t="s">
        <v>2092</v>
      </c>
      <c r="D28284" s="179"/>
    </row>
    <row r="28285" spans="1:4" x14ac:dyDescent="0.2">
      <c r="A28285" s="178" t="s">
        <v>32021</v>
      </c>
      <c r="B28285" s="179">
        <v>76410</v>
      </c>
      <c r="C28285" s="179" t="s">
        <v>2092</v>
      </c>
      <c r="D28285" s="179" t="s">
        <v>2096</v>
      </c>
    </row>
    <row r="28286" spans="1:4" x14ac:dyDescent="0.2">
      <c r="A28286" s="178" t="s">
        <v>32022</v>
      </c>
      <c r="B28286" s="179">
        <v>59241</v>
      </c>
      <c r="C28286" s="179" t="s">
        <v>2092</v>
      </c>
      <c r="D28286" s="179" t="s">
        <v>2096</v>
      </c>
    </row>
    <row r="28287" spans="1:4" x14ac:dyDescent="0.2">
      <c r="A28287" s="178" t="s">
        <v>32023</v>
      </c>
      <c r="B28287" s="179">
        <v>71520</v>
      </c>
      <c r="C28287" s="179" t="s">
        <v>2092</v>
      </c>
      <c r="D28287" s="179"/>
    </row>
    <row r="28288" spans="1:4" x14ac:dyDescent="0.2">
      <c r="A28288" s="178" t="s">
        <v>32024</v>
      </c>
      <c r="B28288" s="179">
        <v>76550</v>
      </c>
      <c r="C28288" s="179" t="s">
        <v>2092</v>
      </c>
      <c r="D28288" s="179" t="s">
        <v>2096</v>
      </c>
    </row>
    <row r="28289" spans="1:4" x14ac:dyDescent="0.2">
      <c r="A28289" s="178" t="s">
        <v>32025</v>
      </c>
      <c r="B28289" s="179">
        <v>59172</v>
      </c>
      <c r="C28289" s="179" t="s">
        <v>2092</v>
      </c>
      <c r="D28289" s="179" t="s">
        <v>2096</v>
      </c>
    </row>
    <row r="28290" spans="1:4" x14ac:dyDescent="0.2">
      <c r="A28290" s="178" t="s">
        <v>32026</v>
      </c>
      <c r="B28290" s="179">
        <v>71800</v>
      </c>
      <c r="C28290" s="179" t="s">
        <v>2092</v>
      </c>
      <c r="D28290" s="179"/>
    </row>
    <row r="28291" spans="1:4" x14ac:dyDescent="0.2">
      <c r="A28291" s="178" t="s">
        <v>32027</v>
      </c>
      <c r="B28291" s="179">
        <v>76460</v>
      </c>
      <c r="C28291" s="179" t="s">
        <v>2092</v>
      </c>
      <c r="D28291" s="179"/>
    </row>
    <row r="28292" spans="1:4" x14ac:dyDescent="0.2">
      <c r="A28292" s="178" t="s">
        <v>32028</v>
      </c>
      <c r="B28292" s="179">
        <v>59660</v>
      </c>
      <c r="C28292" s="179" t="s">
        <v>2092</v>
      </c>
      <c r="D28292" s="179" t="s">
        <v>2096</v>
      </c>
    </row>
    <row r="28293" spans="1:4" x14ac:dyDescent="0.2">
      <c r="A28293" s="178" t="s">
        <v>32029</v>
      </c>
      <c r="B28293" s="179">
        <v>71230</v>
      </c>
      <c r="C28293" s="179" t="s">
        <v>2092</v>
      </c>
      <c r="D28293" s="179"/>
    </row>
    <row r="28294" spans="1:4" x14ac:dyDescent="0.2">
      <c r="A28294" s="178" t="s">
        <v>32030</v>
      </c>
      <c r="B28294" s="179">
        <v>76750</v>
      </c>
      <c r="C28294" s="179" t="s">
        <v>2092</v>
      </c>
      <c r="D28294" s="179"/>
    </row>
    <row r="28295" spans="1:4" x14ac:dyDescent="0.2">
      <c r="A28295" s="178" t="s">
        <v>32031</v>
      </c>
      <c r="B28295" s="179">
        <v>59270</v>
      </c>
      <c r="C28295" s="179" t="s">
        <v>2092</v>
      </c>
      <c r="D28295" s="179" t="s">
        <v>2096</v>
      </c>
    </row>
    <row r="28296" spans="1:4" x14ac:dyDescent="0.2">
      <c r="A28296" s="178" t="s">
        <v>32032</v>
      </c>
      <c r="B28296" s="179">
        <v>71420</v>
      </c>
      <c r="C28296" s="179" t="s">
        <v>2092</v>
      </c>
      <c r="D28296" s="179"/>
    </row>
    <row r="28297" spans="1:4" x14ac:dyDescent="0.2">
      <c r="A28297" s="178" t="s">
        <v>32033</v>
      </c>
      <c r="B28297" s="179">
        <v>76750</v>
      </c>
      <c r="C28297" s="179" t="s">
        <v>2092</v>
      </c>
      <c r="D28297" s="179"/>
    </row>
    <row r="28298" spans="1:4" x14ac:dyDescent="0.2">
      <c r="A28298" s="178" t="s">
        <v>32034</v>
      </c>
      <c r="B28298" s="179">
        <v>59143</v>
      </c>
      <c r="C28298" s="179" t="s">
        <v>2092</v>
      </c>
      <c r="D28298" s="179"/>
    </row>
    <row r="28299" spans="1:4" x14ac:dyDescent="0.2">
      <c r="A28299" s="178" t="s">
        <v>32035</v>
      </c>
      <c r="B28299" s="179">
        <v>71500</v>
      </c>
      <c r="C28299" s="179" t="s">
        <v>2092</v>
      </c>
      <c r="D28299" s="179" t="s">
        <v>2096</v>
      </c>
    </row>
    <row r="28300" spans="1:4" x14ac:dyDescent="0.2">
      <c r="A28300" s="178" t="s">
        <v>32036</v>
      </c>
      <c r="B28300" s="179">
        <v>76400</v>
      </c>
      <c r="C28300" s="179" t="s">
        <v>2092</v>
      </c>
      <c r="D28300" s="179"/>
    </row>
    <row r="28301" spans="1:4" x14ac:dyDescent="0.2">
      <c r="A28301" s="178" t="s">
        <v>32037</v>
      </c>
      <c r="B28301" s="179">
        <v>59620</v>
      </c>
      <c r="C28301" s="179" t="s">
        <v>2092</v>
      </c>
      <c r="D28301" s="179"/>
    </row>
    <row r="28302" spans="1:4" x14ac:dyDescent="0.2">
      <c r="A28302" s="178" t="s">
        <v>32038</v>
      </c>
      <c r="B28302" s="179">
        <v>71250</v>
      </c>
      <c r="C28302" s="179" t="s">
        <v>2092</v>
      </c>
      <c r="D28302" s="179"/>
    </row>
    <row r="28303" spans="1:4" x14ac:dyDescent="0.2">
      <c r="A28303" s="178" t="s">
        <v>32039</v>
      </c>
      <c r="B28303" s="179">
        <v>76510</v>
      </c>
      <c r="C28303" s="179" t="s">
        <v>2092</v>
      </c>
      <c r="D28303" s="179"/>
    </row>
    <row r="28304" spans="1:4" x14ac:dyDescent="0.2">
      <c r="A28304" s="178" t="s">
        <v>32040</v>
      </c>
      <c r="B28304" s="179">
        <v>59224</v>
      </c>
      <c r="C28304" s="179" t="s">
        <v>2092</v>
      </c>
      <c r="D28304" s="179" t="s">
        <v>2096</v>
      </c>
    </row>
    <row r="28305" spans="1:4" x14ac:dyDescent="0.2">
      <c r="A28305" s="178" t="s">
        <v>32041</v>
      </c>
      <c r="B28305" s="179">
        <v>71250</v>
      </c>
      <c r="C28305" s="179" t="s">
        <v>2092</v>
      </c>
      <c r="D28305" s="179" t="s">
        <v>2096</v>
      </c>
    </row>
    <row r="28306" spans="1:4" x14ac:dyDescent="0.2">
      <c r="A28306" s="178" t="s">
        <v>32042</v>
      </c>
      <c r="B28306" s="179">
        <v>76160</v>
      </c>
      <c r="C28306" s="179" t="s">
        <v>2092</v>
      </c>
      <c r="D28306" s="179" t="s">
        <v>2096</v>
      </c>
    </row>
    <row r="28307" spans="1:4" x14ac:dyDescent="0.2">
      <c r="A28307" s="178" t="s">
        <v>32043</v>
      </c>
      <c r="B28307" s="179">
        <v>59225</v>
      </c>
      <c r="C28307" s="179" t="s">
        <v>2092</v>
      </c>
      <c r="D28307" s="179" t="s">
        <v>2096</v>
      </c>
    </row>
    <row r="28308" spans="1:4" x14ac:dyDescent="0.2">
      <c r="A28308" s="178" t="s">
        <v>32044</v>
      </c>
      <c r="B28308" s="179">
        <v>71410</v>
      </c>
      <c r="C28308" s="179" t="s">
        <v>2092</v>
      </c>
      <c r="D28308" s="179" t="s">
        <v>2096</v>
      </c>
    </row>
    <row r="28309" spans="1:4" x14ac:dyDescent="0.2">
      <c r="A28309" s="178" t="s">
        <v>32045</v>
      </c>
      <c r="B28309" s="179">
        <v>76210</v>
      </c>
      <c r="C28309" s="179" t="s">
        <v>2092</v>
      </c>
      <c r="D28309" s="179" t="s">
        <v>2096</v>
      </c>
    </row>
    <row r="28310" spans="1:4" x14ac:dyDescent="0.2">
      <c r="A28310" s="178" t="s">
        <v>32046</v>
      </c>
      <c r="B28310" s="179">
        <v>59182</v>
      </c>
      <c r="C28310" s="179" t="s">
        <v>2092</v>
      </c>
      <c r="D28310" s="179" t="s">
        <v>2096</v>
      </c>
    </row>
    <row r="28311" spans="1:4" x14ac:dyDescent="0.2">
      <c r="A28311" s="178" t="s">
        <v>32047</v>
      </c>
      <c r="B28311" s="179">
        <v>71110</v>
      </c>
      <c r="C28311" s="179" t="s">
        <v>2092</v>
      </c>
      <c r="D28311" s="179"/>
    </row>
    <row r="28312" spans="1:4" x14ac:dyDescent="0.2">
      <c r="A28312" s="178" t="s">
        <v>32048</v>
      </c>
      <c r="B28312" s="179">
        <v>76280</v>
      </c>
      <c r="C28312" s="179" t="s">
        <v>2092</v>
      </c>
      <c r="D28312" s="179"/>
    </row>
    <row r="28313" spans="1:4" x14ac:dyDescent="0.2">
      <c r="A28313" s="178" t="s">
        <v>32049</v>
      </c>
      <c r="B28313" s="179">
        <v>59227</v>
      </c>
      <c r="C28313" s="179" t="s">
        <v>2092</v>
      </c>
      <c r="D28313" s="179" t="s">
        <v>2096</v>
      </c>
    </row>
    <row r="28314" spans="1:4" x14ac:dyDescent="0.2">
      <c r="A28314" s="178" t="s">
        <v>32050</v>
      </c>
      <c r="B28314" s="179">
        <v>71530</v>
      </c>
      <c r="C28314" s="179" t="s">
        <v>2092</v>
      </c>
      <c r="D28314" s="179" t="s">
        <v>2096</v>
      </c>
    </row>
    <row r="28315" spans="1:4" x14ac:dyDescent="0.2">
      <c r="A28315" s="178" t="s">
        <v>32051</v>
      </c>
      <c r="B28315" s="179">
        <v>76700</v>
      </c>
      <c r="C28315" s="179" t="s">
        <v>2092</v>
      </c>
      <c r="D28315" s="179" t="s">
        <v>2096</v>
      </c>
    </row>
    <row r="28316" spans="1:4" x14ac:dyDescent="0.2">
      <c r="A28316" s="178" t="s">
        <v>32052</v>
      </c>
      <c r="B28316" s="179">
        <v>59190</v>
      </c>
      <c r="C28316" s="179" t="s">
        <v>2092</v>
      </c>
      <c r="D28316" s="179" t="s">
        <v>2096</v>
      </c>
    </row>
    <row r="28317" spans="1:4" x14ac:dyDescent="0.2">
      <c r="A28317" s="178" t="s">
        <v>32053</v>
      </c>
      <c r="B28317" s="179">
        <v>71390</v>
      </c>
      <c r="C28317" s="179" t="s">
        <v>2092</v>
      </c>
      <c r="D28317" s="179"/>
    </row>
    <row r="28318" spans="1:4" x14ac:dyDescent="0.2">
      <c r="A28318" s="178" t="s">
        <v>32054</v>
      </c>
      <c r="B28318" s="179">
        <v>76340</v>
      </c>
      <c r="C28318" s="179" t="s">
        <v>2092</v>
      </c>
      <c r="D28318" s="179"/>
    </row>
    <row r="28319" spans="1:4" x14ac:dyDescent="0.2">
      <c r="A28319" s="178" t="s">
        <v>32055</v>
      </c>
      <c r="B28319" s="179">
        <v>59310</v>
      </c>
      <c r="C28319" s="179" t="s">
        <v>2092</v>
      </c>
      <c r="D28319" s="179" t="s">
        <v>2096</v>
      </c>
    </row>
    <row r="28320" spans="1:4" x14ac:dyDescent="0.2">
      <c r="A28320" s="178" t="s">
        <v>32056</v>
      </c>
      <c r="B28320" s="179">
        <v>71350</v>
      </c>
      <c r="C28320" s="179" t="s">
        <v>2092</v>
      </c>
      <c r="D28320" s="179"/>
    </row>
    <row r="28321" spans="1:4" x14ac:dyDescent="0.2">
      <c r="A28321" s="178" t="s">
        <v>32057</v>
      </c>
      <c r="B28321" s="179">
        <v>76730</v>
      </c>
      <c r="C28321" s="179" t="s">
        <v>2092</v>
      </c>
      <c r="D28321" s="179"/>
    </row>
    <row r="28322" spans="1:4" x14ac:dyDescent="0.2">
      <c r="A28322" s="178" t="s">
        <v>32058</v>
      </c>
      <c r="B28322" s="179">
        <v>59132</v>
      </c>
      <c r="C28322" s="179" t="s">
        <v>2092</v>
      </c>
      <c r="D28322" s="179"/>
    </row>
    <row r="28323" spans="1:4" x14ac:dyDescent="0.2">
      <c r="A28323" s="178" t="s">
        <v>32059</v>
      </c>
      <c r="B28323" s="179">
        <v>71460</v>
      </c>
      <c r="C28323" s="179" t="s">
        <v>2092</v>
      </c>
      <c r="D28323" s="179" t="s">
        <v>2096</v>
      </c>
    </row>
    <row r="28324" spans="1:4" x14ac:dyDescent="0.2">
      <c r="A28324" s="178" t="s">
        <v>32060</v>
      </c>
      <c r="B28324" s="179">
        <v>76119</v>
      </c>
      <c r="C28324" s="179" t="s">
        <v>2092</v>
      </c>
      <c r="D28324" s="179"/>
    </row>
    <row r="28325" spans="1:4" x14ac:dyDescent="0.2">
      <c r="A28325" s="178" t="s">
        <v>32061</v>
      </c>
      <c r="B28325" s="179">
        <v>59420</v>
      </c>
      <c r="C28325" s="179" t="s">
        <v>2092</v>
      </c>
      <c r="D28325" s="179" t="s">
        <v>2096</v>
      </c>
    </row>
    <row r="28326" spans="1:4" x14ac:dyDescent="0.2">
      <c r="A28326" s="178" t="s">
        <v>32062</v>
      </c>
      <c r="B28326" s="179">
        <v>71400</v>
      </c>
      <c r="C28326" s="179" t="s">
        <v>2092</v>
      </c>
      <c r="D28326" s="179"/>
    </row>
    <row r="28327" spans="1:4" x14ac:dyDescent="0.2">
      <c r="A28327" s="178" t="s">
        <v>32063</v>
      </c>
      <c r="B28327" s="179">
        <v>76390</v>
      </c>
      <c r="C28327" s="179" t="s">
        <v>2092</v>
      </c>
      <c r="D28327" s="179"/>
    </row>
    <row r="28328" spans="1:4" x14ac:dyDescent="0.2">
      <c r="A28328" s="178" t="s">
        <v>32064</v>
      </c>
      <c r="B28328" s="179">
        <v>59960</v>
      </c>
      <c r="C28328" s="179" t="s">
        <v>2092</v>
      </c>
      <c r="D28328" s="179" t="s">
        <v>2096</v>
      </c>
    </row>
    <row r="28329" spans="1:4" x14ac:dyDescent="0.2">
      <c r="A28329" s="178" t="s">
        <v>32065</v>
      </c>
      <c r="B28329" s="179">
        <v>71110</v>
      </c>
      <c r="C28329" s="179" t="s">
        <v>2092</v>
      </c>
      <c r="D28329" s="179" t="s">
        <v>2096</v>
      </c>
    </row>
    <row r="28330" spans="1:4" x14ac:dyDescent="0.2">
      <c r="A28330" s="178" t="s">
        <v>32066</v>
      </c>
      <c r="B28330" s="179">
        <v>76480</v>
      </c>
      <c r="C28330" s="179" t="s">
        <v>2092</v>
      </c>
      <c r="D28330" s="179" t="s">
        <v>2096</v>
      </c>
    </row>
    <row r="28331" spans="1:4" x14ac:dyDescent="0.2">
      <c r="A28331" s="178" t="s">
        <v>32067</v>
      </c>
      <c r="B28331" s="179">
        <v>59554</v>
      </c>
      <c r="C28331" s="179" t="s">
        <v>2092</v>
      </c>
      <c r="D28331" s="179" t="s">
        <v>2096</v>
      </c>
    </row>
    <row r="28332" spans="1:4" x14ac:dyDescent="0.2">
      <c r="A28332" s="178" t="s">
        <v>32068</v>
      </c>
      <c r="B28332" s="179">
        <v>71240</v>
      </c>
      <c r="C28332" s="179" t="s">
        <v>2092</v>
      </c>
      <c r="D28332" s="179" t="s">
        <v>2096</v>
      </c>
    </row>
    <row r="28333" spans="1:4" x14ac:dyDescent="0.2">
      <c r="A28333" s="178" t="s">
        <v>32069</v>
      </c>
      <c r="B28333" s="179">
        <v>76280</v>
      </c>
      <c r="C28333" s="179" t="s">
        <v>2092</v>
      </c>
      <c r="D28333" s="179"/>
    </row>
    <row r="28334" spans="1:4" x14ac:dyDescent="0.2">
      <c r="A28334" s="178" t="s">
        <v>32070</v>
      </c>
      <c r="B28334" s="179">
        <v>59400</v>
      </c>
      <c r="C28334" s="179" t="s">
        <v>2092</v>
      </c>
      <c r="D28334" s="179" t="s">
        <v>2096</v>
      </c>
    </row>
    <row r="28335" spans="1:4" x14ac:dyDescent="0.2">
      <c r="A28335" s="178" t="s">
        <v>32071</v>
      </c>
      <c r="B28335" s="179">
        <v>71330</v>
      </c>
      <c r="C28335" s="179" t="s">
        <v>2092</v>
      </c>
      <c r="D28335" s="179"/>
    </row>
    <row r="28336" spans="1:4" x14ac:dyDescent="0.2">
      <c r="A28336" s="178" t="s">
        <v>32072</v>
      </c>
      <c r="B28336" s="179">
        <v>76760</v>
      </c>
      <c r="C28336" s="179" t="s">
        <v>2092</v>
      </c>
      <c r="D28336" s="179"/>
    </row>
    <row r="28337" spans="1:4" x14ac:dyDescent="0.2">
      <c r="A28337" s="178" t="s">
        <v>32073</v>
      </c>
      <c r="B28337" s="179">
        <v>59310</v>
      </c>
      <c r="C28337" s="179" t="s">
        <v>2092</v>
      </c>
      <c r="D28337" s="179" t="s">
        <v>2096</v>
      </c>
    </row>
    <row r="28338" spans="1:4" x14ac:dyDescent="0.2">
      <c r="A28338" s="178" t="s">
        <v>32074</v>
      </c>
      <c r="B28338" s="179">
        <v>71460</v>
      </c>
      <c r="C28338" s="179" t="s">
        <v>2092</v>
      </c>
      <c r="D28338" s="179"/>
    </row>
    <row r="28339" spans="1:4" x14ac:dyDescent="0.2">
      <c r="A28339" s="178" t="s">
        <v>32075</v>
      </c>
      <c r="B28339" s="179" t="s">
        <v>32076</v>
      </c>
      <c r="C28339" s="179" t="s">
        <v>2092</v>
      </c>
      <c r="D28339" s="179"/>
    </row>
    <row r="28340" spans="1:4" x14ac:dyDescent="0.2">
      <c r="A28340" s="178" t="s">
        <v>32077</v>
      </c>
      <c r="B28340" s="179">
        <v>59670</v>
      </c>
      <c r="C28340" s="179" t="s">
        <v>2092</v>
      </c>
      <c r="D28340" s="179" t="s">
        <v>2096</v>
      </c>
    </row>
    <row r="28341" spans="1:4" x14ac:dyDescent="0.2">
      <c r="A28341" s="178" t="s">
        <v>32078</v>
      </c>
      <c r="B28341" s="179">
        <v>71310</v>
      </c>
      <c r="C28341" s="179" t="s">
        <v>2092</v>
      </c>
      <c r="D28341" s="179"/>
    </row>
    <row r="28342" spans="1:4" x14ac:dyDescent="0.2">
      <c r="A28342" s="178" t="s">
        <v>32079</v>
      </c>
      <c r="B28342" s="179">
        <v>76290</v>
      </c>
      <c r="C28342" s="179" t="s">
        <v>2092</v>
      </c>
      <c r="D28342" s="179" t="s">
        <v>2096</v>
      </c>
    </row>
    <row r="28343" spans="1:4" x14ac:dyDescent="0.2">
      <c r="A28343" s="178" t="s">
        <v>32080</v>
      </c>
      <c r="B28343" s="179">
        <v>59550</v>
      </c>
      <c r="C28343" s="179" t="s">
        <v>2092</v>
      </c>
      <c r="D28343" s="179"/>
    </row>
    <row r="28344" spans="1:4" x14ac:dyDescent="0.2">
      <c r="A28344" s="178" t="s">
        <v>32081</v>
      </c>
      <c r="B28344" s="179">
        <v>71100</v>
      </c>
      <c r="C28344" s="179" t="s">
        <v>2092</v>
      </c>
      <c r="D28344" s="179" t="s">
        <v>2096</v>
      </c>
    </row>
    <row r="28345" spans="1:4" x14ac:dyDescent="0.2">
      <c r="A28345" s="178" t="s">
        <v>32082</v>
      </c>
      <c r="B28345" s="179" t="s">
        <v>32083</v>
      </c>
      <c r="C28345" s="179" t="s">
        <v>2092</v>
      </c>
      <c r="D28345" s="179" t="s">
        <v>2096</v>
      </c>
    </row>
    <row r="28346" spans="1:4" x14ac:dyDescent="0.2">
      <c r="A28346" s="178" t="s">
        <v>32084</v>
      </c>
      <c r="B28346" s="179">
        <v>59570</v>
      </c>
      <c r="C28346" s="179" t="s">
        <v>2092</v>
      </c>
      <c r="D28346" s="179" t="s">
        <v>2096</v>
      </c>
    </row>
    <row r="28347" spans="1:4" x14ac:dyDescent="0.2">
      <c r="A28347" s="178" t="s">
        <v>32085</v>
      </c>
      <c r="B28347" s="179">
        <v>71250</v>
      </c>
      <c r="C28347" s="179" t="s">
        <v>2092</v>
      </c>
      <c r="D28347" s="179"/>
    </row>
    <row r="28348" spans="1:4" x14ac:dyDescent="0.2">
      <c r="A28348" s="178" t="s">
        <v>32086</v>
      </c>
      <c r="B28348" s="179">
        <v>76680</v>
      </c>
      <c r="C28348" s="179" t="s">
        <v>2092</v>
      </c>
      <c r="D28348" s="179"/>
    </row>
    <row r="28349" spans="1:4" x14ac:dyDescent="0.2">
      <c r="A28349" s="178" t="s">
        <v>32087</v>
      </c>
      <c r="B28349" s="179">
        <v>59132</v>
      </c>
      <c r="C28349" s="179" t="s">
        <v>2092</v>
      </c>
      <c r="D28349" s="179" t="s">
        <v>2096</v>
      </c>
    </row>
    <row r="28350" spans="1:4" x14ac:dyDescent="0.2">
      <c r="A28350" s="178" t="s">
        <v>32088</v>
      </c>
      <c r="B28350" s="179">
        <v>71960</v>
      </c>
      <c r="C28350" s="179" t="s">
        <v>2092</v>
      </c>
      <c r="D28350" s="179"/>
    </row>
    <row r="28351" spans="1:4" x14ac:dyDescent="0.2">
      <c r="A28351" s="178" t="s">
        <v>32089</v>
      </c>
      <c r="B28351" s="179">
        <v>76330</v>
      </c>
      <c r="C28351" s="179" t="s">
        <v>2092</v>
      </c>
      <c r="D28351" s="179"/>
    </row>
    <row r="28352" spans="1:4" x14ac:dyDescent="0.2">
      <c r="A28352" s="178" t="s">
        <v>32090</v>
      </c>
      <c r="B28352" s="179">
        <v>59122</v>
      </c>
      <c r="C28352" s="179" t="s">
        <v>2092</v>
      </c>
      <c r="D28352" s="179"/>
    </row>
    <row r="28353" spans="1:4" x14ac:dyDescent="0.2">
      <c r="A28353" s="178" t="s">
        <v>32091</v>
      </c>
      <c r="B28353" s="179">
        <v>71220</v>
      </c>
      <c r="C28353" s="179" t="s">
        <v>2092</v>
      </c>
      <c r="D28353" s="179"/>
    </row>
    <row r="28354" spans="1:4" x14ac:dyDescent="0.2">
      <c r="A28354" s="178" t="s">
        <v>32092</v>
      </c>
      <c r="B28354" s="179">
        <v>76440</v>
      </c>
      <c r="C28354" s="179" t="s">
        <v>2092</v>
      </c>
      <c r="D28354" s="179"/>
    </row>
    <row r="28355" spans="1:4" x14ac:dyDescent="0.2">
      <c r="A28355" s="178" t="s">
        <v>32093</v>
      </c>
      <c r="B28355" s="179">
        <v>59670</v>
      </c>
      <c r="C28355" s="179" t="s">
        <v>2092</v>
      </c>
      <c r="D28355" s="179"/>
    </row>
    <row r="28356" spans="1:4" x14ac:dyDescent="0.2">
      <c r="A28356" s="178" t="s">
        <v>32094</v>
      </c>
      <c r="B28356" s="179">
        <v>71190</v>
      </c>
      <c r="C28356" s="179" t="s">
        <v>2092</v>
      </c>
      <c r="D28356" s="179"/>
    </row>
    <row r="28357" spans="1:4" x14ac:dyDescent="0.2">
      <c r="A28357" s="178" t="s">
        <v>32095</v>
      </c>
      <c r="B28357" s="179">
        <v>76490</v>
      </c>
      <c r="C28357" s="179" t="s">
        <v>2092</v>
      </c>
      <c r="D28357" s="179"/>
    </row>
    <row r="28358" spans="1:4" x14ac:dyDescent="0.2">
      <c r="A28358" s="178" t="s">
        <v>32096</v>
      </c>
      <c r="B28358" s="179">
        <v>59273</v>
      </c>
      <c r="C28358" s="179" t="s">
        <v>2092</v>
      </c>
      <c r="D28358" s="179" t="s">
        <v>2096</v>
      </c>
    </row>
    <row r="28359" spans="1:4" x14ac:dyDescent="0.2">
      <c r="A28359" s="178" t="s">
        <v>32097</v>
      </c>
      <c r="B28359" s="179" t="s">
        <v>30004</v>
      </c>
      <c r="C28359" s="179" t="s">
        <v>2092</v>
      </c>
      <c r="D28359" s="179" t="s">
        <v>2096</v>
      </c>
    </row>
    <row r="28360" spans="1:4" x14ac:dyDescent="0.2">
      <c r="A28360" s="178" t="s">
        <v>32098</v>
      </c>
      <c r="B28360" s="179">
        <v>76660</v>
      </c>
      <c r="C28360" s="179" t="s">
        <v>2092</v>
      </c>
      <c r="D28360" s="179"/>
    </row>
    <row r="28361" spans="1:4" x14ac:dyDescent="0.2">
      <c r="A28361" s="178" t="s">
        <v>32099</v>
      </c>
      <c r="B28361" s="179">
        <v>59133</v>
      </c>
      <c r="C28361" s="179" t="s">
        <v>2092</v>
      </c>
      <c r="D28361" s="179" t="s">
        <v>2096</v>
      </c>
    </row>
    <row r="28362" spans="1:4" x14ac:dyDescent="0.2">
      <c r="A28362" s="178" t="s">
        <v>32100</v>
      </c>
      <c r="B28362" s="179">
        <v>71740</v>
      </c>
      <c r="C28362" s="179" t="s">
        <v>2092</v>
      </c>
      <c r="D28362" s="179"/>
    </row>
    <row r="28363" spans="1:4" x14ac:dyDescent="0.2">
      <c r="A28363" s="178" t="s">
        <v>32101</v>
      </c>
      <c r="B28363" s="179">
        <v>76320</v>
      </c>
      <c r="C28363" s="179" t="s">
        <v>2092</v>
      </c>
      <c r="D28363" s="179" t="s">
        <v>2096</v>
      </c>
    </row>
    <row r="28364" spans="1:4" x14ac:dyDescent="0.2">
      <c r="A28364" s="178" t="s">
        <v>32102</v>
      </c>
      <c r="B28364" s="179">
        <v>59218</v>
      </c>
      <c r="C28364" s="179" t="s">
        <v>2092</v>
      </c>
      <c r="D28364" s="179" t="s">
        <v>2096</v>
      </c>
    </row>
    <row r="28365" spans="1:4" x14ac:dyDescent="0.2">
      <c r="A28365" s="178" t="s">
        <v>32103</v>
      </c>
      <c r="B28365" s="179">
        <v>71400</v>
      </c>
      <c r="C28365" s="179" t="s">
        <v>2092</v>
      </c>
      <c r="D28365" s="179"/>
    </row>
    <row r="28366" spans="1:4" x14ac:dyDescent="0.2">
      <c r="A28366" s="178" t="s">
        <v>32104</v>
      </c>
      <c r="B28366" s="179">
        <v>76740</v>
      </c>
      <c r="C28366" s="179" t="s">
        <v>2092</v>
      </c>
      <c r="D28366" s="179"/>
    </row>
    <row r="28367" spans="1:4" x14ac:dyDescent="0.2">
      <c r="A28367" s="178" t="s">
        <v>32105</v>
      </c>
      <c r="B28367" s="179">
        <v>59710</v>
      </c>
      <c r="C28367" s="179" t="s">
        <v>2092</v>
      </c>
      <c r="D28367" s="179" t="s">
        <v>2096</v>
      </c>
    </row>
    <row r="28368" spans="1:4" x14ac:dyDescent="0.2">
      <c r="A28368" s="178" t="s">
        <v>32106</v>
      </c>
      <c r="B28368" s="179">
        <v>71440</v>
      </c>
      <c r="C28368" s="179" t="s">
        <v>2092</v>
      </c>
      <c r="D28368" s="179" t="s">
        <v>2096</v>
      </c>
    </row>
    <row r="28369" spans="1:4" x14ac:dyDescent="0.2">
      <c r="A28369" s="178" t="s">
        <v>32107</v>
      </c>
      <c r="B28369" s="179">
        <v>76740</v>
      </c>
      <c r="C28369" s="179" t="s">
        <v>2092</v>
      </c>
      <c r="D28369" s="179" t="s">
        <v>2096</v>
      </c>
    </row>
    <row r="28370" spans="1:4" x14ac:dyDescent="0.2">
      <c r="A28370" s="178" t="s">
        <v>32108</v>
      </c>
      <c r="B28370" s="179">
        <v>59530</v>
      </c>
      <c r="C28370" s="179" t="s">
        <v>2092</v>
      </c>
      <c r="D28370" s="179" t="s">
        <v>2096</v>
      </c>
    </row>
    <row r="28371" spans="1:4" x14ac:dyDescent="0.2">
      <c r="A28371" s="178" t="s">
        <v>32109</v>
      </c>
      <c r="B28371" s="179">
        <v>71350</v>
      </c>
      <c r="C28371" s="179" t="s">
        <v>2092</v>
      </c>
      <c r="D28371" s="179"/>
    </row>
    <row r="28372" spans="1:4" x14ac:dyDescent="0.2">
      <c r="A28372" s="178" t="s">
        <v>32110</v>
      </c>
      <c r="B28372" s="179">
        <v>76340</v>
      </c>
      <c r="C28372" s="179" t="s">
        <v>2092</v>
      </c>
      <c r="D28372" s="179"/>
    </row>
    <row r="28373" spans="1:4" x14ac:dyDescent="0.2">
      <c r="A28373" s="178" t="s">
        <v>32111</v>
      </c>
      <c r="B28373" s="179">
        <v>59990</v>
      </c>
      <c r="C28373" s="179" t="s">
        <v>2092</v>
      </c>
      <c r="D28373" s="179" t="s">
        <v>2096</v>
      </c>
    </row>
    <row r="28374" spans="1:4" x14ac:dyDescent="0.2">
      <c r="A28374" s="178" t="s">
        <v>32112</v>
      </c>
      <c r="B28374" s="179">
        <v>71520</v>
      </c>
      <c r="C28374" s="179" t="s">
        <v>2092</v>
      </c>
      <c r="D28374" s="179"/>
    </row>
    <row r="28375" spans="1:4" x14ac:dyDescent="0.2">
      <c r="A28375" s="178" t="s">
        <v>32113</v>
      </c>
      <c r="B28375" s="179">
        <v>76510</v>
      </c>
      <c r="C28375" s="179" t="s">
        <v>2092</v>
      </c>
      <c r="D28375" s="179"/>
    </row>
    <row r="28376" spans="1:4" x14ac:dyDescent="0.2">
      <c r="A28376" s="178" t="s">
        <v>32114</v>
      </c>
      <c r="B28376" s="179">
        <v>59243</v>
      </c>
      <c r="C28376" s="179" t="s">
        <v>2092</v>
      </c>
      <c r="D28376" s="179" t="s">
        <v>2096</v>
      </c>
    </row>
    <row r="28377" spans="1:4" x14ac:dyDescent="0.2">
      <c r="A28377" s="178" t="s">
        <v>32115</v>
      </c>
      <c r="B28377" s="179">
        <v>71520</v>
      </c>
      <c r="C28377" s="179" t="s">
        <v>2092</v>
      </c>
      <c r="D28377" s="179"/>
    </row>
    <row r="28378" spans="1:4" x14ac:dyDescent="0.2">
      <c r="A28378" s="178" t="s">
        <v>32116</v>
      </c>
      <c r="B28378" s="179">
        <v>76890</v>
      </c>
      <c r="C28378" s="179" t="s">
        <v>2092</v>
      </c>
      <c r="D28378" s="179"/>
    </row>
    <row r="28379" spans="1:4" x14ac:dyDescent="0.2">
      <c r="A28379" s="178" t="s">
        <v>32117</v>
      </c>
      <c r="B28379" s="179">
        <v>59680</v>
      </c>
      <c r="C28379" s="179" t="s">
        <v>2092</v>
      </c>
      <c r="D28379" s="179" t="s">
        <v>2096</v>
      </c>
    </row>
    <row r="28380" spans="1:4" x14ac:dyDescent="0.2">
      <c r="A28380" s="178" t="s">
        <v>32118</v>
      </c>
      <c r="B28380" s="179">
        <v>71290</v>
      </c>
      <c r="C28380" s="179" t="s">
        <v>2092</v>
      </c>
      <c r="D28380" s="179"/>
    </row>
    <row r="28381" spans="1:4" x14ac:dyDescent="0.2">
      <c r="A28381" s="178" t="s">
        <v>32119</v>
      </c>
      <c r="B28381" s="179">
        <v>76760</v>
      </c>
      <c r="C28381" s="179" t="s">
        <v>2092</v>
      </c>
      <c r="D28381" s="179"/>
    </row>
    <row r="28382" spans="1:4" x14ac:dyDescent="0.2">
      <c r="A28382" s="178" t="s">
        <v>32120</v>
      </c>
      <c r="B28382" s="179">
        <v>59530</v>
      </c>
      <c r="C28382" s="179" t="s">
        <v>2092</v>
      </c>
      <c r="D28382" s="179" t="s">
        <v>2096</v>
      </c>
    </row>
    <row r="28383" spans="1:4" x14ac:dyDescent="0.2">
      <c r="A28383" s="178" t="s">
        <v>32121</v>
      </c>
      <c r="B28383" s="179">
        <v>71190</v>
      </c>
      <c r="C28383" s="179" t="s">
        <v>2092</v>
      </c>
      <c r="D28383" s="179"/>
    </row>
    <row r="28384" spans="1:4" x14ac:dyDescent="0.2">
      <c r="A28384" s="178" t="s">
        <v>32122</v>
      </c>
      <c r="B28384" s="179">
        <v>76400</v>
      </c>
      <c r="C28384" s="179" t="s">
        <v>2092</v>
      </c>
      <c r="D28384" s="179"/>
    </row>
    <row r="28385" spans="1:4" x14ac:dyDescent="0.2">
      <c r="A28385" s="178" t="s">
        <v>32123</v>
      </c>
      <c r="B28385" s="179">
        <v>59245</v>
      </c>
      <c r="C28385" s="179" t="s">
        <v>2092</v>
      </c>
      <c r="D28385" s="179" t="s">
        <v>2096</v>
      </c>
    </row>
    <row r="28386" spans="1:4" x14ac:dyDescent="0.2">
      <c r="A28386" s="178" t="s">
        <v>32124</v>
      </c>
      <c r="B28386" s="179">
        <v>71130</v>
      </c>
      <c r="C28386" s="179" t="s">
        <v>2092</v>
      </c>
      <c r="D28386" s="179"/>
    </row>
    <row r="28387" spans="1:4" x14ac:dyDescent="0.2">
      <c r="A28387" s="178" t="s">
        <v>32125</v>
      </c>
      <c r="B28387" s="179">
        <v>76440</v>
      </c>
      <c r="C28387" s="179" t="s">
        <v>2092</v>
      </c>
      <c r="D28387" s="179" t="s">
        <v>2096</v>
      </c>
    </row>
    <row r="28388" spans="1:4" x14ac:dyDescent="0.2">
      <c r="A28388" s="178" t="s">
        <v>32126</v>
      </c>
      <c r="B28388" s="179">
        <v>59173</v>
      </c>
      <c r="C28388" s="179" t="s">
        <v>2092</v>
      </c>
      <c r="D28388" s="179" t="s">
        <v>2096</v>
      </c>
    </row>
    <row r="28389" spans="1:4" x14ac:dyDescent="0.2">
      <c r="A28389" s="178" t="s">
        <v>32127</v>
      </c>
      <c r="B28389" s="179" t="s">
        <v>32128</v>
      </c>
      <c r="C28389" s="179" t="s">
        <v>2092</v>
      </c>
      <c r="D28389" s="179"/>
    </row>
    <row r="28390" spans="1:4" x14ac:dyDescent="0.2">
      <c r="A28390" s="178" t="s">
        <v>32129</v>
      </c>
      <c r="B28390" s="179">
        <v>76116</v>
      </c>
      <c r="C28390" s="179" t="s">
        <v>2092</v>
      </c>
      <c r="D28390" s="179"/>
    </row>
    <row r="28391" spans="1:4" x14ac:dyDescent="0.2">
      <c r="A28391" s="178" t="s">
        <v>32130</v>
      </c>
      <c r="B28391" s="179">
        <v>59870</v>
      </c>
      <c r="C28391" s="179" t="s">
        <v>2092</v>
      </c>
      <c r="D28391" s="179" t="s">
        <v>2096</v>
      </c>
    </row>
    <row r="28392" spans="1:4" x14ac:dyDescent="0.2">
      <c r="A28392" s="178" t="s">
        <v>32131</v>
      </c>
      <c r="B28392" s="179">
        <v>71480</v>
      </c>
      <c r="C28392" s="179" t="s">
        <v>2092</v>
      </c>
      <c r="D28392" s="179" t="s">
        <v>2096</v>
      </c>
    </row>
    <row r="28393" spans="1:4" x14ac:dyDescent="0.2">
      <c r="A28393" s="178" t="s">
        <v>32132</v>
      </c>
      <c r="B28393" s="179">
        <v>76540</v>
      </c>
      <c r="C28393" s="179" t="s">
        <v>2092</v>
      </c>
      <c r="D28393" s="179"/>
    </row>
    <row r="28394" spans="1:4" x14ac:dyDescent="0.2">
      <c r="A28394" s="178" t="s">
        <v>32133</v>
      </c>
      <c r="B28394" s="179">
        <v>59277</v>
      </c>
      <c r="C28394" s="179" t="s">
        <v>2092</v>
      </c>
      <c r="D28394" s="179" t="s">
        <v>2096</v>
      </c>
    </row>
    <row r="28395" spans="1:4" x14ac:dyDescent="0.2">
      <c r="A28395" s="178" t="s">
        <v>32134</v>
      </c>
      <c r="B28395" s="179">
        <v>71800</v>
      </c>
      <c r="C28395" s="179" t="s">
        <v>2092</v>
      </c>
      <c r="D28395" s="179" t="s">
        <v>2096</v>
      </c>
    </row>
    <row r="28396" spans="1:4" x14ac:dyDescent="0.2">
      <c r="A28396" s="178" t="s">
        <v>32135</v>
      </c>
      <c r="B28396" s="179">
        <v>76300</v>
      </c>
      <c r="C28396" s="179" t="s">
        <v>2092</v>
      </c>
      <c r="D28396" s="179" t="s">
        <v>2096</v>
      </c>
    </row>
    <row r="28397" spans="1:4" x14ac:dyDescent="0.2">
      <c r="A28397" s="178" t="s">
        <v>32136</v>
      </c>
      <c r="B28397" s="179">
        <v>59990</v>
      </c>
      <c r="C28397" s="179" t="s">
        <v>2092</v>
      </c>
      <c r="D28397" s="179" t="s">
        <v>2096</v>
      </c>
    </row>
    <row r="28398" spans="1:4" x14ac:dyDescent="0.2">
      <c r="A28398" s="178" t="s">
        <v>32137</v>
      </c>
      <c r="B28398" s="179">
        <v>71120</v>
      </c>
      <c r="C28398" s="179" t="s">
        <v>2092</v>
      </c>
      <c r="D28398" s="179"/>
    </row>
    <row r="28399" spans="1:4" x14ac:dyDescent="0.2">
      <c r="A28399" s="178" t="s">
        <v>32138</v>
      </c>
      <c r="B28399" s="179">
        <v>76430</v>
      </c>
      <c r="C28399" s="179" t="s">
        <v>2092</v>
      </c>
      <c r="D28399" s="179" t="s">
        <v>2096</v>
      </c>
    </row>
    <row r="28400" spans="1:4" x14ac:dyDescent="0.2">
      <c r="A28400" s="178" t="s">
        <v>32139</v>
      </c>
      <c r="B28400" s="179">
        <v>59790</v>
      </c>
      <c r="C28400" s="179" t="s">
        <v>2092</v>
      </c>
      <c r="D28400" s="179" t="s">
        <v>2096</v>
      </c>
    </row>
    <row r="28401" spans="1:4" x14ac:dyDescent="0.2">
      <c r="A28401" s="178" t="s">
        <v>32140</v>
      </c>
      <c r="B28401" s="179">
        <v>71460</v>
      </c>
      <c r="C28401" s="179" t="s">
        <v>2092</v>
      </c>
      <c r="D28401" s="179"/>
    </row>
    <row r="28402" spans="1:4" x14ac:dyDescent="0.2">
      <c r="A28402" s="178" t="s">
        <v>32141</v>
      </c>
      <c r="B28402" s="179">
        <v>76540</v>
      </c>
      <c r="C28402" s="179" t="s">
        <v>2092</v>
      </c>
      <c r="D28402" s="179"/>
    </row>
    <row r="28403" spans="1:4" x14ac:dyDescent="0.2">
      <c r="A28403" s="178" t="s">
        <v>32142</v>
      </c>
      <c r="B28403" s="179">
        <v>59286</v>
      </c>
      <c r="C28403" s="179" t="s">
        <v>2092</v>
      </c>
      <c r="D28403" s="179" t="s">
        <v>2096</v>
      </c>
    </row>
    <row r="28404" spans="1:4" x14ac:dyDescent="0.2">
      <c r="A28404" s="178" t="s">
        <v>32143</v>
      </c>
      <c r="B28404" s="179">
        <v>71120</v>
      </c>
      <c r="C28404" s="179" t="s">
        <v>2092</v>
      </c>
      <c r="D28404" s="179" t="s">
        <v>2096</v>
      </c>
    </row>
    <row r="28405" spans="1:4" x14ac:dyDescent="0.2">
      <c r="A28405" s="178" t="s">
        <v>32144</v>
      </c>
      <c r="B28405" s="179">
        <v>76540</v>
      </c>
      <c r="C28405" s="179" t="s">
        <v>2092</v>
      </c>
      <c r="D28405" s="179"/>
    </row>
    <row r="28406" spans="1:4" x14ac:dyDescent="0.2">
      <c r="A28406" s="178" t="s">
        <v>32145</v>
      </c>
      <c r="B28406" s="179">
        <v>59131</v>
      </c>
      <c r="C28406" s="179" t="s">
        <v>2092</v>
      </c>
      <c r="D28406" s="179" t="s">
        <v>2096</v>
      </c>
    </row>
    <row r="28407" spans="1:4" x14ac:dyDescent="0.2">
      <c r="A28407" s="178" t="s">
        <v>32146</v>
      </c>
      <c r="B28407" s="179">
        <v>71960</v>
      </c>
      <c r="C28407" s="179" t="s">
        <v>2092</v>
      </c>
      <c r="D28407" s="179" t="s">
        <v>2096</v>
      </c>
    </row>
    <row r="28408" spans="1:4" x14ac:dyDescent="0.2">
      <c r="A28408" s="178" t="s">
        <v>32147</v>
      </c>
      <c r="B28408" s="179">
        <v>76730</v>
      </c>
      <c r="C28408" s="179" t="s">
        <v>2092</v>
      </c>
      <c r="D28408" s="179"/>
    </row>
    <row r="28409" spans="1:4" x14ac:dyDescent="0.2">
      <c r="A28409" s="178" t="s">
        <v>32148</v>
      </c>
      <c r="B28409" s="179">
        <v>59226</v>
      </c>
      <c r="C28409" s="179" t="s">
        <v>2092</v>
      </c>
      <c r="D28409" s="179" t="s">
        <v>2096</v>
      </c>
    </row>
    <row r="28410" spans="1:4" x14ac:dyDescent="0.2">
      <c r="A28410" s="178" t="s">
        <v>32149</v>
      </c>
      <c r="B28410" s="179">
        <v>71220</v>
      </c>
      <c r="C28410" s="179" t="s">
        <v>2092</v>
      </c>
      <c r="D28410" s="179"/>
    </row>
    <row r="28411" spans="1:4" x14ac:dyDescent="0.2">
      <c r="A28411" s="178" t="s">
        <v>32150</v>
      </c>
      <c r="B28411" s="179">
        <v>76730</v>
      </c>
      <c r="C28411" s="179" t="s">
        <v>2092</v>
      </c>
      <c r="D28411" s="179"/>
    </row>
    <row r="28412" spans="1:4" x14ac:dyDescent="0.2">
      <c r="A28412" s="178" t="s">
        <v>32151</v>
      </c>
      <c r="B28412" s="179">
        <v>59554</v>
      </c>
      <c r="C28412" s="179" t="s">
        <v>2092</v>
      </c>
      <c r="D28412" s="179" t="s">
        <v>2096</v>
      </c>
    </row>
    <row r="28413" spans="1:4" x14ac:dyDescent="0.2">
      <c r="A28413" s="178" t="s">
        <v>32152</v>
      </c>
      <c r="B28413" s="179" t="s">
        <v>32153</v>
      </c>
      <c r="C28413" s="179" t="s">
        <v>2092</v>
      </c>
      <c r="D28413" s="179" t="s">
        <v>2096</v>
      </c>
    </row>
    <row r="28414" spans="1:4" x14ac:dyDescent="0.2">
      <c r="A28414" s="178" t="s">
        <v>32154</v>
      </c>
      <c r="B28414" s="179">
        <v>76890</v>
      </c>
      <c r="C28414" s="179" t="s">
        <v>2092</v>
      </c>
      <c r="D28414" s="179"/>
    </row>
    <row r="28415" spans="1:4" x14ac:dyDescent="0.2">
      <c r="A28415" s="178" t="s">
        <v>32155</v>
      </c>
      <c r="B28415" s="179">
        <v>59262</v>
      </c>
      <c r="C28415" s="179" t="s">
        <v>2092</v>
      </c>
      <c r="D28415" s="179" t="s">
        <v>2096</v>
      </c>
    </row>
    <row r="28416" spans="1:4" x14ac:dyDescent="0.2">
      <c r="A28416" s="178" t="s">
        <v>32156</v>
      </c>
      <c r="B28416" s="179">
        <v>71600</v>
      </c>
      <c r="C28416" s="179" t="s">
        <v>2092</v>
      </c>
      <c r="D28416" s="179" t="s">
        <v>2096</v>
      </c>
    </row>
    <row r="28417" spans="1:4" x14ac:dyDescent="0.2">
      <c r="A28417" s="178" t="s">
        <v>32157</v>
      </c>
      <c r="B28417" s="179">
        <v>76190</v>
      </c>
      <c r="C28417" s="179" t="s">
        <v>2092</v>
      </c>
      <c r="D28417" s="179"/>
    </row>
    <row r="28418" spans="1:4" x14ac:dyDescent="0.2">
      <c r="A28418" s="178" t="s">
        <v>32158</v>
      </c>
      <c r="B28418" s="179">
        <v>59230</v>
      </c>
      <c r="C28418" s="179" t="s">
        <v>2092</v>
      </c>
      <c r="D28418" s="179" t="s">
        <v>2096</v>
      </c>
    </row>
    <row r="28419" spans="1:4" x14ac:dyDescent="0.2">
      <c r="A28419" s="178" t="s">
        <v>32159</v>
      </c>
      <c r="B28419" s="179">
        <v>71260</v>
      </c>
      <c r="C28419" s="179" t="s">
        <v>2092</v>
      </c>
      <c r="D28419" s="179" t="s">
        <v>2096</v>
      </c>
    </row>
    <row r="28420" spans="1:4" x14ac:dyDescent="0.2">
      <c r="A28420" s="178" t="s">
        <v>32160</v>
      </c>
      <c r="B28420" s="179">
        <v>76550</v>
      </c>
      <c r="C28420" s="179" t="s">
        <v>2092</v>
      </c>
      <c r="D28420" s="179" t="s">
        <v>2096</v>
      </c>
    </row>
    <row r="28421" spans="1:4" x14ac:dyDescent="0.2">
      <c r="A28421" s="178" t="s">
        <v>32161</v>
      </c>
      <c r="B28421" s="179">
        <v>59440</v>
      </c>
      <c r="C28421" s="179" t="s">
        <v>2092</v>
      </c>
      <c r="D28421" s="179"/>
    </row>
    <row r="28422" spans="1:4" x14ac:dyDescent="0.2">
      <c r="A28422" s="178" t="s">
        <v>32162</v>
      </c>
      <c r="B28422" s="179">
        <v>72700</v>
      </c>
      <c r="C28422" s="179" t="s">
        <v>2092</v>
      </c>
      <c r="D28422" s="179" t="s">
        <v>2096</v>
      </c>
    </row>
    <row r="28423" spans="1:4" x14ac:dyDescent="0.2">
      <c r="A28423" s="178" t="s">
        <v>32163</v>
      </c>
      <c r="B28423" s="179">
        <v>76400</v>
      </c>
      <c r="C28423" s="179" t="s">
        <v>2092</v>
      </c>
      <c r="D28423" s="179" t="s">
        <v>2096</v>
      </c>
    </row>
    <row r="28424" spans="1:4" x14ac:dyDescent="0.2">
      <c r="A28424" s="178" t="s">
        <v>32164</v>
      </c>
      <c r="B28424" s="179">
        <v>59213</v>
      </c>
      <c r="C28424" s="179" t="s">
        <v>2092</v>
      </c>
      <c r="D28424" s="179" t="s">
        <v>2096</v>
      </c>
    </row>
    <row r="28425" spans="1:4" x14ac:dyDescent="0.2">
      <c r="A28425" s="178" t="s">
        <v>32165</v>
      </c>
      <c r="B28425" s="179">
        <v>72610</v>
      </c>
      <c r="C28425" s="179" t="s">
        <v>2092</v>
      </c>
      <c r="D28425" s="179" t="s">
        <v>2096</v>
      </c>
    </row>
    <row r="28426" spans="1:4" x14ac:dyDescent="0.2">
      <c r="A28426" s="178" t="s">
        <v>32166</v>
      </c>
      <c r="B28426" s="179">
        <v>76470</v>
      </c>
      <c r="C28426" s="179" t="s">
        <v>2092</v>
      </c>
      <c r="D28426" s="179" t="s">
        <v>2096</v>
      </c>
    </row>
    <row r="28427" spans="1:4" x14ac:dyDescent="0.2">
      <c r="A28427" s="178" t="s">
        <v>32167</v>
      </c>
      <c r="B28427" s="179">
        <v>59143</v>
      </c>
      <c r="C28427" s="179" t="s">
        <v>2092</v>
      </c>
      <c r="D28427" s="179" t="s">
        <v>2096</v>
      </c>
    </row>
    <row r="28428" spans="1:4" x14ac:dyDescent="0.2">
      <c r="A28428" s="178" t="s">
        <v>32168</v>
      </c>
      <c r="B28428" s="179">
        <v>72370</v>
      </c>
      <c r="C28428" s="179" t="s">
        <v>2092</v>
      </c>
      <c r="D28428" s="179"/>
    </row>
    <row r="28429" spans="1:4" x14ac:dyDescent="0.2">
      <c r="A28429" s="178" t="s">
        <v>32169</v>
      </c>
      <c r="B28429" s="179">
        <v>76380</v>
      </c>
      <c r="C28429" s="179" t="s">
        <v>2092</v>
      </c>
      <c r="D28429" s="179" t="s">
        <v>2096</v>
      </c>
    </row>
    <row r="28430" spans="1:4" x14ac:dyDescent="0.2">
      <c r="A28430" s="178" t="s">
        <v>32170</v>
      </c>
      <c r="B28430" s="179">
        <v>59730</v>
      </c>
      <c r="C28430" s="179" t="s">
        <v>2092</v>
      </c>
      <c r="D28430" s="179" t="s">
        <v>2096</v>
      </c>
    </row>
    <row r="28431" spans="1:4" x14ac:dyDescent="0.2">
      <c r="A28431" s="178" t="s">
        <v>32171</v>
      </c>
      <c r="B28431" s="179">
        <v>72230</v>
      </c>
      <c r="C28431" s="179" t="s">
        <v>2092</v>
      </c>
      <c r="D28431" s="179" t="s">
        <v>2096</v>
      </c>
    </row>
    <row r="28432" spans="1:4" x14ac:dyDescent="0.2">
      <c r="A28432" s="178" t="s">
        <v>32172</v>
      </c>
      <c r="B28432" s="179">
        <v>76270</v>
      </c>
      <c r="C28432" s="179" t="s">
        <v>2092</v>
      </c>
      <c r="D28432" s="179"/>
    </row>
    <row r="28433" spans="1:4" x14ac:dyDescent="0.2">
      <c r="A28433" s="178" t="s">
        <v>32173</v>
      </c>
      <c r="B28433" s="179">
        <v>59620</v>
      </c>
      <c r="C28433" s="179" t="s">
        <v>2092</v>
      </c>
      <c r="D28433" s="179"/>
    </row>
    <row r="28434" spans="1:4" x14ac:dyDescent="0.2">
      <c r="A28434" s="178" t="s">
        <v>32174</v>
      </c>
      <c r="B28434" s="179">
        <v>72430</v>
      </c>
      <c r="C28434" s="179" t="s">
        <v>2092</v>
      </c>
      <c r="D28434" s="179"/>
    </row>
    <row r="28435" spans="1:4" x14ac:dyDescent="0.2">
      <c r="A28435" s="178" t="s">
        <v>32175</v>
      </c>
      <c r="B28435" s="179">
        <v>76150</v>
      </c>
      <c r="C28435" s="179" t="s">
        <v>2092</v>
      </c>
      <c r="D28435" s="179" t="s">
        <v>2096</v>
      </c>
    </row>
    <row r="28436" spans="1:4" x14ac:dyDescent="0.2">
      <c r="A28436" s="178" t="s">
        <v>32176</v>
      </c>
      <c r="B28436" s="179">
        <v>59880</v>
      </c>
      <c r="C28436" s="179" t="s">
        <v>2092</v>
      </c>
      <c r="D28436" s="179" t="s">
        <v>2096</v>
      </c>
    </row>
    <row r="28437" spans="1:4" x14ac:dyDescent="0.2">
      <c r="A28437" s="178" t="s">
        <v>32177</v>
      </c>
      <c r="B28437" s="179">
        <v>72130</v>
      </c>
      <c r="C28437" s="179" t="s">
        <v>2092</v>
      </c>
      <c r="D28437" s="179" t="s">
        <v>2096</v>
      </c>
    </row>
    <row r="28438" spans="1:4" x14ac:dyDescent="0.2">
      <c r="A28438" s="178" t="s">
        <v>32178</v>
      </c>
      <c r="B28438" s="179">
        <v>76730</v>
      </c>
      <c r="C28438" s="179" t="s">
        <v>2092</v>
      </c>
      <c r="D28438" s="179"/>
    </row>
    <row r="28439" spans="1:4" x14ac:dyDescent="0.2">
      <c r="A28439" s="178" t="s">
        <v>32179</v>
      </c>
      <c r="B28439" s="179">
        <v>59114</v>
      </c>
      <c r="C28439" s="179" t="s">
        <v>2092</v>
      </c>
      <c r="D28439" s="179" t="s">
        <v>2096</v>
      </c>
    </row>
    <row r="28440" spans="1:4" x14ac:dyDescent="0.2">
      <c r="A28440" s="178" t="s">
        <v>32180</v>
      </c>
      <c r="B28440" s="179">
        <v>72800</v>
      </c>
      <c r="C28440" s="179" t="s">
        <v>2092</v>
      </c>
      <c r="D28440" s="179" t="s">
        <v>2096</v>
      </c>
    </row>
    <row r="28441" spans="1:4" x14ac:dyDescent="0.2">
      <c r="A28441" s="178" t="s">
        <v>32181</v>
      </c>
      <c r="B28441" s="179">
        <v>76980</v>
      </c>
      <c r="C28441" s="179" t="s">
        <v>2092</v>
      </c>
      <c r="D28441" s="179" t="s">
        <v>2096</v>
      </c>
    </row>
    <row r="28442" spans="1:4" x14ac:dyDescent="0.2">
      <c r="A28442" s="178" t="s">
        <v>32182</v>
      </c>
      <c r="B28442" s="179">
        <v>59218</v>
      </c>
      <c r="C28442" s="179" t="s">
        <v>2092</v>
      </c>
      <c r="D28442" s="179" t="s">
        <v>2096</v>
      </c>
    </row>
    <row r="28443" spans="1:4" x14ac:dyDescent="0.2">
      <c r="A28443" s="178" t="s">
        <v>32183</v>
      </c>
      <c r="B28443" s="179">
        <v>72430</v>
      </c>
      <c r="C28443" s="179" t="s">
        <v>2092</v>
      </c>
      <c r="D28443" s="179"/>
    </row>
    <row r="28444" spans="1:4" x14ac:dyDescent="0.2">
      <c r="A28444" s="178" t="s">
        <v>32184</v>
      </c>
      <c r="B28444" s="179">
        <v>76540</v>
      </c>
      <c r="C28444" s="179" t="s">
        <v>2092</v>
      </c>
      <c r="D28444" s="179"/>
    </row>
    <row r="28445" spans="1:4" x14ac:dyDescent="0.2">
      <c r="A28445" s="178" t="s">
        <v>32185</v>
      </c>
      <c r="B28445" s="179">
        <v>59496</v>
      </c>
      <c r="C28445" s="179" t="s">
        <v>2092</v>
      </c>
      <c r="D28445" s="179" t="s">
        <v>2096</v>
      </c>
    </row>
    <row r="28446" spans="1:4" x14ac:dyDescent="0.2">
      <c r="A28446" s="178" t="s">
        <v>32186</v>
      </c>
      <c r="B28446" s="179">
        <v>72110</v>
      </c>
      <c r="C28446" s="179" t="s">
        <v>2092</v>
      </c>
      <c r="D28446" s="179"/>
    </row>
    <row r="28447" spans="1:4" x14ac:dyDescent="0.2">
      <c r="A28447" s="178" t="s">
        <v>32187</v>
      </c>
      <c r="B28447" s="179">
        <v>76640</v>
      </c>
      <c r="C28447" s="179" t="s">
        <v>2092</v>
      </c>
      <c r="D28447" s="179"/>
    </row>
    <row r="28448" spans="1:4" x14ac:dyDescent="0.2">
      <c r="A28448" s="178" t="s">
        <v>32188</v>
      </c>
      <c r="B28448" s="179">
        <v>59310</v>
      </c>
      <c r="C28448" s="179" t="s">
        <v>2092</v>
      </c>
      <c r="D28448" s="179" t="s">
        <v>2096</v>
      </c>
    </row>
    <row r="28449" spans="1:4" x14ac:dyDescent="0.2">
      <c r="A28449" s="178" t="s">
        <v>32189</v>
      </c>
      <c r="B28449" s="179">
        <v>72500</v>
      </c>
      <c r="C28449" s="179" t="s">
        <v>2092</v>
      </c>
      <c r="D28449" s="179"/>
    </row>
    <row r="28450" spans="1:4" x14ac:dyDescent="0.2">
      <c r="A28450" s="178" t="s">
        <v>32190</v>
      </c>
      <c r="B28450" s="179">
        <v>76760</v>
      </c>
      <c r="C28450" s="179" t="s">
        <v>2092</v>
      </c>
      <c r="D28450" s="179" t="s">
        <v>2096</v>
      </c>
    </row>
    <row r="28451" spans="1:4" x14ac:dyDescent="0.2">
      <c r="A28451" s="178" t="s">
        <v>32191</v>
      </c>
      <c r="B28451" s="179">
        <v>59268</v>
      </c>
      <c r="C28451" s="179" t="s">
        <v>2092</v>
      </c>
      <c r="D28451" s="179" t="s">
        <v>2096</v>
      </c>
    </row>
    <row r="28452" spans="1:4" x14ac:dyDescent="0.2">
      <c r="A28452" s="178" t="s">
        <v>32192</v>
      </c>
      <c r="B28452" s="179">
        <v>72320</v>
      </c>
      <c r="C28452" s="179" t="s">
        <v>2092</v>
      </c>
      <c r="D28452" s="179"/>
    </row>
    <row r="28453" spans="1:4" x14ac:dyDescent="0.2">
      <c r="A28453" s="178" t="s">
        <v>32193</v>
      </c>
      <c r="B28453" s="179">
        <v>76111</v>
      </c>
      <c r="C28453" s="179" t="s">
        <v>2092</v>
      </c>
      <c r="D28453" s="179" t="s">
        <v>2096</v>
      </c>
    </row>
    <row r="28454" spans="1:4" x14ac:dyDescent="0.2">
      <c r="A28454" s="178" t="s">
        <v>32194</v>
      </c>
      <c r="B28454" s="179">
        <v>59230</v>
      </c>
      <c r="C28454" s="179" t="s">
        <v>2092</v>
      </c>
      <c r="D28454" s="179" t="s">
        <v>2096</v>
      </c>
    </row>
    <row r="28455" spans="1:4" x14ac:dyDescent="0.2">
      <c r="A28455" s="178" t="s">
        <v>32195</v>
      </c>
      <c r="B28455" s="179">
        <v>72310</v>
      </c>
      <c r="C28455" s="179" t="s">
        <v>2092</v>
      </c>
      <c r="D28455" s="179" t="s">
        <v>2096</v>
      </c>
    </row>
    <row r="28456" spans="1:4" x14ac:dyDescent="0.2">
      <c r="A28456" s="178" t="s">
        <v>32196</v>
      </c>
      <c r="B28456" s="179" t="s">
        <v>32197</v>
      </c>
      <c r="C28456" s="179" t="s">
        <v>2092</v>
      </c>
      <c r="D28456" s="179"/>
    </row>
    <row r="28457" spans="1:4" x14ac:dyDescent="0.2">
      <c r="A28457" s="178" t="s">
        <v>32198</v>
      </c>
      <c r="B28457" s="179">
        <v>59990</v>
      </c>
      <c r="C28457" s="179" t="s">
        <v>2092</v>
      </c>
      <c r="D28457" s="179" t="s">
        <v>2096</v>
      </c>
    </row>
    <row r="28458" spans="1:4" x14ac:dyDescent="0.2">
      <c r="A28458" s="178" t="s">
        <v>32199</v>
      </c>
      <c r="B28458" s="179">
        <v>72610</v>
      </c>
      <c r="C28458" s="179" t="s">
        <v>2092</v>
      </c>
      <c r="D28458" s="179"/>
    </row>
    <row r="28459" spans="1:4" x14ac:dyDescent="0.2">
      <c r="A28459" s="178" t="s">
        <v>32200</v>
      </c>
      <c r="B28459" s="179">
        <v>76560</v>
      </c>
      <c r="C28459" s="179" t="s">
        <v>2092</v>
      </c>
      <c r="D28459" s="179"/>
    </row>
    <row r="28460" spans="1:4" x14ac:dyDescent="0.2">
      <c r="A28460" s="178" t="s">
        <v>32201</v>
      </c>
      <c r="B28460" s="179">
        <v>59174</v>
      </c>
      <c r="C28460" s="179" t="s">
        <v>2092</v>
      </c>
      <c r="D28460" s="179" t="s">
        <v>2096</v>
      </c>
    </row>
    <row r="28461" spans="1:4" x14ac:dyDescent="0.2">
      <c r="A28461" s="178" t="s">
        <v>32202</v>
      </c>
      <c r="B28461" s="179">
        <v>72610</v>
      </c>
      <c r="C28461" s="179" t="s">
        <v>2092</v>
      </c>
      <c r="D28461" s="179"/>
    </row>
    <row r="28462" spans="1:4" x14ac:dyDescent="0.2">
      <c r="A28462" s="178" t="s">
        <v>32203</v>
      </c>
      <c r="B28462" s="179">
        <v>76190</v>
      </c>
      <c r="C28462" s="179" t="s">
        <v>2092</v>
      </c>
      <c r="D28462" s="179" t="s">
        <v>2096</v>
      </c>
    </row>
    <row r="28463" spans="1:4" x14ac:dyDescent="0.2">
      <c r="A28463" s="178" t="s">
        <v>32204</v>
      </c>
      <c r="B28463" s="179">
        <v>59269</v>
      </c>
      <c r="C28463" s="179" t="s">
        <v>2092</v>
      </c>
      <c r="D28463" s="179" t="s">
        <v>2096</v>
      </c>
    </row>
    <row r="28464" spans="1:4" x14ac:dyDescent="0.2">
      <c r="A28464" s="178" t="s">
        <v>32205</v>
      </c>
      <c r="B28464" s="179">
        <v>72350</v>
      </c>
      <c r="C28464" s="179" t="s">
        <v>2092</v>
      </c>
      <c r="D28464" s="179" t="s">
        <v>2096</v>
      </c>
    </row>
    <row r="28465" spans="1:4" x14ac:dyDescent="0.2">
      <c r="A28465" s="178" t="s">
        <v>32206</v>
      </c>
      <c r="B28465" s="179">
        <v>76530</v>
      </c>
      <c r="C28465" s="179" t="s">
        <v>2092</v>
      </c>
      <c r="D28465" s="179"/>
    </row>
    <row r="28466" spans="1:4" x14ac:dyDescent="0.2">
      <c r="A28466" s="178" t="s">
        <v>32207</v>
      </c>
      <c r="B28466" s="179">
        <v>59400</v>
      </c>
      <c r="C28466" s="179" t="s">
        <v>2092</v>
      </c>
      <c r="D28466" s="179" t="s">
        <v>2096</v>
      </c>
    </row>
    <row r="28467" spans="1:4" x14ac:dyDescent="0.2">
      <c r="A28467" s="178" t="s">
        <v>32208</v>
      </c>
      <c r="B28467" s="179">
        <v>72330</v>
      </c>
      <c r="C28467" s="179" t="s">
        <v>2092</v>
      </c>
      <c r="D28467" s="179" t="s">
        <v>2096</v>
      </c>
    </row>
    <row r="28468" spans="1:4" x14ac:dyDescent="0.2">
      <c r="A28468" s="178" t="s">
        <v>32209</v>
      </c>
      <c r="B28468" s="179">
        <v>77760</v>
      </c>
      <c r="C28468" s="179" t="s">
        <v>2092</v>
      </c>
      <c r="D28468" s="179"/>
    </row>
    <row r="28469" spans="1:4" x14ac:dyDescent="0.2">
      <c r="A28469" s="178" t="s">
        <v>32210</v>
      </c>
      <c r="B28469" s="179">
        <v>59730</v>
      </c>
      <c r="C28469" s="179" t="s">
        <v>2092</v>
      </c>
      <c r="D28469" s="179" t="s">
        <v>2096</v>
      </c>
    </row>
    <row r="28470" spans="1:4" x14ac:dyDescent="0.2">
      <c r="A28470" s="178" t="s">
        <v>32211</v>
      </c>
      <c r="B28470" s="179">
        <v>72320</v>
      </c>
      <c r="C28470" s="179" t="s">
        <v>2092</v>
      </c>
      <c r="D28470" s="179"/>
    </row>
    <row r="28471" spans="1:4" x14ac:dyDescent="0.2">
      <c r="A28471" s="178" t="s">
        <v>32212</v>
      </c>
      <c r="B28471" s="179">
        <v>77390</v>
      </c>
      <c r="C28471" s="179" t="s">
        <v>2092</v>
      </c>
      <c r="D28471" s="179"/>
    </row>
    <row r="28472" spans="1:4" x14ac:dyDescent="0.2">
      <c r="A28472" s="178" t="s">
        <v>32213</v>
      </c>
      <c r="B28472" s="179">
        <v>59490</v>
      </c>
      <c r="C28472" s="179" t="s">
        <v>2092</v>
      </c>
      <c r="D28472" s="179" t="s">
        <v>2096</v>
      </c>
    </row>
    <row r="28473" spans="1:4" x14ac:dyDescent="0.2">
      <c r="A28473" s="178" t="s">
        <v>32214</v>
      </c>
      <c r="B28473" s="179">
        <v>72560</v>
      </c>
      <c r="C28473" s="179" t="s">
        <v>2092</v>
      </c>
      <c r="D28473" s="179" t="s">
        <v>2096</v>
      </c>
    </row>
    <row r="28474" spans="1:4" x14ac:dyDescent="0.2">
      <c r="A28474" s="178" t="s">
        <v>32215</v>
      </c>
      <c r="B28474" s="179">
        <v>77440</v>
      </c>
      <c r="C28474" s="179" t="s">
        <v>2092</v>
      </c>
      <c r="D28474" s="179" t="s">
        <v>2096</v>
      </c>
    </row>
    <row r="28475" spans="1:4" x14ac:dyDescent="0.2">
      <c r="A28475" s="178" t="s">
        <v>32216</v>
      </c>
      <c r="B28475" s="179" t="s">
        <v>32217</v>
      </c>
      <c r="C28475" s="179" t="s">
        <v>2092</v>
      </c>
      <c r="D28475" s="179" t="s">
        <v>2096</v>
      </c>
    </row>
    <row r="28476" spans="1:4" x14ac:dyDescent="0.2">
      <c r="A28476" s="178" t="s">
        <v>32218</v>
      </c>
      <c r="B28476" s="179">
        <v>72430</v>
      </c>
      <c r="C28476" s="179" t="s">
        <v>2092</v>
      </c>
      <c r="D28476" s="179"/>
    </row>
    <row r="28477" spans="1:4" x14ac:dyDescent="0.2">
      <c r="A28477" s="178" t="s">
        <v>32219</v>
      </c>
      <c r="B28477" s="179" t="s">
        <v>3063</v>
      </c>
      <c r="C28477" s="179" t="s">
        <v>2092</v>
      </c>
      <c r="D28477" s="179"/>
    </row>
    <row r="28478" spans="1:4" x14ac:dyDescent="0.2">
      <c r="A28478" s="178" t="s">
        <v>32220</v>
      </c>
      <c r="B28478" s="179">
        <v>59550</v>
      </c>
      <c r="C28478" s="179" t="s">
        <v>2092</v>
      </c>
      <c r="D28478" s="179"/>
    </row>
    <row r="28479" spans="1:4" x14ac:dyDescent="0.2">
      <c r="A28479" s="178" t="s">
        <v>32221</v>
      </c>
      <c r="B28479" s="179">
        <v>72300</v>
      </c>
      <c r="C28479" s="179" t="s">
        <v>2092</v>
      </c>
      <c r="D28479" s="179"/>
    </row>
    <row r="28480" spans="1:4" x14ac:dyDescent="0.2">
      <c r="A28480" s="178" t="s">
        <v>32222</v>
      </c>
      <c r="B28480" s="179">
        <v>77120</v>
      </c>
      <c r="C28480" s="179" t="s">
        <v>2092</v>
      </c>
      <c r="D28480" s="179"/>
    </row>
    <row r="28481" spans="1:4" x14ac:dyDescent="0.2">
      <c r="A28481" s="178" t="s">
        <v>32223</v>
      </c>
      <c r="B28481" s="179">
        <v>59570</v>
      </c>
      <c r="C28481" s="179" t="s">
        <v>2092</v>
      </c>
      <c r="D28481" s="179" t="s">
        <v>2096</v>
      </c>
    </row>
    <row r="28482" spans="1:4" x14ac:dyDescent="0.2">
      <c r="A28482" s="178" t="s">
        <v>32224</v>
      </c>
      <c r="B28482" s="179">
        <v>72240</v>
      </c>
      <c r="C28482" s="179" t="s">
        <v>2092</v>
      </c>
      <c r="D28482" s="179"/>
    </row>
    <row r="28483" spans="1:4" x14ac:dyDescent="0.2">
      <c r="A28483" s="178" t="s">
        <v>32225</v>
      </c>
      <c r="B28483" s="179">
        <v>77210</v>
      </c>
      <c r="C28483" s="179" t="s">
        <v>2092</v>
      </c>
      <c r="D28483" s="179" t="s">
        <v>2096</v>
      </c>
    </row>
    <row r="28484" spans="1:4" x14ac:dyDescent="0.2">
      <c r="A28484" s="178" t="s">
        <v>32226</v>
      </c>
      <c r="B28484" s="179">
        <v>59175</v>
      </c>
      <c r="C28484" s="179" t="s">
        <v>2092</v>
      </c>
      <c r="D28484" s="179" t="s">
        <v>2096</v>
      </c>
    </row>
    <row r="28485" spans="1:4" x14ac:dyDescent="0.2">
      <c r="A28485" s="178" t="s">
        <v>32227</v>
      </c>
      <c r="B28485" s="179">
        <v>72540</v>
      </c>
      <c r="C28485" s="179" t="s">
        <v>2092</v>
      </c>
      <c r="D28485" s="179"/>
    </row>
    <row r="28486" spans="1:4" x14ac:dyDescent="0.2">
      <c r="A28486" s="178" t="s">
        <v>32228</v>
      </c>
      <c r="B28486" s="179">
        <v>77118</v>
      </c>
      <c r="C28486" s="179" t="s">
        <v>2092</v>
      </c>
      <c r="D28486" s="179"/>
    </row>
    <row r="28487" spans="1:4" x14ac:dyDescent="0.2">
      <c r="A28487" s="178" t="s">
        <v>32229</v>
      </c>
      <c r="B28487" s="179" t="s">
        <v>32230</v>
      </c>
      <c r="C28487" s="179" t="s">
        <v>2092</v>
      </c>
      <c r="D28487" s="179" t="s">
        <v>2096</v>
      </c>
    </row>
    <row r="28488" spans="1:4" x14ac:dyDescent="0.2">
      <c r="A28488" s="178" t="s">
        <v>32231</v>
      </c>
      <c r="B28488" s="179" t="s">
        <v>32232</v>
      </c>
      <c r="C28488" s="179" t="s">
        <v>2092</v>
      </c>
      <c r="D28488" s="179" t="s">
        <v>2096</v>
      </c>
    </row>
    <row r="28489" spans="1:4" x14ac:dyDescent="0.2">
      <c r="A28489" s="178" t="s">
        <v>32233</v>
      </c>
      <c r="B28489" s="179" t="s">
        <v>32234</v>
      </c>
      <c r="C28489" s="179" t="s">
        <v>2092</v>
      </c>
      <c r="D28489" s="179"/>
    </row>
    <row r="28490" spans="1:4" x14ac:dyDescent="0.2">
      <c r="A28490" s="178" t="s">
        <v>32235</v>
      </c>
      <c r="B28490" s="179">
        <v>59224</v>
      </c>
      <c r="C28490" s="179" t="s">
        <v>2092</v>
      </c>
      <c r="D28490" s="179" t="s">
        <v>2096</v>
      </c>
    </row>
    <row r="28491" spans="1:4" x14ac:dyDescent="0.2">
      <c r="A28491" s="178" t="s">
        <v>32236</v>
      </c>
      <c r="B28491" s="179">
        <v>72550</v>
      </c>
      <c r="C28491" s="179" t="s">
        <v>2092</v>
      </c>
      <c r="D28491" s="179"/>
    </row>
    <row r="28492" spans="1:4" x14ac:dyDescent="0.2">
      <c r="A28492" s="178" t="s">
        <v>32237</v>
      </c>
      <c r="B28492" s="179">
        <v>77750</v>
      </c>
      <c r="C28492" s="179" t="s">
        <v>2092</v>
      </c>
      <c r="D28492" s="179"/>
    </row>
    <row r="28493" spans="1:4" x14ac:dyDescent="0.2">
      <c r="A28493" s="178" t="s">
        <v>32238</v>
      </c>
      <c r="B28493" s="179">
        <v>59554</v>
      </c>
      <c r="C28493" s="179" t="s">
        <v>2092</v>
      </c>
      <c r="D28493" s="179" t="s">
        <v>2096</v>
      </c>
    </row>
    <row r="28494" spans="1:4" x14ac:dyDescent="0.2">
      <c r="A28494" s="178" t="s">
        <v>32239</v>
      </c>
      <c r="B28494" s="179">
        <v>72540</v>
      </c>
      <c r="C28494" s="179" t="s">
        <v>2092</v>
      </c>
      <c r="D28494" s="179"/>
    </row>
    <row r="28495" spans="1:4" x14ac:dyDescent="0.2">
      <c r="A28495" s="178" t="s">
        <v>32240</v>
      </c>
      <c r="B28495" s="179">
        <v>77118</v>
      </c>
      <c r="C28495" s="179" t="s">
        <v>2092</v>
      </c>
      <c r="D28495" s="179" t="s">
        <v>2096</v>
      </c>
    </row>
    <row r="28496" spans="1:4" x14ac:dyDescent="0.2">
      <c r="A28496" s="178" t="s">
        <v>32241</v>
      </c>
      <c r="B28496" s="179">
        <v>59200</v>
      </c>
      <c r="C28496" s="179" t="s">
        <v>2092</v>
      </c>
      <c r="D28496" s="179" t="s">
        <v>2096</v>
      </c>
    </row>
    <row r="28497" spans="1:4" x14ac:dyDescent="0.2">
      <c r="A28497" s="178" t="s">
        <v>32242</v>
      </c>
      <c r="B28497" s="179">
        <v>72610</v>
      </c>
      <c r="C28497" s="179" t="s">
        <v>2092</v>
      </c>
      <c r="D28497" s="179"/>
    </row>
    <row r="28498" spans="1:4" x14ac:dyDescent="0.2">
      <c r="A28498" s="178" t="s">
        <v>32243</v>
      </c>
      <c r="B28498" s="179">
        <v>77510</v>
      </c>
      <c r="C28498" s="179" t="s">
        <v>2092</v>
      </c>
      <c r="D28498" s="179" t="s">
        <v>2096</v>
      </c>
    </row>
    <row r="28499" spans="1:4" x14ac:dyDescent="0.2">
      <c r="A28499" s="178" t="s">
        <v>32244</v>
      </c>
      <c r="B28499" s="179">
        <v>59132</v>
      </c>
      <c r="C28499" s="179" t="s">
        <v>2092</v>
      </c>
      <c r="D28499" s="179" t="s">
        <v>2096</v>
      </c>
    </row>
    <row r="28500" spans="1:4" x14ac:dyDescent="0.2">
      <c r="A28500" s="178" t="s">
        <v>32245</v>
      </c>
      <c r="B28500" s="179">
        <v>72500</v>
      </c>
      <c r="C28500" s="179" t="s">
        <v>2092</v>
      </c>
      <c r="D28500" s="179"/>
    </row>
    <row r="28501" spans="1:4" x14ac:dyDescent="0.2">
      <c r="A28501" s="178" t="s">
        <v>32246</v>
      </c>
      <c r="B28501" s="179" t="s">
        <v>32247</v>
      </c>
      <c r="C28501" s="179" t="s">
        <v>2092</v>
      </c>
      <c r="D28501" s="179" t="s">
        <v>2096</v>
      </c>
    </row>
    <row r="28502" spans="1:4" x14ac:dyDescent="0.2">
      <c r="A28502" s="178" t="s">
        <v>32248</v>
      </c>
      <c r="B28502" s="179">
        <v>59152</v>
      </c>
      <c r="C28502" s="179" t="s">
        <v>2092</v>
      </c>
      <c r="D28502" s="179" t="s">
        <v>2096</v>
      </c>
    </row>
    <row r="28503" spans="1:4" x14ac:dyDescent="0.2">
      <c r="A28503" s="178" t="s">
        <v>32249</v>
      </c>
      <c r="B28503" s="179" t="s">
        <v>32250</v>
      </c>
      <c r="C28503" s="179" t="s">
        <v>2092</v>
      </c>
      <c r="D28503" s="179" t="s">
        <v>2096</v>
      </c>
    </row>
    <row r="28504" spans="1:4" x14ac:dyDescent="0.2">
      <c r="A28504" s="178" t="s">
        <v>32251</v>
      </c>
      <c r="B28504" s="179">
        <v>77970</v>
      </c>
      <c r="C28504" s="179" t="s">
        <v>2092</v>
      </c>
      <c r="D28504" s="179"/>
    </row>
    <row r="28505" spans="1:4" x14ac:dyDescent="0.2">
      <c r="A28505" s="178" t="s">
        <v>32252</v>
      </c>
      <c r="B28505" s="179">
        <v>59300</v>
      </c>
      <c r="C28505" s="179" t="s">
        <v>2092</v>
      </c>
      <c r="D28505" s="179" t="s">
        <v>2096</v>
      </c>
    </row>
    <row r="28506" spans="1:4" x14ac:dyDescent="0.2">
      <c r="A28506" s="178" t="s">
        <v>32253</v>
      </c>
      <c r="B28506" s="179">
        <v>72290</v>
      </c>
      <c r="C28506" s="179" t="s">
        <v>2092</v>
      </c>
      <c r="D28506" s="179"/>
    </row>
    <row r="28507" spans="1:4" x14ac:dyDescent="0.2">
      <c r="A28507" s="178" t="s">
        <v>32254</v>
      </c>
      <c r="B28507" s="179">
        <v>77590</v>
      </c>
      <c r="C28507" s="179" t="s">
        <v>2092</v>
      </c>
      <c r="D28507" s="179" t="s">
        <v>2096</v>
      </c>
    </row>
    <row r="28508" spans="1:4" x14ac:dyDescent="0.2">
      <c r="A28508" s="178" t="s">
        <v>32255</v>
      </c>
      <c r="B28508" s="179">
        <v>59218</v>
      </c>
      <c r="C28508" s="179" t="s">
        <v>2092</v>
      </c>
      <c r="D28508" s="179"/>
    </row>
    <row r="28509" spans="1:4" x14ac:dyDescent="0.2">
      <c r="A28509" s="178" t="s">
        <v>32256</v>
      </c>
      <c r="B28509" s="179">
        <v>72240</v>
      </c>
      <c r="C28509" s="179" t="s">
        <v>2092</v>
      </c>
      <c r="D28509" s="179" t="s">
        <v>2096</v>
      </c>
    </row>
    <row r="28510" spans="1:4" x14ac:dyDescent="0.2">
      <c r="A28510" s="178" t="s">
        <v>32257</v>
      </c>
      <c r="B28510" s="179">
        <v>77350</v>
      </c>
      <c r="C28510" s="179" t="s">
        <v>2092</v>
      </c>
      <c r="D28510" s="179" t="s">
        <v>2096</v>
      </c>
    </row>
    <row r="28511" spans="1:4" x14ac:dyDescent="0.2">
      <c r="A28511" s="178" t="s">
        <v>32258</v>
      </c>
      <c r="B28511" s="179">
        <v>59175</v>
      </c>
      <c r="C28511" s="179" t="s">
        <v>2092</v>
      </c>
      <c r="D28511" s="179" t="s">
        <v>2096</v>
      </c>
    </row>
    <row r="28512" spans="1:4" x14ac:dyDescent="0.2">
      <c r="A28512" s="178" t="s">
        <v>32259</v>
      </c>
      <c r="B28512" s="179">
        <v>72400</v>
      </c>
      <c r="C28512" s="179" t="s">
        <v>2092</v>
      </c>
      <c r="D28512" s="179"/>
    </row>
    <row r="28513" spans="1:4" x14ac:dyDescent="0.2">
      <c r="A28513" s="178" t="s">
        <v>32260</v>
      </c>
      <c r="B28513" s="179">
        <v>77310</v>
      </c>
      <c r="C28513" s="179" t="s">
        <v>2092</v>
      </c>
      <c r="D28513" s="179" t="s">
        <v>2096</v>
      </c>
    </row>
    <row r="28514" spans="1:4" x14ac:dyDescent="0.2">
      <c r="A28514" s="178" t="s">
        <v>32261</v>
      </c>
      <c r="B28514" s="179" t="s">
        <v>32262</v>
      </c>
      <c r="C28514" s="179" t="s">
        <v>2092</v>
      </c>
      <c r="D28514" s="179" t="s">
        <v>2096</v>
      </c>
    </row>
    <row r="28515" spans="1:4" x14ac:dyDescent="0.2">
      <c r="A28515" s="178" t="s">
        <v>32263</v>
      </c>
      <c r="B28515" s="179">
        <v>72440</v>
      </c>
      <c r="C28515" s="179" t="s">
        <v>2092</v>
      </c>
      <c r="D28515" s="179"/>
    </row>
    <row r="28516" spans="1:4" x14ac:dyDescent="0.2">
      <c r="A28516" s="178" t="s">
        <v>32264</v>
      </c>
      <c r="B28516" s="179">
        <v>77760</v>
      </c>
      <c r="C28516" s="179" t="s">
        <v>2092</v>
      </c>
      <c r="D28516" s="179"/>
    </row>
    <row r="28517" spans="1:4" x14ac:dyDescent="0.2">
      <c r="A28517" s="178" t="s">
        <v>32265</v>
      </c>
      <c r="B28517" s="179">
        <v>59234</v>
      </c>
      <c r="C28517" s="179" t="s">
        <v>2092</v>
      </c>
      <c r="D28517" s="179" t="s">
        <v>2096</v>
      </c>
    </row>
    <row r="28518" spans="1:4" x14ac:dyDescent="0.2">
      <c r="A28518" s="178" t="s">
        <v>32266</v>
      </c>
      <c r="B28518" s="179">
        <v>72190</v>
      </c>
      <c r="C28518" s="179" t="s">
        <v>2092</v>
      </c>
      <c r="D28518" s="179" t="s">
        <v>2096</v>
      </c>
    </row>
    <row r="28519" spans="1:4" x14ac:dyDescent="0.2">
      <c r="A28519" s="178" t="s">
        <v>32267</v>
      </c>
      <c r="B28519" s="179">
        <v>77720</v>
      </c>
      <c r="C28519" s="179" t="s">
        <v>2092</v>
      </c>
      <c r="D28519" s="179" t="s">
        <v>2096</v>
      </c>
    </row>
    <row r="28520" spans="1:4" x14ac:dyDescent="0.2">
      <c r="A28520" s="178" t="s">
        <v>32268</v>
      </c>
      <c r="B28520" s="179">
        <v>59188</v>
      </c>
      <c r="C28520" s="179" t="s">
        <v>2092</v>
      </c>
      <c r="D28520" s="179" t="s">
        <v>2096</v>
      </c>
    </row>
    <row r="28521" spans="1:4" x14ac:dyDescent="0.2">
      <c r="A28521" s="178" t="s">
        <v>32269</v>
      </c>
      <c r="B28521" s="179">
        <v>72550</v>
      </c>
      <c r="C28521" s="179" t="s">
        <v>2092</v>
      </c>
      <c r="D28521" s="179"/>
    </row>
    <row r="28522" spans="1:4" x14ac:dyDescent="0.2">
      <c r="A28522" s="178" t="s">
        <v>32270</v>
      </c>
      <c r="B28522" s="179">
        <v>77760</v>
      </c>
      <c r="C28522" s="179" t="s">
        <v>2092</v>
      </c>
      <c r="D28522" s="179"/>
    </row>
    <row r="28523" spans="1:4" x14ac:dyDescent="0.2">
      <c r="A28523" s="178" t="s">
        <v>32271</v>
      </c>
      <c r="B28523" s="179">
        <v>59297</v>
      </c>
      <c r="C28523" s="179" t="s">
        <v>2092</v>
      </c>
      <c r="D28523" s="179" t="s">
        <v>2096</v>
      </c>
    </row>
    <row r="28524" spans="1:4" x14ac:dyDescent="0.2">
      <c r="A28524" s="178" t="s">
        <v>32272</v>
      </c>
      <c r="B28524" s="179">
        <v>72800</v>
      </c>
      <c r="C28524" s="179" t="s">
        <v>2092</v>
      </c>
      <c r="D28524" s="179"/>
    </row>
    <row r="28525" spans="1:4" x14ac:dyDescent="0.2">
      <c r="A28525" s="178" t="s">
        <v>32273</v>
      </c>
      <c r="B28525" s="179">
        <v>77480</v>
      </c>
      <c r="C28525" s="179" t="s">
        <v>2092</v>
      </c>
      <c r="D28525" s="179" t="s">
        <v>2096</v>
      </c>
    </row>
    <row r="28526" spans="1:4" x14ac:dyDescent="0.2">
      <c r="A28526" s="178" t="s">
        <v>32274</v>
      </c>
      <c r="B28526" s="179">
        <v>59231</v>
      </c>
      <c r="C28526" s="179" t="s">
        <v>2092</v>
      </c>
      <c r="D28526" s="179"/>
    </row>
    <row r="28527" spans="1:4" x14ac:dyDescent="0.2">
      <c r="A28527" s="178" t="s">
        <v>32275</v>
      </c>
      <c r="B28527" s="179">
        <v>72110</v>
      </c>
      <c r="C28527" s="179" t="s">
        <v>2092</v>
      </c>
      <c r="D28527" s="179"/>
    </row>
    <row r="28528" spans="1:4" x14ac:dyDescent="0.2">
      <c r="A28528" s="178" t="s">
        <v>32276</v>
      </c>
      <c r="B28528" s="179">
        <v>77760</v>
      </c>
      <c r="C28528" s="179" t="s">
        <v>2092</v>
      </c>
      <c r="D28528" s="179"/>
    </row>
    <row r="28529" spans="1:4" x14ac:dyDescent="0.2">
      <c r="A28529" s="178" t="s">
        <v>32277</v>
      </c>
      <c r="B28529" s="179">
        <v>59470</v>
      </c>
      <c r="C28529" s="179" t="s">
        <v>2092</v>
      </c>
      <c r="D28529" s="179"/>
    </row>
    <row r="28530" spans="1:4" x14ac:dyDescent="0.2">
      <c r="A28530" s="178" t="s">
        <v>32278</v>
      </c>
      <c r="B28530" s="179" t="s">
        <v>32279</v>
      </c>
      <c r="C28530" s="179" t="s">
        <v>2092</v>
      </c>
      <c r="D28530" s="179"/>
    </row>
    <row r="28531" spans="1:4" x14ac:dyDescent="0.2">
      <c r="A28531" s="178" t="s">
        <v>32280</v>
      </c>
      <c r="B28531" s="179">
        <v>77515</v>
      </c>
      <c r="C28531" s="179" t="s">
        <v>2092</v>
      </c>
      <c r="D28531" s="179" t="s">
        <v>2096</v>
      </c>
    </row>
    <row r="28532" spans="1:4" x14ac:dyDescent="0.2">
      <c r="A28532" s="178" t="s">
        <v>32281</v>
      </c>
      <c r="B28532" s="179">
        <v>59261</v>
      </c>
      <c r="C28532" s="179" t="s">
        <v>2092</v>
      </c>
      <c r="D28532" s="179" t="s">
        <v>2096</v>
      </c>
    </row>
    <row r="28533" spans="1:4" x14ac:dyDescent="0.2">
      <c r="A28533" s="178" t="s">
        <v>32282</v>
      </c>
      <c r="B28533" s="179">
        <v>72200</v>
      </c>
      <c r="C28533" s="179" t="s">
        <v>2092</v>
      </c>
      <c r="D28533" s="179"/>
    </row>
    <row r="28534" spans="1:4" x14ac:dyDescent="0.2">
      <c r="A28534" s="178" t="s">
        <v>32283</v>
      </c>
      <c r="B28534" s="179">
        <v>77930</v>
      </c>
      <c r="C28534" s="179" t="s">
        <v>2092</v>
      </c>
      <c r="D28534" s="179" t="s">
        <v>2096</v>
      </c>
    </row>
    <row r="28535" spans="1:4" x14ac:dyDescent="0.2">
      <c r="A28535" s="178" t="s">
        <v>32284</v>
      </c>
      <c r="B28535" s="179" t="s">
        <v>32285</v>
      </c>
      <c r="C28535" s="179" t="s">
        <v>2092</v>
      </c>
      <c r="D28535" s="179" t="s">
        <v>2096</v>
      </c>
    </row>
    <row r="28536" spans="1:4" x14ac:dyDescent="0.2">
      <c r="A28536" s="178" t="s">
        <v>32286</v>
      </c>
      <c r="B28536" s="179">
        <v>72260</v>
      </c>
      <c r="C28536" s="179" t="s">
        <v>2092</v>
      </c>
      <c r="D28536" s="179"/>
    </row>
    <row r="28537" spans="1:4" x14ac:dyDescent="0.2">
      <c r="A28537" s="178" t="s">
        <v>32287</v>
      </c>
      <c r="B28537" s="179">
        <v>77520</v>
      </c>
      <c r="C28537" s="179" t="s">
        <v>2092</v>
      </c>
      <c r="D28537" s="179"/>
    </row>
    <row r="28538" spans="1:4" x14ac:dyDescent="0.2">
      <c r="A28538" s="178" t="s">
        <v>32288</v>
      </c>
      <c r="B28538" s="179">
        <v>59190</v>
      </c>
      <c r="C28538" s="179" t="s">
        <v>2092</v>
      </c>
      <c r="D28538" s="179"/>
    </row>
    <row r="28539" spans="1:4" x14ac:dyDescent="0.2">
      <c r="A28539" s="178" t="s">
        <v>32289</v>
      </c>
      <c r="B28539" s="179"/>
      <c r="C28539" s="179" t="s">
        <v>2092</v>
      </c>
      <c r="D28539" s="179"/>
    </row>
    <row r="28540" spans="1:4" x14ac:dyDescent="0.2">
      <c r="A28540" s="178" t="s">
        <v>32290</v>
      </c>
      <c r="B28540" s="179">
        <v>77120</v>
      </c>
      <c r="C28540" s="179" t="s">
        <v>2092</v>
      </c>
      <c r="D28540" s="179" t="s">
        <v>2096</v>
      </c>
    </row>
    <row r="28541" spans="1:4" x14ac:dyDescent="0.2">
      <c r="A28541" s="178" t="s">
        <v>32291</v>
      </c>
      <c r="B28541" s="179">
        <v>59400</v>
      </c>
      <c r="C28541" s="179" t="s">
        <v>2092</v>
      </c>
      <c r="D28541" s="179" t="s">
        <v>2096</v>
      </c>
    </row>
    <row r="28542" spans="1:4" x14ac:dyDescent="0.2">
      <c r="A28542" s="178" t="s">
        <v>32292</v>
      </c>
      <c r="B28542" s="179">
        <v>72220</v>
      </c>
      <c r="C28542" s="179" t="s">
        <v>2092</v>
      </c>
      <c r="D28542" s="179" t="s">
        <v>2096</v>
      </c>
    </row>
    <row r="28543" spans="1:4" x14ac:dyDescent="0.2">
      <c r="A28543" s="178" t="s">
        <v>32293</v>
      </c>
      <c r="B28543" s="179">
        <v>77460</v>
      </c>
      <c r="C28543" s="179" t="s">
        <v>2092</v>
      </c>
      <c r="D28543" s="179"/>
    </row>
    <row r="28544" spans="1:4" x14ac:dyDescent="0.2">
      <c r="A28544" s="178" t="s">
        <v>32294</v>
      </c>
      <c r="B28544" s="179">
        <v>59144</v>
      </c>
      <c r="C28544" s="179" t="s">
        <v>2092</v>
      </c>
      <c r="D28544" s="179" t="s">
        <v>2096</v>
      </c>
    </row>
    <row r="28545" spans="1:4" x14ac:dyDescent="0.2">
      <c r="A28545" s="178" t="s">
        <v>32295</v>
      </c>
      <c r="B28545" s="179">
        <v>72120</v>
      </c>
      <c r="C28545" s="179" t="s">
        <v>2092</v>
      </c>
      <c r="D28545" s="179"/>
    </row>
    <row r="28546" spans="1:4" x14ac:dyDescent="0.2">
      <c r="A28546" s="178" t="s">
        <v>32296</v>
      </c>
      <c r="B28546" s="179">
        <v>77171</v>
      </c>
      <c r="C28546" s="179" t="s">
        <v>2092</v>
      </c>
      <c r="D28546" s="179"/>
    </row>
    <row r="28547" spans="1:4" x14ac:dyDescent="0.2">
      <c r="A28547" s="178" t="s">
        <v>32297</v>
      </c>
      <c r="B28547" s="179">
        <v>59380</v>
      </c>
      <c r="C28547" s="179" t="s">
        <v>2092</v>
      </c>
      <c r="D28547" s="179" t="s">
        <v>2096</v>
      </c>
    </row>
    <row r="28548" spans="1:4" x14ac:dyDescent="0.2">
      <c r="A28548" s="178" t="s">
        <v>32298</v>
      </c>
      <c r="B28548" s="179" t="s">
        <v>32299</v>
      </c>
      <c r="C28548" s="179" t="s">
        <v>2092</v>
      </c>
      <c r="D28548" s="179"/>
    </row>
    <row r="28549" spans="1:4" x14ac:dyDescent="0.2">
      <c r="A28549" s="178" t="s">
        <v>32300</v>
      </c>
      <c r="B28549" s="179">
        <v>77160</v>
      </c>
      <c r="C28549" s="179" t="s">
        <v>2092</v>
      </c>
      <c r="D28549" s="179" t="s">
        <v>2096</v>
      </c>
    </row>
    <row r="28550" spans="1:4" x14ac:dyDescent="0.2">
      <c r="A28550" s="178" t="s">
        <v>32301</v>
      </c>
      <c r="B28550" s="179">
        <v>59560</v>
      </c>
      <c r="C28550" s="179" t="s">
        <v>2092</v>
      </c>
      <c r="D28550" s="179" t="s">
        <v>2096</v>
      </c>
    </row>
    <row r="28551" spans="1:4" x14ac:dyDescent="0.2">
      <c r="A28551" s="178" t="s">
        <v>32302</v>
      </c>
      <c r="B28551" s="179">
        <v>72470</v>
      </c>
      <c r="C28551" s="179" t="s">
        <v>2092</v>
      </c>
      <c r="D28551" s="179"/>
    </row>
    <row r="28552" spans="1:4" x14ac:dyDescent="0.2">
      <c r="A28552" s="178" t="s">
        <v>32303</v>
      </c>
      <c r="B28552" s="179">
        <v>77144</v>
      </c>
      <c r="C28552" s="179" t="s">
        <v>2092</v>
      </c>
      <c r="D28552" s="179" t="s">
        <v>2096</v>
      </c>
    </row>
    <row r="28553" spans="1:4" x14ac:dyDescent="0.2">
      <c r="A28553" s="178" t="s">
        <v>32304</v>
      </c>
      <c r="B28553" s="179">
        <v>59139</v>
      </c>
      <c r="C28553" s="179" t="s">
        <v>2092</v>
      </c>
      <c r="D28553" s="179" t="s">
        <v>2096</v>
      </c>
    </row>
    <row r="28554" spans="1:4" x14ac:dyDescent="0.2">
      <c r="A28554" s="178" t="s">
        <v>32305</v>
      </c>
      <c r="B28554" s="179">
        <v>72350</v>
      </c>
      <c r="C28554" s="179" t="s">
        <v>2092</v>
      </c>
      <c r="D28554" s="179"/>
    </row>
    <row r="28555" spans="1:4" x14ac:dyDescent="0.2">
      <c r="A28555" s="178" t="s">
        <v>32306</v>
      </c>
      <c r="B28555" s="179">
        <v>77650</v>
      </c>
      <c r="C28555" s="179" t="s">
        <v>2092</v>
      </c>
      <c r="D28555" s="179" t="s">
        <v>2096</v>
      </c>
    </row>
    <row r="28556" spans="1:4" x14ac:dyDescent="0.2">
      <c r="A28556" s="178" t="s">
        <v>32307</v>
      </c>
      <c r="B28556" s="179">
        <v>59680</v>
      </c>
      <c r="C28556" s="179" t="s">
        <v>2092</v>
      </c>
      <c r="D28556" s="179"/>
    </row>
    <row r="28557" spans="1:4" x14ac:dyDescent="0.2">
      <c r="A28557" s="178" t="s">
        <v>32308</v>
      </c>
      <c r="B28557" s="179" t="s">
        <v>32309</v>
      </c>
      <c r="C28557" s="179" t="s">
        <v>2092</v>
      </c>
      <c r="D28557" s="179" t="s">
        <v>2096</v>
      </c>
    </row>
    <row r="28558" spans="1:4" x14ac:dyDescent="0.2">
      <c r="A28558" s="178" t="s">
        <v>32310</v>
      </c>
      <c r="B28558" s="179">
        <v>77910</v>
      </c>
      <c r="C28558" s="179" t="s">
        <v>2092</v>
      </c>
      <c r="D28558" s="179" t="s">
        <v>2096</v>
      </c>
    </row>
    <row r="28559" spans="1:4" x14ac:dyDescent="0.2">
      <c r="A28559" s="178" t="s">
        <v>32311</v>
      </c>
      <c r="B28559" s="179">
        <v>59111</v>
      </c>
      <c r="C28559" s="179" t="s">
        <v>2092</v>
      </c>
      <c r="D28559" s="179" t="s">
        <v>2096</v>
      </c>
    </row>
    <row r="28560" spans="1:4" x14ac:dyDescent="0.2">
      <c r="A28560" s="178" t="s">
        <v>32312</v>
      </c>
      <c r="B28560" s="179">
        <v>72150</v>
      </c>
      <c r="C28560" s="179" t="s">
        <v>2092</v>
      </c>
      <c r="D28560" s="179"/>
    </row>
    <row r="28561" spans="1:4" x14ac:dyDescent="0.2">
      <c r="A28561" s="178" t="s">
        <v>32313</v>
      </c>
      <c r="B28561" s="179">
        <v>77560</v>
      </c>
      <c r="C28561" s="179" t="s">
        <v>2092</v>
      </c>
      <c r="D28561" s="179"/>
    </row>
    <row r="28562" spans="1:4" x14ac:dyDescent="0.2">
      <c r="A28562" s="178" t="s">
        <v>32314</v>
      </c>
      <c r="B28562" s="179">
        <v>59119</v>
      </c>
      <c r="C28562" s="179" t="s">
        <v>2092</v>
      </c>
      <c r="D28562" s="179" t="s">
        <v>2096</v>
      </c>
    </row>
    <row r="28563" spans="1:4" x14ac:dyDescent="0.2">
      <c r="A28563" s="178" t="s">
        <v>32315</v>
      </c>
      <c r="B28563" s="179">
        <v>72140</v>
      </c>
      <c r="C28563" s="179" t="s">
        <v>2092</v>
      </c>
      <c r="D28563" s="179" t="s">
        <v>2096</v>
      </c>
    </row>
    <row r="28564" spans="1:4" x14ac:dyDescent="0.2">
      <c r="A28564" s="178" t="s">
        <v>32316</v>
      </c>
      <c r="B28564" s="179">
        <v>77390</v>
      </c>
      <c r="C28564" s="179" t="s">
        <v>2092</v>
      </c>
      <c r="D28564" s="179"/>
    </row>
    <row r="28565" spans="1:4" x14ac:dyDescent="0.2">
      <c r="A28565" s="178" t="s">
        <v>32317</v>
      </c>
      <c r="B28565" s="179">
        <v>59134</v>
      </c>
      <c r="C28565" s="179" t="s">
        <v>2092</v>
      </c>
      <c r="D28565" s="179" t="s">
        <v>2096</v>
      </c>
    </row>
    <row r="28566" spans="1:4" x14ac:dyDescent="0.2">
      <c r="A28566" s="178" t="s">
        <v>32318</v>
      </c>
      <c r="B28566" s="179">
        <v>72540</v>
      </c>
      <c r="C28566" s="179" t="s">
        <v>2092</v>
      </c>
      <c r="D28566" s="179"/>
    </row>
    <row r="28567" spans="1:4" x14ac:dyDescent="0.2">
      <c r="A28567" s="178" t="s">
        <v>32319</v>
      </c>
      <c r="B28567" s="179">
        <v>77420</v>
      </c>
      <c r="C28567" s="179" t="s">
        <v>2092</v>
      </c>
      <c r="D28567" s="179" t="s">
        <v>2096</v>
      </c>
    </row>
    <row r="28568" spans="1:4" x14ac:dyDescent="0.2">
      <c r="A28568" s="178" t="s">
        <v>32320</v>
      </c>
      <c r="B28568" s="179">
        <v>59740</v>
      </c>
      <c r="C28568" s="179" t="s">
        <v>2092</v>
      </c>
      <c r="D28568" s="179" t="s">
        <v>2096</v>
      </c>
    </row>
    <row r="28569" spans="1:4" x14ac:dyDescent="0.2">
      <c r="A28569" s="178" t="s">
        <v>32321</v>
      </c>
      <c r="B28569" s="179">
        <v>72380</v>
      </c>
      <c r="C28569" s="179" t="s">
        <v>2092</v>
      </c>
      <c r="D28569" s="179"/>
    </row>
    <row r="28570" spans="1:4" x14ac:dyDescent="0.2">
      <c r="A28570" s="178" t="s">
        <v>32322</v>
      </c>
      <c r="B28570" s="179">
        <v>77660</v>
      </c>
      <c r="C28570" s="179" t="s">
        <v>2092</v>
      </c>
      <c r="D28570" s="179" t="s">
        <v>2096</v>
      </c>
    </row>
    <row r="28571" spans="1:4" x14ac:dyDescent="0.2">
      <c r="A28571" s="178" t="s">
        <v>32323</v>
      </c>
      <c r="B28571" s="179">
        <v>59670</v>
      </c>
      <c r="C28571" s="179" t="s">
        <v>2092</v>
      </c>
      <c r="D28571" s="179"/>
    </row>
    <row r="28572" spans="1:4" x14ac:dyDescent="0.2">
      <c r="A28572" s="178" t="s">
        <v>32324</v>
      </c>
      <c r="B28572" s="179">
        <v>72200</v>
      </c>
      <c r="C28572" s="179" t="s">
        <v>2092</v>
      </c>
      <c r="D28572" s="179" t="s">
        <v>2096</v>
      </c>
    </row>
    <row r="28573" spans="1:4" x14ac:dyDescent="0.2">
      <c r="A28573" s="178" t="s">
        <v>32325</v>
      </c>
      <c r="B28573" s="179">
        <v>77540</v>
      </c>
      <c r="C28573" s="179" t="s">
        <v>2092</v>
      </c>
      <c r="D28573" s="179"/>
    </row>
    <row r="28574" spans="1:4" x14ac:dyDescent="0.2">
      <c r="A28574" s="178" t="s">
        <v>32326</v>
      </c>
      <c r="B28574" s="179">
        <v>59470</v>
      </c>
      <c r="C28574" s="179" t="s">
        <v>2092</v>
      </c>
      <c r="D28574" s="179" t="s">
        <v>2096</v>
      </c>
    </row>
    <row r="28575" spans="1:4" x14ac:dyDescent="0.2">
      <c r="A28575" s="178" t="s">
        <v>32327</v>
      </c>
      <c r="B28575" s="179">
        <v>72340</v>
      </c>
      <c r="C28575" s="179" t="s">
        <v>2092</v>
      </c>
      <c r="D28575" s="179"/>
    </row>
    <row r="28576" spans="1:4" x14ac:dyDescent="0.2">
      <c r="A28576" s="178" t="s">
        <v>32328</v>
      </c>
      <c r="B28576" s="179">
        <v>77160</v>
      </c>
      <c r="C28576" s="179" t="s">
        <v>2092</v>
      </c>
      <c r="D28576" s="179"/>
    </row>
    <row r="28577" spans="1:4" x14ac:dyDescent="0.2">
      <c r="A28577" s="178" t="s">
        <v>32329</v>
      </c>
      <c r="B28577" s="179">
        <v>59670</v>
      </c>
      <c r="C28577" s="179" t="s">
        <v>2092</v>
      </c>
      <c r="D28577" s="179"/>
    </row>
    <row r="28578" spans="1:4" x14ac:dyDescent="0.2">
      <c r="A28578" s="178" t="s">
        <v>32330</v>
      </c>
      <c r="B28578" s="179">
        <v>72450</v>
      </c>
      <c r="C28578" s="179" t="s">
        <v>2092</v>
      </c>
      <c r="D28578" s="179"/>
    </row>
    <row r="28579" spans="1:4" x14ac:dyDescent="0.2">
      <c r="A28579" s="178" t="s">
        <v>32331</v>
      </c>
      <c r="B28579" s="179">
        <v>77410</v>
      </c>
      <c r="C28579" s="179" t="s">
        <v>2092</v>
      </c>
      <c r="D28579" s="179"/>
    </row>
    <row r="28580" spans="1:4" x14ac:dyDescent="0.2">
      <c r="A28580" s="178" t="s">
        <v>32332</v>
      </c>
      <c r="B28580" s="179">
        <v>59123</v>
      </c>
      <c r="C28580" s="179" t="s">
        <v>2092</v>
      </c>
      <c r="D28580" s="179" t="s">
        <v>2096</v>
      </c>
    </row>
    <row r="28581" spans="1:4" x14ac:dyDescent="0.2">
      <c r="A28581" s="178" t="s">
        <v>32333</v>
      </c>
      <c r="B28581" s="179">
        <v>72390</v>
      </c>
      <c r="C28581" s="179" t="s">
        <v>2092</v>
      </c>
      <c r="D28581" s="179"/>
    </row>
    <row r="28582" spans="1:4" x14ac:dyDescent="0.2">
      <c r="A28582" s="178" t="s">
        <v>32334</v>
      </c>
      <c r="B28582" s="179">
        <v>77570</v>
      </c>
      <c r="C28582" s="179" t="s">
        <v>2092</v>
      </c>
      <c r="D28582" s="179" t="s">
        <v>2096</v>
      </c>
    </row>
    <row r="28583" spans="1:4" x14ac:dyDescent="0.2">
      <c r="A28583" s="178" t="s">
        <v>32335</v>
      </c>
      <c r="B28583" s="179">
        <v>60690</v>
      </c>
      <c r="C28583" s="179" t="s">
        <v>2092</v>
      </c>
      <c r="D28583" s="179"/>
    </row>
    <row r="28584" spans="1:4" x14ac:dyDescent="0.2">
      <c r="A28584" s="178" t="s">
        <v>32336</v>
      </c>
      <c r="B28584" s="179">
        <v>72290</v>
      </c>
      <c r="C28584" s="179" t="s">
        <v>2092</v>
      </c>
      <c r="D28584" s="179"/>
    </row>
    <row r="28585" spans="1:4" x14ac:dyDescent="0.2">
      <c r="A28585" s="178" t="s">
        <v>32337</v>
      </c>
      <c r="B28585" s="179">
        <v>77167</v>
      </c>
      <c r="C28585" s="179" t="s">
        <v>2092</v>
      </c>
      <c r="D28585" s="179"/>
    </row>
    <row r="28586" spans="1:4" x14ac:dyDescent="0.2">
      <c r="A28586" s="178" t="s">
        <v>32338</v>
      </c>
      <c r="B28586" s="179">
        <v>60600</v>
      </c>
      <c r="C28586" s="179" t="s">
        <v>2092</v>
      </c>
      <c r="D28586" s="179"/>
    </row>
    <row r="28587" spans="1:4" x14ac:dyDescent="0.2">
      <c r="A28587" s="178" t="s">
        <v>32339</v>
      </c>
      <c r="B28587" s="179">
        <v>72210</v>
      </c>
      <c r="C28587" s="179" t="s">
        <v>2092</v>
      </c>
      <c r="D28587" s="179"/>
    </row>
    <row r="28588" spans="1:4" x14ac:dyDescent="0.2">
      <c r="A28588" s="178" t="s">
        <v>32340</v>
      </c>
      <c r="B28588" s="179">
        <v>77390</v>
      </c>
      <c r="C28588" s="179" t="s">
        <v>2092</v>
      </c>
      <c r="D28588" s="179" t="s">
        <v>2096</v>
      </c>
    </row>
    <row r="28589" spans="1:4" x14ac:dyDescent="0.2">
      <c r="A28589" s="178" t="s">
        <v>32341</v>
      </c>
      <c r="B28589" s="179">
        <v>60120</v>
      </c>
      <c r="C28589" s="179" t="s">
        <v>2092</v>
      </c>
      <c r="D28589" s="179" t="s">
        <v>2096</v>
      </c>
    </row>
    <row r="28590" spans="1:4" x14ac:dyDescent="0.2">
      <c r="A28590" s="178" t="s">
        <v>32342</v>
      </c>
      <c r="B28590" s="179">
        <v>72440</v>
      </c>
      <c r="C28590" s="179" t="s">
        <v>2092</v>
      </c>
      <c r="D28590" s="179"/>
    </row>
    <row r="28591" spans="1:4" x14ac:dyDescent="0.2">
      <c r="A28591" s="178" t="s">
        <v>32343</v>
      </c>
      <c r="B28591" s="179">
        <v>77700</v>
      </c>
      <c r="C28591" s="179" t="s">
        <v>2092</v>
      </c>
      <c r="D28591" s="179" t="s">
        <v>2096</v>
      </c>
    </row>
    <row r="28592" spans="1:4" x14ac:dyDescent="0.2">
      <c r="A28592" s="178" t="s">
        <v>32344</v>
      </c>
      <c r="B28592" s="179">
        <v>60800</v>
      </c>
      <c r="C28592" s="179" t="s">
        <v>13799</v>
      </c>
      <c r="D28592" s="179"/>
    </row>
    <row r="28593" spans="1:4" x14ac:dyDescent="0.2">
      <c r="A28593" s="178" t="s">
        <v>32345</v>
      </c>
      <c r="B28593" s="179">
        <v>72600</v>
      </c>
      <c r="C28593" s="179" t="s">
        <v>2092</v>
      </c>
      <c r="D28593" s="179" t="s">
        <v>2096</v>
      </c>
    </row>
    <row r="28594" spans="1:4" x14ac:dyDescent="0.2">
      <c r="A28594" s="178" t="s">
        <v>32346</v>
      </c>
      <c r="B28594" s="179">
        <v>77320</v>
      </c>
      <c r="C28594" s="179" t="s">
        <v>2092</v>
      </c>
      <c r="D28594" s="179"/>
    </row>
    <row r="28595" spans="1:4" x14ac:dyDescent="0.2">
      <c r="A28595" s="178" t="s">
        <v>32347</v>
      </c>
      <c r="B28595" s="179">
        <v>60350</v>
      </c>
      <c r="C28595" s="179" t="s">
        <v>11687</v>
      </c>
      <c r="D28595" s="179"/>
    </row>
    <row r="28596" spans="1:4" x14ac:dyDescent="0.2">
      <c r="A28596" s="178" t="s">
        <v>32348</v>
      </c>
      <c r="B28596" s="179">
        <v>72340</v>
      </c>
      <c r="C28596" s="179" t="s">
        <v>2092</v>
      </c>
      <c r="D28596" s="179"/>
    </row>
    <row r="28597" spans="1:4" x14ac:dyDescent="0.2">
      <c r="A28597" s="178" t="s">
        <v>32349</v>
      </c>
      <c r="B28597" s="179" t="s">
        <v>32350</v>
      </c>
      <c r="C28597" s="179" t="s">
        <v>2092</v>
      </c>
      <c r="D28597" s="179" t="s">
        <v>2096</v>
      </c>
    </row>
    <row r="28598" spans="1:4" x14ac:dyDescent="0.2">
      <c r="A28598" s="178" t="s">
        <v>32351</v>
      </c>
      <c r="B28598" s="179">
        <v>60310</v>
      </c>
      <c r="C28598" s="179" t="s">
        <v>4208</v>
      </c>
      <c r="D28598" s="179"/>
    </row>
    <row r="28599" spans="1:4" x14ac:dyDescent="0.2">
      <c r="A28599" s="178" t="s">
        <v>32352</v>
      </c>
      <c r="B28599" s="179">
        <v>72220</v>
      </c>
      <c r="C28599" s="179" t="s">
        <v>2092</v>
      </c>
      <c r="D28599" s="179"/>
    </row>
    <row r="28600" spans="1:4" x14ac:dyDescent="0.2">
      <c r="A28600" s="178" t="s">
        <v>32353</v>
      </c>
      <c r="B28600" s="179">
        <v>77710</v>
      </c>
      <c r="C28600" s="179" t="s">
        <v>2092</v>
      </c>
      <c r="D28600" s="179"/>
    </row>
    <row r="28601" spans="1:4" x14ac:dyDescent="0.2">
      <c r="A28601" s="178" t="s">
        <v>32354</v>
      </c>
      <c r="B28601" s="179">
        <v>60190</v>
      </c>
      <c r="C28601" s="179" t="s">
        <v>13799</v>
      </c>
      <c r="D28601" s="179" t="s">
        <v>2096</v>
      </c>
    </row>
    <row r="28602" spans="1:4" x14ac:dyDescent="0.2">
      <c r="A28602" s="178" t="s">
        <v>32355</v>
      </c>
      <c r="B28602" s="179">
        <v>72170</v>
      </c>
      <c r="C28602" s="179" t="s">
        <v>2092</v>
      </c>
      <c r="D28602" s="179"/>
    </row>
    <row r="28603" spans="1:4" x14ac:dyDescent="0.2">
      <c r="A28603" s="178" t="s">
        <v>32356</v>
      </c>
      <c r="B28603" s="179">
        <v>77440</v>
      </c>
      <c r="C28603" s="179" t="s">
        <v>2092</v>
      </c>
      <c r="D28603" s="179"/>
    </row>
    <row r="28604" spans="1:4" x14ac:dyDescent="0.2">
      <c r="A28604" s="178" t="s">
        <v>32357</v>
      </c>
      <c r="B28604" s="179">
        <v>60930</v>
      </c>
      <c r="C28604" s="179" t="s">
        <v>2092</v>
      </c>
      <c r="D28604" s="179" t="s">
        <v>2096</v>
      </c>
    </row>
    <row r="28605" spans="1:4" x14ac:dyDescent="0.2">
      <c r="A28605" s="178" t="s">
        <v>32358</v>
      </c>
      <c r="B28605" s="179" t="s">
        <v>32359</v>
      </c>
      <c r="C28605" s="179" t="s">
        <v>2092</v>
      </c>
      <c r="D28605" s="179"/>
    </row>
    <row r="28606" spans="1:4" x14ac:dyDescent="0.2">
      <c r="A28606" s="178" t="s">
        <v>32360</v>
      </c>
      <c r="B28606" s="179">
        <v>77600</v>
      </c>
      <c r="C28606" s="179" t="s">
        <v>2092</v>
      </c>
      <c r="D28606" s="179" t="s">
        <v>2096</v>
      </c>
    </row>
    <row r="28607" spans="1:4" x14ac:dyDescent="0.2">
      <c r="A28607" s="178" t="s">
        <v>32361</v>
      </c>
      <c r="B28607" s="179">
        <v>60170</v>
      </c>
      <c r="C28607" s="179" t="s">
        <v>2092</v>
      </c>
      <c r="D28607" s="179" t="s">
        <v>2096</v>
      </c>
    </row>
    <row r="28608" spans="1:4" x14ac:dyDescent="0.2">
      <c r="A28608" s="178" t="s">
        <v>32362</v>
      </c>
      <c r="B28608" s="179">
        <v>72260</v>
      </c>
      <c r="C28608" s="179" t="s">
        <v>2092</v>
      </c>
      <c r="D28608" s="179"/>
    </row>
    <row r="28609" spans="1:4" x14ac:dyDescent="0.2">
      <c r="A28609" s="178" t="s">
        <v>32363</v>
      </c>
      <c r="B28609" s="179">
        <v>77580</v>
      </c>
      <c r="C28609" s="179" t="s">
        <v>2092</v>
      </c>
      <c r="D28609" s="179"/>
    </row>
    <row r="28610" spans="1:4" x14ac:dyDescent="0.2">
      <c r="A28610" s="178" t="s">
        <v>32364</v>
      </c>
      <c r="B28610" s="179">
        <v>60380</v>
      </c>
      <c r="C28610" s="179" t="s">
        <v>2092</v>
      </c>
      <c r="D28610" s="179"/>
    </row>
    <row r="28611" spans="1:4" x14ac:dyDescent="0.2">
      <c r="A28611" s="178" t="s">
        <v>32365</v>
      </c>
      <c r="B28611" s="179">
        <v>72120</v>
      </c>
      <c r="C28611" s="179" t="s">
        <v>2092</v>
      </c>
      <c r="D28611" s="179"/>
    </row>
    <row r="28612" spans="1:4" x14ac:dyDescent="0.2">
      <c r="A28612" s="178" t="s">
        <v>32366</v>
      </c>
      <c r="B28612" s="179">
        <v>77120</v>
      </c>
      <c r="C28612" s="179" t="s">
        <v>2092</v>
      </c>
      <c r="D28612" s="179" t="s">
        <v>2096</v>
      </c>
    </row>
    <row r="28613" spans="1:4" x14ac:dyDescent="0.2">
      <c r="A28613" s="178" t="s">
        <v>32367</v>
      </c>
      <c r="B28613" s="179">
        <v>60210</v>
      </c>
      <c r="C28613" s="179" t="s">
        <v>2092</v>
      </c>
      <c r="D28613" s="179"/>
    </row>
    <row r="28614" spans="1:4" x14ac:dyDescent="0.2">
      <c r="A28614" s="178" t="s">
        <v>32368</v>
      </c>
      <c r="B28614" s="179">
        <v>72150</v>
      </c>
      <c r="C28614" s="179" t="s">
        <v>2092</v>
      </c>
      <c r="D28614" s="179"/>
    </row>
    <row r="28615" spans="1:4" x14ac:dyDescent="0.2">
      <c r="A28615" s="178" t="s">
        <v>32369</v>
      </c>
      <c r="B28615" s="179">
        <v>77700</v>
      </c>
      <c r="C28615" s="179" t="s">
        <v>2092</v>
      </c>
      <c r="D28615" s="179" t="s">
        <v>2096</v>
      </c>
    </row>
    <row r="28616" spans="1:4" x14ac:dyDescent="0.2">
      <c r="A28616" s="178" t="s">
        <v>32370</v>
      </c>
      <c r="B28616" s="179">
        <v>60400</v>
      </c>
      <c r="C28616" s="179" t="s">
        <v>4208</v>
      </c>
      <c r="D28616" s="179" t="s">
        <v>2096</v>
      </c>
    </row>
    <row r="28617" spans="1:4" x14ac:dyDescent="0.2">
      <c r="A28617" s="178" t="s">
        <v>32371</v>
      </c>
      <c r="B28617" s="179">
        <v>72130</v>
      </c>
      <c r="C28617" s="179" t="s">
        <v>2092</v>
      </c>
      <c r="D28617" s="179"/>
    </row>
    <row r="28618" spans="1:4" x14ac:dyDescent="0.2">
      <c r="A28618" s="178" t="s">
        <v>32372</v>
      </c>
      <c r="B28618" s="179">
        <v>77580</v>
      </c>
      <c r="C28618" s="179" t="s">
        <v>2092</v>
      </c>
      <c r="D28618" s="179" t="s">
        <v>2096</v>
      </c>
    </row>
    <row r="28619" spans="1:4" x14ac:dyDescent="0.2">
      <c r="A28619" s="178" t="s">
        <v>32373</v>
      </c>
      <c r="B28619" s="179">
        <v>60700</v>
      </c>
      <c r="C28619" s="179" t="s">
        <v>2092</v>
      </c>
      <c r="D28619" s="179"/>
    </row>
    <row r="28620" spans="1:4" x14ac:dyDescent="0.2">
      <c r="A28620" s="178" t="s">
        <v>32374</v>
      </c>
      <c r="B28620" s="179">
        <v>72260</v>
      </c>
      <c r="C28620" s="179" t="s">
        <v>2092</v>
      </c>
      <c r="D28620" s="179"/>
    </row>
    <row r="28621" spans="1:4" x14ac:dyDescent="0.2">
      <c r="A28621" s="178" t="s">
        <v>32375</v>
      </c>
      <c r="B28621" s="179">
        <v>77124</v>
      </c>
      <c r="C28621" s="179" t="s">
        <v>2092</v>
      </c>
      <c r="D28621" s="179" t="s">
        <v>2096</v>
      </c>
    </row>
    <row r="28622" spans="1:4" x14ac:dyDescent="0.2">
      <c r="A28622" s="178" t="s">
        <v>32376</v>
      </c>
      <c r="B28622" s="179">
        <v>60120</v>
      </c>
      <c r="C28622" s="179" t="s">
        <v>2092</v>
      </c>
      <c r="D28622" s="179"/>
    </row>
    <row r="28623" spans="1:4" x14ac:dyDescent="0.2">
      <c r="A28623" s="178" t="s">
        <v>32377</v>
      </c>
      <c r="B28623" s="179">
        <v>72600</v>
      </c>
      <c r="C28623" s="179" t="s">
        <v>2092</v>
      </c>
      <c r="D28623" s="179"/>
    </row>
    <row r="28624" spans="1:4" x14ac:dyDescent="0.2">
      <c r="A28624" s="178" t="s">
        <v>32378</v>
      </c>
      <c r="B28624" s="179"/>
      <c r="C28624" s="179" t="s">
        <v>2092</v>
      </c>
      <c r="D28624" s="179"/>
    </row>
    <row r="28625" spans="1:4" x14ac:dyDescent="0.2">
      <c r="A28625" s="178" t="s">
        <v>32379</v>
      </c>
      <c r="B28625" s="179">
        <v>60490</v>
      </c>
      <c r="C28625" s="179" t="s">
        <v>13799</v>
      </c>
      <c r="D28625" s="179"/>
    </row>
    <row r="28626" spans="1:4" x14ac:dyDescent="0.2">
      <c r="A28626" s="178" t="s">
        <v>32380</v>
      </c>
      <c r="B28626" s="179">
        <v>72190</v>
      </c>
      <c r="C28626" s="179" t="s">
        <v>2092</v>
      </c>
      <c r="D28626" s="179" t="s">
        <v>2096</v>
      </c>
    </row>
    <row r="28627" spans="1:4" x14ac:dyDescent="0.2">
      <c r="A28627" s="178" t="s">
        <v>32381</v>
      </c>
      <c r="B28627" s="179">
        <v>77165</v>
      </c>
      <c r="C28627" s="179" t="s">
        <v>2092</v>
      </c>
      <c r="D28627" s="179"/>
    </row>
    <row r="28628" spans="1:4" x14ac:dyDescent="0.2">
      <c r="A28628" s="178" t="s">
        <v>32382</v>
      </c>
      <c r="B28628" s="179">
        <v>60640</v>
      </c>
      <c r="C28628" s="179" t="s">
        <v>4208</v>
      </c>
      <c r="D28628" s="179"/>
    </row>
    <row r="28629" spans="1:4" x14ac:dyDescent="0.2">
      <c r="A28629" s="178" t="s">
        <v>32383</v>
      </c>
      <c r="B28629" s="179">
        <v>72140</v>
      </c>
      <c r="C28629" s="179" t="s">
        <v>2092</v>
      </c>
      <c r="D28629" s="179"/>
    </row>
    <row r="28630" spans="1:4" x14ac:dyDescent="0.2">
      <c r="A28630" s="178" t="s">
        <v>32384</v>
      </c>
      <c r="B28630" s="179">
        <v>77320</v>
      </c>
      <c r="C28630" s="179" t="s">
        <v>2092</v>
      </c>
      <c r="D28630" s="179"/>
    </row>
    <row r="28631" spans="1:4" x14ac:dyDescent="0.2">
      <c r="A28631" s="178" t="s">
        <v>32385</v>
      </c>
      <c r="B28631" s="179">
        <v>60320</v>
      </c>
      <c r="C28631" s="179" t="s">
        <v>13799</v>
      </c>
      <c r="D28631" s="179" t="s">
        <v>2096</v>
      </c>
    </row>
    <row r="28632" spans="1:4" x14ac:dyDescent="0.2">
      <c r="A28632" s="178" t="s">
        <v>32386</v>
      </c>
      <c r="B28632" s="179" t="s">
        <v>32387</v>
      </c>
      <c r="C28632" s="179" t="s">
        <v>2092</v>
      </c>
      <c r="D28632" s="179"/>
    </row>
    <row r="28633" spans="1:4" x14ac:dyDescent="0.2">
      <c r="A28633" s="178" t="s">
        <v>32388</v>
      </c>
      <c r="B28633" s="179">
        <v>77230</v>
      </c>
      <c r="C28633" s="179" t="s">
        <v>2092</v>
      </c>
      <c r="D28633" s="179" t="s">
        <v>2096</v>
      </c>
    </row>
    <row r="28634" spans="1:4" x14ac:dyDescent="0.2">
      <c r="A28634" s="178" t="s">
        <v>32389</v>
      </c>
      <c r="B28634" s="179">
        <v>60490</v>
      </c>
      <c r="C28634" s="179" t="s">
        <v>13799</v>
      </c>
      <c r="D28634" s="179"/>
    </row>
    <row r="28635" spans="1:4" x14ac:dyDescent="0.2">
      <c r="A28635" s="178" t="s">
        <v>32390</v>
      </c>
      <c r="B28635" s="179">
        <v>72370</v>
      </c>
      <c r="C28635" s="179" t="s">
        <v>2092</v>
      </c>
      <c r="D28635" s="179"/>
    </row>
    <row r="28636" spans="1:4" x14ac:dyDescent="0.2">
      <c r="A28636" s="178" t="s">
        <v>32391</v>
      </c>
      <c r="B28636" s="179">
        <v>77520</v>
      </c>
      <c r="C28636" s="179" t="s">
        <v>2092</v>
      </c>
      <c r="D28636" s="179" t="s">
        <v>2096</v>
      </c>
    </row>
    <row r="28637" spans="1:4" x14ac:dyDescent="0.2">
      <c r="A28637" s="178" t="s">
        <v>32392</v>
      </c>
      <c r="B28637" s="179">
        <v>60350</v>
      </c>
      <c r="C28637" s="179" t="s">
        <v>2092</v>
      </c>
      <c r="D28637" s="179"/>
    </row>
    <row r="28638" spans="1:4" x14ac:dyDescent="0.2">
      <c r="A28638" s="178" t="s">
        <v>32393</v>
      </c>
      <c r="B28638" s="179">
        <v>72610</v>
      </c>
      <c r="C28638" s="179" t="s">
        <v>2092</v>
      </c>
      <c r="D28638" s="179"/>
    </row>
    <row r="28639" spans="1:4" x14ac:dyDescent="0.2">
      <c r="A28639" s="178" t="s">
        <v>32394</v>
      </c>
      <c r="B28639" s="179">
        <v>77130</v>
      </c>
      <c r="C28639" s="179" t="s">
        <v>2092</v>
      </c>
      <c r="D28639" s="179"/>
    </row>
    <row r="28640" spans="1:4" x14ac:dyDescent="0.2">
      <c r="A28640" s="178" t="s">
        <v>32395</v>
      </c>
      <c r="B28640" s="179">
        <v>60860</v>
      </c>
      <c r="C28640" s="179" t="s">
        <v>2092</v>
      </c>
      <c r="D28640" s="179"/>
    </row>
    <row r="28641" spans="1:4" x14ac:dyDescent="0.2">
      <c r="A28641" s="178" t="s">
        <v>32396</v>
      </c>
      <c r="B28641" s="179">
        <v>72300</v>
      </c>
      <c r="C28641" s="179" t="s">
        <v>2092</v>
      </c>
      <c r="D28641" s="179"/>
    </row>
    <row r="28642" spans="1:4" x14ac:dyDescent="0.2">
      <c r="A28642" s="178" t="s">
        <v>32397</v>
      </c>
      <c r="B28642" s="179">
        <v>77510</v>
      </c>
      <c r="C28642" s="179" t="s">
        <v>2092</v>
      </c>
      <c r="D28642" s="179"/>
    </row>
    <row r="28643" spans="1:4" x14ac:dyDescent="0.2">
      <c r="A28643" s="178" t="s">
        <v>32398</v>
      </c>
      <c r="B28643" s="179"/>
      <c r="C28643" s="179" t="s">
        <v>2092</v>
      </c>
      <c r="D28643" s="179"/>
    </row>
    <row r="28644" spans="1:4" x14ac:dyDescent="0.2">
      <c r="A28644" s="178" t="s">
        <v>32399</v>
      </c>
      <c r="B28644" s="179">
        <v>72250</v>
      </c>
      <c r="C28644" s="179" t="s">
        <v>2092</v>
      </c>
      <c r="D28644" s="179" t="s">
        <v>2096</v>
      </c>
    </row>
    <row r="28645" spans="1:4" x14ac:dyDescent="0.2">
      <c r="A28645" s="178" t="s">
        <v>32400</v>
      </c>
      <c r="B28645" s="179">
        <v>77157</v>
      </c>
      <c r="C28645" s="179" t="s">
        <v>2092</v>
      </c>
      <c r="D28645" s="179" t="s">
        <v>2096</v>
      </c>
    </row>
    <row r="28646" spans="1:4" x14ac:dyDescent="0.2">
      <c r="A28646" s="178" t="s">
        <v>32401</v>
      </c>
      <c r="B28646" s="179">
        <v>60510</v>
      </c>
      <c r="C28646" s="179" t="s">
        <v>2092</v>
      </c>
      <c r="D28646" s="179"/>
    </row>
    <row r="28647" spans="1:4" x14ac:dyDescent="0.2">
      <c r="A28647" s="178" t="s">
        <v>32402</v>
      </c>
      <c r="B28647" s="179">
        <v>72350</v>
      </c>
      <c r="C28647" s="179" t="s">
        <v>2092</v>
      </c>
      <c r="D28647" s="179"/>
    </row>
    <row r="28648" spans="1:4" x14ac:dyDescent="0.2">
      <c r="A28648" s="178" t="s">
        <v>32403</v>
      </c>
      <c r="B28648" s="179">
        <v>77515</v>
      </c>
      <c r="C28648" s="179" t="s">
        <v>2092</v>
      </c>
      <c r="D28648" s="179" t="s">
        <v>2096</v>
      </c>
    </row>
    <row r="28649" spans="1:4" x14ac:dyDescent="0.2">
      <c r="A28649" s="178" t="s">
        <v>32404</v>
      </c>
      <c r="B28649" s="179">
        <v>60120</v>
      </c>
      <c r="C28649" s="179" t="s">
        <v>2092</v>
      </c>
      <c r="D28649" s="179"/>
    </row>
    <row r="28650" spans="1:4" x14ac:dyDescent="0.2">
      <c r="A28650" s="178" t="s">
        <v>32405</v>
      </c>
      <c r="B28650" s="179">
        <v>72150</v>
      </c>
      <c r="C28650" s="179" t="s">
        <v>2092</v>
      </c>
      <c r="D28650" s="179"/>
    </row>
    <row r="28651" spans="1:4" x14ac:dyDescent="0.2">
      <c r="A28651" s="178" t="s">
        <v>32406</v>
      </c>
      <c r="B28651" s="179">
        <v>77220</v>
      </c>
      <c r="C28651" s="179" t="s">
        <v>2092</v>
      </c>
      <c r="D28651" s="179" t="s">
        <v>2096</v>
      </c>
    </row>
    <row r="28652" spans="1:4" x14ac:dyDescent="0.2">
      <c r="A28652" s="178" t="s">
        <v>32407</v>
      </c>
      <c r="B28652" s="179">
        <v>60112</v>
      </c>
      <c r="C28652" s="179" t="s">
        <v>2092</v>
      </c>
      <c r="D28652" s="179"/>
    </row>
    <row r="28653" spans="1:4" x14ac:dyDescent="0.2">
      <c r="A28653" s="178" t="s">
        <v>32408</v>
      </c>
      <c r="B28653" s="179">
        <v>72260</v>
      </c>
      <c r="C28653" s="179" t="s">
        <v>2092</v>
      </c>
      <c r="D28653" s="179"/>
    </row>
    <row r="28654" spans="1:4" x14ac:dyDescent="0.2">
      <c r="A28654" s="178" t="s">
        <v>32409</v>
      </c>
      <c r="B28654" s="179">
        <v>77167</v>
      </c>
      <c r="C28654" s="179" t="s">
        <v>2092</v>
      </c>
      <c r="D28654" s="179"/>
    </row>
    <row r="28655" spans="1:4" x14ac:dyDescent="0.2">
      <c r="A28655" s="178" t="s">
        <v>32410</v>
      </c>
      <c r="B28655" s="179">
        <v>60820</v>
      </c>
      <c r="C28655" s="179" t="s">
        <v>2092</v>
      </c>
      <c r="D28655" s="179" t="s">
        <v>2096</v>
      </c>
    </row>
    <row r="28656" spans="1:4" x14ac:dyDescent="0.2">
      <c r="A28656" s="178" t="s">
        <v>32411</v>
      </c>
      <c r="B28656" s="179">
        <v>72510</v>
      </c>
      <c r="C28656" s="179" t="s">
        <v>2092</v>
      </c>
      <c r="D28656" s="179"/>
    </row>
    <row r="28657" spans="1:4" x14ac:dyDescent="0.2">
      <c r="A28657" s="178" t="s">
        <v>32412</v>
      </c>
      <c r="B28657" s="179">
        <v>77150</v>
      </c>
      <c r="C28657" s="179" t="s">
        <v>2092</v>
      </c>
      <c r="D28657" s="179" t="s">
        <v>2096</v>
      </c>
    </row>
    <row r="28658" spans="1:4" x14ac:dyDescent="0.2">
      <c r="A28658" s="178" t="s">
        <v>32413</v>
      </c>
      <c r="B28658" s="179">
        <v>60300</v>
      </c>
      <c r="C28658" s="179" t="s">
        <v>2092</v>
      </c>
      <c r="D28658" s="179"/>
    </row>
    <row r="28659" spans="1:4" x14ac:dyDescent="0.2">
      <c r="A28659" s="178" t="s">
        <v>32414</v>
      </c>
      <c r="B28659" s="179">
        <v>72120</v>
      </c>
      <c r="C28659" s="179" t="s">
        <v>2092</v>
      </c>
      <c r="D28659" s="179" t="s">
        <v>2096</v>
      </c>
    </row>
    <row r="28660" spans="1:4" x14ac:dyDescent="0.2">
      <c r="A28660" s="178" t="s">
        <v>32415</v>
      </c>
      <c r="B28660" s="179">
        <v>77164</v>
      </c>
      <c r="C28660" s="179" t="s">
        <v>2092</v>
      </c>
      <c r="D28660" s="179" t="s">
        <v>2096</v>
      </c>
    </row>
    <row r="28661" spans="1:4" x14ac:dyDescent="0.2">
      <c r="A28661" s="178" t="s">
        <v>32416</v>
      </c>
      <c r="B28661" s="179" t="s">
        <v>32417</v>
      </c>
      <c r="C28661" s="179" t="s">
        <v>2092</v>
      </c>
      <c r="D28661" s="179" t="s">
        <v>2096</v>
      </c>
    </row>
    <row r="28662" spans="1:4" x14ac:dyDescent="0.2">
      <c r="A28662" s="178" t="s">
        <v>32418</v>
      </c>
      <c r="B28662" s="179">
        <v>72600</v>
      </c>
      <c r="C28662" s="179" t="s">
        <v>2092</v>
      </c>
      <c r="D28662" s="179"/>
    </row>
    <row r="28663" spans="1:4" x14ac:dyDescent="0.2">
      <c r="A28663" s="178" t="s">
        <v>32419</v>
      </c>
      <c r="B28663" s="179">
        <v>77300</v>
      </c>
      <c r="C28663" s="179" t="s">
        <v>2092</v>
      </c>
      <c r="D28663" s="179" t="s">
        <v>2096</v>
      </c>
    </row>
    <row r="28664" spans="1:4" x14ac:dyDescent="0.2">
      <c r="A28664" s="178" t="s">
        <v>32420</v>
      </c>
      <c r="B28664" s="179">
        <v>60490</v>
      </c>
      <c r="C28664" s="179" t="s">
        <v>13799</v>
      </c>
      <c r="D28664" s="179"/>
    </row>
    <row r="28665" spans="1:4" x14ac:dyDescent="0.2">
      <c r="A28665" s="178" t="s">
        <v>32421</v>
      </c>
      <c r="B28665" s="179">
        <v>72110</v>
      </c>
      <c r="C28665" s="179" t="s">
        <v>2092</v>
      </c>
      <c r="D28665" s="179"/>
    </row>
    <row r="28666" spans="1:4" x14ac:dyDescent="0.2">
      <c r="A28666" s="178" t="s">
        <v>32422</v>
      </c>
      <c r="B28666" s="179">
        <v>77165</v>
      </c>
      <c r="C28666" s="179" t="s">
        <v>2092</v>
      </c>
      <c r="D28666" s="179"/>
    </row>
    <row r="28667" spans="1:4" x14ac:dyDescent="0.2">
      <c r="A28667" s="178" t="s">
        <v>32423</v>
      </c>
      <c r="B28667" s="179">
        <v>60141</v>
      </c>
      <c r="C28667" s="179" t="s">
        <v>13799</v>
      </c>
      <c r="D28667" s="179"/>
    </row>
    <row r="28668" spans="1:4" x14ac:dyDescent="0.2">
      <c r="A28668" s="178" t="s">
        <v>32424</v>
      </c>
      <c r="B28668" s="179">
        <v>72110</v>
      </c>
      <c r="C28668" s="179" t="s">
        <v>2092</v>
      </c>
      <c r="D28668" s="179"/>
    </row>
    <row r="28669" spans="1:4" x14ac:dyDescent="0.2">
      <c r="A28669" s="178" t="s">
        <v>32425</v>
      </c>
      <c r="B28669" s="179">
        <v>77320</v>
      </c>
      <c r="C28669" s="179" t="s">
        <v>2092</v>
      </c>
      <c r="D28669" s="179"/>
    </row>
    <row r="28670" spans="1:4" x14ac:dyDescent="0.2">
      <c r="A28670" s="178" t="s">
        <v>32426</v>
      </c>
      <c r="B28670" s="179">
        <v>60220</v>
      </c>
      <c r="C28670" s="179" t="s">
        <v>2092</v>
      </c>
      <c r="D28670" s="179"/>
    </row>
    <row r="28671" spans="1:4" x14ac:dyDescent="0.2">
      <c r="A28671" s="178" t="s">
        <v>32427</v>
      </c>
      <c r="B28671" s="179">
        <v>72700</v>
      </c>
      <c r="C28671" s="179" t="s">
        <v>2092</v>
      </c>
      <c r="D28671" s="179" t="s">
        <v>2096</v>
      </c>
    </row>
    <row r="28672" spans="1:4" x14ac:dyDescent="0.2">
      <c r="A28672" s="178" t="s">
        <v>32428</v>
      </c>
      <c r="B28672" s="179">
        <v>77760</v>
      </c>
      <c r="C28672" s="179" t="s">
        <v>2092</v>
      </c>
      <c r="D28672" s="179"/>
    </row>
    <row r="28673" spans="1:4" x14ac:dyDescent="0.2">
      <c r="A28673" s="178" t="s">
        <v>32429</v>
      </c>
      <c r="B28673" s="179">
        <v>60210</v>
      </c>
      <c r="C28673" s="179" t="s">
        <v>2092</v>
      </c>
      <c r="D28673" s="179"/>
    </row>
    <row r="28674" spans="1:4" x14ac:dyDescent="0.2">
      <c r="A28674" s="178" t="s">
        <v>32430</v>
      </c>
      <c r="B28674" s="179">
        <v>72800</v>
      </c>
      <c r="C28674" s="179" t="s">
        <v>2092</v>
      </c>
      <c r="D28674" s="179"/>
    </row>
    <row r="28675" spans="1:4" x14ac:dyDescent="0.2">
      <c r="A28675" s="178" t="s">
        <v>32431</v>
      </c>
      <c r="B28675" s="179">
        <v>77470</v>
      </c>
      <c r="C28675" s="179" t="s">
        <v>2092</v>
      </c>
      <c r="D28675" s="179" t="s">
        <v>2096</v>
      </c>
    </row>
    <row r="28676" spans="1:4" x14ac:dyDescent="0.2">
      <c r="A28676" s="178" t="s">
        <v>32432</v>
      </c>
      <c r="B28676" s="179">
        <v>60220</v>
      </c>
      <c r="C28676" s="179" t="s">
        <v>2092</v>
      </c>
      <c r="D28676" s="179" t="s">
        <v>2096</v>
      </c>
    </row>
    <row r="28677" spans="1:4" x14ac:dyDescent="0.2">
      <c r="A28677" s="178" t="s">
        <v>32433</v>
      </c>
      <c r="B28677" s="179" t="s">
        <v>32434</v>
      </c>
      <c r="C28677" s="179" t="s">
        <v>2092</v>
      </c>
      <c r="D28677" s="179" t="s">
        <v>2096</v>
      </c>
    </row>
    <row r="28678" spans="1:4" x14ac:dyDescent="0.2">
      <c r="A28678" s="178" t="s">
        <v>32435</v>
      </c>
      <c r="B28678" s="179">
        <v>77890</v>
      </c>
      <c r="C28678" s="179" t="s">
        <v>2092</v>
      </c>
      <c r="D28678" s="179"/>
    </row>
    <row r="28679" spans="1:4" x14ac:dyDescent="0.2">
      <c r="A28679" s="178" t="s">
        <v>32436</v>
      </c>
      <c r="B28679" s="179">
        <v>60120</v>
      </c>
      <c r="C28679" s="179" t="s">
        <v>2092</v>
      </c>
      <c r="D28679" s="179"/>
    </row>
    <row r="28680" spans="1:4" x14ac:dyDescent="0.2">
      <c r="A28680" s="178" t="s">
        <v>32437</v>
      </c>
      <c r="B28680" s="179">
        <v>72600</v>
      </c>
      <c r="C28680" s="179" t="s">
        <v>2092</v>
      </c>
      <c r="D28680" s="179" t="s">
        <v>2096</v>
      </c>
    </row>
    <row r="28681" spans="1:4" x14ac:dyDescent="0.2">
      <c r="A28681" s="178" t="s">
        <v>32438</v>
      </c>
      <c r="B28681" s="179">
        <v>77910</v>
      </c>
      <c r="C28681" s="179" t="s">
        <v>2092</v>
      </c>
      <c r="D28681" s="179" t="s">
        <v>2096</v>
      </c>
    </row>
    <row r="28682" spans="1:4" x14ac:dyDescent="0.2">
      <c r="A28682" s="178" t="s">
        <v>32439</v>
      </c>
      <c r="B28682" s="179">
        <v>60480</v>
      </c>
      <c r="C28682" s="179" t="s">
        <v>2092</v>
      </c>
      <c r="D28682" s="179"/>
    </row>
    <row r="28683" spans="1:4" x14ac:dyDescent="0.2">
      <c r="A28683" s="178" t="s">
        <v>32440</v>
      </c>
      <c r="B28683" s="179">
        <v>72320</v>
      </c>
      <c r="C28683" s="179" t="s">
        <v>2092</v>
      </c>
      <c r="D28683" s="179"/>
    </row>
    <row r="28684" spans="1:4" x14ac:dyDescent="0.2">
      <c r="A28684" s="178" t="s">
        <v>32441</v>
      </c>
      <c r="B28684" s="179">
        <v>77165</v>
      </c>
      <c r="C28684" s="179" t="s">
        <v>2092</v>
      </c>
      <c r="D28684" s="179"/>
    </row>
    <row r="28685" spans="1:4" x14ac:dyDescent="0.2">
      <c r="A28685" s="178" t="s">
        <v>32442</v>
      </c>
      <c r="B28685" s="179">
        <v>60380</v>
      </c>
      <c r="C28685" s="179" t="s">
        <v>2092</v>
      </c>
      <c r="D28685" s="179"/>
    </row>
    <row r="28686" spans="1:4" x14ac:dyDescent="0.2">
      <c r="A28686" s="178" t="s">
        <v>32443</v>
      </c>
      <c r="B28686" s="179">
        <v>72170</v>
      </c>
      <c r="C28686" s="179" t="s">
        <v>2092</v>
      </c>
      <c r="D28686" s="179"/>
    </row>
    <row r="28687" spans="1:4" x14ac:dyDescent="0.2">
      <c r="A28687" s="178" t="s">
        <v>32444</v>
      </c>
      <c r="B28687" s="179">
        <v>77400</v>
      </c>
      <c r="C28687" s="179" t="s">
        <v>2092</v>
      </c>
      <c r="D28687" s="179" t="s">
        <v>2096</v>
      </c>
    </row>
    <row r="28688" spans="1:4" x14ac:dyDescent="0.2">
      <c r="A28688" s="178" t="s">
        <v>32445</v>
      </c>
      <c r="B28688" s="179">
        <v>60130</v>
      </c>
      <c r="C28688" s="179" t="s">
        <v>2092</v>
      </c>
      <c r="D28688" s="179"/>
    </row>
    <row r="28689" spans="1:4" x14ac:dyDescent="0.2">
      <c r="A28689" s="178" t="s">
        <v>32446</v>
      </c>
      <c r="B28689" s="179"/>
      <c r="C28689" s="179" t="s">
        <v>2092</v>
      </c>
      <c r="D28689" s="179"/>
    </row>
    <row r="28690" spans="1:4" x14ac:dyDescent="0.2">
      <c r="A28690" s="178" t="s">
        <v>32447</v>
      </c>
      <c r="B28690" s="179">
        <v>77220</v>
      </c>
      <c r="C28690" s="179" t="s">
        <v>2092</v>
      </c>
      <c r="D28690" s="179" t="s">
        <v>2096</v>
      </c>
    </row>
    <row r="28691" spans="1:4" x14ac:dyDescent="0.2">
      <c r="A28691" s="178" t="s">
        <v>32448</v>
      </c>
      <c r="B28691" s="179">
        <v>60310</v>
      </c>
      <c r="C28691" s="179" t="s">
        <v>4208</v>
      </c>
      <c r="D28691" s="179"/>
    </row>
    <row r="28692" spans="1:4" x14ac:dyDescent="0.2">
      <c r="A28692" s="178" t="s">
        <v>32449</v>
      </c>
      <c r="B28692" s="179">
        <v>72130</v>
      </c>
      <c r="C28692" s="179" t="s">
        <v>2092</v>
      </c>
      <c r="D28692" s="179" t="s">
        <v>2096</v>
      </c>
    </row>
    <row r="28693" spans="1:4" x14ac:dyDescent="0.2">
      <c r="A28693" s="178" t="s">
        <v>32450</v>
      </c>
      <c r="B28693" s="179">
        <v>77480</v>
      </c>
      <c r="C28693" s="179" t="s">
        <v>2092</v>
      </c>
      <c r="D28693" s="179"/>
    </row>
    <row r="28694" spans="1:4" x14ac:dyDescent="0.2">
      <c r="A28694" s="178" t="s">
        <v>32451</v>
      </c>
      <c r="B28694" s="179">
        <v>60220</v>
      </c>
      <c r="C28694" s="179" t="s">
        <v>2092</v>
      </c>
      <c r="D28694" s="179"/>
    </row>
    <row r="28695" spans="1:4" x14ac:dyDescent="0.2">
      <c r="A28695" s="178" t="s">
        <v>32452</v>
      </c>
      <c r="B28695" s="179">
        <v>72350</v>
      </c>
      <c r="C28695" s="179" t="s">
        <v>2092</v>
      </c>
      <c r="D28695" s="179"/>
    </row>
    <row r="28696" spans="1:4" x14ac:dyDescent="0.2">
      <c r="A28696" s="178" t="s">
        <v>32453</v>
      </c>
      <c r="B28696" s="179" t="s">
        <v>32454</v>
      </c>
      <c r="C28696" s="179" t="s">
        <v>2092</v>
      </c>
      <c r="D28696" s="179" t="s">
        <v>2096</v>
      </c>
    </row>
    <row r="28697" spans="1:4" x14ac:dyDescent="0.2">
      <c r="A28697" s="178" t="s">
        <v>32455</v>
      </c>
      <c r="B28697" s="179">
        <v>60170</v>
      </c>
      <c r="C28697" s="179" t="s">
        <v>2092</v>
      </c>
      <c r="D28697" s="179" t="s">
        <v>2096</v>
      </c>
    </row>
    <row r="28698" spans="1:4" x14ac:dyDescent="0.2">
      <c r="A28698" s="178" t="s">
        <v>32456</v>
      </c>
      <c r="B28698" s="179" t="s">
        <v>32457</v>
      </c>
      <c r="C28698" s="179" t="s">
        <v>2092</v>
      </c>
      <c r="D28698" s="179" t="s">
        <v>2096</v>
      </c>
    </row>
    <row r="28699" spans="1:4" x14ac:dyDescent="0.2">
      <c r="A28699" s="178" t="s">
        <v>32458</v>
      </c>
      <c r="B28699" s="179">
        <v>77510</v>
      </c>
      <c r="C28699" s="179" t="s">
        <v>2092</v>
      </c>
      <c r="D28699" s="179"/>
    </row>
    <row r="28700" spans="1:4" x14ac:dyDescent="0.2">
      <c r="A28700" s="178" t="s">
        <v>32459</v>
      </c>
      <c r="B28700" s="179">
        <v>60840</v>
      </c>
      <c r="C28700" s="179" t="s">
        <v>13799</v>
      </c>
      <c r="D28700" s="179" t="s">
        <v>2096</v>
      </c>
    </row>
    <row r="28701" spans="1:4" x14ac:dyDescent="0.2">
      <c r="A28701" s="178" t="s">
        <v>32460</v>
      </c>
      <c r="B28701" s="179">
        <v>72190</v>
      </c>
      <c r="C28701" s="179" t="s">
        <v>2092</v>
      </c>
      <c r="D28701" s="179" t="s">
        <v>2096</v>
      </c>
    </row>
    <row r="28702" spans="1:4" x14ac:dyDescent="0.2">
      <c r="A28702" s="178" t="s">
        <v>32461</v>
      </c>
      <c r="B28702" s="179">
        <v>77440</v>
      </c>
      <c r="C28702" s="179" t="s">
        <v>2092</v>
      </c>
      <c r="D28702" s="179" t="s">
        <v>2096</v>
      </c>
    </row>
    <row r="28703" spans="1:4" x14ac:dyDescent="0.2">
      <c r="A28703" s="178" t="s">
        <v>32462</v>
      </c>
      <c r="B28703" s="179">
        <v>60360</v>
      </c>
      <c r="C28703" s="179" t="s">
        <v>2092</v>
      </c>
      <c r="D28703" s="179"/>
    </row>
    <row r="28704" spans="1:4" x14ac:dyDescent="0.2">
      <c r="A28704" s="178" t="s">
        <v>32463</v>
      </c>
      <c r="B28704" s="179">
        <v>72430</v>
      </c>
      <c r="C28704" s="179" t="s">
        <v>2092</v>
      </c>
      <c r="D28704" s="179"/>
    </row>
    <row r="28705" spans="1:4" x14ac:dyDescent="0.2">
      <c r="A28705" s="178" t="s">
        <v>32464</v>
      </c>
      <c r="B28705" s="179">
        <v>77165</v>
      </c>
      <c r="C28705" s="179" t="s">
        <v>2092</v>
      </c>
      <c r="D28705" s="179"/>
    </row>
    <row r="28706" spans="1:4" x14ac:dyDescent="0.2">
      <c r="A28706" s="178" t="s">
        <v>32465</v>
      </c>
      <c r="B28706" s="179">
        <v>60210</v>
      </c>
      <c r="C28706" s="179" t="s">
        <v>2092</v>
      </c>
      <c r="D28706" s="179"/>
    </row>
    <row r="28707" spans="1:4" x14ac:dyDescent="0.2">
      <c r="A28707" s="178" t="s">
        <v>32466</v>
      </c>
      <c r="B28707" s="179">
        <v>72600</v>
      </c>
      <c r="C28707" s="179" t="s">
        <v>2092</v>
      </c>
      <c r="D28707" s="179"/>
    </row>
    <row r="28708" spans="1:4" x14ac:dyDescent="0.2">
      <c r="A28708" s="178" t="s">
        <v>32467</v>
      </c>
      <c r="B28708" s="179">
        <v>77440</v>
      </c>
      <c r="C28708" s="179" t="s">
        <v>2092</v>
      </c>
      <c r="D28708" s="179"/>
    </row>
    <row r="28709" spans="1:4" x14ac:dyDescent="0.2">
      <c r="A28709" s="178" t="s">
        <v>32468</v>
      </c>
      <c r="B28709" s="179">
        <v>60300</v>
      </c>
      <c r="C28709" s="179" t="s">
        <v>2092</v>
      </c>
      <c r="D28709" s="179" t="s">
        <v>2096</v>
      </c>
    </row>
    <row r="28710" spans="1:4" x14ac:dyDescent="0.2">
      <c r="A28710" s="178" t="s">
        <v>32469</v>
      </c>
      <c r="B28710" s="179">
        <v>72150</v>
      </c>
      <c r="C28710" s="179" t="s">
        <v>2092</v>
      </c>
      <c r="D28710" s="179"/>
    </row>
    <row r="28711" spans="1:4" x14ac:dyDescent="0.2">
      <c r="A28711" s="178" t="s">
        <v>32470</v>
      </c>
      <c r="B28711" s="179">
        <v>77480</v>
      </c>
      <c r="C28711" s="179" t="s">
        <v>2092</v>
      </c>
      <c r="D28711" s="179"/>
    </row>
    <row r="28712" spans="1:4" x14ac:dyDescent="0.2">
      <c r="A28712" s="178" t="s">
        <v>32471</v>
      </c>
      <c r="B28712" s="179">
        <v>60240</v>
      </c>
      <c r="C28712" s="179" t="s">
        <v>2092</v>
      </c>
      <c r="D28712" s="179"/>
    </row>
    <row r="28713" spans="1:4" x14ac:dyDescent="0.2">
      <c r="A28713" s="178" t="s">
        <v>32472</v>
      </c>
      <c r="B28713" s="179">
        <v>72650</v>
      </c>
      <c r="C28713" s="179" t="s">
        <v>2092</v>
      </c>
      <c r="D28713" s="179" t="s">
        <v>2096</v>
      </c>
    </row>
    <row r="28714" spans="1:4" x14ac:dyDescent="0.2">
      <c r="A28714" s="178" t="s">
        <v>32473</v>
      </c>
      <c r="B28714" s="179">
        <v>77970</v>
      </c>
      <c r="C28714" s="179" t="s">
        <v>2092</v>
      </c>
      <c r="D28714" s="179"/>
    </row>
    <row r="28715" spans="1:4" x14ac:dyDescent="0.2">
      <c r="A28715" s="178" t="s">
        <v>32474</v>
      </c>
      <c r="B28715" s="179">
        <v>60240</v>
      </c>
      <c r="C28715" s="179" t="s">
        <v>2092</v>
      </c>
      <c r="D28715" s="179" t="s">
        <v>2096</v>
      </c>
    </row>
    <row r="28716" spans="1:4" x14ac:dyDescent="0.2">
      <c r="A28716" s="178" t="s">
        <v>32475</v>
      </c>
      <c r="B28716" s="179">
        <v>72320</v>
      </c>
      <c r="C28716" s="179" t="s">
        <v>2092</v>
      </c>
      <c r="D28716" s="179"/>
    </row>
    <row r="28717" spans="1:4" x14ac:dyDescent="0.2">
      <c r="A28717" s="178" t="s">
        <v>32476</v>
      </c>
      <c r="B28717" s="179">
        <v>77650</v>
      </c>
      <c r="C28717" s="179" t="s">
        <v>2092</v>
      </c>
      <c r="D28717" s="179" t="s">
        <v>2096</v>
      </c>
    </row>
    <row r="28718" spans="1:4" x14ac:dyDescent="0.2">
      <c r="A28718" s="178" t="s">
        <v>32477</v>
      </c>
      <c r="B28718" s="179">
        <v>60350</v>
      </c>
      <c r="C28718" s="179" t="s">
        <v>2092</v>
      </c>
      <c r="D28718" s="179"/>
    </row>
    <row r="28719" spans="1:4" x14ac:dyDescent="0.2">
      <c r="A28719" s="178" t="s">
        <v>32478</v>
      </c>
      <c r="B28719" s="179">
        <v>72130</v>
      </c>
      <c r="C28719" s="179" t="s">
        <v>2092</v>
      </c>
      <c r="D28719" s="179"/>
    </row>
    <row r="28720" spans="1:4" x14ac:dyDescent="0.2">
      <c r="A28720" s="178" t="s">
        <v>32479</v>
      </c>
      <c r="B28720" s="179">
        <v>77400</v>
      </c>
      <c r="C28720" s="179" t="s">
        <v>2092</v>
      </c>
      <c r="D28720" s="179" t="s">
        <v>2096</v>
      </c>
    </row>
    <row r="28721" spans="1:4" x14ac:dyDescent="0.2">
      <c r="A28721" s="178" t="s">
        <v>32480</v>
      </c>
      <c r="B28721" s="179">
        <v>60120</v>
      </c>
      <c r="C28721" s="179" t="s">
        <v>2092</v>
      </c>
      <c r="D28721" s="179"/>
    </row>
    <row r="28722" spans="1:4" x14ac:dyDescent="0.2">
      <c r="A28722" s="178" t="s">
        <v>32481</v>
      </c>
      <c r="B28722" s="179">
        <v>72600</v>
      </c>
      <c r="C28722" s="179" t="s">
        <v>2092</v>
      </c>
      <c r="D28722" s="179"/>
    </row>
    <row r="28723" spans="1:4" x14ac:dyDescent="0.2">
      <c r="A28723" s="178" t="s">
        <v>32482</v>
      </c>
      <c r="B28723" s="179">
        <v>77148</v>
      </c>
      <c r="C28723" s="179" t="s">
        <v>2092</v>
      </c>
      <c r="D28723" s="179" t="s">
        <v>2096</v>
      </c>
    </row>
    <row r="28724" spans="1:4" x14ac:dyDescent="0.2">
      <c r="A28724" s="178" t="s">
        <v>32483</v>
      </c>
      <c r="B28724" s="179">
        <v>60138</v>
      </c>
      <c r="C28724" s="179" t="s">
        <v>4208</v>
      </c>
      <c r="D28724" s="179" t="s">
        <v>2096</v>
      </c>
    </row>
    <row r="28725" spans="1:4" x14ac:dyDescent="0.2">
      <c r="A28725" s="178" t="s">
        <v>32484</v>
      </c>
      <c r="B28725" s="179">
        <v>72600</v>
      </c>
      <c r="C28725" s="179" t="s">
        <v>2092</v>
      </c>
      <c r="D28725" s="179"/>
    </row>
    <row r="28726" spans="1:4" x14ac:dyDescent="0.2">
      <c r="A28726" s="178" t="s">
        <v>32485</v>
      </c>
      <c r="B28726" s="179">
        <v>77150</v>
      </c>
      <c r="C28726" s="179" t="s">
        <v>2092</v>
      </c>
      <c r="D28726" s="179" t="s">
        <v>2096</v>
      </c>
    </row>
    <row r="28727" spans="1:4" x14ac:dyDescent="0.2">
      <c r="A28727" s="178" t="s">
        <v>32486</v>
      </c>
      <c r="B28727" s="179">
        <v>60940</v>
      </c>
      <c r="C28727" s="179" t="s">
        <v>13799</v>
      </c>
      <c r="D28727" s="179" t="s">
        <v>2096</v>
      </c>
    </row>
    <row r="28728" spans="1:4" x14ac:dyDescent="0.2">
      <c r="A28728" s="178" t="s">
        <v>32487</v>
      </c>
      <c r="B28728" s="179">
        <v>72360</v>
      </c>
      <c r="C28728" s="179" t="s">
        <v>2092</v>
      </c>
      <c r="D28728" s="179"/>
    </row>
    <row r="28729" spans="1:4" x14ac:dyDescent="0.2">
      <c r="A28729" s="178" t="s">
        <v>32488</v>
      </c>
      <c r="B28729" s="179">
        <v>77550</v>
      </c>
      <c r="C28729" s="179" t="s">
        <v>2092</v>
      </c>
      <c r="D28729" s="179" t="s">
        <v>2096</v>
      </c>
    </row>
    <row r="28730" spans="1:4" x14ac:dyDescent="0.2">
      <c r="A28730" s="178" t="s">
        <v>32489</v>
      </c>
      <c r="B28730" s="179">
        <v>60420</v>
      </c>
      <c r="C28730" s="179" t="s">
        <v>13799</v>
      </c>
      <c r="D28730" s="179"/>
    </row>
    <row r="28731" spans="1:4" x14ac:dyDescent="0.2">
      <c r="A28731" s="178" t="s">
        <v>32490</v>
      </c>
      <c r="B28731" s="179">
        <v>72380</v>
      </c>
      <c r="C28731" s="179" t="s">
        <v>2092</v>
      </c>
      <c r="D28731" s="179"/>
    </row>
    <row r="28732" spans="1:4" x14ac:dyDescent="0.2">
      <c r="A28732" s="178" t="s">
        <v>32491</v>
      </c>
      <c r="B28732" s="179">
        <v>77650</v>
      </c>
      <c r="C28732" s="179" t="s">
        <v>2092</v>
      </c>
      <c r="D28732" s="179"/>
    </row>
    <row r="28733" spans="1:4" x14ac:dyDescent="0.2">
      <c r="A28733" s="178" t="s">
        <v>32492</v>
      </c>
      <c r="B28733" s="179">
        <v>60240</v>
      </c>
      <c r="C28733" s="179" t="s">
        <v>2092</v>
      </c>
      <c r="D28733" s="179"/>
    </row>
    <row r="28734" spans="1:4" x14ac:dyDescent="0.2">
      <c r="A28734" s="178" t="s">
        <v>32493</v>
      </c>
      <c r="B28734" s="179">
        <v>72370</v>
      </c>
      <c r="C28734" s="179" t="s">
        <v>2092</v>
      </c>
      <c r="D28734" s="179"/>
    </row>
    <row r="28735" spans="1:4" x14ac:dyDescent="0.2">
      <c r="A28735" s="178" t="s">
        <v>32494</v>
      </c>
      <c r="B28735" s="179">
        <v>77185</v>
      </c>
      <c r="C28735" s="179" t="s">
        <v>2092</v>
      </c>
      <c r="D28735" s="179" t="s">
        <v>2096</v>
      </c>
    </row>
    <row r="28736" spans="1:4" x14ac:dyDescent="0.2">
      <c r="A28736" s="178" t="s">
        <v>32495</v>
      </c>
      <c r="B28736" s="179">
        <v>60350</v>
      </c>
      <c r="C28736" s="179" t="s">
        <v>2092</v>
      </c>
      <c r="D28736" s="179"/>
    </row>
    <row r="28737" spans="1:4" x14ac:dyDescent="0.2">
      <c r="A28737" s="178" t="s">
        <v>32496</v>
      </c>
      <c r="B28737" s="179">
        <v>72700</v>
      </c>
      <c r="C28737" s="179" t="s">
        <v>2092</v>
      </c>
      <c r="D28737" s="179" t="s">
        <v>2096</v>
      </c>
    </row>
    <row r="28738" spans="1:4" x14ac:dyDescent="0.2">
      <c r="A28738" s="178" t="s">
        <v>32497</v>
      </c>
      <c r="B28738" s="179" t="s">
        <v>32498</v>
      </c>
      <c r="C28738" s="179" t="s">
        <v>2092</v>
      </c>
      <c r="D28738" s="179"/>
    </row>
    <row r="28739" spans="1:4" x14ac:dyDescent="0.2">
      <c r="A28739" s="178" t="s">
        <v>32499</v>
      </c>
      <c r="B28739" s="179">
        <v>60100</v>
      </c>
      <c r="C28739" s="179" t="s">
        <v>2092</v>
      </c>
      <c r="D28739" s="179" t="s">
        <v>2096</v>
      </c>
    </row>
    <row r="28740" spans="1:4" x14ac:dyDescent="0.2">
      <c r="A28740" s="178" t="s">
        <v>32500</v>
      </c>
      <c r="B28740" s="179">
        <v>72290</v>
      </c>
      <c r="C28740" s="179" t="s">
        <v>2092</v>
      </c>
      <c r="D28740" s="179"/>
    </row>
    <row r="28741" spans="1:4" x14ac:dyDescent="0.2">
      <c r="A28741" s="178" t="s">
        <v>32501</v>
      </c>
      <c r="B28741" s="179">
        <v>77570</v>
      </c>
      <c r="C28741" s="179" t="s">
        <v>2092</v>
      </c>
      <c r="D28741" s="179"/>
    </row>
    <row r="28742" spans="1:4" x14ac:dyDescent="0.2">
      <c r="A28742" s="178" t="s">
        <v>32502</v>
      </c>
      <c r="B28742" s="179">
        <v>60420</v>
      </c>
      <c r="C28742" s="179" t="s">
        <v>13799</v>
      </c>
      <c r="D28742" s="179"/>
    </row>
    <row r="28743" spans="1:4" x14ac:dyDescent="0.2">
      <c r="A28743" s="178" t="s">
        <v>32503</v>
      </c>
      <c r="B28743" s="179">
        <v>72240</v>
      </c>
      <c r="C28743" s="179" t="s">
        <v>2092</v>
      </c>
      <c r="D28743" s="179"/>
    </row>
    <row r="28744" spans="1:4" x14ac:dyDescent="0.2">
      <c r="A28744" s="178" t="s">
        <v>32504</v>
      </c>
      <c r="B28744" s="179">
        <v>77700</v>
      </c>
      <c r="C28744" s="179" t="s">
        <v>2092</v>
      </c>
      <c r="D28744" s="179" t="s">
        <v>2096</v>
      </c>
    </row>
    <row r="28745" spans="1:4" x14ac:dyDescent="0.2">
      <c r="A28745" s="178" t="s">
        <v>32505</v>
      </c>
      <c r="B28745" s="179">
        <v>60350</v>
      </c>
      <c r="C28745" s="179" t="s">
        <v>2092</v>
      </c>
      <c r="D28745" s="179"/>
    </row>
    <row r="28746" spans="1:4" x14ac:dyDescent="0.2">
      <c r="A28746" s="178" t="s">
        <v>32506</v>
      </c>
      <c r="B28746" s="179">
        <v>72320</v>
      </c>
      <c r="C28746" s="179" t="s">
        <v>2092</v>
      </c>
      <c r="D28746" s="179"/>
    </row>
    <row r="28747" spans="1:4" x14ac:dyDescent="0.2">
      <c r="A28747" s="178" t="s">
        <v>32507</v>
      </c>
      <c r="B28747" s="179">
        <v>77950</v>
      </c>
      <c r="C28747" s="179" t="s">
        <v>2092</v>
      </c>
      <c r="D28747" s="179" t="s">
        <v>2096</v>
      </c>
    </row>
    <row r="28748" spans="1:4" x14ac:dyDescent="0.2">
      <c r="A28748" s="178" t="s">
        <v>32508</v>
      </c>
      <c r="B28748" s="179">
        <v>60530</v>
      </c>
      <c r="C28748" s="179" t="s">
        <v>2092</v>
      </c>
      <c r="D28748" s="179" t="s">
        <v>2096</v>
      </c>
    </row>
    <row r="28749" spans="1:4" x14ac:dyDescent="0.2">
      <c r="A28749" s="178" t="s">
        <v>32509</v>
      </c>
      <c r="B28749" s="179">
        <v>72610</v>
      </c>
      <c r="C28749" s="179" t="s">
        <v>2092</v>
      </c>
      <c r="D28749" s="179"/>
    </row>
    <row r="28750" spans="1:4" x14ac:dyDescent="0.2">
      <c r="A28750" s="178" t="s">
        <v>32510</v>
      </c>
      <c r="B28750" s="179">
        <v>77370</v>
      </c>
      <c r="C28750" s="179" t="s">
        <v>2092</v>
      </c>
      <c r="D28750" s="179"/>
    </row>
    <row r="28751" spans="1:4" x14ac:dyDescent="0.2">
      <c r="A28751" s="178" t="s">
        <v>32511</v>
      </c>
      <c r="B28751" s="179">
        <v>60850</v>
      </c>
      <c r="C28751" s="179" t="s">
        <v>2092</v>
      </c>
      <c r="D28751" s="179"/>
    </row>
    <row r="28752" spans="1:4" x14ac:dyDescent="0.2">
      <c r="A28752" s="178" t="s">
        <v>32512</v>
      </c>
      <c r="B28752" s="179">
        <v>72800</v>
      </c>
      <c r="C28752" s="179" t="s">
        <v>2092</v>
      </c>
      <c r="D28752" s="179"/>
    </row>
    <row r="28753" spans="1:4" x14ac:dyDescent="0.2">
      <c r="A28753" s="178" t="s">
        <v>32513</v>
      </c>
      <c r="B28753" s="179">
        <v>77610</v>
      </c>
      <c r="C28753" s="179" t="s">
        <v>2092</v>
      </c>
      <c r="D28753" s="179" t="s">
        <v>2096</v>
      </c>
    </row>
    <row r="28754" spans="1:4" x14ac:dyDescent="0.2">
      <c r="A28754" s="178" t="s">
        <v>32514</v>
      </c>
      <c r="B28754" s="179" t="s">
        <v>32515</v>
      </c>
      <c r="C28754" s="179" t="s">
        <v>2092</v>
      </c>
      <c r="D28754" s="179"/>
    </row>
    <row r="28755" spans="1:4" x14ac:dyDescent="0.2">
      <c r="A28755" s="178" t="s">
        <v>32516</v>
      </c>
      <c r="B28755" s="179">
        <v>72650</v>
      </c>
      <c r="C28755" s="179" t="s">
        <v>2092</v>
      </c>
      <c r="D28755" s="179"/>
    </row>
    <row r="28756" spans="1:4" x14ac:dyDescent="0.2">
      <c r="A28756" s="178" t="s">
        <v>32517</v>
      </c>
      <c r="B28756" s="179">
        <v>77440</v>
      </c>
      <c r="C28756" s="179" t="s">
        <v>2092</v>
      </c>
      <c r="D28756" s="179" t="s">
        <v>2096</v>
      </c>
    </row>
    <row r="28757" spans="1:4" x14ac:dyDescent="0.2">
      <c r="A28757" s="178" t="s">
        <v>32518</v>
      </c>
      <c r="B28757" s="179">
        <v>60420</v>
      </c>
      <c r="C28757" s="179" t="s">
        <v>13799</v>
      </c>
      <c r="D28757" s="179"/>
    </row>
    <row r="28758" spans="1:4" x14ac:dyDescent="0.2">
      <c r="A28758" s="178" t="s">
        <v>32519</v>
      </c>
      <c r="B28758" s="179">
        <v>72500</v>
      </c>
      <c r="C28758" s="179" t="s">
        <v>2092</v>
      </c>
      <c r="D28758" s="179" t="s">
        <v>2096</v>
      </c>
    </row>
    <row r="28759" spans="1:4" x14ac:dyDescent="0.2">
      <c r="A28759" s="178" t="s">
        <v>32520</v>
      </c>
      <c r="B28759" s="179">
        <v>77320</v>
      </c>
      <c r="C28759" s="179" t="s">
        <v>2092</v>
      </c>
      <c r="D28759" s="179"/>
    </row>
    <row r="28760" spans="1:4" x14ac:dyDescent="0.2">
      <c r="A28760" s="178" t="s">
        <v>32521</v>
      </c>
      <c r="B28760" s="179">
        <v>60800</v>
      </c>
      <c r="C28760" s="179" t="s">
        <v>13799</v>
      </c>
      <c r="D28760" s="179"/>
    </row>
    <row r="28761" spans="1:4" x14ac:dyDescent="0.2">
      <c r="A28761" s="178" t="s">
        <v>32522</v>
      </c>
      <c r="B28761" s="179">
        <v>72170</v>
      </c>
      <c r="C28761" s="179" t="s">
        <v>2092</v>
      </c>
      <c r="D28761" s="179"/>
    </row>
    <row r="28762" spans="1:4" x14ac:dyDescent="0.2">
      <c r="A28762" s="178" t="s">
        <v>32523</v>
      </c>
      <c r="B28762" s="179">
        <v>77171</v>
      </c>
      <c r="C28762" s="179" t="s">
        <v>2092</v>
      </c>
      <c r="D28762" s="179"/>
    </row>
    <row r="28763" spans="1:4" x14ac:dyDescent="0.2">
      <c r="A28763" s="178" t="s">
        <v>32524</v>
      </c>
      <c r="B28763" s="179">
        <v>60210</v>
      </c>
      <c r="C28763" s="179" t="s">
        <v>2092</v>
      </c>
      <c r="D28763" s="179"/>
    </row>
    <row r="28764" spans="1:4" x14ac:dyDescent="0.2">
      <c r="A28764" s="178" t="s">
        <v>32525</v>
      </c>
      <c r="B28764" s="179">
        <v>72320</v>
      </c>
      <c r="C28764" s="179" t="s">
        <v>2092</v>
      </c>
      <c r="D28764" s="179" t="s">
        <v>2096</v>
      </c>
    </row>
    <row r="28765" spans="1:4" x14ac:dyDescent="0.2">
      <c r="A28765" s="178" t="s">
        <v>32526</v>
      </c>
      <c r="B28765" s="179">
        <v>77730</v>
      </c>
      <c r="C28765" s="179" t="s">
        <v>2092</v>
      </c>
      <c r="D28765" s="179" t="s">
        <v>2096</v>
      </c>
    </row>
    <row r="28766" spans="1:4" x14ac:dyDescent="0.2">
      <c r="A28766" s="178" t="s">
        <v>32527</v>
      </c>
      <c r="B28766" s="179">
        <v>60157</v>
      </c>
      <c r="C28766" s="179" t="s">
        <v>13799</v>
      </c>
      <c r="D28766" s="179"/>
    </row>
    <row r="28767" spans="1:4" x14ac:dyDescent="0.2">
      <c r="A28767" s="178" t="s">
        <v>32528</v>
      </c>
      <c r="B28767" s="179">
        <v>72600</v>
      </c>
      <c r="C28767" s="179" t="s">
        <v>2092</v>
      </c>
      <c r="D28767" s="179"/>
    </row>
    <row r="28768" spans="1:4" x14ac:dyDescent="0.2">
      <c r="A28768" s="178" t="s">
        <v>32529</v>
      </c>
      <c r="B28768" s="179">
        <v>77550</v>
      </c>
      <c r="C28768" s="179" t="s">
        <v>2092</v>
      </c>
      <c r="D28768" s="179" t="s">
        <v>2096</v>
      </c>
    </row>
    <row r="28769" spans="1:4" x14ac:dyDescent="0.2">
      <c r="A28769" s="178" t="s">
        <v>32530</v>
      </c>
      <c r="B28769" s="179">
        <v>60590</v>
      </c>
      <c r="C28769" s="179" t="s">
        <v>2092</v>
      </c>
      <c r="D28769" s="179"/>
    </row>
    <row r="28770" spans="1:4" x14ac:dyDescent="0.2">
      <c r="A28770" s="178" t="s">
        <v>32531</v>
      </c>
      <c r="B28770" s="179">
        <v>72150</v>
      </c>
      <c r="C28770" s="179" t="s">
        <v>2092</v>
      </c>
      <c r="D28770" s="179"/>
    </row>
    <row r="28771" spans="1:4" x14ac:dyDescent="0.2">
      <c r="A28771" s="178" t="s">
        <v>32532</v>
      </c>
      <c r="B28771" s="179">
        <v>77320</v>
      </c>
      <c r="C28771" s="179" t="s">
        <v>2092</v>
      </c>
      <c r="D28771" s="179"/>
    </row>
    <row r="28772" spans="1:4" x14ac:dyDescent="0.2">
      <c r="A28772" s="178" t="s">
        <v>32533</v>
      </c>
      <c r="B28772" s="179" t="s">
        <v>32534</v>
      </c>
      <c r="C28772" s="179" t="s">
        <v>2092</v>
      </c>
      <c r="D28772" s="179"/>
    </row>
    <row r="28773" spans="1:4" x14ac:dyDescent="0.2">
      <c r="A28773" s="178" t="s">
        <v>32535</v>
      </c>
      <c r="B28773" s="179">
        <v>72270</v>
      </c>
      <c r="C28773" s="179" t="s">
        <v>2092</v>
      </c>
      <c r="D28773" s="179"/>
    </row>
    <row r="28774" spans="1:4" x14ac:dyDescent="0.2">
      <c r="A28774" s="178" t="s">
        <v>32536</v>
      </c>
      <c r="B28774" s="179">
        <v>77130</v>
      </c>
      <c r="C28774" s="179" t="s">
        <v>2092</v>
      </c>
      <c r="D28774" s="179" t="s">
        <v>2096</v>
      </c>
    </row>
    <row r="28775" spans="1:4" x14ac:dyDescent="0.2">
      <c r="A28775" s="178" t="s">
        <v>32537</v>
      </c>
      <c r="B28775" s="179">
        <v>60530</v>
      </c>
      <c r="C28775" s="179" t="s">
        <v>2092</v>
      </c>
      <c r="D28775" s="179" t="s">
        <v>2096</v>
      </c>
    </row>
    <row r="28776" spans="1:4" x14ac:dyDescent="0.2">
      <c r="A28776" s="178" t="s">
        <v>32538</v>
      </c>
      <c r="B28776" s="179">
        <v>72350</v>
      </c>
      <c r="C28776" s="179" t="s">
        <v>2092</v>
      </c>
      <c r="D28776" s="179"/>
    </row>
    <row r="28777" spans="1:4" x14ac:dyDescent="0.2">
      <c r="A28777" s="178" t="s">
        <v>32539</v>
      </c>
      <c r="B28777" s="179">
        <v>77480</v>
      </c>
      <c r="C28777" s="179" t="s">
        <v>2092</v>
      </c>
      <c r="D28777" s="179"/>
    </row>
    <row r="28778" spans="1:4" x14ac:dyDescent="0.2">
      <c r="A28778" s="178" t="s">
        <v>32540</v>
      </c>
      <c r="B28778" s="179">
        <v>60600</v>
      </c>
      <c r="C28778" s="179" t="s">
        <v>13799</v>
      </c>
      <c r="D28778" s="179" t="s">
        <v>2096</v>
      </c>
    </row>
    <row r="28779" spans="1:4" x14ac:dyDescent="0.2">
      <c r="A28779" s="178" t="s">
        <v>32541</v>
      </c>
      <c r="B28779" s="179">
        <v>72170</v>
      </c>
      <c r="C28779" s="179" t="s">
        <v>2092</v>
      </c>
      <c r="D28779" s="179" t="s">
        <v>2096</v>
      </c>
    </row>
    <row r="28780" spans="1:4" x14ac:dyDescent="0.2">
      <c r="A28780" s="178" t="s">
        <v>32542</v>
      </c>
      <c r="B28780" s="179">
        <v>77520</v>
      </c>
      <c r="C28780" s="179" t="s">
        <v>2092</v>
      </c>
      <c r="D28780" s="179" t="s">
        <v>2096</v>
      </c>
    </row>
    <row r="28781" spans="1:4" x14ac:dyDescent="0.2">
      <c r="A28781" s="178" t="s">
        <v>32543</v>
      </c>
      <c r="B28781" s="179">
        <v>60110</v>
      </c>
      <c r="C28781" s="179" t="s">
        <v>2092</v>
      </c>
      <c r="D28781" s="179" t="s">
        <v>2096</v>
      </c>
    </row>
    <row r="28782" spans="1:4" x14ac:dyDescent="0.2">
      <c r="A28782" s="178" t="s">
        <v>32544</v>
      </c>
      <c r="B28782" s="179">
        <v>72210</v>
      </c>
      <c r="C28782" s="179" t="s">
        <v>2092</v>
      </c>
      <c r="D28782" s="179" t="s">
        <v>2096</v>
      </c>
    </row>
    <row r="28783" spans="1:4" x14ac:dyDescent="0.2">
      <c r="A28783" s="178" t="s">
        <v>32545</v>
      </c>
      <c r="B28783" s="179" t="s">
        <v>32546</v>
      </c>
      <c r="C28783" s="179" t="s">
        <v>2092</v>
      </c>
      <c r="D28783" s="179" t="s">
        <v>2096</v>
      </c>
    </row>
    <row r="28784" spans="1:4" x14ac:dyDescent="0.2">
      <c r="A28784" s="178" t="s">
        <v>32547</v>
      </c>
      <c r="B28784" s="179">
        <v>60220</v>
      </c>
      <c r="C28784" s="179" t="s">
        <v>2092</v>
      </c>
      <c r="D28784" s="179"/>
    </row>
    <row r="28785" spans="1:4" x14ac:dyDescent="0.2">
      <c r="A28785" s="178" t="s">
        <v>32548</v>
      </c>
      <c r="B28785" s="179">
        <v>72440</v>
      </c>
      <c r="C28785" s="179" t="s">
        <v>2092</v>
      </c>
      <c r="D28785" s="179"/>
    </row>
    <row r="28786" spans="1:4" x14ac:dyDescent="0.2">
      <c r="A28786" s="178" t="s">
        <v>32549</v>
      </c>
      <c r="B28786" s="179">
        <v>77720</v>
      </c>
      <c r="C28786" s="179" t="s">
        <v>2092</v>
      </c>
      <c r="D28786" s="179" t="s">
        <v>2096</v>
      </c>
    </row>
    <row r="28787" spans="1:4" x14ac:dyDescent="0.2">
      <c r="A28787" s="178" t="s">
        <v>32550</v>
      </c>
      <c r="B28787" s="179">
        <v>60650</v>
      </c>
      <c r="C28787" s="179" t="s">
        <v>2092</v>
      </c>
      <c r="D28787" s="179"/>
    </row>
    <row r="28788" spans="1:4" x14ac:dyDescent="0.2">
      <c r="A28788" s="178" t="s">
        <v>32551</v>
      </c>
      <c r="B28788" s="179">
        <v>72330</v>
      </c>
      <c r="C28788" s="179" t="s">
        <v>2092</v>
      </c>
      <c r="D28788" s="179"/>
    </row>
    <row r="28789" spans="1:4" x14ac:dyDescent="0.2">
      <c r="A28789" s="178" t="s">
        <v>32552</v>
      </c>
      <c r="B28789" s="179">
        <v>77163</v>
      </c>
      <c r="C28789" s="179" t="s">
        <v>2092</v>
      </c>
      <c r="D28789" s="179" t="s">
        <v>2096</v>
      </c>
    </row>
    <row r="28790" spans="1:4" x14ac:dyDescent="0.2">
      <c r="A28790" s="178" t="s">
        <v>32553</v>
      </c>
      <c r="B28790" s="179">
        <v>60120</v>
      </c>
      <c r="C28790" s="179" t="s">
        <v>2092</v>
      </c>
      <c r="D28790" s="179"/>
    </row>
    <row r="28791" spans="1:4" x14ac:dyDescent="0.2">
      <c r="A28791" s="178" t="s">
        <v>32554</v>
      </c>
      <c r="B28791" s="179"/>
      <c r="C28791" s="179" t="s">
        <v>2092</v>
      </c>
      <c r="D28791" s="179" t="s">
        <v>2096</v>
      </c>
    </row>
    <row r="28792" spans="1:4" x14ac:dyDescent="0.2">
      <c r="A28792" s="178" t="s">
        <v>32555</v>
      </c>
      <c r="B28792" s="179">
        <v>77480</v>
      </c>
      <c r="C28792" s="179" t="s">
        <v>2092</v>
      </c>
      <c r="D28792" s="179" t="s">
        <v>2096</v>
      </c>
    </row>
    <row r="28793" spans="1:4" x14ac:dyDescent="0.2">
      <c r="A28793" s="178" t="s">
        <v>32556</v>
      </c>
      <c r="B28793" s="179">
        <v>60240</v>
      </c>
      <c r="C28793" s="179" t="s">
        <v>2092</v>
      </c>
      <c r="D28793" s="179"/>
    </row>
    <row r="28794" spans="1:4" x14ac:dyDescent="0.2">
      <c r="A28794" s="178" t="s">
        <v>32557</v>
      </c>
      <c r="B28794" s="179">
        <v>73300</v>
      </c>
      <c r="C28794" s="179" t="s">
        <v>2092</v>
      </c>
      <c r="D28794" s="179"/>
    </row>
    <row r="28795" spans="1:4" x14ac:dyDescent="0.2">
      <c r="A28795" s="178" t="s">
        <v>32558</v>
      </c>
      <c r="B28795" s="179">
        <v>77230</v>
      </c>
      <c r="C28795" s="179" t="s">
        <v>2092</v>
      </c>
      <c r="D28795" s="179" t="s">
        <v>2096</v>
      </c>
    </row>
    <row r="28796" spans="1:4" x14ac:dyDescent="0.2">
      <c r="A28796" s="178" t="s">
        <v>32559</v>
      </c>
      <c r="B28796" s="179">
        <v>60680</v>
      </c>
      <c r="C28796" s="179" t="s">
        <v>13799</v>
      </c>
      <c r="D28796" s="179"/>
    </row>
    <row r="28797" spans="1:4" x14ac:dyDescent="0.2">
      <c r="A28797" s="178" t="s">
        <v>32560</v>
      </c>
      <c r="B28797" s="179">
        <v>73200</v>
      </c>
      <c r="C28797" s="179" t="s">
        <v>2092</v>
      </c>
      <c r="D28797" s="179"/>
    </row>
    <row r="28798" spans="1:4" x14ac:dyDescent="0.2">
      <c r="A28798" s="178" t="s">
        <v>32561</v>
      </c>
      <c r="B28798" s="179">
        <v>77230</v>
      </c>
      <c r="C28798" s="179" t="s">
        <v>2092</v>
      </c>
      <c r="D28798" s="179" t="s">
        <v>2096</v>
      </c>
    </row>
    <row r="28799" spans="1:4" x14ac:dyDescent="0.2">
      <c r="A28799" s="178" t="s">
        <v>32562</v>
      </c>
      <c r="B28799" s="179">
        <v>60600</v>
      </c>
      <c r="C28799" s="179" t="s">
        <v>2092</v>
      </c>
      <c r="D28799" s="179" t="s">
        <v>2096</v>
      </c>
    </row>
    <row r="28800" spans="1:4" x14ac:dyDescent="0.2">
      <c r="A28800" s="178" t="s">
        <v>32563</v>
      </c>
      <c r="B28800" s="179">
        <v>73190</v>
      </c>
      <c r="C28800" s="179" t="s">
        <v>2092</v>
      </c>
      <c r="D28800" s="179"/>
    </row>
    <row r="28801" spans="1:4" x14ac:dyDescent="0.2">
      <c r="A28801" s="178" t="s">
        <v>32564</v>
      </c>
      <c r="B28801" s="179">
        <v>77176</v>
      </c>
      <c r="C28801" s="179" t="s">
        <v>2092</v>
      </c>
      <c r="D28801" s="179" t="s">
        <v>2096</v>
      </c>
    </row>
    <row r="28802" spans="1:4" x14ac:dyDescent="0.2">
      <c r="A28802" s="178" t="s">
        <v>32565</v>
      </c>
      <c r="B28802" s="179">
        <v>60240</v>
      </c>
      <c r="C28802" s="179" t="s">
        <v>2092</v>
      </c>
      <c r="D28802" s="179"/>
    </row>
    <row r="28803" spans="1:4" x14ac:dyDescent="0.2">
      <c r="A28803" s="178" t="s">
        <v>32566</v>
      </c>
      <c r="B28803" s="179">
        <v>73800</v>
      </c>
      <c r="C28803" s="179" t="s">
        <v>2092</v>
      </c>
      <c r="D28803" s="179" t="s">
        <v>2096</v>
      </c>
    </row>
    <row r="28804" spans="1:4" x14ac:dyDescent="0.2">
      <c r="A28804" s="178" t="s">
        <v>32567</v>
      </c>
      <c r="B28804" s="179">
        <v>77370</v>
      </c>
      <c r="C28804" s="179" t="s">
        <v>2092</v>
      </c>
      <c r="D28804" s="179" t="s">
        <v>2096</v>
      </c>
    </row>
    <row r="28805" spans="1:4" x14ac:dyDescent="0.2">
      <c r="A28805" s="178" t="s">
        <v>32568</v>
      </c>
      <c r="B28805" s="179">
        <v>60360</v>
      </c>
      <c r="C28805" s="179" t="s">
        <v>2092</v>
      </c>
      <c r="D28805" s="179"/>
    </row>
    <row r="28806" spans="1:4" x14ac:dyDescent="0.2">
      <c r="A28806" s="178" t="s">
        <v>32569</v>
      </c>
      <c r="B28806" s="179">
        <v>73220</v>
      </c>
      <c r="C28806" s="179" t="s">
        <v>2092</v>
      </c>
      <c r="D28806" s="179"/>
    </row>
    <row r="28807" spans="1:4" x14ac:dyDescent="0.2">
      <c r="A28807" s="178" t="s">
        <v>32570</v>
      </c>
      <c r="B28807" s="179">
        <v>77760</v>
      </c>
      <c r="C28807" s="179" t="s">
        <v>2092</v>
      </c>
      <c r="D28807" s="179" t="s">
        <v>2096</v>
      </c>
    </row>
    <row r="28808" spans="1:4" x14ac:dyDescent="0.2">
      <c r="A28808" s="178" t="s">
        <v>32571</v>
      </c>
      <c r="B28808" s="179" t="s">
        <v>32572</v>
      </c>
      <c r="C28808" s="179" t="s">
        <v>2092</v>
      </c>
      <c r="D28808" s="179" t="s">
        <v>2096</v>
      </c>
    </row>
    <row r="28809" spans="1:4" x14ac:dyDescent="0.2">
      <c r="A28809" s="178" t="s">
        <v>32573</v>
      </c>
      <c r="B28809" s="179">
        <v>73230</v>
      </c>
      <c r="C28809" s="179" t="s">
        <v>2092</v>
      </c>
      <c r="D28809" s="179" t="s">
        <v>2096</v>
      </c>
    </row>
    <row r="28810" spans="1:4" x14ac:dyDescent="0.2">
      <c r="A28810" s="178" t="s">
        <v>32574</v>
      </c>
      <c r="B28810" s="179">
        <v>77710</v>
      </c>
      <c r="C28810" s="179" t="s">
        <v>2092</v>
      </c>
      <c r="D28810" s="179" t="s">
        <v>2096</v>
      </c>
    </row>
    <row r="28811" spans="1:4" x14ac:dyDescent="0.2">
      <c r="A28811" s="178" t="s">
        <v>32575</v>
      </c>
      <c r="B28811" s="179">
        <v>60250</v>
      </c>
      <c r="C28811" s="179" t="s">
        <v>2092</v>
      </c>
      <c r="D28811" s="179"/>
    </row>
    <row r="28812" spans="1:4" x14ac:dyDescent="0.2">
      <c r="A28812" s="178" t="s">
        <v>32576</v>
      </c>
      <c r="B28812" s="179">
        <v>73000</v>
      </c>
      <c r="C28812" s="179" t="s">
        <v>2092</v>
      </c>
      <c r="D28812" s="179" t="s">
        <v>2096</v>
      </c>
    </row>
    <row r="28813" spans="1:4" x14ac:dyDescent="0.2">
      <c r="A28813" s="178" t="s">
        <v>32577</v>
      </c>
      <c r="B28813" s="179">
        <v>77230</v>
      </c>
      <c r="C28813" s="179" t="s">
        <v>2092</v>
      </c>
      <c r="D28813" s="179"/>
    </row>
    <row r="28814" spans="1:4" x14ac:dyDescent="0.2">
      <c r="A28814" s="178" t="s">
        <v>32578</v>
      </c>
      <c r="B28814" s="179">
        <v>60640</v>
      </c>
      <c r="C28814" s="179" t="s">
        <v>4208</v>
      </c>
      <c r="D28814" s="179"/>
    </row>
    <row r="28815" spans="1:4" x14ac:dyDescent="0.2">
      <c r="A28815" s="178" t="s">
        <v>32579</v>
      </c>
      <c r="B28815" s="179" t="s">
        <v>32580</v>
      </c>
      <c r="C28815" s="179" t="s">
        <v>2092</v>
      </c>
      <c r="D28815" s="179"/>
    </row>
    <row r="28816" spans="1:4" x14ac:dyDescent="0.2">
      <c r="A28816" s="178" t="s">
        <v>32581</v>
      </c>
      <c r="B28816" s="179">
        <v>77140</v>
      </c>
      <c r="C28816" s="179" t="s">
        <v>2092</v>
      </c>
      <c r="D28816" s="179" t="s">
        <v>2096</v>
      </c>
    </row>
    <row r="28817" spans="1:4" x14ac:dyDescent="0.2">
      <c r="A28817" s="178" t="s">
        <v>32582</v>
      </c>
      <c r="B28817" s="179">
        <v>60240</v>
      </c>
      <c r="C28817" s="179" t="s">
        <v>2092</v>
      </c>
      <c r="D28817" s="179"/>
    </row>
    <row r="28818" spans="1:4" x14ac:dyDescent="0.2">
      <c r="A28818" s="178" t="s">
        <v>32583</v>
      </c>
      <c r="B28818" s="179">
        <v>73480</v>
      </c>
      <c r="C28818" s="179" t="s">
        <v>32584</v>
      </c>
      <c r="D28818" s="179"/>
    </row>
    <row r="28819" spans="1:4" x14ac:dyDescent="0.2">
      <c r="A28819" s="178" t="s">
        <v>32585</v>
      </c>
      <c r="B28819" s="179" t="s">
        <v>32586</v>
      </c>
      <c r="C28819" s="179" t="s">
        <v>2092</v>
      </c>
      <c r="D28819" s="179" t="s">
        <v>2096</v>
      </c>
    </row>
    <row r="28820" spans="1:4" x14ac:dyDescent="0.2">
      <c r="A28820" s="178" t="s">
        <v>32587</v>
      </c>
      <c r="B28820" s="179">
        <v>60530</v>
      </c>
      <c r="C28820" s="179" t="s">
        <v>2092</v>
      </c>
      <c r="D28820" s="179" t="s">
        <v>2096</v>
      </c>
    </row>
    <row r="28821" spans="1:4" x14ac:dyDescent="0.2">
      <c r="A28821" s="178" t="s">
        <v>32588</v>
      </c>
      <c r="B28821" s="179">
        <v>73480</v>
      </c>
      <c r="C28821" s="179" t="s">
        <v>32589</v>
      </c>
      <c r="D28821" s="179"/>
    </row>
    <row r="28822" spans="1:4" x14ac:dyDescent="0.2">
      <c r="A28822" s="178" t="s">
        <v>32590</v>
      </c>
      <c r="B28822" s="179">
        <v>77610</v>
      </c>
      <c r="C28822" s="179" t="s">
        <v>2092</v>
      </c>
      <c r="D28822" s="179" t="s">
        <v>2096</v>
      </c>
    </row>
    <row r="28823" spans="1:4" x14ac:dyDescent="0.2">
      <c r="A28823" s="178" t="s">
        <v>32591</v>
      </c>
      <c r="B28823" s="179">
        <v>60127</v>
      </c>
      <c r="C28823" s="179" t="s">
        <v>13799</v>
      </c>
      <c r="D28823" s="179"/>
    </row>
    <row r="28824" spans="1:4" x14ac:dyDescent="0.2">
      <c r="A28824" s="178" t="s">
        <v>32592</v>
      </c>
      <c r="B28824" s="179">
        <v>73220</v>
      </c>
      <c r="C28824" s="179" t="s">
        <v>2092</v>
      </c>
      <c r="D28824" s="179"/>
    </row>
    <row r="28825" spans="1:4" x14ac:dyDescent="0.2">
      <c r="A28825" s="178" t="s">
        <v>32593</v>
      </c>
      <c r="B28825" s="179">
        <v>77178</v>
      </c>
      <c r="C28825" s="179" t="s">
        <v>2092</v>
      </c>
      <c r="D28825" s="179" t="s">
        <v>2096</v>
      </c>
    </row>
    <row r="28826" spans="1:4" x14ac:dyDescent="0.2">
      <c r="A28826" s="178" t="s">
        <v>32594</v>
      </c>
      <c r="B28826" s="179">
        <v>60420</v>
      </c>
      <c r="C28826" s="179" t="s">
        <v>13799</v>
      </c>
      <c r="D28826" s="179"/>
    </row>
    <row r="28827" spans="1:4" x14ac:dyDescent="0.2">
      <c r="A28827" s="178" t="s">
        <v>32595</v>
      </c>
      <c r="B28827" s="179">
        <v>73110</v>
      </c>
      <c r="C28827" s="179" t="s">
        <v>2092</v>
      </c>
      <c r="D28827" s="179"/>
    </row>
    <row r="28828" spans="1:4" x14ac:dyDescent="0.2">
      <c r="A28828" s="178" t="s">
        <v>32596</v>
      </c>
      <c r="B28828" s="179">
        <v>77167</v>
      </c>
      <c r="C28828" s="179" t="s">
        <v>2092</v>
      </c>
      <c r="D28828" s="179"/>
    </row>
    <row r="28829" spans="1:4" x14ac:dyDescent="0.2">
      <c r="A28829" s="178" t="s">
        <v>32597</v>
      </c>
      <c r="B28829" s="179">
        <v>60640</v>
      </c>
      <c r="C28829" s="179" t="s">
        <v>4208</v>
      </c>
      <c r="D28829" s="179"/>
    </row>
    <row r="28830" spans="1:4" x14ac:dyDescent="0.2">
      <c r="A28830" s="178" t="s">
        <v>32598</v>
      </c>
      <c r="B28830" s="179" t="s">
        <v>32599</v>
      </c>
      <c r="C28830" s="179" t="s">
        <v>2092</v>
      </c>
      <c r="D28830" s="179"/>
    </row>
    <row r="28831" spans="1:4" x14ac:dyDescent="0.2">
      <c r="A28831" s="178" t="s">
        <v>32600</v>
      </c>
      <c r="B28831" s="179">
        <v>77710</v>
      </c>
      <c r="C28831" s="179" t="s">
        <v>2092</v>
      </c>
      <c r="D28831" s="179" t="s">
        <v>2096</v>
      </c>
    </row>
    <row r="28832" spans="1:4" x14ac:dyDescent="0.2">
      <c r="A28832" s="178" t="s">
        <v>32601</v>
      </c>
      <c r="B28832" s="179">
        <v>60000</v>
      </c>
      <c r="C28832" s="179" t="s">
        <v>2092</v>
      </c>
      <c r="D28832" s="179" t="s">
        <v>2096</v>
      </c>
    </row>
    <row r="28833" spans="1:4" x14ac:dyDescent="0.2">
      <c r="A28833" s="178" t="s">
        <v>32602</v>
      </c>
      <c r="B28833" s="179">
        <v>73570</v>
      </c>
      <c r="C28833" s="179" t="s">
        <v>2092</v>
      </c>
      <c r="D28833" s="179"/>
    </row>
    <row r="28834" spans="1:4" x14ac:dyDescent="0.2">
      <c r="A28834" s="178" t="s">
        <v>32603</v>
      </c>
      <c r="B28834" s="179">
        <v>77520</v>
      </c>
      <c r="C28834" s="179" t="s">
        <v>2092</v>
      </c>
      <c r="D28834" s="179"/>
    </row>
    <row r="28835" spans="1:4" x14ac:dyDescent="0.2">
      <c r="A28835" s="178" t="s">
        <v>32604</v>
      </c>
      <c r="B28835" s="179">
        <v>60129</v>
      </c>
      <c r="C28835" s="179" t="s">
        <v>13799</v>
      </c>
      <c r="D28835" s="179"/>
    </row>
    <row r="28836" spans="1:4" x14ac:dyDescent="0.2">
      <c r="A28836" s="178" t="s">
        <v>32605</v>
      </c>
      <c r="B28836" s="179">
        <v>73520</v>
      </c>
      <c r="C28836" s="179" t="s">
        <v>2092</v>
      </c>
      <c r="D28836" s="179"/>
    </row>
    <row r="28837" spans="1:4" x14ac:dyDescent="0.2">
      <c r="A28837" s="178" t="s">
        <v>32606</v>
      </c>
      <c r="B28837" s="179">
        <v>77470</v>
      </c>
      <c r="C28837" s="179" t="s">
        <v>2092</v>
      </c>
      <c r="D28837" s="179" t="s">
        <v>2096</v>
      </c>
    </row>
    <row r="28838" spans="1:4" x14ac:dyDescent="0.2">
      <c r="A28838" s="178" t="s">
        <v>32607</v>
      </c>
      <c r="B28838" s="179">
        <v>60650</v>
      </c>
      <c r="C28838" s="179" t="s">
        <v>2092</v>
      </c>
      <c r="D28838" s="179"/>
    </row>
    <row r="28839" spans="1:4" x14ac:dyDescent="0.2">
      <c r="A28839" s="178" t="s">
        <v>32608</v>
      </c>
      <c r="B28839" s="179">
        <v>73100</v>
      </c>
      <c r="C28839" s="179" t="s">
        <v>2092</v>
      </c>
      <c r="D28839" s="179" t="s">
        <v>2096</v>
      </c>
    </row>
    <row r="28840" spans="1:4" x14ac:dyDescent="0.2">
      <c r="A28840" s="178" t="s">
        <v>32609</v>
      </c>
      <c r="B28840" s="179">
        <v>77167</v>
      </c>
      <c r="C28840" s="179" t="s">
        <v>2092</v>
      </c>
      <c r="D28840" s="179" t="s">
        <v>2096</v>
      </c>
    </row>
    <row r="28841" spans="1:4" x14ac:dyDescent="0.2">
      <c r="A28841" s="178" t="s">
        <v>32610</v>
      </c>
      <c r="B28841" s="179">
        <v>60190</v>
      </c>
      <c r="C28841" s="179" t="s">
        <v>13799</v>
      </c>
      <c r="D28841" s="179" t="s">
        <v>2096</v>
      </c>
    </row>
    <row r="28842" spans="1:4" x14ac:dyDescent="0.2">
      <c r="A28842" s="178" t="s">
        <v>32611</v>
      </c>
      <c r="B28842" s="179">
        <v>73390</v>
      </c>
      <c r="C28842" s="179" t="s">
        <v>2092</v>
      </c>
      <c r="D28842" s="179" t="s">
        <v>2096</v>
      </c>
    </row>
    <row r="28843" spans="1:4" x14ac:dyDescent="0.2">
      <c r="A28843" s="178" t="s">
        <v>32612</v>
      </c>
      <c r="B28843" s="179">
        <v>77515</v>
      </c>
      <c r="C28843" s="179" t="s">
        <v>2092</v>
      </c>
      <c r="D28843" s="179" t="s">
        <v>2096</v>
      </c>
    </row>
    <row r="28844" spans="1:4" x14ac:dyDescent="0.2">
      <c r="A28844" s="178" t="s">
        <v>32613</v>
      </c>
      <c r="B28844" s="179">
        <v>60120</v>
      </c>
      <c r="C28844" s="179" t="s">
        <v>2092</v>
      </c>
      <c r="D28844" s="179"/>
    </row>
    <row r="28845" spans="1:4" x14ac:dyDescent="0.2">
      <c r="A28845" s="178" t="s">
        <v>32614</v>
      </c>
      <c r="B28845" s="179">
        <v>73350</v>
      </c>
      <c r="C28845" s="179" t="s">
        <v>2092</v>
      </c>
      <c r="D28845" s="179"/>
    </row>
    <row r="28846" spans="1:4" x14ac:dyDescent="0.2">
      <c r="A28846" s="178" t="s">
        <v>32615</v>
      </c>
      <c r="B28846" s="179" t="s">
        <v>32616</v>
      </c>
      <c r="C28846" s="179" t="s">
        <v>2092</v>
      </c>
      <c r="D28846" s="179" t="s">
        <v>2096</v>
      </c>
    </row>
    <row r="28847" spans="1:4" x14ac:dyDescent="0.2">
      <c r="A28847" s="178" t="s">
        <v>32617</v>
      </c>
      <c r="B28847" s="179">
        <v>60190</v>
      </c>
      <c r="C28847" s="179" t="s">
        <v>13799</v>
      </c>
      <c r="D28847" s="179"/>
    </row>
    <row r="28848" spans="1:4" x14ac:dyDescent="0.2">
      <c r="A28848" s="178" t="s">
        <v>32618</v>
      </c>
      <c r="B28848" s="179">
        <v>73390</v>
      </c>
      <c r="C28848" s="179" t="s">
        <v>2092</v>
      </c>
      <c r="D28848" s="179"/>
    </row>
    <row r="28849" spans="1:4" x14ac:dyDescent="0.2">
      <c r="A28849" s="178" t="s">
        <v>32619</v>
      </c>
      <c r="B28849" s="179">
        <v>77410</v>
      </c>
      <c r="C28849" s="179" t="s">
        <v>2092</v>
      </c>
      <c r="D28849" s="179" t="s">
        <v>2096</v>
      </c>
    </row>
    <row r="28850" spans="1:4" x14ac:dyDescent="0.2">
      <c r="A28850" s="178" t="s">
        <v>32620</v>
      </c>
      <c r="B28850" s="179">
        <v>60380</v>
      </c>
      <c r="C28850" s="179" t="s">
        <v>2092</v>
      </c>
      <c r="D28850" s="179"/>
    </row>
    <row r="28851" spans="1:4" x14ac:dyDescent="0.2">
      <c r="A28851" s="178" t="s">
        <v>32621</v>
      </c>
      <c r="B28851" s="179">
        <v>73310</v>
      </c>
      <c r="C28851" s="179" t="s">
        <v>2092</v>
      </c>
      <c r="D28851" s="179"/>
    </row>
    <row r="28852" spans="1:4" x14ac:dyDescent="0.2">
      <c r="A28852" s="178" t="s">
        <v>32622</v>
      </c>
      <c r="B28852" s="179">
        <v>77220</v>
      </c>
      <c r="C28852" s="179" t="s">
        <v>2092</v>
      </c>
      <c r="D28852" s="179" t="s">
        <v>2096</v>
      </c>
    </row>
    <row r="28853" spans="1:4" x14ac:dyDescent="0.2">
      <c r="A28853" s="178" t="s">
        <v>32623</v>
      </c>
      <c r="B28853" s="179">
        <v>60490</v>
      </c>
      <c r="C28853" s="179" t="s">
        <v>13799</v>
      </c>
      <c r="D28853" s="179"/>
    </row>
    <row r="28854" spans="1:4" x14ac:dyDescent="0.2">
      <c r="A28854" s="178" t="s">
        <v>32624</v>
      </c>
      <c r="B28854" s="179">
        <v>73110</v>
      </c>
      <c r="C28854" s="179" t="s">
        <v>2092</v>
      </c>
      <c r="D28854" s="179" t="s">
        <v>2096</v>
      </c>
    </row>
    <row r="28855" spans="1:4" x14ac:dyDescent="0.2">
      <c r="A28855" s="178" t="s">
        <v>32625</v>
      </c>
      <c r="B28855" s="179">
        <v>77139</v>
      </c>
      <c r="C28855" s="179" t="s">
        <v>2092</v>
      </c>
      <c r="D28855" s="179"/>
    </row>
    <row r="28856" spans="1:4" x14ac:dyDescent="0.2">
      <c r="A28856" s="178" t="s">
        <v>32626</v>
      </c>
      <c r="B28856" s="179">
        <v>60650</v>
      </c>
      <c r="C28856" s="179" t="s">
        <v>2092</v>
      </c>
      <c r="D28856" s="179"/>
    </row>
    <row r="28857" spans="1:4" x14ac:dyDescent="0.2">
      <c r="A28857" s="178" t="s">
        <v>32627</v>
      </c>
      <c r="B28857" s="179">
        <v>73370</v>
      </c>
      <c r="C28857" s="179" t="s">
        <v>2092</v>
      </c>
      <c r="D28857" s="179"/>
    </row>
    <row r="28858" spans="1:4" x14ac:dyDescent="0.2">
      <c r="A28858" s="178" t="s">
        <v>32628</v>
      </c>
      <c r="B28858" s="179">
        <v>77720</v>
      </c>
      <c r="C28858" s="179" t="s">
        <v>2092</v>
      </c>
      <c r="D28858" s="179"/>
    </row>
    <row r="28859" spans="1:4" x14ac:dyDescent="0.2">
      <c r="A28859" s="178" t="s">
        <v>32629</v>
      </c>
      <c r="B28859" s="179">
        <v>60210</v>
      </c>
      <c r="C28859" s="179" t="s">
        <v>2092</v>
      </c>
      <c r="D28859" s="179"/>
    </row>
    <row r="28860" spans="1:4" x14ac:dyDescent="0.2">
      <c r="A28860" s="178" t="s">
        <v>32630</v>
      </c>
      <c r="B28860" s="179">
        <v>73170</v>
      </c>
      <c r="C28860" s="179" t="s">
        <v>2092</v>
      </c>
      <c r="D28860" s="179"/>
    </row>
    <row r="28861" spans="1:4" x14ac:dyDescent="0.2">
      <c r="A28861" s="178" t="s">
        <v>32631</v>
      </c>
      <c r="B28861" s="179">
        <v>77370</v>
      </c>
      <c r="C28861" s="179" t="s">
        <v>2092</v>
      </c>
      <c r="D28861" s="179"/>
    </row>
    <row r="28862" spans="1:4" x14ac:dyDescent="0.2">
      <c r="A28862" s="178" t="s">
        <v>32632</v>
      </c>
      <c r="B28862" s="179">
        <v>60650</v>
      </c>
      <c r="C28862" s="179" t="s">
        <v>2092</v>
      </c>
      <c r="D28862" s="179"/>
    </row>
    <row r="28863" spans="1:4" x14ac:dyDescent="0.2">
      <c r="A28863" s="178" t="s">
        <v>32633</v>
      </c>
      <c r="B28863" s="179">
        <v>73630</v>
      </c>
      <c r="C28863" s="179" t="s">
        <v>2092</v>
      </c>
      <c r="D28863" s="179"/>
    </row>
    <row r="28864" spans="1:4" x14ac:dyDescent="0.2">
      <c r="A28864" s="178" t="s">
        <v>32634</v>
      </c>
      <c r="B28864" s="179">
        <v>77510</v>
      </c>
      <c r="C28864" s="179" t="s">
        <v>2092</v>
      </c>
      <c r="D28864" s="179" t="s">
        <v>2096</v>
      </c>
    </row>
    <row r="28865" spans="1:4" x14ac:dyDescent="0.2">
      <c r="A28865" s="178" t="s">
        <v>32635</v>
      </c>
      <c r="B28865" s="179">
        <v>60112</v>
      </c>
      <c r="C28865" s="179" t="s">
        <v>2092</v>
      </c>
      <c r="D28865" s="179"/>
    </row>
    <row r="28866" spans="1:4" x14ac:dyDescent="0.2">
      <c r="A28866" s="178" t="s">
        <v>32636</v>
      </c>
      <c r="B28866" s="179">
        <v>73800</v>
      </c>
      <c r="C28866" s="179" t="s">
        <v>2092</v>
      </c>
      <c r="D28866" s="179"/>
    </row>
    <row r="28867" spans="1:4" x14ac:dyDescent="0.2">
      <c r="A28867" s="178" t="s">
        <v>32637</v>
      </c>
      <c r="B28867" s="179">
        <v>77260</v>
      </c>
      <c r="C28867" s="179" t="s">
        <v>2092</v>
      </c>
      <c r="D28867" s="179" t="s">
        <v>2096</v>
      </c>
    </row>
    <row r="28868" spans="1:4" x14ac:dyDescent="0.2">
      <c r="A28868" s="178" t="s">
        <v>32638</v>
      </c>
      <c r="B28868" s="179">
        <v>60210</v>
      </c>
      <c r="C28868" s="179" t="s">
        <v>2092</v>
      </c>
      <c r="D28868" s="179"/>
    </row>
    <row r="28869" spans="1:4" x14ac:dyDescent="0.2">
      <c r="A28869" s="178" t="s">
        <v>32639</v>
      </c>
      <c r="B28869" s="179">
        <v>73800</v>
      </c>
      <c r="C28869" s="179" t="s">
        <v>2092</v>
      </c>
      <c r="D28869" s="179" t="s">
        <v>2096</v>
      </c>
    </row>
    <row r="28870" spans="1:4" x14ac:dyDescent="0.2">
      <c r="A28870" s="178" t="s">
        <v>32640</v>
      </c>
      <c r="B28870" s="179">
        <v>77760</v>
      </c>
      <c r="C28870" s="179" t="s">
        <v>2092</v>
      </c>
      <c r="D28870" s="179"/>
    </row>
    <row r="28871" spans="1:4" x14ac:dyDescent="0.2">
      <c r="A28871" s="178" t="s">
        <v>32641</v>
      </c>
      <c r="B28871" s="179">
        <v>60380</v>
      </c>
      <c r="C28871" s="179" t="s">
        <v>2092</v>
      </c>
      <c r="D28871" s="179"/>
    </row>
    <row r="28872" spans="1:4" x14ac:dyDescent="0.2">
      <c r="A28872" s="178" t="s">
        <v>32642</v>
      </c>
      <c r="B28872" s="179">
        <v>73800</v>
      </c>
      <c r="C28872" s="179" t="s">
        <v>2092</v>
      </c>
      <c r="D28872" s="179"/>
    </row>
    <row r="28873" spans="1:4" x14ac:dyDescent="0.2">
      <c r="A28873" s="178" t="s">
        <v>32643</v>
      </c>
      <c r="B28873" s="179">
        <v>77510</v>
      </c>
      <c r="C28873" s="179" t="s">
        <v>2092</v>
      </c>
      <c r="D28873" s="179"/>
    </row>
    <row r="28874" spans="1:4" x14ac:dyDescent="0.2">
      <c r="A28874" s="178" t="s">
        <v>32644</v>
      </c>
      <c r="B28874" s="179">
        <v>60250</v>
      </c>
      <c r="C28874" s="179" t="s">
        <v>2092</v>
      </c>
      <c r="D28874" s="179"/>
    </row>
    <row r="28875" spans="1:4" x14ac:dyDescent="0.2">
      <c r="A28875" s="178" t="s">
        <v>32645</v>
      </c>
      <c r="B28875" s="179">
        <v>73160</v>
      </c>
      <c r="C28875" s="179" t="s">
        <v>2092</v>
      </c>
      <c r="D28875" s="179"/>
    </row>
    <row r="28876" spans="1:4" x14ac:dyDescent="0.2">
      <c r="A28876" s="178" t="s">
        <v>32646</v>
      </c>
      <c r="B28876" s="179">
        <v>77515</v>
      </c>
      <c r="C28876" s="179" t="s">
        <v>2092</v>
      </c>
      <c r="D28876" s="179" t="s">
        <v>2096</v>
      </c>
    </row>
    <row r="28877" spans="1:4" x14ac:dyDescent="0.2">
      <c r="A28877" s="178" t="s">
        <v>32647</v>
      </c>
      <c r="B28877" s="179">
        <v>60190</v>
      </c>
      <c r="C28877" s="179" t="s">
        <v>13799</v>
      </c>
      <c r="D28877" s="179"/>
    </row>
    <row r="28878" spans="1:4" x14ac:dyDescent="0.2">
      <c r="A28878" s="178" t="s">
        <v>32648</v>
      </c>
      <c r="B28878" s="179">
        <v>73110</v>
      </c>
      <c r="C28878" s="179" t="s">
        <v>2092</v>
      </c>
      <c r="D28878" s="179" t="s">
        <v>2096</v>
      </c>
    </row>
    <row r="28879" spans="1:4" x14ac:dyDescent="0.2">
      <c r="A28879" s="178" t="s">
        <v>32649</v>
      </c>
      <c r="B28879" s="179">
        <v>77650</v>
      </c>
      <c r="C28879" s="179" t="s">
        <v>2092</v>
      </c>
      <c r="D28879" s="179" t="s">
        <v>2096</v>
      </c>
    </row>
    <row r="28880" spans="1:4" x14ac:dyDescent="0.2">
      <c r="A28880" s="178" t="s">
        <v>32650</v>
      </c>
      <c r="B28880" s="179">
        <v>60112</v>
      </c>
      <c r="C28880" s="179" t="s">
        <v>2092</v>
      </c>
      <c r="D28880" s="179"/>
    </row>
    <row r="28881" spans="1:4" x14ac:dyDescent="0.2">
      <c r="A28881" s="178" t="s">
        <v>32651</v>
      </c>
      <c r="B28881" s="179">
        <v>73800</v>
      </c>
      <c r="C28881" s="179" t="s">
        <v>2092</v>
      </c>
      <c r="D28881" s="179"/>
    </row>
    <row r="28882" spans="1:4" x14ac:dyDescent="0.2">
      <c r="A28882" s="178" t="s">
        <v>32652</v>
      </c>
      <c r="B28882" s="179">
        <v>77750</v>
      </c>
      <c r="C28882" s="179" t="s">
        <v>2092</v>
      </c>
      <c r="D28882" s="179" t="s">
        <v>2096</v>
      </c>
    </row>
    <row r="28883" spans="1:4" x14ac:dyDescent="0.2">
      <c r="A28883" s="178" t="s">
        <v>32653</v>
      </c>
      <c r="B28883" s="179">
        <v>60370</v>
      </c>
      <c r="C28883" s="179" t="s">
        <v>2092</v>
      </c>
      <c r="D28883" s="179" t="s">
        <v>2096</v>
      </c>
    </row>
    <row r="28884" spans="1:4" x14ac:dyDescent="0.2">
      <c r="A28884" s="178" t="s">
        <v>32654</v>
      </c>
      <c r="B28884" s="179">
        <v>73190</v>
      </c>
      <c r="C28884" s="179" t="s">
        <v>2092</v>
      </c>
      <c r="D28884" s="179"/>
    </row>
    <row r="28885" spans="1:4" x14ac:dyDescent="0.2">
      <c r="A28885" s="178" t="s">
        <v>32655</v>
      </c>
      <c r="B28885" s="179">
        <v>77860</v>
      </c>
      <c r="C28885" s="179" t="s">
        <v>2092</v>
      </c>
      <c r="D28885" s="179" t="s">
        <v>2096</v>
      </c>
    </row>
    <row r="28886" spans="1:4" x14ac:dyDescent="0.2">
      <c r="A28886" s="178" t="s">
        <v>32656</v>
      </c>
      <c r="B28886" s="179">
        <v>60430</v>
      </c>
      <c r="C28886" s="179" t="s">
        <v>2092</v>
      </c>
      <c r="D28886" s="179"/>
    </row>
    <row r="28887" spans="1:4" x14ac:dyDescent="0.2">
      <c r="A28887" s="178" t="s">
        <v>32657</v>
      </c>
      <c r="B28887" s="179">
        <v>73630</v>
      </c>
      <c r="C28887" s="179" t="s">
        <v>2092</v>
      </c>
      <c r="D28887" s="179"/>
    </row>
    <row r="28888" spans="1:4" x14ac:dyDescent="0.2">
      <c r="A28888" s="178" t="s">
        <v>32658</v>
      </c>
      <c r="B28888" s="179">
        <v>77750</v>
      </c>
      <c r="C28888" s="179" t="s">
        <v>2092</v>
      </c>
      <c r="D28888" s="179" t="s">
        <v>2096</v>
      </c>
    </row>
    <row r="28889" spans="1:4" x14ac:dyDescent="0.2">
      <c r="A28889" s="178" t="s">
        <v>32659</v>
      </c>
      <c r="B28889" s="179">
        <v>60250</v>
      </c>
      <c r="C28889" s="179" t="s">
        <v>2092</v>
      </c>
      <c r="D28889" s="179" t="s">
        <v>2096</v>
      </c>
    </row>
    <row r="28890" spans="1:4" x14ac:dyDescent="0.2">
      <c r="A28890" s="178" t="s">
        <v>32660</v>
      </c>
      <c r="B28890" s="179">
        <v>73420</v>
      </c>
      <c r="C28890" s="179" t="s">
        <v>2092</v>
      </c>
      <c r="D28890" s="179" t="s">
        <v>2096</v>
      </c>
    </row>
    <row r="28891" spans="1:4" x14ac:dyDescent="0.2">
      <c r="A28891" s="178" t="s">
        <v>32661</v>
      </c>
      <c r="B28891" s="179">
        <v>77320</v>
      </c>
      <c r="C28891" s="179" t="s">
        <v>2092</v>
      </c>
      <c r="D28891" s="179"/>
    </row>
    <row r="28892" spans="1:4" x14ac:dyDescent="0.2">
      <c r="A28892" s="178" t="s">
        <v>32662</v>
      </c>
      <c r="B28892" s="179">
        <v>60710</v>
      </c>
      <c r="C28892" s="179" t="s">
        <v>13799</v>
      </c>
      <c r="D28892" s="179" t="s">
        <v>2096</v>
      </c>
    </row>
    <row r="28893" spans="1:4" x14ac:dyDescent="0.2">
      <c r="A28893" s="178" t="s">
        <v>32663</v>
      </c>
      <c r="B28893" s="179">
        <v>73360</v>
      </c>
      <c r="C28893" s="179" t="s">
        <v>2092</v>
      </c>
      <c r="D28893" s="179" t="s">
        <v>2096</v>
      </c>
    </row>
    <row r="28894" spans="1:4" x14ac:dyDescent="0.2">
      <c r="A28894" s="178" t="s">
        <v>32664</v>
      </c>
      <c r="B28894" s="179">
        <v>77169</v>
      </c>
      <c r="C28894" s="179" t="s">
        <v>2092</v>
      </c>
      <c r="D28894" s="179"/>
    </row>
    <row r="28895" spans="1:4" x14ac:dyDescent="0.2">
      <c r="A28895" s="178" t="s">
        <v>32665</v>
      </c>
      <c r="B28895" s="179">
        <v>60173</v>
      </c>
      <c r="C28895" s="179" t="s">
        <v>2092</v>
      </c>
      <c r="D28895" s="179"/>
    </row>
    <row r="28896" spans="1:4" x14ac:dyDescent="0.2">
      <c r="A28896" s="178" t="s">
        <v>32666</v>
      </c>
      <c r="B28896" s="179">
        <v>73630</v>
      </c>
      <c r="C28896" s="179" t="s">
        <v>2092</v>
      </c>
      <c r="D28896" s="179"/>
    </row>
    <row r="28897" spans="1:4" x14ac:dyDescent="0.2">
      <c r="A28897" s="178" t="s">
        <v>32667</v>
      </c>
      <c r="B28897" s="179">
        <v>77400</v>
      </c>
      <c r="C28897" s="179" t="s">
        <v>2092</v>
      </c>
      <c r="D28897" s="179" t="s">
        <v>2096</v>
      </c>
    </row>
    <row r="28898" spans="1:4" x14ac:dyDescent="0.2">
      <c r="A28898" s="178" t="s">
        <v>32668</v>
      </c>
      <c r="B28898" s="179">
        <v>60112</v>
      </c>
      <c r="C28898" s="179" t="s">
        <v>2092</v>
      </c>
      <c r="D28898" s="179"/>
    </row>
    <row r="28899" spans="1:4" x14ac:dyDescent="0.2">
      <c r="A28899" s="178" t="s">
        <v>32669</v>
      </c>
      <c r="B28899" s="179">
        <v>73670</v>
      </c>
      <c r="C28899" s="179" t="s">
        <v>2092</v>
      </c>
      <c r="D28899" s="179"/>
    </row>
    <row r="28900" spans="1:4" x14ac:dyDescent="0.2">
      <c r="A28900" s="178" t="s">
        <v>32670</v>
      </c>
      <c r="B28900" s="179">
        <v>77260</v>
      </c>
      <c r="C28900" s="179" t="s">
        <v>2092</v>
      </c>
      <c r="D28900" s="179" t="s">
        <v>2096</v>
      </c>
    </row>
    <row r="28901" spans="1:4" x14ac:dyDescent="0.2">
      <c r="A28901" s="178" t="s">
        <v>32671</v>
      </c>
      <c r="B28901" s="179">
        <v>60570</v>
      </c>
      <c r="C28901" s="179" t="s">
        <v>2092</v>
      </c>
      <c r="D28901" s="179" t="s">
        <v>2096</v>
      </c>
    </row>
    <row r="28902" spans="1:4" x14ac:dyDescent="0.2">
      <c r="A28902" s="178" t="s">
        <v>32672</v>
      </c>
      <c r="B28902" s="179"/>
      <c r="C28902" s="179" t="s">
        <v>2092</v>
      </c>
      <c r="D28902" s="179"/>
    </row>
    <row r="28903" spans="1:4" x14ac:dyDescent="0.2">
      <c r="A28903" s="178" t="s">
        <v>32673</v>
      </c>
      <c r="B28903" s="179">
        <v>77210</v>
      </c>
      <c r="C28903" s="179" t="s">
        <v>2092</v>
      </c>
      <c r="D28903" s="179" t="s">
        <v>2096</v>
      </c>
    </row>
    <row r="28904" spans="1:4" x14ac:dyDescent="0.2">
      <c r="A28904" s="178" t="s">
        <v>32674</v>
      </c>
      <c r="B28904" s="179">
        <v>60140</v>
      </c>
      <c r="C28904" s="179" t="s">
        <v>13799</v>
      </c>
      <c r="D28904" s="179" t="s">
        <v>2096</v>
      </c>
    </row>
    <row r="28905" spans="1:4" x14ac:dyDescent="0.2">
      <c r="A28905" s="178" t="s">
        <v>32675</v>
      </c>
      <c r="B28905" s="179" t="s">
        <v>32676</v>
      </c>
      <c r="C28905" s="179" t="s">
        <v>2092</v>
      </c>
      <c r="D28905" s="179"/>
    </row>
    <row r="28906" spans="1:4" x14ac:dyDescent="0.2">
      <c r="A28906" s="178" t="s">
        <v>32677</v>
      </c>
      <c r="B28906" s="179">
        <v>77176</v>
      </c>
      <c r="C28906" s="179" t="s">
        <v>2092</v>
      </c>
      <c r="D28906" s="179" t="s">
        <v>2096</v>
      </c>
    </row>
    <row r="28907" spans="1:4" x14ac:dyDescent="0.2">
      <c r="A28907" s="178" t="s">
        <v>32678</v>
      </c>
      <c r="B28907" s="179">
        <v>60650</v>
      </c>
      <c r="C28907" s="179" t="s">
        <v>2092</v>
      </c>
      <c r="D28907" s="179" t="s">
        <v>2096</v>
      </c>
    </row>
    <row r="28908" spans="1:4" x14ac:dyDescent="0.2">
      <c r="A28908" s="178" t="s">
        <v>32679</v>
      </c>
      <c r="B28908" s="179">
        <v>73500</v>
      </c>
      <c r="C28908" s="179" t="s">
        <v>2092</v>
      </c>
      <c r="D28908" s="179"/>
    </row>
    <row r="28909" spans="1:4" x14ac:dyDescent="0.2">
      <c r="A28909" s="178" t="s">
        <v>32680</v>
      </c>
      <c r="B28909" s="179">
        <v>77640</v>
      </c>
      <c r="C28909" s="179" t="s">
        <v>2092</v>
      </c>
      <c r="D28909" s="179"/>
    </row>
    <row r="28910" spans="1:4" x14ac:dyDescent="0.2">
      <c r="A28910" s="178" t="s">
        <v>32681</v>
      </c>
      <c r="B28910" s="179">
        <v>60730</v>
      </c>
      <c r="C28910" s="179" t="s">
        <v>2092</v>
      </c>
      <c r="D28910" s="179" t="s">
        <v>2096</v>
      </c>
    </row>
    <row r="28911" spans="1:4" x14ac:dyDescent="0.2">
      <c r="A28911" s="178" t="s">
        <v>32682</v>
      </c>
      <c r="B28911" s="179"/>
      <c r="C28911" s="179" t="s">
        <v>2092</v>
      </c>
      <c r="D28911" s="179"/>
    </row>
    <row r="28912" spans="1:4" x14ac:dyDescent="0.2">
      <c r="A28912" s="178" t="s">
        <v>32683</v>
      </c>
      <c r="B28912" s="179">
        <v>77520</v>
      </c>
      <c r="C28912" s="179" t="s">
        <v>2092</v>
      </c>
      <c r="D28912" s="179" t="s">
        <v>2096</v>
      </c>
    </row>
    <row r="28913" spans="1:4" x14ac:dyDescent="0.2">
      <c r="A28913" s="178" t="s">
        <v>32684</v>
      </c>
      <c r="B28913" s="179">
        <v>60380</v>
      </c>
      <c r="C28913" s="179" t="s">
        <v>2092</v>
      </c>
      <c r="D28913" s="179"/>
    </row>
    <row r="28914" spans="1:4" x14ac:dyDescent="0.2">
      <c r="A28914" s="178" t="s">
        <v>32685</v>
      </c>
      <c r="B28914" s="179">
        <v>73100</v>
      </c>
      <c r="C28914" s="179" t="s">
        <v>2092</v>
      </c>
      <c r="D28914" s="179" t="s">
        <v>2096</v>
      </c>
    </row>
    <row r="28915" spans="1:4" x14ac:dyDescent="0.2">
      <c r="A28915" s="178" t="s">
        <v>32686</v>
      </c>
      <c r="B28915" s="179">
        <v>77520</v>
      </c>
      <c r="C28915" s="179" t="s">
        <v>2092</v>
      </c>
      <c r="D28915" s="179"/>
    </row>
    <row r="28916" spans="1:4" x14ac:dyDescent="0.2">
      <c r="A28916" s="178" t="s">
        <v>32687</v>
      </c>
      <c r="B28916" s="179">
        <v>60480</v>
      </c>
      <c r="C28916" s="179" t="s">
        <v>2092</v>
      </c>
      <c r="D28916" s="179"/>
    </row>
    <row r="28917" spans="1:4" x14ac:dyDescent="0.2">
      <c r="A28917" s="178" t="s">
        <v>32688</v>
      </c>
      <c r="B28917" s="179">
        <v>73460</v>
      </c>
      <c r="C28917" s="179" t="s">
        <v>2092</v>
      </c>
      <c r="D28917" s="179" t="s">
        <v>2096</v>
      </c>
    </row>
    <row r="28918" spans="1:4" x14ac:dyDescent="0.2">
      <c r="A28918" s="178" t="s">
        <v>32689</v>
      </c>
      <c r="B28918" s="179">
        <v>77650</v>
      </c>
      <c r="C28918" s="179" t="s">
        <v>2092</v>
      </c>
      <c r="D28918" s="179" t="s">
        <v>2096</v>
      </c>
    </row>
    <row r="28919" spans="1:4" x14ac:dyDescent="0.2">
      <c r="A28919" s="178" t="s">
        <v>32690</v>
      </c>
      <c r="B28919" s="179">
        <v>60190</v>
      </c>
      <c r="C28919" s="179" t="s">
        <v>13799</v>
      </c>
      <c r="D28919" s="179" t="s">
        <v>2096</v>
      </c>
    </row>
    <row r="28920" spans="1:4" x14ac:dyDescent="0.2">
      <c r="A28920" s="178" t="s">
        <v>32691</v>
      </c>
      <c r="B28920" s="179">
        <v>73600</v>
      </c>
      <c r="C28920" s="179" t="s">
        <v>2092</v>
      </c>
      <c r="D28920" s="179"/>
    </row>
    <row r="28921" spans="1:4" x14ac:dyDescent="0.2">
      <c r="A28921" s="178" t="s">
        <v>32692</v>
      </c>
      <c r="B28921" s="179">
        <v>77460</v>
      </c>
      <c r="C28921" s="179" t="s">
        <v>2092</v>
      </c>
      <c r="D28921" s="179" t="s">
        <v>2096</v>
      </c>
    </row>
    <row r="28922" spans="1:4" x14ac:dyDescent="0.2">
      <c r="A28922" s="178" t="s">
        <v>32693</v>
      </c>
      <c r="B28922" s="179">
        <v>60330</v>
      </c>
      <c r="C28922" s="179" t="s">
        <v>2092</v>
      </c>
      <c r="D28922" s="179" t="s">
        <v>2096</v>
      </c>
    </row>
    <row r="28923" spans="1:4" x14ac:dyDescent="0.2">
      <c r="A28923" s="178" t="s">
        <v>32694</v>
      </c>
      <c r="B28923" s="179">
        <v>73390</v>
      </c>
      <c r="C28923" s="179" t="s">
        <v>2092</v>
      </c>
      <c r="D28923" s="179"/>
    </row>
    <row r="28924" spans="1:4" x14ac:dyDescent="0.2">
      <c r="A28924" s="178" t="s">
        <v>32695</v>
      </c>
      <c r="B28924" s="179">
        <v>77171</v>
      </c>
      <c r="C28924" s="179" t="s">
        <v>2092</v>
      </c>
      <c r="D28924" s="179" t="s">
        <v>2096</v>
      </c>
    </row>
    <row r="28925" spans="1:4" x14ac:dyDescent="0.2">
      <c r="A28925" s="178" t="s">
        <v>32696</v>
      </c>
      <c r="B28925" s="179">
        <v>60590</v>
      </c>
      <c r="C28925" s="179" t="s">
        <v>2092</v>
      </c>
      <c r="D28925" s="179" t="s">
        <v>2096</v>
      </c>
    </row>
    <row r="28926" spans="1:4" x14ac:dyDescent="0.2">
      <c r="A28926" s="178" t="s">
        <v>32697</v>
      </c>
      <c r="B28926" s="179" t="s">
        <v>32698</v>
      </c>
      <c r="C28926" s="179" t="s">
        <v>2092</v>
      </c>
      <c r="D28926" s="179" t="s">
        <v>2096</v>
      </c>
    </row>
    <row r="28927" spans="1:4" x14ac:dyDescent="0.2">
      <c r="A28927" s="178" t="s">
        <v>32699</v>
      </c>
      <c r="B28927" s="179">
        <v>77520</v>
      </c>
      <c r="C28927" s="179" t="s">
        <v>2092</v>
      </c>
      <c r="D28927" s="179"/>
    </row>
    <row r="28928" spans="1:4" x14ac:dyDescent="0.2">
      <c r="A28928" s="178" t="s">
        <v>32700</v>
      </c>
      <c r="B28928" s="179">
        <v>60260</v>
      </c>
      <c r="C28928" s="179" t="s">
        <v>2092</v>
      </c>
      <c r="D28928" s="179" t="s">
        <v>2096</v>
      </c>
    </row>
    <row r="28929" spans="1:4" x14ac:dyDescent="0.2">
      <c r="A28929" s="178" t="s">
        <v>32701</v>
      </c>
      <c r="B28929" s="179">
        <v>73000</v>
      </c>
      <c r="C28929" s="179" t="s">
        <v>2092</v>
      </c>
      <c r="D28929" s="179" t="s">
        <v>2096</v>
      </c>
    </row>
    <row r="28930" spans="1:4" x14ac:dyDescent="0.2">
      <c r="A28930" s="178" t="s">
        <v>32702</v>
      </c>
      <c r="B28930" s="179">
        <v>77810</v>
      </c>
      <c r="C28930" s="179" t="s">
        <v>2092</v>
      </c>
      <c r="D28930" s="179" t="s">
        <v>2096</v>
      </c>
    </row>
    <row r="28931" spans="1:4" x14ac:dyDescent="0.2">
      <c r="A28931" s="178" t="s">
        <v>32703</v>
      </c>
      <c r="B28931" s="179">
        <v>60310</v>
      </c>
      <c r="C28931" s="179" t="s">
        <v>4208</v>
      </c>
      <c r="D28931" s="179" t="s">
        <v>2096</v>
      </c>
    </row>
    <row r="28932" spans="1:4" x14ac:dyDescent="0.2">
      <c r="A28932" s="178" t="s">
        <v>32704</v>
      </c>
      <c r="B28932" s="179">
        <v>73300</v>
      </c>
      <c r="C28932" s="179" t="s">
        <v>2092</v>
      </c>
      <c r="D28932" s="179"/>
    </row>
    <row r="28933" spans="1:4" x14ac:dyDescent="0.2">
      <c r="A28933" s="178" t="s">
        <v>32705</v>
      </c>
      <c r="B28933" s="179">
        <v>77131</v>
      </c>
      <c r="C28933" s="179" t="s">
        <v>2092</v>
      </c>
      <c r="D28933" s="179" t="s">
        <v>2096</v>
      </c>
    </row>
    <row r="28934" spans="1:4" x14ac:dyDescent="0.2">
      <c r="A28934" s="178" t="s">
        <v>32706</v>
      </c>
      <c r="B28934" s="179">
        <v>60490</v>
      </c>
      <c r="C28934" s="179" t="s">
        <v>13799</v>
      </c>
      <c r="D28934" s="179"/>
    </row>
    <row r="28935" spans="1:4" x14ac:dyDescent="0.2">
      <c r="A28935" s="178" t="s">
        <v>32707</v>
      </c>
      <c r="B28935" s="179">
        <v>73210</v>
      </c>
      <c r="C28935" s="179" t="s">
        <v>2092</v>
      </c>
      <c r="D28935" s="179"/>
    </row>
    <row r="28936" spans="1:4" x14ac:dyDescent="0.2">
      <c r="A28936" s="178" t="s">
        <v>32708</v>
      </c>
      <c r="B28936" s="179">
        <v>77710</v>
      </c>
      <c r="C28936" s="179" t="s">
        <v>2092</v>
      </c>
      <c r="D28936" s="179"/>
    </row>
    <row r="28937" spans="1:4" x14ac:dyDescent="0.2">
      <c r="A28937" s="178" t="s">
        <v>32709</v>
      </c>
      <c r="B28937" s="179">
        <v>60120</v>
      </c>
      <c r="C28937" s="179" t="s">
        <v>2092</v>
      </c>
      <c r="D28937" s="179"/>
    </row>
    <row r="28938" spans="1:4" x14ac:dyDescent="0.2">
      <c r="A28938" s="178" t="s">
        <v>32710</v>
      </c>
      <c r="B28938" s="179">
        <v>73610</v>
      </c>
      <c r="C28938" s="179" t="s">
        <v>2092</v>
      </c>
      <c r="D28938" s="179"/>
    </row>
    <row r="28939" spans="1:4" x14ac:dyDescent="0.2">
      <c r="A28939" s="178" t="s">
        <v>32711</v>
      </c>
      <c r="B28939" s="179">
        <v>77470</v>
      </c>
      <c r="C28939" s="179" t="s">
        <v>2092</v>
      </c>
      <c r="D28939" s="179" t="s">
        <v>2096</v>
      </c>
    </row>
    <row r="28940" spans="1:4" x14ac:dyDescent="0.2">
      <c r="A28940" s="178" t="s">
        <v>32712</v>
      </c>
      <c r="B28940" s="179">
        <v>60510</v>
      </c>
      <c r="C28940" s="179" t="s">
        <v>2092</v>
      </c>
      <c r="D28940" s="179"/>
    </row>
    <row r="28941" spans="1:4" x14ac:dyDescent="0.2">
      <c r="A28941" s="178" t="s">
        <v>32713</v>
      </c>
      <c r="B28941" s="179" t="s">
        <v>32714</v>
      </c>
      <c r="C28941" s="179" t="s">
        <v>2092</v>
      </c>
      <c r="D28941" s="179"/>
    </row>
    <row r="28942" spans="1:4" x14ac:dyDescent="0.2">
      <c r="A28942" s="178" t="s">
        <v>32715</v>
      </c>
      <c r="B28942" s="179">
        <v>77440</v>
      </c>
      <c r="C28942" s="179" t="s">
        <v>2092</v>
      </c>
      <c r="D28942" s="179"/>
    </row>
    <row r="28943" spans="1:4" x14ac:dyDescent="0.2">
      <c r="A28943" s="178" t="s">
        <v>32716</v>
      </c>
      <c r="B28943" s="179">
        <v>60240</v>
      </c>
      <c r="C28943" s="179" t="s">
        <v>2092</v>
      </c>
      <c r="D28943" s="179"/>
    </row>
    <row r="28944" spans="1:4" x14ac:dyDescent="0.2">
      <c r="A28944" s="178" t="s">
        <v>32717</v>
      </c>
      <c r="B28944" s="179" t="s">
        <v>32718</v>
      </c>
      <c r="C28944" s="179" t="s">
        <v>2092</v>
      </c>
      <c r="D28944" s="179" t="s">
        <v>2096</v>
      </c>
    </row>
    <row r="28945" spans="1:4" x14ac:dyDescent="0.2">
      <c r="A28945" s="178" t="s">
        <v>32719</v>
      </c>
      <c r="B28945" s="179">
        <v>77360</v>
      </c>
      <c r="C28945" s="179" t="s">
        <v>2092</v>
      </c>
      <c r="D28945" s="179" t="s">
        <v>2096</v>
      </c>
    </row>
    <row r="28946" spans="1:4" x14ac:dyDescent="0.2">
      <c r="A28946" s="178" t="s">
        <v>32720</v>
      </c>
      <c r="B28946" s="179">
        <v>60800</v>
      </c>
      <c r="C28946" s="179" t="s">
        <v>13799</v>
      </c>
      <c r="D28946" s="179"/>
    </row>
    <row r="28947" spans="1:4" x14ac:dyDescent="0.2">
      <c r="A28947" s="178" t="s">
        <v>32721</v>
      </c>
      <c r="B28947" s="179">
        <v>73500</v>
      </c>
      <c r="C28947" s="179" t="s">
        <v>2092</v>
      </c>
      <c r="D28947" s="179"/>
    </row>
    <row r="28948" spans="1:4" x14ac:dyDescent="0.2">
      <c r="A28948" s="178" t="s">
        <v>32722</v>
      </c>
      <c r="B28948" s="179">
        <v>77370</v>
      </c>
      <c r="C28948" s="179" t="s">
        <v>2092</v>
      </c>
      <c r="D28948" s="179"/>
    </row>
    <row r="28949" spans="1:4" x14ac:dyDescent="0.2">
      <c r="A28949" s="178" t="s">
        <v>32723</v>
      </c>
      <c r="B28949" s="179">
        <v>60140</v>
      </c>
      <c r="C28949" s="179" t="s">
        <v>2092</v>
      </c>
      <c r="D28949" s="179" t="s">
        <v>2096</v>
      </c>
    </row>
    <row r="28950" spans="1:4" x14ac:dyDescent="0.2">
      <c r="A28950" s="178" t="s">
        <v>32724</v>
      </c>
      <c r="B28950" s="179">
        <v>73800</v>
      </c>
      <c r="C28950" s="179" t="s">
        <v>2092</v>
      </c>
      <c r="D28950" s="179" t="s">
        <v>2096</v>
      </c>
    </row>
    <row r="28951" spans="1:4" x14ac:dyDescent="0.2">
      <c r="A28951" s="178" t="s">
        <v>32725</v>
      </c>
      <c r="B28951" s="179">
        <v>77123</v>
      </c>
      <c r="C28951" s="179" t="s">
        <v>2092</v>
      </c>
      <c r="D28951" s="179" t="s">
        <v>2096</v>
      </c>
    </row>
    <row r="28952" spans="1:4" x14ac:dyDescent="0.2">
      <c r="A28952" s="178" t="s">
        <v>32726</v>
      </c>
      <c r="B28952" s="179">
        <v>60240</v>
      </c>
      <c r="C28952" s="179" t="s">
        <v>2092</v>
      </c>
      <c r="D28952" s="179"/>
    </row>
    <row r="28953" spans="1:4" x14ac:dyDescent="0.2">
      <c r="A28953" s="178" t="s">
        <v>32727</v>
      </c>
      <c r="B28953" s="179">
        <v>73350</v>
      </c>
      <c r="C28953" s="179" t="s">
        <v>2092</v>
      </c>
      <c r="D28953" s="179"/>
    </row>
    <row r="28954" spans="1:4" x14ac:dyDescent="0.2">
      <c r="A28954" s="178" t="s">
        <v>32728</v>
      </c>
      <c r="B28954" s="179">
        <v>77000</v>
      </c>
      <c r="C28954" s="179" t="s">
        <v>2092</v>
      </c>
      <c r="D28954" s="179" t="s">
        <v>2096</v>
      </c>
    </row>
    <row r="28955" spans="1:4" x14ac:dyDescent="0.2">
      <c r="A28955" s="178" t="s">
        <v>32729</v>
      </c>
      <c r="B28955" s="179">
        <v>60510</v>
      </c>
      <c r="C28955" s="179" t="s">
        <v>2092</v>
      </c>
      <c r="D28955" s="179"/>
    </row>
    <row r="28956" spans="1:4" x14ac:dyDescent="0.2">
      <c r="A28956" s="178" t="s">
        <v>32730</v>
      </c>
      <c r="B28956" s="179">
        <v>73340</v>
      </c>
      <c r="C28956" s="179" t="s">
        <v>2092</v>
      </c>
      <c r="D28956" s="179"/>
    </row>
    <row r="28957" spans="1:4" x14ac:dyDescent="0.2">
      <c r="A28957" s="178" t="s">
        <v>32731</v>
      </c>
      <c r="B28957" s="179">
        <v>77250</v>
      </c>
      <c r="C28957" s="179" t="s">
        <v>2092</v>
      </c>
      <c r="D28957" s="179"/>
    </row>
    <row r="28958" spans="1:4" x14ac:dyDescent="0.2">
      <c r="A28958" s="178" t="s">
        <v>32732</v>
      </c>
      <c r="B28958" s="179">
        <v>60150</v>
      </c>
      <c r="C28958" s="179" t="s">
        <v>13799</v>
      </c>
      <c r="D28958" s="179"/>
    </row>
    <row r="28959" spans="1:4" x14ac:dyDescent="0.2">
      <c r="A28959" s="178" t="s">
        <v>32733</v>
      </c>
      <c r="B28959" s="179">
        <v>73290</v>
      </c>
      <c r="C28959" s="179" t="s">
        <v>2092</v>
      </c>
      <c r="D28959" s="179" t="s">
        <v>2096</v>
      </c>
    </row>
    <row r="28960" spans="1:4" x14ac:dyDescent="0.2">
      <c r="A28960" s="178" t="s">
        <v>32734</v>
      </c>
      <c r="B28960" s="179" t="s">
        <v>3101</v>
      </c>
      <c r="C28960" s="179" t="s">
        <v>2092</v>
      </c>
      <c r="D28960" s="179" t="s">
        <v>2096</v>
      </c>
    </row>
    <row r="28961" spans="1:4" x14ac:dyDescent="0.2">
      <c r="A28961" s="178" t="s">
        <v>32735</v>
      </c>
      <c r="B28961" s="179">
        <v>60420</v>
      </c>
      <c r="C28961" s="179" t="s">
        <v>13799</v>
      </c>
      <c r="D28961" s="179" t="s">
        <v>2096</v>
      </c>
    </row>
    <row r="28962" spans="1:4" x14ac:dyDescent="0.2">
      <c r="A28962" s="178" t="s">
        <v>32736</v>
      </c>
      <c r="B28962" s="179">
        <v>73590</v>
      </c>
      <c r="C28962" s="179" t="s">
        <v>2092</v>
      </c>
      <c r="D28962" s="179"/>
    </row>
    <row r="28963" spans="1:4" x14ac:dyDescent="0.2">
      <c r="A28963" s="178" t="s">
        <v>32737</v>
      </c>
      <c r="B28963" s="179">
        <v>77480</v>
      </c>
      <c r="C28963" s="179" t="s">
        <v>2092</v>
      </c>
      <c r="D28963" s="179"/>
    </row>
    <row r="28964" spans="1:4" x14ac:dyDescent="0.2">
      <c r="A28964" s="178" t="s">
        <v>32738</v>
      </c>
      <c r="B28964" s="179">
        <v>60490</v>
      </c>
      <c r="C28964" s="179" t="s">
        <v>13799</v>
      </c>
      <c r="D28964" s="179"/>
    </row>
    <row r="28965" spans="1:4" x14ac:dyDescent="0.2">
      <c r="A28965" s="178" t="s">
        <v>32739</v>
      </c>
      <c r="B28965" s="179">
        <v>73140</v>
      </c>
      <c r="C28965" s="179" t="s">
        <v>32740</v>
      </c>
      <c r="D28965" s="179"/>
    </row>
    <row r="28966" spans="1:4" x14ac:dyDescent="0.2">
      <c r="A28966" s="178" t="s">
        <v>32741</v>
      </c>
      <c r="B28966" s="179">
        <v>77174</v>
      </c>
      <c r="C28966" s="179" t="s">
        <v>2092</v>
      </c>
      <c r="D28966" s="179" t="s">
        <v>2096</v>
      </c>
    </row>
    <row r="28967" spans="1:4" x14ac:dyDescent="0.2">
      <c r="A28967" s="178" t="s">
        <v>32742</v>
      </c>
      <c r="B28967" s="179">
        <v>60890</v>
      </c>
      <c r="C28967" s="179" t="s">
        <v>2092</v>
      </c>
      <c r="D28967" s="179"/>
    </row>
    <row r="28968" spans="1:4" x14ac:dyDescent="0.2">
      <c r="A28968" s="178" t="s">
        <v>32743</v>
      </c>
      <c r="B28968" s="179">
        <v>73200</v>
      </c>
      <c r="C28968" s="179" t="s">
        <v>2092</v>
      </c>
      <c r="D28968" s="179"/>
    </row>
    <row r="28969" spans="1:4" x14ac:dyDescent="0.2">
      <c r="A28969" s="178" t="s">
        <v>32744</v>
      </c>
      <c r="B28969" s="179">
        <v>77154</v>
      </c>
      <c r="C28969" s="179" t="s">
        <v>2092</v>
      </c>
      <c r="D28969" s="179"/>
    </row>
    <row r="28970" spans="1:4" x14ac:dyDescent="0.2">
      <c r="A28970" s="178" t="s">
        <v>32745</v>
      </c>
      <c r="B28970" s="179">
        <v>60890</v>
      </c>
      <c r="C28970" s="179" t="s">
        <v>2092</v>
      </c>
      <c r="D28970" s="179"/>
    </row>
    <row r="28971" spans="1:4" x14ac:dyDescent="0.2">
      <c r="A28971" s="178" t="s">
        <v>32746</v>
      </c>
      <c r="B28971" s="179">
        <v>73330</v>
      </c>
      <c r="C28971" s="179" t="s">
        <v>2092</v>
      </c>
      <c r="D28971" s="179" t="s">
        <v>2096</v>
      </c>
    </row>
    <row r="28972" spans="1:4" x14ac:dyDescent="0.2">
      <c r="A28972" s="178" t="s">
        <v>32747</v>
      </c>
      <c r="B28972" s="179">
        <v>77174</v>
      </c>
      <c r="C28972" s="179" t="s">
        <v>2092</v>
      </c>
      <c r="D28972" s="179" t="s">
        <v>2096</v>
      </c>
    </row>
    <row r="28973" spans="1:4" x14ac:dyDescent="0.2">
      <c r="A28973" s="178" t="s">
        <v>32748</v>
      </c>
      <c r="B28973" s="179">
        <v>60490</v>
      </c>
      <c r="C28973" s="179" t="s">
        <v>13799</v>
      </c>
      <c r="D28973" s="179"/>
    </row>
    <row r="28974" spans="1:4" x14ac:dyDescent="0.2">
      <c r="A28974" s="178" t="s">
        <v>32749</v>
      </c>
      <c r="B28974" s="179">
        <v>73720</v>
      </c>
      <c r="C28974" s="179" t="s">
        <v>2092</v>
      </c>
      <c r="D28974" s="179"/>
    </row>
    <row r="28975" spans="1:4" x14ac:dyDescent="0.2">
      <c r="A28975" s="178" t="s">
        <v>32750</v>
      </c>
      <c r="B28975" s="179">
        <v>77130</v>
      </c>
      <c r="C28975" s="179" t="s">
        <v>2092</v>
      </c>
      <c r="D28975" s="179"/>
    </row>
    <row r="28976" spans="1:4" x14ac:dyDescent="0.2">
      <c r="A28976" s="178" t="s">
        <v>32751</v>
      </c>
      <c r="B28976" s="179">
        <v>60480</v>
      </c>
      <c r="C28976" s="179" t="s">
        <v>2092</v>
      </c>
      <c r="D28976" s="179"/>
    </row>
    <row r="28977" spans="1:4" x14ac:dyDescent="0.2">
      <c r="A28977" s="178" t="s">
        <v>32752</v>
      </c>
      <c r="B28977" s="179" t="s">
        <v>32753</v>
      </c>
      <c r="C28977" s="179" t="s">
        <v>2092</v>
      </c>
      <c r="D28977" s="179" t="s">
        <v>2096</v>
      </c>
    </row>
    <row r="28978" spans="1:4" x14ac:dyDescent="0.2">
      <c r="A28978" s="178" t="s">
        <v>32754</v>
      </c>
      <c r="B28978" s="179">
        <v>77190</v>
      </c>
      <c r="C28978" s="179" t="s">
        <v>2092</v>
      </c>
      <c r="D28978" s="179" t="s">
        <v>2096</v>
      </c>
    </row>
    <row r="28979" spans="1:4" x14ac:dyDescent="0.2">
      <c r="A28979" s="178" t="s">
        <v>32755</v>
      </c>
      <c r="B28979" s="179">
        <v>60150</v>
      </c>
      <c r="C28979" s="179" t="s">
        <v>13799</v>
      </c>
      <c r="D28979" s="179"/>
    </row>
    <row r="28980" spans="1:4" x14ac:dyDescent="0.2">
      <c r="A28980" s="178" t="s">
        <v>32756</v>
      </c>
      <c r="B28980" s="179">
        <v>73240</v>
      </c>
      <c r="C28980" s="179" t="s">
        <v>2092</v>
      </c>
      <c r="D28980" s="179"/>
    </row>
    <row r="28981" spans="1:4" x14ac:dyDescent="0.2">
      <c r="A28981" s="178" t="s">
        <v>32757</v>
      </c>
      <c r="B28981" s="179">
        <v>77760</v>
      </c>
      <c r="C28981" s="179" t="s">
        <v>2092</v>
      </c>
      <c r="D28981" s="179" t="s">
        <v>2096</v>
      </c>
    </row>
    <row r="28982" spans="1:4" x14ac:dyDescent="0.2">
      <c r="A28982" s="178" t="s">
        <v>32758</v>
      </c>
      <c r="B28982" s="179">
        <v>60660</v>
      </c>
      <c r="C28982" s="179" t="s">
        <v>2092</v>
      </c>
      <c r="D28982" s="179" t="s">
        <v>2096</v>
      </c>
    </row>
    <row r="28983" spans="1:4" x14ac:dyDescent="0.2">
      <c r="A28983" s="178" t="s">
        <v>32759</v>
      </c>
      <c r="B28983" s="179">
        <v>73110</v>
      </c>
      <c r="C28983" s="179" t="s">
        <v>2092</v>
      </c>
      <c r="D28983" s="179" t="s">
        <v>2096</v>
      </c>
    </row>
    <row r="28984" spans="1:4" x14ac:dyDescent="0.2">
      <c r="A28984" s="178" t="s">
        <v>32760</v>
      </c>
      <c r="B28984" s="179">
        <v>77114</v>
      </c>
      <c r="C28984" s="179" t="s">
        <v>2092</v>
      </c>
      <c r="D28984" s="179"/>
    </row>
    <row r="28985" spans="1:4" x14ac:dyDescent="0.2">
      <c r="A28985" s="178" t="s">
        <v>32761</v>
      </c>
      <c r="B28985" s="179">
        <v>60420</v>
      </c>
      <c r="C28985" s="179" t="s">
        <v>13799</v>
      </c>
      <c r="D28985" s="179"/>
    </row>
    <row r="28986" spans="1:4" x14ac:dyDescent="0.2">
      <c r="A28986" s="178" t="s">
        <v>32762</v>
      </c>
      <c r="B28986" s="179">
        <v>73610</v>
      </c>
      <c r="C28986" s="179" t="s">
        <v>2092</v>
      </c>
      <c r="D28986" s="179"/>
    </row>
    <row r="28987" spans="1:4" x14ac:dyDescent="0.2">
      <c r="A28987" s="178" t="s">
        <v>32763</v>
      </c>
      <c r="B28987" s="179">
        <v>77480</v>
      </c>
      <c r="C28987" s="179" t="s">
        <v>2092</v>
      </c>
      <c r="D28987" s="179"/>
    </row>
    <row r="28988" spans="1:4" x14ac:dyDescent="0.2">
      <c r="A28988" s="178" t="s">
        <v>32764</v>
      </c>
      <c r="B28988" s="179">
        <v>60130</v>
      </c>
      <c r="C28988" s="179" t="s">
        <v>2092</v>
      </c>
      <c r="D28988" s="179"/>
    </row>
    <row r="28989" spans="1:4" x14ac:dyDescent="0.2">
      <c r="A28989" s="178" t="s">
        <v>32765</v>
      </c>
      <c r="B28989" s="179">
        <v>73220</v>
      </c>
      <c r="C28989" s="179" t="s">
        <v>2092</v>
      </c>
      <c r="D28989" s="179"/>
    </row>
    <row r="28990" spans="1:4" x14ac:dyDescent="0.2">
      <c r="A28990" s="178" t="s">
        <v>32766</v>
      </c>
      <c r="B28990" s="179">
        <v>77580</v>
      </c>
      <c r="C28990" s="179" t="s">
        <v>2092</v>
      </c>
      <c r="D28990" s="179" t="s">
        <v>2096</v>
      </c>
    </row>
    <row r="28991" spans="1:4" x14ac:dyDescent="0.2">
      <c r="A28991" s="178" t="s">
        <v>32767</v>
      </c>
      <c r="B28991" s="179">
        <v>60880</v>
      </c>
      <c r="C28991" s="179" t="s">
        <v>13799</v>
      </c>
      <c r="D28991" s="179" t="s">
        <v>2096</v>
      </c>
    </row>
    <row r="28992" spans="1:4" x14ac:dyDescent="0.2">
      <c r="A28992" s="178" t="s">
        <v>32768</v>
      </c>
      <c r="B28992" s="179">
        <v>73130</v>
      </c>
      <c r="C28992" s="179" t="s">
        <v>32769</v>
      </c>
      <c r="D28992" s="179" t="s">
        <v>2096</v>
      </c>
    </row>
    <row r="28993" spans="1:4" x14ac:dyDescent="0.2">
      <c r="A28993" s="178" t="s">
        <v>32770</v>
      </c>
      <c r="B28993" s="179">
        <v>77940</v>
      </c>
      <c r="C28993" s="179" t="s">
        <v>2092</v>
      </c>
      <c r="D28993" s="179" t="s">
        <v>2096</v>
      </c>
    </row>
    <row r="28994" spans="1:4" x14ac:dyDescent="0.2">
      <c r="A28994" s="178" t="s">
        <v>32771</v>
      </c>
      <c r="B28994" s="179">
        <v>60140</v>
      </c>
      <c r="C28994" s="179" t="s">
        <v>2092</v>
      </c>
      <c r="D28994" s="179" t="s">
        <v>2096</v>
      </c>
    </row>
    <row r="28995" spans="1:4" x14ac:dyDescent="0.2">
      <c r="A28995" s="178" t="s">
        <v>32772</v>
      </c>
      <c r="B28995" s="179">
        <v>73520</v>
      </c>
      <c r="C28995" s="179" t="s">
        <v>2092</v>
      </c>
      <c r="D28995" s="179"/>
    </row>
    <row r="28996" spans="1:4" x14ac:dyDescent="0.2">
      <c r="A28996" s="178" t="s">
        <v>32773</v>
      </c>
      <c r="B28996" s="179">
        <v>77160</v>
      </c>
      <c r="C28996" s="179" t="s">
        <v>2092</v>
      </c>
      <c r="D28996" s="179"/>
    </row>
    <row r="28997" spans="1:4" x14ac:dyDescent="0.2">
      <c r="A28997" s="178" t="s">
        <v>32774</v>
      </c>
      <c r="B28997" s="179">
        <v>60220</v>
      </c>
      <c r="C28997" s="179" t="s">
        <v>2092</v>
      </c>
      <c r="D28997" s="179" t="s">
        <v>2096</v>
      </c>
    </row>
    <row r="28998" spans="1:4" x14ac:dyDescent="0.2">
      <c r="A28998" s="178" t="s">
        <v>32775</v>
      </c>
      <c r="B28998" s="179" t="s">
        <v>32776</v>
      </c>
      <c r="C28998" s="179" t="s">
        <v>2092</v>
      </c>
      <c r="D28998" s="179"/>
    </row>
    <row r="28999" spans="1:4" x14ac:dyDescent="0.2">
      <c r="A28999" s="178" t="s">
        <v>32777</v>
      </c>
      <c r="B28999" s="179">
        <v>78660</v>
      </c>
      <c r="C28999" s="179" t="s">
        <v>2092</v>
      </c>
      <c r="D28999" s="179" t="s">
        <v>2096</v>
      </c>
    </row>
    <row r="29000" spans="1:4" x14ac:dyDescent="0.2">
      <c r="A29000" s="178" t="s">
        <v>32778</v>
      </c>
      <c r="B29000" s="179">
        <v>60940</v>
      </c>
      <c r="C29000" s="179" t="s">
        <v>13799</v>
      </c>
      <c r="D29000" s="179" t="s">
        <v>2096</v>
      </c>
    </row>
    <row r="29001" spans="1:4" x14ac:dyDescent="0.2">
      <c r="A29001" s="178" t="s">
        <v>32779</v>
      </c>
      <c r="B29001" s="179">
        <v>73160</v>
      </c>
      <c r="C29001" s="179" t="s">
        <v>2092</v>
      </c>
      <c r="D29001" s="179"/>
    </row>
    <row r="29002" spans="1:4" x14ac:dyDescent="0.2">
      <c r="A29002" s="178" t="s">
        <v>32780</v>
      </c>
      <c r="B29002" s="179">
        <v>78770</v>
      </c>
      <c r="C29002" s="179" t="s">
        <v>2092</v>
      </c>
      <c r="D29002" s="179"/>
    </row>
    <row r="29003" spans="1:4" x14ac:dyDescent="0.2">
      <c r="A29003" s="178" t="s">
        <v>32781</v>
      </c>
      <c r="B29003" s="179">
        <v>60220</v>
      </c>
      <c r="C29003" s="179" t="s">
        <v>2092</v>
      </c>
      <c r="D29003" s="179"/>
    </row>
    <row r="29004" spans="1:4" x14ac:dyDescent="0.2">
      <c r="A29004" s="178" t="s">
        <v>32782</v>
      </c>
      <c r="B29004" s="179">
        <v>73360</v>
      </c>
      <c r="C29004" s="179" t="s">
        <v>2092</v>
      </c>
      <c r="D29004" s="179"/>
    </row>
    <row r="29005" spans="1:4" x14ac:dyDescent="0.2">
      <c r="A29005" s="178" t="s">
        <v>32783</v>
      </c>
      <c r="B29005" s="179" t="s">
        <v>32784</v>
      </c>
      <c r="C29005" s="179" t="s">
        <v>2092</v>
      </c>
      <c r="D29005" s="179" t="s">
        <v>2096</v>
      </c>
    </row>
    <row r="29006" spans="1:4" x14ac:dyDescent="0.2">
      <c r="A29006" s="178" t="s">
        <v>32785</v>
      </c>
      <c r="B29006" s="179">
        <v>60950</v>
      </c>
      <c r="C29006" s="179" t="s">
        <v>2092</v>
      </c>
      <c r="D29006" s="179"/>
    </row>
    <row r="29007" spans="1:4" x14ac:dyDescent="0.2">
      <c r="A29007" s="178" t="s">
        <v>32786</v>
      </c>
      <c r="B29007" s="179">
        <v>73340</v>
      </c>
      <c r="C29007" s="179" t="s">
        <v>2092</v>
      </c>
      <c r="D29007" s="179"/>
    </row>
    <row r="29008" spans="1:4" x14ac:dyDescent="0.2">
      <c r="A29008" s="178" t="s">
        <v>32787</v>
      </c>
      <c r="B29008" s="179">
        <v>78930</v>
      </c>
      <c r="C29008" s="179" t="s">
        <v>2092</v>
      </c>
      <c r="D29008" s="179" t="s">
        <v>2096</v>
      </c>
    </row>
    <row r="29009" spans="1:4" x14ac:dyDescent="0.2">
      <c r="A29009" s="178" t="s">
        <v>32788</v>
      </c>
      <c r="B29009" s="179">
        <v>60160</v>
      </c>
      <c r="C29009" s="179" t="s">
        <v>32789</v>
      </c>
      <c r="D29009" s="179" t="s">
        <v>2096</v>
      </c>
    </row>
    <row r="29010" spans="1:4" x14ac:dyDescent="0.2">
      <c r="A29010" s="178" t="s">
        <v>32790</v>
      </c>
      <c r="B29010" s="179">
        <v>73800</v>
      </c>
      <c r="C29010" s="179" t="s">
        <v>2092</v>
      </c>
      <c r="D29010" s="179" t="s">
        <v>2096</v>
      </c>
    </row>
    <row r="29011" spans="1:4" x14ac:dyDescent="0.2">
      <c r="A29011" s="178" t="s">
        <v>32791</v>
      </c>
      <c r="B29011" s="179">
        <v>78126</v>
      </c>
      <c r="C29011" s="179" t="s">
        <v>2092</v>
      </c>
      <c r="D29011" s="179" t="s">
        <v>2096</v>
      </c>
    </row>
    <row r="29012" spans="1:4" x14ac:dyDescent="0.2">
      <c r="A29012" s="178" t="s">
        <v>32792</v>
      </c>
      <c r="B29012" s="179">
        <v>60810</v>
      </c>
      <c r="C29012" s="179" t="s">
        <v>13799</v>
      </c>
      <c r="D29012" s="179"/>
    </row>
    <row r="29013" spans="1:4" x14ac:dyDescent="0.2">
      <c r="A29013" s="178" t="s">
        <v>32793</v>
      </c>
      <c r="B29013" s="179">
        <v>73160</v>
      </c>
      <c r="C29013" s="179" t="s">
        <v>2092</v>
      </c>
      <c r="D29013" s="179"/>
    </row>
    <row r="29014" spans="1:4" x14ac:dyDescent="0.2">
      <c r="A29014" s="178" t="s">
        <v>32794</v>
      </c>
      <c r="B29014" s="179">
        <v>78770</v>
      </c>
      <c r="C29014" s="179" t="s">
        <v>2092</v>
      </c>
      <c r="D29014" s="179"/>
    </row>
    <row r="29015" spans="1:4" x14ac:dyDescent="0.2">
      <c r="A29015" s="178" t="s">
        <v>32795</v>
      </c>
      <c r="B29015" s="179">
        <v>60240</v>
      </c>
      <c r="C29015" s="179" t="s">
        <v>2092</v>
      </c>
      <c r="D29015" s="179"/>
    </row>
    <row r="29016" spans="1:4" x14ac:dyDescent="0.2">
      <c r="A29016" s="178" t="s">
        <v>32796</v>
      </c>
      <c r="B29016" s="179">
        <v>73300</v>
      </c>
      <c r="C29016" s="179" t="s">
        <v>31039</v>
      </c>
      <c r="D29016" s="179" t="s">
        <v>2096</v>
      </c>
    </row>
    <row r="29017" spans="1:4" x14ac:dyDescent="0.2">
      <c r="A29017" s="178" t="s">
        <v>32797</v>
      </c>
      <c r="B29017" s="179">
        <v>78580</v>
      </c>
      <c r="C29017" s="179" t="s">
        <v>2092</v>
      </c>
      <c r="D29017" s="179"/>
    </row>
    <row r="29018" spans="1:4" x14ac:dyDescent="0.2">
      <c r="A29018" s="178" t="s">
        <v>32798</v>
      </c>
      <c r="B29018" s="179">
        <v>60150</v>
      </c>
      <c r="C29018" s="179" t="s">
        <v>13799</v>
      </c>
      <c r="D29018" s="179" t="s">
        <v>2096</v>
      </c>
    </row>
    <row r="29019" spans="1:4" x14ac:dyDescent="0.2">
      <c r="A29019" s="178" t="s">
        <v>32799</v>
      </c>
      <c r="B29019" s="179">
        <v>73600</v>
      </c>
      <c r="C29019" s="179" t="s">
        <v>2092</v>
      </c>
      <c r="D29019" s="179"/>
    </row>
    <row r="29020" spans="1:4" x14ac:dyDescent="0.2">
      <c r="A29020" s="178" t="s">
        <v>32800</v>
      </c>
      <c r="B29020" s="179">
        <v>78270</v>
      </c>
      <c r="C29020" s="179" t="s">
        <v>2092</v>
      </c>
      <c r="D29020" s="179"/>
    </row>
    <row r="29021" spans="1:4" x14ac:dyDescent="0.2">
      <c r="A29021" s="178" t="s">
        <v>32801</v>
      </c>
      <c r="B29021" s="179">
        <v>60119</v>
      </c>
      <c r="C29021" s="179" t="s">
        <v>2092</v>
      </c>
      <c r="D29021" s="179"/>
    </row>
    <row r="29022" spans="1:4" x14ac:dyDescent="0.2">
      <c r="A29022" s="178" t="s">
        <v>32802</v>
      </c>
      <c r="B29022" s="179">
        <v>73130</v>
      </c>
      <c r="C29022" s="179" t="s">
        <v>32769</v>
      </c>
      <c r="D29022" s="179" t="s">
        <v>2096</v>
      </c>
    </row>
    <row r="29023" spans="1:4" x14ac:dyDescent="0.2">
      <c r="A29023" s="178" t="s">
        <v>32803</v>
      </c>
      <c r="B29023" s="179">
        <v>78390</v>
      </c>
      <c r="C29023" s="179" t="s">
        <v>2092</v>
      </c>
      <c r="D29023" s="179" t="s">
        <v>2096</v>
      </c>
    </row>
    <row r="29024" spans="1:4" x14ac:dyDescent="0.2">
      <c r="A29024" s="178" t="s">
        <v>32804</v>
      </c>
      <c r="B29024" s="179">
        <v>60530</v>
      </c>
      <c r="C29024" s="179" t="s">
        <v>2092</v>
      </c>
      <c r="D29024" s="179"/>
    </row>
    <row r="29025" spans="1:4" x14ac:dyDescent="0.2">
      <c r="A29025" s="178" t="s">
        <v>32805</v>
      </c>
      <c r="B29025" s="179">
        <v>73140</v>
      </c>
      <c r="C29025" s="179" t="s">
        <v>31039</v>
      </c>
      <c r="D29025" s="179"/>
    </row>
    <row r="29026" spans="1:4" x14ac:dyDescent="0.2">
      <c r="A29026" s="178" t="s">
        <v>32806</v>
      </c>
      <c r="B29026" s="179">
        <v>78910</v>
      </c>
      <c r="C29026" s="179" t="s">
        <v>2157</v>
      </c>
      <c r="D29026" s="179"/>
    </row>
    <row r="29027" spans="1:4" x14ac:dyDescent="0.2">
      <c r="A29027" s="178" t="s">
        <v>32807</v>
      </c>
      <c r="B29027" s="179">
        <v>60490</v>
      </c>
      <c r="C29027" s="179" t="s">
        <v>13799</v>
      </c>
      <c r="D29027" s="179"/>
    </row>
    <row r="29028" spans="1:4" x14ac:dyDescent="0.2">
      <c r="A29028" s="178" t="s">
        <v>32808</v>
      </c>
      <c r="B29028" s="179" t="s">
        <v>32809</v>
      </c>
      <c r="C29028" s="179" t="s">
        <v>30894</v>
      </c>
      <c r="D29028" s="179"/>
    </row>
    <row r="29029" spans="1:4" x14ac:dyDescent="0.2">
      <c r="A29029" s="178" t="s">
        <v>32810</v>
      </c>
      <c r="B29029" s="179">
        <v>78200</v>
      </c>
      <c r="C29029" s="179" t="s">
        <v>2092</v>
      </c>
      <c r="D29029" s="179"/>
    </row>
    <row r="29030" spans="1:4" x14ac:dyDescent="0.2">
      <c r="A29030" s="178" t="s">
        <v>32811</v>
      </c>
      <c r="B29030" s="179">
        <v>60350</v>
      </c>
      <c r="C29030" s="179" t="s">
        <v>2092</v>
      </c>
      <c r="D29030" s="179"/>
    </row>
    <row r="29031" spans="1:4" x14ac:dyDescent="0.2">
      <c r="A29031" s="178" t="s">
        <v>32812</v>
      </c>
      <c r="B29031" s="179" t="s">
        <v>32813</v>
      </c>
      <c r="C29031" s="179" t="s">
        <v>32740</v>
      </c>
      <c r="D29031" s="179"/>
    </row>
    <row r="29032" spans="1:4" x14ac:dyDescent="0.2">
      <c r="A29032" s="178" t="s">
        <v>32814</v>
      </c>
      <c r="B29032" s="179">
        <v>78410</v>
      </c>
      <c r="C29032" s="179" t="s">
        <v>2092</v>
      </c>
      <c r="D29032" s="179" t="s">
        <v>2096</v>
      </c>
    </row>
    <row r="29033" spans="1:4" x14ac:dyDescent="0.2">
      <c r="A29033" s="178" t="s">
        <v>32815</v>
      </c>
      <c r="B29033" s="179">
        <v>60440</v>
      </c>
      <c r="C29033" s="179" t="s">
        <v>2092</v>
      </c>
      <c r="D29033" s="179" t="s">
        <v>2096</v>
      </c>
    </row>
    <row r="29034" spans="1:4" x14ac:dyDescent="0.2">
      <c r="A29034" s="178" t="s">
        <v>32816</v>
      </c>
      <c r="B29034" s="179">
        <v>73410</v>
      </c>
      <c r="C29034" s="179" t="s">
        <v>2092</v>
      </c>
      <c r="D29034" s="179"/>
    </row>
    <row r="29035" spans="1:4" x14ac:dyDescent="0.2">
      <c r="A29035" s="178" t="s">
        <v>32817</v>
      </c>
      <c r="B29035" s="179">
        <v>78380</v>
      </c>
      <c r="C29035" s="179" t="s">
        <v>2092</v>
      </c>
      <c r="D29035" s="179" t="s">
        <v>2096</v>
      </c>
    </row>
    <row r="29036" spans="1:4" x14ac:dyDescent="0.2">
      <c r="A29036" s="178" t="s">
        <v>32818</v>
      </c>
      <c r="B29036" s="179">
        <v>60890</v>
      </c>
      <c r="C29036" s="179" t="s">
        <v>2092</v>
      </c>
      <c r="D29036" s="179"/>
    </row>
    <row r="29037" spans="1:4" x14ac:dyDescent="0.2">
      <c r="A29037" s="178" t="s">
        <v>32819</v>
      </c>
      <c r="B29037" s="179"/>
      <c r="C29037" s="179" t="s">
        <v>32820</v>
      </c>
      <c r="D29037" s="179"/>
    </row>
    <row r="29038" spans="1:4" x14ac:dyDescent="0.2">
      <c r="A29038" s="178" t="s">
        <v>32821</v>
      </c>
      <c r="B29038" s="179">
        <v>78113</v>
      </c>
      <c r="C29038" s="179" t="s">
        <v>2092</v>
      </c>
      <c r="D29038" s="179"/>
    </row>
    <row r="29039" spans="1:4" x14ac:dyDescent="0.2">
      <c r="A29039" s="178" t="s">
        <v>32822</v>
      </c>
      <c r="B29039" s="179">
        <v>60510</v>
      </c>
      <c r="C29039" s="179" t="s">
        <v>2092</v>
      </c>
      <c r="D29039" s="179"/>
    </row>
    <row r="29040" spans="1:4" x14ac:dyDescent="0.2">
      <c r="A29040" s="178" t="s">
        <v>32823</v>
      </c>
      <c r="B29040" s="179">
        <v>73220</v>
      </c>
      <c r="C29040" s="179" t="s">
        <v>2092</v>
      </c>
      <c r="D29040" s="179"/>
    </row>
    <row r="29041" spans="1:4" x14ac:dyDescent="0.2">
      <c r="A29041" s="178" t="s">
        <v>32824</v>
      </c>
      <c r="B29041" s="179">
        <v>78930</v>
      </c>
      <c r="C29041" s="179" t="s">
        <v>2092</v>
      </c>
      <c r="D29041" s="179" t="s">
        <v>2096</v>
      </c>
    </row>
    <row r="29042" spans="1:4" x14ac:dyDescent="0.2">
      <c r="A29042" s="178" t="s">
        <v>32825</v>
      </c>
      <c r="B29042" s="179">
        <v>60690</v>
      </c>
      <c r="C29042" s="179" t="s">
        <v>2092</v>
      </c>
      <c r="D29042" s="179"/>
    </row>
    <row r="29043" spans="1:4" x14ac:dyDescent="0.2">
      <c r="A29043" s="178" t="s">
        <v>32826</v>
      </c>
      <c r="B29043" s="179">
        <v>73670</v>
      </c>
      <c r="C29043" s="179" t="s">
        <v>2092</v>
      </c>
      <c r="D29043" s="179"/>
    </row>
    <row r="29044" spans="1:4" x14ac:dyDescent="0.2">
      <c r="A29044" s="178" t="s">
        <v>32827</v>
      </c>
      <c r="B29044" s="179">
        <v>78980</v>
      </c>
      <c r="C29044" s="179" t="s">
        <v>2092</v>
      </c>
      <c r="D29044" s="179" t="s">
        <v>2096</v>
      </c>
    </row>
    <row r="29045" spans="1:4" x14ac:dyDescent="0.2">
      <c r="A29045" s="178" t="s">
        <v>32828</v>
      </c>
      <c r="B29045" s="179">
        <v>60490</v>
      </c>
      <c r="C29045" s="179" t="s">
        <v>13799</v>
      </c>
      <c r="D29045" s="179" t="s">
        <v>2096</v>
      </c>
    </row>
    <row r="29046" spans="1:4" x14ac:dyDescent="0.2">
      <c r="A29046" s="178" t="s">
        <v>32829</v>
      </c>
      <c r="B29046" s="179">
        <v>73800</v>
      </c>
      <c r="C29046" s="179" t="s">
        <v>2092</v>
      </c>
      <c r="D29046" s="179"/>
    </row>
    <row r="29047" spans="1:4" x14ac:dyDescent="0.2">
      <c r="A29047" s="178" t="s">
        <v>32830</v>
      </c>
      <c r="B29047" s="179">
        <v>78530</v>
      </c>
      <c r="C29047" s="179" t="s">
        <v>2092</v>
      </c>
      <c r="D29047" s="179" t="s">
        <v>2096</v>
      </c>
    </row>
    <row r="29048" spans="1:4" x14ac:dyDescent="0.2">
      <c r="A29048" s="178" t="s">
        <v>32831</v>
      </c>
      <c r="B29048" s="179">
        <v>60112</v>
      </c>
      <c r="C29048" s="179" t="s">
        <v>2092</v>
      </c>
      <c r="D29048" s="179"/>
    </row>
    <row r="29049" spans="1:4" x14ac:dyDescent="0.2">
      <c r="A29049" s="178" t="s">
        <v>32832</v>
      </c>
      <c r="B29049" s="179">
        <v>73460</v>
      </c>
      <c r="C29049" s="179" t="s">
        <v>2092</v>
      </c>
      <c r="D29049" s="179" t="s">
        <v>2096</v>
      </c>
    </row>
    <row r="29050" spans="1:4" x14ac:dyDescent="0.2">
      <c r="A29050" s="178" t="s">
        <v>32833</v>
      </c>
      <c r="B29050" s="179" t="s">
        <v>32834</v>
      </c>
      <c r="C29050" s="179" t="s">
        <v>2092</v>
      </c>
      <c r="D29050" s="179" t="s">
        <v>2096</v>
      </c>
    </row>
    <row r="29051" spans="1:4" x14ac:dyDescent="0.2">
      <c r="A29051" s="178" t="s">
        <v>32835</v>
      </c>
      <c r="B29051" s="179">
        <v>60480</v>
      </c>
      <c r="C29051" s="179" t="s">
        <v>2092</v>
      </c>
      <c r="D29051" s="179"/>
    </row>
    <row r="29052" spans="1:4" x14ac:dyDescent="0.2">
      <c r="A29052" s="178" t="s">
        <v>32836</v>
      </c>
      <c r="B29052" s="179" t="s">
        <v>32837</v>
      </c>
      <c r="C29052" s="179" t="s">
        <v>30894</v>
      </c>
      <c r="D29052" s="179"/>
    </row>
    <row r="29053" spans="1:4" x14ac:dyDescent="0.2">
      <c r="A29053" s="178" t="s">
        <v>32838</v>
      </c>
      <c r="B29053" s="179">
        <v>78420</v>
      </c>
      <c r="C29053" s="179" t="s">
        <v>2092</v>
      </c>
      <c r="D29053" s="179" t="s">
        <v>2096</v>
      </c>
    </row>
    <row r="29054" spans="1:4" x14ac:dyDescent="0.2">
      <c r="A29054" s="178" t="s">
        <v>32839</v>
      </c>
      <c r="B29054" s="179">
        <v>60130</v>
      </c>
      <c r="C29054" s="179" t="s">
        <v>2092</v>
      </c>
      <c r="D29054" s="179"/>
    </row>
    <row r="29055" spans="1:4" x14ac:dyDescent="0.2">
      <c r="A29055" s="178" t="s">
        <v>32840</v>
      </c>
      <c r="B29055" s="179">
        <v>73200</v>
      </c>
      <c r="C29055" s="179" t="s">
        <v>2092</v>
      </c>
      <c r="D29055" s="179"/>
    </row>
    <row r="29056" spans="1:4" x14ac:dyDescent="0.2">
      <c r="A29056" s="178" t="s">
        <v>32841</v>
      </c>
      <c r="B29056" s="179">
        <v>78720</v>
      </c>
      <c r="C29056" s="179" t="s">
        <v>2092</v>
      </c>
      <c r="D29056" s="179"/>
    </row>
    <row r="29057" spans="1:4" x14ac:dyDescent="0.2">
      <c r="A29057" s="178" t="s">
        <v>32842</v>
      </c>
      <c r="B29057" s="179">
        <v>60730</v>
      </c>
      <c r="C29057" s="179" t="s">
        <v>2092</v>
      </c>
      <c r="D29057" s="179" t="s">
        <v>2096</v>
      </c>
    </row>
    <row r="29058" spans="1:4" x14ac:dyDescent="0.2">
      <c r="A29058" s="178" t="s">
        <v>32843</v>
      </c>
      <c r="B29058" s="179">
        <v>73190</v>
      </c>
      <c r="C29058" s="179" t="s">
        <v>2092</v>
      </c>
      <c r="D29058" s="179"/>
    </row>
    <row r="29059" spans="1:4" x14ac:dyDescent="0.2">
      <c r="A29059" s="178" t="s">
        <v>32844</v>
      </c>
      <c r="B29059" s="179">
        <v>78170</v>
      </c>
      <c r="C29059" s="179" t="s">
        <v>2092</v>
      </c>
      <c r="D29059" s="179" t="s">
        <v>2096</v>
      </c>
    </row>
    <row r="29060" spans="1:4" x14ac:dyDescent="0.2">
      <c r="A29060" s="178" t="s">
        <v>32845</v>
      </c>
      <c r="B29060" s="179">
        <v>60480</v>
      </c>
      <c r="C29060" s="179" t="s">
        <v>2092</v>
      </c>
      <c r="D29060" s="179"/>
    </row>
    <row r="29061" spans="1:4" x14ac:dyDescent="0.2">
      <c r="A29061" s="178" t="s">
        <v>32846</v>
      </c>
      <c r="B29061" s="179">
        <v>73170</v>
      </c>
      <c r="C29061" s="179" t="s">
        <v>2092</v>
      </c>
      <c r="D29061" s="179"/>
    </row>
    <row r="29062" spans="1:4" x14ac:dyDescent="0.2">
      <c r="A29062" s="178" t="s">
        <v>32847</v>
      </c>
      <c r="B29062" s="179">
        <v>78720</v>
      </c>
      <c r="C29062" s="179" t="s">
        <v>2092</v>
      </c>
      <c r="D29062" s="179" t="s">
        <v>2096</v>
      </c>
    </row>
    <row r="29063" spans="1:4" x14ac:dyDescent="0.2">
      <c r="A29063" s="178" t="s">
        <v>32848</v>
      </c>
      <c r="B29063" s="179">
        <v>60400</v>
      </c>
      <c r="C29063" s="179" t="s">
        <v>2092</v>
      </c>
      <c r="D29063" s="179" t="s">
        <v>2096</v>
      </c>
    </row>
    <row r="29064" spans="1:4" x14ac:dyDescent="0.2">
      <c r="A29064" s="178" t="s">
        <v>32849</v>
      </c>
      <c r="B29064" s="179">
        <v>73100</v>
      </c>
      <c r="C29064" s="179" t="s">
        <v>2092</v>
      </c>
      <c r="D29064" s="179" t="s">
        <v>2096</v>
      </c>
    </row>
    <row r="29065" spans="1:4" x14ac:dyDescent="0.2">
      <c r="A29065" s="178" t="s">
        <v>32850</v>
      </c>
      <c r="B29065" s="179">
        <v>78240</v>
      </c>
      <c r="C29065" s="179" t="s">
        <v>2092</v>
      </c>
      <c r="D29065" s="179" t="s">
        <v>2096</v>
      </c>
    </row>
    <row r="29066" spans="1:4" x14ac:dyDescent="0.2">
      <c r="A29066" s="178" t="s">
        <v>32851</v>
      </c>
      <c r="B29066" s="179">
        <v>60440</v>
      </c>
      <c r="C29066" s="179" t="s">
        <v>2092</v>
      </c>
      <c r="D29066" s="179"/>
    </row>
    <row r="29067" spans="1:4" x14ac:dyDescent="0.2">
      <c r="A29067" s="178" t="s">
        <v>32852</v>
      </c>
      <c r="B29067" s="179">
        <v>73150</v>
      </c>
      <c r="C29067" s="179" t="s">
        <v>2092</v>
      </c>
      <c r="D29067" s="179"/>
    </row>
    <row r="29068" spans="1:4" x14ac:dyDescent="0.2">
      <c r="A29068" s="178" t="s">
        <v>32853</v>
      </c>
      <c r="B29068" s="179">
        <v>78400</v>
      </c>
      <c r="C29068" s="179" t="s">
        <v>2092</v>
      </c>
      <c r="D29068" s="179" t="s">
        <v>2096</v>
      </c>
    </row>
    <row r="29069" spans="1:4" x14ac:dyDescent="0.2">
      <c r="A29069" s="178" t="s">
        <v>32854</v>
      </c>
      <c r="B29069" s="179"/>
      <c r="C29069" s="179" t="s">
        <v>13799</v>
      </c>
      <c r="D29069" s="179"/>
    </row>
    <row r="29070" spans="1:4" x14ac:dyDescent="0.2">
      <c r="A29070" s="178" t="s">
        <v>32855</v>
      </c>
      <c r="B29070" s="179">
        <v>73200</v>
      </c>
      <c r="C29070" s="179" t="s">
        <v>2092</v>
      </c>
      <c r="D29070" s="179" t="s">
        <v>2096</v>
      </c>
    </row>
    <row r="29071" spans="1:4" x14ac:dyDescent="0.2">
      <c r="A29071" s="178" t="s">
        <v>32856</v>
      </c>
      <c r="B29071" s="179">
        <v>78270</v>
      </c>
      <c r="C29071" s="179" t="s">
        <v>2092</v>
      </c>
      <c r="D29071" s="179"/>
    </row>
    <row r="29072" spans="1:4" x14ac:dyDescent="0.2">
      <c r="A29072" s="178" t="s">
        <v>32857</v>
      </c>
      <c r="B29072" s="179">
        <v>60800</v>
      </c>
      <c r="C29072" s="179" t="s">
        <v>13799</v>
      </c>
      <c r="D29072" s="179"/>
    </row>
    <row r="29073" spans="1:4" x14ac:dyDescent="0.2">
      <c r="A29073" s="178" t="s">
        <v>32858</v>
      </c>
      <c r="B29073" s="179">
        <v>73110</v>
      </c>
      <c r="C29073" s="179" t="s">
        <v>2092</v>
      </c>
      <c r="D29073" s="179"/>
    </row>
    <row r="29074" spans="1:4" x14ac:dyDescent="0.2">
      <c r="A29074" s="178" t="s">
        <v>32859</v>
      </c>
      <c r="B29074" s="179">
        <v>78120</v>
      </c>
      <c r="C29074" s="179" t="s">
        <v>2092</v>
      </c>
      <c r="D29074" s="179"/>
    </row>
    <row r="29075" spans="1:4" x14ac:dyDescent="0.2">
      <c r="A29075" s="178" t="s">
        <v>32860</v>
      </c>
      <c r="B29075" s="179">
        <v>60129</v>
      </c>
      <c r="C29075" s="179" t="s">
        <v>13799</v>
      </c>
      <c r="D29075" s="179"/>
    </row>
    <row r="29076" spans="1:4" x14ac:dyDescent="0.2">
      <c r="A29076" s="178" t="s">
        <v>32861</v>
      </c>
      <c r="B29076" s="179">
        <v>73170</v>
      </c>
      <c r="C29076" s="179" t="s">
        <v>2092</v>
      </c>
      <c r="D29076" s="179"/>
    </row>
    <row r="29077" spans="1:4" x14ac:dyDescent="0.2">
      <c r="A29077" s="178" t="s">
        <v>32862</v>
      </c>
      <c r="B29077" s="179">
        <v>78340</v>
      </c>
      <c r="C29077" s="179" t="s">
        <v>2092</v>
      </c>
      <c r="D29077" s="179" t="s">
        <v>2096</v>
      </c>
    </row>
    <row r="29078" spans="1:4" x14ac:dyDescent="0.2">
      <c r="A29078" s="178" t="s">
        <v>32863</v>
      </c>
      <c r="B29078" s="179">
        <v>60860</v>
      </c>
      <c r="C29078" s="179" t="s">
        <v>2092</v>
      </c>
      <c r="D29078" s="179"/>
    </row>
    <row r="29079" spans="1:4" x14ac:dyDescent="0.2">
      <c r="A29079" s="178" t="s">
        <v>32864</v>
      </c>
      <c r="B29079" s="179">
        <v>73800</v>
      </c>
      <c r="C29079" s="179" t="s">
        <v>2092</v>
      </c>
      <c r="D29079" s="179"/>
    </row>
    <row r="29080" spans="1:4" x14ac:dyDescent="0.2">
      <c r="A29080" s="178" t="s">
        <v>32865</v>
      </c>
      <c r="B29080" s="179">
        <v>78810</v>
      </c>
      <c r="C29080" s="179" t="s">
        <v>2092</v>
      </c>
      <c r="D29080" s="179" t="s">
        <v>2096</v>
      </c>
    </row>
    <row r="29081" spans="1:4" x14ac:dyDescent="0.2">
      <c r="A29081" s="178" t="s">
        <v>32866</v>
      </c>
      <c r="B29081" s="179">
        <v>60240</v>
      </c>
      <c r="C29081" s="179" t="s">
        <v>2092</v>
      </c>
      <c r="D29081" s="179"/>
    </row>
    <row r="29082" spans="1:4" x14ac:dyDescent="0.2">
      <c r="A29082" s="178" t="s">
        <v>32867</v>
      </c>
      <c r="B29082" s="179">
        <v>73270</v>
      </c>
      <c r="C29082" s="179" t="s">
        <v>2092</v>
      </c>
      <c r="D29082" s="179"/>
    </row>
    <row r="29083" spans="1:4" x14ac:dyDescent="0.2">
      <c r="A29083" s="178" t="s">
        <v>32868</v>
      </c>
      <c r="B29083" s="179">
        <v>78440</v>
      </c>
      <c r="C29083" s="179" t="s">
        <v>2092</v>
      </c>
      <c r="D29083" s="179"/>
    </row>
    <row r="29084" spans="1:4" x14ac:dyDescent="0.2">
      <c r="A29084" s="178" t="s">
        <v>32869</v>
      </c>
      <c r="B29084" s="179">
        <v>60112</v>
      </c>
      <c r="C29084" s="179" t="s">
        <v>2092</v>
      </c>
      <c r="D29084" s="179"/>
    </row>
    <row r="29085" spans="1:4" x14ac:dyDescent="0.2">
      <c r="A29085" s="178" t="s">
        <v>32870</v>
      </c>
      <c r="B29085" s="179" t="s">
        <v>32676</v>
      </c>
      <c r="C29085" s="179" t="s">
        <v>2092</v>
      </c>
      <c r="D29085" s="179"/>
    </row>
    <row r="29086" spans="1:4" x14ac:dyDescent="0.2">
      <c r="A29086" s="178" t="s">
        <v>32871</v>
      </c>
      <c r="B29086" s="179">
        <v>78990</v>
      </c>
      <c r="C29086" s="179" t="s">
        <v>2092</v>
      </c>
      <c r="D29086" s="179" t="s">
        <v>2096</v>
      </c>
    </row>
    <row r="29087" spans="1:4" x14ac:dyDescent="0.2">
      <c r="A29087" s="178" t="s">
        <v>32872</v>
      </c>
      <c r="B29087" s="179">
        <v>60860</v>
      </c>
      <c r="C29087" s="179" t="s">
        <v>2092</v>
      </c>
      <c r="D29087" s="179"/>
    </row>
    <row r="29088" spans="1:4" x14ac:dyDescent="0.2">
      <c r="A29088" s="178" t="s">
        <v>32873</v>
      </c>
      <c r="B29088" s="179">
        <v>73500</v>
      </c>
      <c r="C29088" s="179" t="s">
        <v>32874</v>
      </c>
      <c r="D29088" s="179"/>
    </row>
    <row r="29089" spans="1:4" x14ac:dyDescent="0.2">
      <c r="A29089" s="178" t="s">
        <v>32875</v>
      </c>
      <c r="B29089" s="179">
        <v>78125</v>
      </c>
      <c r="C29089" s="179" t="s">
        <v>2092</v>
      </c>
      <c r="D29089" s="179"/>
    </row>
    <row r="29090" spans="1:4" x14ac:dyDescent="0.2">
      <c r="A29090" s="178" t="s">
        <v>32876</v>
      </c>
      <c r="B29090" s="179">
        <v>60128</v>
      </c>
      <c r="C29090" s="179" t="s">
        <v>2092</v>
      </c>
      <c r="D29090" s="179" t="s">
        <v>2096</v>
      </c>
    </row>
    <row r="29091" spans="1:4" x14ac:dyDescent="0.2">
      <c r="A29091" s="178" t="s">
        <v>32877</v>
      </c>
      <c r="B29091" s="179">
        <v>73310</v>
      </c>
      <c r="C29091" s="179" t="s">
        <v>2092</v>
      </c>
      <c r="D29091" s="179"/>
    </row>
    <row r="29092" spans="1:4" x14ac:dyDescent="0.2">
      <c r="A29092" s="178" t="s">
        <v>32878</v>
      </c>
      <c r="B29092" s="179" t="s">
        <v>32879</v>
      </c>
      <c r="C29092" s="179" t="s">
        <v>2092</v>
      </c>
      <c r="D29092" s="179" t="s">
        <v>2096</v>
      </c>
    </row>
    <row r="29093" spans="1:4" x14ac:dyDescent="0.2">
      <c r="A29093" s="178" t="s">
        <v>32880</v>
      </c>
      <c r="B29093" s="179">
        <v>60130</v>
      </c>
      <c r="C29093" s="179" t="s">
        <v>2092</v>
      </c>
      <c r="D29093" s="179"/>
    </row>
    <row r="29094" spans="1:4" x14ac:dyDescent="0.2">
      <c r="A29094" s="178" t="s">
        <v>32881</v>
      </c>
      <c r="B29094" s="179">
        <v>73170</v>
      </c>
      <c r="C29094" s="179" t="s">
        <v>2092</v>
      </c>
      <c r="D29094" s="179"/>
    </row>
    <row r="29095" spans="1:4" x14ac:dyDescent="0.2">
      <c r="A29095" s="178" t="s">
        <v>32882</v>
      </c>
      <c r="B29095" s="179">
        <v>78200</v>
      </c>
      <c r="C29095" s="179" t="s">
        <v>2092</v>
      </c>
      <c r="D29095" s="179"/>
    </row>
    <row r="29096" spans="1:4" x14ac:dyDescent="0.2">
      <c r="A29096" s="178" t="s">
        <v>32883</v>
      </c>
      <c r="B29096" s="179">
        <v>60120</v>
      </c>
      <c r="C29096" s="179" t="s">
        <v>2092</v>
      </c>
      <c r="D29096" s="179"/>
    </row>
    <row r="29097" spans="1:4" x14ac:dyDescent="0.2">
      <c r="A29097" s="178" t="s">
        <v>32884</v>
      </c>
      <c r="B29097" s="179">
        <v>74360</v>
      </c>
      <c r="C29097" s="179" t="s">
        <v>2092</v>
      </c>
      <c r="D29097" s="179"/>
    </row>
    <row r="29098" spans="1:4" x14ac:dyDescent="0.2">
      <c r="A29098" s="178" t="s">
        <v>32885</v>
      </c>
      <c r="B29098" s="179">
        <v>78810</v>
      </c>
      <c r="C29098" s="179" t="s">
        <v>2092</v>
      </c>
      <c r="D29098" s="179" t="s">
        <v>2096</v>
      </c>
    </row>
    <row r="29099" spans="1:4" x14ac:dyDescent="0.2">
      <c r="A29099" s="178" t="s">
        <v>32886</v>
      </c>
      <c r="B29099" s="179">
        <v>60130</v>
      </c>
      <c r="C29099" s="179" t="s">
        <v>2092</v>
      </c>
      <c r="D29099" s="179"/>
    </row>
    <row r="29100" spans="1:4" x14ac:dyDescent="0.2">
      <c r="A29100" s="178" t="s">
        <v>32887</v>
      </c>
      <c r="B29100" s="179">
        <v>74290</v>
      </c>
      <c r="C29100" s="179" t="s">
        <v>31003</v>
      </c>
      <c r="D29100" s="179"/>
    </row>
    <row r="29101" spans="1:4" x14ac:dyDescent="0.2">
      <c r="A29101" s="178" t="s">
        <v>32888</v>
      </c>
      <c r="B29101" s="179">
        <v>78910</v>
      </c>
      <c r="C29101" s="179" t="s">
        <v>2157</v>
      </c>
      <c r="D29101" s="179"/>
    </row>
    <row r="29102" spans="1:4" x14ac:dyDescent="0.2">
      <c r="A29102" s="178" t="s">
        <v>32889</v>
      </c>
      <c r="B29102" s="179">
        <v>60310</v>
      </c>
      <c r="C29102" s="179" t="s">
        <v>4208</v>
      </c>
      <c r="D29102" s="179" t="s">
        <v>2096</v>
      </c>
    </row>
    <row r="29103" spans="1:4" x14ac:dyDescent="0.2">
      <c r="A29103" s="178" t="s">
        <v>32890</v>
      </c>
      <c r="B29103" s="179">
        <v>74540</v>
      </c>
      <c r="C29103" s="179" t="s">
        <v>2092</v>
      </c>
      <c r="D29103" s="179"/>
    </row>
    <row r="29104" spans="1:4" x14ac:dyDescent="0.2">
      <c r="A29104" s="178" t="s">
        <v>32891</v>
      </c>
      <c r="B29104" s="179">
        <v>78790</v>
      </c>
      <c r="C29104" s="179" t="s">
        <v>2157</v>
      </c>
      <c r="D29104" s="179"/>
    </row>
    <row r="29105" spans="1:4" x14ac:dyDescent="0.2">
      <c r="A29105" s="178" t="s">
        <v>32892</v>
      </c>
      <c r="B29105" s="179">
        <v>60420</v>
      </c>
      <c r="C29105" s="179" t="s">
        <v>13799</v>
      </c>
      <c r="D29105" s="179"/>
    </row>
    <row r="29106" spans="1:4" x14ac:dyDescent="0.2">
      <c r="A29106" s="178" t="s">
        <v>32893</v>
      </c>
      <c r="B29106" s="179">
        <v>74200</v>
      </c>
      <c r="C29106" s="179" t="s">
        <v>2092</v>
      </c>
      <c r="D29106" s="179" t="s">
        <v>2096</v>
      </c>
    </row>
    <row r="29107" spans="1:4" x14ac:dyDescent="0.2">
      <c r="A29107" s="178" t="s">
        <v>32894</v>
      </c>
      <c r="B29107" s="179">
        <v>78520</v>
      </c>
      <c r="C29107" s="179" t="s">
        <v>2092</v>
      </c>
      <c r="D29107" s="179" t="s">
        <v>2096</v>
      </c>
    </row>
    <row r="29108" spans="1:4" x14ac:dyDescent="0.2">
      <c r="A29108" s="178" t="s">
        <v>32895</v>
      </c>
      <c r="B29108" s="179">
        <v>60430</v>
      </c>
      <c r="C29108" s="179" t="s">
        <v>2092</v>
      </c>
      <c r="D29108" s="179"/>
    </row>
    <row r="29109" spans="1:4" x14ac:dyDescent="0.2">
      <c r="A29109" s="178" t="s">
        <v>32896</v>
      </c>
      <c r="B29109" s="179">
        <v>74800</v>
      </c>
      <c r="C29109" s="179" t="s">
        <v>2092</v>
      </c>
      <c r="D29109" s="179" t="s">
        <v>2096</v>
      </c>
    </row>
    <row r="29110" spans="1:4" x14ac:dyDescent="0.2">
      <c r="A29110" s="178" t="s">
        <v>32897</v>
      </c>
      <c r="B29110" s="179">
        <v>78840</v>
      </c>
      <c r="C29110" s="179" t="s">
        <v>2092</v>
      </c>
      <c r="D29110" s="179" t="s">
        <v>2096</v>
      </c>
    </row>
    <row r="29111" spans="1:4" x14ac:dyDescent="0.2">
      <c r="A29111" s="178" t="s">
        <v>32898</v>
      </c>
      <c r="B29111" s="179">
        <v>60400</v>
      </c>
      <c r="C29111" s="179" t="s">
        <v>2092</v>
      </c>
      <c r="D29111" s="179" t="s">
        <v>2096</v>
      </c>
    </row>
    <row r="29112" spans="1:4" x14ac:dyDescent="0.2">
      <c r="A29112" s="178" t="s">
        <v>32899</v>
      </c>
      <c r="B29112" s="179" t="s">
        <v>32900</v>
      </c>
      <c r="C29112" s="179" t="s">
        <v>2092</v>
      </c>
      <c r="D29112" s="179" t="s">
        <v>2096</v>
      </c>
    </row>
    <row r="29113" spans="1:4" x14ac:dyDescent="0.2">
      <c r="A29113" s="178" t="s">
        <v>32901</v>
      </c>
      <c r="B29113" s="179">
        <v>78490</v>
      </c>
      <c r="C29113" s="179" t="s">
        <v>2092</v>
      </c>
      <c r="D29113" s="179"/>
    </row>
    <row r="29114" spans="1:4" x14ac:dyDescent="0.2">
      <c r="A29114" s="178" t="s">
        <v>32902</v>
      </c>
      <c r="B29114" s="179">
        <v>60390</v>
      </c>
      <c r="C29114" s="179" t="s">
        <v>2092</v>
      </c>
      <c r="D29114" s="179"/>
    </row>
    <row r="29115" spans="1:4" x14ac:dyDescent="0.2">
      <c r="A29115" s="178" t="s">
        <v>32903</v>
      </c>
      <c r="B29115" s="179">
        <v>74130</v>
      </c>
      <c r="C29115" s="179" t="s">
        <v>2092</v>
      </c>
      <c r="D29115" s="179"/>
    </row>
    <row r="29116" spans="1:4" x14ac:dyDescent="0.2">
      <c r="A29116" s="178" t="s">
        <v>32904</v>
      </c>
      <c r="B29116" s="179">
        <v>78113</v>
      </c>
      <c r="C29116" s="179" t="s">
        <v>2092</v>
      </c>
      <c r="D29116" s="179"/>
    </row>
    <row r="29117" spans="1:4" x14ac:dyDescent="0.2">
      <c r="A29117" s="178" t="s">
        <v>32905</v>
      </c>
      <c r="B29117" s="179">
        <v>60400</v>
      </c>
      <c r="C29117" s="179" t="s">
        <v>4208</v>
      </c>
      <c r="D29117" s="179"/>
    </row>
    <row r="29118" spans="1:4" x14ac:dyDescent="0.2">
      <c r="A29118" s="178" t="s">
        <v>32906</v>
      </c>
      <c r="B29118" s="179">
        <v>74500</v>
      </c>
      <c r="C29118" s="179" t="s">
        <v>2092</v>
      </c>
      <c r="D29118" s="179"/>
    </row>
    <row r="29119" spans="1:4" x14ac:dyDescent="0.2">
      <c r="A29119" s="178" t="s">
        <v>32907</v>
      </c>
      <c r="B29119" s="179">
        <v>78550</v>
      </c>
      <c r="C29119" s="179" t="s">
        <v>2157</v>
      </c>
      <c r="D29119" s="179"/>
    </row>
    <row r="29120" spans="1:4" x14ac:dyDescent="0.2">
      <c r="A29120" s="178" t="s">
        <v>32908</v>
      </c>
      <c r="B29120" s="179">
        <v>60360</v>
      </c>
      <c r="C29120" s="179" t="s">
        <v>2092</v>
      </c>
      <c r="D29120" s="179"/>
    </row>
    <row r="29121" spans="1:4" x14ac:dyDescent="0.2">
      <c r="A29121" s="178" t="s">
        <v>32909</v>
      </c>
      <c r="B29121" s="179">
        <v>74250</v>
      </c>
      <c r="C29121" s="179" t="s">
        <v>2092</v>
      </c>
      <c r="D29121" s="179"/>
    </row>
    <row r="29122" spans="1:4" x14ac:dyDescent="0.2">
      <c r="A29122" s="178" t="s">
        <v>32910</v>
      </c>
      <c r="B29122" s="179">
        <v>78440</v>
      </c>
      <c r="C29122" s="179" t="s">
        <v>2092</v>
      </c>
      <c r="D29122" s="179" t="s">
        <v>2096</v>
      </c>
    </row>
    <row r="29123" spans="1:4" x14ac:dyDescent="0.2">
      <c r="A29123" s="178" t="s">
        <v>32911</v>
      </c>
      <c r="B29123" s="179">
        <v>60810</v>
      </c>
      <c r="C29123" s="179" t="s">
        <v>13799</v>
      </c>
      <c r="D29123" s="179"/>
    </row>
    <row r="29124" spans="1:4" x14ac:dyDescent="0.2">
      <c r="A29124" s="178" t="s">
        <v>32912</v>
      </c>
      <c r="B29124" s="179" t="s">
        <v>32913</v>
      </c>
      <c r="C29124" s="179" t="s">
        <v>2092</v>
      </c>
      <c r="D29124" s="179" t="s">
        <v>2096</v>
      </c>
    </row>
    <row r="29125" spans="1:4" x14ac:dyDescent="0.2">
      <c r="A29125" s="178" t="s">
        <v>32914</v>
      </c>
      <c r="B29125" s="179" t="s">
        <v>32915</v>
      </c>
      <c r="C29125" s="179" t="s">
        <v>2092</v>
      </c>
      <c r="D29125" s="179" t="s">
        <v>2096</v>
      </c>
    </row>
    <row r="29126" spans="1:4" x14ac:dyDescent="0.2">
      <c r="A29126" s="178" t="s">
        <v>32916</v>
      </c>
      <c r="B29126" s="179">
        <v>60600</v>
      </c>
      <c r="C29126" s="179" t="s">
        <v>13799</v>
      </c>
      <c r="D29126" s="179"/>
    </row>
    <row r="29127" spans="1:4" x14ac:dyDescent="0.2">
      <c r="A29127" s="178" t="s">
        <v>32917</v>
      </c>
      <c r="B29127" s="179">
        <v>74160</v>
      </c>
      <c r="C29127" s="179" t="s">
        <v>2092</v>
      </c>
      <c r="D29127" s="179" t="s">
        <v>2096</v>
      </c>
    </row>
    <row r="29128" spans="1:4" x14ac:dyDescent="0.2">
      <c r="A29128" s="178" t="s">
        <v>32918</v>
      </c>
      <c r="B29128" s="179">
        <v>78250</v>
      </c>
      <c r="C29128" s="179" t="s">
        <v>2092</v>
      </c>
      <c r="D29128" s="179" t="s">
        <v>2096</v>
      </c>
    </row>
    <row r="29129" spans="1:4" x14ac:dyDescent="0.2">
      <c r="A29129" s="178" t="s">
        <v>32919</v>
      </c>
      <c r="B29129" s="179">
        <v>60410</v>
      </c>
      <c r="C29129" s="179" t="s">
        <v>13799</v>
      </c>
      <c r="D29129" s="179"/>
    </row>
    <row r="29130" spans="1:4" x14ac:dyDescent="0.2">
      <c r="A29130" s="178" t="s">
        <v>32920</v>
      </c>
      <c r="B29130" s="179">
        <v>74420</v>
      </c>
      <c r="C29130" s="179" t="s">
        <v>2092</v>
      </c>
      <c r="D29130" s="179"/>
    </row>
    <row r="29131" spans="1:4" x14ac:dyDescent="0.2">
      <c r="A29131" s="178" t="s">
        <v>32921</v>
      </c>
      <c r="B29131" s="179">
        <v>78270</v>
      </c>
      <c r="C29131" s="179" t="s">
        <v>2092</v>
      </c>
      <c r="D29131" s="179" t="s">
        <v>2096</v>
      </c>
    </row>
    <row r="29132" spans="1:4" x14ac:dyDescent="0.2">
      <c r="A29132" s="178" t="s">
        <v>32922</v>
      </c>
      <c r="B29132" s="179" t="s">
        <v>32923</v>
      </c>
      <c r="C29132" s="179" t="s">
        <v>4208</v>
      </c>
      <c r="D29132" s="179" t="s">
        <v>2096</v>
      </c>
    </row>
    <row r="29133" spans="1:4" x14ac:dyDescent="0.2">
      <c r="A29133" s="178" t="s">
        <v>32924</v>
      </c>
      <c r="B29133" s="179">
        <v>74550</v>
      </c>
      <c r="C29133" s="179" t="s">
        <v>2092</v>
      </c>
      <c r="D29133" s="179" t="s">
        <v>2096</v>
      </c>
    </row>
    <row r="29134" spans="1:4" x14ac:dyDescent="0.2">
      <c r="A29134" s="178" t="s">
        <v>32925</v>
      </c>
      <c r="B29134" s="179">
        <v>78270</v>
      </c>
      <c r="C29134" s="179" t="s">
        <v>2092</v>
      </c>
      <c r="D29134" s="179"/>
    </row>
    <row r="29135" spans="1:4" x14ac:dyDescent="0.2">
      <c r="A29135" s="178" t="s">
        <v>32926</v>
      </c>
      <c r="B29135" s="179">
        <v>60800</v>
      </c>
      <c r="C29135" s="179" t="s">
        <v>13799</v>
      </c>
      <c r="D29135" s="179"/>
    </row>
    <row r="29136" spans="1:4" x14ac:dyDescent="0.2">
      <c r="A29136" s="178" t="s">
        <v>32927</v>
      </c>
      <c r="B29136" s="179">
        <v>74540</v>
      </c>
      <c r="C29136" s="179" t="s">
        <v>31175</v>
      </c>
      <c r="D29136" s="179"/>
    </row>
    <row r="29137" spans="1:4" x14ac:dyDescent="0.2">
      <c r="A29137" s="178" t="s">
        <v>32928</v>
      </c>
      <c r="B29137" s="179">
        <v>78430</v>
      </c>
      <c r="C29137" s="179" t="s">
        <v>2092</v>
      </c>
      <c r="D29137" s="179" t="s">
        <v>2096</v>
      </c>
    </row>
    <row r="29138" spans="1:4" x14ac:dyDescent="0.2">
      <c r="A29138" s="178" t="s">
        <v>32929</v>
      </c>
      <c r="B29138" s="179">
        <v>60360</v>
      </c>
      <c r="C29138" s="179" t="s">
        <v>2092</v>
      </c>
      <c r="D29138" s="179"/>
    </row>
    <row r="29139" spans="1:4" x14ac:dyDescent="0.2">
      <c r="A29139" s="178" t="s">
        <v>32930</v>
      </c>
      <c r="B29139" s="179">
        <v>74910</v>
      </c>
      <c r="C29139" s="179" t="s">
        <v>31175</v>
      </c>
      <c r="D29139" s="179"/>
    </row>
    <row r="29140" spans="1:4" x14ac:dyDescent="0.2">
      <c r="A29140" s="178" t="s">
        <v>32931</v>
      </c>
      <c r="B29140" s="179">
        <v>78600</v>
      </c>
      <c r="C29140" s="179" t="s">
        <v>2092</v>
      </c>
      <c r="D29140" s="179" t="s">
        <v>2096</v>
      </c>
    </row>
    <row r="29141" spans="1:4" x14ac:dyDescent="0.2">
      <c r="A29141" s="178" t="s">
        <v>32932</v>
      </c>
      <c r="B29141" s="179">
        <v>60690</v>
      </c>
      <c r="C29141" s="179" t="s">
        <v>2092</v>
      </c>
      <c r="D29141" s="179"/>
    </row>
    <row r="29142" spans="1:4" x14ac:dyDescent="0.2">
      <c r="A29142" s="178" t="s">
        <v>32933</v>
      </c>
      <c r="B29142" s="179">
        <v>74270</v>
      </c>
      <c r="C29142" s="179" t="s">
        <v>2092</v>
      </c>
      <c r="D29142" s="179"/>
    </row>
    <row r="29143" spans="1:4" x14ac:dyDescent="0.2">
      <c r="A29143" s="178" t="s">
        <v>32934</v>
      </c>
      <c r="B29143" s="179">
        <v>78490</v>
      </c>
      <c r="C29143" s="179" t="s">
        <v>2092</v>
      </c>
      <c r="D29143" s="179" t="s">
        <v>2096</v>
      </c>
    </row>
    <row r="29144" spans="1:4" x14ac:dyDescent="0.2">
      <c r="A29144" s="178" t="s">
        <v>32935</v>
      </c>
      <c r="B29144" s="179">
        <v>60190</v>
      </c>
      <c r="C29144" s="179" t="s">
        <v>13799</v>
      </c>
      <c r="D29144" s="179"/>
    </row>
    <row r="29145" spans="1:4" x14ac:dyDescent="0.2">
      <c r="A29145" s="178" t="s">
        <v>32936</v>
      </c>
      <c r="B29145" s="179">
        <v>74520</v>
      </c>
      <c r="C29145" s="179" t="s">
        <v>2092</v>
      </c>
      <c r="D29145" s="179"/>
    </row>
    <row r="29146" spans="1:4" x14ac:dyDescent="0.2">
      <c r="A29146" s="178" t="s">
        <v>32937</v>
      </c>
      <c r="B29146" s="179">
        <v>78780</v>
      </c>
      <c r="C29146" s="179" t="s">
        <v>2092</v>
      </c>
      <c r="D29146" s="179" t="s">
        <v>2096</v>
      </c>
    </row>
    <row r="29147" spans="1:4" x14ac:dyDescent="0.2">
      <c r="A29147" s="178" t="s">
        <v>32938</v>
      </c>
      <c r="B29147" s="179">
        <v>60120</v>
      </c>
      <c r="C29147" s="179" t="s">
        <v>2092</v>
      </c>
      <c r="D29147" s="179"/>
    </row>
    <row r="29148" spans="1:4" x14ac:dyDescent="0.2">
      <c r="A29148" s="178" t="s">
        <v>32939</v>
      </c>
      <c r="B29148" s="179">
        <v>74140</v>
      </c>
      <c r="C29148" s="179" t="s">
        <v>2092</v>
      </c>
      <c r="D29148" s="179"/>
    </row>
    <row r="29149" spans="1:4" x14ac:dyDescent="0.2">
      <c r="A29149" s="178" t="s">
        <v>32940</v>
      </c>
      <c r="B29149" s="179">
        <v>78490</v>
      </c>
      <c r="C29149" s="179" t="s">
        <v>2092</v>
      </c>
      <c r="D29149" s="179" t="s">
        <v>2096</v>
      </c>
    </row>
    <row r="29150" spans="1:4" x14ac:dyDescent="0.2">
      <c r="A29150" s="178" t="s">
        <v>32941</v>
      </c>
      <c r="B29150" s="179">
        <v>60690</v>
      </c>
      <c r="C29150" s="179" t="s">
        <v>2092</v>
      </c>
      <c r="D29150" s="179"/>
    </row>
    <row r="29151" spans="1:4" x14ac:dyDescent="0.2">
      <c r="A29151" s="178" t="s">
        <v>32942</v>
      </c>
      <c r="B29151" s="179">
        <v>74520</v>
      </c>
      <c r="C29151" s="179" t="s">
        <v>2092</v>
      </c>
      <c r="D29151" s="179"/>
    </row>
    <row r="29152" spans="1:4" x14ac:dyDescent="0.2">
      <c r="A29152" s="178" t="s">
        <v>32943</v>
      </c>
      <c r="B29152" s="179" t="s">
        <v>32944</v>
      </c>
      <c r="C29152" s="179" t="s">
        <v>2092</v>
      </c>
      <c r="D29152" s="179" t="s">
        <v>2096</v>
      </c>
    </row>
    <row r="29153" spans="1:4" x14ac:dyDescent="0.2">
      <c r="A29153" s="178" t="s">
        <v>32945</v>
      </c>
      <c r="B29153" s="179">
        <v>60810</v>
      </c>
      <c r="C29153" s="179" t="s">
        <v>13799</v>
      </c>
      <c r="D29153" s="179"/>
    </row>
    <row r="29154" spans="1:4" x14ac:dyDescent="0.2">
      <c r="A29154" s="178" t="s">
        <v>32946</v>
      </c>
      <c r="B29154" s="179" t="s">
        <v>32947</v>
      </c>
      <c r="C29154" s="179" t="s">
        <v>2092</v>
      </c>
      <c r="D29154" s="179"/>
    </row>
    <row r="29155" spans="1:4" x14ac:dyDescent="0.2">
      <c r="A29155" s="178" t="s">
        <v>32948</v>
      </c>
      <c r="B29155" s="179">
        <v>78490</v>
      </c>
      <c r="C29155" s="179" t="s">
        <v>2092</v>
      </c>
      <c r="D29155" s="179"/>
    </row>
    <row r="29156" spans="1:4" x14ac:dyDescent="0.2">
      <c r="A29156" s="178" t="s">
        <v>32949</v>
      </c>
      <c r="B29156" s="179">
        <v>60117</v>
      </c>
      <c r="C29156" s="179" t="s">
        <v>13799</v>
      </c>
      <c r="D29156" s="179" t="s">
        <v>2096</v>
      </c>
    </row>
    <row r="29157" spans="1:4" x14ac:dyDescent="0.2">
      <c r="A29157" s="178" t="s">
        <v>32950</v>
      </c>
      <c r="B29157" s="179">
        <v>74220</v>
      </c>
      <c r="C29157" s="179" t="s">
        <v>31003</v>
      </c>
      <c r="D29157" s="179"/>
    </row>
    <row r="29158" spans="1:4" x14ac:dyDescent="0.2">
      <c r="A29158" s="178" t="s">
        <v>32951</v>
      </c>
      <c r="B29158" s="179">
        <v>78970</v>
      </c>
      <c r="C29158" s="179" t="s">
        <v>2092</v>
      </c>
      <c r="D29158" s="179" t="s">
        <v>2096</v>
      </c>
    </row>
    <row r="29159" spans="1:4" x14ac:dyDescent="0.2">
      <c r="A29159" s="178" t="s">
        <v>32952</v>
      </c>
      <c r="B29159" s="179">
        <v>60370</v>
      </c>
      <c r="C29159" s="179" t="s">
        <v>2092</v>
      </c>
      <c r="D29159" s="179"/>
    </row>
    <row r="29160" spans="1:4" x14ac:dyDescent="0.2">
      <c r="A29160" s="178" t="s">
        <v>32953</v>
      </c>
      <c r="B29160" s="179">
        <v>74300</v>
      </c>
      <c r="C29160" s="179" t="s">
        <v>2092</v>
      </c>
      <c r="D29160" s="179" t="s">
        <v>2096</v>
      </c>
    </row>
    <row r="29161" spans="1:4" x14ac:dyDescent="0.2">
      <c r="A29161" s="178" t="s">
        <v>32954</v>
      </c>
      <c r="B29161" s="179">
        <v>78250</v>
      </c>
      <c r="C29161" s="179" t="s">
        <v>2092</v>
      </c>
      <c r="D29161" s="179" t="s">
        <v>2096</v>
      </c>
    </row>
    <row r="29162" spans="1:4" x14ac:dyDescent="0.2">
      <c r="A29162" s="178" t="s">
        <v>32955</v>
      </c>
      <c r="B29162" s="179">
        <v>60730</v>
      </c>
      <c r="C29162" s="179" t="s">
        <v>2092</v>
      </c>
      <c r="D29162" s="179" t="s">
        <v>2096</v>
      </c>
    </row>
    <row r="29163" spans="1:4" x14ac:dyDescent="0.2">
      <c r="A29163" s="178" t="s">
        <v>32956</v>
      </c>
      <c r="B29163" s="179">
        <v>74160</v>
      </c>
      <c r="C29163" s="179" t="s">
        <v>2092</v>
      </c>
      <c r="D29163" s="179" t="s">
        <v>2096</v>
      </c>
    </row>
    <row r="29164" spans="1:4" x14ac:dyDescent="0.2">
      <c r="A29164" s="178" t="s">
        <v>32957</v>
      </c>
      <c r="B29164" s="179">
        <v>78940</v>
      </c>
      <c r="C29164" s="179" t="s">
        <v>2157</v>
      </c>
      <c r="D29164" s="179"/>
    </row>
    <row r="29165" spans="1:4" x14ac:dyDescent="0.2">
      <c r="A29165" s="178" t="s">
        <v>32958</v>
      </c>
      <c r="B29165" s="179">
        <v>60650</v>
      </c>
      <c r="C29165" s="179" t="s">
        <v>2092</v>
      </c>
      <c r="D29165" s="179"/>
    </row>
    <row r="29166" spans="1:4" x14ac:dyDescent="0.2">
      <c r="A29166" s="178" t="s">
        <v>32959</v>
      </c>
      <c r="B29166" s="179">
        <v>74920</v>
      </c>
      <c r="C29166" s="179" t="s">
        <v>2092</v>
      </c>
      <c r="D29166" s="179" t="s">
        <v>2096</v>
      </c>
    </row>
    <row r="29167" spans="1:4" x14ac:dyDescent="0.2">
      <c r="A29167" s="178" t="s">
        <v>32960</v>
      </c>
      <c r="B29167" s="179">
        <v>78125</v>
      </c>
      <c r="C29167" s="179" t="s">
        <v>2092</v>
      </c>
      <c r="D29167" s="179"/>
    </row>
    <row r="29168" spans="1:4" x14ac:dyDescent="0.2">
      <c r="A29168" s="178" t="s">
        <v>32961</v>
      </c>
      <c r="B29168" s="179">
        <v>60850</v>
      </c>
      <c r="C29168" s="179" t="s">
        <v>2092</v>
      </c>
      <c r="D29168" s="179" t="s">
        <v>2096</v>
      </c>
    </row>
    <row r="29169" spans="1:4" x14ac:dyDescent="0.2">
      <c r="A29169" s="178" t="s">
        <v>32962</v>
      </c>
      <c r="B29169" s="179">
        <v>74270</v>
      </c>
      <c r="C29169" s="179" t="s">
        <v>31175</v>
      </c>
      <c r="D29169" s="179"/>
    </row>
    <row r="29170" spans="1:4" x14ac:dyDescent="0.2">
      <c r="A29170" s="178" t="s">
        <v>32963</v>
      </c>
      <c r="B29170" s="179">
        <v>78840</v>
      </c>
      <c r="C29170" s="179" t="s">
        <v>2092</v>
      </c>
      <c r="D29170" s="179"/>
    </row>
    <row r="29171" spans="1:4" x14ac:dyDescent="0.2">
      <c r="A29171" s="178" t="s">
        <v>32964</v>
      </c>
      <c r="B29171" s="179">
        <v>60170</v>
      </c>
      <c r="C29171" s="179" t="s">
        <v>2092</v>
      </c>
      <c r="D29171" s="179" t="s">
        <v>2096</v>
      </c>
    </row>
    <row r="29172" spans="1:4" x14ac:dyDescent="0.2">
      <c r="A29172" s="178" t="s">
        <v>32965</v>
      </c>
      <c r="B29172" s="179">
        <v>74350</v>
      </c>
      <c r="C29172" s="179" t="s">
        <v>2092</v>
      </c>
      <c r="D29172" s="179"/>
    </row>
    <row r="29173" spans="1:4" x14ac:dyDescent="0.2">
      <c r="A29173" s="178" t="s">
        <v>32966</v>
      </c>
      <c r="B29173" s="179">
        <v>78124</v>
      </c>
      <c r="C29173" s="179" t="s">
        <v>2092</v>
      </c>
      <c r="D29173" s="179"/>
    </row>
    <row r="29174" spans="1:4" x14ac:dyDescent="0.2">
      <c r="A29174" s="178" t="s">
        <v>32967</v>
      </c>
      <c r="B29174" s="179">
        <v>60155</v>
      </c>
      <c r="C29174" s="179" t="s">
        <v>2092</v>
      </c>
      <c r="D29174" s="179"/>
    </row>
    <row r="29175" spans="1:4" x14ac:dyDescent="0.2">
      <c r="A29175" s="178" t="s">
        <v>32968</v>
      </c>
      <c r="B29175" s="179">
        <v>74700</v>
      </c>
      <c r="C29175" s="179" t="s">
        <v>2092</v>
      </c>
      <c r="D29175" s="179"/>
    </row>
    <row r="29176" spans="1:4" x14ac:dyDescent="0.2">
      <c r="A29176" s="178" t="s">
        <v>32969</v>
      </c>
      <c r="B29176" s="179">
        <v>78360</v>
      </c>
      <c r="C29176" s="179" t="s">
        <v>2092</v>
      </c>
      <c r="D29176" s="179" t="s">
        <v>2096</v>
      </c>
    </row>
    <row r="29177" spans="1:4" x14ac:dyDescent="0.2">
      <c r="A29177" s="178" t="s">
        <v>32970</v>
      </c>
      <c r="B29177" s="179">
        <v>60380</v>
      </c>
      <c r="C29177" s="179" t="s">
        <v>2092</v>
      </c>
      <c r="D29177" s="179"/>
    </row>
    <row r="29178" spans="1:4" x14ac:dyDescent="0.2">
      <c r="A29178" s="178" t="s">
        <v>32971</v>
      </c>
      <c r="B29178" s="179">
        <v>74350</v>
      </c>
      <c r="C29178" s="179" t="s">
        <v>2092</v>
      </c>
      <c r="D29178" s="179" t="s">
        <v>2096</v>
      </c>
    </row>
    <row r="29179" spans="1:4" x14ac:dyDescent="0.2">
      <c r="A29179" s="178" t="s">
        <v>32972</v>
      </c>
      <c r="B29179" s="179">
        <v>78790</v>
      </c>
      <c r="C29179" s="179" t="s">
        <v>2092</v>
      </c>
      <c r="D29179" s="179"/>
    </row>
    <row r="29180" spans="1:4" x14ac:dyDescent="0.2">
      <c r="A29180" s="178" t="s">
        <v>32973</v>
      </c>
      <c r="B29180" s="179">
        <v>60130</v>
      </c>
      <c r="C29180" s="179" t="s">
        <v>2092</v>
      </c>
      <c r="D29180" s="179"/>
    </row>
    <row r="29181" spans="1:4" x14ac:dyDescent="0.2">
      <c r="A29181" s="178" t="s">
        <v>32974</v>
      </c>
      <c r="B29181" s="179">
        <v>74120</v>
      </c>
      <c r="C29181" s="179" t="s">
        <v>2092</v>
      </c>
      <c r="D29181" s="179" t="s">
        <v>2096</v>
      </c>
    </row>
    <row r="29182" spans="1:4" x14ac:dyDescent="0.2">
      <c r="A29182" s="178" t="s">
        <v>32975</v>
      </c>
      <c r="B29182" s="179">
        <v>78980</v>
      </c>
      <c r="C29182" s="179" t="s">
        <v>2092</v>
      </c>
      <c r="D29182" s="179" t="s">
        <v>2096</v>
      </c>
    </row>
    <row r="29183" spans="1:4" x14ac:dyDescent="0.2">
      <c r="A29183" s="178" t="s">
        <v>32976</v>
      </c>
      <c r="B29183" s="179">
        <v>60430</v>
      </c>
      <c r="C29183" s="179" t="s">
        <v>2092</v>
      </c>
      <c r="D29183" s="179"/>
    </row>
    <row r="29184" spans="1:4" x14ac:dyDescent="0.2">
      <c r="A29184" s="178" t="s">
        <v>32977</v>
      </c>
      <c r="B29184" s="179">
        <v>74700</v>
      </c>
      <c r="C29184" s="179" t="s">
        <v>2092</v>
      </c>
      <c r="D29184" s="179"/>
    </row>
    <row r="29185" spans="1:4" x14ac:dyDescent="0.2">
      <c r="A29185" s="178" t="s">
        <v>32978</v>
      </c>
      <c r="B29185" s="179">
        <v>78410</v>
      </c>
      <c r="C29185" s="179" t="s">
        <v>2092</v>
      </c>
      <c r="D29185" s="179" t="s">
        <v>2096</v>
      </c>
    </row>
    <row r="29186" spans="1:4" x14ac:dyDescent="0.2">
      <c r="A29186" s="178" t="s">
        <v>32979</v>
      </c>
      <c r="B29186" s="179">
        <v>60660</v>
      </c>
      <c r="C29186" s="179" t="s">
        <v>2092</v>
      </c>
      <c r="D29186" s="179" t="s">
        <v>2096</v>
      </c>
    </row>
    <row r="29187" spans="1:4" x14ac:dyDescent="0.2">
      <c r="A29187" s="178" t="s">
        <v>32980</v>
      </c>
      <c r="B29187" s="179">
        <v>74210</v>
      </c>
      <c r="C29187" s="179" t="s">
        <v>2092</v>
      </c>
      <c r="D29187" s="179"/>
    </row>
    <row r="29188" spans="1:4" x14ac:dyDescent="0.2">
      <c r="A29188" s="178" t="s">
        <v>32981</v>
      </c>
      <c r="B29188" s="179">
        <v>78250</v>
      </c>
      <c r="C29188" s="179" t="s">
        <v>2092</v>
      </c>
      <c r="D29188" s="179"/>
    </row>
    <row r="29189" spans="1:4" x14ac:dyDescent="0.2">
      <c r="A29189" s="178" t="s">
        <v>32982</v>
      </c>
      <c r="B29189" s="179">
        <v>60360</v>
      </c>
      <c r="C29189" s="179" t="s">
        <v>2092</v>
      </c>
      <c r="D29189" s="179"/>
    </row>
    <row r="29190" spans="1:4" x14ac:dyDescent="0.2">
      <c r="A29190" s="178" t="s">
        <v>32983</v>
      </c>
      <c r="B29190" s="179">
        <v>74890</v>
      </c>
      <c r="C29190" s="179" t="s">
        <v>2092</v>
      </c>
      <c r="D29190" s="179"/>
    </row>
    <row r="29191" spans="1:4" x14ac:dyDescent="0.2">
      <c r="A29191" s="178" t="s">
        <v>32984</v>
      </c>
      <c r="B29191" s="179">
        <v>78125</v>
      </c>
      <c r="C29191" s="179" t="s">
        <v>2092</v>
      </c>
      <c r="D29191" s="179"/>
    </row>
    <row r="29192" spans="1:4" x14ac:dyDescent="0.2">
      <c r="A29192" s="178" t="s">
        <v>32985</v>
      </c>
      <c r="B29192" s="179">
        <v>60400</v>
      </c>
      <c r="C29192" s="179" t="s">
        <v>2092</v>
      </c>
      <c r="D29192" s="179" t="s">
        <v>2096</v>
      </c>
    </row>
    <row r="29193" spans="1:4" x14ac:dyDescent="0.2">
      <c r="A29193" s="178" t="s">
        <v>32986</v>
      </c>
      <c r="B29193" s="179">
        <v>74910</v>
      </c>
      <c r="C29193" s="179" t="s">
        <v>31175</v>
      </c>
      <c r="D29193" s="179"/>
    </row>
    <row r="29194" spans="1:4" x14ac:dyDescent="0.2">
      <c r="A29194" s="178" t="s">
        <v>32987</v>
      </c>
      <c r="B29194" s="179">
        <v>78660</v>
      </c>
      <c r="C29194" s="179" t="s">
        <v>2092</v>
      </c>
      <c r="D29194" s="179"/>
    </row>
    <row r="29195" spans="1:4" x14ac:dyDescent="0.2">
      <c r="A29195" s="178" t="s">
        <v>32988</v>
      </c>
      <c r="B29195" s="179">
        <v>60300</v>
      </c>
      <c r="C29195" s="179" t="s">
        <v>2092</v>
      </c>
      <c r="D29195" s="179" t="s">
        <v>2096</v>
      </c>
    </row>
    <row r="29196" spans="1:4" x14ac:dyDescent="0.2">
      <c r="A29196" s="178" t="s">
        <v>32989</v>
      </c>
      <c r="B29196" s="179">
        <v>74420</v>
      </c>
      <c r="C29196" s="179" t="s">
        <v>2092</v>
      </c>
      <c r="D29196" s="179"/>
    </row>
    <row r="29197" spans="1:4" x14ac:dyDescent="0.2">
      <c r="A29197" s="178" t="s">
        <v>32990</v>
      </c>
      <c r="B29197" s="179">
        <v>78230</v>
      </c>
      <c r="C29197" s="179" t="s">
        <v>2092</v>
      </c>
      <c r="D29197" s="179" t="s">
        <v>2096</v>
      </c>
    </row>
    <row r="29198" spans="1:4" x14ac:dyDescent="0.2">
      <c r="A29198" s="178" t="s">
        <v>32991</v>
      </c>
      <c r="B29198" s="179">
        <v>60240</v>
      </c>
      <c r="C29198" s="179" t="s">
        <v>2092</v>
      </c>
      <c r="D29198" s="179"/>
    </row>
    <row r="29199" spans="1:4" x14ac:dyDescent="0.2">
      <c r="A29199" s="178" t="s">
        <v>32992</v>
      </c>
      <c r="B29199" s="179">
        <v>74150</v>
      </c>
      <c r="C29199" s="179" t="s">
        <v>2092</v>
      </c>
      <c r="D29199" s="179"/>
    </row>
    <row r="29200" spans="1:4" x14ac:dyDescent="0.2">
      <c r="A29200" s="178" t="s">
        <v>32993</v>
      </c>
      <c r="B29200" s="179">
        <v>78610</v>
      </c>
      <c r="C29200" s="179" t="s">
        <v>2092</v>
      </c>
      <c r="D29200" s="179" t="s">
        <v>2096</v>
      </c>
    </row>
    <row r="29201" spans="1:4" x14ac:dyDescent="0.2">
      <c r="A29201" s="178" t="s">
        <v>32994</v>
      </c>
      <c r="B29201" s="179">
        <v>60330</v>
      </c>
      <c r="C29201" s="179" t="s">
        <v>2092</v>
      </c>
      <c r="D29201" s="179" t="s">
        <v>2096</v>
      </c>
    </row>
    <row r="29202" spans="1:4" x14ac:dyDescent="0.2">
      <c r="A29202" s="178" t="s">
        <v>32995</v>
      </c>
      <c r="B29202" s="179">
        <v>74150</v>
      </c>
      <c r="C29202" s="179" t="s">
        <v>2092</v>
      </c>
      <c r="D29202" s="179"/>
    </row>
    <row r="29203" spans="1:4" x14ac:dyDescent="0.2">
      <c r="A29203" s="178" t="s">
        <v>32996</v>
      </c>
      <c r="B29203" s="179">
        <v>78370</v>
      </c>
      <c r="C29203" s="179" t="s">
        <v>2092</v>
      </c>
      <c r="D29203" s="179" t="s">
        <v>2096</v>
      </c>
    </row>
    <row r="29204" spans="1:4" x14ac:dyDescent="0.2">
      <c r="A29204" s="178" t="s">
        <v>32997</v>
      </c>
      <c r="B29204" s="179">
        <v>60310</v>
      </c>
      <c r="C29204" s="179" t="s">
        <v>4208</v>
      </c>
      <c r="D29204" s="179"/>
    </row>
    <row r="29205" spans="1:4" x14ac:dyDescent="0.2">
      <c r="A29205" s="178" t="s">
        <v>32998</v>
      </c>
      <c r="B29205" s="179">
        <v>74330</v>
      </c>
      <c r="C29205" s="179" t="s">
        <v>2092</v>
      </c>
      <c r="D29205" s="179" t="s">
        <v>2096</v>
      </c>
    </row>
    <row r="29206" spans="1:4" x14ac:dyDescent="0.2">
      <c r="A29206" s="178" t="s">
        <v>32999</v>
      </c>
      <c r="B29206" s="179">
        <v>78590</v>
      </c>
      <c r="C29206" s="179" t="s">
        <v>2092</v>
      </c>
      <c r="D29206" s="179" t="s">
        <v>2096</v>
      </c>
    </row>
    <row r="29207" spans="1:4" x14ac:dyDescent="0.2">
      <c r="A29207" s="178" t="s">
        <v>33000</v>
      </c>
      <c r="B29207" s="179">
        <v>60210</v>
      </c>
      <c r="C29207" s="179" t="s">
        <v>2092</v>
      </c>
      <c r="D29207" s="179"/>
    </row>
    <row r="29208" spans="1:4" x14ac:dyDescent="0.2">
      <c r="A29208" s="178" t="s">
        <v>33001</v>
      </c>
      <c r="B29208" s="179">
        <v>74470</v>
      </c>
      <c r="C29208" s="179" t="s">
        <v>2092</v>
      </c>
      <c r="D29208" s="179"/>
    </row>
    <row r="29209" spans="1:4" x14ac:dyDescent="0.2">
      <c r="A29209" s="178" t="s">
        <v>33002</v>
      </c>
      <c r="B29209" s="179">
        <v>78270</v>
      </c>
      <c r="C29209" s="179" t="s">
        <v>2092</v>
      </c>
      <c r="D29209" s="179" t="s">
        <v>2096</v>
      </c>
    </row>
    <row r="29210" spans="1:4" x14ac:dyDescent="0.2">
      <c r="A29210" s="178" t="s">
        <v>33003</v>
      </c>
      <c r="B29210" s="179">
        <v>60380</v>
      </c>
      <c r="C29210" s="179" t="s">
        <v>2092</v>
      </c>
      <c r="D29210" s="179"/>
    </row>
    <row r="29211" spans="1:4" x14ac:dyDescent="0.2">
      <c r="A29211" s="178" t="s">
        <v>33004</v>
      </c>
      <c r="B29211" s="179">
        <v>74890</v>
      </c>
      <c r="C29211" s="179" t="s">
        <v>2092</v>
      </c>
      <c r="D29211" s="179"/>
    </row>
    <row r="29212" spans="1:4" x14ac:dyDescent="0.2">
      <c r="A29212" s="178" t="s">
        <v>33005</v>
      </c>
      <c r="B29212" s="179">
        <v>78790</v>
      </c>
      <c r="C29212" s="179" t="s">
        <v>2092</v>
      </c>
      <c r="D29212" s="179" t="s">
        <v>2096</v>
      </c>
    </row>
    <row r="29213" spans="1:4" x14ac:dyDescent="0.2">
      <c r="A29213" s="178" t="s">
        <v>33006</v>
      </c>
      <c r="B29213" s="179">
        <v>60590</v>
      </c>
      <c r="C29213" s="179" t="s">
        <v>2092</v>
      </c>
      <c r="D29213" s="179"/>
    </row>
    <row r="29214" spans="1:4" x14ac:dyDescent="0.2">
      <c r="A29214" s="178" t="s">
        <v>33007</v>
      </c>
      <c r="B29214" s="179">
        <v>74230</v>
      </c>
      <c r="C29214" s="179" t="s">
        <v>31003</v>
      </c>
      <c r="D29214" s="179"/>
    </row>
    <row r="29215" spans="1:4" x14ac:dyDescent="0.2">
      <c r="A29215" s="178" t="s">
        <v>33008</v>
      </c>
      <c r="B29215" s="179">
        <v>78440</v>
      </c>
      <c r="C29215" s="179" t="s">
        <v>2092</v>
      </c>
      <c r="D29215" s="179"/>
    </row>
    <row r="29216" spans="1:4" x14ac:dyDescent="0.2">
      <c r="A29216" s="178" t="s">
        <v>33009</v>
      </c>
      <c r="B29216" s="179">
        <v>60120</v>
      </c>
      <c r="C29216" s="179" t="s">
        <v>2092</v>
      </c>
      <c r="D29216" s="179"/>
    </row>
    <row r="29217" spans="1:4" x14ac:dyDescent="0.2">
      <c r="A29217" s="178" t="s">
        <v>33010</v>
      </c>
      <c r="B29217" s="179">
        <v>74970</v>
      </c>
      <c r="C29217" s="179" t="s">
        <v>2092</v>
      </c>
      <c r="D29217" s="179" t="s">
        <v>2096</v>
      </c>
    </row>
    <row r="29218" spans="1:4" x14ac:dyDescent="0.2">
      <c r="A29218" s="178" t="s">
        <v>33011</v>
      </c>
      <c r="B29218" s="179">
        <v>78720</v>
      </c>
      <c r="C29218" s="179" t="s">
        <v>2092</v>
      </c>
      <c r="D29218" s="179" t="s">
        <v>2096</v>
      </c>
    </row>
    <row r="29219" spans="1:4" x14ac:dyDescent="0.2">
      <c r="A29219" s="178" t="s">
        <v>33012</v>
      </c>
      <c r="B29219" s="179">
        <v>60520</v>
      </c>
      <c r="C29219" s="179" t="s">
        <v>2092</v>
      </c>
      <c r="D29219" s="179"/>
    </row>
    <row r="29220" spans="1:4" x14ac:dyDescent="0.2">
      <c r="A29220" s="178" t="s">
        <v>33013</v>
      </c>
      <c r="B29220" s="179">
        <v>74200</v>
      </c>
      <c r="C29220" s="179" t="s">
        <v>2092</v>
      </c>
      <c r="D29220" s="179" t="s">
        <v>2096</v>
      </c>
    </row>
    <row r="29221" spans="1:4" x14ac:dyDescent="0.2">
      <c r="A29221" s="178" t="s">
        <v>33014</v>
      </c>
      <c r="B29221" s="179" t="s">
        <v>33015</v>
      </c>
      <c r="C29221" s="179" t="s">
        <v>2092</v>
      </c>
      <c r="D29221" s="179" t="s">
        <v>2096</v>
      </c>
    </row>
    <row r="29222" spans="1:4" x14ac:dyDescent="0.2">
      <c r="A29222" s="178" t="s">
        <v>33016</v>
      </c>
      <c r="B29222" s="179">
        <v>60210</v>
      </c>
      <c r="C29222" s="179" t="s">
        <v>2092</v>
      </c>
      <c r="D29222" s="179"/>
    </row>
    <row r="29223" spans="1:4" x14ac:dyDescent="0.2">
      <c r="A29223" s="178" t="s">
        <v>33017</v>
      </c>
      <c r="B29223" s="179">
        <v>74500</v>
      </c>
      <c r="C29223" s="179" t="s">
        <v>2092</v>
      </c>
      <c r="D29223" s="179" t="s">
        <v>2096</v>
      </c>
    </row>
    <row r="29224" spans="1:4" x14ac:dyDescent="0.2">
      <c r="A29224" s="178" t="s">
        <v>33018</v>
      </c>
      <c r="B29224" s="179">
        <v>78980</v>
      </c>
      <c r="C29224" s="179" t="s">
        <v>2092</v>
      </c>
      <c r="D29224" s="179"/>
    </row>
    <row r="29225" spans="1:4" x14ac:dyDescent="0.2">
      <c r="A29225" s="178" t="s">
        <v>33019</v>
      </c>
      <c r="B29225" s="179">
        <v>60000</v>
      </c>
      <c r="C29225" s="179" t="s">
        <v>2092</v>
      </c>
      <c r="D29225" s="179" t="s">
        <v>2096</v>
      </c>
    </row>
    <row r="29226" spans="1:4" x14ac:dyDescent="0.2">
      <c r="A29226" s="178" t="s">
        <v>33020</v>
      </c>
      <c r="B29226" s="179">
        <v>74350</v>
      </c>
      <c r="C29226" s="179" t="s">
        <v>2092</v>
      </c>
      <c r="D29226" s="179"/>
    </row>
    <row r="29227" spans="1:4" x14ac:dyDescent="0.2">
      <c r="A29227" s="178" t="s">
        <v>33021</v>
      </c>
      <c r="B29227" s="179">
        <v>78660</v>
      </c>
      <c r="C29227" s="179" t="s">
        <v>2092</v>
      </c>
      <c r="D29227" s="179" t="s">
        <v>2096</v>
      </c>
    </row>
    <row r="29228" spans="1:4" x14ac:dyDescent="0.2">
      <c r="A29228" s="178" t="s">
        <v>33022</v>
      </c>
      <c r="B29228" s="179">
        <v>60240</v>
      </c>
      <c r="C29228" s="179" t="s">
        <v>2092</v>
      </c>
      <c r="D29228" s="179"/>
    </row>
    <row r="29229" spans="1:4" x14ac:dyDescent="0.2">
      <c r="A29229" s="178" t="s">
        <v>33023</v>
      </c>
      <c r="B29229" s="179">
        <v>74330</v>
      </c>
      <c r="C29229" s="179" t="s">
        <v>31175</v>
      </c>
      <c r="D29229" s="179"/>
    </row>
    <row r="29230" spans="1:4" x14ac:dyDescent="0.2">
      <c r="A29230" s="178" t="s">
        <v>33024</v>
      </c>
      <c r="B29230" s="179">
        <v>78730</v>
      </c>
      <c r="C29230" s="179" t="s">
        <v>2092</v>
      </c>
      <c r="D29230" s="179" t="s">
        <v>2096</v>
      </c>
    </row>
    <row r="29231" spans="1:4" x14ac:dyDescent="0.2">
      <c r="A29231" s="178" t="s">
        <v>33025</v>
      </c>
      <c r="B29231" s="179" t="s">
        <v>32923</v>
      </c>
      <c r="C29231" s="179" t="s">
        <v>2092</v>
      </c>
      <c r="D29231" s="179" t="s">
        <v>2096</v>
      </c>
    </row>
    <row r="29232" spans="1:4" x14ac:dyDescent="0.2">
      <c r="A29232" s="178" t="s">
        <v>33026</v>
      </c>
      <c r="B29232" s="179">
        <v>74600</v>
      </c>
      <c r="C29232" s="179" t="s">
        <v>2092</v>
      </c>
      <c r="D29232" s="179"/>
    </row>
    <row r="29233" spans="1:4" x14ac:dyDescent="0.2">
      <c r="A29233" s="178" t="s">
        <v>33027</v>
      </c>
      <c r="B29233" s="179">
        <v>78690</v>
      </c>
      <c r="C29233" s="179" t="s">
        <v>2092</v>
      </c>
      <c r="D29233" s="179"/>
    </row>
    <row r="29234" spans="1:4" x14ac:dyDescent="0.2">
      <c r="A29234" s="178" t="s">
        <v>33028</v>
      </c>
      <c r="B29234" s="179">
        <v>60170</v>
      </c>
      <c r="C29234" s="179" t="s">
        <v>2092</v>
      </c>
      <c r="D29234" s="179" t="s">
        <v>2096</v>
      </c>
    </row>
    <row r="29235" spans="1:4" x14ac:dyDescent="0.2">
      <c r="A29235" s="178" t="s">
        <v>33029</v>
      </c>
      <c r="B29235" s="179" t="s">
        <v>33030</v>
      </c>
      <c r="C29235" s="179" t="s">
        <v>2092</v>
      </c>
      <c r="D29235" s="179"/>
    </row>
    <row r="29236" spans="1:4" x14ac:dyDescent="0.2">
      <c r="A29236" s="178" t="s">
        <v>33031</v>
      </c>
      <c r="B29236" s="179">
        <v>78790</v>
      </c>
      <c r="C29236" s="179" t="s">
        <v>2092</v>
      </c>
      <c r="D29236" s="179" t="s">
        <v>2096</v>
      </c>
    </row>
    <row r="29237" spans="1:4" x14ac:dyDescent="0.2">
      <c r="A29237" s="178" t="s">
        <v>33032</v>
      </c>
      <c r="B29237" s="179">
        <v>60800</v>
      </c>
      <c r="C29237" s="179" t="s">
        <v>13799</v>
      </c>
      <c r="D29237" s="179"/>
    </row>
    <row r="29238" spans="1:4" x14ac:dyDescent="0.2">
      <c r="A29238" s="178" t="s">
        <v>33033</v>
      </c>
      <c r="B29238" s="179">
        <v>74300</v>
      </c>
      <c r="C29238" s="179" t="s">
        <v>2092</v>
      </c>
      <c r="D29238" s="179"/>
    </row>
    <row r="29239" spans="1:4" x14ac:dyDescent="0.2">
      <c r="A29239" s="178" t="s">
        <v>33034</v>
      </c>
      <c r="B29239" s="179">
        <v>78200</v>
      </c>
      <c r="C29239" s="179" t="s">
        <v>2157</v>
      </c>
      <c r="D29239" s="179"/>
    </row>
    <row r="29240" spans="1:4" x14ac:dyDescent="0.2">
      <c r="A29240" s="178" t="s">
        <v>33035</v>
      </c>
      <c r="B29240" s="179">
        <v>60790</v>
      </c>
      <c r="C29240" s="179" t="s">
        <v>2092</v>
      </c>
      <c r="D29240" s="179"/>
    </row>
    <row r="29241" spans="1:4" x14ac:dyDescent="0.2">
      <c r="A29241" s="178" t="s">
        <v>33036</v>
      </c>
      <c r="B29241" s="179">
        <v>74500</v>
      </c>
      <c r="C29241" s="179" t="s">
        <v>2092</v>
      </c>
      <c r="D29241" s="179" t="s">
        <v>2096</v>
      </c>
    </row>
    <row r="29242" spans="1:4" x14ac:dyDescent="0.2">
      <c r="A29242" s="178" t="s">
        <v>33037</v>
      </c>
      <c r="B29242" s="179">
        <v>78910</v>
      </c>
      <c r="C29242" s="179" t="s">
        <v>2157</v>
      </c>
      <c r="D29242" s="179"/>
    </row>
    <row r="29243" spans="1:4" x14ac:dyDescent="0.2">
      <c r="A29243" s="178" t="s">
        <v>33038</v>
      </c>
      <c r="B29243" s="179">
        <v>60130</v>
      </c>
      <c r="C29243" s="179" t="s">
        <v>2092</v>
      </c>
      <c r="D29243" s="179"/>
    </row>
    <row r="29244" spans="1:4" x14ac:dyDescent="0.2">
      <c r="A29244" s="178" t="s">
        <v>33039</v>
      </c>
      <c r="B29244" s="179">
        <v>74160</v>
      </c>
      <c r="C29244" s="179" t="s">
        <v>2092</v>
      </c>
      <c r="D29244" s="179" t="s">
        <v>2096</v>
      </c>
    </row>
    <row r="29245" spans="1:4" x14ac:dyDescent="0.2">
      <c r="A29245" s="178" t="s">
        <v>33040</v>
      </c>
      <c r="B29245" s="179">
        <v>78113</v>
      </c>
      <c r="C29245" s="179" t="s">
        <v>2092</v>
      </c>
      <c r="D29245" s="179"/>
    </row>
    <row r="29246" spans="1:4" x14ac:dyDescent="0.2">
      <c r="A29246" s="178" t="s">
        <v>33041</v>
      </c>
      <c r="B29246" s="179">
        <v>60240</v>
      </c>
      <c r="C29246" s="179" t="s">
        <v>2092</v>
      </c>
      <c r="D29246" s="179"/>
    </row>
    <row r="29247" spans="1:4" x14ac:dyDescent="0.2">
      <c r="A29247" s="178" t="s">
        <v>33042</v>
      </c>
      <c r="B29247" s="179">
        <v>74330</v>
      </c>
      <c r="C29247" s="179" t="s">
        <v>2092</v>
      </c>
      <c r="D29247" s="179"/>
    </row>
    <row r="29248" spans="1:4" x14ac:dyDescent="0.2">
      <c r="A29248" s="178" t="s">
        <v>33043</v>
      </c>
      <c r="B29248" s="179">
        <v>78250</v>
      </c>
      <c r="C29248" s="179" t="s">
        <v>2092</v>
      </c>
      <c r="D29248" s="179" t="s">
        <v>2096</v>
      </c>
    </row>
    <row r="29249" spans="1:4" x14ac:dyDescent="0.2">
      <c r="A29249" s="178" t="s">
        <v>33044</v>
      </c>
      <c r="B29249" s="179">
        <v>60590</v>
      </c>
      <c r="C29249" s="179" t="s">
        <v>2092</v>
      </c>
      <c r="D29249" s="179"/>
    </row>
    <row r="29250" spans="1:4" x14ac:dyDescent="0.2">
      <c r="A29250" s="178" t="s">
        <v>33045</v>
      </c>
      <c r="B29250" s="179">
        <v>74550</v>
      </c>
      <c r="C29250" s="179" t="s">
        <v>2092</v>
      </c>
      <c r="D29250" s="179"/>
    </row>
    <row r="29251" spans="1:4" x14ac:dyDescent="0.2">
      <c r="A29251" s="178" t="s">
        <v>33046</v>
      </c>
      <c r="B29251" s="179">
        <v>78850</v>
      </c>
      <c r="C29251" s="179" t="s">
        <v>2092</v>
      </c>
      <c r="D29251" s="179" t="s">
        <v>2096</v>
      </c>
    </row>
    <row r="29252" spans="1:4" x14ac:dyDescent="0.2">
      <c r="A29252" s="178" t="s">
        <v>33047</v>
      </c>
      <c r="B29252" s="179">
        <v>60950</v>
      </c>
      <c r="C29252" s="179" t="s">
        <v>2092</v>
      </c>
      <c r="D29252" s="179"/>
    </row>
    <row r="29253" spans="1:4" x14ac:dyDescent="0.2">
      <c r="A29253" s="178" t="s">
        <v>33048</v>
      </c>
      <c r="B29253" s="179">
        <v>74930</v>
      </c>
      <c r="C29253" s="179" t="s">
        <v>33049</v>
      </c>
      <c r="D29253" s="179" t="s">
        <v>2096</v>
      </c>
    </row>
    <row r="29254" spans="1:4" x14ac:dyDescent="0.2">
      <c r="A29254" s="178" t="s">
        <v>33050</v>
      </c>
      <c r="B29254" s="179">
        <v>78790</v>
      </c>
      <c r="C29254" s="179" t="s">
        <v>2157</v>
      </c>
      <c r="D29254" s="179"/>
    </row>
    <row r="29255" spans="1:4" x14ac:dyDescent="0.2">
      <c r="A29255" s="178" t="s">
        <v>33051</v>
      </c>
      <c r="B29255" s="179" t="s">
        <v>33052</v>
      </c>
      <c r="C29255" s="179" t="s">
        <v>2092</v>
      </c>
      <c r="D29255" s="179"/>
    </row>
    <row r="29256" spans="1:4" x14ac:dyDescent="0.2">
      <c r="A29256" s="178" t="s">
        <v>33053</v>
      </c>
      <c r="B29256" s="179" t="s">
        <v>33054</v>
      </c>
      <c r="C29256" s="179" t="s">
        <v>2092</v>
      </c>
      <c r="D29256" s="179" t="s">
        <v>2096</v>
      </c>
    </row>
    <row r="29257" spans="1:4" x14ac:dyDescent="0.2">
      <c r="A29257" s="178" t="s">
        <v>33055</v>
      </c>
      <c r="B29257" s="179">
        <v>78117</v>
      </c>
      <c r="C29257" s="179" t="s">
        <v>2092</v>
      </c>
      <c r="D29257" s="179" t="s">
        <v>2096</v>
      </c>
    </row>
    <row r="29258" spans="1:4" x14ac:dyDescent="0.2">
      <c r="A29258" s="178" t="s">
        <v>33056</v>
      </c>
      <c r="B29258" s="179">
        <v>60140</v>
      </c>
      <c r="C29258" s="179" t="s">
        <v>13799</v>
      </c>
      <c r="D29258" s="179" t="s">
        <v>2096</v>
      </c>
    </row>
    <row r="29259" spans="1:4" x14ac:dyDescent="0.2">
      <c r="A29259" s="178" t="s">
        <v>33057</v>
      </c>
      <c r="B29259" s="179">
        <v>74950</v>
      </c>
      <c r="C29259" s="179" t="s">
        <v>2092</v>
      </c>
      <c r="D29259" s="179"/>
    </row>
    <row r="29260" spans="1:4" x14ac:dyDescent="0.2">
      <c r="A29260" s="178" t="s">
        <v>33058</v>
      </c>
      <c r="B29260" s="179">
        <v>78740</v>
      </c>
      <c r="C29260" s="179" t="s">
        <v>2092</v>
      </c>
      <c r="D29260" s="179" t="s">
        <v>2096</v>
      </c>
    </row>
    <row r="29261" spans="1:4" x14ac:dyDescent="0.2">
      <c r="A29261" s="178" t="s">
        <v>33059</v>
      </c>
      <c r="B29261" s="179">
        <v>60117</v>
      </c>
      <c r="C29261" s="179" t="s">
        <v>13799</v>
      </c>
      <c r="D29261" s="179"/>
    </row>
    <row r="29262" spans="1:4" x14ac:dyDescent="0.2">
      <c r="A29262" s="178" t="s">
        <v>33060</v>
      </c>
      <c r="B29262" s="179">
        <v>74200</v>
      </c>
      <c r="C29262" s="179" t="s">
        <v>2092</v>
      </c>
      <c r="D29262" s="179"/>
    </row>
    <row r="29263" spans="1:4" x14ac:dyDescent="0.2">
      <c r="A29263" s="178" t="s">
        <v>33061</v>
      </c>
      <c r="B29263" s="179" t="s">
        <v>33062</v>
      </c>
      <c r="C29263" s="179" t="s">
        <v>2092</v>
      </c>
      <c r="D29263" s="179" t="s">
        <v>2096</v>
      </c>
    </row>
    <row r="29264" spans="1:4" x14ac:dyDescent="0.2">
      <c r="A29264" s="178" t="s">
        <v>33063</v>
      </c>
      <c r="B29264" s="179">
        <v>60175</v>
      </c>
      <c r="C29264" s="179" t="s">
        <v>2092</v>
      </c>
      <c r="D29264" s="179" t="s">
        <v>2096</v>
      </c>
    </row>
    <row r="29265" spans="1:4" x14ac:dyDescent="0.2">
      <c r="A29265" s="178" t="s">
        <v>33064</v>
      </c>
      <c r="B29265" s="179">
        <v>74440</v>
      </c>
      <c r="C29265" s="179" t="s">
        <v>2092</v>
      </c>
      <c r="D29265" s="179"/>
    </row>
    <row r="29266" spans="1:4" x14ac:dyDescent="0.2">
      <c r="A29266" s="178" t="s">
        <v>33065</v>
      </c>
      <c r="B29266" s="179">
        <v>78320</v>
      </c>
      <c r="C29266" s="179" t="s">
        <v>2092</v>
      </c>
      <c r="D29266" s="179" t="s">
        <v>2096</v>
      </c>
    </row>
    <row r="29267" spans="1:4" x14ac:dyDescent="0.2">
      <c r="A29267" s="178" t="s">
        <v>33066</v>
      </c>
      <c r="B29267" s="179">
        <v>60890</v>
      </c>
      <c r="C29267" s="179" t="s">
        <v>13799</v>
      </c>
      <c r="D29267" s="179"/>
    </row>
    <row r="29268" spans="1:4" x14ac:dyDescent="0.2">
      <c r="A29268" s="178" t="s">
        <v>33067</v>
      </c>
      <c r="B29268" s="179">
        <v>74420</v>
      </c>
      <c r="C29268" s="179" t="s">
        <v>2092</v>
      </c>
      <c r="D29268" s="179"/>
    </row>
    <row r="29269" spans="1:4" x14ac:dyDescent="0.2">
      <c r="A29269" s="178" t="s">
        <v>33068</v>
      </c>
      <c r="B29269" s="179">
        <v>78930</v>
      </c>
      <c r="C29269" s="179" t="s">
        <v>2157</v>
      </c>
      <c r="D29269" s="179" t="s">
        <v>2096</v>
      </c>
    </row>
    <row r="29270" spans="1:4" x14ac:dyDescent="0.2">
      <c r="A29270" s="178" t="s">
        <v>33069</v>
      </c>
      <c r="B29270" s="179">
        <v>60410</v>
      </c>
      <c r="C29270" s="179" t="s">
        <v>13799</v>
      </c>
      <c r="D29270" s="179"/>
    </row>
    <row r="29271" spans="1:4" x14ac:dyDescent="0.2">
      <c r="A29271" s="178" t="s">
        <v>33070</v>
      </c>
      <c r="B29271" s="179">
        <v>74350</v>
      </c>
      <c r="C29271" s="179" t="s">
        <v>2092</v>
      </c>
      <c r="D29271" s="179"/>
    </row>
    <row r="29272" spans="1:4" x14ac:dyDescent="0.2">
      <c r="A29272" s="178" t="s">
        <v>33071</v>
      </c>
      <c r="B29272" s="179">
        <v>78490</v>
      </c>
      <c r="C29272" s="179" t="s">
        <v>2092</v>
      </c>
      <c r="D29272" s="179"/>
    </row>
    <row r="29273" spans="1:4" x14ac:dyDescent="0.2">
      <c r="A29273" s="178" t="s">
        <v>33072</v>
      </c>
      <c r="B29273" s="179" t="s">
        <v>33073</v>
      </c>
      <c r="C29273" s="179" t="s">
        <v>13799</v>
      </c>
      <c r="D29273" s="179"/>
    </row>
    <row r="29274" spans="1:4" x14ac:dyDescent="0.2">
      <c r="A29274" s="178" t="s">
        <v>33074</v>
      </c>
      <c r="B29274" s="179">
        <v>74140</v>
      </c>
      <c r="C29274" s="179" t="s">
        <v>2092</v>
      </c>
      <c r="D29274" s="179"/>
    </row>
    <row r="29275" spans="1:4" x14ac:dyDescent="0.2">
      <c r="A29275" s="178" t="s">
        <v>33075</v>
      </c>
      <c r="B29275" s="179">
        <v>78220</v>
      </c>
      <c r="C29275" s="179" t="s">
        <v>2092</v>
      </c>
      <c r="D29275" s="179" t="s">
        <v>2096</v>
      </c>
    </row>
    <row r="29276" spans="1:4" x14ac:dyDescent="0.2">
      <c r="A29276" s="178" t="s">
        <v>33076</v>
      </c>
      <c r="B29276" s="179">
        <v>60620</v>
      </c>
      <c r="C29276" s="179" t="s">
        <v>2092</v>
      </c>
      <c r="D29276" s="179"/>
    </row>
    <row r="29277" spans="1:4" x14ac:dyDescent="0.2">
      <c r="A29277" s="178" t="s">
        <v>33077</v>
      </c>
      <c r="B29277" s="179">
        <v>74210</v>
      </c>
      <c r="C29277" s="179" t="s">
        <v>2092</v>
      </c>
      <c r="D29277" s="179"/>
    </row>
    <row r="29278" spans="1:4" x14ac:dyDescent="0.2">
      <c r="A29278" s="178" t="s">
        <v>33078</v>
      </c>
      <c r="B29278" s="179">
        <v>78960</v>
      </c>
      <c r="C29278" s="179" t="s">
        <v>2092</v>
      </c>
      <c r="D29278" s="179" t="s">
        <v>2096</v>
      </c>
    </row>
    <row r="29279" spans="1:4" x14ac:dyDescent="0.2">
      <c r="A29279" s="178" t="s">
        <v>33079</v>
      </c>
      <c r="B29279" s="179">
        <v>60870</v>
      </c>
      <c r="C29279" s="179" t="s">
        <v>2092</v>
      </c>
      <c r="D29279" s="179" t="s">
        <v>2096</v>
      </c>
    </row>
    <row r="29280" spans="1:4" x14ac:dyDescent="0.2">
      <c r="A29280" s="178" t="s">
        <v>33080</v>
      </c>
      <c r="B29280" s="179">
        <v>74430</v>
      </c>
      <c r="C29280" s="179" t="s">
        <v>2092</v>
      </c>
      <c r="D29280" s="179"/>
    </row>
    <row r="29281" spans="1:4" x14ac:dyDescent="0.2">
      <c r="A29281" s="178" t="s">
        <v>33081</v>
      </c>
      <c r="B29281" s="179">
        <v>79230</v>
      </c>
      <c r="C29281" s="179" t="s">
        <v>3640</v>
      </c>
      <c r="D29281" s="179" t="s">
        <v>2096</v>
      </c>
    </row>
    <row r="29282" spans="1:4" x14ac:dyDescent="0.2">
      <c r="A29282" s="178" t="s">
        <v>33082</v>
      </c>
      <c r="B29282" s="179">
        <v>60134</v>
      </c>
      <c r="C29282" s="179" t="s">
        <v>2092</v>
      </c>
      <c r="D29282" s="179" t="s">
        <v>2096</v>
      </c>
    </row>
    <row r="29283" spans="1:4" x14ac:dyDescent="0.2">
      <c r="A29283" s="178" t="s">
        <v>33083</v>
      </c>
      <c r="B29283" s="179">
        <v>74410</v>
      </c>
      <c r="C29283" s="179" t="s">
        <v>2092</v>
      </c>
      <c r="D29283" s="179" t="s">
        <v>2096</v>
      </c>
    </row>
    <row r="29284" spans="1:4" x14ac:dyDescent="0.2">
      <c r="A29284" s="178" t="s">
        <v>33084</v>
      </c>
      <c r="B29284" s="179">
        <v>79130</v>
      </c>
      <c r="C29284" s="179" t="s">
        <v>3640</v>
      </c>
      <c r="D29284" s="179"/>
    </row>
    <row r="29285" spans="1:4" x14ac:dyDescent="0.2">
      <c r="A29285" s="178" t="s">
        <v>33085</v>
      </c>
      <c r="B29285" s="179">
        <v>60340</v>
      </c>
      <c r="C29285" s="179" t="s">
        <v>2092</v>
      </c>
      <c r="D29285" s="179" t="s">
        <v>2096</v>
      </c>
    </row>
    <row r="29286" spans="1:4" x14ac:dyDescent="0.2">
      <c r="A29286" s="178" t="s">
        <v>33086</v>
      </c>
      <c r="B29286" s="179">
        <v>74800</v>
      </c>
      <c r="C29286" s="179" t="s">
        <v>2092</v>
      </c>
      <c r="D29286" s="179"/>
    </row>
    <row r="29287" spans="1:4" x14ac:dyDescent="0.2">
      <c r="A29287" s="178" t="s">
        <v>33087</v>
      </c>
      <c r="B29287" s="179">
        <v>79210</v>
      </c>
      <c r="C29287" s="179" t="s">
        <v>3640</v>
      </c>
      <c r="D29287" s="179"/>
    </row>
    <row r="29288" spans="1:4" x14ac:dyDescent="0.2">
      <c r="A29288" s="178" t="s">
        <v>33088</v>
      </c>
      <c r="B29288" s="179">
        <v>60650</v>
      </c>
      <c r="C29288" s="179" t="s">
        <v>2092</v>
      </c>
      <c r="D29288" s="179"/>
    </row>
    <row r="29289" spans="1:4" x14ac:dyDescent="0.2">
      <c r="A29289" s="178" t="s">
        <v>33089</v>
      </c>
      <c r="B29289" s="179">
        <v>74800</v>
      </c>
      <c r="C29289" s="179" t="s">
        <v>2092</v>
      </c>
      <c r="D29289" s="179" t="s">
        <v>2096</v>
      </c>
    </row>
    <row r="29290" spans="1:4" x14ac:dyDescent="0.2">
      <c r="A29290" s="178" t="s">
        <v>33090</v>
      </c>
      <c r="B29290" s="179">
        <v>79210</v>
      </c>
      <c r="C29290" s="179" t="s">
        <v>3640</v>
      </c>
      <c r="D29290" s="179"/>
    </row>
    <row r="29291" spans="1:4" x14ac:dyDescent="0.2">
      <c r="A29291" s="178" t="s">
        <v>33091</v>
      </c>
      <c r="B29291" s="179">
        <v>60150</v>
      </c>
      <c r="C29291" s="179" t="s">
        <v>13799</v>
      </c>
      <c r="D29291" s="179" t="s">
        <v>2096</v>
      </c>
    </row>
    <row r="29292" spans="1:4" x14ac:dyDescent="0.2">
      <c r="A29292" s="178" t="s">
        <v>33092</v>
      </c>
      <c r="B29292" s="179">
        <v>74540</v>
      </c>
      <c r="C29292" s="179" t="s">
        <v>31175</v>
      </c>
      <c r="D29292" s="179"/>
    </row>
    <row r="29293" spans="1:4" x14ac:dyDescent="0.2">
      <c r="A29293" s="178" t="s">
        <v>33093</v>
      </c>
      <c r="B29293" s="179"/>
      <c r="C29293" s="179" t="s">
        <v>3640</v>
      </c>
      <c r="D29293" s="179"/>
    </row>
    <row r="29294" spans="1:4" x14ac:dyDescent="0.2">
      <c r="A29294" s="178" t="s">
        <v>33094</v>
      </c>
      <c r="B29294" s="179"/>
      <c r="C29294" s="179" t="s">
        <v>2092</v>
      </c>
      <c r="D29294" s="179"/>
    </row>
    <row r="29295" spans="1:4" x14ac:dyDescent="0.2">
      <c r="A29295" s="178" t="s">
        <v>33095</v>
      </c>
      <c r="B29295" s="179">
        <v>74150</v>
      </c>
      <c r="C29295" s="179" t="s">
        <v>2092</v>
      </c>
      <c r="D29295" s="179" t="s">
        <v>2096</v>
      </c>
    </row>
    <row r="29296" spans="1:4" x14ac:dyDescent="0.2">
      <c r="A29296" s="178" t="s">
        <v>33096</v>
      </c>
      <c r="B29296" s="179">
        <v>79160</v>
      </c>
      <c r="C29296" s="179" t="s">
        <v>3640</v>
      </c>
      <c r="D29296" s="179"/>
    </row>
    <row r="29297" spans="1:4" x14ac:dyDescent="0.2">
      <c r="A29297" s="178" t="s">
        <v>33097</v>
      </c>
      <c r="B29297" s="179">
        <v>60420</v>
      </c>
      <c r="C29297" s="179" t="s">
        <v>13799</v>
      </c>
      <c r="D29297" s="179"/>
    </row>
    <row r="29298" spans="1:4" x14ac:dyDescent="0.2">
      <c r="A29298" s="178" t="s">
        <v>33098</v>
      </c>
      <c r="B29298" s="179">
        <v>74270</v>
      </c>
      <c r="C29298" s="179" t="s">
        <v>31175</v>
      </c>
      <c r="D29298" s="179"/>
    </row>
    <row r="29299" spans="1:4" x14ac:dyDescent="0.2">
      <c r="A29299" s="178" t="s">
        <v>33099</v>
      </c>
      <c r="B29299" s="179" t="s">
        <v>33100</v>
      </c>
      <c r="C29299" s="179" t="s">
        <v>3640</v>
      </c>
      <c r="D29299" s="179"/>
    </row>
    <row r="29300" spans="1:4" x14ac:dyDescent="0.2">
      <c r="A29300" s="178" t="s">
        <v>33101</v>
      </c>
      <c r="B29300" s="179">
        <v>60000</v>
      </c>
      <c r="C29300" s="179" t="s">
        <v>2092</v>
      </c>
      <c r="D29300" s="179"/>
    </row>
    <row r="29301" spans="1:4" x14ac:dyDescent="0.2">
      <c r="A29301" s="178" t="s">
        <v>33102</v>
      </c>
      <c r="B29301" s="179">
        <v>74520</v>
      </c>
      <c r="C29301" s="179" t="s">
        <v>2092</v>
      </c>
      <c r="D29301" s="179"/>
    </row>
    <row r="29302" spans="1:4" x14ac:dyDescent="0.2">
      <c r="A29302" s="178" t="s">
        <v>33103</v>
      </c>
      <c r="B29302" s="179" t="s">
        <v>33104</v>
      </c>
      <c r="C29302" s="179" t="s">
        <v>3640</v>
      </c>
      <c r="D29302" s="179"/>
    </row>
    <row r="29303" spans="1:4" x14ac:dyDescent="0.2">
      <c r="A29303" s="178" t="s">
        <v>33105</v>
      </c>
      <c r="B29303" s="179">
        <v>61100</v>
      </c>
      <c r="C29303" s="179" t="s">
        <v>2092</v>
      </c>
      <c r="D29303" s="179"/>
    </row>
    <row r="29304" spans="1:4" x14ac:dyDescent="0.2">
      <c r="A29304" s="178" t="s">
        <v>33106</v>
      </c>
      <c r="B29304" s="179">
        <v>74930</v>
      </c>
      <c r="C29304" s="179" t="s">
        <v>2092</v>
      </c>
      <c r="D29304" s="179" t="s">
        <v>2096</v>
      </c>
    </row>
    <row r="29305" spans="1:4" x14ac:dyDescent="0.2">
      <c r="A29305" s="178" t="s">
        <v>33107</v>
      </c>
      <c r="B29305" s="179">
        <v>79110</v>
      </c>
      <c r="C29305" s="179" t="s">
        <v>3640</v>
      </c>
      <c r="D29305" s="179"/>
    </row>
    <row r="29306" spans="1:4" x14ac:dyDescent="0.2">
      <c r="A29306" s="178" t="s">
        <v>33108</v>
      </c>
      <c r="B29306" s="179">
        <v>61270</v>
      </c>
      <c r="C29306" s="179" t="s">
        <v>2092</v>
      </c>
      <c r="D29306" s="179"/>
    </row>
    <row r="29307" spans="1:4" x14ac:dyDescent="0.2">
      <c r="A29307" s="178" t="s">
        <v>33109</v>
      </c>
      <c r="B29307" s="179" t="s">
        <v>33110</v>
      </c>
      <c r="C29307" s="179" t="s">
        <v>2092</v>
      </c>
      <c r="D29307" s="179" t="s">
        <v>2096</v>
      </c>
    </row>
    <row r="29308" spans="1:4" x14ac:dyDescent="0.2">
      <c r="A29308" s="178" t="s">
        <v>33111</v>
      </c>
      <c r="B29308" s="179">
        <v>79800</v>
      </c>
      <c r="C29308" s="179" t="s">
        <v>3640</v>
      </c>
      <c r="D29308" s="179"/>
    </row>
    <row r="29309" spans="1:4" x14ac:dyDescent="0.2">
      <c r="A29309" s="178" t="s">
        <v>33112</v>
      </c>
      <c r="B29309" s="179">
        <v>61470</v>
      </c>
      <c r="C29309" s="179" t="s">
        <v>2092</v>
      </c>
      <c r="D29309" s="179"/>
    </row>
    <row r="29310" spans="1:4" x14ac:dyDescent="0.2">
      <c r="A29310" s="178" t="s">
        <v>33113</v>
      </c>
      <c r="B29310" s="179">
        <v>74250</v>
      </c>
      <c r="C29310" s="179" t="s">
        <v>2092</v>
      </c>
      <c r="D29310" s="179"/>
    </row>
    <row r="29311" spans="1:4" x14ac:dyDescent="0.2">
      <c r="A29311" s="178" t="s">
        <v>33114</v>
      </c>
      <c r="B29311" s="179">
        <v>79400</v>
      </c>
      <c r="C29311" s="179" t="s">
        <v>3640</v>
      </c>
      <c r="D29311" s="179" t="s">
        <v>2096</v>
      </c>
    </row>
    <row r="29312" spans="1:4" x14ac:dyDescent="0.2">
      <c r="A29312" s="178" t="s">
        <v>33115</v>
      </c>
      <c r="B29312" s="179">
        <v>61150</v>
      </c>
      <c r="C29312" s="179" t="s">
        <v>2092</v>
      </c>
      <c r="D29312" s="179"/>
    </row>
    <row r="29313" spans="1:4" x14ac:dyDescent="0.2">
      <c r="A29313" s="178" t="s">
        <v>33116</v>
      </c>
      <c r="B29313" s="179">
        <v>74910</v>
      </c>
      <c r="C29313" s="179" t="s">
        <v>31175</v>
      </c>
      <c r="D29313" s="179"/>
    </row>
    <row r="29314" spans="1:4" x14ac:dyDescent="0.2">
      <c r="A29314" s="178" t="s">
        <v>33117</v>
      </c>
      <c r="B29314" s="179"/>
      <c r="C29314" s="179" t="s">
        <v>3640</v>
      </c>
      <c r="D29314" s="179"/>
    </row>
    <row r="29315" spans="1:4" x14ac:dyDescent="0.2">
      <c r="A29315" s="178" t="s">
        <v>33118</v>
      </c>
      <c r="B29315" s="179">
        <v>61450</v>
      </c>
      <c r="C29315" s="179" t="s">
        <v>2092</v>
      </c>
      <c r="D29315" s="179"/>
    </row>
    <row r="29316" spans="1:4" x14ac:dyDescent="0.2">
      <c r="A29316" s="178" t="s">
        <v>33119</v>
      </c>
      <c r="B29316" s="179">
        <v>74520</v>
      </c>
      <c r="C29316" s="179" t="s">
        <v>2092</v>
      </c>
      <c r="D29316" s="179"/>
    </row>
    <row r="29317" spans="1:4" x14ac:dyDescent="0.2">
      <c r="A29317" s="178" t="s">
        <v>33120</v>
      </c>
      <c r="B29317" s="179" t="s">
        <v>33121</v>
      </c>
      <c r="C29317" s="179" t="s">
        <v>3640</v>
      </c>
      <c r="D29317" s="179"/>
    </row>
    <row r="29318" spans="1:4" x14ac:dyDescent="0.2">
      <c r="A29318" s="178" t="s">
        <v>33122</v>
      </c>
      <c r="B29318" s="179">
        <v>61170</v>
      </c>
      <c r="C29318" s="179" t="s">
        <v>2092</v>
      </c>
      <c r="D29318" s="179"/>
    </row>
    <row r="29319" spans="1:4" x14ac:dyDescent="0.2">
      <c r="A29319" s="178" t="s">
        <v>33123</v>
      </c>
      <c r="B29319" s="179">
        <v>74140</v>
      </c>
      <c r="C29319" s="179" t="s">
        <v>2092</v>
      </c>
      <c r="D29319" s="179" t="s">
        <v>2096</v>
      </c>
    </row>
    <row r="29320" spans="1:4" x14ac:dyDescent="0.2">
      <c r="A29320" s="178" t="s">
        <v>33124</v>
      </c>
      <c r="B29320" s="179">
        <v>79160</v>
      </c>
      <c r="C29320" s="179" t="s">
        <v>3640</v>
      </c>
      <c r="D29320" s="179"/>
    </row>
    <row r="29321" spans="1:4" x14ac:dyDescent="0.2">
      <c r="A29321" s="178" t="s">
        <v>33125</v>
      </c>
      <c r="B29321" s="179">
        <v>61210</v>
      </c>
      <c r="C29321" s="179" t="s">
        <v>2092</v>
      </c>
      <c r="D29321" s="179"/>
    </row>
    <row r="29322" spans="1:4" x14ac:dyDescent="0.2">
      <c r="A29322" s="178" t="s">
        <v>33126</v>
      </c>
      <c r="B29322" s="179">
        <v>74200</v>
      </c>
      <c r="C29322" s="179" t="s">
        <v>2092</v>
      </c>
      <c r="D29322" s="179"/>
    </row>
    <row r="29323" spans="1:4" x14ac:dyDescent="0.2">
      <c r="A29323" s="178" t="s">
        <v>33127</v>
      </c>
      <c r="B29323" s="179">
        <v>79300</v>
      </c>
      <c r="C29323" s="179" t="s">
        <v>3640</v>
      </c>
      <c r="D29323" s="179"/>
    </row>
    <row r="29324" spans="1:4" x14ac:dyDescent="0.2">
      <c r="A29324" s="178" t="s">
        <v>33128</v>
      </c>
      <c r="B29324" s="179">
        <v>61100</v>
      </c>
      <c r="C29324" s="179" t="s">
        <v>2092</v>
      </c>
      <c r="D29324" s="179"/>
    </row>
    <row r="29325" spans="1:4" x14ac:dyDescent="0.2">
      <c r="A29325" s="178" t="s">
        <v>33129</v>
      </c>
      <c r="B29325" s="179">
        <v>74160</v>
      </c>
      <c r="C29325" s="179" t="s">
        <v>2092</v>
      </c>
      <c r="D29325" s="179"/>
    </row>
    <row r="29326" spans="1:4" x14ac:dyDescent="0.2">
      <c r="A29326" s="178" t="s">
        <v>33130</v>
      </c>
      <c r="B29326" s="179">
        <v>79210</v>
      </c>
      <c r="C29326" s="179" t="s">
        <v>2092</v>
      </c>
      <c r="D29326" s="179"/>
    </row>
    <row r="29327" spans="1:4" x14ac:dyDescent="0.2">
      <c r="A29327" s="178" t="s">
        <v>33131</v>
      </c>
      <c r="B29327" s="179">
        <v>61270</v>
      </c>
      <c r="C29327" s="179" t="s">
        <v>2092</v>
      </c>
      <c r="D29327" s="179"/>
    </row>
    <row r="29328" spans="1:4" x14ac:dyDescent="0.2">
      <c r="A29328" s="178" t="s">
        <v>33132</v>
      </c>
      <c r="B29328" s="179">
        <v>74230</v>
      </c>
      <c r="C29328" s="179" t="s">
        <v>31003</v>
      </c>
      <c r="D29328" s="179"/>
    </row>
    <row r="29329" spans="1:4" x14ac:dyDescent="0.2">
      <c r="A29329" s="178" t="s">
        <v>33133</v>
      </c>
      <c r="B29329" s="179">
        <v>79260</v>
      </c>
      <c r="C29329" s="179" t="s">
        <v>3672</v>
      </c>
      <c r="D29329" s="179" t="s">
        <v>2096</v>
      </c>
    </row>
    <row r="29330" spans="1:4" x14ac:dyDescent="0.2">
      <c r="A29330" s="178" t="s">
        <v>33134</v>
      </c>
      <c r="B29330" s="179">
        <v>61190</v>
      </c>
      <c r="C29330" s="179" t="s">
        <v>2092</v>
      </c>
      <c r="D29330" s="179"/>
    </row>
    <row r="29331" spans="1:4" x14ac:dyDescent="0.2">
      <c r="A29331" s="178" t="s">
        <v>33135</v>
      </c>
      <c r="B29331" s="179">
        <v>74350</v>
      </c>
      <c r="C29331" s="179" t="s">
        <v>2092</v>
      </c>
      <c r="D29331" s="179"/>
    </row>
    <row r="29332" spans="1:4" x14ac:dyDescent="0.2">
      <c r="A29332" s="178" t="s">
        <v>33136</v>
      </c>
      <c r="B29332" s="179">
        <v>79230</v>
      </c>
      <c r="C29332" s="179" t="s">
        <v>3640</v>
      </c>
      <c r="D29332" s="179"/>
    </row>
    <row r="29333" spans="1:4" x14ac:dyDescent="0.2">
      <c r="A29333" s="178" t="s">
        <v>33137</v>
      </c>
      <c r="B29333" s="179">
        <v>61500</v>
      </c>
      <c r="C29333" s="179" t="s">
        <v>2092</v>
      </c>
      <c r="D29333" s="179"/>
    </row>
    <row r="29334" spans="1:4" x14ac:dyDescent="0.2">
      <c r="A29334" s="178" t="s">
        <v>33138</v>
      </c>
      <c r="B29334" s="179">
        <v>74130</v>
      </c>
      <c r="C29334" s="179" t="s">
        <v>2092</v>
      </c>
      <c r="D29334" s="179" t="s">
        <v>2096</v>
      </c>
    </row>
    <row r="29335" spans="1:4" x14ac:dyDescent="0.2">
      <c r="A29335" s="178" t="s">
        <v>33139</v>
      </c>
      <c r="B29335" s="179">
        <v>79190</v>
      </c>
      <c r="C29335" s="179" t="s">
        <v>3640</v>
      </c>
      <c r="D29335" s="179"/>
    </row>
    <row r="29336" spans="1:4" x14ac:dyDescent="0.2">
      <c r="A29336" s="178" t="s">
        <v>33140</v>
      </c>
      <c r="B29336" s="179">
        <v>61290</v>
      </c>
      <c r="C29336" s="179" t="s">
        <v>2092</v>
      </c>
      <c r="D29336" s="179"/>
    </row>
    <row r="29337" spans="1:4" x14ac:dyDescent="0.2">
      <c r="A29337" s="178" t="s">
        <v>33141</v>
      </c>
      <c r="B29337" s="179">
        <v>74520</v>
      </c>
      <c r="C29337" s="179" t="s">
        <v>2092</v>
      </c>
      <c r="D29337" s="179"/>
    </row>
    <row r="29338" spans="1:4" x14ac:dyDescent="0.2">
      <c r="A29338" s="178" t="s">
        <v>33142</v>
      </c>
      <c r="B29338" s="179">
        <v>79140</v>
      </c>
      <c r="C29338" s="179" t="s">
        <v>3640</v>
      </c>
      <c r="D29338" s="179" t="s">
        <v>2096</v>
      </c>
    </row>
    <row r="29339" spans="1:4" x14ac:dyDescent="0.2">
      <c r="A29339" s="178" t="s">
        <v>33143</v>
      </c>
      <c r="B29339" s="179" t="s">
        <v>33144</v>
      </c>
      <c r="C29339" s="179" t="s">
        <v>2092</v>
      </c>
      <c r="D29339" s="179"/>
    </row>
    <row r="29340" spans="1:4" x14ac:dyDescent="0.2">
      <c r="A29340" s="178" t="s">
        <v>33145</v>
      </c>
      <c r="B29340" s="179">
        <v>74140</v>
      </c>
      <c r="C29340" s="179" t="s">
        <v>2092</v>
      </c>
      <c r="D29340" s="179"/>
    </row>
    <row r="29341" spans="1:4" x14ac:dyDescent="0.2">
      <c r="A29341" s="178" t="s">
        <v>33146</v>
      </c>
      <c r="B29341" s="179" t="s">
        <v>33147</v>
      </c>
      <c r="C29341" s="179" t="s">
        <v>3640</v>
      </c>
      <c r="D29341" s="179"/>
    </row>
    <row r="29342" spans="1:4" x14ac:dyDescent="0.2">
      <c r="A29342" s="178" t="s">
        <v>33148</v>
      </c>
      <c r="B29342" s="179">
        <v>61500</v>
      </c>
      <c r="C29342" s="179" t="s">
        <v>2092</v>
      </c>
      <c r="D29342" s="179"/>
    </row>
    <row r="29343" spans="1:4" x14ac:dyDescent="0.2">
      <c r="A29343" s="178" t="s">
        <v>33149</v>
      </c>
      <c r="B29343" s="179">
        <v>75005</v>
      </c>
      <c r="C29343" s="179" t="s">
        <v>2092</v>
      </c>
      <c r="D29343" s="179" t="s">
        <v>2096</v>
      </c>
    </row>
    <row r="29344" spans="1:4" x14ac:dyDescent="0.2">
      <c r="A29344" s="178" t="s">
        <v>33150</v>
      </c>
      <c r="B29344" s="179"/>
      <c r="C29344" s="179" t="s">
        <v>3640</v>
      </c>
      <c r="D29344" s="179"/>
    </row>
    <row r="29345" spans="1:4" x14ac:dyDescent="0.2">
      <c r="A29345" s="178" t="s">
        <v>33151</v>
      </c>
      <c r="B29345" s="179">
        <v>61270</v>
      </c>
      <c r="C29345" s="179" t="s">
        <v>2092</v>
      </c>
      <c r="D29345" s="179"/>
    </row>
    <row r="29346" spans="1:4" x14ac:dyDescent="0.2">
      <c r="A29346" s="178" t="s">
        <v>33152</v>
      </c>
      <c r="B29346" s="179">
        <v>75006</v>
      </c>
      <c r="C29346" s="179" t="s">
        <v>2092</v>
      </c>
      <c r="D29346" s="179" t="s">
        <v>2096</v>
      </c>
    </row>
    <row r="29347" spans="1:4" x14ac:dyDescent="0.2">
      <c r="A29347" s="178" t="s">
        <v>33153</v>
      </c>
      <c r="B29347" s="179">
        <v>79320</v>
      </c>
      <c r="C29347" s="179" t="s">
        <v>3640</v>
      </c>
      <c r="D29347" s="179"/>
    </row>
    <row r="29348" spans="1:4" x14ac:dyDescent="0.2">
      <c r="A29348" s="178" t="s">
        <v>33154</v>
      </c>
      <c r="B29348" s="179">
        <v>61220</v>
      </c>
      <c r="C29348" s="179" t="s">
        <v>2092</v>
      </c>
      <c r="D29348" s="179"/>
    </row>
    <row r="29349" spans="1:4" x14ac:dyDescent="0.2">
      <c r="A29349" s="178" t="s">
        <v>33155</v>
      </c>
      <c r="B29349" s="179">
        <v>75009</v>
      </c>
      <c r="C29349" s="179" t="s">
        <v>2092</v>
      </c>
      <c r="D29349" s="179" t="s">
        <v>2096</v>
      </c>
    </row>
    <row r="29350" spans="1:4" x14ac:dyDescent="0.2">
      <c r="A29350" s="178" t="s">
        <v>33156</v>
      </c>
      <c r="B29350" s="179">
        <v>79200</v>
      </c>
      <c r="C29350" s="179" t="s">
        <v>3640</v>
      </c>
      <c r="D29350" s="179"/>
    </row>
    <row r="29351" spans="1:4" x14ac:dyDescent="0.2">
      <c r="A29351" s="178" t="s">
        <v>33157</v>
      </c>
      <c r="B29351" s="179">
        <v>61500</v>
      </c>
      <c r="C29351" s="179" t="s">
        <v>2092</v>
      </c>
      <c r="D29351" s="179"/>
    </row>
    <row r="29352" spans="1:4" x14ac:dyDescent="0.2">
      <c r="A29352" s="178" t="s">
        <v>33158</v>
      </c>
      <c r="B29352" s="179">
        <v>75013</v>
      </c>
      <c r="C29352" s="179" t="s">
        <v>2092</v>
      </c>
      <c r="D29352" s="179" t="s">
        <v>2096</v>
      </c>
    </row>
    <row r="29353" spans="1:4" x14ac:dyDescent="0.2">
      <c r="A29353" s="178" t="s">
        <v>33159</v>
      </c>
      <c r="B29353" s="179" t="s">
        <v>33160</v>
      </c>
      <c r="C29353" s="179" t="s">
        <v>3640</v>
      </c>
      <c r="D29353" s="179"/>
    </row>
    <row r="29354" spans="1:4" x14ac:dyDescent="0.2">
      <c r="A29354" s="178" t="s">
        <v>33161</v>
      </c>
      <c r="B29354" s="179">
        <v>61330</v>
      </c>
      <c r="C29354" s="179" t="s">
        <v>2092</v>
      </c>
      <c r="D29354" s="179"/>
    </row>
    <row r="29355" spans="1:4" x14ac:dyDescent="0.2">
      <c r="A29355" s="178" t="s">
        <v>33162</v>
      </c>
      <c r="B29355" s="179">
        <v>75015</v>
      </c>
      <c r="C29355" s="179" t="s">
        <v>2092</v>
      </c>
      <c r="D29355" s="179" t="s">
        <v>2096</v>
      </c>
    </row>
    <row r="29356" spans="1:4" x14ac:dyDescent="0.2">
      <c r="A29356" s="178" t="s">
        <v>33163</v>
      </c>
      <c r="B29356" s="179">
        <v>79200</v>
      </c>
      <c r="C29356" s="179" t="s">
        <v>3640</v>
      </c>
      <c r="D29356" s="179" t="s">
        <v>2096</v>
      </c>
    </row>
    <row r="29357" spans="1:4" x14ac:dyDescent="0.2">
      <c r="A29357" s="178" t="s">
        <v>33164</v>
      </c>
      <c r="B29357" s="179">
        <v>61100</v>
      </c>
      <c r="C29357" s="179" t="s">
        <v>2092</v>
      </c>
      <c r="D29357" s="179"/>
    </row>
    <row r="29358" spans="1:4" x14ac:dyDescent="0.2">
      <c r="A29358" s="178" t="s">
        <v>33165</v>
      </c>
      <c r="B29358" s="179" t="s">
        <v>33166</v>
      </c>
      <c r="C29358" s="179" t="s">
        <v>2092</v>
      </c>
      <c r="D29358" s="179" t="s">
        <v>2096</v>
      </c>
    </row>
    <row r="29359" spans="1:4" x14ac:dyDescent="0.2">
      <c r="A29359" s="178" t="s">
        <v>33167</v>
      </c>
      <c r="B29359" s="179" t="s">
        <v>3739</v>
      </c>
      <c r="C29359" s="179" t="s">
        <v>3672</v>
      </c>
      <c r="D29359" s="179"/>
    </row>
    <row r="29360" spans="1:4" x14ac:dyDescent="0.2">
      <c r="A29360" s="178" t="s">
        <v>33168</v>
      </c>
      <c r="B29360" s="179">
        <v>61390</v>
      </c>
      <c r="C29360" s="179" t="s">
        <v>2092</v>
      </c>
      <c r="D29360" s="179"/>
    </row>
    <row r="29361" spans="1:4" x14ac:dyDescent="0.2">
      <c r="A29361" s="178" t="s">
        <v>33169</v>
      </c>
      <c r="B29361" s="179">
        <v>75017</v>
      </c>
      <c r="C29361" s="179" t="s">
        <v>2092</v>
      </c>
      <c r="D29361" s="179" t="s">
        <v>2096</v>
      </c>
    </row>
    <row r="29362" spans="1:4" x14ac:dyDescent="0.2">
      <c r="A29362" s="178" t="s">
        <v>33170</v>
      </c>
      <c r="B29362" s="179">
        <v>79170</v>
      </c>
      <c r="C29362" s="179" t="s">
        <v>3640</v>
      </c>
      <c r="D29362" s="179"/>
    </row>
    <row r="29363" spans="1:4" x14ac:dyDescent="0.2">
      <c r="A29363" s="178" t="s">
        <v>33171</v>
      </c>
      <c r="B29363" s="179" t="s">
        <v>33172</v>
      </c>
      <c r="C29363" s="179" t="s">
        <v>2092</v>
      </c>
      <c r="D29363" s="179" t="s">
        <v>2096</v>
      </c>
    </row>
    <row r="29364" spans="1:4" x14ac:dyDescent="0.2">
      <c r="A29364" s="178" t="s">
        <v>33173</v>
      </c>
      <c r="B29364" s="179">
        <v>75018</v>
      </c>
      <c r="C29364" s="179" t="s">
        <v>2092</v>
      </c>
      <c r="D29364" s="179" t="s">
        <v>2096</v>
      </c>
    </row>
    <row r="29365" spans="1:4" x14ac:dyDescent="0.2">
      <c r="A29365" s="178" t="s">
        <v>33174</v>
      </c>
      <c r="B29365" s="179">
        <v>79600</v>
      </c>
      <c r="C29365" s="179" t="s">
        <v>3640</v>
      </c>
      <c r="D29365" s="179"/>
    </row>
    <row r="29366" spans="1:4" x14ac:dyDescent="0.2">
      <c r="A29366" s="178" t="s">
        <v>33175</v>
      </c>
      <c r="B29366" s="179">
        <v>61450</v>
      </c>
      <c r="C29366" s="179" t="s">
        <v>2092</v>
      </c>
      <c r="D29366" s="179"/>
    </row>
    <row r="29367" spans="1:4" x14ac:dyDescent="0.2">
      <c r="A29367" s="178" t="s">
        <v>33176</v>
      </c>
      <c r="B29367" s="179">
        <v>76190</v>
      </c>
      <c r="C29367" s="179" t="s">
        <v>2092</v>
      </c>
      <c r="D29367" s="179" t="s">
        <v>2096</v>
      </c>
    </row>
    <row r="29368" spans="1:4" x14ac:dyDescent="0.2">
      <c r="A29368" s="178" t="s">
        <v>33177</v>
      </c>
      <c r="B29368" s="179" t="s">
        <v>33178</v>
      </c>
      <c r="C29368" s="179" t="s">
        <v>3640</v>
      </c>
      <c r="D29368" s="179"/>
    </row>
    <row r="29369" spans="1:4" x14ac:dyDescent="0.2">
      <c r="A29369" s="178" t="s">
        <v>33179</v>
      </c>
      <c r="B29369" s="179">
        <v>61360</v>
      </c>
      <c r="C29369" s="179" t="s">
        <v>2092</v>
      </c>
      <c r="D29369" s="179"/>
    </row>
    <row r="29370" spans="1:4" x14ac:dyDescent="0.2">
      <c r="A29370" s="178" t="s">
        <v>33180</v>
      </c>
      <c r="B29370" s="179">
        <v>76640</v>
      </c>
      <c r="C29370" s="179" t="s">
        <v>2092</v>
      </c>
      <c r="D29370" s="179" t="s">
        <v>2096</v>
      </c>
    </row>
    <row r="29371" spans="1:4" x14ac:dyDescent="0.2">
      <c r="A29371" s="178" t="s">
        <v>33181</v>
      </c>
      <c r="B29371" s="179">
        <v>79160</v>
      </c>
      <c r="C29371" s="179" t="s">
        <v>3672</v>
      </c>
      <c r="D29371" s="179" t="s">
        <v>2096</v>
      </c>
    </row>
    <row r="29372" spans="1:4" x14ac:dyDescent="0.2">
      <c r="A29372" s="178" t="s">
        <v>33182</v>
      </c>
      <c r="B29372" s="179">
        <v>61230</v>
      </c>
      <c r="C29372" s="179" t="s">
        <v>2092</v>
      </c>
      <c r="D29372" s="179"/>
    </row>
    <row r="29373" spans="1:4" x14ac:dyDescent="0.2">
      <c r="A29373" s="178" t="s">
        <v>33183</v>
      </c>
      <c r="B29373" s="179">
        <v>76760</v>
      </c>
      <c r="C29373" s="179" t="s">
        <v>2092</v>
      </c>
      <c r="D29373" s="179"/>
    </row>
    <row r="29374" spans="1:4" x14ac:dyDescent="0.2">
      <c r="A29374" s="178" t="s">
        <v>33184</v>
      </c>
      <c r="B29374" s="179">
        <v>79440</v>
      </c>
      <c r="C29374" s="179" t="s">
        <v>3640</v>
      </c>
      <c r="D29374" s="179"/>
    </row>
    <row r="29375" spans="1:4" x14ac:dyDescent="0.2">
      <c r="A29375" s="178" t="s">
        <v>33185</v>
      </c>
      <c r="B29375" s="179">
        <v>61170</v>
      </c>
      <c r="C29375" s="179" t="s">
        <v>2092</v>
      </c>
      <c r="D29375" s="179"/>
    </row>
    <row r="29376" spans="1:4" x14ac:dyDescent="0.2">
      <c r="A29376" s="178" t="s">
        <v>33186</v>
      </c>
      <c r="B29376" s="179">
        <v>76540</v>
      </c>
      <c r="C29376" s="179" t="s">
        <v>2092</v>
      </c>
      <c r="D29376" s="179"/>
    </row>
    <row r="29377" spans="1:4" x14ac:dyDescent="0.2">
      <c r="A29377" s="178" t="s">
        <v>33187</v>
      </c>
      <c r="B29377" s="179">
        <v>79220</v>
      </c>
      <c r="C29377" s="179" t="s">
        <v>3640</v>
      </c>
      <c r="D29377" s="179"/>
    </row>
    <row r="29378" spans="1:4" x14ac:dyDescent="0.2">
      <c r="A29378" s="178" t="s">
        <v>33188</v>
      </c>
      <c r="B29378" s="179">
        <v>61130</v>
      </c>
      <c r="C29378" s="179" t="s">
        <v>2092</v>
      </c>
      <c r="D29378" s="179"/>
    </row>
    <row r="29379" spans="1:4" x14ac:dyDescent="0.2">
      <c r="A29379" s="178" t="s">
        <v>33189</v>
      </c>
      <c r="B29379" s="179">
        <v>76110</v>
      </c>
      <c r="C29379" s="179" t="s">
        <v>2092</v>
      </c>
      <c r="D29379" s="179"/>
    </row>
    <row r="29380" spans="1:4" x14ac:dyDescent="0.2">
      <c r="A29380" s="178" t="s">
        <v>33190</v>
      </c>
      <c r="B29380" s="179"/>
      <c r="C29380" s="179" t="s">
        <v>3640</v>
      </c>
      <c r="D29380" s="179"/>
    </row>
    <row r="29381" spans="1:4" x14ac:dyDescent="0.2">
      <c r="A29381" s="178" t="s">
        <v>33191</v>
      </c>
      <c r="B29381" s="179">
        <v>61250</v>
      </c>
      <c r="C29381" s="179" t="s">
        <v>2092</v>
      </c>
      <c r="D29381" s="179" t="s">
        <v>2096</v>
      </c>
    </row>
    <row r="29382" spans="1:4" x14ac:dyDescent="0.2">
      <c r="A29382" s="178" t="s">
        <v>33192</v>
      </c>
      <c r="B29382" s="179">
        <v>76740</v>
      </c>
      <c r="C29382" s="179" t="s">
        <v>2092</v>
      </c>
      <c r="D29382" s="179"/>
    </row>
    <row r="29383" spans="1:4" x14ac:dyDescent="0.2">
      <c r="A29383" s="178" t="s">
        <v>33193</v>
      </c>
      <c r="B29383" s="179">
        <v>79390</v>
      </c>
      <c r="C29383" s="179" t="s">
        <v>3640</v>
      </c>
      <c r="D29383" s="179"/>
    </row>
    <row r="29384" spans="1:4" x14ac:dyDescent="0.2">
      <c r="A29384" s="178" t="s">
        <v>33194</v>
      </c>
      <c r="B29384" s="179" t="s">
        <v>33195</v>
      </c>
      <c r="C29384" s="179" t="s">
        <v>2092</v>
      </c>
      <c r="D29384" s="179"/>
    </row>
    <row r="29385" spans="1:4" x14ac:dyDescent="0.2">
      <c r="A29385" s="178" t="s">
        <v>33196</v>
      </c>
      <c r="B29385" s="179">
        <v>76890</v>
      </c>
      <c r="C29385" s="179" t="s">
        <v>2092</v>
      </c>
      <c r="D29385" s="179"/>
    </row>
    <row r="29386" spans="1:4" x14ac:dyDescent="0.2">
      <c r="A29386" s="178" t="s">
        <v>33197</v>
      </c>
      <c r="B29386" s="179">
        <v>79410</v>
      </c>
      <c r="C29386" s="179" t="s">
        <v>3640</v>
      </c>
      <c r="D29386" s="179" t="s">
        <v>2096</v>
      </c>
    </row>
    <row r="29387" spans="1:4" x14ac:dyDescent="0.2">
      <c r="A29387" s="178" t="s">
        <v>33198</v>
      </c>
      <c r="B29387" s="179">
        <v>61440</v>
      </c>
      <c r="C29387" s="179" t="s">
        <v>2092</v>
      </c>
      <c r="D29387" s="179"/>
    </row>
    <row r="29388" spans="1:4" x14ac:dyDescent="0.2">
      <c r="A29388" s="178" t="s">
        <v>33199</v>
      </c>
      <c r="B29388" s="179">
        <v>76880</v>
      </c>
      <c r="C29388" s="179" t="s">
        <v>2092</v>
      </c>
      <c r="D29388" s="179" t="s">
        <v>2096</v>
      </c>
    </row>
    <row r="29389" spans="1:4" x14ac:dyDescent="0.2">
      <c r="A29389" s="178" t="s">
        <v>33200</v>
      </c>
      <c r="B29389" s="179">
        <v>79400</v>
      </c>
      <c r="C29389" s="179" t="s">
        <v>3640</v>
      </c>
      <c r="D29389" s="179" t="s">
        <v>2096</v>
      </c>
    </row>
    <row r="29390" spans="1:4" x14ac:dyDescent="0.2">
      <c r="A29390" s="178" t="s">
        <v>33201</v>
      </c>
      <c r="B29390" s="179" t="s">
        <v>33202</v>
      </c>
      <c r="C29390" s="179" t="s">
        <v>2092</v>
      </c>
      <c r="D29390" s="179" t="s">
        <v>2096</v>
      </c>
    </row>
    <row r="29391" spans="1:4" x14ac:dyDescent="0.2">
      <c r="A29391" s="178" t="s">
        <v>33203</v>
      </c>
      <c r="B29391" s="179" t="s">
        <v>33204</v>
      </c>
      <c r="C29391" s="179" t="s">
        <v>2092</v>
      </c>
      <c r="D29391" s="179"/>
    </row>
    <row r="29392" spans="1:4" x14ac:dyDescent="0.2">
      <c r="A29392" s="178" t="s">
        <v>33205</v>
      </c>
      <c r="B29392" s="179">
        <v>79800</v>
      </c>
      <c r="C29392" s="179" t="s">
        <v>3640</v>
      </c>
      <c r="D29392" s="179"/>
    </row>
    <row r="29393" spans="1:4" x14ac:dyDescent="0.2">
      <c r="A29393" s="178" t="s">
        <v>33206</v>
      </c>
      <c r="B29393" s="179">
        <v>61500</v>
      </c>
      <c r="C29393" s="179" t="s">
        <v>2092</v>
      </c>
      <c r="D29393" s="179"/>
    </row>
    <row r="29394" spans="1:4" x14ac:dyDescent="0.2">
      <c r="A29394" s="178" t="s">
        <v>33207</v>
      </c>
      <c r="B29394" s="179">
        <v>76730</v>
      </c>
      <c r="C29394" s="179" t="s">
        <v>2092</v>
      </c>
      <c r="D29394" s="179"/>
    </row>
    <row r="29395" spans="1:4" x14ac:dyDescent="0.2">
      <c r="A29395" s="178" t="s">
        <v>33208</v>
      </c>
      <c r="B29395" s="179">
        <v>79160</v>
      </c>
      <c r="C29395" s="179" t="s">
        <v>3640</v>
      </c>
      <c r="D29395" s="179"/>
    </row>
    <row r="29396" spans="1:4" x14ac:dyDescent="0.2">
      <c r="A29396" s="178" t="s">
        <v>33209</v>
      </c>
      <c r="B29396" s="179">
        <v>61380</v>
      </c>
      <c r="C29396" s="179" t="s">
        <v>2092</v>
      </c>
      <c r="D29396" s="179"/>
    </row>
    <row r="29397" spans="1:4" x14ac:dyDescent="0.2">
      <c r="A29397" s="178" t="s">
        <v>33210</v>
      </c>
      <c r="B29397" s="179">
        <v>76520</v>
      </c>
      <c r="C29397" s="179" t="s">
        <v>2092</v>
      </c>
      <c r="D29397" s="179" t="s">
        <v>2096</v>
      </c>
    </row>
    <row r="29398" spans="1:4" x14ac:dyDescent="0.2">
      <c r="A29398" s="178" t="s">
        <v>33211</v>
      </c>
      <c r="B29398" s="179">
        <v>79160</v>
      </c>
      <c r="C29398" s="179" t="s">
        <v>3640</v>
      </c>
      <c r="D29398" s="179"/>
    </row>
    <row r="29399" spans="1:4" x14ac:dyDescent="0.2">
      <c r="A29399" s="178" t="s">
        <v>33212</v>
      </c>
      <c r="B29399" s="179">
        <v>61390</v>
      </c>
      <c r="C29399" s="179" t="s">
        <v>2092</v>
      </c>
      <c r="D29399" s="179"/>
    </row>
    <row r="29400" spans="1:4" x14ac:dyDescent="0.2">
      <c r="A29400" s="178" t="s">
        <v>33213</v>
      </c>
      <c r="B29400" s="179">
        <v>76190</v>
      </c>
      <c r="C29400" s="179" t="s">
        <v>2092</v>
      </c>
      <c r="D29400" s="179" t="s">
        <v>2096</v>
      </c>
    </row>
    <row r="29401" spans="1:4" x14ac:dyDescent="0.2">
      <c r="A29401" s="178" t="s">
        <v>33214</v>
      </c>
      <c r="B29401" s="179">
        <v>79340</v>
      </c>
      <c r="C29401" s="179" t="s">
        <v>3640</v>
      </c>
      <c r="D29401" s="179"/>
    </row>
    <row r="29402" spans="1:4" x14ac:dyDescent="0.2">
      <c r="A29402" s="178" t="s">
        <v>33215</v>
      </c>
      <c r="B29402" s="179">
        <v>61100</v>
      </c>
      <c r="C29402" s="179" t="s">
        <v>2092</v>
      </c>
      <c r="D29402" s="179" t="s">
        <v>2096</v>
      </c>
    </row>
    <row r="29403" spans="1:4" x14ac:dyDescent="0.2">
      <c r="A29403" s="178" t="s">
        <v>33216</v>
      </c>
      <c r="B29403" s="179">
        <v>76730</v>
      </c>
      <c r="C29403" s="179" t="s">
        <v>2092</v>
      </c>
      <c r="D29403" s="179"/>
    </row>
    <row r="29404" spans="1:4" x14ac:dyDescent="0.2">
      <c r="A29404" s="178" t="s">
        <v>33217</v>
      </c>
      <c r="B29404" s="179">
        <v>79340</v>
      </c>
      <c r="C29404" s="179" t="s">
        <v>33218</v>
      </c>
      <c r="D29404" s="179"/>
    </row>
    <row r="29405" spans="1:4" x14ac:dyDescent="0.2">
      <c r="A29405" s="178" t="s">
        <v>33219</v>
      </c>
      <c r="B29405" s="179">
        <v>61200</v>
      </c>
      <c r="C29405" s="179" t="s">
        <v>2092</v>
      </c>
      <c r="D29405" s="179"/>
    </row>
    <row r="29406" spans="1:4" x14ac:dyDescent="0.2">
      <c r="A29406" s="178" t="s">
        <v>33220</v>
      </c>
      <c r="B29406" s="179">
        <v>76220</v>
      </c>
      <c r="C29406" s="179" t="s">
        <v>2092</v>
      </c>
      <c r="D29406" s="179"/>
    </row>
    <row r="29407" spans="1:4" x14ac:dyDescent="0.2">
      <c r="A29407" s="178" t="s">
        <v>33221</v>
      </c>
      <c r="B29407" s="179">
        <v>79230</v>
      </c>
      <c r="C29407" s="179" t="s">
        <v>3640</v>
      </c>
      <c r="D29407" s="179"/>
    </row>
    <row r="29408" spans="1:4" x14ac:dyDescent="0.2">
      <c r="A29408" s="178" t="s">
        <v>33222</v>
      </c>
      <c r="B29408" s="179">
        <v>61230</v>
      </c>
      <c r="C29408" s="179" t="s">
        <v>2092</v>
      </c>
      <c r="D29408" s="179"/>
    </row>
    <row r="29409" spans="1:4" x14ac:dyDescent="0.2">
      <c r="A29409" s="178" t="s">
        <v>33223</v>
      </c>
      <c r="B29409" s="179">
        <v>76730</v>
      </c>
      <c r="C29409" s="179" t="s">
        <v>2092</v>
      </c>
      <c r="D29409" s="179"/>
    </row>
    <row r="29410" spans="1:4" x14ac:dyDescent="0.2">
      <c r="A29410" s="178" t="s">
        <v>33224</v>
      </c>
      <c r="B29410" s="179">
        <v>79360</v>
      </c>
      <c r="C29410" s="179" t="s">
        <v>3640</v>
      </c>
      <c r="D29410" s="179"/>
    </row>
    <row r="29411" spans="1:4" x14ac:dyDescent="0.2">
      <c r="A29411" s="178" t="s">
        <v>33225</v>
      </c>
      <c r="B29411" s="179">
        <v>61120</v>
      </c>
      <c r="C29411" s="179" t="s">
        <v>2092</v>
      </c>
      <c r="D29411" s="179"/>
    </row>
    <row r="29412" spans="1:4" x14ac:dyDescent="0.2">
      <c r="A29412" s="178" t="s">
        <v>33226</v>
      </c>
      <c r="B29412" s="179">
        <v>76660</v>
      </c>
      <c r="C29412" s="179" t="s">
        <v>2092</v>
      </c>
      <c r="D29412" s="179"/>
    </row>
    <row r="29413" spans="1:4" x14ac:dyDescent="0.2">
      <c r="A29413" s="178" t="s">
        <v>33227</v>
      </c>
      <c r="B29413" s="179">
        <v>79260</v>
      </c>
      <c r="C29413" s="179" t="s">
        <v>3640</v>
      </c>
      <c r="D29413" s="179" t="s">
        <v>2096</v>
      </c>
    </row>
    <row r="29414" spans="1:4" x14ac:dyDescent="0.2">
      <c r="A29414" s="178" t="s">
        <v>33228</v>
      </c>
      <c r="B29414" s="179">
        <v>61230</v>
      </c>
      <c r="C29414" s="179" t="s">
        <v>2092</v>
      </c>
      <c r="D29414" s="179"/>
    </row>
    <row r="29415" spans="1:4" x14ac:dyDescent="0.2">
      <c r="A29415" s="178" t="s">
        <v>33229</v>
      </c>
      <c r="B29415" s="179">
        <v>76480</v>
      </c>
      <c r="C29415" s="179" t="s">
        <v>2092</v>
      </c>
      <c r="D29415" s="179"/>
    </row>
    <row r="29416" spans="1:4" x14ac:dyDescent="0.2">
      <c r="A29416" s="178" t="s">
        <v>33230</v>
      </c>
      <c r="B29416" s="179">
        <v>79150</v>
      </c>
      <c r="C29416" s="179" t="s">
        <v>3640</v>
      </c>
      <c r="D29416" s="179"/>
    </row>
    <row r="29417" spans="1:4" x14ac:dyDescent="0.2">
      <c r="A29417" s="178" t="s">
        <v>33231</v>
      </c>
      <c r="B29417" s="179">
        <v>61420</v>
      </c>
      <c r="C29417" s="179" t="s">
        <v>2092</v>
      </c>
      <c r="D29417" s="179"/>
    </row>
    <row r="29418" spans="1:4" x14ac:dyDescent="0.2">
      <c r="A29418" s="178" t="s">
        <v>33232</v>
      </c>
      <c r="B29418" s="179">
        <v>76360</v>
      </c>
      <c r="C29418" s="179" t="s">
        <v>2092</v>
      </c>
      <c r="D29418" s="179" t="s">
        <v>2096</v>
      </c>
    </row>
    <row r="29419" spans="1:4" x14ac:dyDescent="0.2">
      <c r="A29419" s="178" t="s">
        <v>33233</v>
      </c>
      <c r="B29419" s="179">
        <v>79330</v>
      </c>
      <c r="C29419" s="179" t="s">
        <v>3640</v>
      </c>
      <c r="D29419" s="179" t="s">
        <v>33234</v>
      </c>
    </row>
    <row r="29420" spans="1:4" x14ac:dyDescent="0.2">
      <c r="A29420" s="178" t="s">
        <v>33235</v>
      </c>
      <c r="B29420" s="179">
        <v>61390</v>
      </c>
      <c r="C29420" s="179" t="s">
        <v>2092</v>
      </c>
      <c r="D29420" s="179"/>
    </row>
    <row r="29421" spans="1:4" x14ac:dyDescent="0.2">
      <c r="A29421" s="178" t="s">
        <v>33236</v>
      </c>
      <c r="B29421" s="179">
        <v>76440</v>
      </c>
      <c r="C29421" s="179" t="s">
        <v>2092</v>
      </c>
      <c r="D29421" s="179" t="s">
        <v>2096</v>
      </c>
    </row>
    <row r="29422" spans="1:4" x14ac:dyDescent="0.2">
      <c r="A29422" s="178" t="s">
        <v>33237</v>
      </c>
      <c r="B29422" s="179" t="s">
        <v>33238</v>
      </c>
      <c r="C29422" s="179" t="s">
        <v>3640</v>
      </c>
      <c r="D29422" s="179"/>
    </row>
    <row r="29423" spans="1:4" x14ac:dyDescent="0.2">
      <c r="A29423" s="178" t="s">
        <v>33239</v>
      </c>
      <c r="B29423" s="179">
        <v>61310</v>
      </c>
      <c r="C29423" s="179" t="s">
        <v>2092</v>
      </c>
      <c r="D29423" s="179"/>
    </row>
    <row r="29424" spans="1:4" x14ac:dyDescent="0.2">
      <c r="A29424" s="178" t="s">
        <v>33240</v>
      </c>
      <c r="B29424" s="179">
        <v>76890</v>
      </c>
      <c r="C29424" s="179" t="s">
        <v>2092</v>
      </c>
      <c r="D29424" s="179"/>
    </row>
    <row r="29425" spans="1:4" x14ac:dyDescent="0.2">
      <c r="A29425" s="178" t="s">
        <v>33241</v>
      </c>
      <c r="B29425" s="179">
        <v>79220</v>
      </c>
      <c r="C29425" s="179" t="s">
        <v>3640</v>
      </c>
      <c r="D29425" s="179"/>
    </row>
    <row r="29426" spans="1:4" x14ac:dyDescent="0.2">
      <c r="A29426" s="178" t="s">
        <v>33242</v>
      </c>
      <c r="B29426" s="179">
        <v>61250</v>
      </c>
      <c r="C29426" s="179" t="s">
        <v>2092</v>
      </c>
      <c r="D29426" s="179"/>
    </row>
    <row r="29427" spans="1:4" x14ac:dyDescent="0.2">
      <c r="A29427" s="178" t="s">
        <v>33243</v>
      </c>
      <c r="B29427" s="179">
        <v>76220</v>
      </c>
      <c r="C29427" s="179" t="s">
        <v>2092</v>
      </c>
      <c r="D29427" s="179"/>
    </row>
    <row r="29428" spans="1:4" x14ac:dyDescent="0.2">
      <c r="A29428" s="178" t="s">
        <v>33244</v>
      </c>
      <c r="B29428" s="179">
        <v>79600</v>
      </c>
      <c r="C29428" s="179" t="s">
        <v>3640</v>
      </c>
      <c r="D29428" s="179"/>
    </row>
    <row r="29429" spans="1:4" x14ac:dyDescent="0.2">
      <c r="A29429" s="178" t="s">
        <v>33245</v>
      </c>
      <c r="B29429" s="179">
        <v>61290</v>
      </c>
      <c r="C29429" s="179" t="s">
        <v>2092</v>
      </c>
      <c r="D29429" s="179"/>
    </row>
    <row r="29430" spans="1:4" x14ac:dyDescent="0.2">
      <c r="A29430" s="178" t="s">
        <v>33246</v>
      </c>
      <c r="B29430" s="179">
        <v>76110</v>
      </c>
      <c r="C29430" s="179" t="s">
        <v>2092</v>
      </c>
      <c r="D29430" s="179"/>
    </row>
    <row r="29431" spans="1:4" x14ac:dyDescent="0.2">
      <c r="A29431" s="178" t="s">
        <v>33247</v>
      </c>
      <c r="B29431" s="179">
        <v>79230</v>
      </c>
      <c r="C29431" s="179" t="s">
        <v>3640</v>
      </c>
      <c r="D29431" s="179"/>
    </row>
    <row r="29432" spans="1:4" x14ac:dyDescent="0.2">
      <c r="A29432" s="178" t="s">
        <v>33248</v>
      </c>
      <c r="B29432" s="179">
        <v>61190</v>
      </c>
      <c r="C29432" s="179" t="s">
        <v>2092</v>
      </c>
      <c r="D29432" s="179"/>
    </row>
    <row r="29433" spans="1:4" x14ac:dyDescent="0.2">
      <c r="A29433" s="178" t="s">
        <v>33249</v>
      </c>
      <c r="B29433" s="179">
        <v>76590</v>
      </c>
      <c r="C29433" s="179" t="s">
        <v>2092</v>
      </c>
      <c r="D29433" s="179"/>
    </row>
    <row r="29434" spans="1:4" x14ac:dyDescent="0.2">
      <c r="A29434" s="178" t="s">
        <v>33250</v>
      </c>
      <c r="B29434" s="179">
        <v>79190</v>
      </c>
      <c r="C29434" s="179" t="s">
        <v>3640</v>
      </c>
      <c r="D29434" s="179"/>
    </row>
    <row r="29435" spans="1:4" x14ac:dyDescent="0.2">
      <c r="A29435" s="178" t="s">
        <v>33251</v>
      </c>
      <c r="B29435" s="179" t="s">
        <v>33252</v>
      </c>
      <c r="C29435" s="179" t="s">
        <v>2092</v>
      </c>
      <c r="D29435" s="179"/>
    </row>
    <row r="29436" spans="1:4" x14ac:dyDescent="0.2">
      <c r="A29436" s="178" t="s">
        <v>33253</v>
      </c>
      <c r="B29436" s="179">
        <v>76110</v>
      </c>
      <c r="C29436" s="179" t="s">
        <v>2092</v>
      </c>
      <c r="D29436" s="179"/>
    </row>
    <row r="29437" spans="1:4" x14ac:dyDescent="0.2">
      <c r="A29437" s="178" t="s">
        <v>33254</v>
      </c>
      <c r="B29437" s="179">
        <v>79330</v>
      </c>
      <c r="C29437" s="179" t="s">
        <v>3640</v>
      </c>
      <c r="D29437" s="179"/>
    </row>
    <row r="29438" spans="1:4" x14ac:dyDescent="0.2">
      <c r="A29438" s="178" t="s">
        <v>33255</v>
      </c>
      <c r="B29438" s="179">
        <v>61200</v>
      </c>
      <c r="C29438" s="179" t="s">
        <v>2092</v>
      </c>
      <c r="D29438" s="179"/>
    </row>
    <row r="29439" spans="1:4" x14ac:dyDescent="0.2">
      <c r="A29439" s="178" t="s">
        <v>33256</v>
      </c>
      <c r="B29439" s="179">
        <v>76560</v>
      </c>
      <c r="C29439" s="179" t="s">
        <v>2092</v>
      </c>
      <c r="D29439" s="179"/>
    </row>
    <row r="29440" spans="1:4" x14ac:dyDescent="0.2">
      <c r="A29440" s="178" t="s">
        <v>33257</v>
      </c>
      <c r="B29440" s="179">
        <v>79600</v>
      </c>
      <c r="C29440" s="179" t="s">
        <v>3640</v>
      </c>
      <c r="D29440" s="179"/>
    </row>
    <row r="29441" spans="1:4" x14ac:dyDescent="0.2">
      <c r="A29441" s="178" t="s">
        <v>33258</v>
      </c>
      <c r="B29441" s="179">
        <v>61300</v>
      </c>
      <c r="C29441" s="179" t="s">
        <v>2092</v>
      </c>
      <c r="D29441" s="179" t="s">
        <v>2096</v>
      </c>
    </row>
    <row r="29442" spans="1:4" x14ac:dyDescent="0.2">
      <c r="A29442" s="178" t="s">
        <v>33259</v>
      </c>
      <c r="B29442" s="179">
        <v>76450</v>
      </c>
      <c r="C29442" s="179" t="s">
        <v>2092</v>
      </c>
      <c r="D29442" s="179"/>
    </row>
    <row r="29443" spans="1:4" x14ac:dyDescent="0.2">
      <c r="A29443" s="178" t="s">
        <v>33260</v>
      </c>
      <c r="B29443" s="179">
        <v>79190</v>
      </c>
      <c r="C29443" s="179" t="s">
        <v>3640</v>
      </c>
      <c r="D29443" s="179"/>
    </row>
    <row r="29444" spans="1:4" x14ac:dyDescent="0.2">
      <c r="A29444" s="178" t="s">
        <v>33261</v>
      </c>
      <c r="B29444" s="179">
        <v>61170</v>
      </c>
      <c r="C29444" s="179" t="s">
        <v>2092</v>
      </c>
      <c r="D29444" s="179"/>
    </row>
    <row r="29445" spans="1:4" x14ac:dyDescent="0.2">
      <c r="A29445" s="178" t="s">
        <v>33262</v>
      </c>
      <c r="B29445" s="179">
        <v>76890</v>
      </c>
      <c r="C29445" s="179" t="s">
        <v>2092</v>
      </c>
      <c r="D29445" s="179"/>
    </row>
    <row r="29446" spans="1:4" x14ac:dyDescent="0.2">
      <c r="A29446" s="178" t="s">
        <v>33263</v>
      </c>
      <c r="B29446" s="179"/>
      <c r="C29446" s="179" t="s">
        <v>3640</v>
      </c>
      <c r="D29446" s="179"/>
    </row>
    <row r="29447" spans="1:4" x14ac:dyDescent="0.2">
      <c r="A29447" s="178" t="s">
        <v>33264</v>
      </c>
      <c r="B29447" s="179">
        <v>61320</v>
      </c>
      <c r="C29447" s="179" t="s">
        <v>2092</v>
      </c>
      <c r="D29447" s="179"/>
    </row>
    <row r="29448" spans="1:4" x14ac:dyDescent="0.2">
      <c r="A29448" s="178" t="s">
        <v>33265</v>
      </c>
      <c r="B29448" s="179">
        <v>76210</v>
      </c>
      <c r="C29448" s="179" t="s">
        <v>2092</v>
      </c>
      <c r="D29448" s="179"/>
    </row>
    <row r="29449" spans="1:4" x14ac:dyDescent="0.2">
      <c r="A29449" s="178" t="s">
        <v>33266</v>
      </c>
      <c r="B29449" s="179">
        <v>79390</v>
      </c>
      <c r="C29449" s="179" t="s">
        <v>3640</v>
      </c>
      <c r="D29449" s="179"/>
    </row>
    <row r="29450" spans="1:4" x14ac:dyDescent="0.2">
      <c r="A29450" s="178" t="s">
        <v>33267</v>
      </c>
      <c r="B29450" s="179">
        <v>61210</v>
      </c>
      <c r="C29450" s="179" t="s">
        <v>2092</v>
      </c>
      <c r="D29450" s="179"/>
    </row>
    <row r="29451" spans="1:4" x14ac:dyDescent="0.2">
      <c r="A29451" s="178" t="s">
        <v>33268</v>
      </c>
      <c r="B29451" s="179">
        <v>76450</v>
      </c>
      <c r="C29451" s="179" t="s">
        <v>2092</v>
      </c>
      <c r="D29451" s="179"/>
    </row>
    <row r="29452" spans="1:4" x14ac:dyDescent="0.2">
      <c r="A29452" s="178" t="s">
        <v>33269</v>
      </c>
      <c r="B29452" s="179">
        <v>79100</v>
      </c>
      <c r="C29452" s="179" t="s">
        <v>3640</v>
      </c>
      <c r="D29452" s="179"/>
    </row>
    <row r="29453" spans="1:4" x14ac:dyDescent="0.2">
      <c r="A29453" s="178" t="s">
        <v>33270</v>
      </c>
      <c r="B29453" s="179">
        <v>61250</v>
      </c>
      <c r="C29453" s="179" t="s">
        <v>2092</v>
      </c>
      <c r="D29453" s="179"/>
    </row>
    <row r="29454" spans="1:4" x14ac:dyDescent="0.2">
      <c r="A29454" s="178" t="s">
        <v>33271</v>
      </c>
      <c r="B29454" s="179">
        <v>76730</v>
      </c>
      <c r="C29454" s="179" t="s">
        <v>2092</v>
      </c>
      <c r="D29454" s="179"/>
    </row>
    <row r="29455" spans="1:4" x14ac:dyDescent="0.2">
      <c r="A29455" s="178" t="s">
        <v>33272</v>
      </c>
      <c r="B29455" s="179">
        <v>79190</v>
      </c>
      <c r="C29455" s="179" t="s">
        <v>3640</v>
      </c>
      <c r="D29455" s="179"/>
    </row>
    <row r="29456" spans="1:4" x14ac:dyDescent="0.2">
      <c r="A29456" s="178" t="s">
        <v>33273</v>
      </c>
      <c r="B29456" s="179" t="s">
        <v>33274</v>
      </c>
      <c r="C29456" s="179" t="s">
        <v>2092</v>
      </c>
      <c r="D29456" s="179"/>
    </row>
    <row r="29457" spans="1:4" x14ac:dyDescent="0.2">
      <c r="A29457" s="178" t="s">
        <v>33275</v>
      </c>
      <c r="B29457" s="179">
        <v>76340</v>
      </c>
      <c r="C29457" s="179" t="s">
        <v>2092</v>
      </c>
      <c r="D29457" s="179" t="s">
        <v>2096</v>
      </c>
    </row>
    <row r="29458" spans="1:4" x14ac:dyDescent="0.2">
      <c r="A29458" s="178" t="s">
        <v>33276</v>
      </c>
      <c r="B29458" s="179">
        <v>79200</v>
      </c>
      <c r="C29458" s="179" t="s">
        <v>3640</v>
      </c>
      <c r="D29458" s="179" t="s">
        <v>2096</v>
      </c>
    </row>
    <row r="29459" spans="1:4" x14ac:dyDescent="0.2">
      <c r="A29459" s="178" t="s">
        <v>33277</v>
      </c>
      <c r="B29459" s="179">
        <v>61250</v>
      </c>
      <c r="C29459" s="179" t="s">
        <v>2092</v>
      </c>
      <c r="D29459" s="179" t="s">
        <v>2096</v>
      </c>
    </row>
    <row r="29460" spans="1:4" x14ac:dyDescent="0.2">
      <c r="A29460" s="178" t="s">
        <v>33278</v>
      </c>
      <c r="B29460" s="179">
        <v>76460</v>
      </c>
      <c r="C29460" s="179" t="s">
        <v>2092</v>
      </c>
      <c r="D29460" s="179"/>
    </row>
    <row r="29461" spans="1:4" x14ac:dyDescent="0.2">
      <c r="A29461" s="178" t="s">
        <v>33279</v>
      </c>
      <c r="B29461" s="179">
        <v>79390</v>
      </c>
      <c r="C29461" s="179" t="s">
        <v>3640</v>
      </c>
      <c r="D29461" s="179"/>
    </row>
    <row r="29462" spans="1:4" x14ac:dyDescent="0.2">
      <c r="A29462" s="178" t="s">
        <v>33280</v>
      </c>
      <c r="B29462" s="179">
        <v>61290</v>
      </c>
      <c r="C29462" s="179" t="s">
        <v>2092</v>
      </c>
      <c r="D29462" s="179"/>
    </row>
    <row r="29463" spans="1:4" x14ac:dyDescent="0.2">
      <c r="A29463" s="178" t="s">
        <v>33281</v>
      </c>
      <c r="B29463" s="179">
        <v>76160</v>
      </c>
      <c r="C29463" s="179" t="s">
        <v>2092</v>
      </c>
      <c r="D29463" s="179"/>
    </row>
    <row r="29464" spans="1:4" x14ac:dyDescent="0.2">
      <c r="A29464" s="178" t="s">
        <v>33282</v>
      </c>
      <c r="B29464" s="179"/>
      <c r="C29464" s="179" t="s">
        <v>3640</v>
      </c>
      <c r="D29464" s="179"/>
    </row>
    <row r="29465" spans="1:4" x14ac:dyDescent="0.2">
      <c r="A29465" s="178" t="s">
        <v>33283</v>
      </c>
      <c r="B29465" s="179">
        <v>61350</v>
      </c>
      <c r="C29465" s="179" t="s">
        <v>2092</v>
      </c>
      <c r="D29465" s="179"/>
    </row>
    <row r="29466" spans="1:4" x14ac:dyDescent="0.2">
      <c r="A29466" s="178" t="s">
        <v>33284</v>
      </c>
      <c r="B29466" s="179">
        <v>76230</v>
      </c>
      <c r="C29466" s="179" t="s">
        <v>2092</v>
      </c>
      <c r="D29466" s="179" t="s">
        <v>2096</v>
      </c>
    </row>
    <row r="29467" spans="1:4" x14ac:dyDescent="0.2">
      <c r="A29467" s="178" t="s">
        <v>33285</v>
      </c>
      <c r="B29467" s="179">
        <v>79270</v>
      </c>
      <c r="C29467" s="179" t="s">
        <v>3672</v>
      </c>
      <c r="D29467" s="179"/>
    </row>
    <row r="29468" spans="1:4" x14ac:dyDescent="0.2">
      <c r="A29468" s="178" t="s">
        <v>33286</v>
      </c>
      <c r="B29468" s="179">
        <v>61400</v>
      </c>
      <c r="C29468" s="179" t="s">
        <v>2092</v>
      </c>
      <c r="D29468" s="179"/>
    </row>
    <row r="29469" spans="1:4" x14ac:dyDescent="0.2">
      <c r="A29469" s="178" t="s">
        <v>33287</v>
      </c>
      <c r="B29469" s="179">
        <v>76750</v>
      </c>
      <c r="C29469" s="179" t="s">
        <v>2092</v>
      </c>
      <c r="D29469" s="179"/>
    </row>
    <row r="29470" spans="1:4" x14ac:dyDescent="0.2">
      <c r="A29470" s="178" t="s">
        <v>33288</v>
      </c>
      <c r="B29470" s="179">
        <v>79120</v>
      </c>
      <c r="C29470" s="179" t="s">
        <v>3640</v>
      </c>
      <c r="D29470" s="179"/>
    </row>
    <row r="29471" spans="1:4" x14ac:dyDescent="0.2">
      <c r="A29471" s="178" t="s">
        <v>33289</v>
      </c>
      <c r="B29471" s="179">
        <v>61570</v>
      </c>
      <c r="C29471" s="179" t="s">
        <v>2092</v>
      </c>
      <c r="D29471" s="179"/>
    </row>
    <row r="29472" spans="1:4" x14ac:dyDescent="0.2">
      <c r="A29472" s="178" t="s">
        <v>33290</v>
      </c>
      <c r="B29472" s="179">
        <v>76210</v>
      </c>
      <c r="C29472" s="179" t="s">
        <v>2092</v>
      </c>
      <c r="D29472" s="179"/>
    </row>
    <row r="29473" spans="1:4" x14ac:dyDescent="0.2">
      <c r="A29473" s="178" t="s">
        <v>33291</v>
      </c>
      <c r="B29473" s="179">
        <v>79260</v>
      </c>
      <c r="C29473" s="179" t="s">
        <v>3640</v>
      </c>
      <c r="D29473" s="179"/>
    </row>
    <row r="29474" spans="1:4" x14ac:dyDescent="0.2">
      <c r="A29474" s="178" t="s">
        <v>33292</v>
      </c>
      <c r="B29474" s="179">
        <v>61240</v>
      </c>
      <c r="C29474" s="179" t="s">
        <v>2092</v>
      </c>
      <c r="D29474" s="179"/>
    </row>
    <row r="29475" spans="1:4" x14ac:dyDescent="0.2">
      <c r="A29475" s="178" t="s">
        <v>33293</v>
      </c>
      <c r="B29475" s="179">
        <v>76110</v>
      </c>
      <c r="C29475" s="179" t="s">
        <v>2092</v>
      </c>
      <c r="D29475" s="179"/>
    </row>
    <row r="29476" spans="1:4" x14ac:dyDescent="0.2">
      <c r="A29476" s="178" t="s">
        <v>33294</v>
      </c>
      <c r="B29476" s="179">
        <v>79700</v>
      </c>
      <c r="C29476" s="179" t="s">
        <v>3640</v>
      </c>
      <c r="D29476" s="179"/>
    </row>
    <row r="29477" spans="1:4" x14ac:dyDescent="0.2">
      <c r="A29477" s="178" t="s">
        <v>33295</v>
      </c>
      <c r="B29477" s="179">
        <v>61170</v>
      </c>
      <c r="C29477" s="179" t="s">
        <v>2092</v>
      </c>
      <c r="D29477" s="179"/>
    </row>
    <row r="29478" spans="1:4" x14ac:dyDescent="0.2">
      <c r="A29478" s="178" t="s">
        <v>33296</v>
      </c>
      <c r="B29478" s="179">
        <v>76750</v>
      </c>
      <c r="C29478" s="179" t="s">
        <v>2092</v>
      </c>
      <c r="D29478" s="179"/>
    </row>
    <row r="29479" spans="1:4" x14ac:dyDescent="0.2">
      <c r="A29479" s="178" t="s">
        <v>33297</v>
      </c>
      <c r="B29479" s="179">
        <v>79450</v>
      </c>
      <c r="C29479" s="179" t="s">
        <v>3640</v>
      </c>
      <c r="D29479" s="179"/>
    </row>
    <row r="29480" spans="1:4" x14ac:dyDescent="0.2">
      <c r="A29480" s="178" t="s">
        <v>33298</v>
      </c>
      <c r="B29480" s="179">
        <v>61430</v>
      </c>
      <c r="C29480" s="179" t="s">
        <v>2092</v>
      </c>
      <c r="D29480" s="179"/>
    </row>
    <row r="29481" spans="1:4" x14ac:dyDescent="0.2">
      <c r="A29481" s="178" t="s">
        <v>33299</v>
      </c>
      <c r="B29481" s="179">
        <v>76220</v>
      </c>
      <c r="C29481" s="179" t="s">
        <v>2092</v>
      </c>
      <c r="D29481" s="179"/>
    </row>
    <row r="29482" spans="1:4" x14ac:dyDescent="0.2">
      <c r="A29482" s="178" t="s">
        <v>33300</v>
      </c>
      <c r="B29482" s="179"/>
      <c r="C29482" s="179" t="s">
        <v>3640</v>
      </c>
      <c r="D29482" s="179"/>
    </row>
    <row r="29483" spans="1:4" x14ac:dyDescent="0.2">
      <c r="A29483" s="178" t="s">
        <v>33301</v>
      </c>
      <c r="B29483" s="179">
        <v>61240</v>
      </c>
      <c r="C29483" s="179" t="s">
        <v>2092</v>
      </c>
      <c r="D29483" s="179"/>
    </row>
    <row r="29484" spans="1:4" x14ac:dyDescent="0.2">
      <c r="A29484" s="178" t="s">
        <v>33302</v>
      </c>
      <c r="B29484" s="179">
        <v>76850</v>
      </c>
      <c r="C29484" s="179" t="s">
        <v>2092</v>
      </c>
      <c r="D29484" s="179" t="s">
        <v>2096</v>
      </c>
    </row>
    <row r="29485" spans="1:4" x14ac:dyDescent="0.2">
      <c r="A29485" s="178" t="s">
        <v>33303</v>
      </c>
      <c r="B29485" s="179" t="s">
        <v>33304</v>
      </c>
      <c r="C29485" s="179" t="s">
        <v>3640</v>
      </c>
      <c r="D29485" s="179"/>
    </row>
    <row r="29486" spans="1:4" x14ac:dyDescent="0.2">
      <c r="A29486" s="178" t="s">
        <v>33305</v>
      </c>
      <c r="B29486" s="179">
        <v>61160</v>
      </c>
      <c r="C29486" s="179" t="s">
        <v>2092</v>
      </c>
      <c r="D29486" s="179"/>
    </row>
    <row r="29487" spans="1:4" x14ac:dyDescent="0.2">
      <c r="A29487" s="178" t="s">
        <v>33306</v>
      </c>
      <c r="B29487" s="179">
        <v>76450</v>
      </c>
      <c r="C29487" s="179" t="s">
        <v>2092</v>
      </c>
      <c r="D29487" s="179"/>
    </row>
    <row r="29488" spans="1:4" x14ac:dyDescent="0.2">
      <c r="A29488" s="178" t="s">
        <v>33307</v>
      </c>
      <c r="B29488" s="179">
        <v>79100</v>
      </c>
      <c r="C29488" s="179" t="s">
        <v>3640</v>
      </c>
      <c r="D29488" s="179"/>
    </row>
    <row r="29489" spans="1:4" x14ac:dyDescent="0.2">
      <c r="A29489" s="178" t="s">
        <v>33308</v>
      </c>
      <c r="B29489" s="179">
        <v>61210</v>
      </c>
      <c r="C29489" s="179" t="s">
        <v>2092</v>
      </c>
      <c r="D29489" s="179"/>
    </row>
    <row r="29490" spans="1:4" x14ac:dyDescent="0.2">
      <c r="A29490" s="178" t="s">
        <v>33309</v>
      </c>
      <c r="B29490" s="179">
        <v>76730</v>
      </c>
      <c r="C29490" s="179" t="s">
        <v>2092</v>
      </c>
      <c r="D29490" s="179" t="s">
        <v>2096</v>
      </c>
    </row>
    <row r="29491" spans="1:4" x14ac:dyDescent="0.2">
      <c r="A29491" s="178" t="s">
        <v>33310</v>
      </c>
      <c r="B29491" s="179">
        <v>79800</v>
      </c>
      <c r="C29491" s="179" t="s">
        <v>3640</v>
      </c>
      <c r="D29491" s="179"/>
    </row>
    <row r="29492" spans="1:4" x14ac:dyDescent="0.2">
      <c r="A29492" s="178" t="s">
        <v>33311</v>
      </c>
      <c r="B29492" s="179">
        <v>61110</v>
      </c>
      <c r="C29492" s="179" t="s">
        <v>2092</v>
      </c>
      <c r="D29492" s="179"/>
    </row>
    <row r="29493" spans="1:4" x14ac:dyDescent="0.2">
      <c r="A29493" s="178" t="s">
        <v>33312</v>
      </c>
      <c r="B29493" s="179">
        <v>76740</v>
      </c>
      <c r="C29493" s="179" t="s">
        <v>2092</v>
      </c>
      <c r="D29493" s="179"/>
    </row>
    <row r="29494" spans="1:4" x14ac:dyDescent="0.2">
      <c r="A29494" s="178" t="s">
        <v>33313</v>
      </c>
      <c r="B29494" s="179">
        <v>79210</v>
      </c>
      <c r="C29494" s="179" t="s">
        <v>3672</v>
      </c>
      <c r="D29494" s="179"/>
    </row>
    <row r="29495" spans="1:4" x14ac:dyDescent="0.2">
      <c r="A29495" s="178" t="s">
        <v>33314</v>
      </c>
      <c r="B29495" s="179" t="s">
        <v>33315</v>
      </c>
      <c r="C29495" s="179" t="s">
        <v>2092</v>
      </c>
      <c r="D29495" s="179"/>
    </row>
    <row r="29496" spans="1:4" x14ac:dyDescent="0.2">
      <c r="A29496" s="178" t="s">
        <v>33316</v>
      </c>
      <c r="B29496" s="179">
        <v>76110</v>
      </c>
      <c r="C29496" s="179" t="s">
        <v>2092</v>
      </c>
      <c r="D29496" s="179" t="s">
        <v>2096</v>
      </c>
    </row>
    <row r="29497" spans="1:4" x14ac:dyDescent="0.2">
      <c r="A29497" s="178" t="s">
        <v>33317</v>
      </c>
      <c r="B29497" s="179">
        <v>79340</v>
      </c>
      <c r="C29497" s="179" t="s">
        <v>3640</v>
      </c>
      <c r="D29497" s="179"/>
    </row>
    <row r="29498" spans="1:4" x14ac:dyDescent="0.2">
      <c r="A29498" s="178" t="s">
        <v>33318</v>
      </c>
      <c r="B29498" s="179">
        <v>61240</v>
      </c>
      <c r="C29498" s="179" t="s">
        <v>2092</v>
      </c>
      <c r="D29498" s="179"/>
    </row>
    <row r="29499" spans="1:4" x14ac:dyDescent="0.2">
      <c r="A29499" s="178" t="s">
        <v>33319</v>
      </c>
      <c r="B29499" s="179">
        <v>76110</v>
      </c>
      <c r="C29499" s="179" t="s">
        <v>2092</v>
      </c>
      <c r="D29499" s="179" t="s">
        <v>2096</v>
      </c>
    </row>
    <row r="29500" spans="1:4" x14ac:dyDescent="0.2">
      <c r="A29500" s="178" t="s">
        <v>33320</v>
      </c>
      <c r="B29500" s="179">
        <v>79100</v>
      </c>
      <c r="C29500" s="179" t="s">
        <v>3640</v>
      </c>
      <c r="D29500" s="179"/>
    </row>
    <row r="29501" spans="1:4" x14ac:dyDescent="0.2">
      <c r="A29501" s="178" t="s">
        <v>33321</v>
      </c>
      <c r="B29501" s="179">
        <v>61130</v>
      </c>
      <c r="C29501" s="179" t="s">
        <v>2092</v>
      </c>
      <c r="D29501" s="179"/>
    </row>
    <row r="29502" spans="1:4" x14ac:dyDescent="0.2">
      <c r="A29502" s="178" t="s">
        <v>33322</v>
      </c>
      <c r="B29502" s="179">
        <v>76690</v>
      </c>
      <c r="C29502" s="179" t="s">
        <v>2092</v>
      </c>
      <c r="D29502" s="179"/>
    </row>
    <row r="29503" spans="1:4" x14ac:dyDescent="0.2">
      <c r="A29503" s="178" t="s">
        <v>33323</v>
      </c>
      <c r="B29503" s="179">
        <v>79100</v>
      </c>
      <c r="C29503" s="179" t="s">
        <v>3640</v>
      </c>
      <c r="D29503" s="179"/>
    </row>
    <row r="29504" spans="1:4" x14ac:dyDescent="0.2">
      <c r="A29504" s="178" t="s">
        <v>33324</v>
      </c>
      <c r="B29504" s="179">
        <v>61250</v>
      </c>
      <c r="C29504" s="179" t="s">
        <v>2092</v>
      </c>
      <c r="D29504" s="179" t="s">
        <v>2096</v>
      </c>
    </row>
    <row r="29505" spans="1:4" x14ac:dyDescent="0.2">
      <c r="A29505" s="178" t="s">
        <v>33325</v>
      </c>
      <c r="B29505" s="179">
        <v>76260</v>
      </c>
      <c r="C29505" s="179" t="s">
        <v>2092</v>
      </c>
      <c r="D29505" s="179"/>
    </row>
    <row r="29506" spans="1:4" x14ac:dyDescent="0.2">
      <c r="A29506" s="178" t="s">
        <v>33326</v>
      </c>
      <c r="B29506" s="179"/>
      <c r="C29506" s="179" t="s">
        <v>3640</v>
      </c>
      <c r="D29506" s="179"/>
    </row>
    <row r="29507" spans="1:4" x14ac:dyDescent="0.2">
      <c r="A29507" s="178" t="s">
        <v>33327</v>
      </c>
      <c r="B29507" s="179">
        <v>61290</v>
      </c>
      <c r="C29507" s="179" t="s">
        <v>2092</v>
      </c>
      <c r="D29507" s="179"/>
    </row>
    <row r="29508" spans="1:4" x14ac:dyDescent="0.2">
      <c r="A29508" s="178" t="s">
        <v>33328</v>
      </c>
      <c r="B29508" s="179">
        <v>76450</v>
      </c>
      <c r="C29508" s="179" t="s">
        <v>2092</v>
      </c>
      <c r="D29508" s="179" t="s">
        <v>2096</v>
      </c>
    </row>
    <row r="29509" spans="1:4" x14ac:dyDescent="0.2">
      <c r="A29509" s="178" t="s">
        <v>33329</v>
      </c>
      <c r="B29509" s="179">
        <v>79160</v>
      </c>
      <c r="C29509" s="179" t="s">
        <v>3640</v>
      </c>
      <c r="D29509" s="179"/>
    </row>
    <row r="29510" spans="1:4" x14ac:dyDescent="0.2">
      <c r="A29510" s="178" t="s">
        <v>33330</v>
      </c>
      <c r="B29510" s="179">
        <v>61360</v>
      </c>
      <c r="C29510" s="179" t="s">
        <v>2092</v>
      </c>
      <c r="D29510" s="179"/>
    </row>
    <row r="29511" spans="1:4" x14ac:dyDescent="0.2">
      <c r="A29511" s="178" t="s">
        <v>33331</v>
      </c>
      <c r="B29511" s="179">
        <v>76590</v>
      </c>
      <c r="C29511" s="179" t="s">
        <v>2092</v>
      </c>
      <c r="D29511" s="179"/>
    </row>
    <row r="29512" spans="1:4" x14ac:dyDescent="0.2">
      <c r="A29512" s="178" t="s">
        <v>33332</v>
      </c>
      <c r="B29512" s="179">
        <v>79100</v>
      </c>
      <c r="C29512" s="179" t="s">
        <v>3640</v>
      </c>
      <c r="D29512" s="179"/>
    </row>
    <row r="29513" spans="1:4" x14ac:dyDescent="0.2">
      <c r="A29513" s="178" t="s">
        <v>33333</v>
      </c>
      <c r="B29513" s="179">
        <v>61400</v>
      </c>
      <c r="C29513" s="179" t="s">
        <v>2092</v>
      </c>
      <c r="D29513" s="179"/>
    </row>
    <row r="29514" spans="1:4" x14ac:dyDescent="0.2">
      <c r="A29514" s="178" t="s">
        <v>33334</v>
      </c>
      <c r="B29514" s="179">
        <v>76640</v>
      </c>
      <c r="C29514" s="179" t="s">
        <v>2092</v>
      </c>
      <c r="D29514" s="179"/>
    </row>
    <row r="29515" spans="1:4" x14ac:dyDescent="0.2">
      <c r="A29515" s="178" t="s">
        <v>33335</v>
      </c>
      <c r="B29515" s="179">
        <v>79420</v>
      </c>
      <c r="C29515" s="179" t="s">
        <v>3640</v>
      </c>
      <c r="D29515" s="179"/>
    </row>
    <row r="29516" spans="1:4" x14ac:dyDescent="0.2">
      <c r="A29516" s="178" t="s">
        <v>33336</v>
      </c>
      <c r="B29516" s="179">
        <v>61370</v>
      </c>
      <c r="C29516" s="179" t="s">
        <v>2092</v>
      </c>
      <c r="D29516" s="179"/>
    </row>
    <row r="29517" spans="1:4" x14ac:dyDescent="0.2">
      <c r="A29517" s="178" t="s">
        <v>33337</v>
      </c>
      <c r="B29517" s="179">
        <v>76400</v>
      </c>
      <c r="C29517" s="179" t="s">
        <v>2092</v>
      </c>
      <c r="D29517" s="179" t="s">
        <v>2096</v>
      </c>
    </row>
    <row r="29518" spans="1:4" x14ac:dyDescent="0.2">
      <c r="A29518" s="178" t="s">
        <v>33338</v>
      </c>
      <c r="B29518" s="179">
        <v>79100</v>
      </c>
      <c r="C29518" s="179" t="s">
        <v>3640</v>
      </c>
      <c r="D29518" s="179"/>
    </row>
    <row r="29519" spans="1:4" x14ac:dyDescent="0.2">
      <c r="A29519" s="178" t="s">
        <v>33339</v>
      </c>
      <c r="B29519" s="179">
        <v>61170</v>
      </c>
      <c r="C29519" s="179" t="s">
        <v>2092</v>
      </c>
      <c r="D29519" s="179"/>
    </row>
    <row r="29520" spans="1:4" x14ac:dyDescent="0.2">
      <c r="A29520" s="178" t="s">
        <v>33340</v>
      </c>
      <c r="B29520" s="179">
        <v>76390</v>
      </c>
      <c r="C29520" s="179" t="s">
        <v>2092</v>
      </c>
      <c r="D29520" s="179"/>
    </row>
    <row r="29521" spans="1:4" x14ac:dyDescent="0.2">
      <c r="A29521" s="178" t="s">
        <v>33341</v>
      </c>
      <c r="B29521" s="179"/>
      <c r="C29521" s="179" t="s">
        <v>3640</v>
      </c>
      <c r="D29521" s="179" t="s">
        <v>2096</v>
      </c>
    </row>
    <row r="29522" spans="1:4" x14ac:dyDescent="0.2">
      <c r="A29522" s="178" t="s">
        <v>33342</v>
      </c>
      <c r="B29522" s="179">
        <v>61120</v>
      </c>
      <c r="C29522" s="179" t="s">
        <v>2092</v>
      </c>
      <c r="D29522" s="179"/>
    </row>
    <row r="29523" spans="1:4" x14ac:dyDescent="0.2">
      <c r="A29523" s="178" t="s">
        <v>33343</v>
      </c>
      <c r="B29523" s="179">
        <v>76850</v>
      </c>
      <c r="C29523" s="179" t="s">
        <v>2092</v>
      </c>
      <c r="D29523" s="179"/>
    </row>
    <row r="29524" spans="1:4" x14ac:dyDescent="0.2">
      <c r="A29524" s="178" t="s">
        <v>33344</v>
      </c>
      <c r="B29524" s="179">
        <v>79410</v>
      </c>
      <c r="C29524" s="179" t="s">
        <v>3640</v>
      </c>
      <c r="D29524" s="179"/>
    </row>
    <row r="29525" spans="1:4" x14ac:dyDescent="0.2">
      <c r="A29525" s="178" t="s">
        <v>33345</v>
      </c>
      <c r="B29525" s="179">
        <v>61230</v>
      </c>
      <c r="C29525" s="179" t="s">
        <v>2092</v>
      </c>
      <c r="D29525" s="179"/>
    </row>
    <row r="29526" spans="1:4" x14ac:dyDescent="0.2">
      <c r="A29526" s="178" t="s">
        <v>33346</v>
      </c>
      <c r="B29526" s="179">
        <v>76740</v>
      </c>
      <c r="C29526" s="179" t="s">
        <v>2092</v>
      </c>
      <c r="D29526" s="179"/>
    </row>
    <row r="29527" spans="1:4" x14ac:dyDescent="0.2">
      <c r="A29527" s="178" t="s">
        <v>33347</v>
      </c>
      <c r="B29527" s="179">
        <v>79260</v>
      </c>
      <c r="C29527" s="179" t="s">
        <v>3640</v>
      </c>
      <c r="D29527" s="179"/>
    </row>
    <row r="29528" spans="1:4" x14ac:dyDescent="0.2">
      <c r="A29528" s="178" t="s">
        <v>33348</v>
      </c>
      <c r="B29528" s="179">
        <v>61400</v>
      </c>
      <c r="C29528" s="179" t="s">
        <v>2092</v>
      </c>
      <c r="D29528" s="179"/>
    </row>
    <row r="29529" spans="1:4" x14ac:dyDescent="0.2">
      <c r="A29529" s="178" t="s">
        <v>33349</v>
      </c>
      <c r="B29529" s="179" t="s">
        <v>33350</v>
      </c>
      <c r="C29529" s="179" t="s">
        <v>2092</v>
      </c>
      <c r="D29529" s="179"/>
    </row>
    <row r="29530" spans="1:4" x14ac:dyDescent="0.2">
      <c r="A29530" s="178" t="s">
        <v>33351</v>
      </c>
      <c r="B29530" s="179" t="s">
        <v>33352</v>
      </c>
      <c r="C29530" s="179" t="s">
        <v>3640</v>
      </c>
      <c r="D29530" s="179"/>
    </row>
    <row r="29531" spans="1:4" x14ac:dyDescent="0.2">
      <c r="A29531" s="178" t="s">
        <v>33353</v>
      </c>
      <c r="B29531" s="179">
        <v>61120</v>
      </c>
      <c r="C29531" s="179" t="s">
        <v>2092</v>
      </c>
      <c r="D29531" s="179"/>
    </row>
    <row r="29532" spans="1:4" x14ac:dyDescent="0.2">
      <c r="A29532" s="178" t="s">
        <v>33354</v>
      </c>
      <c r="B29532" s="179">
        <v>76111</v>
      </c>
      <c r="C29532" s="179" t="s">
        <v>2092</v>
      </c>
      <c r="D29532" s="179" t="s">
        <v>2096</v>
      </c>
    </row>
    <row r="29533" spans="1:4" x14ac:dyDescent="0.2">
      <c r="A29533" s="178" t="s">
        <v>33355</v>
      </c>
      <c r="B29533" s="179">
        <v>79700</v>
      </c>
      <c r="C29533" s="179" t="s">
        <v>3640</v>
      </c>
      <c r="D29533" s="179" t="s">
        <v>2096</v>
      </c>
    </row>
    <row r="29534" spans="1:4" x14ac:dyDescent="0.2">
      <c r="A29534" s="178" t="s">
        <v>33356</v>
      </c>
      <c r="B29534" s="179">
        <v>61440</v>
      </c>
      <c r="C29534" s="179" t="s">
        <v>2092</v>
      </c>
      <c r="D29534" s="179"/>
    </row>
    <row r="29535" spans="1:4" x14ac:dyDescent="0.2">
      <c r="A29535" s="178" t="s">
        <v>33357</v>
      </c>
      <c r="B29535" s="179">
        <v>76280</v>
      </c>
      <c r="C29535" s="179" t="s">
        <v>2092</v>
      </c>
      <c r="D29535" s="179" t="s">
        <v>2096</v>
      </c>
    </row>
    <row r="29536" spans="1:4" x14ac:dyDescent="0.2">
      <c r="A29536" s="178" t="s">
        <v>33358</v>
      </c>
      <c r="B29536" s="179">
        <v>79230</v>
      </c>
      <c r="C29536" s="179" t="s">
        <v>3640</v>
      </c>
      <c r="D29536" s="179"/>
    </row>
    <row r="29537" spans="1:4" x14ac:dyDescent="0.2">
      <c r="A29537" s="178" t="s">
        <v>33359</v>
      </c>
      <c r="B29537" s="179">
        <v>61470</v>
      </c>
      <c r="C29537" s="179" t="s">
        <v>2092</v>
      </c>
      <c r="D29537" s="179"/>
    </row>
    <row r="29538" spans="1:4" x14ac:dyDescent="0.2">
      <c r="A29538" s="178" t="s">
        <v>33360</v>
      </c>
      <c r="B29538" s="179">
        <v>76590</v>
      </c>
      <c r="C29538" s="179" t="s">
        <v>2092</v>
      </c>
      <c r="D29538" s="179"/>
    </row>
    <row r="29539" spans="1:4" x14ac:dyDescent="0.2">
      <c r="A29539" s="178" t="s">
        <v>33361</v>
      </c>
      <c r="B29539" s="179">
        <v>79120</v>
      </c>
      <c r="C29539" s="179" t="s">
        <v>3640</v>
      </c>
      <c r="D29539" s="179"/>
    </row>
    <row r="29540" spans="1:4" x14ac:dyDescent="0.2">
      <c r="A29540" s="178" t="s">
        <v>33362</v>
      </c>
      <c r="B29540" s="179">
        <v>61700</v>
      </c>
      <c r="C29540" s="179" t="s">
        <v>2092</v>
      </c>
      <c r="D29540" s="179"/>
    </row>
    <row r="29541" spans="1:4" x14ac:dyDescent="0.2">
      <c r="A29541" s="178" t="s">
        <v>33363</v>
      </c>
      <c r="B29541" s="179">
        <v>76660</v>
      </c>
      <c r="C29541" s="179" t="s">
        <v>2092</v>
      </c>
      <c r="D29541" s="179"/>
    </row>
    <row r="29542" spans="1:4" x14ac:dyDescent="0.2">
      <c r="A29542" s="178" t="s">
        <v>33364</v>
      </c>
      <c r="B29542" s="179">
        <v>79330</v>
      </c>
      <c r="C29542" s="179" t="s">
        <v>3640</v>
      </c>
      <c r="D29542" s="179" t="s">
        <v>33234</v>
      </c>
    </row>
    <row r="29543" spans="1:4" x14ac:dyDescent="0.2">
      <c r="A29543" s="178" t="s">
        <v>33365</v>
      </c>
      <c r="B29543" s="179">
        <v>61250</v>
      </c>
      <c r="C29543" s="179" t="s">
        <v>2092</v>
      </c>
      <c r="D29543" s="179"/>
    </row>
    <row r="29544" spans="1:4" x14ac:dyDescent="0.2">
      <c r="A29544" s="178" t="s">
        <v>33366</v>
      </c>
      <c r="B29544" s="179">
        <v>76720</v>
      </c>
      <c r="C29544" s="179" t="s">
        <v>2092</v>
      </c>
      <c r="D29544" s="179"/>
    </row>
    <row r="29545" spans="1:4" x14ac:dyDescent="0.2">
      <c r="A29545" s="178" t="s">
        <v>33367</v>
      </c>
      <c r="B29545" s="179">
        <v>79400</v>
      </c>
      <c r="C29545" s="179" t="s">
        <v>3640</v>
      </c>
      <c r="D29545" s="179"/>
    </row>
    <row r="29546" spans="1:4" x14ac:dyDescent="0.2">
      <c r="A29546" s="178" t="s">
        <v>33368</v>
      </c>
      <c r="B29546" s="179">
        <v>61800</v>
      </c>
      <c r="C29546" s="179" t="s">
        <v>2092</v>
      </c>
      <c r="D29546" s="179"/>
    </row>
    <row r="29547" spans="1:4" x14ac:dyDescent="0.2">
      <c r="A29547" s="178" t="s">
        <v>33369</v>
      </c>
      <c r="B29547" s="179">
        <v>76280</v>
      </c>
      <c r="C29547" s="179" t="s">
        <v>2092</v>
      </c>
      <c r="D29547" s="179"/>
    </row>
    <row r="29548" spans="1:4" x14ac:dyDescent="0.2">
      <c r="A29548" s="178" t="s">
        <v>33370</v>
      </c>
      <c r="B29548" s="179">
        <v>79200</v>
      </c>
      <c r="C29548" s="179" t="s">
        <v>3640</v>
      </c>
      <c r="D29548" s="179"/>
    </row>
    <row r="29549" spans="1:4" x14ac:dyDescent="0.2">
      <c r="A29549" s="178" t="s">
        <v>33371</v>
      </c>
      <c r="B29549" s="179" t="s">
        <v>33372</v>
      </c>
      <c r="C29549" s="179" t="s">
        <v>2092</v>
      </c>
      <c r="D29549" s="179"/>
    </row>
    <row r="29550" spans="1:4" x14ac:dyDescent="0.2">
      <c r="A29550" s="178" t="s">
        <v>33373</v>
      </c>
      <c r="B29550" s="179">
        <v>76510</v>
      </c>
      <c r="C29550" s="179" t="s">
        <v>2092</v>
      </c>
      <c r="D29550" s="179"/>
    </row>
    <row r="29551" spans="1:4" x14ac:dyDescent="0.2">
      <c r="A29551" s="178" t="s">
        <v>33374</v>
      </c>
      <c r="B29551" s="179">
        <v>79170</v>
      </c>
      <c r="C29551" s="179" t="s">
        <v>3640</v>
      </c>
      <c r="D29551" s="179"/>
    </row>
    <row r="29552" spans="1:4" x14ac:dyDescent="0.2">
      <c r="A29552" s="178" t="s">
        <v>33375</v>
      </c>
      <c r="B29552" s="179">
        <v>61130</v>
      </c>
      <c r="C29552" s="179" t="s">
        <v>2092</v>
      </c>
      <c r="D29552" s="179"/>
    </row>
    <row r="29553" spans="1:4" x14ac:dyDescent="0.2">
      <c r="A29553" s="178" t="s">
        <v>33376</v>
      </c>
      <c r="B29553" s="179">
        <v>76160</v>
      </c>
      <c r="C29553" s="179" t="s">
        <v>2092</v>
      </c>
      <c r="D29553" s="179" t="s">
        <v>2096</v>
      </c>
    </row>
    <row r="29554" spans="1:4" x14ac:dyDescent="0.2">
      <c r="A29554" s="178" t="s">
        <v>33377</v>
      </c>
      <c r="B29554" s="179"/>
      <c r="C29554" s="179" t="s">
        <v>3640</v>
      </c>
      <c r="D29554" s="179"/>
    </row>
    <row r="29555" spans="1:4" x14ac:dyDescent="0.2">
      <c r="A29555" s="178" t="s">
        <v>33378</v>
      </c>
      <c r="B29555" s="179"/>
      <c r="C29555" s="179" t="s">
        <v>2092</v>
      </c>
      <c r="D29555" s="179"/>
    </row>
    <row r="29556" spans="1:4" x14ac:dyDescent="0.2">
      <c r="A29556" s="178" t="s">
        <v>33379</v>
      </c>
      <c r="B29556" s="179">
        <v>76110</v>
      </c>
      <c r="C29556" s="179" t="s">
        <v>2092</v>
      </c>
      <c r="D29556" s="179"/>
    </row>
    <row r="29557" spans="1:4" x14ac:dyDescent="0.2">
      <c r="A29557" s="178" t="s">
        <v>33380</v>
      </c>
      <c r="B29557" s="179">
        <v>79270</v>
      </c>
      <c r="C29557" s="179" t="s">
        <v>3640</v>
      </c>
      <c r="D29557" s="179"/>
    </row>
    <row r="29558" spans="1:4" x14ac:dyDescent="0.2">
      <c r="A29558" s="178" t="s">
        <v>33381</v>
      </c>
      <c r="B29558" s="179">
        <v>61550</v>
      </c>
      <c r="C29558" s="179" t="s">
        <v>2092</v>
      </c>
      <c r="D29558" s="179"/>
    </row>
    <row r="29559" spans="1:4" x14ac:dyDescent="0.2">
      <c r="A29559" s="178" t="s">
        <v>33382</v>
      </c>
      <c r="B29559" s="179">
        <v>76590</v>
      </c>
      <c r="C29559" s="179" t="s">
        <v>2092</v>
      </c>
      <c r="D29559" s="179"/>
    </row>
    <row r="29560" spans="1:4" x14ac:dyDescent="0.2">
      <c r="A29560" s="178" t="s">
        <v>33383</v>
      </c>
      <c r="B29560" s="179">
        <v>79120</v>
      </c>
      <c r="C29560" s="179" t="s">
        <v>3640</v>
      </c>
      <c r="D29560" s="179"/>
    </row>
    <row r="29561" spans="1:4" x14ac:dyDescent="0.2">
      <c r="A29561" s="178" t="s">
        <v>33384</v>
      </c>
      <c r="B29561" s="179">
        <v>61600</v>
      </c>
      <c r="C29561" s="179" t="s">
        <v>2092</v>
      </c>
      <c r="D29561" s="179"/>
    </row>
    <row r="29562" spans="1:4" x14ac:dyDescent="0.2">
      <c r="A29562" s="178" t="s">
        <v>33385</v>
      </c>
      <c r="B29562" s="179">
        <v>76250</v>
      </c>
      <c r="C29562" s="179" t="s">
        <v>2092</v>
      </c>
      <c r="D29562" s="179" t="s">
        <v>2096</v>
      </c>
    </row>
    <row r="29563" spans="1:4" x14ac:dyDescent="0.2">
      <c r="A29563" s="178" t="s">
        <v>33386</v>
      </c>
      <c r="B29563" s="179">
        <v>79120</v>
      </c>
      <c r="C29563" s="179" t="s">
        <v>3640</v>
      </c>
      <c r="D29563" s="179"/>
    </row>
    <row r="29564" spans="1:4" x14ac:dyDescent="0.2">
      <c r="A29564" s="178" t="s">
        <v>33387</v>
      </c>
      <c r="B29564" s="179">
        <v>61100</v>
      </c>
      <c r="C29564" s="179" t="s">
        <v>2092</v>
      </c>
      <c r="D29564" s="179" t="s">
        <v>2096</v>
      </c>
    </row>
    <row r="29565" spans="1:4" x14ac:dyDescent="0.2">
      <c r="A29565" s="178" t="s">
        <v>33388</v>
      </c>
      <c r="B29565" s="179">
        <v>76110</v>
      </c>
      <c r="C29565" s="179" t="s">
        <v>2092</v>
      </c>
      <c r="D29565" s="179" t="s">
        <v>2096</v>
      </c>
    </row>
    <row r="29566" spans="1:4" x14ac:dyDescent="0.2">
      <c r="A29566" s="178" t="s">
        <v>33389</v>
      </c>
      <c r="B29566" s="179">
        <v>79420</v>
      </c>
      <c r="C29566" s="179" t="s">
        <v>3640</v>
      </c>
      <c r="D29566" s="179"/>
    </row>
    <row r="29567" spans="1:4" x14ac:dyDescent="0.2">
      <c r="A29567" s="178" t="s">
        <v>33390</v>
      </c>
      <c r="B29567" s="179">
        <v>61470</v>
      </c>
      <c r="C29567" s="179" t="s">
        <v>2092</v>
      </c>
      <c r="D29567" s="179"/>
    </row>
    <row r="29568" spans="1:4" x14ac:dyDescent="0.2">
      <c r="A29568" s="178" t="s">
        <v>33391</v>
      </c>
      <c r="B29568" s="179">
        <v>76540</v>
      </c>
      <c r="C29568" s="179" t="s">
        <v>2092</v>
      </c>
      <c r="D29568" s="179"/>
    </row>
    <row r="29569" spans="1:4" x14ac:dyDescent="0.2">
      <c r="A29569" s="178" t="s">
        <v>33392</v>
      </c>
      <c r="B29569" s="179">
        <v>79240</v>
      </c>
      <c r="C29569" s="179" t="s">
        <v>3640</v>
      </c>
      <c r="D29569" s="179"/>
    </row>
    <row r="29570" spans="1:4" x14ac:dyDescent="0.2">
      <c r="A29570" s="178" t="s">
        <v>33393</v>
      </c>
      <c r="B29570" s="179">
        <v>61240</v>
      </c>
      <c r="C29570" s="179" t="s">
        <v>2092</v>
      </c>
      <c r="D29570" s="179"/>
    </row>
    <row r="29571" spans="1:4" x14ac:dyDescent="0.2">
      <c r="A29571" s="178" t="s">
        <v>33394</v>
      </c>
      <c r="B29571" s="179">
        <v>76760</v>
      </c>
      <c r="C29571" s="179" t="s">
        <v>2092</v>
      </c>
      <c r="D29571" s="179"/>
    </row>
    <row r="29572" spans="1:4" x14ac:dyDescent="0.2">
      <c r="A29572" s="178" t="s">
        <v>33395</v>
      </c>
      <c r="B29572" s="179">
        <v>80100</v>
      </c>
      <c r="C29572" s="179" t="s">
        <v>2092</v>
      </c>
      <c r="D29572" s="179" t="s">
        <v>2096</v>
      </c>
    </row>
    <row r="29573" spans="1:4" x14ac:dyDescent="0.2">
      <c r="A29573" s="178" t="s">
        <v>33396</v>
      </c>
      <c r="B29573" s="179">
        <v>61130</v>
      </c>
      <c r="C29573" s="179" t="s">
        <v>2092</v>
      </c>
      <c r="D29573" s="179" t="s">
        <v>2096</v>
      </c>
    </row>
    <row r="29574" spans="1:4" x14ac:dyDescent="0.2">
      <c r="A29574" s="178" t="s">
        <v>33397</v>
      </c>
      <c r="B29574" s="179">
        <v>76390</v>
      </c>
      <c r="C29574" s="179" t="s">
        <v>2092</v>
      </c>
      <c r="D29574" s="179"/>
    </row>
    <row r="29575" spans="1:4" x14ac:dyDescent="0.2">
      <c r="A29575" s="178" t="s">
        <v>33398</v>
      </c>
      <c r="B29575" s="179">
        <v>80560</v>
      </c>
      <c r="C29575" s="179" t="s">
        <v>2092</v>
      </c>
      <c r="D29575" s="179"/>
    </row>
    <row r="29576" spans="1:4" x14ac:dyDescent="0.2">
      <c r="A29576" s="178" t="s">
        <v>33399</v>
      </c>
      <c r="B29576" s="179">
        <v>61560</v>
      </c>
      <c r="C29576" s="179" t="s">
        <v>2092</v>
      </c>
      <c r="D29576" s="179"/>
    </row>
    <row r="29577" spans="1:4" x14ac:dyDescent="0.2">
      <c r="A29577" s="178" t="s">
        <v>33400</v>
      </c>
      <c r="B29577" s="179">
        <v>76570</v>
      </c>
      <c r="C29577" s="179" t="s">
        <v>2092</v>
      </c>
      <c r="D29577" s="179"/>
    </row>
    <row r="29578" spans="1:4" x14ac:dyDescent="0.2">
      <c r="A29578" s="178" t="s">
        <v>33401</v>
      </c>
      <c r="B29578" s="179">
        <v>80210</v>
      </c>
      <c r="C29578" s="179" t="s">
        <v>2092</v>
      </c>
      <c r="D29578" s="179"/>
    </row>
    <row r="29579" spans="1:4" x14ac:dyDescent="0.2">
      <c r="A29579" s="178" t="s">
        <v>33402</v>
      </c>
      <c r="B29579" s="179">
        <v>61400</v>
      </c>
      <c r="C29579" s="179" t="s">
        <v>2092</v>
      </c>
      <c r="D29579" s="179" t="s">
        <v>2096</v>
      </c>
    </row>
    <row r="29580" spans="1:4" x14ac:dyDescent="0.2">
      <c r="A29580" s="178" t="s">
        <v>33403</v>
      </c>
      <c r="B29580" s="179">
        <v>76640</v>
      </c>
      <c r="C29580" s="179" t="s">
        <v>2092</v>
      </c>
      <c r="D29580" s="179"/>
    </row>
    <row r="29581" spans="1:4" x14ac:dyDescent="0.2">
      <c r="A29581" s="178" t="s">
        <v>33404</v>
      </c>
      <c r="B29581" s="179">
        <v>80210</v>
      </c>
      <c r="C29581" s="179" t="s">
        <v>2092</v>
      </c>
      <c r="D29581" s="179"/>
    </row>
    <row r="29582" spans="1:4" x14ac:dyDescent="0.2">
      <c r="A29582" s="178" t="s">
        <v>33405</v>
      </c>
      <c r="B29582" s="179">
        <v>61170</v>
      </c>
      <c r="C29582" s="179" t="s">
        <v>2092</v>
      </c>
      <c r="D29582" s="179"/>
    </row>
    <row r="29583" spans="1:4" x14ac:dyDescent="0.2">
      <c r="A29583" s="178" t="s">
        <v>33406</v>
      </c>
      <c r="B29583" s="179">
        <v>76480</v>
      </c>
      <c r="C29583" s="179" t="s">
        <v>2092</v>
      </c>
      <c r="D29583" s="179"/>
    </row>
    <row r="29584" spans="1:4" x14ac:dyDescent="0.2">
      <c r="A29584" s="178" t="s">
        <v>33407</v>
      </c>
      <c r="B29584" s="179">
        <v>80690</v>
      </c>
      <c r="C29584" s="179" t="s">
        <v>2092</v>
      </c>
      <c r="D29584" s="179"/>
    </row>
    <row r="29585" spans="1:4" x14ac:dyDescent="0.2">
      <c r="A29585" s="178" t="s">
        <v>33408</v>
      </c>
      <c r="B29585" s="179">
        <v>61160</v>
      </c>
      <c r="C29585" s="179" t="s">
        <v>2092</v>
      </c>
      <c r="D29585" s="179"/>
    </row>
    <row r="29586" spans="1:4" x14ac:dyDescent="0.2">
      <c r="A29586" s="178" t="s">
        <v>33409</v>
      </c>
      <c r="B29586" s="179">
        <v>76133</v>
      </c>
      <c r="C29586" s="179" t="s">
        <v>2092</v>
      </c>
      <c r="D29586" s="179" t="s">
        <v>2096</v>
      </c>
    </row>
    <row r="29587" spans="1:4" x14ac:dyDescent="0.2">
      <c r="A29587" s="178" t="s">
        <v>33410</v>
      </c>
      <c r="B29587" s="179">
        <v>80250</v>
      </c>
      <c r="C29587" s="179" t="s">
        <v>2092</v>
      </c>
      <c r="D29587" s="179" t="s">
        <v>2096</v>
      </c>
    </row>
    <row r="29588" spans="1:4" x14ac:dyDescent="0.2">
      <c r="A29588" s="178" t="s">
        <v>33411</v>
      </c>
      <c r="B29588" s="179">
        <v>61320</v>
      </c>
      <c r="C29588" s="179" t="s">
        <v>2092</v>
      </c>
      <c r="D29588" s="179"/>
    </row>
    <row r="29589" spans="1:4" x14ac:dyDescent="0.2">
      <c r="A29589" s="178" t="s">
        <v>33412</v>
      </c>
      <c r="B29589" s="179">
        <v>76400</v>
      </c>
      <c r="C29589" s="179" t="s">
        <v>2092</v>
      </c>
      <c r="D29589" s="179" t="s">
        <v>2096</v>
      </c>
    </row>
    <row r="29590" spans="1:4" x14ac:dyDescent="0.2">
      <c r="A29590" s="178" t="s">
        <v>33413</v>
      </c>
      <c r="B29590" s="179">
        <v>80470</v>
      </c>
      <c r="C29590" s="179" t="s">
        <v>2092</v>
      </c>
      <c r="D29590" s="179" t="s">
        <v>2096</v>
      </c>
    </row>
    <row r="29591" spans="1:4" x14ac:dyDescent="0.2">
      <c r="A29591" s="178" t="s">
        <v>33414</v>
      </c>
      <c r="B29591" s="179">
        <v>61300</v>
      </c>
      <c r="C29591" s="179" t="s">
        <v>2092</v>
      </c>
      <c r="D29591" s="179"/>
    </row>
    <row r="29592" spans="1:4" x14ac:dyDescent="0.2">
      <c r="A29592" s="178" t="s">
        <v>33415</v>
      </c>
      <c r="B29592" s="179">
        <v>76740</v>
      </c>
      <c r="C29592" s="179" t="s">
        <v>2092</v>
      </c>
      <c r="D29592" s="179"/>
    </row>
    <row r="29593" spans="1:4" x14ac:dyDescent="0.2">
      <c r="A29593" s="178" t="s">
        <v>33416</v>
      </c>
      <c r="B29593" s="179">
        <v>80240</v>
      </c>
      <c r="C29593" s="179" t="s">
        <v>3967</v>
      </c>
      <c r="D29593" s="179"/>
    </row>
    <row r="29594" spans="1:4" x14ac:dyDescent="0.2">
      <c r="A29594" s="178" t="s">
        <v>33417</v>
      </c>
      <c r="B29594" s="179">
        <v>61320</v>
      </c>
      <c r="C29594" s="179" t="s">
        <v>2092</v>
      </c>
      <c r="D29594" s="179"/>
    </row>
    <row r="29595" spans="1:4" x14ac:dyDescent="0.2">
      <c r="A29595" s="178" t="s">
        <v>33418</v>
      </c>
      <c r="B29595" s="179">
        <v>76270</v>
      </c>
      <c r="C29595" s="179" t="s">
        <v>2092</v>
      </c>
      <c r="D29595" s="179"/>
    </row>
    <row r="29596" spans="1:4" x14ac:dyDescent="0.2">
      <c r="A29596" s="178" t="s">
        <v>33419</v>
      </c>
      <c r="B29596" s="179">
        <v>80270</v>
      </c>
      <c r="C29596" s="179" t="s">
        <v>2092</v>
      </c>
      <c r="D29596" s="179"/>
    </row>
    <row r="29597" spans="1:4" x14ac:dyDescent="0.2">
      <c r="A29597" s="178" t="s">
        <v>33420</v>
      </c>
      <c r="B29597" s="179">
        <v>61380</v>
      </c>
      <c r="C29597" s="179" t="s">
        <v>2092</v>
      </c>
      <c r="D29597" s="179"/>
    </row>
    <row r="29598" spans="1:4" x14ac:dyDescent="0.2">
      <c r="A29598" s="178" t="s">
        <v>33421</v>
      </c>
      <c r="B29598" s="179">
        <v>76260</v>
      </c>
      <c r="C29598" s="179" t="s">
        <v>2092</v>
      </c>
      <c r="D29598" s="179" t="s">
        <v>2096</v>
      </c>
    </row>
    <row r="29599" spans="1:4" x14ac:dyDescent="0.2">
      <c r="A29599" s="178" t="s">
        <v>33422</v>
      </c>
      <c r="B29599" s="179">
        <v>80910</v>
      </c>
      <c r="C29599" s="179" t="s">
        <v>3967</v>
      </c>
      <c r="D29599" s="179" t="s">
        <v>3967</v>
      </c>
    </row>
    <row r="29600" spans="1:4" x14ac:dyDescent="0.2">
      <c r="A29600" s="178" t="s">
        <v>33423</v>
      </c>
      <c r="B29600" s="179">
        <v>61130</v>
      </c>
      <c r="C29600" s="179" t="s">
        <v>2092</v>
      </c>
      <c r="D29600" s="179" t="s">
        <v>2096</v>
      </c>
    </row>
    <row r="29601" spans="1:4" x14ac:dyDescent="0.2">
      <c r="A29601" s="178" t="s">
        <v>33424</v>
      </c>
      <c r="B29601" s="179">
        <v>76270</v>
      </c>
      <c r="C29601" s="179" t="s">
        <v>2092</v>
      </c>
      <c r="D29601" s="179"/>
    </row>
    <row r="29602" spans="1:4" x14ac:dyDescent="0.2">
      <c r="A29602" s="178" t="s">
        <v>33425</v>
      </c>
      <c r="B29602" s="179">
        <v>80200</v>
      </c>
      <c r="C29602" s="179" t="s">
        <v>2092</v>
      </c>
      <c r="D29602" s="179"/>
    </row>
    <row r="29603" spans="1:4" x14ac:dyDescent="0.2">
      <c r="A29603" s="178" t="s">
        <v>33426</v>
      </c>
      <c r="B29603" s="179" t="s">
        <v>33427</v>
      </c>
      <c r="C29603" s="179" t="s">
        <v>2092</v>
      </c>
      <c r="D29603" s="179"/>
    </row>
    <row r="29604" spans="1:4" x14ac:dyDescent="0.2">
      <c r="A29604" s="178" t="s">
        <v>33428</v>
      </c>
      <c r="B29604" s="179">
        <v>76220</v>
      </c>
      <c r="C29604" s="179" t="s">
        <v>2092</v>
      </c>
      <c r="D29604" s="179"/>
    </row>
    <row r="29605" spans="1:4" x14ac:dyDescent="0.2">
      <c r="A29605" s="178" t="s">
        <v>33429</v>
      </c>
      <c r="B29605" s="179">
        <v>80800</v>
      </c>
      <c r="C29605" s="179" t="s">
        <v>2092</v>
      </c>
      <c r="D29605" s="179" t="s">
        <v>2096</v>
      </c>
    </row>
    <row r="29606" spans="1:4" x14ac:dyDescent="0.2">
      <c r="A29606" s="178" t="s">
        <v>33430</v>
      </c>
      <c r="B29606" s="179">
        <v>61410</v>
      </c>
      <c r="C29606" s="179" t="s">
        <v>2092</v>
      </c>
      <c r="D29606" s="179"/>
    </row>
    <row r="29607" spans="1:4" x14ac:dyDescent="0.2">
      <c r="A29607" s="178" t="s">
        <v>33431</v>
      </c>
      <c r="B29607" s="179">
        <v>76740</v>
      </c>
      <c r="C29607" s="179" t="s">
        <v>2092</v>
      </c>
      <c r="D29607" s="179" t="s">
        <v>2096</v>
      </c>
    </row>
    <row r="29608" spans="1:4" x14ac:dyDescent="0.2">
      <c r="A29608" s="178" t="s">
        <v>33432</v>
      </c>
      <c r="B29608" s="179">
        <v>80110</v>
      </c>
      <c r="C29608" s="179" t="s">
        <v>2092</v>
      </c>
      <c r="D29608" s="179"/>
    </row>
    <row r="29609" spans="1:4" x14ac:dyDescent="0.2">
      <c r="A29609" s="178" t="s">
        <v>33433</v>
      </c>
      <c r="B29609" s="179">
        <v>61600</v>
      </c>
      <c r="C29609" s="179" t="s">
        <v>2092</v>
      </c>
      <c r="D29609" s="179"/>
    </row>
    <row r="29610" spans="1:4" x14ac:dyDescent="0.2">
      <c r="A29610" s="178" t="s">
        <v>33434</v>
      </c>
      <c r="B29610" s="179">
        <v>76340</v>
      </c>
      <c r="C29610" s="179" t="s">
        <v>2092</v>
      </c>
      <c r="D29610" s="179" t="s">
        <v>2096</v>
      </c>
    </row>
    <row r="29611" spans="1:4" x14ac:dyDescent="0.2">
      <c r="A29611" s="178" t="s">
        <v>33435</v>
      </c>
      <c r="B29611" s="179">
        <v>80560</v>
      </c>
      <c r="C29611" s="179" t="s">
        <v>2092</v>
      </c>
      <c r="D29611" s="179"/>
    </row>
    <row r="29612" spans="1:4" x14ac:dyDescent="0.2">
      <c r="A29612" s="178" t="s">
        <v>33436</v>
      </c>
      <c r="B29612" s="179">
        <v>61100</v>
      </c>
      <c r="C29612" s="179" t="s">
        <v>2092</v>
      </c>
      <c r="D29612" s="179"/>
    </row>
    <row r="29613" spans="1:4" x14ac:dyDescent="0.2">
      <c r="A29613" s="178" t="s">
        <v>33437</v>
      </c>
      <c r="B29613" s="179">
        <v>76640</v>
      </c>
      <c r="C29613" s="179" t="s">
        <v>2092</v>
      </c>
      <c r="D29613" s="179"/>
    </row>
    <row r="29614" spans="1:4" x14ac:dyDescent="0.2">
      <c r="A29614" s="178" t="s">
        <v>33438</v>
      </c>
      <c r="B29614" s="179">
        <v>80140</v>
      </c>
      <c r="C29614" s="179" t="s">
        <v>2092</v>
      </c>
      <c r="D29614" s="179"/>
    </row>
    <row r="29615" spans="1:4" x14ac:dyDescent="0.2">
      <c r="A29615" s="178" t="s">
        <v>33439</v>
      </c>
      <c r="B29615" s="179">
        <v>61360</v>
      </c>
      <c r="C29615" s="179" t="s">
        <v>2092</v>
      </c>
      <c r="D29615" s="179"/>
    </row>
    <row r="29616" spans="1:4" x14ac:dyDescent="0.2">
      <c r="A29616" s="178" t="s">
        <v>33440</v>
      </c>
      <c r="B29616" s="179">
        <v>76660</v>
      </c>
      <c r="C29616" s="179" t="s">
        <v>2092</v>
      </c>
      <c r="D29616" s="179"/>
    </row>
    <row r="29617" spans="1:4" x14ac:dyDescent="0.2">
      <c r="A29617" s="178" t="s">
        <v>33441</v>
      </c>
      <c r="B29617" s="179">
        <v>80560</v>
      </c>
      <c r="C29617" s="179" t="s">
        <v>2092</v>
      </c>
      <c r="D29617" s="179"/>
    </row>
    <row r="29618" spans="1:4" x14ac:dyDescent="0.2">
      <c r="A29618" s="178" t="s">
        <v>33442</v>
      </c>
      <c r="B29618" s="179">
        <v>61350</v>
      </c>
      <c r="C29618" s="179" t="s">
        <v>2092</v>
      </c>
      <c r="D29618" s="179"/>
    </row>
    <row r="29619" spans="1:4" x14ac:dyDescent="0.2">
      <c r="A29619" s="178" t="s">
        <v>33443</v>
      </c>
      <c r="B29619" s="179">
        <v>76570</v>
      </c>
      <c r="C29619" s="179" t="s">
        <v>2092</v>
      </c>
      <c r="D29619" s="179"/>
    </row>
    <row r="29620" spans="1:4" x14ac:dyDescent="0.2">
      <c r="A29620" s="178" t="s">
        <v>33444</v>
      </c>
      <c r="B29620" s="179">
        <v>80480</v>
      </c>
      <c r="C29620" s="179" t="s">
        <v>2092</v>
      </c>
      <c r="D29620" s="179" t="s">
        <v>2096</v>
      </c>
    </row>
    <row r="29621" spans="1:4" x14ac:dyDescent="0.2">
      <c r="A29621" s="178" t="s">
        <v>33445</v>
      </c>
      <c r="B29621" s="179">
        <v>61170</v>
      </c>
      <c r="C29621" s="179" t="s">
        <v>2092</v>
      </c>
      <c r="D29621" s="179"/>
    </row>
    <row r="29622" spans="1:4" x14ac:dyDescent="0.2">
      <c r="A29622" s="178" t="s">
        <v>33446</v>
      </c>
      <c r="B29622" s="179">
        <v>76400</v>
      </c>
      <c r="C29622" s="179" t="s">
        <v>2092</v>
      </c>
      <c r="D29622" s="179" t="s">
        <v>2096</v>
      </c>
    </row>
    <row r="29623" spans="1:4" x14ac:dyDescent="0.2">
      <c r="A29623" s="178" t="s">
        <v>33447</v>
      </c>
      <c r="B29623" s="179">
        <v>80560</v>
      </c>
      <c r="C29623" s="179" t="s">
        <v>2092</v>
      </c>
      <c r="D29623" s="179"/>
    </row>
    <row r="29624" spans="1:4" x14ac:dyDescent="0.2">
      <c r="A29624" s="178" t="s">
        <v>33448</v>
      </c>
      <c r="B29624" s="179">
        <v>61300</v>
      </c>
      <c r="C29624" s="179" t="s">
        <v>2092</v>
      </c>
      <c r="D29624" s="179" t="s">
        <v>2096</v>
      </c>
    </row>
    <row r="29625" spans="1:4" x14ac:dyDescent="0.2">
      <c r="A29625" s="178" t="s">
        <v>33449</v>
      </c>
      <c r="B29625" s="179">
        <v>76560</v>
      </c>
      <c r="C29625" s="179" t="s">
        <v>2092</v>
      </c>
      <c r="D29625" s="179"/>
    </row>
    <row r="29626" spans="1:4" x14ac:dyDescent="0.2">
      <c r="A29626" s="178" t="s">
        <v>33450</v>
      </c>
      <c r="B29626" s="179">
        <v>80430</v>
      </c>
      <c r="C29626" s="179" t="s">
        <v>2092</v>
      </c>
      <c r="D29626" s="179" t="s">
        <v>2096</v>
      </c>
    </row>
    <row r="29627" spans="1:4" x14ac:dyDescent="0.2">
      <c r="A29627" s="178" t="s">
        <v>33451</v>
      </c>
      <c r="B29627" s="179">
        <v>61220</v>
      </c>
      <c r="C29627" s="179" t="s">
        <v>2092</v>
      </c>
      <c r="D29627" s="179"/>
    </row>
    <row r="29628" spans="1:4" x14ac:dyDescent="0.2">
      <c r="A29628" s="178" t="s">
        <v>33452</v>
      </c>
      <c r="B29628" s="179">
        <v>76870</v>
      </c>
      <c r="C29628" s="179" t="s">
        <v>2092</v>
      </c>
      <c r="D29628" s="179" t="s">
        <v>2096</v>
      </c>
    </row>
    <row r="29629" spans="1:4" x14ac:dyDescent="0.2">
      <c r="A29629" s="178" t="s">
        <v>33453</v>
      </c>
      <c r="B29629" s="179">
        <v>80110</v>
      </c>
      <c r="C29629" s="179" t="s">
        <v>3967</v>
      </c>
      <c r="D29629" s="179"/>
    </row>
    <row r="29630" spans="1:4" x14ac:dyDescent="0.2">
      <c r="A29630" s="178" t="s">
        <v>33454</v>
      </c>
      <c r="B29630" s="179" t="s">
        <v>33455</v>
      </c>
      <c r="C29630" s="179" t="s">
        <v>2092</v>
      </c>
      <c r="D29630" s="179"/>
    </row>
    <row r="29631" spans="1:4" x14ac:dyDescent="0.2">
      <c r="A29631" s="178" t="s">
        <v>33456</v>
      </c>
      <c r="B29631" s="179">
        <v>76110</v>
      </c>
      <c r="C29631" s="179" t="s">
        <v>2092</v>
      </c>
      <c r="D29631" s="179" t="s">
        <v>2096</v>
      </c>
    </row>
    <row r="29632" spans="1:4" x14ac:dyDescent="0.2">
      <c r="A29632" s="178" t="s">
        <v>33457</v>
      </c>
      <c r="B29632" s="179">
        <v>80260</v>
      </c>
      <c r="C29632" s="179" t="s">
        <v>2092</v>
      </c>
      <c r="D29632" s="179"/>
    </row>
    <row r="29633" spans="1:4" x14ac:dyDescent="0.2">
      <c r="A29633" s="178" t="s">
        <v>33458</v>
      </c>
      <c r="B29633" s="179">
        <v>61200</v>
      </c>
      <c r="C29633" s="179" t="s">
        <v>2092</v>
      </c>
      <c r="D29633" s="179" t="s">
        <v>2096</v>
      </c>
    </row>
    <row r="29634" spans="1:4" x14ac:dyDescent="0.2">
      <c r="A29634" s="178" t="s">
        <v>33459</v>
      </c>
      <c r="B29634" s="179">
        <v>76110</v>
      </c>
      <c r="C29634" s="179" t="s">
        <v>2092</v>
      </c>
      <c r="D29634" s="179"/>
    </row>
    <row r="29635" spans="1:4" x14ac:dyDescent="0.2">
      <c r="A29635" s="178" t="s">
        <v>33460</v>
      </c>
      <c r="B29635" s="179">
        <v>80170</v>
      </c>
      <c r="C29635" s="179" t="s">
        <v>3967</v>
      </c>
      <c r="D29635" s="179"/>
    </row>
    <row r="29636" spans="1:4" x14ac:dyDescent="0.2">
      <c r="A29636" s="178" t="s">
        <v>33461</v>
      </c>
      <c r="B29636" s="179" t="s">
        <v>33462</v>
      </c>
      <c r="C29636" s="179" t="s">
        <v>2092</v>
      </c>
      <c r="D29636" s="179"/>
    </row>
    <row r="29637" spans="1:4" x14ac:dyDescent="0.2">
      <c r="A29637" s="178" t="s">
        <v>33463</v>
      </c>
      <c r="B29637" s="179" t="s">
        <v>33464</v>
      </c>
      <c r="C29637" s="179" t="s">
        <v>2092</v>
      </c>
      <c r="D29637" s="179" t="s">
        <v>2096</v>
      </c>
    </row>
    <row r="29638" spans="1:4" x14ac:dyDescent="0.2">
      <c r="A29638" s="178" t="s">
        <v>33465</v>
      </c>
      <c r="B29638" s="179">
        <v>80300</v>
      </c>
      <c r="C29638" s="179" t="s">
        <v>2092</v>
      </c>
      <c r="D29638" s="179"/>
    </row>
    <row r="29639" spans="1:4" x14ac:dyDescent="0.2">
      <c r="A29639" s="178" t="s">
        <v>33466</v>
      </c>
      <c r="B29639" s="179">
        <v>61380</v>
      </c>
      <c r="C29639" s="179" t="s">
        <v>2092</v>
      </c>
      <c r="D29639" s="179"/>
    </row>
    <row r="29640" spans="1:4" x14ac:dyDescent="0.2">
      <c r="A29640" s="178" t="s">
        <v>33467</v>
      </c>
      <c r="B29640" s="179">
        <v>76560</v>
      </c>
      <c r="C29640" s="179" t="s">
        <v>2092</v>
      </c>
      <c r="D29640" s="179"/>
    </row>
    <row r="29641" spans="1:4" x14ac:dyDescent="0.2">
      <c r="A29641" s="178" t="s">
        <v>33468</v>
      </c>
      <c r="B29641" s="179">
        <v>80630</v>
      </c>
      <c r="C29641" s="179" t="s">
        <v>2092</v>
      </c>
      <c r="D29641" s="179" t="s">
        <v>2096</v>
      </c>
    </row>
    <row r="29642" spans="1:4" x14ac:dyDescent="0.2">
      <c r="A29642" s="178" t="s">
        <v>33469</v>
      </c>
      <c r="B29642" s="179">
        <v>61150</v>
      </c>
      <c r="C29642" s="179" t="s">
        <v>2092</v>
      </c>
      <c r="D29642" s="179"/>
    </row>
    <row r="29643" spans="1:4" x14ac:dyDescent="0.2">
      <c r="A29643" s="178" t="s">
        <v>33470</v>
      </c>
      <c r="B29643" s="179">
        <v>76450</v>
      </c>
      <c r="C29643" s="179" t="s">
        <v>2092</v>
      </c>
      <c r="D29643" s="179" t="s">
        <v>2096</v>
      </c>
    </row>
    <row r="29644" spans="1:4" x14ac:dyDescent="0.2">
      <c r="A29644" s="178" t="s">
        <v>33471</v>
      </c>
      <c r="B29644" s="179">
        <v>80500</v>
      </c>
      <c r="C29644" s="179" t="s">
        <v>3967</v>
      </c>
      <c r="D29644" s="179"/>
    </row>
    <row r="29645" spans="1:4" x14ac:dyDescent="0.2">
      <c r="A29645" s="178" t="s">
        <v>33472</v>
      </c>
      <c r="B29645" s="179">
        <v>61190</v>
      </c>
      <c r="C29645" s="179" t="s">
        <v>2092</v>
      </c>
      <c r="D29645" s="179"/>
    </row>
    <row r="29646" spans="1:4" x14ac:dyDescent="0.2">
      <c r="A29646" s="178" t="s">
        <v>33473</v>
      </c>
      <c r="B29646" s="179">
        <v>76116</v>
      </c>
      <c r="C29646" s="179" t="s">
        <v>2092</v>
      </c>
      <c r="D29646" s="179"/>
    </row>
    <row r="29647" spans="1:4" x14ac:dyDescent="0.2">
      <c r="A29647" s="178" t="s">
        <v>33474</v>
      </c>
      <c r="B29647" s="179">
        <v>80870</v>
      </c>
      <c r="C29647" s="179" t="s">
        <v>2092</v>
      </c>
      <c r="D29647" s="179"/>
    </row>
    <row r="29648" spans="1:4" x14ac:dyDescent="0.2">
      <c r="A29648" s="178" t="s">
        <v>33475</v>
      </c>
      <c r="B29648" s="179">
        <v>61360</v>
      </c>
      <c r="C29648" s="179" t="s">
        <v>2092</v>
      </c>
      <c r="D29648" s="179"/>
    </row>
    <row r="29649" spans="1:4" x14ac:dyDescent="0.2">
      <c r="A29649" s="178" t="s">
        <v>33476</v>
      </c>
      <c r="B29649" s="179">
        <v>76530</v>
      </c>
      <c r="C29649" s="179" t="s">
        <v>2092</v>
      </c>
      <c r="D29649" s="179" t="s">
        <v>2096</v>
      </c>
    </row>
    <row r="29650" spans="1:4" x14ac:dyDescent="0.2">
      <c r="A29650" s="178" t="s">
        <v>33477</v>
      </c>
      <c r="B29650" s="179">
        <v>80160</v>
      </c>
      <c r="C29650" s="179" t="s">
        <v>2092</v>
      </c>
      <c r="D29650" s="179"/>
    </row>
    <row r="29651" spans="1:4" x14ac:dyDescent="0.2">
      <c r="A29651" s="178" t="s">
        <v>33478</v>
      </c>
      <c r="B29651" s="179">
        <v>62161</v>
      </c>
      <c r="C29651" s="179" t="s">
        <v>2092</v>
      </c>
      <c r="D29651" s="179"/>
    </row>
    <row r="29652" spans="1:4" x14ac:dyDescent="0.2">
      <c r="A29652" s="178" t="s">
        <v>33479</v>
      </c>
      <c r="B29652" s="179">
        <v>76660</v>
      </c>
      <c r="C29652" s="179" t="s">
        <v>2092</v>
      </c>
      <c r="D29652" s="179"/>
    </row>
    <row r="29653" spans="1:4" x14ac:dyDescent="0.2">
      <c r="A29653" s="178" t="s">
        <v>33480</v>
      </c>
      <c r="B29653" s="179">
        <v>80310</v>
      </c>
      <c r="C29653" s="179" t="s">
        <v>2092</v>
      </c>
      <c r="D29653" s="179" t="s">
        <v>2096</v>
      </c>
    </row>
    <row r="29654" spans="1:4" x14ac:dyDescent="0.2">
      <c r="A29654" s="178" t="s">
        <v>33481</v>
      </c>
      <c r="B29654" s="179">
        <v>62690</v>
      </c>
      <c r="C29654" s="179" t="s">
        <v>2092</v>
      </c>
      <c r="D29654" s="179" t="s">
        <v>2096</v>
      </c>
    </row>
    <row r="29655" spans="1:4" x14ac:dyDescent="0.2">
      <c r="A29655" s="178" t="s">
        <v>33482</v>
      </c>
      <c r="B29655" s="179">
        <v>76270</v>
      </c>
      <c r="C29655" s="179" t="s">
        <v>2092</v>
      </c>
      <c r="D29655" s="179"/>
    </row>
    <row r="29656" spans="1:4" x14ac:dyDescent="0.2">
      <c r="A29656" s="178" t="s">
        <v>33483</v>
      </c>
      <c r="B29656" s="179">
        <v>80290</v>
      </c>
      <c r="C29656" s="179" t="s">
        <v>2092</v>
      </c>
      <c r="D29656" s="179"/>
    </row>
    <row r="29657" spans="1:4" x14ac:dyDescent="0.2">
      <c r="A29657" s="178" t="s">
        <v>33484</v>
      </c>
      <c r="B29657" s="179">
        <v>62217</v>
      </c>
      <c r="C29657" s="179" t="s">
        <v>2092</v>
      </c>
      <c r="D29657" s="179" t="s">
        <v>2096</v>
      </c>
    </row>
    <row r="29658" spans="1:4" x14ac:dyDescent="0.2">
      <c r="A29658" s="178" t="s">
        <v>33485</v>
      </c>
      <c r="B29658" s="179">
        <v>76810</v>
      </c>
      <c r="C29658" s="179" t="s">
        <v>2092</v>
      </c>
      <c r="D29658" s="179"/>
    </row>
    <row r="29659" spans="1:4" x14ac:dyDescent="0.2">
      <c r="A29659" s="178" t="s">
        <v>33486</v>
      </c>
      <c r="B29659" s="179" t="s">
        <v>33487</v>
      </c>
      <c r="C29659" s="179" t="s">
        <v>2092</v>
      </c>
      <c r="D29659" s="179"/>
    </row>
    <row r="29660" spans="1:4" x14ac:dyDescent="0.2">
      <c r="A29660" s="178" t="s">
        <v>33488</v>
      </c>
      <c r="B29660" s="179">
        <v>62170</v>
      </c>
      <c r="C29660" s="179" t="s">
        <v>2092</v>
      </c>
      <c r="D29660" s="179"/>
    </row>
    <row r="29661" spans="1:4" x14ac:dyDescent="0.2">
      <c r="A29661" s="178" t="s">
        <v>33489</v>
      </c>
      <c r="B29661" s="179">
        <v>76210</v>
      </c>
      <c r="C29661" s="179" t="s">
        <v>2092</v>
      </c>
      <c r="D29661" s="179" t="s">
        <v>2096</v>
      </c>
    </row>
    <row r="29662" spans="1:4" x14ac:dyDescent="0.2">
      <c r="A29662" s="178" t="s">
        <v>33490</v>
      </c>
      <c r="B29662" s="179">
        <v>80200</v>
      </c>
      <c r="C29662" s="179" t="s">
        <v>2092</v>
      </c>
      <c r="D29662" s="179"/>
    </row>
    <row r="29663" spans="1:4" x14ac:dyDescent="0.2">
      <c r="A29663" s="178" t="s">
        <v>33491</v>
      </c>
      <c r="B29663" s="179">
        <v>62850</v>
      </c>
      <c r="C29663" s="179" t="s">
        <v>2092</v>
      </c>
      <c r="D29663" s="179"/>
    </row>
    <row r="29664" spans="1:4" x14ac:dyDescent="0.2">
      <c r="A29664" s="178" t="s">
        <v>33492</v>
      </c>
      <c r="B29664" s="179">
        <v>76340</v>
      </c>
      <c r="C29664" s="179" t="s">
        <v>2092</v>
      </c>
      <c r="D29664" s="179"/>
    </row>
    <row r="29665" spans="1:4" x14ac:dyDescent="0.2">
      <c r="A29665" s="178" t="s">
        <v>33493</v>
      </c>
      <c r="B29665" s="179">
        <v>80260</v>
      </c>
      <c r="C29665" s="179" t="s">
        <v>2092</v>
      </c>
      <c r="D29665" s="179" t="s">
        <v>2096</v>
      </c>
    </row>
    <row r="29666" spans="1:4" x14ac:dyDescent="0.2">
      <c r="A29666" s="178" t="s">
        <v>33494</v>
      </c>
      <c r="B29666" s="179">
        <v>62142</v>
      </c>
      <c r="C29666" s="179" t="s">
        <v>2092</v>
      </c>
      <c r="D29666" s="179"/>
    </row>
    <row r="29667" spans="1:4" x14ac:dyDescent="0.2">
      <c r="A29667" s="178" t="s">
        <v>33495</v>
      </c>
      <c r="B29667" s="179">
        <v>76460</v>
      </c>
      <c r="C29667" s="179" t="s">
        <v>2092</v>
      </c>
      <c r="D29667" s="179"/>
    </row>
    <row r="29668" spans="1:4" x14ac:dyDescent="0.2">
      <c r="A29668" s="178" t="s">
        <v>33496</v>
      </c>
      <c r="B29668" s="179">
        <v>80190</v>
      </c>
      <c r="C29668" s="179" t="s">
        <v>2092</v>
      </c>
      <c r="D29668" s="179"/>
    </row>
    <row r="29669" spans="1:4" x14ac:dyDescent="0.2">
      <c r="A29669" s="178" t="s">
        <v>33497</v>
      </c>
      <c r="B29669" s="179">
        <v>62850</v>
      </c>
      <c r="C29669" s="179" t="s">
        <v>2092</v>
      </c>
      <c r="D29669" s="179"/>
    </row>
    <row r="29670" spans="1:4" x14ac:dyDescent="0.2">
      <c r="A29670" s="178" t="s">
        <v>33498</v>
      </c>
      <c r="B29670" s="179">
        <v>76440</v>
      </c>
      <c r="C29670" s="179" t="s">
        <v>2092</v>
      </c>
      <c r="D29670" s="179"/>
    </row>
    <row r="29671" spans="1:4" x14ac:dyDescent="0.2">
      <c r="A29671" s="178" t="s">
        <v>33499</v>
      </c>
      <c r="B29671" s="179">
        <v>80200</v>
      </c>
      <c r="C29671" s="179" t="s">
        <v>3967</v>
      </c>
      <c r="D29671" s="179"/>
    </row>
    <row r="29672" spans="1:4" x14ac:dyDescent="0.2">
      <c r="A29672" s="178" t="s">
        <v>33500</v>
      </c>
      <c r="B29672" s="179">
        <v>62760</v>
      </c>
      <c r="C29672" s="179" t="s">
        <v>2092</v>
      </c>
      <c r="D29672" s="179"/>
    </row>
    <row r="29673" spans="1:4" x14ac:dyDescent="0.2">
      <c r="A29673" s="178" t="s">
        <v>33501</v>
      </c>
      <c r="B29673" s="179">
        <v>76450</v>
      </c>
      <c r="C29673" s="179" t="s">
        <v>2092</v>
      </c>
      <c r="D29673" s="179"/>
    </row>
    <row r="29674" spans="1:4" x14ac:dyDescent="0.2">
      <c r="A29674" s="178" t="s">
        <v>33502</v>
      </c>
      <c r="B29674" s="179">
        <v>80140</v>
      </c>
      <c r="C29674" s="179" t="s">
        <v>2092</v>
      </c>
      <c r="D29674" s="179"/>
    </row>
    <row r="29675" spans="1:4" x14ac:dyDescent="0.2">
      <c r="A29675" s="178" t="s">
        <v>33503</v>
      </c>
      <c r="B29675" s="179">
        <v>62880</v>
      </c>
      <c r="C29675" s="179" t="s">
        <v>2092</v>
      </c>
      <c r="D29675" s="179" t="s">
        <v>2096</v>
      </c>
    </row>
    <row r="29676" spans="1:4" x14ac:dyDescent="0.2">
      <c r="A29676" s="178" t="s">
        <v>33504</v>
      </c>
      <c r="B29676" s="179">
        <v>76190</v>
      </c>
      <c r="C29676" s="179" t="s">
        <v>2092</v>
      </c>
      <c r="D29676" s="179"/>
    </row>
    <row r="29677" spans="1:4" x14ac:dyDescent="0.2">
      <c r="A29677" s="178" t="s">
        <v>33505</v>
      </c>
      <c r="B29677" s="179">
        <v>80290</v>
      </c>
      <c r="C29677" s="179" t="s">
        <v>2092</v>
      </c>
      <c r="D29677" s="179"/>
    </row>
    <row r="29678" spans="1:4" x14ac:dyDescent="0.2">
      <c r="A29678" s="178" t="s">
        <v>33506</v>
      </c>
      <c r="B29678" s="179">
        <v>62149</v>
      </c>
      <c r="C29678" s="179" t="s">
        <v>2092</v>
      </c>
      <c r="D29678" s="179" t="s">
        <v>2096</v>
      </c>
    </row>
    <row r="29679" spans="1:4" x14ac:dyDescent="0.2">
      <c r="A29679" s="178" t="s">
        <v>33507</v>
      </c>
      <c r="B29679" s="179">
        <v>76780</v>
      </c>
      <c r="C29679" s="179" t="s">
        <v>2092</v>
      </c>
      <c r="D29679" s="179"/>
    </row>
    <row r="29680" spans="1:4" x14ac:dyDescent="0.2">
      <c r="A29680" s="178" t="s">
        <v>33508</v>
      </c>
      <c r="B29680" s="179">
        <v>80600</v>
      </c>
      <c r="C29680" s="179" t="s">
        <v>2092</v>
      </c>
      <c r="D29680" s="179"/>
    </row>
    <row r="29681" spans="1:4" x14ac:dyDescent="0.2">
      <c r="A29681" s="178" t="s">
        <v>33509</v>
      </c>
      <c r="B29681" s="179">
        <v>62232</v>
      </c>
      <c r="C29681" s="179" t="s">
        <v>2092</v>
      </c>
      <c r="D29681" s="179" t="s">
        <v>2096</v>
      </c>
    </row>
    <row r="29682" spans="1:4" x14ac:dyDescent="0.2">
      <c r="A29682" s="178" t="s">
        <v>33510</v>
      </c>
      <c r="B29682" s="179">
        <v>76740</v>
      </c>
      <c r="C29682" s="179" t="s">
        <v>2092</v>
      </c>
      <c r="D29682" s="179"/>
    </row>
    <row r="29683" spans="1:4" x14ac:dyDescent="0.2">
      <c r="A29683" s="178" t="s">
        <v>33511</v>
      </c>
      <c r="B29683" s="179">
        <v>80670</v>
      </c>
      <c r="C29683" s="179" t="s">
        <v>2092</v>
      </c>
      <c r="D29683" s="179"/>
    </row>
    <row r="29684" spans="1:4" x14ac:dyDescent="0.2">
      <c r="A29684" s="178" t="s">
        <v>33512</v>
      </c>
      <c r="B29684" s="179">
        <v>62134</v>
      </c>
      <c r="C29684" s="179" t="s">
        <v>2092</v>
      </c>
      <c r="D29684" s="179" t="s">
        <v>2096</v>
      </c>
    </row>
    <row r="29685" spans="1:4" x14ac:dyDescent="0.2">
      <c r="A29685" s="178" t="s">
        <v>33513</v>
      </c>
      <c r="B29685" s="179">
        <v>76840</v>
      </c>
      <c r="C29685" s="179" t="s">
        <v>2092</v>
      </c>
      <c r="D29685" s="179"/>
    </row>
    <row r="29686" spans="1:4" x14ac:dyDescent="0.2">
      <c r="A29686" s="178" t="s">
        <v>33514</v>
      </c>
      <c r="B29686" s="179">
        <v>80160</v>
      </c>
      <c r="C29686" s="179" t="s">
        <v>2092</v>
      </c>
      <c r="D29686" s="179"/>
    </row>
    <row r="29687" spans="1:4" x14ac:dyDescent="0.2">
      <c r="A29687" s="178" t="s">
        <v>33515</v>
      </c>
      <c r="B29687" s="179">
        <v>62223</v>
      </c>
      <c r="C29687" s="179" t="s">
        <v>2092</v>
      </c>
      <c r="D29687" s="179" t="s">
        <v>2096</v>
      </c>
    </row>
    <row r="29688" spans="1:4" x14ac:dyDescent="0.2">
      <c r="A29688" s="178" t="s">
        <v>33516</v>
      </c>
      <c r="B29688" s="179">
        <v>76560</v>
      </c>
      <c r="C29688" s="179" t="s">
        <v>2092</v>
      </c>
      <c r="D29688" s="179"/>
    </row>
    <row r="29689" spans="1:4" x14ac:dyDescent="0.2">
      <c r="A29689" s="178" t="s">
        <v>33517</v>
      </c>
      <c r="B29689" s="179">
        <v>80200</v>
      </c>
      <c r="C29689" s="179" t="s">
        <v>3967</v>
      </c>
      <c r="D29689" s="179"/>
    </row>
    <row r="29690" spans="1:4" x14ac:dyDescent="0.2">
      <c r="A29690" s="178" t="s">
        <v>33518</v>
      </c>
      <c r="B29690" s="179">
        <v>62730</v>
      </c>
      <c r="C29690" s="179" t="s">
        <v>2092</v>
      </c>
      <c r="D29690" s="179" t="s">
        <v>2096</v>
      </c>
    </row>
    <row r="29691" spans="1:4" x14ac:dyDescent="0.2">
      <c r="A29691" s="178" t="s">
        <v>33519</v>
      </c>
      <c r="B29691" s="179">
        <v>76780</v>
      </c>
      <c r="C29691" s="179" t="s">
        <v>2092</v>
      </c>
      <c r="D29691" s="179"/>
    </row>
    <row r="29692" spans="1:4" x14ac:dyDescent="0.2">
      <c r="A29692" s="178" t="s">
        <v>33520</v>
      </c>
      <c r="B29692" s="179">
        <v>80910</v>
      </c>
      <c r="C29692" s="179" t="s">
        <v>3967</v>
      </c>
      <c r="D29692" s="179"/>
    </row>
    <row r="29693" spans="1:4" x14ac:dyDescent="0.2">
      <c r="A29693" s="178" t="s">
        <v>33521</v>
      </c>
      <c r="B29693" s="179">
        <v>62170</v>
      </c>
      <c r="C29693" s="179" t="s">
        <v>2092</v>
      </c>
      <c r="D29693" s="179" t="s">
        <v>2096</v>
      </c>
    </row>
    <row r="29694" spans="1:4" x14ac:dyDescent="0.2">
      <c r="A29694" s="178" t="s">
        <v>33522</v>
      </c>
      <c r="B29694" s="179">
        <v>76750</v>
      </c>
      <c r="C29694" s="179" t="s">
        <v>2092</v>
      </c>
      <c r="D29694" s="179"/>
    </row>
    <row r="29695" spans="1:4" x14ac:dyDescent="0.2">
      <c r="A29695" s="178" t="s">
        <v>33523</v>
      </c>
      <c r="B29695" s="179">
        <v>80150</v>
      </c>
      <c r="C29695" s="179" t="s">
        <v>2092</v>
      </c>
      <c r="D29695" s="179"/>
    </row>
    <row r="29696" spans="1:4" x14ac:dyDescent="0.2">
      <c r="A29696" s="178" t="s">
        <v>33524</v>
      </c>
      <c r="B29696" s="179">
        <v>62690</v>
      </c>
      <c r="C29696" s="179" t="s">
        <v>2092</v>
      </c>
      <c r="D29696" s="179" t="s">
        <v>2096</v>
      </c>
    </row>
    <row r="29697" spans="1:4" x14ac:dyDescent="0.2">
      <c r="A29697" s="178" t="s">
        <v>33525</v>
      </c>
      <c r="B29697" s="179">
        <v>76720</v>
      </c>
      <c r="C29697" s="179" t="s">
        <v>2092</v>
      </c>
      <c r="D29697" s="179"/>
    </row>
    <row r="29698" spans="1:4" x14ac:dyDescent="0.2">
      <c r="A29698" s="178" t="s">
        <v>33526</v>
      </c>
      <c r="B29698" s="179">
        <v>80220</v>
      </c>
      <c r="C29698" s="179" t="s">
        <v>2092</v>
      </c>
      <c r="D29698" s="179" t="s">
        <v>2096</v>
      </c>
    </row>
    <row r="29699" spans="1:4" x14ac:dyDescent="0.2">
      <c r="A29699" s="178" t="s">
        <v>33527</v>
      </c>
      <c r="B29699" s="179">
        <v>62140</v>
      </c>
      <c r="C29699" s="179" t="s">
        <v>2092</v>
      </c>
      <c r="D29699" s="179"/>
    </row>
    <row r="29700" spans="1:4" x14ac:dyDescent="0.2">
      <c r="A29700" s="178" t="s">
        <v>33528</v>
      </c>
      <c r="B29700" s="179">
        <v>76340</v>
      </c>
      <c r="C29700" s="179" t="s">
        <v>2092</v>
      </c>
      <c r="D29700" s="179" t="s">
        <v>2096</v>
      </c>
    </row>
    <row r="29701" spans="1:4" x14ac:dyDescent="0.2">
      <c r="A29701" s="178" t="s">
        <v>33529</v>
      </c>
      <c r="B29701" s="179">
        <v>80310</v>
      </c>
      <c r="C29701" s="179" t="s">
        <v>2092</v>
      </c>
      <c r="D29701" s="179"/>
    </row>
    <row r="29702" spans="1:4" x14ac:dyDescent="0.2">
      <c r="A29702" s="178" t="s">
        <v>33530</v>
      </c>
      <c r="B29702" s="179">
        <v>62260</v>
      </c>
      <c r="C29702" s="179" t="s">
        <v>2092</v>
      </c>
      <c r="D29702" s="179" t="s">
        <v>2096</v>
      </c>
    </row>
    <row r="29703" spans="1:4" x14ac:dyDescent="0.2">
      <c r="A29703" s="178" t="s">
        <v>33531</v>
      </c>
      <c r="B29703" s="179">
        <v>76690</v>
      </c>
      <c r="C29703" s="179" t="s">
        <v>2092</v>
      </c>
      <c r="D29703" s="179"/>
    </row>
    <row r="29704" spans="1:4" x14ac:dyDescent="0.2">
      <c r="A29704" s="178" t="s">
        <v>33532</v>
      </c>
      <c r="B29704" s="179">
        <v>80220</v>
      </c>
      <c r="C29704" s="179" t="s">
        <v>2092</v>
      </c>
      <c r="D29704" s="179" t="s">
        <v>2096</v>
      </c>
    </row>
    <row r="29705" spans="1:4" x14ac:dyDescent="0.2">
      <c r="A29705" s="178" t="s">
        <v>33533</v>
      </c>
      <c r="B29705" s="179">
        <v>62190</v>
      </c>
      <c r="C29705" s="179" t="s">
        <v>2092</v>
      </c>
      <c r="D29705" s="179"/>
    </row>
    <row r="29706" spans="1:4" x14ac:dyDescent="0.2">
      <c r="A29706" s="178" t="s">
        <v>33534</v>
      </c>
      <c r="B29706" s="179">
        <v>76390</v>
      </c>
      <c r="C29706" s="179" t="s">
        <v>2092</v>
      </c>
      <c r="D29706" s="179"/>
    </row>
    <row r="29707" spans="1:4" x14ac:dyDescent="0.2">
      <c r="A29707" s="178" t="s">
        <v>33535</v>
      </c>
      <c r="B29707" s="179">
        <v>80300</v>
      </c>
      <c r="C29707" s="179" t="s">
        <v>2092</v>
      </c>
      <c r="D29707" s="179" t="s">
        <v>2096</v>
      </c>
    </row>
    <row r="29708" spans="1:4" x14ac:dyDescent="0.2">
      <c r="A29708" s="178" t="s">
        <v>33536</v>
      </c>
      <c r="B29708" s="179">
        <v>62250</v>
      </c>
      <c r="C29708" s="179" t="s">
        <v>2092</v>
      </c>
      <c r="D29708" s="179"/>
    </row>
    <row r="29709" spans="1:4" x14ac:dyDescent="0.2">
      <c r="A29709" s="178" t="s">
        <v>33537</v>
      </c>
      <c r="B29709" s="179">
        <v>76890</v>
      </c>
      <c r="C29709" s="179" t="s">
        <v>2092</v>
      </c>
      <c r="D29709" s="179"/>
    </row>
    <row r="29710" spans="1:4" x14ac:dyDescent="0.2">
      <c r="A29710" s="178" t="s">
        <v>33538</v>
      </c>
      <c r="B29710" s="179">
        <v>80110</v>
      </c>
      <c r="C29710" s="179" t="s">
        <v>2092</v>
      </c>
      <c r="D29710" s="179"/>
    </row>
    <row r="29711" spans="1:4" x14ac:dyDescent="0.2">
      <c r="A29711" s="178" t="s">
        <v>33539</v>
      </c>
      <c r="B29711" s="179">
        <v>62890</v>
      </c>
      <c r="C29711" s="179" t="s">
        <v>2092</v>
      </c>
      <c r="D29711" s="179"/>
    </row>
    <row r="29712" spans="1:4" x14ac:dyDescent="0.2">
      <c r="A29712" s="178" t="s">
        <v>33540</v>
      </c>
      <c r="B29712" s="179">
        <v>76117</v>
      </c>
      <c r="C29712" s="179" t="s">
        <v>2092</v>
      </c>
      <c r="D29712" s="179" t="s">
        <v>2096</v>
      </c>
    </row>
    <row r="29713" spans="1:4" x14ac:dyDescent="0.2">
      <c r="A29713" s="178" t="s">
        <v>33541</v>
      </c>
      <c r="B29713" s="179">
        <v>80400</v>
      </c>
      <c r="C29713" s="179" t="s">
        <v>2092</v>
      </c>
      <c r="D29713" s="179"/>
    </row>
    <row r="29714" spans="1:4" x14ac:dyDescent="0.2">
      <c r="A29714" s="178" t="s">
        <v>33542</v>
      </c>
      <c r="B29714" s="179">
        <v>62370</v>
      </c>
      <c r="C29714" s="179" t="s">
        <v>2092</v>
      </c>
      <c r="D29714" s="179" t="s">
        <v>2096</v>
      </c>
    </row>
    <row r="29715" spans="1:4" x14ac:dyDescent="0.2">
      <c r="A29715" s="178" t="s">
        <v>33543</v>
      </c>
      <c r="B29715" s="179">
        <v>76230</v>
      </c>
      <c r="C29715" s="179" t="s">
        <v>2092</v>
      </c>
      <c r="D29715" s="179" t="s">
        <v>2096</v>
      </c>
    </row>
    <row r="29716" spans="1:4" x14ac:dyDescent="0.2">
      <c r="A29716" s="178" t="s">
        <v>33544</v>
      </c>
      <c r="B29716" s="179">
        <v>80132</v>
      </c>
      <c r="C29716" s="179" t="s">
        <v>2092</v>
      </c>
      <c r="D29716" s="179"/>
    </row>
    <row r="29717" spans="1:4" x14ac:dyDescent="0.2">
      <c r="A29717" s="178" t="s">
        <v>33545</v>
      </c>
      <c r="B29717" s="179">
        <v>62810</v>
      </c>
      <c r="C29717" s="179" t="s">
        <v>2092</v>
      </c>
      <c r="D29717" s="179" t="s">
        <v>2096</v>
      </c>
    </row>
    <row r="29718" spans="1:4" x14ac:dyDescent="0.2">
      <c r="A29718" s="178" t="s">
        <v>33546</v>
      </c>
      <c r="B29718" s="179">
        <v>76730</v>
      </c>
      <c r="C29718" s="179" t="s">
        <v>2092</v>
      </c>
      <c r="D29718" s="179"/>
    </row>
    <row r="29719" spans="1:4" x14ac:dyDescent="0.2">
      <c r="A29719" s="178" t="s">
        <v>33547</v>
      </c>
      <c r="B29719" s="179">
        <v>80220</v>
      </c>
      <c r="C29719" s="179" t="s">
        <v>2092</v>
      </c>
      <c r="D29719" s="179"/>
    </row>
    <row r="29720" spans="1:4" x14ac:dyDescent="0.2">
      <c r="A29720" s="178" t="s">
        <v>33548</v>
      </c>
      <c r="B29720" s="179">
        <v>62116</v>
      </c>
      <c r="C29720" s="179" t="s">
        <v>2092</v>
      </c>
      <c r="D29720" s="179"/>
    </row>
    <row r="29721" spans="1:4" x14ac:dyDescent="0.2">
      <c r="A29721" s="178" t="s">
        <v>33549</v>
      </c>
      <c r="B29721" s="179">
        <v>76170</v>
      </c>
      <c r="C29721" s="179" t="s">
        <v>2092</v>
      </c>
      <c r="D29721" s="179" t="s">
        <v>2096</v>
      </c>
    </row>
    <row r="29722" spans="1:4" x14ac:dyDescent="0.2">
      <c r="A29722" s="178" t="s">
        <v>33550</v>
      </c>
      <c r="B29722" s="179">
        <v>80200</v>
      </c>
      <c r="C29722" s="179" t="s">
        <v>3967</v>
      </c>
      <c r="D29722" s="179"/>
    </row>
    <row r="29723" spans="1:4" x14ac:dyDescent="0.2">
      <c r="A29723" s="178" t="s">
        <v>33551</v>
      </c>
      <c r="B29723" s="179">
        <v>62850</v>
      </c>
      <c r="C29723" s="179" t="s">
        <v>2092</v>
      </c>
      <c r="D29723" s="179"/>
    </row>
    <row r="29724" spans="1:4" x14ac:dyDescent="0.2">
      <c r="A29724" s="178" t="s">
        <v>33552</v>
      </c>
      <c r="B29724" s="179">
        <v>76760</v>
      </c>
      <c r="C29724" s="179" t="s">
        <v>2092</v>
      </c>
      <c r="D29724" s="179"/>
    </row>
    <row r="29725" spans="1:4" x14ac:dyDescent="0.2">
      <c r="A29725" s="178" t="s">
        <v>33553</v>
      </c>
      <c r="B29725" s="179">
        <v>80700</v>
      </c>
      <c r="C29725" s="179" t="s">
        <v>3967</v>
      </c>
      <c r="D29725" s="179"/>
    </row>
    <row r="29726" spans="1:4" x14ac:dyDescent="0.2">
      <c r="A29726" s="178" t="s">
        <v>33554</v>
      </c>
      <c r="B29726" s="179">
        <v>62150</v>
      </c>
      <c r="C29726" s="179" t="s">
        <v>2092</v>
      </c>
      <c r="D29726" s="179"/>
    </row>
    <row r="29727" spans="1:4" x14ac:dyDescent="0.2">
      <c r="A29727" s="178" t="s">
        <v>33555</v>
      </c>
      <c r="B29727" s="179">
        <v>76210</v>
      </c>
      <c r="C29727" s="179" t="s">
        <v>2092</v>
      </c>
      <c r="D29727" s="179"/>
    </row>
    <row r="29728" spans="1:4" x14ac:dyDescent="0.2">
      <c r="A29728" s="178" t="s">
        <v>33556</v>
      </c>
      <c r="B29728" s="179">
        <v>80560</v>
      </c>
      <c r="C29728" s="179" t="s">
        <v>2092</v>
      </c>
      <c r="D29728" s="179"/>
    </row>
    <row r="29729" spans="1:4" x14ac:dyDescent="0.2">
      <c r="A29729" s="178" t="s">
        <v>33557</v>
      </c>
      <c r="B29729" s="179">
        <v>62610</v>
      </c>
      <c r="C29729" s="179" t="s">
        <v>2092</v>
      </c>
      <c r="D29729" s="179" t="s">
        <v>2096</v>
      </c>
    </row>
    <row r="29730" spans="1:4" x14ac:dyDescent="0.2">
      <c r="A29730" s="178" t="s">
        <v>33558</v>
      </c>
      <c r="B29730" s="179">
        <v>76590</v>
      </c>
      <c r="C29730" s="179" t="s">
        <v>2092</v>
      </c>
      <c r="D29730" s="179"/>
    </row>
    <row r="29731" spans="1:4" x14ac:dyDescent="0.2">
      <c r="A29731" s="178" t="s">
        <v>33559</v>
      </c>
      <c r="B29731" s="179">
        <v>80200</v>
      </c>
      <c r="C29731" s="179" t="s">
        <v>3967</v>
      </c>
      <c r="D29731" s="179"/>
    </row>
    <row r="29732" spans="1:4" x14ac:dyDescent="0.2">
      <c r="A29732" s="178" t="s">
        <v>33560</v>
      </c>
      <c r="B29732" s="179">
        <v>62620</v>
      </c>
      <c r="C29732" s="179" t="s">
        <v>2092</v>
      </c>
      <c r="D29732" s="179" t="s">
        <v>2096</v>
      </c>
    </row>
    <row r="29733" spans="1:4" x14ac:dyDescent="0.2">
      <c r="A29733" s="178" t="s">
        <v>33561</v>
      </c>
      <c r="B29733" s="179">
        <v>76660</v>
      </c>
      <c r="C29733" s="179" t="s">
        <v>2092</v>
      </c>
      <c r="D29733" s="179"/>
    </row>
    <row r="29734" spans="1:4" x14ac:dyDescent="0.2">
      <c r="A29734" s="178" t="s">
        <v>33562</v>
      </c>
      <c r="B29734" s="179">
        <v>80135</v>
      </c>
      <c r="C29734" s="179" t="s">
        <v>2092</v>
      </c>
      <c r="D29734" s="179"/>
    </row>
    <row r="29735" spans="1:4" x14ac:dyDescent="0.2">
      <c r="A29735" s="178" t="s">
        <v>33563</v>
      </c>
      <c r="B29735" s="179">
        <v>62810</v>
      </c>
      <c r="C29735" s="179" t="s">
        <v>2092</v>
      </c>
      <c r="D29735" s="179"/>
    </row>
    <row r="29736" spans="1:4" x14ac:dyDescent="0.2">
      <c r="A29736" s="178" t="s">
        <v>33564</v>
      </c>
      <c r="B29736" s="179">
        <v>76440</v>
      </c>
      <c r="C29736" s="179" t="s">
        <v>2092</v>
      </c>
      <c r="D29736" s="179"/>
    </row>
    <row r="29737" spans="1:4" x14ac:dyDescent="0.2">
      <c r="A29737" s="178" t="s">
        <v>33565</v>
      </c>
      <c r="B29737" s="179">
        <v>80800</v>
      </c>
      <c r="C29737" s="179" t="s">
        <v>2092</v>
      </c>
      <c r="D29737" s="179"/>
    </row>
    <row r="29738" spans="1:4" x14ac:dyDescent="0.2">
      <c r="A29738" s="178" t="s">
        <v>33566</v>
      </c>
      <c r="B29738" s="179">
        <v>62910</v>
      </c>
      <c r="C29738" s="179" t="s">
        <v>2092</v>
      </c>
      <c r="D29738" s="179"/>
    </row>
    <row r="29739" spans="1:4" x14ac:dyDescent="0.2">
      <c r="A29739" s="178" t="s">
        <v>33567</v>
      </c>
      <c r="B29739" s="179">
        <v>76860</v>
      </c>
      <c r="C29739" s="179" t="s">
        <v>2092</v>
      </c>
      <c r="D29739" s="179"/>
    </row>
    <row r="29740" spans="1:4" x14ac:dyDescent="0.2">
      <c r="A29740" s="178" t="s">
        <v>33568</v>
      </c>
      <c r="B29740" s="179">
        <v>80290</v>
      </c>
      <c r="C29740" s="179" t="s">
        <v>2092</v>
      </c>
      <c r="D29740" s="179"/>
    </row>
    <row r="29741" spans="1:4" x14ac:dyDescent="0.2">
      <c r="A29741" s="178" t="s">
        <v>33569</v>
      </c>
      <c r="B29741" s="179">
        <v>62810</v>
      </c>
      <c r="C29741" s="179" t="s">
        <v>2092</v>
      </c>
      <c r="D29741" s="179"/>
    </row>
    <row r="29742" spans="1:4" x14ac:dyDescent="0.2">
      <c r="A29742" s="178" t="s">
        <v>33570</v>
      </c>
      <c r="B29742" s="179">
        <v>76590</v>
      </c>
      <c r="C29742" s="179" t="s">
        <v>2092</v>
      </c>
      <c r="D29742" s="179"/>
    </row>
    <row r="29743" spans="1:4" x14ac:dyDescent="0.2">
      <c r="A29743" s="178" t="s">
        <v>33571</v>
      </c>
      <c r="B29743" s="179">
        <v>80400</v>
      </c>
      <c r="C29743" s="179" t="s">
        <v>2092</v>
      </c>
      <c r="D29743" s="179"/>
    </row>
    <row r="29744" spans="1:4" x14ac:dyDescent="0.2">
      <c r="A29744" s="178" t="s">
        <v>33572</v>
      </c>
      <c r="B29744" s="179">
        <v>62170</v>
      </c>
      <c r="C29744" s="179" t="s">
        <v>2092</v>
      </c>
      <c r="D29744" s="179"/>
    </row>
    <row r="29745" spans="1:4" x14ac:dyDescent="0.2">
      <c r="A29745" s="178" t="s">
        <v>33573</v>
      </c>
      <c r="B29745" s="179">
        <v>76460</v>
      </c>
      <c r="C29745" s="179" t="s">
        <v>2092</v>
      </c>
      <c r="D29745" s="179"/>
    </row>
    <row r="29746" spans="1:4" x14ac:dyDescent="0.2">
      <c r="A29746" s="178" t="s">
        <v>33574</v>
      </c>
      <c r="B29746" s="179">
        <v>80132</v>
      </c>
      <c r="C29746" s="179" t="s">
        <v>2092</v>
      </c>
      <c r="D29746" s="179"/>
    </row>
    <row r="29747" spans="1:4" x14ac:dyDescent="0.2">
      <c r="A29747" s="178" t="s">
        <v>33575</v>
      </c>
      <c r="B29747" s="179">
        <v>62124</v>
      </c>
      <c r="C29747" s="179" t="s">
        <v>2092</v>
      </c>
      <c r="D29747" s="179" t="s">
        <v>2096</v>
      </c>
    </row>
    <row r="29748" spans="1:4" x14ac:dyDescent="0.2">
      <c r="A29748" s="178" t="s">
        <v>33576</v>
      </c>
      <c r="B29748" s="179" t="s">
        <v>33577</v>
      </c>
      <c r="C29748" s="179" t="s">
        <v>2092</v>
      </c>
      <c r="D29748" s="179" t="s">
        <v>2096</v>
      </c>
    </row>
    <row r="29749" spans="1:4" x14ac:dyDescent="0.2">
      <c r="A29749" s="178" t="s">
        <v>33578</v>
      </c>
      <c r="B29749" s="179">
        <v>80450</v>
      </c>
      <c r="C29749" s="179" t="s">
        <v>2092</v>
      </c>
      <c r="D29749" s="179" t="s">
        <v>2096</v>
      </c>
    </row>
    <row r="29750" spans="1:4" x14ac:dyDescent="0.2">
      <c r="A29750" s="178" t="s">
        <v>33579</v>
      </c>
      <c r="B29750" s="179">
        <v>62217</v>
      </c>
      <c r="C29750" s="179" t="s">
        <v>2092</v>
      </c>
      <c r="D29750" s="179" t="s">
        <v>2096</v>
      </c>
    </row>
    <row r="29751" spans="1:4" x14ac:dyDescent="0.2">
      <c r="A29751" s="178" t="s">
        <v>33580</v>
      </c>
      <c r="B29751" s="179">
        <v>76390</v>
      </c>
      <c r="C29751" s="179" t="s">
        <v>2092</v>
      </c>
      <c r="D29751" s="179"/>
    </row>
    <row r="29752" spans="1:4" x14ac:dyDescent="0.2">
      <c r="A29752" s="178" t="s">
        <v>33581</v>
      </c>
      <c r="B29752" s="179">
        <v>80670</v>
      </c>
      <c r="C29752" s="179" t="s">
        <v>2092</v>
      </c>
      <c r="D29752" s="179"/>
    </row>
    <row r="29753" spans="1:4" x14ac:dyDescent="0.2">
      <c r="A29753" s="178" t="s">
        <v>33582</v>
      </c>
      <c r="B29753" s="179">
        <v>62990</v>
      </c>
      <c r="C29753" s="179" t="s">
        <v>2092</v>
      </c>
      <c r="D29753" s="179" t="s">
        <v>2096</v>
      </c>
    </row>
    <row r="29754" spans="1:4" x14ac:dyDescent="0.2">
      <c r="A29754" s="178" t="s">
        <v>33583</v>
      </c>
      <c r="B29754" s="179">
        <v>76116</v>
      </c>
      <c r="C29754" s="179" t="s">
        <v>2092</v>
      </c>
      <c r="D29754" s="179"/>
    </row>
    <row r="29755" spans="1:4" x14ac:dyDescent="0.2">
      <c r="A29755" s="178" t="s">
        <v>33584</v>
      </c>
      <c r="B29755" s="179">
        <v>80140</v>
      </c>
      <c r="C29755" s="179" t="s">
        <v>2092</v>
      </c>
      <c r="D29755" s="179"/>
    </row>
    <row r="29756" spans="1:4" x14ac:dyDescent="0.2">
      <c r="A29756" s="178" t="s">
        <v>33585</v>
      </c>
      <c r="B29756" s="179">
        <v>62240</v>
      </c>
      <c r="C29756" s="179" t="s">
        <v>2092</v>
      </c>
      <c r="D29756" s="179"/>
    </row>
    <row r="29757" spans="1:4" x14ac:dyDescent="0.2">
      <c r="A29757" s="178" t="s">
        <v>33586</v>
      </c>
      <c r="B29757" s="179">
        <v>76270</v>
      </c>
      <c r="C29757" s="179" t="s">
        <v>2092</v>
      </c>
      <c r="D29757" s="179"/>
    </row>
    <row r="29758" spans="1:4" x14ac:dyDescent="0.2">
      <c r="A29758" s="178" t="s">
        <v>33587</v>
      </c>
      <c r="B29758" s="179">
        <v>80500</v>
      </c>
      <c r="C29758" s="179" t="s">
        <v>2092</v>
      </c>
      <c r="D29758" s="179"/>
    </row>
    <row r="29759" spans="1:4" x14ac:dyDescent="0.2">
      <c r="A29759" s="178" t="s">
        <v>33588</v>
      </c>
      <c r="B29759" s="179">
        <v>62490</v>
      </c>
      <c r="C29759" s="179" t="s">
        <v>2092</v>
      </c>
      <c r="D29759" s="179" t="s">
        <v>2096</v>
      </c>
    </row>
    <row r="29760" spans="1:4" x14ac:dyDescent="0.2">
      <c r="A29760" s="178" t="s">
        <v>33589</v>
      </c>
      <c r="B29760" s="179">
        <v>76170</v>
      </c>
      <c r="C29760" s="179" t="s">
        <v>2092</v>
      </c>
      <c r="D29760" s="179" t="s">
        <v>2096</v>
      </c>
    </row>
    <row r="29761" spans="1:4" x14ac:dyDescent="0.2">
      <c r="A29761" s="178" t="s">
        <v>33590</v>
      </c>
      <c r="B29761" s="179">
        <v>80260</v>
      </c>
      <c r="C29761" s="179" t="s">
        <v>2092</v>
      </c>
      <c r="D29761" s="179" t="s">
        <v>2096</v>
      </c>
    </row>
    <row r="29762" spans="1:4" x14ac:dyDescent="0.2">
      <c r="A29762" s="178" t="s">
        <v>33591</v>
      </c>
      <c r="B29762" s="179">
        <v>62130</v>
      </c>
      <c r="C29762" s="179" t="s">
        <v>2092</v>
      </c>
      <c r="D29762" s="179"/>
    </row>
    <row r="29763" spans="1:4" x14ac:dyDescent="0.2">
      <c r="A29763" s="178" t="s">
        <v>33592</v>
      </c>
      <c r="B29763" s="179">
        <v>76780</v>
      </c>
      <c r="C29763" s="179" t="s">
        <v>2092</v>
      </c>
      <c r="D29763" s="179"/>
    </row>
    <row r="29764" spans="1:4" x14ac:dyDescent="0.2">
      <c r="A29764" s="178" t="s">
        <v>33593</v>
      </c>
      <c r="B29764" s="179"/>
      <c r="C29764" s="179" t="s">
        <v>3967</v>
      </c>
      <c r="D29764" s="179"/>
    </row>
    <row r="29765" spans="1:4" x14ac:dyDescent="0.2">
      <c r="A29765" s="178" t="s">
        <v>33594</v>
      </c>
      <c r="B29765" s="179">
        <v>62124</v>
      </c>
      <c r="C29765" s="179" t="s">
        <v>2092</v>
      </c>
      <c r="D29765" s="179" t="s">
        <v>2096</v>
      </c>
    </row>
    <row r="29766" spans="1:4" x14ac:dyDescent="0.2">
      <c r="A29766" s="178" t="s">
        <v>33595</v>
      </c>
      <c r="B29766" s="179">
        <v>76460</v>
      </c>
      <c r="C29766" s="179" t="s">
        <v>2092</v>
      </c>
      <c r="D29766" s="179"/>
    </row>
    <row r="29767" spans="1:4" x14ac:dyDescent="0.2">
      <c r="A29767" s="178" t="s">
        <v>33596</v>
      </c>
      <c r="B29767" s="179">
        <v>80700</v>
      </c>
      <c r="C29767" s="179" t="s">
        <v>3967</v>
      </c>
      <c r="D29767" s="179"/>
    </row>
    <row r="29768" spans="1:4" x14ac:dyDescent="0.2">
      <c r="A29768" s="178" t="s">
        <v>33597</v>
      </c>
      <c r="B29768" s="179">
        <v>62690</v>
      </c>
      <c r="C29768" s="179" t="s">
        <v>2092</v>
      </c>
      <c r="D29768" s="179"/>
    </row>
    <row r="29769" spans="1:4" x14ac:dyDescent="0.2">
      <c r="A29769" s="178" t="s">
        <v>33598</v>
      </c>
      <c r="B29769" s="179">
        <v>76660</v>
      </c>
      <c r="C29769" s="179" t="s">
        <v>2092</v>
      </c>
      <c r="D29769" s="179"/>
    </row>
    <row r="29770" spans="1:4" x14ac:dyDescent="0.2">
      <c r="A29770" s="178" t="s">
        <v>33599</v>
      </c>
      <c r="B29770" s="179">
        <v>80290</v>
      </c>
      <c r="C29770" s="179" t="s">
        <v>2092</v>
      </c>
      <c r="D29770" s="179"/>
    </row>
    <row r="29771" spans="1:4" x14ac:dyDescent="0.2">
      <c r="A29771" s="178" t="s">
        <v>33600</v>
      </c>
      <c r="B29771" s="179">
        <v>62660</v>
      </c>
      <c r="C29771" s="179" t="s">
        <v>2092</v>
      </c>
      <c r="D29771" s="179" t="s">
        <v>2096</v>
      </c>
    </row>
    <row r="29772" spans="1:4" x14ac:dyDescent="0.2">
      <c r="A29772" s="178" t="s">
        <v>33601</v>
      </c>
      <c r="B29772" s="179">
        <v>76780</v>
      </c>
      <c r="C29772" s="179" t="s">
        <v>2092</v>
      </c>
      <c r="D29772" s="179"/>
    </row>
    <row r="29773" spans="1:4" x14ac:dyDescent="0.2">
      <c r="A29773" s="178" t="s">
        <v>33602</v>
      </c>
      <c r="B29773" s="179">
        <v>80410</v>
      </c>
      <c r="C29773" s="179" t="s">
        <v>2092</v>
      </c>
      <c r="D29773" s="179" t="s">
        <v>2096</v>
      </c>
    </row>
    <row r="29774" spans="1:4" x14ac:dyDescent="0.2">
      <c r="A29774" s="178" t="s">
        <v>33603</v>
      </c>
      <c r="B29774" s="179">
        <v>62173</v>
      </c>
      <c r="C29774" s="179" t="s">
        <v>2092</v>
      </c>
      <c r="D29774" s="179"/>
    </row>
    <row r="29775" spans="1:4" x14ac:dyDescent="0.2">
      <c r="A29775" s="178" t="s">
        <v>33604</v>
      </c>
      <c r="B29775" s="179">
        <v>76520</v>
      </c>
      <c r="C29775" s="179" t="s">
        <v>2092</v>
      </c>
      <c r="D29775" s="179"/>
    </row>
    <row r="29776" spans="1:4" x14ac:dyDescent="0.2">
      <c r="A29776" s="178" t="s">
        <v>33605</v>
      </c>
      <c r="B29776" s="179">
        <v>80800</v>
      </c>
      <c r="C29776" s="179" t="s">
        <v>2092</v>
      </c>
      <c r="D29776" s="179"/>
    </row>
    <row r="29777" spans="1:4" x14ac:dyDescent="0.2">
      <c r="A29777" s="178" t="s">
        <v>33606</v>
      </c>
      <c r="B29777" s="179">
        <v>62575</v>
      </c>
      <c r="C29777" s="179" t="s">
        <v>2092</v>
      </c>
      <c r="D29777" s="179" t="s">
        <v>2096</v>
      </c>
    </row>
    <row r="29778" spans="1:4" x14ac:dyDescent="0.2">
      <c r="A29778" s="178" t="s">
        <v>33607</v>
      </c>
      <c r="B29778" s="179">
        <v>76210</v>
      </c>
      <c r="C29778" s="179" t="s">
        <v>2092</v>
      </c>
      <c r="D29778" s="179"/>
    </row>
    <row r="29779" spans="1:4" x14ac:dyDescent="0.2">
      <c r="A29779" s="178" t="s">
        <v>33608</v>
      </c>
      <c r="B29779" s="179">
        <v>80250</v>
      </c>
      <c r="C29779" s="179" t="s">
        <v>2092</v>
      </c>
      <c r="D29779" s="179"/>
    </row>
    <row r="29780" spans="1:4" x14ac:dyDescent="0.2">
      <c r="A29780" s="178" t="s">
        <v>33609</v>
      </c>
      <c r="B29780" s="179">
        <v>62120</v>
      </c>
      <c r="C29780" s="179" t="s">
        <v>2092</v>
      </c>
      <c r="D29780" s="179"/>
    </row>
    <row r="29781" spans="1:4" x14ac:dyDescent="0.2">
      <c r="A29781" s="178" t="s">
        <v>33610</v>
      </c>
      <c r="B29781" s="179">
        <v>76260</v>
      </c>
      <c r="C29781" s="179" t="s">
        <v>2092</v>
      </c>
      <c r="D29781" s="179"/>
    </row>
    <row r="29782" spans="1:4" x14ac:dyDescent="0.2">
      <c r="A29782" s="178" t="s">
        <v>33611</v>
      </c>
      <c r="B29782" s="179">
        <v>80700</v>
      </c>
      <c r="C29782" s="179" t="s">
        <v>3967</v>
      </c>
      <c r="D29782" s="179"/>
    </row>
    <row r="29783" spans="1:4" x14ac:dyDescent="0.2">
      <c r="A29783" s="178" t="s">
        <v>33612</v>
      </c>
      <c r="B29783" s="179">
        <v>62770</v>
      </c>
      <c r="C29783" s="179" t="s">
        <v>2092</v>
      </c>
      <c r="D29783" s="179"/>
    </row>
    <row r="29784" spans="1:4" x14ac:dyDescent="0.2">
      <c r="A29784" s="178" t="s">
        <v>33613</v>
      </c>
      <c r="B29784" s="179">
        <v>76680</v>
      </c>
      <c r="C29784" s="179" t="s">
        <v>2092</v>
      </c>
      <c r="D29784" s="179"/>
    </row>
    <row r="29785" spans="1:4" x14ac:dyDescent="0.2">
      <c r="A29785" s="178" t="s">
        <v>33614</v>
      </c>
      <c r="B29785" s="179">
        <v>80210</v>
      </c>
      <c r="C29785" s="179" t="s">
        <v>2092</v>
      </c>
      <c r="D29785" s="179" t="s">
        <v>2096</v>
      </c>
    </row>
    <row r="29786" spans="1:4" x14ac:dyDescent="0.2">
      <c r="A29786" s="178" t="s">
        <v>33615</v>
      </c>
      <c r="B29786" s="179">
        <v>62156</v>
      </c>
      <c r="C29786" s="179" t="s">
        <v>2092</v>
      </c>
      <c r="D29786" s="179" t="s">
        <v>2096</v>
      </c>
    </row>
    <row r="29787" spans="1:4" x14ac:dyDescent="0.2">
      <c r="A29787" s="178" t="s">
        <v>33616</v>
      </c>
      <c r="B29787" s="179">
        <v>76290</v>
      </c>
      <c r="C29787" s="179" t="s">
        <v>2092</v>
      </c>
      <c r="D29787" s="179" t="s">
        <v>2096</v>
      </c>
    </row>
    <row r="29788" spans="1:4" x14ac:dyDescent="0.2">
      <c r="A29788" s="178" t="s">
        <v>33617</v>
      </c>
      <c r="B29788" s="179">
        <v>80800</v>
      </c>
      <c r="C29788" s="179" t="s">
        <v>2092</v>
      </c>
      <c r="D29788" s="179"/>
    </row>
    <row r="29789" spans="1:4" x14ac:dyDescent="0.2">
      <c r="A29789" s="178" t="s">
        <v>33618</v>
      </c>
      <c r="B29789" s="179">
        <v>62175</v>
      </c>
      <c r="C29789" s="179" t="s">
        <v>2092</v>
      </c>
      <c r="D29789" s="179"/>
    </row>
    <row r="29790" spans="1:4" x14ac:dyDescent="0.2">
      <c r="A29790" s="178" t="s">
        <v>33619</v>
      </c>
      <c r="B29790" s="179">
        <v>76850</v>
      </c>
      <c r="C29790" s="179" t="s">
        <v>2092</v>
      </c>
      <c r="D29790" s="179"/>
    </row>
    <row r="29791" spans="1:4" x14ac:dyDescent="0.2">
      <c r="A29791" s="178" t="s">
        <v>33620</v>
      </c>
      <c r="B29791" s="179">
        <v>80340</v>
      </c>
      <c r="C29791" s="179" t="s">
        <v>3967</v>
      </c>
      <c r="D29791" s="179"/>
    </row>
    <row r="29792" spans="1:4" x14ac:dyDescent="0.2">
      <c r="A29792" s="178" t="s">
        <v>33621</v>
      </c>
      <c r="B29792" s="179">
        <v>62960</v>
      </c>
      <c r="C29792" s="179" t="s">
        <v>2092</v>
      </c>
      <c r="D29792" s="179"/>
    </row>
    <row r="29793" spans="1:4" x14ac:dyDescent="0.2">
      <c r="A29793" s="178" t="s">
        <v>33622</v>
      </c>
      <c r="B29793" s="179">
        <v>76270</v>
      </c>
      <c r="C29793" s="179" t="s">
        <v>2092</v>
      </c>
      <c r="D29793" s="179"/>
    </row>
    <row r="29794" spans="1:4" x14ac:dyDescent="0.2">
      <c r="A29794" s="178" t="s">
        <v>33623</v>
      </c>
      <c r="B29794" s="179">
        <v>80510</v>
      </c>
      <c r="C29794" s="179" t="s">
        <v>2092</v>
      </c>
      <c r="D29794" s="179"/>
    </row>
    <row r="29795" spans="1:4" x14ac:dyDescent="0.2">
      <c r="A29795" s="178" t="s">
        <v>33624</v>
      </c>
      <c r="B29795" s="179">
        <v>62340</v>
      </c>
      <c r="C29795" s="179" t="s">
        <v>2092</v>
      </c>
      <c r="D29795" s="179"/>
    </row>
    <row r="29796" spans="1:4" x14ac:dyDescent="0.2">
      <c r="A29796" s="178" t="s">
        <v>33625</v>
      </c>
      <c r="B29796" s="179">
        <v>76340</v>
      </c>
      <c r="C29796" s="179" t="s">
        <v>2092</v>
      </c>
      <c r="D29796" s="179" t="s">
        <v>2096</v>
      </c>
    </row>
    <row r="29797" spans="1:4" x14ac:dyDescent="0.2">
      <c r="A29797" s="178" t="s">
        <v>33626</v>
      </c>
      <c r="B29797" s="179">
        <v>80560</v>
      </c>
      <c r="C29797" s="179" t="s">
        <v>2092</v>
      </c>
      <c r="D29797" s="179"/>
    </row>
    <row r="29798" spans="1:4" x14ac:dyDescent="0.2">
      <c r="A29798" s="178" t="s">
        <v>33627</v>
      </c>
      <c r="B29798" s="179">
        <v>62860</v>
      </c>
      <c r="C29798" s="179" t="s">
        <v>2092</v>
      </c>
      <c r="D29798" s="179" t="s">
        <v>2096</v>
      </c>
    </row>
    <row r="29799" spans="1:4" x14ac:dyDescent="0.2">
      <c r="A29799" s="178" t="s">
        <v>33628</v>
      </c>
      <c r="B29799" s="179">
        <v>76270</v>
      </c>
      <c r="C29799" s="179" t="s">
        <v>2092</v>
      </c>
      <c r="D29799" s="179" t="s">
        <v>2096</v>
      </c>
    </row>
    <row r="29800" spans="1:4" x14ac:dyDescent="0.2">
      <c r="A29800" s="178" t="s">
        <v>33629</v>
      </c>
      <c r="B29800" s="179">
        <v>80890</v>
      </c>
      <c r="C29800" s="179" t="s">
        <v>2092</v>
      </c>
      <c r="D29800" s="179" t="s">
        <v>2096</v>
      </c>
    </row>
    <row r="29801" spans="1:4" x14ac:dyDescent="0.2">
      <c r="A29801" s="178" t="s">
        <v>33630</v>
      </c>
      <c r="B29801" s="179">
        <v>62240</v>
      </c>
      <c r="C29801" s="179" t="s">
        <v>2092</v>
      </c>
      <c r="D29801" s="179"/>
    </row>
    <row r="29802" spans="1:4" x14ac:dyDescent="0.2">
      <c r="A29802" s="178" t="s">
        <v>33631</v>
      </c>
      <c r="B29802" s="179">
        <v>76220</v>
      </c>
      <c r="C29802" s="179" t="s">
        <v>2092</v>
      </c>
      <c r="D29802" s="179"/>
    </row>
    <row r="29803" spans="1:4" x14ac:dyDescent="0.2">
      <c r="A29803" s="178" t="s">
        <v>33632</v>
      </c>
      <c r="B29803" s="179">
        <v>80300</v>
      </c>
      <c r="C29803" s="179" t="s">
        <v>2092</v>
      </c>
      <c r="D29803" s="179"/>
    </row>
    <row r="29804" spans="1:4" x14ac:dyDescent="0.2">
      <c r="A29804" s="178" t="s">
        <v>33633</v>
      </c>
      <c r="B29804" s="179">
        <v>62550</v>
      </c>
      <c r="C29804" s="179" t="s">
        <v>2092</v>
      </c>
      <c r="D29804" s="179"/>
    </row>
    <row r="29805" spans="1:4" x14ac:dyDescent="0.2">
      <c r="A29805" s="178" t="s">
        <v>33634</v>
      </c>
      <c r="B29805" s="179">
        <v>76520</v>
      </c>
      <c r="C29805" s="179" t="s">
        <v>2092</v>
      </c>
      <c r="D29805" s="179" t="s">
        <v>2096</v>
      </c>
    </row>
    <row r="29806" spans="1:4" x14ac:dyDescent="0.2">
      <c r="A29806" s="178" t="s">
        <v>33635</v>
      </c>
      <c r="B29806" s="179">
        <v>80560</v>
      </c>
      <c r="C29806" s="179" t="s">
        <v>2092</v>
      </c>
      <c r="D29806" s="179"/>
    </row>
    <row r="29807" spans="1:4" x14ac:dyDescent="0.2">
      <c r="A29807" s="178" t="s">
        <v>33636</v>
      </c>
      <c r="B29807" s="179">
        <v>62380</v>
      </c>
      <c r="C29807" s="179" t="s">
        <v>2092</v>
      </c>
      <c r="D29807" s="179"/>
    </row>
    <row r="29808" spans="1:4" x14ac:dyDescent="0.2">
      <c r="A29808" s="178" t="s">
        <v>33637</v>
      </c>
      <c r="B29808" s="179">
        <v>76210</v>
      </c>
      <c r="C29808" s="179" t="s">
        <v>2092</v>
      </c>
      <c r="D29808" s="179" t="s">
        <v>2096</v>
      </c>
    </row>
    <row r="29809" spans="1:4" x14ac:dyDescent="0.2">
      <c r="A29809" s="178" t="s">
        <v>33638</v>
      </c>
      <c r="B29809" s="179"/>
      <c r="C29809" s="179" t="s">
        <v>3967</v>
      </c>
      <c r="D29809" s="179"/>
    </row>
    <row r="29810" spans="1:4" x14ac:dyDescent="0.2">
      <c r="A29810" s="178" t="s">
        <v>33639</v>
      </c>
      <c r="B29810" s="179">
        <v>62128</v>
      </c>
      <c r="C29810" s="179" t="s">
        <v>2092</v>
      </c>
      <c r="D29810" s="179"/>
    </row>
    <row r="29811" spans="1:4" x14ac:dyDescent="0.2">
      <c r="A29811" s="178" t="s">
        <v>33640</v>
      </c>
      <c r="B29811" s="179">
        <v>76780</v>
      </c>
      <c r="C29811" s="179" t="s">
        <v>2092</v>
      </c>
      <c r="D29811" s="179"/>
    </row>
    <row r="29812" spans="1:4" x14ac:dyDescent="0.2">
      <c r="A29812" s="178" t="s">
        <v>33641</v>
      </c>
      <c r="B29812" s="179">
        <v>80250</v>
      </c>
      <c r="C29812" s="179" t="s">
        <v>2092</v>
      </c>
      <c r="D29812" s="179"/>
    </row>
    <row r="29813" spans="1:4" x14ac:dyDescent="0.2">
      <c r="A29813" s="178" t="s">
        <v>33642</v>
      </c>
      <c r="B29813" s="179">
        <v>62610</v>
      </c>
      <c r="C29813" s="179" t="s">
        <v>2092</v>
      </c>
      <c r="D29813" s="179" t="s">
        <v>2096</v>
      </c>
    </row>
    <row r="29814" spans="1:4" x14ac:dyDescent="0.2">
      <c r="A29814" s="178" t="s">
        <v>33643</v>
      </c>
      <c r="B29814" s="179">
        <v>76640</v>
      </c>
      <c r="C29814" s="179" t="s">
        <v>2092</v>
      </c>
      <c r="D29814" s="179"/>
    </row>
    <row r="29815" spans="1:4" x14ac:dyDescent="0.2">
      <c r="A29815" s="178" t="s">
        <v>33644</v>
      </c>
      <c r="B29815" s="179">
        <v>80135</v>
      </c>
      <c r="C29815" s="179" t="s">
        <v>2092</v>
      </c>
      <c r="D29815" s="179"/>
    </row>
    <row r="29816" spans="1:4" x14ac:dyDescent="0.2">
      <c r="A29816" s="178" t="s">
        <v>33645</v>
      </c>
      <c r="B29816" s="179" t="s">
        <v>33646</v>
      </c>
      <c r="C29816" s="179" t="s">
        <v>2092</v>
      </c>
      <c r="D29816" s="179" t="s">
        <v>2096</v>
      </c>
    </row>
    <row r="29817" spans="1:4" x14ac:dyDescent="0.2">
      <c r="A29817" s="178" t="s">
        <v>33647</v>
      </c>
      <c r="B29817" s="179">
        <v>76330</v>
      </c>
      <c r="C29817" s="179" t="s">
        <v>2092</v>
      </c>
      <c r="D29817" s="179"/>
    </row>
    <row r="29818" spans="1:4" x14ac:dyDescent="0.2">
      <c r="A29818" s="178" t="s">
        <v>33648</v>
      </c>
      <c r="B29818" s="179">
        <v>80160</v>
      </c>
      <c r="C29818" s="179" t="s">
        <v>2092</v>
      </c>
      <c r="D29818" s="179"/>
    </row>
    <row r="29819" spans="1:4" x14ac:dyDescent="0.2">
      <c r="A29819" s="178" t="s">
        <v>33649</v>
      </c>
      <c r="B29819" s="179">
        <v>62116</v>
      </c>
      <c r="C29819" s="179" t="s">
        <v>2092</v>
      </c>
      <c r="D29819" s="179"/>
    </row>
    <row r="29820" spans="1:4" x14ac:dyDescent="0.2">
      <c r="A29820" s="178" t="s">
        <v>33650</v>
      </c>
      <c r="B29820" s="179">
        <v>76940</v>
      </c>
      <c r="C29820" s="179" t="s">
        <v>2092</v>
      </c>
      <c r="D29820" s="179"/>
    </row>
    <row r="29821" spans="1:4" x14ac:dyDescent="0.2">
      <c r="A29821" s="178" t="s">
        <v>33651</v>
      </c>
      <c r="B29821" s="179">
        <v>80500</v>
      </c>
      <c r="C29821" s="179" t="s">
        <v>2092</v>
      </c>
      <c r="D29821" s="179"/>
    </row>
    <row r="29822" spans="1:4" x14ac:dyDescent="0.2">
      <c r="A29822" s="178" t="s">
        <v>33652</v>
      </c>
      <c r="B29822" s="179">
        <v>62128</v>
      </c>
      <c r="C29822" s="179" t="s">
        <v>2092</v>
      </c>
      <c r="D29822" s="179" t="s">
        <v>2096</v>
      </c>
    </row>
    <row r="29823" spans="1:4" x14ac:dyDescent="0.2">
      <c r="A29823" s="178" t="s">
        <v>33653</v>
      </c>
      <c r="B29823" s="179">
        <v>76450</v>
      </c>
      <c r="C29823" s="179" t="s">
        <v>2092</v>
      </c>
      <c r="D29823" s="179"/>
    </row>
    <row r="29824" spans="1:4" x14ac:dyDescent="0.2">
      <c r="A29824" s="178" t="s">
        <v>33654</v>
      </c>
      <c r="B29824" s="179">
        <v>80400</v>
      </c>
      <c r="C29824" s="179" t="s">
        <v>2092</v>
      </c>
      <c r="D29824" s="179"/>
    </row>
    <row r="29825" spans="1:4" x14ac:dyDescent="0.2">
      <c r="A29825" s="178" t="s">
        <v>33655</v>
      </c>
      <c r="B29825" s="179">
        <v>62160</v>
      </c>
      <c r="C29825" s="179" t="s">
        <v>2092</v>
      </c>
      <c r="D29825" s="179" t="s">
        <v>2096</v>
      </c>
    </row>
    <row r="29826" spans="1:4" x14ac:dyDescent="0.2">
      <c r="A29826" s="178" t="s">
        <v>33656</v>
      </c>
      <c r="B29826" s="179">
        <v>76560</v>
      </c>
      <c r="C29826" s="179" t="s">
        <v>2092</v>
      </c>
      <c r="D29826" s="179"/>
    </row>
    <row r="29827" spans="1:4" x14ac:dyDescent="0.2">
      <c r="A29827" s="178" t="s">
        <v>33657</v>
      </c>
      <c r="B29827" s="179">
        <v>80290</v>
      </c>
      <c r="C29827" s="179" t="s">
        <v>2092</v>
      </c>
      <c r="D29827" s="179" t="s">
        <v>2096</v>
      </c>
    </row>
    <row r="29828" spans="1:4" x14ac:dyDescent="0.2">
      <c r="A29828" s="178" t="s">
        <v>33658</v>
      </c>
      <c r="B29828" s="179">
        <v>62350</v>
      </c>
      <c r="C29828" s="179" t="s">
        <v>2092</v>
      </c>
      <c r="D29828" s="179" t="s">
        <v>2096</v>
      </c>
    </row>
    <row r="29829" spans="1:4" x14ac:dyDescent="0.2">
      <c r="A29829" s="178" t="s">
        <v>33659</v>
      </c>
      <c r="B29829" s="179">
        <v>76500</v>
      </c>
      <c r="C29829" s="179" t="s">
        <v>2092</v>
      </c>
      <c r="D29829" s="179" t="s">
        <v>2096</v>
      </c>
    </row>
    <row r="29830" spans="1:4" x14ac:dyDescent="0.2">
      <c r="A29830" s="178" t="s">
        <v>33660</v>
      </c>
      <c r="B29830" s="179" t="s">
        <v>33661</v>
      </c>
      <c r="C29830" s="179" t="s">
        <v>2092</v>
      </c>
      <c r="D29830" s="179"/>
    </row>
    <row r="29831" spans="1:4" x14ac:dyDescent="0.2">
      <c r="A29831" s="178" t="s">
        <v>33662</v>
      </c>
      <c r="B29831" s="179">
        <v>62132</v>
      </c>
      <c r="C29831" s="179" t="s">
        <v>2092</v>
      </c>
      <c r="D29831" s="179" t="s">
        <v>2096</v>
      </c>
    </row>
    <row r="29832" spans="1:4" x14ac:dyDescent="0.2">
      <c r="A29832" s="178" t="s">
        <v>33663</v>
      </c>
      <c r="B29832" s="179">
        <v>76570</v>
      </c>
      <c r="C29832" s="179" t="s">
        <v>2092</v>
      </c>
      <c r="D29832" s="179" t="s">
        <v>2096</v>
      </c>
    </row>
    <row r="29833" spans="1:4" x14ac:dyDescent="0.2">
      <c r="A29833" s="178" t="s">
        <v>33664</v>
      </c>
      <c r="B29833" s="179" t="s">
        <v>33665</v>
      </c>
      <c r="C29833" s="179" t="s">
        <v>3967</v>
      </c>
      <c r="D29833" s="179"/>
    </row>
    <row r="29834" spans="1:4" x14ac:dyDescent="0.2">
      <c r="A29834" s="178" t="s">
        <v>33666</v>
      </c>
      <c r="B29834" s="179">
        <v>62100</v>
      </c>
      <c r="C29834" s="179" t="s">
        <v>2092</v>
      </c>
      <c r="D29834" s="179" t="s">
        <v>2096</v>
      </c>
    </row>
    <row r="29835" spans="1:4" x14ac:dyDescent="0.2">
      <c r="A29835" s="178" t="s">
        <v>33667</v>
      </c>
      <c r="B29835" s="179">
        <v>76330</v>
      </c>
      <c r="C29835" s="179" t="s">
        <v>2092</v>
      </c>
      <c r="D29835" s="179"/>
    </row>
    <row r="29836" spans="1:4" x14ac:dyDescent="0.2">
      <c r="A29836" s="178" t="s">
        <v>33668</v>
      </c>
      <c r="B29836" s="179">
        <v>80700</v>
      </c>
      <c r="C29836" s="179" t="s">
        <v>3967</v>
      </c>
      <c r="D29836" s="179"/>
    </row>
    <row r="29837" spans="1:4" x14ac:dyDescent="0.2">
      <c r="A29837" s="178" t="s">
        <v>33669</v>
      </c>
      <c r="B29837" s="179">
        <v>62870</v>
      </c>
      <c r="C29837" s="179" t="s">
        <v>2092</v>
      </c>
      <c r="D29837" s="179" t="s">
        <v>2096</v>
      </c>
    </row>
    <row r="29838" spans="1:4" x14ac:dyDescent="0.2">
      <c r="A29838" s="178" t="s">
        <v>33670</v>
      </c>
      <c r="B29838" s="179">
        <v>76360</v>
      </c>
      <c r="C29838" s="179" t="s">
        <v>2092</v>
      </c>
      <c r="D29838" s="179" t="s">
        <v>2096</v>
      </c>
    </row>
    <row r="29839" spans="1:4" x14ac:dyDescent="0.2">
      <c r="A29839" s="178" t="s">
        <v>33671</v>
      </c>
      <c r="B29839" s="179">
        <v>80700</v>
      </c>
      <c r="C29839" s="179" t="s">
        <v>3967</v>
      </c>
      <c r="D29839" s="179"/>
    </row>
    <row r="29840" spans="1:4" x14ac:dyDescent="0.2">
      <c r="A29840" s="178" t="s">
        <v>33672</v>
      </c>
      <c r="B29840" s="179">
        <v>62120</v>
      </c>
      <c r="C29840" s="179" t="s">
        <v>2092</v>
      </c>
      <c r="D29840" s="179" t="s">
        <v>2096</v>
      </c>
    </row>
    <row r="29841" spans="1:4" x14ac:dyDescent="0.2">
      <c r="A29841" s="178" t="s">
        <v>33673</v>
      </c>
      <c r="B29841" s="179">
        <v>76680</v>
      </c>
      <c r="C29841" s="179" t="s">
        <v>2092</v>
      </c>
      <c r="D29841" s="179"/>
    </row>
    <row r="29842" spans="1:4" x14ac:dyDescent="0.2">
      <c r="A29842" s="178" t="s">
        <v>33674</v>
      </c>
      <c r="B29842" s="179">
        <v>80110</v>
      </c>
      <c r="C29842" s="179" t="s">
        <v>3967</v>
      </c>
      <c r="D29842" s="179"/>
    </row>
    <row r="29843" spans="1:4" x14ac:dyDescent="0.2">
      <c r="A29843" s="178" t="s">
        <v>33675</v>
      </c>
      <c r="B29843" s="179">
        <v>62170</v>
      </c>
      <c r="C29843" s="179" t="s">
        <v>2092</v>
      </c>
      <c r="D29843" s="179"/>
    </row>
    <row r="29844" spans="1:4" x14ac:dyDescent="0.2">
      <c r="A29844" s="178" t="s">
        <v>33676</v>
      </c>
      <c r="B29844" s="179">
        <v>76280</v>
      </c>
      <c r="C29844" s="179" t="s">
        <v>2092</v>
      </c>
      <c r="D29844" s="179"/>
    </row>
    <row r="29845" spans="1:4" x14ac:dyDescent="0.2">
      <c r="A29845" s="178" t="s">
        <v>33677</v>
      </c>
      <c r="B29845" s="179">
        <v>80300</v>
      </c>
      <c r="C29845" s="179" t="s">
        <v>2092</v>
      </c>
      <c r="D29845" s="179" t="s">
        <v>2096</v>
      </c>
    </row>
    <row r="29846" spans="1:4" x14ac:dyDescent="0.2">
      <c r="A29846" s="178" t="s">
        <v>33678</v>
      </c>
      <c r="B29846" s="179">
        <v>62170</v>
      </c>
      <c r="C29846" s="179" t="s">
        <v>2092</v>
      </c>
      <c r="D29846" s="179" t="s">
        <v>2096</v>
      </c>
    </row>
    <row r="29847" spans="1:4" x14ac:dyDescent="0.2">
      <c r="A29847" s="178" t="s">
        <v>33679</v>
      </c>
      <c r="B29847" s="179">
        <v>76160</v>
      </c>
      <c r="C29847" s="179" t="s">
        <v>2092</v>
      </c>
      <c r="D29847" s="179" t="s">
        <v>2096</v>
      </c>
    </row>
    <row r="29848" spans="1:4" x14ac:dyDescent="0.2">
      <c r="A29848" s="178" t="s">
        <v>33680</v>
      </c>
      <c r="B29848" s="179">
        <v>80200</v>
      </c>
      <c r="C29848" s="179" t="s">
        <v>3967</v>
      </c>
      <c r="D29848" s="179"/>
    </row>
    <row r="29849" spans="1:4" x14ac:dyDescent="0.2">
      <c r="A29849" s="178" t="s">
        <v>33681</v>
      </c>
      <c r="B29849" s="179">
        <v>62310</v>
      </c>
      <c r="C29849" s="179" t="s">
        <v>2092</v>
      </c>
      <c r="D29849" s="179"/>
    </row>
    <row r="29850" spans="1:4" x14ac:dyDescent="0.2">
      <c r="A29850" s="178" t="s">
        <v>33682</v>
      </c>
      <c r="B29850" s="179">
        <v>76520</v>
      </c>
      <c r="C29850" s="179" t="s">
        <v>2092</v>
      </c>
      <c r="D29850" s="179" t="s">
        <v>2096</v>
      </c>
    </row>
    <row r="29851" spans="1:4" x14ac:dyDescent="0.2">
      <c r="A29851" s="178" t="s">
        <v>33683</v>
      </c>
      <c r="B29851" s="179">
        <v>80110</v>
      </c>
      <c r="C29851" s="179" t="s">
        <v>3967</v>
      </c>
      <c r="D29851" s="179" t="s">
        <v>2096</v>
      </c>
    </row>
    <row r="29852" spans="1:4" x14ac:dyDescent="0.2">
      <c r="A29852" s="178" t="s">
        <v>33684</v>
      </c>
      <c r="B29852" s="179">
        <v>62690</v>
      </c>
      <c r="C29852" s="179" t="s">
        <v>2092</v>
      </c>
      <c r="D29852" s="179" t="s">
        <v>2096</v>
      </c>
    </row>
    <row r="29853" spans="1:4" x14ac:dyDescent="0.2">
      <c r="A29853" s="178" t="s">
        <v>33685</v>
      </c>
      <c r="B29853" s="179">
        <v>76340</v>
      </c>
      <c r="C29853" s="179" t="s">
        <v>2092</v>
      </c>
      <c r="D29853" s="179"/>
    </row>
    <row r="29854" spans="1:4" x14ac:dyDescent="0.2">
      <c r="A29854" s="178" t="s">
        <v>33686</v>
      </c>
      <c r="B29854" s="179">
        <v>80370</v>
      </c>
      <c r="C29854" s="179" t="s">
        <v>2092</v>
      </c>
      <c r="D29854" s="179"/>
    </row>
    <row r="29855" spans="1:4" x14ac:dyDescent="0.2">
      <c r="A29855" s="178" t="s">
        <v>33687</v>
      </c>
      <c r="B29855" s="179">
        <v>62220</v>
      </c>
      <c r="C29855" s="179" t="s">
        <v>2092</v>
      </c>
      <c r="D29855" s="179" t="s">
        <v>2096</v>
      </c>
    </row>
    <row r="29856" spans="1:4" x14ac:dyDescent="0.2">
      <c r="A29856" s="178" t="s">
        <v>33688</v>
      </c>
      <c r="B29856" s="179">
        <v>76510</v>
      </c>
      <c r="C29856" s="179" t="s">
        <v>2092</v>
      </c>
      <c r="D29856" s="179"/>
    </row>
    <row r="29857" spans="1:4" x14ac:dyDescent="0.2">
      <c r="A29857" s="178" t="s">
        <v>33689</v>
      </c>
      <c r="B29857" s="179">
        <v>80140</v>
      </c>
      <c r="C29857" s="179" t="s">
        <v>2092</v>
      </c>
      <c r="D29857" s="179"/>
    </row>
    <row r="29858" spans="1:4" x14ac:dyDescent="0.2">
      <c r="A29858" s="178" t="s">
        <v>33690</v>
      </c>
      <c r="B29858" s="179">
        <v>62260</v>
      </c>
      <c r="C29858" s="179" t="s">
        <v>2092</v>
      </c>
      <c r="D29858" s="179" t="s">
        <v>2096</v>
      </c>
    </row>
    <row r="29859" spans="1:4" x14ac:dyDescent="0.2">
      <c r="A29859" s="178" t="s">
        <v>33691</v>
      </c>
      <c r="B29859" s="179">
        <v>76540</v>
      </c>
      <c r="C29859" s="179" t="s">
        <v>2092</v>
      </c>
      <c r="D29859" s="179"/>
    </row>
    <row r="29860" spans="1:4" x14ac:dyDescent="0.2">
      <c r="A29860" s="178" t="s">
        <v>33692</v>
      </c>
      <c r="B29860" s="179">
        <v>80640</v>
      </c>
      <c r="C29860" s="179" t="s">
        <v>2092</v>
      </c>
      <c r="D29860" s="179"/>
    </row>
    <row r="29861" spans="1:4" x14ac:dyDescent="0.2">
      <c r="A29861" s="178" t="s">
        <v>33693</v>
      </c>
      <c r="B29861" s="179">
        <v>62150</v>
      </c>
      <c r="C29861" s="179" t="s">
        <v>2092</v>
      </c>
      <c r="D29861" s="179"/>
    </row>
    <row r="29862" spans="1:4" x14ac:dyDescent="0.2">
      <c r="A29862" s="178" t="s">
        <v>33694</v>
      </c>
      <c r="B29862" s="179">
        <v>76680</v>
      </c>
      <c r="C29862" s="179" t="s">
        <v>2092</v>
      </c>
      <c r="D29862" s="179"/>
    </row>
    <row r="29863" spans="1:4" x14ac:dyDescent="0.2">
      <c r="A29863" s="178" t="s">
        <v>33695</v>
      </c>
      <c r="B29863" s="179">
        <v>80340</v>
      </c>
      <c r="C29863" s="179" t="s">
        <v>3967</v>
      </c>
      <c r="D29863" s="179"/>
    </row>
    <row r="29864" spans="1:4" x14ac:dyDescent="0.2">
      <c r="A29864" s="178" t="s">
        <v>33696</v>
      </c>
      <c r="B29864" s="179">
        <v>62920</v>
      </c>
      <c r="C29864" s="179" t="s">
        <v>2092</v>
      </c>
      <c r="D29864" s="179" t="s">
        <v>2096</v>
      </c>
    </row>
    <row r="29865" spans="1:4" x14ac:dyDescent="0.2">
      <c r="A29865" s="178" t="s">
        <v>33697</v>
      </c>
      <c r="B29865" s="179">
        <v>76133</v>
      </c>
      <c r="C29865" s="179" t="s">
        <v>2092</v>
      </c>
      <c r="D29865" s="179" t="s">
        <v>2096</v>
      </c>
    </row>
    <row r="29866" spans="1:4" x14ac:dyDescent="0.2">
      <c r="A29866" s="178" t="s">
        <v>33698</v>
      </c>
      <c r="B29866" s="179">
        <v>80360</v>
      </c>
      <c r="C29866" s="179" t="s">
        <v>3967</v>
      </c>
      <c r="D29866" s="179"/>
    </row>
    <row r="29867" spans="1:4" x14ac:dyDescent="0.2">
      <c r="A29867" s="178" t="s">
        <v>33699</v>
      </c>
      <c r="B29867" s="179">
        <v>62180</v>
      </c>
      <c r="C29867" s="179" t="s">
        <v>2092</v>
      </c>
      <c r="D29867" s="179"/>
    </row>
    <row r="29868" spans="1:4" x14ac:dyDescent="0.2">
      <c r="A29868" s="178" t="s">
        <v>33700</v>
      </c>
      <c r="B29868" s="179">
        <v>76440</v>
      </c>
      <c r="C29868" s="179" t="s">
        <v>2092</v>
      </c>
      <c r="D29868" s="179" t="s">
        <v>2096</v>
      </c>
    </row>
    <row r="29869" spans="1:4" x14ac:dyDescent="0.2">
      <c r="A29869" s="178" t="s">
        <v>33701</v>
      </c>
      <c r="B29869" s="179" t="s">
        <v>33702</v>
      </c>
      <c r="C29869" s="179" t="s">
        <v>2092</v>
      </c>
      <c r="D29869" s="179"/>
    </row>
    <row r="29870" spans="1:4" x14ac:dyDescent="0.2">
      <c r="A29870" s="178" t="s">
        <v>33703</v>
      </c>
      <c r="B29870" s="179">
        <v>62270</v>
      </c>
      <c r="C29870" s="179" t="s">
        <v>2092</v>
      </c>
      <c r="D29870" s="179"/>
    </row>
    <row r="29871" spans="1:4" x14ac:dyDescent="0.2">
      <c r="A29871" s="178" t="s">
        <v>33704</v>
      </c>
      <c r="B29871" s="179" t="s">
        <v>33705</v>
      </c>
      <c r="C29871" s="179" t="s">
        <v>2092</v>
      </c>
      <c r="D29871" s="179" t="s">
        <v>2096</v>
      </c>
    </row>
    <row r="29872" spans="1:4" x14ac:dyDescent="0.2">
      <c r="A29872" s="178" t="s">
        <v>33706</v>
      </c>
      <c r="B29872" s="179">
        <v>80690</v>
      </c>
      <c r="C29872" s="179" t="s">
        <v>2092</v>
      </c>
      <c r="D29872" s="179"/>
    </row>
    <row r="29873" spans="1:4" x14ac:dyDescent="0.2">
      <c r="A29873" s="178" t="s">
        <v>33707</v>
      </c>
      <c r="B29873" s="179">
        <v>62360</v>
      </c>
      <c r="C29873" s="179" t="s">
        <v>2092</v>
      </c>
      <c r="D29873" s="179" t="s">
        <v>2096</v>
      </c>
    </row>
    <row r="29874" spans="1:4" x14ac:dyDescent="0.2">
      <c r="A29874" s="178" t="s">
        <v>33708</v>
      </c>
      <c r="B29874" s="179">
        <v>76560</v>
      </c>
      <c r="C29874" s="179" t="s">
        <v>2092</v>
      </c>
      <c r="D29874" s="179"/>
    </row>
    <row r="29875" spans="1:4" x14ac:dyDescent="0.2">
      <c r="A29875" s="178" t="s">
        <v>33709</v>
      </c>
      <c r="B29875" s="179">
        <v>80200</v>
      </c>
      <c r="C29875" s="179" t="s">
        <v>2092</v>
      </c>
      <c r="D29875" s="179" t="s">
        <v>2096</v>
      </c>
    </row>
    <row r="29876" spans="1:4" x14ac:dyDescent="0.2">
      <c r="A29876" s="178" t="s">
        <v>33710</v>
      </c>
      <c r="B29876" s="179">
        <v>62231</v>
      </c>
      <c r="C29876" s="179" t="s">
        <v>2092</v>
      </c>
      <c r="D29876" s="179" t="s">
        <v>2096</v>
      </c>
    </row>
    <row r="29877" spans="1:4" x14ac:dyDescent="0.2">
      <c r="A29877" s="178" t="s">
        <v>33711</v>
      </c>
      <c r="B29877" s="179">
        <v>76690</v>
      </c>
      <c r="C29877" s="179" t="s">
        <v>2092</v>
      </c>
      <c r="D29877" s="179"/>
    </row>
    <row r="29878" spans="1:4" x14ac:dyDescent="0.2">
      <c r="A29878" s="178" t="s">
        <v>33712</v>
      </c>
      <c r="B29878" s="179">
        <v>80150</v>
      </c>
      <c r="C29878" s="179" t="s">
        <v>2092</v>
      </c>
      <c r="D29878" s="179"/>
    </row>
    <row r="29879" spans="1:4" x14ac:dyDescent="0.2">
      <c r="A29879" s="178" t="s">
        <v>33713</v>
      </c>
      <c r="B29879" s="179">
        <v>62158</v>
      </c>
      <c r="C29879" s="179" t="s">
        <v>2092</v>
      </c>
      <c r="D29879" s="179"/>
    </row>
    <row r="29880" spans="1:4" x14ac:dyDescent="0.2">
      <c r="A29880" s="178" t="s">
        <v>33714</v>
      </c>
      <c r="B29880" s="179">
        <v>76660</v>
      </c>
      <c r="C29880" s="179" t="s">
        <v>2092</v>
      </c>
      <c r="D29880" s="179"/>
    </row>
    <row r="29881" spans="1:4" x14ac:dyDescent="0.2">
      <c r="A29881" s="178" t="s">
        <v>33715</v>
      </c>
      <c r="B29881" s="179">
        <v>80360</v>
      </c>
      <c r="C29881" s="179" t="s">
        <v>3967</v>
      </c>
      <c r="D29881" s="179"/>
    </row>
    <row r="29882" spans="1:4" x14ac:dyDescent="0.2">
      <c r="A29882" s="178" t="s">
        <v>33716</v>
      </c>
      <c r="B29882" s="179">
        <v>62310</v>
      </c>
      <c r="C29882" s="179" t="s">
        <v>2092</v>
      </c>
      <c r="D29882" s="179"/>
    </row>
    <row r="29883" spans="1:4" x14ac:dyDescent="0.2">
      <c r="A29883" s="178" t="s">
        <v>33717</v>
      </c>
      <c r="B29883" s="179">
        <v>76690</v>
      </c>
      <c r="C29883" s="179" t="s">
        <v>2092</v>
      </c>
      <c r="D29883" s="179"/>
    </row>
    <row r="29884" spans="1:4" x14ac:dyDescent="0.2">
      <c r="A29884" s="178" t="s">
        <v>33718</v>
      </c>
      <c r="B29884" s="179">
        <v>80250</v>
      </c>
      <c r="C29884" s="179" t="s">
        <v>2092</v>
      </c>
      <c r="D29884" s="179"/>
    </row>
    <row r="29885" spans="1:4" x14ac:dyDescent="0.2">
      <c r="A29885" s="178" t="s">
        <v>33719</v>
      </c>
      <c r="B29885" s="179">
        <v>62121</v>
      </c>
      <c r="C29885" s="179" t="s">
        <v>2092</v>
      </c>
      <c r="D29885" s="179"/>
    </row>
    <row r="29886" spans="1:4" x14ac:dyDescent="0.2">
      <c r="A29886" s="178" t="s">
        <v>33720</v>
      </c>
      <c r="B29886" s="179">
        <v>76160</v>
      </c>
      <c r="C29886" s="179" t="s">
        <v>2092</v>
      </c>
      <c r="D29886" s="179" t="s">
        <v>2096</v>
      </c>
    </row>
    <row r="29887" spans="1:4" x14ac:dyDescent="0.2">
      <c r="A29887" s="178" t="s">
        <v>33721</v>
      </c>
      <c r="B29887" s="179">
        <v>80290</v>
      </c>
      <c r="C29887" s="179" t="s">
        <v>2092</v>
      </c>
      <c r="D29887" s="179"/>
    </row>
    <row r="29888" spans="1:4" x14ac:dyDescent="0.2">
      <c r="A29888" s="178" t="s">
        <v>33722</v>
      </c>
      <c r="B29888" s="179">
        <v>62970</v>
      </c>
      <c r="C29888" s="179" t="s">
        <v>2092</v>
      </c>
      <c r="D29888" s="179" t="s">
        <v>2096</v>
      </c>
    </row>
    <row r="29889" spans="1:4" x14ac:dyDescent="0.2">
      <c r="A29889" s="178" t="s">
        <v>33723</v>
      </c>
      <c r="B29889" s="179">
        <v>76570</v>
      </c>
      <c r="C29889" s="179" t="s">
        <v>2092</v>
      </c>
      <c r="D29889" s="179" t="s">
        <v>2096</v>
      </c>
    </row>
    <row r="29890" spans="1:4" x14ac:dyDescent="0.2">
      <c r="A29890" s="178" t="s">
        <v>33724</v>
      </c>
      <c r="B29890" s="179">
        <v>80200</v>
      </c>
      <c r="C29890" s="179" t="s">
        <v>2092</v>
      </c>
      <c r="D29890" s="179"/>
    </row>
    <row r="29891" spans="1:4" x14ac:dyDescent="0.2">
      <c r="A29891" s="178" t="s">
        <v>33725</v>
      </c>
      <c r="B29891" s="179">
        <v>62560</v>
      </c>
      <c r="C29891" s="179" t="s">
        <v>2092</v>
      </c>
      <c r="D29891" s="179"/>
    </row>
    <row r="29892" spans="1:4" x14ac:dyDescent="0.2">
      <c r="A29892" s="178" t="s">
        <v>33726</v>
      </c>
      <c r="B29892" s="179">
        <v>76190</v>
      </c>
      <c r="C29892" s="179" t="s">
        <v>2092</v>
      </c>
      <c r="D29892" s="179"/>
    </row>
    <row r="29893" spans="1:4" x14ac:dyDescent="0.2">
      <c r="A29893" s="178" t="s">
        <v>33727</v>
      </c>
      <c r="B29893" s="179">
        <v>80500</v>
      </c>
      <c r="C29893" s="179" t="s">
        <v>3967</v>
      </c>
      <c r="D29893" s="179"/>
    </row>
    <row r="29894" spans="1:4" x14ac:dyDescent="0.2">
      <c r="A29894" s="178" t="s">
        <v>33728</v>
      </c>
      <c r="B29894" s="179">
        <v>62128</v>
      </c>
      <c r="C29894" s="179" t="s">
        <v>2092</v>
      </c>
      <c r="D29894" s="179" t="s">
        <v>2096</v>
      </c>
    </row>
    <row r="29895" spans="1:4" x14ac:dyDescent="0.2">
      <c r="A29895" s="178" t="s">
        <v>33729</v>
      </c>
      <c r="B29895" s="179">
        <v>76210</v>
      </c>
      <c r="C29895" s="179" t="s">
        <v>2092</v>
      </c>
      <c r="D29895" s="179" t="s">
        <v>2096</v>
      </c>
    </row>
    <row r="29896" spans="1:4" x14ac:dyDescent="0.2">
      <c r="A29896" s="178" t="s">
        <v>33730</v>
      </c>
      <c r="B29896" s="179">
        <v>80260</v>
      </c>
      <c r="C29896" s="179" t="s">
        <v>2092</v>
      </c>
      <c r="D29896" s="179" t="s">
        <v>2096</v>
      </c>
    </row>
    <row r="29897" spans="1:4" x14ac:dyDescent="0.2">
      <c r="A29897" s="178" t="s">
        <v>33731</v>
      </c>
      <c r="B29897" s="179" t="s">
        <v>33732</v>
      </c>
      <c r="C29897" s="179" t="s">
        <v>2092</v>
      </c>
      <c r="D29897" s="179" t="s">
        <v>2096</v>
      </c>
    </row>
    <row r="29898" spans="1:4" x14ac:dyDescent="0.2">
      <c r="A29898" s="178" t="s">
        <v>33733</v>
      </c>
      <c r="B29898" s="179">
        <v>76590</v>
      </c>
      <c r="C29898" s="179" t="s">
        <v>2092</v>
      </c>
      <c r="D29898" s="179"/>
    </row>
    <row r="29899" spans="1:4" x14ac:dyDescent="0.2">
      <c r="A29899" s="178" t="s">
        <v>33734</v>
      </c>
      <c r="B29899" s="179">
        <v>80540</v>
      </c>
      <c r="C29899" s="179" t="s">
        <v>2092</v>
      </c>
      <c r="D29899" s="179"/>
    </row>
    <row r="29900" spans="1:4" x14ac:dyDescent="0.2">
      <c r="A29900" s="178" t="s">
        <v>33735</v>
      </c>
      <c r="B29900" s="179">
        <v>62810</v>
      </c>
      <c r="C29900" s="179" t="s">
        <v>2092</v>
      </c>
      <c r="D29900" s="179"/>
    </row>
    <row r="29901" spans="1:4" x14ac:dyDescent="0.2">
      <c r="A29901" s="178" t="s">
        <v>33736</v>
      </c>
      <c r="B29901" s="179">
        <v>76440</v>
      </c>
      <c r="C29901" s="179" t="s">
        <v>2092</v>
      </c>
      <c r="D29901" s="179"/>
    </row>
    <row r="29902" spans="1:4" x14ac:dyDescent="0.2">
      <c r="A29902" s="178" t="s">
        <v>33737</v>
      </c>
      <c r="B29902" s="179">
        <v>80250</v>
      </c>
      <c r="C29902" s="179" t="s">
        <v>2092</v>
      </c>
      <c r="D29902" s="179"/>
    </row>
    <row r="29903" spans="1:4" x14ac:dyDescent="0.2">
      <c r="A29903" s="178" t="s">
        <v>33738</v>
      </c>
      <c r="B29903" s="179">
        <v>62560</v>
      </c>
      <c r="C29903" s="179" t="s">
        <v>2092</v>
      </c>
      <c r="D29903" s="179"/>
    </row>
    <row r="29904" spans="1:4" x14ac:dyDescent="0.2">
      <c r="A29904" s="178" t="s">
        <v>33739</v>
      </c>
      <c r="B29904" s="179">
        <v>76690</v>
      </c>
      <c r="C29904" s="179" t="s">
        <v>2092</v>
      </c>
      <c r="D29904" s="179"/>
    </row>
    <row r="29905" spans="1:4" x14ac:dyDescent="0.2">
      <c r="A29905" s="178" t="s">
        <v>33740</v>
      </c>
      <c r="B29905" s="179">
        <v>80700</v>
      </c>
      <c r="C29905" s="179" t="s">
        <v>3967</v>
      </c>
      <c r="D29905" s="179"/>
    </row>
    <row r="29906" spans="1:4" x14ac:dyDescent="0.2">
      <c r="A29906" s="178" t="s">
        <v>33741</v>
      </c>
      <c r="B29906" s="179">
        <v>62240</v>
      </c>
      <c r="C29906" s="179" t="s">
        <v>2092</v>
      </c>
      <c r="D29906" s="179" t="s">
        <v>2096</v>
      </c>
    </row>
    <row r="29907" spans="1:4" x14ac:dyDescent="0.2">
      <c r="A29907" s="178" t="s">
        <v>33742</v>
      </c>
      <c r="B29907" s="179">
        <v>76690</v>
      </c>
      <c r="C29907" s="179" t="s">
        <v>2092</v>
      </c>
      <c r="D29907" s="179"/>
    </row>
    <row r="29908" spans="1:4" x14ac:dyDescent="0.2">
      <c r="A29908" s="178" t="s">
        <v>33743</v>
      </c>
      <c r="B29908" s="179">
        <v>80500</v>
      </c>
      <c r="C29908" s="179" t="s">
        <v>2092</v>
      </c>
      <c r="D29908" s="179"/>
    </row>
    <row r="29909" spans="1:4" x14ac:dyDescent="0.2">
      <c r="A29909" s="178" t="s">
        <v>33744</v>
      </c>
      <c r="B29909" s="179">
        <v>62116</v>
      </c>
      <c r="C29909" s="179" t="s">
        <v>2092</v>
      </c>
      <c r="D29909" s="179"/>
    </row>
    <row r="29910" spans="1:4" x14ac:dyDescent="0.2">
      <c r="A29910" s="178" t="s">
        <v>33745</v>
      </c>
      <c r="B29910" s="179">
        <v>76270</v>
      </c>
      <c r="C29910" s="179" t="s">
        <v>2092</v>
      </c>
      <c r="D29910" s="179"/>
    </row>
    <row r="29911" spans="1:4" x14ac:dyDescent="0.2">
      <c r="A29911" s="178" t="s">
        <v>33746</v>
      </c>
      <c r="B29911" s="179">
        <v>80560</v>
      </c>
      <c r="C29911" s="179" t="s">
        <v>2092</v>
      </c>
      <c r="D29911" s="179"/>
    </row>
    <row r="29912" spans="1:4" x14ac:dyDescent="0.2">
      <c r="A29912" s="178" t="s">
        <v>33747</v>
      </c>
      <c r="B29912" s="179">
        <v>62119</v>
      </c>
      <c r="C29912" s="179" t="s">
        <v>2092</v>
      </c>
      <c r="D29912" s="179" t="s">
        <v>2096</v>
      </c>
    </row>
    <row r="29913" spans="1:4" x14ac:dyDescent="0.2">
      <c r="A29913" s="178" t="s">
        <v>33748</v>
      </c>
      <c r="B29913" s="179">
        <v>76490</v>
      </c>
      <c r="C29913" s="179" t="s">
        <v>2092</v>
      </c>
      <c r="D29913" s="179"/>
    </row>
    <row r="29914" spans="1:4" x14ac:dyDescent="0.2">
      <c r="A29914" s="178" t="s">
        <v>33749</v>
      </c>
      <c r="B29914" s="179">
        <v>80140</v>
      </c>
      <c r="C29914" s="179" t="s">
        <v>2092</v>
      </c>
      <c r="D29914" s="179"/>
    </row>
    <row r="29915" spans="1:4" x14ac:dyDescent="0.2">
      <c r="A29915" s="178" t="s">
        <v>33750</v>
      </c>
      <c r="B29915" s="179">
        <v>62138</v>
      </c>
      <c r="C29915" s="179" t="s">
        <v>2092</v>
      </c>
      <c r="D29915" s="179" t="s">
        <v>2096</v>
      </c>
    </row>
    <row r="29916" spans="1:4" x14ac:dyDescent="0.2">
      <c r="A29916" s="178" t="s">
        <v>33751</v>
      </c>
      <c r="B29916" s="179">
        <v>76170</v>
      </c>
      <c r="C29916" s="179" t="s">
        <v>2092</v>
      </c>
      <c r="D29916" s="179" t="s">
        <v>2096</v>
      </c>
    </row>
    <row r="29917" spans="1:4" x14ac:dyDescent="0.2">
      <c r="A29917" s="178" t="s">
        <v>33752</v>
      </c>
      <c r="B29917" s="179">
        <v>80120</v>
      </c>
      <c r="C29917" s="179" t="s">
        <v>2092</v>
      </c>
      <c r="D29917" s="179"/>
    </row>
    <row r="29918" spans="1:4" x14ac:dyDescent="0.2">
      <c r="A29918" s="178" t="s">
        <v>33753</v>
      </c>
      <c r="B29918" s="179">
        <v>62156</v>
      </c>
      <c r="C29918" s="179" t="s">
        <v>2092</v>
      </c>
      <c r="D29918" s="179" t="s">
        <v>2096</v>
      </c>
    </row>
    <row r="29919" spans="1:4" x14ac:dyDescent="0.2">
      <c r="A29919" s="178" t="s">
        <v>33754</v>
      </c>
      <c r="B29919" s="179">
        <v>76150</v>
      </c>
      <c r="C29919" s="179" t="s">
        <v>2092</v>
      </c>
      <c r="D29919" s="179" t="s">
        <v>2096</v>
      </c>
    </row>
    <row r="29920" spans="1:4" x14ac:dyDescent="0.2">
      <c r="A29920" s="178" t="s">
        <v>33755</v>
      </c>
      <c r="B29920" s="179">
        <v>80160</v>
      </c>
      <c r="C29920" s="179" t="s">
        <v>2092</v>
      </c>
      <c r="D29920" s="179"/>
    </row>
    <row r="29921" spans="1:4" x14ac:dyDescent="0.2">
      <c r="A29921" s="178" t="s">
        <v>33756</v>
      </c>
      <c r="B29921" s="179">
        <v>62360</v>
      </c>
      <c r="C29921" s="179" t="s">
        <v>2092</v>
      </c>
      <c r="D29921" s="179" t="s">
        <v>2096</v>
      </c>
    </row>
    <row r="29922" spans="1:4" x14ac:dyDescent="0.2">
      <c r="A29922" s="178" t="s">
        <v>33757</v>
      </c>
      <c r="B29922" s="179">
        <v>76560</v>
      </c>
      <c r="C29922" s="179" t="s">
        <v>2092</v>
      </c>
      <c r="D29922" s="179"/>
    </row>
    <row r="29923" spans="1:4" x14ac:dyDescent="0.2">
      <c r="A29923" s="178" t="s">
        <v>33758</v>
      </c>
      <c r="B29923" s="179">
        <v>80440</v>
      </c>
      <c r="C29923" s="179" t="s">
        <v>2092</v>
      </c>
      <c r="D29923" s="179"/>
    </row>
    <row r="29924" spans="1:4" x14ac:dyDescent="0.2">
      <c r="A29924" s="178" t="s">
        <v>33759</v>
      </c>
      <c r="B29924" s="179">
        <v>62270</v>
      </c>
      <c r="C29924" s="179" t="s">
        <v>2092</v>
      </c>
      <c r="D29924" s="179"/>
    </row>
    <row r="29925" spans="1:4" x14ac:dyDescent="0.2">
      <c r="A29925" s="178" t="s">
        <v>33760</v>
      </c>
      <c r="B29925" s="179">
        <v>76340</v>
      </c>
      <c r="C29925" s="179" t="s">
        <v>2092</v>
      </c>
      <c r="D29925" s="179"/>
    </row>
    <row r="29926" spans="1:4" x14ac:dyDescent="0.2">
      <c r="A29926" s="178" t="s">
        <v>33761</v>
      </c>
      <c r="B29926" s="179">
        <v>80170</v>
      </c>
      <c r="C29926" s="179" t="s">
        <v>3967</v>
      </c>
      <c r="D29926" s="179"/>
    </row>
    <row r="29927" spans="1:4" x14ac:dyDescent="0.2">
      <c r="A29927" s="178" t="s">
        <v>33762</v>
      </c>
      <c r="B29927" s="179">
        <v>62170</v>
      </c>
      <c r="C29927" s="179" t="s">
        <v>2092</v>
      </c>
      <c r="D29927" s="179" t="s">
        <v>2096</v>
      </c>
    </row>
    <row r="29928" spans="1:4" x14ac:dyDescent="0.2">
      <c r="A29928" s="178" t="s">
        <v>33763</v>
      </c>
      <c r="B29928" s="179">
        <v>76160</v>
      </c>
      <c r="C29928" s="179" t="s">
        <v>2092</v>
      </c>
      <c r="D29928" s="179" t="s">
        <v>2096</v>
      </c>
    </row>
    <row r="29929" spans="1:4" x14ac:dyDescent="0.2">
      <c r="A29929" s="178" t="s">
        <v>33764</v>
      </c>
      <c r="B29929" s="179">
        <v>80310</v>
      </c>
      <c r="C29929" s="179" t="s">
        <v>2092</v>
      </c>
      <c r="D29929" s="179"/>
    </row>
    <row r="29930" spans="1:4" x14ac:dyDescent="0.2">
      <c r="A29930" s="178" t="s">
        <v>33765</v>
      </c>
      <c r="B29930" s="179">
        <v>62300</v>
      </c>
      <c r="C29930" s="179" t="s">
        <v>2092</v>
      </c>
      <c r="D29930" s="179" t="s">
        <v>2096</v>
      </c>
    </row>
    <row r="29931" spans="1:4" x14ac:dyDescent="0.2">
      <c r="A29931" s="178" t="s">
        <v>33766</v>
      </c>
      <c r="B29931" s="179">
        <v>76510</v>
      </c>
      <c r="C29931" s="179" t="s">
        <v>2092</v>
      </c>
      <c r="D29931" s="179" t="s">
        <v>2096</v>
      </c>
    </row>
    <row r="29932" spans="1:4" x14ac:dyDescent="0.2">
      <c r="A29932" s="178" t="s">
        <v>33767</v>
      </c>
      <c r="B29932" s="179">
        <v>80690</v>
      </c>
      <c r="C29932" s="179" t="s">
        <v>2092</v>
      </c>
      <c r="D29932" s="179"/>
    </row>
    <row r="29933" spans="1:4" x14ac:dyDescent="0.2">
      <c r="A29933" s="178" t="s">
        <v>33768</v>
      </c>
      <c r="B29933" s="179">
        <v>62990</v>
      </c>
      <c r="C29933" s="179" t="s">
        <v>2092</v>
      </c>
      <c r="D29933" s="179"/>
    </row>
    <row r="29934" spans="1:4" x14ac:dyDescent="0.2">
      <c r="A29934" s="178" t="s">
        <v>33769</v>
      </c>
      <c r="B29934" s="179">
        <v>76890</v>
      </c>
      <c r="C29934" s="179" t="s">
        <v>2092</v>
      </c>
      <c r="D29934" s="179"/>
    </row>
    <row r="29935" spans="1:4" x14ac:dyDescent="0.2">
      <c r="A29935" s="178" t="s">
        <v>33770</v>
      </c>
      <c r="B29935" s="179">
        <v>80620</v>
      </c>
      <c r="C29935" s="179" t="s">
        <v>2092</v>
      </c>
      <c r="D29935" s="179"/>
    </row>
    <row r="29936" spans="1:4" x14ac:dyDescent="0.2">
      <c r="A29936" s="178" t="s">
        <v>33771</v>
      </c>
      <c r="B29936" s="179" t="s">
        <v>33772</v>
      </c>
      <c r="C29936" s="179" t="s">
        <v>2092</v>
      </c>
      <c r="D29936" s="179"/>
    </row>
    <row r="29937" spans="1:4" x14ac:dyDescent="0.2">
      <c r="A29937" s="178" t="s">
        <v>33773</v>
      </c>
      <c r="B29937" s="179">
        <v>76630</v>
      </c>
      <c r="C29937" s="179" t="s">
        <v>2092</v>
      </c>
      <c r="D29937" s="179"/>
    </row>
    <row r="29938" spans="1:4" x14ac:dyDescent="0.2">
      <c r="A29938" s="178" t="s">
        <v>33774</v>
      </c>
      <c r="B29938" s="179">
        <v>80160</v>
      </c>
      <c r="C29938" s="179" t="s">
        <v>2092</v>
      </c>
      <c r="D29938" s="179"/>
    </row>
    <row r="29939" spans="1:4" x14ac:dyDescent="0.2">
      <c r="A29939" s="178" t="s">
        <v>33775</v>
      </c>
      <c r="B29939" s="179">
        <v>62860</v>
      </c>
      <c r="C29939" s="179" t="s">
        <v>2092</v>
      </c>
      <c r="D29939" s="179" t="s">
        <v>2096</v>
      </c>
    </row>
    <row r="29940" spans="1:4" x14ac:dyDescent="0.2">
      <c r="A29940" s="178" t="s">
        <v>33776</v>
      </c>
      <c r="B29940" s="179">
        <v>76113</v>
      </c>
      <c r="C29940" s="179" t="s">
        <v>2092</v>
      </c>
      <c r="D29940" s="179"/>
    </row>
    <row r="29941" spans="1:4" x14ac:dyDescent="0.2">
      <c r="A29941" s="178" t="s">
        <v>33777</v>
      </c>
      <c r="B29941" s="179">
        <v>80110</v>
      </c>
      <c r="C29941" s="179" t="s">
        <v>3967</v>
      </c>
      <c r="D29941" s="179"/>
    </row>
    <row r="29942" spans="1:4" x14ac:dyDescent="0.2">
      <c r="A29942" s="178" t="s">
        <v>33778</v>
      </c>
      <c r="B29942" s="179">
        <v>62121</v>
      </c>
      <c r="C29942" s="179" t="s">
        <v>2092</v>
      </c>
      <c r="D29942" s="179"/>
    </row>
    <row r="29943" spans="1:4" x14ac:dyDescent="0.2">
      <c r="A29943" s="178" t="s">
        <v>33779</v>
      </c>
      <c r="B29943" s="179">
        <v>76480</v>
      </c>
      <c r="C29943" s="179" t="s">
        <v>2092</v>
      </c>
      <c r="D29943" s="179" t="s">
        <v>2096</v>
      </c>
    </row>
    <row r="29944" spans="1:4" x14ac:dyDescent="0.2">
      <c r="A29944" s="178" t="s">
        <v>33780</v>
      </c>
      <c r="B29944" s="179">
        <v>80700</v>
      </c>
      <c r="C29944" s="179" t="s">
        <v>3967</v>
      </c>
      <c r="D29944" s="179"/>
    </row>
    <row r="29945" spans="1:4" x14ac:dyDescent="0.2">
      <c r="A29945" s="178" t="s">
        <v>33781</v>
      </c>
      <c r="B29945" s="179">
        <v>62179</v>
      </c>
      <c r="C29945" s="179" t="s">
        <v>2092</v>
      </c>
      <c r="D29945" s="179"/>
    </row>
    <row r="29946" spans="1:4" x14ac:dyDescent="0.2">
      <c r="A29946" s="178" t="s">
        <v>33782</v>
      </c>
      <c r="B29946" s="179">
        <v>76460</v>
      </c>
      <c r="C29946" s="179" t="s">
        <v>2092</v>
      </c>
      <c r="D29946" s="179"/>
    </row>
    <row r="29947" spans="1:4" x14ac:dyDescent="0.2">
      <c r="A29947" s="178" t="s">
        <v>33783</v>
      </c>
      <c r="B29947" s="179">
        <v>80390</v>
      </c>
      <c r="C29947" s="179" t="s">
        <v>2092</v>
      </c>
      <c r="D29947" s="179" t="s">
        <v>2096</v>
      </c>
    </row>
    <row r="29948" spans="1:4" x14ac:dyDescent="0.2">
      <c r="A29948" s="178" t="s">
        <v>33784</v>
      </c>
      <c r="B29948" s="179">
        <v>62170</v>
      </c>
      <c r="C29948" s="179" t="s">
        <v>2092</v>
      </c>
      <c r="D29948" s="179"/>
    </row>
    <row r="29949" spans="1:4" x14ac:dyDescent="0.2">
      <c r="A29949" s="178" t="s">
        <v>33785</v>
      </c>
      <c r="B29949" s="179">
        <v>76680</v>
      </c>
      <c r="C29949" s="179" t="s">
        <v>2092</v>
      </c>
      <c r="D29949" s="179"/>
    </row>
    <row r="29950" spans="1:4" x14ac:dyDescent="0.2">
      <c r="A29950" s="178" t="s">
        <v>33786</v>
      </c>
      <c r="B29950" s="179">
        <v>80140</v>
      </c>
      <c r="C29950" s="179" t="s">
        <v>2092</v>
      </c>
      <c r="D29950" s="179"/>
    </row>
    <row r="29951" spans="1:4" x14ac:dyDescent="0.2">
      <c r="A29951" s="178" t="s">
        <v>33787</v>
      </c>
      <c r="B29951" s="179">
        <v>62161</v>
      </c>
      <c r="C29951" s="179" t="s">
        <v>2092</v>
      </c>
      <c r="D29951" s="179" t="s">
        <v>2096</v>
      </c>
    </row>
    <row r="29952" spans="1:4" x14ac:dyDescent="0.2">
      <c r="A29952" s="178" t="s">
        <v>33788</v>
      </c>
      <c r="B29952" s="179">
        <v>76450</v>
      </c>
      <c r="C29952" s="179" t="s">
        <v>2092</v>
      </c>
      <c r="D29952" s="179"/>
    </row>
    <row r="29953" spans="1:4" x14ac:dyDescent="0.2">
      <c r="A29953" s="178" t="s">
        <v>33789</v>
      </c>
      <c r="B29953" s="179">
        <v>80220</v>
      </c>
      <c r="C29953" s="179" t="s">
        <v>2092</v>
      </c>
      <c r="D29953" s="179"/>
    </row>
    <row r="29954" spans="1:4" x14ac:dyDescent="0.2">
      <c r="A29954" s="178" t="s">
        <v>33790</v>
      </c>
      <c r="B29954" s="179">
        <v>62141</v>
      </c>
      <c r="C29954" s="179" t="s">
        <v>2092</v>
      </c>
      <c r="D29954" s="179" t="s">
        <v>2096</v>
      </c>
    </row>
    <row r="29955" spans="1:4" x14ac:dyDescent="0.2">
      <c r="A29955" s="178" t="s">
        <v>33791</v>
      </c>
      <c r="B29955" s="179">
        <v>76460</v>
      </c>
      <c r="C29955" s="179" t="s">
        <v>2092</v>
      </c>
      <c r="D29955" s="179" t="s">
        <v>2096</v>
      </c>
    </row>
    <row r="29956" spans="1:4" x14ac:dyDescent="0.2">
      <c r="A29956" s="178" t="s">
        <v>33792</v>
      </c>
      <c r="B29956" s="179">
        <v>80290</v>
      </c>
      <c r="C29956" s="179" t="s">
        <v>2092</v>
      </c>
      <c r="D29956" s="179"/>
    </row>
    <row r="29957" spans="1:4" x14ac:dyDescent="0.2">
      <c r="A29957" s="178" t="s">
        <v>33793</v>
      </c>
      <c r="B29957" s="179">
        <v>62118</v>
      </c>
      <c r="C29957" s="179" t="s">
        <v>2092</v>
      </c>
      <c r="D29957" s="179" t="s">
        <v>2096</v>
      </c>
    </row>
    <row r="29958" spans="1:4" x14ac:dyDescent="0.2">
      <c r="A29958" s="178" t="s">
        <v>33794</v>
      </c>
      <c r="B29958" s="179">
        <v>76430</v>
      </c>
      <c r="C29958" s="179" t="s">
        <v>2092</v>
      </c>
      <c r="D29958" s="179" t="s">
        <v>2096</v>
      </c>
    </row>
    <row r="29959" spans="1:4" x14ac:dyDescent="0.2">
      <c r="A29959" s="178" t="s">
        <v>33795</v>
      </c>
      <c r="B29959" s="179">
        <v>80340</v>
      </c>
      <c r="C29959" s="179" t="s">
        <v>3967</v>
      </c>
      <c r="D29959" s="179"/>
    </row>
    <row r="29960" spans="1:4" x14ac:dyDescent="0.2">
      <c r="A29960" s="178" t="s">
        <v>33796</v>
      </c>
      <c r="B29960" s="179">
        <v>62149</v>
      </c>
      <c r="C29960" s="179" t="s">
        <v>2092</v>
      </c>
      <c r="D29960" s="179" t="s">
        <v>2096</v>
      </c>
    </row>
    <row r="29961" spans="1:4" x14ac:dyDescent="0.2">
      <c r="A29961" s="178" t="s">
        <v>33797</v>
      </c>
      <c r="B29961" s="179">
        <v>76430</v>
      </c>
      <c r="C29961" s="179" t="s">
        <v>2092</v>
      </c>
      <c r="D29961" s="179" t="s">
        <v>2096</v>
      </c>
    </row>
    <row r="29962" spans="1:4" x14ac:dyDescent="0.2">
      <c r="A29962" s="178" t="s">
        <v>33798</v>
      </c>
      <c r="B29962" s="179">
        <v>80130</v>
      </c>
      <c r="C29962" s="179" t="s">
        <v>2092</v>
      </c>
      <c r="D29962" s="179" t="s">
        <v>2096</v>
      </c>
    </row>
    <row r="29963" spans="1:4" x14ac:dyDescent="0.2">
      <c r="A29963" s="178" t="s">
        <v>33799</v>
      </c>
      <c r="B29963" s="179">
        <v>62134</v>
      </c>
      <c r="C29963" s="179" t="s">
        <v>2092</v>
      </c>
      <c r="D29963" s="179"/>
    </row>
    <row r="29964" spans="1:4" x14ac:dyDescent="0.2">
      <c r="A29964" s="178" t="s">
        <v>33800</v>
      </c>
      <c r="B29964" s="179">
        <v>76730</v>
      </c>
      <c r="C29964" s="179" t="s">
        <v>2092</v>
      </c>
      <c r="D29964" s="179"/>
    </row>
    <row r="29965" spans="1:4" x14ac:dyDescent="0.2">
      <c r="A29965" s="178" t="s">
        <v>33801</v>
      </c>
      <c r="B29965" s="179">
        <v>80600</v>
      </c>
      <c r="C29965" s="179" t="s">
        <v>2092</v>
      </c>
      <c r="D29965" s="179"/>
    </row>
    <row r="29966" spans="1:4" x14ac:dyDescent="0.2">
      <c r="A29966" s="178" t="s">
        <v>33802</v>
      </c>
      <c r="B29966" s="179">
        <v>62270</v>
      </c>
      <c r="C29966" s="179" t="s">
        <v>2092</v>
      </c>
      <c r="D29966" s="179"/>
    </row>
    <row r="29967" spans="1:4" x14ac:dyDescent="0.2">
      <c r="A29967" s="178" t="s">
        <v>33803</v>
      </c>
      <c r="B29967" s="179" t="s">
        <v>33804</v>
      </c>
      <c r="C29967" s="179" t="s">
        <v>2092</v>
      </c>
      <c r="D29967" s="179"/>
    </row>
    <row r="29968" spans="1:4" x14ac:dyDescent="0.2">
      <c r="A29968" s="178" t="s">
        <v>33805</v>
      </c>
      <c r="B29968" s="179">
        <v>80370</v>
      </c>
      <c r="C29968" s="179" t="s">
        <v>2092</v>
      </c>
      <c r="D29968" s="179"/>
    </row>
    <row r="29969" spans="1:4" x14ac:dyDescent="0.2">
      <c r="A29969" s="178" t="s">
        <v>33806</v>
      </c>
      <c r="B29969" s="179">
        <v>62840</v>
      </c>
      <c r="C29969" s="179" t="s">
        <v>2092</v>
      </c>
      <c r="D29969" s="179" t="s">
        <v>2096</v>
      </c>
    </row>
    <row r="29970" spans="1:4" x14ac:dyDescent="0.2">
      <c r="A29970" s="178" t="s">
        <v>33807</v>
      </c>
      <c r="B29970" s="179">
        <v>76450</v>
      </c>
      <c r="C29970" s="179" t="s">
        <v>2092</v>
      </c>
      <c r="D29970" s="179" t="s">
        <v>2096</v>
      </c>
    </row>
    <row r="29971" spans="1:4" x14ac:dyDescent="0.2">
      <c r="A29971" s="178" t="s">
        <v>33808</v>
      </c>
      <c r="B29971" s="179">
        <v>80132</v>
      </c>
      <c r="C29971" s="179" t="s">
        <v>2092</v>
      </c>
      <c r="D29971" s="179"/>
    </row>
    <row r="29972" spans="1:4" x14ac:dyDescent="0.2">
      <c r="A29972" s="178" t="s">
        <v>33809</v>
      </c>
      <c r="B29972" s="179">
        <v>62111</v>
      </c>
      <c r="C29972" s="179" t="s">
        <v>2092</v>
      </c>
      <c r="D29972" s="179"/>
    </row>
    <row r="29973" spans="1:4" x14ac:dyDescent="0.2">
      <c r="A29973" s="178" t="s">
        <v>33810</v>
      </c>
      <c r="B29973" s="179">
        <v>76630</v>
      </c>
      <c r="C29973" s="179" t="s">
        <v>2092</v>
      </c>
      <c r="D29973" s="179"/>
    </row>
    <row r="29974" spans="1:4" x14ac:dyDescent="0.2">
      <c r="A29974" s="178" t="s">
        <v>33811</v>
      </c>
      <c r="B29974" s="179">
        <v>80500</v>
      </c>
      <c r="C29974" s="179" t="s">
        <v>2092</v>
      </c>
      <c r="D29974" s="179"/>
    </row>
    <row r="29975" spans="1:4" x14ac:dyDescent="0.2">
      <c r="A29975" s="178" t="s">
        <v>33812</v>
      </c>
      <c r="B29975" s="179">
        <v>62550</v>
      </c>
      <c r="C29975" s="179" t="s">
        <v>2092</v>
      </c>
      <c r="D29975" s="179"/>
    </row>
    <row r="29976" spans="1:4" x14ac:dyDescent="0.2">
      <c r="A29976" s="178" t="s">
        <v>33813</v>
      </c>
      <c r="B29976" s="179">
        <v>76440</v>
      </c>
      <c r="C29976" s="179" t="s">
        <v>2092</v>
      </c>
      <c r="D29976" s="179"/>
    </row>
    <row r="29977" spans="1:4" x14ac:dyDescent="0.2">
      <c r="A29977" s="178" t="s">
        <v>33814</v>
      </c>
      <c r="B29977" s="179">
        <v>80140</v>
      </c>
      <c r="C29977" s="179" t="s">
        <v>2092</v>
      </c>
      <c r="D29977" s="179"/>
    </row>
    <row r="29978" spans="1:4" x14ac:dyDescent="0.2">
      <c r="A29978" s="178" t="s">
        <v>33815</v>
      </c>
      <c r="B29978" s="179">
        <v>62270</v>
      </c>
      <c r="C29978" s="179" t="s">
        <v>2092</v>
      </c>
      <c r="D29978" s="179"/>
    </row>
    <row r="29979" spans="1:4" x14ac:dyDescent="0.2">
      <c r="A29979" s="178" t="s">
        <v>33816</v>
      </c>
      <c r="B29979" s="179">
        <v>76550</v>
      </c>
      <c r="C29979" s="179" t="s">
        <v>2092</v>
      </c>
      <c r="D29979" s="179" t="s">
        <v>2096</v>
      </c>
    </row>
    <row r="29980" spans="1:4" x14ac:dyDescent="0.2">
      <c r="A29980" s="178" t="s">
        <v>33817</v>
      </c>
      <c r="B29980" s="179">
        <v>80170</v>
      </c>
      <c r="C29980" s="179" t="s">
        <v>3967</v>
      </c>
      <c r="D29980" s="179" t="s">
        <v>2096</v>
      </c>
    </row>
    <row r="29981" spans="1:4" x14ac:dyDescent="0.2">
      <c r="A29981" s="178" t="s">
        <v>33818</v>
      </c>
      <c r="B29981" s="179">
        <v>62740</v>
      </c>
      <c r="C29981" s="179" t="s">
        <v>2092</v>
      </c>
      <c r="D29981" s="179" t="s">
        <v>2096</v>
      </c>
    </row>
    <row r="29982" spans="1:4" x14ac:dyDescent="0.2">
      <c r="A29982" s="178" t="s">
        <v>33819</v>
      </c>
      <c r="B29982" s="179">
        <v>76110</v>
      </c>
      <c r="C29982" s="179" t="s">
        <v>2092</v>
      </c>
      <c r="D29982" s="179"/>
    </row>
    <row r="29983" spans="1:4" x14ac:dyDescent="0.2">
      <c r="A29983" s="178" t="s">
        <v>33820</v>
      </c>
      <c r="B29983" s="179">
        <v>80320</v>
      </c>
      <c r="C29983" s="179" t="s">
        <v>3967</v>
      </c>
      <c r="D29983" s="179"/>
    </row>
    <row r="29984" spans="1:4" x14ac:dyDescent="0.2">
      <c r="A29984" s="178" t="s">
        <v>33821</v>
      </c>
      <c r="B29984" s="179">
        <v>62490</v>
      </c>
      <c r="C29984" s="179" t="s">
        <v>2092</v>
      </c>
      <c r="D29984" s="179" t="s">
        <v>2096</v>
      </c>
    </row>
    <row r="29985" spans="1:4" x14ac:dyDescent="0.2">
      <c r="A29985" s="178" t="s">
        <v>33822</v>
      </c>
      <c r="B29985" s="179">
        <v>76690</v>
      </c>
      <c r="C29985" s="179" t="s">
        <v>2092</v>
      </c>
      <c r="D29985" s="179"/>
    </row>
    <row r="29986" spans="1:4" x14ac:dyDescent="0.2">
      <c r="A29986" s="178" t="s">
        <v>33823</v>
      </c>
      <c r="B29986" s="179">
        <v>80800</v>
      </c>
      <c r="C29986" s="179" t="s">
        <v>2092</v>
      </c>
      <c r="D29986" s="179"/>
    </row>
    <row r="29987" spans="1:4" x14ac:dyDescent="0.2">
      <c r="A29987" s="178" t="s">
        <v>33824</v>
      </c>
      <c r="B29987" s="179">
        <v>62150</v>
      </c>
      <c r="C29987" s="179" t="s">
        <v>2092</v>
      </c>
      <c r="D29987" s="179" t="s">
        <v>2096</v>
      </c>
    </row>
    <row r="29988" spans="1:4" x14ac:dyDescent="0.2">
      <c r="A29988" s="178" t="s">
        <v>33825</v>
      </c>
      <c r="B29988" s="179">
        <v>76660</v>
      </c>
      <c r="C29988" s="179" t="s">
        <v>2092</v>
      </c>
      <c r="D29988" s="179"/>
    </row>
    <row r="29989" spans="1:4" x14ac:dyDescent="0.2">
      <c r="A29989" s="178" t="s">
        <v>33826</v>
      </c>
      <c r="B29989" s="179">
        <v>80110</v>
      </c>
      <c r="C29989" s="179" t="s">
        <v>3967</v>
      </c>
      <c r="D29989" s="179"/>
    </row>
    <row r="29990" spans="1:4" x14ac:dyDescent="0.2">
      <c r="A29990" s="178" t="s">
        <v>33827</v>
      </c>
      <c r="B29990" s="179">
        <v>62770</v>
      </c>
      <c r="C29990" s="179" t="s">
        <v>2092</v>
      </c>
      <c r="D29990" s="179"/>
    </row>
    <row r="29991" spans="1:4" x14ac:dyDescent="0.2">
      <c r="A29991" s="178" t="s">
        <v>33828</v>
      </c>
      <c r="B29991" s="179">
        <v>76440</v>
      </c>
      <c r="C29991" s="179" t="s">
        <v>2092</v>
      </c>
      <c r="D29991" s="179"/>
    </row>
    <row r="29992" spans="1:4" x14ac:dyDescent="0.2">
      <c r="A29992" s="178" t="s">
        <v>33829</v>
      </c>
      <c r="B29992" s="179">
        <v>80360</v>
      </c>
      <c r="C29992" s="179" t="s">
        <v>3967</v>
      </c>
      <c r="D29992" s="179"/>
    </row>
    <row r="29993" spans="1:4" x14ac:dyDescent="0.2">
      <c r="A29993" s="178" t="s">
        <v>33830</v>
      </c>
      <c r="B29993" s="179">
        <v>62140</v>
      </c>
      <c r="C29993" s="179" t="s">
        <v>2092</v>
      </c>
      <c r="D29993" s="179"/>
    </row>
    <row r="29994" spans="1:4" x14ac:dyDescent="0.2">
      <c r="A29994" s="178" t="s">
        <v>33831</v>
      </c>
      <c r="B29994" s="179">
        <v>76410</v>
      </c>
      <c r="C29994" s="179" t="s">
        <v>2092</v>
      </c>
      <c r="D29994" s="179" t="s">
        <v>2096</v>
      </c>
    </row>
    <row r="29995" spans="1:4" x14ac:dyDescent="0.2">
      <c r="A29995" s="178" t="s">
        <v>33832</v>
      </c>
      <c r="B29995" s="179"/>
      <c r="C29995" s="179" t="s">
        <v>3967</v>
      </c>
      <c r="D29995" s="179"/>
    </row>
    <row r="29996" spans="1:4" x14ac:dyDescent="0.2">
      <c r="A29996" s="178" t="s">
        <v>33833</v>
      </c>
      <c r="B29996" s="179">
        <v>62270</v>
      </c>
      <c r="C29996" s="179" t="s">
        <v>2092</v>
      </c>
      <c r="D29996" s="179" t="s">
        <v>2096</v>
      </c>
    </row>
    <row r="29997" spans="1:4" x14ac:dyDescent="0.2">
      <c r="A29997" s="178" t="s">
        <v>33834</v>
      </c>
      <c r="B29997" s="179">
        <v>76540</v>
      </c>
      <c r="C29997" s="179" t="s">
        <v>2092</v>
      </c>
      <c r="D29997" s="179" t="s">
        <v>2096</v>
      </c>
    </row>
    <row r="29998" spans="1:4" x14ac:dyDescent="0.2">
      <c r="A29998" s="178" t="s">
        <v>33835</v>
      </c>
      <c r="B29998" s="179">
        <v>80700</v>
      </c>
      <c r="C29998" s="179" t="s">
        <v>3967</v>
      </c>
      <c r="D29998" s="179"/>
    </row>
    <row r="29999" spans="1:4" x14ac:dyDescent="0.2">
      <c r="A29999" s="178" t="s">
        <v>33836</v>
      </c>
      <c r="B29999" s="179">
        <v>62127</v>
      </c>
      <c r="C29999" s="179" t="s">
        <v>2092</v>
      </c>
      <c r="D29999" s="179"/>
    </row>
    <row r="30000" spans="1:4" x14ac:dyDescent="0.2">
      <c r="A30000" s="178" t="s">
        <v>33837</v>
      </c>
      <c r="B30000" s="179">
        <v>76790</v>
      </c>
      <c r="C30000" s="179" t="s">
        <v>2092</v>
      </c>
      <c r="D30000" s="179"/>
    </row>
    <row r="30001" spans="1:4" x14ac:dyDescent="0.2">
      <c r="A30001" s="178" t="s">
        <v>33838</v>
      </c>
      <c r="B30001" s="179">
        <v>80132</v>
      </c>
      <c r="C30001" s="179" t="s">
        <v>2092</v>
      </c>
      <c r="D30001" s="179" t="s">
        <v>2096</v>
      </c>
    </row>
    <row r="30002" spans="1:4" x14ac:dyDescent="0.2">
      <c r="A30002" s="178" t="s">
        <v>33839</v>
      </c>
      <c r="B30002" s="179">
        <v>62310</v>
      </c>
      <c r="C30002" s="179" t="s">
        <v>2092</v>
      </c>
      <c r="D30002" s="179" t="s">
        <v>2096</v>
      </c>
    </row>
    <row r="30003" spans="1:4" x14ac:dyDescent="0.2">
      <c r="A30003" s="178" t="s">
        <v>33840</v>
      </c>
      <c r="B30003" s="179">
        <v>76110</v>
      </c>
      <c r="C30003" s="179" t="s">
        <v>2092</v>
      </c>
      <c r="D30003" s="179"/>
    </row>
    <row r="30004" spans="1:4" x14ac:dyDescent="0.2">
      <c r="A30004" s="178" t="s">
        <v>33841</v>
      </c>
      <c r="B30004" s="179">
        <v>80800</v>
      </c>
      <c r="C30004" s="179" t="s">
        <v>2092</v>
      </c>
      <c r="D30004" s="179"/>
    </row>
    <row r="30005" spans="1:4" x14ac:dyDescent="0.2">
      <c r="A30005" s="178" t="s">
        <v>33842</v>
      </c>
      <c r="B30005" s="179">
        <v>62150</v>
      </c>
      <c r="C30005" s="179" t="s">
        <v>2092</v>
      </c>
      <c r="D30005" s="179"/>
    </row>
    <row r="30006" spans="1:4" x14ac:dyDescent="0.2">
      <c r="A30006" s="178" t="s">
        <v>33843</v>
      </c>
      <c r="B30006" s="179">
        <v>76410</v>
      </c>
      <c r="C30006" s="179" t="s">
        <v>2092</v>
      </c>
      <c r="D30006" s="179" t="s">
        <v>2096</v>
      </c>
    </row>
    <row r="30007" spans="1:4" x14ac:dyDescent="0.2">
      <c r="A30007" s="178" t="s">
        <v>33844</v>
      </c>
      <c r="B30007" s="179">
        <v>80600</v>
      </c>
      <c r="C30007" s="179" t="s">
        <v>2092</v>
      </c>
      <c r="D30007" s="179"/>
    </row>
    <row r="30008" spans="1:4" x14ac:dyDescent="0.2">
      <c r="A30008" s="178" t="s">
        <v>33845</v>
      </c>
      <c r="B30008" s="179">
        <v>62130</v>
      </c>
      <c r="C30008" s="179" t="s">
        <v>2092</v>
      </c>
      <c r="D30008" s="179" t="s">
        <v>2096</v>
      </c>
    </row>
    <row r="30009" spans="1:4" x14ac:dyDescent="0.2">
      <c r="A30009" s="178" t="s">
        <v>33846</v>
      </c>
      <c r="B30009" s="179">
        <v>76400</v>
      </c>
      <c r="C30009" s="179" t="s">
        <v>2092</v>
      </c>
      <c r="D30009" s="179" t="s">
        <v>2096</v>
      </c>
    </row>
    <row r="30010" spans="1:4" x14ac:dyDescent="0.2">
      <c r="A30010" s="178" t="s">
        <v>33847</v>
      </c>
      <c r="B30010" s="179">
        <v>80200</v>
      </c>
      <c r="C30010" s="179" t="s">
        <v>3967</v>
      </c>
      <c r="D30010" s="179" t="s">
        <v>3967</v>
      </c>
    </row>
    <row r="30011" spans="1:4" x14ac:dyDescent="0.2">
      <c r="A30011" s="178" t="s">
        <v>33848</v>
      </c>
      <c r="B30011" s="179">
        <v>62149</v>
      </c>
      <c r="C30011" s="179" t="s">
        <v>2092</v>
      </c>
      <c r="D30011" s="179" t="s">
        <v>2096</v>
      </c>
    </row>
    <row r="30012" spans="1:4" x14ac:dyDescent="0.2">
      <c r="A30012" s="178" t="s">
        <v>33849</v>
      </c>
      <c r="B30012" s="179">
        <v>76580</v>
      </c>
      <c r="C30012" s="179" t="s">
        <v>2092</v>
      </c>
      <c r="D30012" s="179" t="s">
        <v>2096</v>
      </c>
    </row>
    <row r="30013" spans="1:4" x14ac:dyDescent="0.2">
      <c r="A30013" s="178" t="s">
        <v>33850</v>
      </c>
      <c r="B30013" s="179">
        <v>80260</v>
      </c>
      <c r="C30013" s="179" t="s">
        <v>2092</v>
      </c>
      <c r="D30013" s="179"/>
    </row>
    <row r="30014" spans="1:4" x14ac:dyDescent="0.2">
      <c r="A30014" s="178" t="s">
        <v>33851</v>
      </c>
      <c r="B30014" s="179">
        <v>62121</v>
      </c>
      <c r="C30014" s="179" t="s">
        <v>2092</v>
      </c>
      <c r="D30014" s="179"/>
    </row>
    <row r="30015" spans="1:4" x14ac:dyDescent="0.2">
      <c r="A30015" s="178" t="s">
        <v>33852</v>
      </c>
      <c r="B30015" s="179">
        <v>76640</v>
      </c>
      <c r="C30015" s="179" t="s">
        <v>2092</v>
      </c>
      <c r="D30015" s="179"/>
    </row>
    <row r="30016" spans="1:4" x14ac:dyDescent="0.2">
      <c r="A30016" s="178" t="s">
        <v>33853</v>
      </c>
      <c r="B30016" s="179" t="s">
        <v>33854</v>
      </c>
      <c r="C30016" s="179" t="s">
        <v>2092</v>
      </c>
      <c r="D30016" s="179"/>
    </row>
    <row r="30017" spans="1:4" x14ac:dyDescent="0.2">
      <c r="A30017" s="178" t="s">
        <v>33855</v>
      </c>
      <c r="B30017" s="179">
        <v>62920</v>
      </c>
      <c r="C30017" s="179" t="s">
        <v>2092</v>
      </c>
      <c r="D30017" s="179" t="s">
        <v>2096</v>
      </c>
    </row>
    <row r="30018" spans="1:4" x14ac:dyDescent="0.2">
      <c r="A30018" s="178" t="s">
        <v>33856</v>
      </c>
      <c r="B30018" s="179">
        <v>76430</v>
      </c>
      <c r="C30018" s="179" t="s">
        <v>2092</v>
      </c>
      <c r="D30018" s="179"/>
    </row>
    <row r="30019" spans="1:4" x14ac:dyDescent="0.2">
      <c r="A30019" s="178" t="s">
        <v>33857</v>
      </c>
      <c r="B30019" s="179">
        <v>80270</v>
      </c>
      <c r="C30019" s="179" t="s">
        <v>2092</v>
      </c>
      <c r="D30019" s="179"/>
    </row>
    <row r="30020" spans="1:4" x14ac:dyDescent="0.2">
      <c r="A30020" s="178" t="s">
        <v>33858</v>
      </c>
      <c r="B30020" s="179">
        <v>62112</v>
      </c>
      <c r="C30020" s="179" t="s">
        <v>2092</v>
      </c>
      <c r="D30020" s="179" t="s">
        <v>2096</v>
      </c>
    </row>
    <row r="30021" spans="1:4" x14ac:dyDescent="0.2">
      <c r="A30021" s="178" t="s">
        <v>33859</v>
      </c>
      <c r="B30021" s="179">
        <v>76210</v>
      </c>
      <c r="C30021" s="179" t="s">
        <v>2092</v>
      </c>
      <c r="D30021" s="179" t="s">
        <v>2096</v>
      </c>
    </row>
    <row r="30022" spans="1:4" x14ac:dyDescent="0.2">
      <c r="A30022" s="178" t="s">
        <v>33860</v>
      </c>
      <c r="B30022" s="179">
        <v>80122</v>
      </c>
      <c r="C30022" s="179" t="s">
        <v>3967</v>
      </c>
      <c r="D30022" s="179"/>
    </row>
    <row r="30023" spans="1:4" x14ac:dyDescent="0.2">
      <c r="A30023" s="178" t="s">
        <v>33861</v>
      </c>
      <c r="B30023" s="179">
        <v>62160</v>
      </c>
      <c r="C30023" s="179" t="s">
        <v>2092</v>
      </c>
      <c r="D30023" s="179" t="s">
        <v>2096</v>
      </c>
    </row>
    <row r="30024" spans="1:4" x14ac:dyDescent="0.2">
      <c r="A30024" s="178" t="s">
        <v>33862</v>
      </c>
      <c r="B30024" s="179">
        <v>76280</v>
      </c>
      <c r="C30024" s="179" t="s">
        <v>2092</v>
      </c>
      <c r="D30024" s="179" t="s">
        <v>2096</v>
      </c>
    </row>
    <row r="30025" spans="1:4" x14ac:dyDescent="0.2">
      <c r="A30025" s="178" t="s">
        <v>33863</v>
      </c>
      <c r="B30025" s="179" t="s">
        <v>33864</v>
      </c>
      <c r="C30025" s="179" t="s">
        <v>2092</v>
      </c>
      <c r="D30025" s="179" t="s">
        <v>2096</v>
      </c>
    </row>
    <row r="30026" spans="1:4" x14ac:dyDescent="0.2">
      <c r="A30026" s="178" t="s">
        <v>33865</v>
      </c>
      <c r="B30026" s="179">
        <v>62600</v>
      </c>
      <c r="C30026" s="179" t="s">
        <v>2092</v>
      </c>
      <c r="D30026" s="179" t="s">
        <v>2096</v>
      </c>
    </row>
    <row r="30027" spans="1:4" x14ac:dyDescent="0.2">
      <c r="A30027" s="178" t="s">
        <v>33866</v>
      </c>
      <c r="B30027" s="179">
        <v>76540</v>
      </c>
      <c r="C30027" s="179" t="s">
        <v>2092</v>
      </c>
      <c r="D30027" s="179" t="s">
        <v>2096</v>
      </c>
    </row>
    <row r="30028" spans="1:4" x14ac:dyDescent="0.2">
      <c r="A30028" s="178" t="s">
        <v>33867</v>
      </c>
      <c r="B30028" s="179">
        <v>80132</v>
      </c>
      <c r="C30028" s="179" t="s">
        <v>2092</v>
      </c>
      <c r="D30028" s="179"/>
    </row>
    <row r="30029" spans="1:4" x14ac:dyDescent="0.2">
      <c r="A30029" s="178" t="s">
        <v>33868</v>
      </c>
      <c r="B30029" s="179">
        <v>62330</v>
      </c>
      <c r="C30029" s="179" t="s">
        <v>2092</v>
      </c>
      <c r="D30029" s="179" t="s">
        <v>2096</v>
      </c>
    </row>
    <row r="30030" spans="1:4" x14ac:dyDescent="0.2">
      <c r="A30030" s="178" t="s">
        <v>33869</v>
      </c>
      <c r="B30030" s="179">
        <v>76119</v>
      </c>
      <c r="C30030" s="179" t="s">
        <v>2092</v>
      </c>
      <c r="D30030" s="179"/>
    </row>
    <row r="30031" spans="1:4" x14ac:dyDescent="0.2">
      <c r="A30031" s="178" t="s">
        <v>33870</v>
      </c>
      <c r="B30031" s="179">
        <v>80800</v>
      </c>
      <c r="C30031" s="179" t="s">
        <v>3967</v>
      </c>
      <c r="D30031" s="179"/>
    </row>
    <row r="30032" spans="1:4" x14ac:dyDescent="0.2">
      <c r="A30032" s="178" t="s">
        <v>33871</v>
      </c>
      <c r="B30032" s="179">
        <v>62128</v>
      </c>
      <c r="C30032" s="179" t="s">
        <v>2092</v>
      </c>
      <c r="D30032" s="179" t="s">
        <v>2096</v>
      </c>
    </row>
    <row r="30033" spans="1:4" x14ac:dyDescent="0.2">
      <c r="A30033" s="178" t="s">
        <v>33872</v>
      </c>
      <c r="B30033" s="179">
        <v>76890</v>
      </c>
      <c r="C30033" s="179" t="s">
        <v>2092</v>
      </c>
      <c r="D30033" s="179"/>
    </row>
    <row r="30034" spans="1:4" x14ac:dyDescent="0.2">
      <c r="A30034" s="178" t="s">
        <v>33873</v>
      </c>
      <c r="B30034" s="179">
        <v>80300</v>
      </c>
      <c r="C30034" s="179" t="s">
        <v>2092</v>
      </c>
      <c r="D30034" s="179"/>
    </row>
    <row r="30035" spans="1:4" x14ac:dyDescent="0.2">
      <c r="A30035" s="178" t="s">
        <v>33874</v>
      </c>
      <c r="B30035" s="179">
        <v>62370</v>
      </c>
      <c r="C30035" s="179" t="s">
        <v>2092</v>
      </c>
      <c r="D30035" s="179"/>
    </row>
    <row r="30036" spans="1:4" x14ac:dyDescent="0.2">
      <c r="A30036" s="178" t="s">
        <v>33875</v>
      </c>
      <c r="B30036" s="179">
        <v>76890</v>
      </c>
      <c r="C30036" s="179" t="s">
        <v>2092</v>
      </c>
      <c r="D30036" s="179"/>
    </row>
    <row r="30037" spans="1:4" x14ac:dyDescent="0.2">
      <c r="A30037" s="178" t="s">
        <v>33876</v>
      </c>
      <c r="B30037" s="179">
        <v>80450</v>
      </c>
      <c r="C30037" s="179" t="s">
        <v>2092</v>
      </c>
      <c r="D30037" s="179"/>
    </row>
    <row r="30038" spans="1:4" x14ac:dyDescent="0.2">
      <c r="A30038" s="178" t="s">
        <v>33877</v>
      </c>
      <c r="B30038" s="179">
        <v>62140</v>
      </c>
      <c r="C30038" s="179" t="s">
        <v>2092</v>
      </c>
      <c r="D30038" s="179"/>
    </row>
    <row r="30039" spans="1:4" x14ac:dyDescent="0.2">
      <c r="A30039" s="178" t="s">
        <v>33878</v>
      </c>
      <c r="B30039" s="179">
        <v>76110</v>
      </c>
      <c r="C30039" s="179" t="s">
        <v>2092</v>
      </c>
      <c r="D30039" s="179"/>
    </row>
    <row r="30040" spans="1:4" x14ac:dyDescent="0.2">
      <c r="A30040" s="178" t="s">
        <v>33879</v>
      </c>
      <c r="B30040" s="179">
        <v>80150</v>
      </c>
      <c r="C30040" s="179" t="s">
        <v>2092</v>
      </c>
      <c r="D30040" s="179"/>
    </row>
    <row r="30041" spans="1:4" x14ac:dyDescent="0.2">
      <c r="A30041" s="178" t="s">
        <v>33880</v>
      </c>
      <c r="B30041" s="179">
        <v>62123</v>
      </c>
      <c r="C30041" s="179" t="s">
        <v>2092</v>
      </c>
      <c r="D30041" s="179"/>
    </row>
    <row r="30042" spans="1:4" x14ac:dyDescent="0.2">
      <c r="A30042" s="178" t="s">
        <v>33881</v>
      </c>
      <c r="B30042" s="179"/>
      <c r="C30042" s="179" t="s">
        <v>2092</v>
      </c>
      <c r="D30042" s="179"/>
    </row>
    <row r="30043" spans="1:4" x14ac:dyDescent="0.2">
      <c r="A30043" s="178" t="s">
        <v>33882</v>
      </c>
      <c r="B30043" s="179" t="s">
        <v>33883</v>
      </c>
      <c r="C30043" s="179" t="s">
        <v>2092</v>
      </c>
      <c r="D30043" s="179"/>
    </row>
    <row r="30044" spans="1:4" x14ac:dyDescent="0.2">
      <c r="A30044" s="178" t="s">
        <v>33884</v>
      </c>
      <c r="B30044" s="179">
        <v>62138</v>
      </c>
      <c r="C30044" s="179" t="s">
        <v>2092</v>
      </c>
      <c r="D30044" s="179" t="s">
        <v>2096</v>
      </c>
    </row>
    <row r="30045" spans="1:4" x14ac:dyDescent="0.2">
      <c r="A30045" s="178" t="s">
        <v>33885</v>
      </c>
      <c r="B30045" s="179">
        <v>76560</v>
      </c>
      <c r="C30045" s="179" t="s">
        <v>2092</v>
      </c>
      <c r="D30045" s="179"/>
    </row>
    <row r="30046" spans="1:4" x14ac:dyDescent="0.2">
      <c r="A30046" s="178" t="s">
        <v>33886</v>
      </c>
      <c r="B30046" s="179">
        <v>80620</v>
      </c>
      <c r="C30046" s="179" t="s">
        <v>2092</v>
      </c>
      <c r="D30046" s="179"/>
    </row>
    <row r="30047" spans="1:4" x14ac:dyDescent="0.2">
      <c r="A30047" s="178" t="s">
        <v>33887</v>
      </c>
      <c r="B30047" s="179">
        <v>62830</v>
      </c>
      <c r="C30047" s="179" t="s">
        <v>2092</v>
      </c>
      <c r="D30047" s="179"/>
    </row>
    <row r="30048" spans="1:4" x14ac:dyDescent="0.2">
      <c r="A30048" s="178" t="s">
        <v>33888</v>
      </c>
      <c r="B30048" s="179" t="s">
        <v>33889</v>
      </c>
      <c r="C30048" s="179" t="s">
        <v>2092</v>
      </c>
      <c r="D30048" s="179"/>
    </row>
    <row r="30049" spans="1:4" x14ac:dyDescent="0.2">
      <c r="A30049" s="178" t="s">
        <v>33890</v>
      </c>
      <c r="B30049" s="179">
        <v>80300</v>
      </c>
      <c r="C30049" s="179" t="s">
        <v>2092</v>
      </c>
      <c r="D30049" s="179"/>
    </row>
    <row r="30050" spans="1:4" x14ac:dyDescent="0.2">
      <c r="A30050" s="178" t="s">
        <v>33891</v>
      </c>
      <c r="B30050" s="179">
        <v>62118</v>
      </c>
      <c r="C30050" s="179" t="s">
        <v>2092</v>
      </c>
      <c r="D30050" s="179" t="s">
        <v>2096</v>
      </c>
    </row>
    <row r="30051" spans="1:4" x14ac:dyDescent="0.2">
      <c r="A30051" s="178" t="s">
        <v>33892</v>
      </c>
      <c r="B30051" s="179">
        <v>76280</v>
      </c>
      <c r="C30051" s="179" t="s">
        <v>2092</v>
      </c>
      <c r="D30051" s="179"/>
    </row>
    <row r="30052" spans="1:4" x14ac:dyDescent="0.2">
      <c r="A30052" s="178" t="s">
        <v>33893</v>
      </c>
      <c r="B30052" s="179">
        <v>80250</v>
      </c>
      <c r="C30052" s="179" t="s">
        <v>2092</v>
      </c>
      <c r="D30052" s="179"/>
    </row>
    <row r="30053" spans="1:4" x14ac:dyDescent="0.2">
      <c r="A30053" s="178" t="s">
        <v>33894</v>
      </c>
      <c r="B30053" s="179">
        <v>62124</v>
      </c>
      <c r="C30053" s="179" t="s">
        <v>2092</v>
      </c>
      <c r="D30053" s="179"/>
    </row>
    <row r="30054" spans="1:4" x14ac:dyDescent="0.2">
      <c r="A30054" s="178" t="s">
        <v>33895</v>
      </c>
      <c r="B30054" s="179">
        <v>76760</v>
      </c>
      <c r="C30054" s="179" t="s">
        <v>2092</v>
      </c>
      <c r="D30054" s="179"/>
    </row>
    <row r="30055" spans="1:4" x14ac:dyDescent="0.2">
      <c r="A30055" s="178" t="s">
        <v>33896</v>
      </c>
      <c r="B30055" s="179">
        <v>80360</v>
      </c>
      <c r="C30055" s="179" t="s">
        <v>3967</v>
      </c>
      <c r="D30055" s="179"/>
    </row>
    <row r="30056" spans="1:4" x14ac:dyDescent="0.2">
      <c r="A30056" s="178" t="s">
        <v>33897</v>
      </c>
      <c r="B30056" s="179">
        <v>62390</v>
      </c>
      <c r="C30056" s="179" t="s">
        <v>2092</v>
      </c>
      <c r="D30056" s="179"/>
    </row>
    <row r="30057" spans="1:4" x14ac:dyDescent="0.2">
      <c r="A30057" s="178" t="s">
        <v>33898</v>
      </c>
      <c r="B30057" s="179">
        <v>76390</v>
      </c>
      <c r="C30057" s="179" t="s">
        <v>2092</v>
      </c>
      <c r="D30057" s="179" t="s">
        <v>2096</v>
      </c>
    </row>
    <row r="30058" spans="1:4" x14ac:dyDescent="0.2">
      <c r="A30058" s="178" t="s">
        <v>33899</v>
      </c>
      <c r="B30058" s="179">
        <v>80430</v>
      </c>
      <c r="C30058" s="179" t="s">
        <v>2092</v>
      </c>
      <c r="D30058" s="179" t="s">
        <v>2096</v>
      </c>
    </row>
    <row r="30059" spans="1:4" x14ac:dyDescent="0.2">
      <c r="A30059" s="178" t="s">
        <v>33900</v>
      </c>
      <c r="B30059" s="179">
        <v>62156</v>
      </c>
      <c r="C30059" s="179" t="s">
        <v>2092</v>
      </c>
      <c r="D30059" s="179" t="s">
        <v>2096</v>
      </c>
    </row>
    <row r="30060" spans="1:4" x14ac:dyDescent="0.2">
      <c r="A30060" s="178" t="s">
        <v>33901</v>
      </c>
      <c r="B30060" s="179">
        <v>76280</v>
      </c>
      <c r="C30060" s="179" t="s">
        <v>2092</v>
      </c>
      <c r="D30060" s="179"/>
    </row>
    <row r="30061" spans="1:4" x14ac:dyDescent="0.2">
      <c r="A30061" s="178" t="s">
        <v>33902</v>
      </c>
      <c r="B30061" s="179">
        <v>80360</v>
      </c>
      <c r="C30061" s="179" t="s">
        <v>3967</v>
      </c>
      <c r="D30061" s="179"/>
    </row>
    <row r="30062" spans="1:4" x14ac:dyDescent="0.2">
      <c r="A30062" s="178" t="s">
        <v>33903</v>
      </c>
      <c r="B30062" s="179">
        <v>62144</v>
      </c>
      <c r="C30062" s="179" t="s">
        <v>2092</v>
      </c>
      <c r="D30062" s="179"/>
    </row>
    <row r="30063" spans="1:4" x14ac:dyDescent="0.2">
      <c r="A30063" s="178" t="s">
        <v>33904</v>
      </c>
      <c r="B30063" s="179">
        <v>76360</v>
      </c>
      <c r="C30063" s="179" t="s">
        <v>2092</v>
      </c>
      <c r="D30063" s="179" t="s">
        <v>2096</v>
      </c>
    </row>
    <row r="30064" spans="1:4" x14ac:dyDescent="0.2">
      <c r="A30064" s="178" t="s">
        <v>33905</v>
      </c>
      <c r="B30064" s="179">
        <v>80600</v>
      </c>
      <c r="C30064" s="179" t="s">
        <v>2092</v>
      </c>
      <c r="D30064" s="179"/>
    </row>
    <row r="30065" spans="1:4" x14ac:dyDescent="0.2">
      <c r="A30065" s="178" t="s">
        <v>33906</v>
      </c>
      <c r="B30065" s="179">
        <v>62810</v>
      </c>
      <c r="C30065" s="179" t="s">
        <v>2092</v>
      </c>
      <c r="D30065" s="179"/>
    </row>
    <row r="30066" spans="1:4" x14ac:dyDescent="0.2">
      <c r="A30066" s="178" t="s">
        <v>33907</v>
      </c>
      <c r="B30066" s="179">
        <v>76340</v>
      </c>
      <c r="C30066" s="179" t="s">
        <v>2092</v>
      </c>
      <c r="D30066" s="179"/>
    </row>
    <row r="30067" spans="1:4" x14ac:dyDescent="0.2">
      <c r="A30067" s="178" t="s">
        <v>33908</v>
      </c>
      <c r="B30067" s="179">
        <v>80150</v>
      </c>
      <c r="C30067" s="179" t="s">
        <v>2092</v>
      </c>
      <c r="D30067" s="179"/>
    </row>
    <row r="30068" spans="1:4" x14ac:dyDescent="0.2">
      <c r="A30068" s="178" t="s">
        <v>33909</v>
      </c>
      <c r="B30068" s="179">
        <v>62570</v>
      </c>
      <c r="C30068" s="179" t="s">
        <v>2092</v>
      </c>
      <c r="D30068" s="179" t="s">
        <v>2096</v>
      </c>
    </row>
    <row r="30069" spans="1:4" x14ac:dyDescent="0.2">
      <c r="A30069" s="178" t="s">
        <v>33910</v>
      </c>
      <c r="B30069" s="179">
        <v>76450</v>
      </c>
      <c r="C30069" s="179" t="s">
        <v>2092</v>
      </c>
      <c r="D30069" s="179" t="s">
        <v>2096</v>
      </c>
    </row>
    <row r="30070" spans="1:4" x14ac:dyDescent="0.2">
      <c r="A30070" s="178" t="s">
        <v>33911</v>
      </c>
      <c r="B30070" s="179">
        <v>80110</v>
      </c>
      <c r="C30070" s="179" t="s">
        <v>2092</v>
      </c>
      <c r="D30070" s="179"/>
    </row>
    <row r="30071" spans="1:4" x14ac:dyDescent="0.2">
      <c r="A30071" s="178" t="s">
        <v>33912</v>
      </c>
      <c r="B30071" s="179">
        <v>62175</v>
      </c>
      <c r="C30071" s="179" t="s">
        <v>2092</v>
      </c>
      <c r="D30071" s="179"/>
    </row>
    <row r="30072" spans="1:4" x14ac:dyDescent="0.2">
      <c r="A30072" s="178" t="s">
        <v>33913</v>
      </c>
      <c r="B30072" s="179">
        <v>76480</v>
      </c>
      <c r="C30072" s="179" t="s">
        <v>2092</v>
      </c>
      <c r="D30072" s="179" t="s">
        <v>2096</v>
      </c>
    </row>
    <row r="30073" spans="1:4" x14ac:dyDescent="0.2">
      <c r="A30073" s="178" t="s">
        <v>33914</v>
      </c>
      <c r="B30073" s="179">
        <v>80220</v>
      </c>
      <c r="C30073" s="179" t="s">
        <v>2092</v>
      </c>
      <c r="D30073" s="179"/>
    </row>
    <row r="30074" spans="1:4" x14ac:dyDescent="0.2">
      <c r="A30074" s="178" t="s">
        <v>33915</v>
      </c>
      <c r="B30074" s="179">
        <v>62760</v>
      </c>
      <c r="C30074" s="179" t="s">
        <v>2092</v>
      </c>
      <c r="D30074" s="179"/>
    </row>
    <row r="30075" spans="1:4" x14ac:dyDescent="0.2">
      <c r="A30075" s="178" t="s">
        <v>33916</v>
      </c>
      <c r="B30075" s="179">
        <v>76690</v>
      </c>
      <c r="C30075" s="179" t="s">
        <v>2092</v>
      </c>
      <c r="D30075" s="179"/>
    </row>
    <row r="30076" spans="1:4" x14ac:dyDescent="0.2">
      <c r="A30076" s="178" t="s">
        <v>33917</v>
      </c>
      <c r="B30076" s="179">
        <v>80135</v>
      </c>
      <c r="C30076" s="179" t="s">
        <v>2092</v>
      </c>
      <c r="D30076" s="179"/>
    </row>
    <row r="30077" spans="1:4" x14ac:dyDescent="0.2">
      <c r="A30077" s="178" t="s">
        <v>33918</v>
      </c>
      <c r="B30077" s="179">
        <v>62650</v>
      </c>
      <c r="C30077" s="179" t="s">
        <v>2092</v>
      </c>
      <c r="D30077" s="179"/>
    </row>
    <row r="30078" spans="1:4" x14ac:dyDescent="0.2">
      <c r="A30078" s="178" t="s">
        <v>33919</v>
      </c>
      <c r="B30078" s="179">
        <v>77890</v>
      </c>
      <c r="C30078" s="179" t="s">
        <v>2092</v>
      </c>
      <c r="D30078" s="179"/>
    </row>
    <row r="30079" spans="1:4" x14ac:dyDescent="0.2">
      <c r="A30079" s="178" t="s">
        <v>33920</v>
      </c>
      <c r="B30079" s="179" t="s">
        <v>33921</v>
      </c>
      <c r="C30079" s="179" t="s">
        <v>2092</v>
      </c>
      <c r="D30079" s="179"/>
    </row>
    <row r="30080" spans="1:4" x14ac:dyDescent="0.2">
      <c r="A30080" s="178" t="s">
        <v>33922</v>
      </c>
      <c r="B30080" s="179">
        <v>62132</v>
      </c>
      <c r="C30080" s="179" t="s">
        <v>2092</v>
      </c>
      <c r="D30080" s="179"/>
    </row>
    <row r="30081" spans="1:4" x14ac:dyDescent="0.2">
      <c r="A30081" s="178" t="s">
        <v>33923</v>
      </c>
      <c r="B30081" s="179">
        <v>77560</v>
      </c>
      <c r="C30081" s="179" t="s">
        <v>2092</v>
      </c>
      <c r="D30081" s="179" t="s">
        <v>2096</v>
      </c>
    </row>
    <row r="30082" spans="1:4" x14ac:dyDescent="0.2">
      <c r="A30082" s="178" t="s">
        <v>33924</v>
      </c>
      <c r="B30082" s="179">
        <v>80132</v>
      </c>
      <c r="C30082" s="179" t="s">
        <v>2092</v>
      </c>
      <c r="D30082" s="179" t="s">
        <v>2096</v>
      </c>
    </row>
    <row r="30083" spans="1:4" x14ac:dyDescent="0.2">
      <c r="A30083" s="178" t="s">
        <v>33925</v>
      </c>
      <c r="B30083" s="179">
        <v>62147</v>
      </c>
      <c r="C30083" s="179" t="s">
        <v>2092</v>
      </c>
      <c r="D30083" s="179" t="s">
        <v>2096</v>
      </c>
    </row>
    <row r="30084" spans="1:4" x14ac:dyDescent="0.2">
      <c r="A30084" s="178" t="s">
        <v>33926</v>
      </c>
      <c r="B30084" s="179">
        <v>77480</v>
      </c>
      <c r="C30084" s="179" t="s">
        <v>2092</v>
      </c>
      <c r="D30084" s="179"/>
    </row>
    <row r="30085" spans="1:4" x14ac:dyDescent="0.2">
      <c r="A30085" s="178" t="s">
        <v>33927</v>
      </c>
      <c r="B30085" s="179">
        <v>80240</v>
      </c>
      <c r="C30085" s="179" t="s">
        <v>3967</v>
      </c>
      <c r="D30085" s="179"/>
    </row>
    <row r="30086" spans="1:4" x14ac:dyDescent="0.2">
      <c r="A30086" s="178" t="s">
        <v>33928</v>
      </c>
      <c r="B30086" s="179">
        <v>62150</v>
      </c>
      <c r="C30086" s="179" t="s">
        <v>2092</v>
      </c>
      <c r="D30086" s="179"/>
    </row>
    <row r="30087" spans="1:4" x14ac:dyDescent="0.2">
      <c r="A30087" s="178" t="s">
        <v>33929</v>
      </c>
      <c r="B30087" s="179">
        <v>77630</v>
      </c>
      <c r="C30087" s="179" t="s">
        <v>2092</v>
      </c>
      <c r="D30087" s="179" t="s">
        <v>2096</v>
      </c>
    </row>
    <row r="30088" spans="1:4" x14ac:dyDescent="0.2">
      <c r="A30088" s="178" t="s">
        <v>33930</v>
      </c>
      <c r="B30088" s="179">
        <v>80700</v>
      </c>
      <c r="C30088" s="179" t="s">
        <v>3967</v>
      </c>
      <c r="D30088" s="179"/>
    </row>
    <row r="30089" spans="1:4" x14ac:dyDescent="0.2">
      <c r="A30089" s="178" t="s">
        <v>33931</v>
      </c>
      <c r="B30089" s="179">
        <v>62530</v>
      </c>
      <c r="C30089" s="179" t="s">
        <v>2092</v>
      </c>
      <c r="D30089" s="179" t="s">
        <v>2096</v>
      </c>
    </row>
    <row r="30090" spans="1:4" x14ac:dyDescent="0.2">
      <c r="A30090" s="178" t="s">
        <v>33932</v>
      </c>
      <c r="B30090" s="179">
        <v>77910</v>
      </c>
      <c r="C30090" s="179" t="s">
        <v>2092</v>
      </c>
      <c r="D30090" s="179" t="s">
        <v>2096</v>
      </c>
    </row>
    <row r="30091" spans="1:4" x14ac:dyDescent="0.2">
      <c r="A30091" s="178" t="s">
        <v>33933</v>
      </c>
      <c r="B30091" s="179">
        <v>80170</v>
      </c>
      <c r="C30091" s="179" t="s">
        <v>3967</v>
      </c>
      <c r="D30091" s="179"/>
    </row>
    <row r="30092" spans="1:4" x14ac:dyDescent="0.2">
      <c r="A30092" s="178" t="s">
        <v>33934</v>
      </c>
      <c r="B30092" s="179">
        <v>62196</v>
      </c>
      <c r="C30092" s="179" t="s">
        <v>2092</v>
      </c>
      <c r="D30092" s="179" t="s">
        <v>2096</v>
      </c>
    </row>
    <row r="30093" spans="1:4" x14ac:dyDescent="0.2">
      <c r="A30093" s="178" t="s">
        <v>33935</v>
      </c>
      <c r="B30093" s="179" t="s">
        <v>33936</v>
      </c>
      <c r="C30093" s="179" t="s">
        <v>2092</v>
      </c>
      <c r="D30093" s="179"/>
    </row>
    <row r="30094" spans="1:4" x14ac:dyDescent="0.2">
      <c r="A30094" s="178" t="s">
        <v>33937</v>
      </c>
      <c r="B30094" s="179">
        <v>80430</v>
      </c>
      <c r="C30094" s="179" t="s">
        <v>2092</v>
      </c>
      <c r="D30094" s="179"/>
    </row>
    <row r="30095" spans="1:4" x14ac:dyDescent="0.2">
      <c r="A30095" s="178" t="s">
        <v>33938</v>
      </c>
      <c r="B30095" s="179">
        <v>62360</v>
      </c>
      <c r="C30095" s="179" t="s">
        <v>2092</v>
      </c>
      <c r="D30095" s="179" t="s">
        <v>2096</v>
      </c>
    </row>
    <row r="30096" spans="1:4" x14ac:dyDescent="0.2">
      <c r="A30096" s="178" t="s">
        <v>33939</v>
      </c>
      <c r="B30096" s="179">
        <v>77390</v>
      </c>
      <c r="C30096" s="179" t="s">
        <v>2092</v>
      </c>
      <c r="D30096" s="179"/>
    </row>
    <row r="30097" spans="1:4" x14ac:dyDescent="0.2">
      <c r="A30097" s="178" t="s">
        <v>33940</v>
      </c>
      <c r="B30097" s="179">
        <v>80300</v>
      </c>
      <c r="C30097" s="179" t="s">
        <v>2092</v>
      </c>
      <c r="D30097" s="179" t="s">
        <v>2096</v>
      </c>
    </row>
    <row r="30098" spans="1:4" x14ac:dyDescent="0.2">
      <c r="A30098" s="178" t="s">
        <v>33941</v>
      </c>
      <c r="B30098" s="179">
        <v>62140</v>
      </c>
      <c r="C30098" s="179" t="s">
        <v>2092</v>
      </c>
      <c r="D30098" s="179" t="s">
        <v>2096</v>
      </c>
    </row>
    <row r="30099" spans="1:4" x14ac:dyDescent="0.2">
      <c r="A30099" s="178" t="s">
        <v>33942</v>
      </c>
      <c r="B30099" s="179">
        <v>77970</v>
      </c>
      <c r="C30099" s="179" t="s">
        <v>2092</v>
      </c>
      <c r="D30099" s="179"/>
    </row>
    <row r="30100" spans="1:4" x14ac:dyDescent="0.2">
      <c r="A30100" s="178" t="s">
        <v>33943</v>
      </c>
      <c r="B30100" s="179">
        <v>80170</v>
      </c>
      <c r="C30100" s="179" t="s">
        <v>3967</v>
      </c>
      <c r="D30100" s="179"/>
    </row>
    <row r="30101" spans="1:4" x14ac:dyDescent="0.2">
      <c r="A30101" s="178" t="s">
        <v>33944</v>
      </c>
      <c r="B30101" s="179">
        <v>62990</v>
      </c>
      <c r="C30101" s="179" t="s">
        <v>2092</v>
      </c>
      <c r="D30101" s="179"/>
    </row>
    <row r="30102" spans="1:4" x14ac:dyDescent="0.2">
      <c r="A30102" s="178" t="s">
        <v>33945</v>
      </c>
      <c r="B30102" s="179">
        <v>77940</v>
      </c>
      <c r="C30102" s="179" t="s">
        <v>2092</v>
      </c>
      <c r="D30102" s="179"/>
    </row>
    <row r="30103" spans="1:4" x14ac:dyDescent="0.2">
      <c r="A30103" s="178" t="s">
        <v>33946</v>
      </c>
      <c r="B30103" s="179">
        <v>80800</v>
      </c>
      <c r="C30103" s="179" t="s">
        <v>2092</v>
      </c>
      <c r="D30103" s="179"/>
    </row>
    <row r="30104" spans="1:4" x14ac:dyDescent="0.2">
      <c r="A30104" s="178" t="s">
        <v>33947</v>
      </c>
      <c r="B30104" s="179">
        <v>62550</v>
      </c>
      <c r="C30104" s="179" t="s">
        <v>2092</v>
      </c>
      <c r="D30104" s="179"/>
    </row>
    <row r="30105" spans="1:4" x14ac:dyDescent="0.2">
      <c r="A30105" s="178" t="s">
        <v>33948</v>
      </c>
      <c r="B30105" s="179">
        <v>77169</v>
      </c>
      <c r="C30105" s="179" t="s">
        <v>2092</v>
      </c>
      <c r="D30105" s="179" t="s">
        <v>2096</v>
      </c>
    </row>
    <row r="30106" spans="1:4" x14ac:dyDescent="0.2">
      <c r="A30106" s="178" t="s">
        <v>33949</v>
      </c>
      <c r="B30106" s="179">
        <v>80350</v>
      </c>
      <c r="C30106" s="179" t="s">
        <v>2092</v>
      </c>
      <c r="D30106" s="179" t="s">
        <v>2096</v>
      </c>
    </row>
    <row r="30107" spans="1:4" x14ac:dyDescent="0.2">
      <c r="A30107" s="178" t="s">
        <v>33950</v>
      </c>
      <c r="B30107" s="179">
        <v>62575</v>
      </c>
      <c r="C30107" s="179" t="s">
        <v>2092</v>
      </c>
      <c r="D30107" s="179" t="s">
        <v>2096</v>
      </c>
    </row>
    <row r="30108" spans="1:4" x14ac:dyDescent="0.2">
      <c r="A30108" s="178" t="s">
        <v>33951</v>
      </c>
      <c r="B30108" s="179">
        <v>77750</v>
      </c>
      <c r="C30108" s="179" t="s">
        <v>2092</v>
      </c>
      <c r="D30108" s="179"/>
    </row>
    <row r="30109" spans="1:4" x14ac:dyDescent="0.2">
      <c r="A30109" s="178" t="s">
        <v>33952</v>
      </c>
      <c r="B30109" s="179">
        <v>80310</v>
      </c>
      <c r="C30109" s="179" t="s">
        <v>2092</v>
      </c>
      <c r="D30109" s="179"/>
    </row>
    <row r="30110" spans="1:4" x14ac:dyDescent="0.2">
      <c r="A30110" s="178" t="s">
        <v>33953</v>
      </c>
      <c r="B30110" s="179">
        <v>62310</v>
      </c>
      <c r="C30110" s="179" t="s">
        <v>2092</v>
      </c>
      <c r="D30110" s="179"/>
    </row>
    <row r="30111" spans="1:4" x14ac:dyDescent="0.2">
      <c r="A30111" s="178" t="s">
        <v>33954</v>
      </c>
      <c r="B30111" s="179">
        <v>77780</v>
      </c>
      <c r="C30111" s="179" t="s">
        <v>2092</v>
      </c>
      <c r="D30111" s="179" t="s">
        <v>2096</v>
      </c>
    </row>
    <row r="30112" spans="1:4" x14ac:dyDescent="0.2">
      <c r="A30112" s="178" t="s">
        <v>33955</v>
      </c>
      <c r="B30112" s="179">
        <v>80200</v>
      </c>
      <c r="C30112" s="179" t="s">
        <v>3967</v>
      </c>
      <c r="D30112" s="179"/>
    </row>
    <row r="30113" spans="1:4" x14ac:dyDescent="0.2">
      <c r="A30113" s="178" t="s">
        <v>33956</v>
      </c>
      <c r="B30113" s="179">
        <v>62910</v>
      </c>
      <c r="C30113" s="179" t="s">
        <v>2092</v>
      </c>
      <c r="D30113" s="179"/>
    </row>
    <row r="30114" spans="1:4" x14ac:dyDescent="0.2">
      <c r="A30114" s="178" t="s">
        <v>33957</v>
      </c>
      <c r="B30114" s="179">
        <v>77470</v>
      </c>
      <c r="C30114" s="179" t="s">
        <v>2092</v>
      </c>
      <c r="D30114" s="179" t="s">
        <v>2096</v>
      </c>
    </row>
    <row r="30115" spans="1:4" x14ac:dyDescent="0.2">
      <c r="A30115" s="178" t="s">
        <v>33958</v>
      </c>
      <c r="B30115" s="179">
        <v>80360</v>
      </c>
      <c r="C30115" s="179" t="s">
        <v>3967</v>
      </c>
      <c r="D30115" s="179"/>
    </row>
    <row r="30116" spans="1:4" x14ac:dyDescent="0.2">
      <c r="A30116" s="178" t="s">
        <v>33959</v>
      </c>
      <c r="B30116" s="179">
        <v>62270</v>
      </c>
      <c r="C30116" s="179" t="s">
        <v>2092</v>
      </c>
      <c r="D30116" s="179"/>
    </row>
    <row r="30117" spans="1:4" x14ac:dyDescent="0.2">
      <c r="A30117" s="178" t="s">
        <v>33960</v>
      </c>
      <c r="B30117" s="179">
        <v>77720</v>
      </c>
      <c r="C30117" s="179" t="s">
        <v>2092</v>
      </c>
      <c r="D30117" s="179" t="s">
        <v>2096</v>
      </c>
    </row>
    <row r="30118" spans="1:4" x14ac:dyDescent="0.2">
      <c r="A30118" s="178" t="s">
        <v>33961</v>
      </c>
      <c r="B30118" s="179">
        <v>80110</v>
      </c>
      <c r="C30118" s="179" t="s">
        <v>3967</v>
      </c>
      <c r="D30118" s="179"/>
    </row>
    <row r="30119" spans="1:4" x14ac:dyDescent="0.2">
      <c r="A30119" s="178" t="s">
        <v>33962</v>
      </c>
      <c r="B30119" s="179">
        <v>62630</v>
      </c>
      <c r="C30119" s="179" t="s">
        <v>2092</v>
      </c>
      <c r="D30119" s="179"/>
    </row>
    <row r="30120" spans="1:4" x14ac:dyDescent="0.2">
      <c r="A30120" s="178" t="s">
        <v>33963</v>
      </c>
      <c r="B30120" s="179">
        <v>77170</v>
      </c>
      <c r="C30120" s="179" t="s">
        <v>2092</v>
      </c>
      <c r="D30120" s="179" t="s">
        <v>2096</v>
      </c>
    </row>
    <row r="30121" spans="1:4" x14ac:dyDescent="0.2">
      <c r="A30121" s="178" t="s">
        <v>33964</v>
      </c>
      <c r="B30121" s="179">
        <v>80300</v>
      </c>
      <c r="C30121" s="179" t="s">
        <v>2092</v>
      </c>
      <c r="D30121" s="179"/>
    </row>
    <row r="30122" spans="1:4" x14ac:dyDescent="0.2">
      <c r="A30122" s="178" t="s">
        <v>33965</v>
      </c>
      <c r="B30122" s="179">
        <v>62140</v>
      </c>
      <c r="C30122" s="179" t="s">
        <v>2092</v>
      </c>
      <c r="D30122" s="179" t="s">
        <v>2096</v>
      </c>
    </row>
    <row r="30123" spans="1:4" x14ac:dyDescent="0.2">
      <c r="A30123" s="178" t="s">
        <v>33966</v>
      </c>
      <c r="B30123" s="179" t="s">
        <v>33967</v>
      </c>
      <c r="C30123" s="179" t="s">
        <v>2092</v>
      </c>
      <c r="D30123" s="179" t="s">
        <v>2096</v>
      </c>
    </row>
    <row r="30124" spans="1:4" x14ac:dyDescent="0.2">
      <c r="A30124" s="178" t="s">
        <v>33968</v>
      </c>
      <c r="B30124" s="179"/>
      <c r="C30124" s="179" t="s">
        <v>2092</v>
      </c>
      <c r="D30124" s="179"/>
    </row>
    <row r="30125" spans="1:4" x14ac:dyDescent="0.2">
      <c r="A30125" s="178" t="s">
        <v>33969</v>
      </c>
      <c r="B30125" s="179">
        <v>62113</v>
      </c>
      <c r="C30125" s="179" t="s">
        <v>2092</v>
      </c>
      <c r="D30125" s="179" t="s">
        <v>2096</v>
      </c>
    </row>
    <row r="30126" spans="1:4" x14ac:dyDescent="0.2">
      <c r="A30126" s="178" t="s">
        <v>33970</v>
      </c>
      <c r="B30126" s="179">
        <v>77430</v>
      </c>
      <c r="C30126" s="179" t="s">
        <v>2092</v>
      </c>
      <c r="D30126" s="179" t="s">
        <v>2096</v>
      </c>
    </row>
    <row r="30127" spans="1:4" x14ac:dyDescent="0.2">
      <c r="A30127" s="178" t="s">
        <v>33971</v>
      </c>
      <c r="B30127" s="179">
        <v>80260</v>
      </c>
      <c r="C30127" s="179" t="s">
        <v>2092</v>
      </c>
      <c r="D30127" s="179"/>
    </row>
    <row r="30128" spans="1:4" x14ac:dyDescent="0.2">
      <c r="A30128" s="178" t="s">
        <v>33972</v>
      </c>
      <c r="B30128" s="179">
        <v>62960</v>
      </c>
      <c r="C30128" s="179" t="s">
        <v>2092</v>
      </c>
      <c r="D30128" s="179"/>
    </row>
    <row r="30129" spans="1:4" x14ac:dyDescent="0.2">
      <c r="A30129" s="178" t="s">
        <v>33973</v>
      </c>
      <c r="B30129" s="179">
        <v>77720</v>
      </c>
      <c r="C30129" s="179" t="s">
        <v>2092</v>
      </c>
      <c r="D30129" s="179" t="s">
        <v>2096</v>
      </c>
    </row>
    <row r="30130" spans="1:4" x14ac:dyDescent="0.2">
      <c r="A30130" s="178" t="s">
        <v>33974</v>
      </c>
      <c r="B30130" s="179" t="s">
        <v>33975</v>
      </c>
      <c r="C30130" s="179" t="s">
        <v>2092</v>
      </c>
      <c r="D30130" s="179"/>
    </row>
    <row r="30131" spans="1:4" x14ac:dyDescent="0.2">
      <c r="A30131" s="178" t="s">
        <v>33976</v>
      </c>
      <c r="B30131" s="179">
        <v>62120</v>
      </c>
      <c r="C30131" s="179" t="s">
        <v>2092</v>
      </c>
      <c r="D30131" s="179" t="s">
        <v>2096</v>
      </c>
    </row>
    <row r="30132" spans="1:4" x14ac:dyDescent="0.2">
      <c r="A30132" s="178" t="s">
        <v>33977</v>
      </c>
      <c r="B30132" s="179">
        <v>77720</v>
      </c>
      <c r="C30132" s="179" t="s">
        <v>2092</v>
      </c>
      <c r="D30132" s="179" t="s">
        <v>2096</v>
      </c>
    </row>
    <row r="30133" spans="1:4" x14ac:dyDescent="0.2">
      <c r="A30133" s="178" t="s">
        <v>33978</v>
      </c>
      <c r="B30133" s="179" t="s">
        <v>33979</v>
      </c>
      <c r="C30133" s="179" t="s">
        <v>3967</v>
      </c>
      <c r="D30133" s="179"/>
    </row>
    <row r="30134" spans="1:4" x14ac:dyDescent="0.2">
      <c r="A30134" s="178" t="s">
        <v>33980</v>
      </c>
      <c r="B30134" s="179">
        <v>62250</v>
      </c>
      <c r="C30134" s="179" t="s">
        <v>2092</v>
      </c>
      <c r="D30134" s="179" t="s">
        <v>2096</v>
      </c>
    </row>
    <row r="30135" spans="1:4" x14ac:dyDescent="0.2">
      <c r="A30135" s="178" t="s">
        <v>33981</v>
      </c>
      <c r="B30135" s="179">
        <v>77320</v>
      </c>
      <c r="C30135" s="179" t="s">
        <v>2092</v>
      </c>
      <c r="D30135" s="179"/>
    </row>
    <row r="30136" spans="1:4" x14ac:dyDescent="0.2">
      <c r="A30136" s="178" t="s">
        <v>33982</v>
      </c>
      <c r="B30136" s="179">
        <v>80160</v>
      </c>
      <c r="C30136" s="179" t="s">
        <v>2092</v>
      </c>
      <c r="D30136" s="179"/>
    </row>
    <row r="30137" spans="1:4" x14ac:dyDescent="0.2">
      <c r="A30137" s="178" t="s">
        <v>33983</v>
      </c>
      <c r="B30137" s="179">
        <v>62610</v>
      </c>
      <c r="C30137" s="179" t="s">
        <v>2092</v>
      </c>
      <c r="D30137" s="179"/>
    </row>
    <row r="30138" spans="1:4" x14ac:dyDescent="0.2">
      <c r="A30138" s="178" t="s">
        <v>33984</v>
      </c>
      <c r="B30138" s="179">
        <v>77370</v>
      </c>
      <c r="C30138" s="179" t="s">
        <v>2092</v>
      </c>
      <c r="D30138" s="179"/>
    </row>
    <row r="30139" spans="1:4" x14ac:dyDescent="0.2">
      <c r="A30139" s="178" t="s">
        <v>33985</v>
      </c>
      <c r="B30139" s="179">
        <v>80540</v>
      </c>
      <c r="C30139" s="179" t="s">
        <v>2092</v>
      </c>
      <c r="D30139" s="179"/>
    </row>
    <row r="30140" spans="1:4" x14ac:dyDescent="0.2">
      <c r="A30140" s="178" t="s">
        <v>33986</v>
      </c>
      <c r="B30140" s="179">
        <v>62124</v>
      </c>
      <c r="C30140" s="179" t="s">
        <v>2092</v>
      </c>
      <c r="D30140" s="179"/>
    </row>
    <row r="30141" spans="1:4" x14ac:dyDescent="0.2">
      <c r="A30141" s="178" t="s">
        <v>33987</v>
      </c>
      <c r="B30141" s="179">
        <v>77126</v>
      </c>
      <c r="C30141" s="179" t="s">
        <v>2092</v>
      </c>
      <c r="D30141" s="179"/>
    </row>
    <row r="30142" spans="1:4" x14ac:dyDescent="0.2">
      <c r="A30142" s="178" t="s">
        <v>33988</v>
      </c>
      <c r="B30142" s="179">
        <v>80190</v>
      </c>
      <c r="C30142" s="179" t="s">
        <v>2092</v>
      </c>
      <c r="D30142" s="179"/>
    </row>
    <row r="30143" spans="1:4" x14ac:dyDescent="0.2">
      <c r="A30143" s="178" t="s">
        <v>33989</v>
      </c>
      <c r="B30143" s="179">
        <v>62380</v>
      </c>
      <c r="C30143" s="179" t="s">
        <v>2092</v>
      </c>
      <c r="D30143" s="179"/>
    </row>
    <row r="30144" spans="1:4" x14ac:dyDescent="0.2">
      <c r="A30144" s="178" t="s">
        <v>33990</v>
      </c>
      <c r="B30144" s="179">
        <v>77610</v>
      </c>
      <c r="C30144" s="179" t="s">
        <v>2092</v>
      </c>
      <c r="D30144" s="179" t="s">
        <v>2096</v>
      </c>
    </row>
    <row r="30145" spans="1:4" x14ac:dyDescent="0.2">
      <c r="A30145" s="178" t="s">
        <v>33991</v>
      </c>
      <c r="B30145" s="179" t="s">
        <v>33702</v>
      </c>
      <c r="C30145" s="179" t="s">
        <v>2092</v>
      </c>
      <c r="D30145" s="179"/>
    </row>
    <row r="30146" spans="1:4" x14ac:dyDescent="0.2">
      <c r="A30146" s="178" t="s">
        <v>33992</v>
      </c>
      <c r="B30146" s="179">
        <v>62630</v>
      </c>
      <c r="C30146" s="179" t="s">
        <v>2092</v>
      </c>
      <c r="D30146" s="179"/>
    </row>
    <row r="30147" spans="1:4" x14ac:dyDescent="0.2">
      <c r="A30147" s="178" t="s">
        <v>33993</v>
      </c>
      <c r="B30147" s="179">
        <v>77570</v>
      </c>
      <c r="C30147" s="179" t="s">
        <v>2092</v>
      </c>
      <c r="D30147" s="179"/>
    </row>
    <row r="30148" spans="1:4" x14ac:dyDescent="0.2">
      <c r="A30148" s="178" t="s">
        <v>33994</v>
      </c>
      <c r="B30148" s="179">
        <v>80400</v>
      </c>
      <c r="C30148" s="179" t="s">
        <v>2092</v>
      </c>
      <c r="D30148" s="179"/>
    </row>
    <row r="30149" spans="1:4" x14ac:dyDescent="0.2">
      <c r="A30149" s="178" t="s">
        <v>33995</v>
      </c>
      <c r="B30149" s="179">
        <v>62790</v>
      </c>
      <c r="C30149" s="179" t="s">
        <v>2092</v>
      </c>
      <c r="D30149" s="179" t="s">
        <v>2096</v>
      </c>
    </row>
    <row r="30150" spans="1:4" x14ac:dyDescent="0.2">
      <c r="A30150" s="178" t="s">
        <v>33996</v>
      </c>
      <c r="B30150" s="179">
        <v>77760</v>
      </c>
      <c r="C30150" s="179" t="s">
        <v>2092</v>
      </c>
      <c r="D30150" s="179"/>
    </row>
    <row r="30151" spans="1:4" x14ac:dyDescent="0.2">
      <c r="A30151" s="178" t="s">
        <v>33997</v>
      </c>
      <c r="B30151" s="179">
        <v>80870</v>
      </c>
      <c r="C30151" s="179" t="s">
        <v>2092</v>
      </c>
      <c r="D30151" s="179"/>
    </row>
    <row r="30152" spans="1:4" x14ac:dyDescent="0.2">
      <c r="A30152" s="178" t="s">
        <v>33998</v>
      </c>
      <c r="B30152" s="179">
        <v>62136</v>
      </c>
      <c r="C30152" s="179" t="s">
        <v>2092</v>
      </c>
      <c r="D30152" s="179" t="s">
        <v>2096</v>
      </c>
    </row>
    <row r="30153" spans="1:4" x14ac:dyDescent="0.2">
      <c r="A30153" s="178" t="s">
        <v>33999</v>
      </c>
      <c r="B30153" s="179">
        <v>77320</v>
      </c>
      <c r="C30153" s="179" t="s">
        <v>2092</v>
      </c>
      <c r="D30153" s="179" t="s">
        <v>2096</v>
      </c>
    </row>
    <row r="30154" spans="1:4" x14ac:dyDescent="0.2">
      <c r="A30154" s="178" t="s">
        <v>34000</v>
      </c>
      <c r="B30154" s="179">
        <v>80160</v>
      </c>
      <c r="C30154" s="179" t="s">
        <v>2092</v>
      </c>
      <c r="D30154" s="179" t="s">
        <v>2096</v>
      </c>
    </row>
    <row r="30155" spans="1:4" x14ac:dyDescent="0.2">
      <c r="A30155" s="178" t="s">
        <v>34001</v>
      </c>
      <c r="B30155" s="179">
        <v>62250</v>
      </c>
      <c r="C30155" s="179" t="s">
        <v>2092</v>
      </c>
      <c r="D30155" s="179"/>
    </row>
    <row r="30156" spans="1:4" x14ac:dyDescent="0.2">
      <c r="A30156" s="178" t="s">
        <v>34002</v>
      </c>
      <c r="B30156" s="179">
        <v>77730</v>
      </c>
      <c r="C30156" s="179" t="s">
        <v>2092</v>
      </c>
      <c r="D30156" s="179" t="s">
        <v>2096</v>
      </c>
    </row>
    <row r="30157" spans="1:4" x14ac:dyDescent="0.2">
      <c r="A30157" s="178" t="s">
        <v>34003</v>
      </c>
      <c r="B30157" s="179">
        <v>80132</v>
      </c>
      <c r="C30157" s="179" t="s">
        <v>2092</v>
      </c>
      <c r="D30157" s="179"/>
    </row>
    <row r="30158" spans="1:4" x14ac:dyDescent="0.2">
      <c r="A30158" s="178" t="s">
        <v>34004</v>
      </c>
      <c r="B30158" s="179">
        <v>62810</v>
      </c>
      <c r="C30158" s="179" t="s">
        <v>2092</v>
      </c>
      <c r="D30158" s="179"/>
    </row>
    <row r="30159" spans="1:4" x14ac:dyDescent="0.2">
      <c r="A30159" s="178" t="s">
        <v>34005</v>
      </c>
      <c r="B30159" s="179">
        <v>77090</v>
      </c>
      <c r="C30159" s="179" t="s">
        <v>2092</v>
      </c>
      <c r="D30159" s="179" t="s">
        <v>2096</v>
      </c>
    </row>
    <row r="30160" spans="1:4" x14ac:dyDescent="0.2">
      <c r="A30160" s="178" t="s">
        <v>34006</v>
      </c>
      <c r="B30160" s="179">
        <v>80132</v>
      </c>
      <c r="C30160" s="179" t="s">
        <v>2092</v>
      </c>
      <c r="D30160" s="179"/>
    </row>
    <row r="30161" spans="1:4" x14ac:dyDescent="0.2">
      <c r="A30161" s="178" t="s">
        <v>34007</v>
      </c>
      <c r="B30161" s="179">
        <v>62145</v>
      </c>
      <c r="C30161" s="179" t="s">
        <v>2092</v>
      </c>
      <c r="D30161" s="179"/>
    </row>
    <row r="30162" spans="1:4" x14ac:dyDescent="0.2">
      <c r="A30162" s="178" t="s">
        <v>34008</v>
      </c>
      <c r="B30162" s="179">
        <v>77380</v>
      </c>
      <c r="C30162" s="179" t="s">
        <v>2092</v>
      </c>
      <c r="D30162" s="179" t="s">
        <v>2096</v>
      </c>
    </row>
    <row r="30163" spans="1:4" x14ac:dyDescent="0.2">
      <c r="A30163" s="178" t="s">
        <v>34009</v>
      </c>
      <c r="B30163" s="179">
        <v>80110</v>
      </c>
      <c r="C30163" s="179" t="s">
        <v>3967</v>
      </c>
      <c r="D30163" s="179"/>
    </row>
    <row r="30164" spans="1:4" x14ac:dyDescent="0.2">
      <c r="A30164" s="178" t="s">
        <v>34010</v>
      </c>
      <c r="B30164" s="179">
        <v>62810</v>
      </c>
      <c r="C30164" s="179" t="s">
        <v>2092</v>
      </c>
      <c r="D30164" s="179"/>
    </row>
    <row r="30165" spans="1:4" x14ac:dyDescent="0.2">
      <c r="A30165" s="178" t="s">
        <v>34011</v>
      </c>
      <c r="B30165" s="179">
        <v>77290</v>
      </c>
      <c r="C30165" s="179" t="s">
        <v>2092</v>
      </c>
      <c r="D30165" s="179" t="s">
        <v>2096</v>
      </c>
    </row>
    <row r="30166" spans="1:4" x14ac:dyDescent="0.2">
      <c r="A30166" s="178" t="s">
        <v>34012</v>
      </c>
      <c r="B30166" s="179">
        <v>80390</v>
      </c>
      <c r="C30166" s="179" t="s">
        <v>2092</v>
      </c>
      <c r="D30166" s="179" t="s">
        <v>2096</v>
      </c>
    </row>
    <row r="30167" spans="1:4" x14ac:dyDescent="0.2">
      <c r="A30167" s="178" t="s">
        <v>34013</v>
      </c>
      <c r="B30167" s="179">
        <v>62450</v>
      </c>
      <c r="C30167" s="179" t="s">
        <v>2092</v>
      </c>
      <c r="D30167" s="179"/>
    </row>
    <row r="30168" spans="1:4" x14ac:dyDescent="0.2">
      <c r="A30168" s="178" t="s">
        <v>34014</v>
      </c>
      <c r="B30168" s="179">
        <v>77440</v>
      </c>
      <c r="C30168" s="179" t="s">
        <v>2092</v>
      </c>
      <c r="D30168" s="179" t="s">
        <v>2096</v>
      </c>
    </row>
    <row r="30169" spans="1:4" x14ac:dyDescent="0.2">
      <c r="A30169" s="178" t="s">
        <v>34015</v>
      </c>
      <c r="B30169" s="179">
        <v>80600</v>
      </c>
      <c r="C30169" s="179" t="s">
        <v>2092</v>
      </c>
      <c r="D30169" s="179"/>
    </row>
    <row r="30170" spans="1:4" x14ac:dyDescent="0.2">
      <c r="A30170" s="178" t="s">
        <v>34016</v>
      </c>
      <c r="B30170" s="179">
        <v>62120</v>
      </c>
      <c r="C30170" s="179" t="s">
        <v>2092</v>
      </c>
      <c r="D30170" s="179"/>
    </row>
    <row r="30171" spans="1:4" x14ac:dyDescent="0.2">
      <c r="A30171" s="178" t="s">
        <v>34017</v>
      </c>
      <c r="B30171" s="179">
        <v>77170</v>
      </c>
      <c r="C30171" s="179" t="s">
        <v>2092</v>
      </c>
      <c r="D30171" s="179" t="s">
        <v>2096</v>
      </c>
    </row>
    <row r="30172" spans="1:4" x14ac:dyDescent="0.2">
      <c r="A30172" s="178" t="s">
        <v>34018</v>
      </c>
      <c r="B30172" s="179">
        <v>80210</v>
      </c>
      <c r="C30172" s="179" t="s">
        <v>2092</v>
      </c>
      <c r="D30172" s="179"/>
    </row>
    <row r="30173" spans="1:4" x14ac:dyDescent="0.2">
      <c r="A30173" s="178" t="s">
        <v>34019</v>
      </c>
      <c r="B30173" s="179">
        <v>62140</v>
      </c>
      <c r="C30173" s="179" t="s">
        <v>2092</v>
      </c>
      <c r="D30173" s="179"/>
    </row>
    <row r="30174" spans="1:4" x14ac:dyDescent="0.2">
      <c r="A30174" s="178" t="s">
        <v>34020</v>
      </c>
      <c r="B30174" s="179">
        <v>77860</v>
      </c>
      <c r="C30174" s="179" t="s">
        <v>2092</v>
      </c>
      <c r="D30174" s="179" t="s">
        <v>2096</v>
      </c>
    </row>
    <row r="30175" spans="1:4" x14ac:dyDescent="0.2">
      <c r="A30175" s="178" t="s">
        <v>34021</v>
      </c>
      <c r="B30175" s="179">
        <v>80600</v>
      </c>
      <c r="C30175" s="179" t="s">
        <v>2092</v>
      </c>
      <c r="D30175" s="179"/>
    </row>
    <row r="30176" spans="1:4" x14ac:dyDescent="0.2">
      <c r="A30176" s="178" t="s">
        <v>34022</v>
      </c>
      <c r="B30176" s="179">
        <v>62990</v>
      </c>
      <c r="C30176" s="179" t="s">
        <v>2092</v>
      </c>
      <c r="D30176" s="179"/>
    </row>
    <row r="30177" spans="1:4" x14ac:dyDescent="0.2">
      <c r="A30177" s="178" t="s">
        <v>34023</v>
      </c>
      <c r="B30177" s="179">
        <v>77560</v>
      </c>
      <c r="C30177" s="179" t="s">
        <v>2092</v>
      </c>
      <c r="D30177" s="179"/>
    </row>
    <row r="30178" spans="1:4" x14ac:dyDescent="0.2">
      <c r="A30178" s="178" t="s">
        <v>34024</v>
      </c>
      <c r="B30178" s="179">
        <v>80300</v>
      </c>
      <c r="C30178" s="179" t="s">
        <v>2092</v>
      </c>
      <c r="D30178" s="179"/>
    </row>
    <row r="30179" spans="1:4" x14ac:dyDescent="0.2">
      <c r="A30179" s="178" t="s">
        <v>34025</v>
      </c>
      <c r="B30179" s="179">
        <v>62750</v>
      </c>
      <c r="C30179" s="179" t="s">
        <v>2092</v>
      </c>
      <c r="D30179" s="179" t="s">
        <v>2096</v>
      </c>
    </row>
    <row r="30180" spans="1:4" x14ac:dyDescent="0.2">
      <c r="A30180" s="178" t="s">
        <v>34026</v>
      </c>
      <c r="B30180" s="179">
        <v>77540</v>
      </c>
      <c r="C30180" s="179" t="s">
        <v>2092</v>
      </c>
      <c r="D30180" s="179" t="s">
        <v>2096</v>
      </c>
    </row>
    <row r="30181" spans="1:4" x14ac:dyDescent="0.2">
      <c r="A30181" s="178" t="s">
        <v>34027</v>
      </c>
      <c r="B30181" s="179">
        <v>80230</v>
      </c>
      <c r="C30181" s="179" t="s">
        <v>2092</v>
      </c>
      <c r="D30181" s="179"/>
    </row>
    <row r="30182" spans="1:4" x14ac:dyDescent="0.2">
      <c r="A30182" s="178" t="s">
        <v>34028</v>
      </c>
      <c r="B30182" s="179">
        <v>62240</v>
      </c>
      <c r="C30182" s="179" t="s">
        <v>2092</v>
      </c>
      <c r="D30182" s="179"/>
    </row>
    <row r="30183" spans="1:4" x14ac:dyDescent="0.2">
      <c r="A30183" s="178" t="s">
        <v>34029</v>
      </c>
      <c r="B30183" s="179">
        <v>77390</v>
      </c>
      <c r="C30183" s="179" t="s">
        <v>2092</v>
      </c>
      <c r="D30183" s="179"/>
    </row>
    <row r="30184" spans="1:4" x14ac:dyDescent="0.2">
      <c r="A30184" s="178" t="s">
        <v>34030</v>
      </c>
      <c r="B30184" s="179">
        <v>80200</v>
      </c>
      <c r="C30184" s="179" t="s">
        <v>34031</v>
      </c>
      <c r="D30184" s="179" t="s">
        <v>34032</v>
      </c>
    </row>
    <row r="30185" spans="1:4" x14ac:dyDescent="0.2">
      <c r="A30185" s="178" t="s">
        <v>34033</v>
      </c>
      <c r="B30185" s="179">
        <v>62610</v>
      </c>
      <c r="C30185" s="179" t="s">
        <v>2092</v>
      </c>
      <c r="D30185" s="179" t="s">
        <v>2096</v>
      </c>
    </row>
    <row r="30186" spans="1:4" x14ac:dyDescent="0.2">
      <c r="A30186" s="178" t="s">
        <v>34034</v>
      </c>
      <c r="B30186" s="179">
        <v>77181</v>
      </c>
      <c r="C30186" s="179" t="s">
        <v>2092</v>
      </c>
      <c r="D30186" s="179" t="s">
        <v>2096</v>
      </c>
    </row>
    <row r="30187" spans="1:4" x14ac:dyDescent="0.2">
      <c r="A30187" s="178" t="s">
        <v>34035</v>
      </c>
      <c r="B30187" s="179" t="s">
        <v>34036</v>
      </c>
      <c r="C30187" s="179" t="s">
        <v>3967</v>
      </c>
      <c r="D30187" s="179"/>
    </row>
    <row r="30188" spans="1:4" x14ac:dyDescent="0.2">
      <c r="A30188" s="178" t="s">
        <v>34037</v>
      </c>
      <c r="B30188" s="179">
        <v>62310</v>
      </c>
      <c r="C30188" s="179" t="s">
        <v>2092</v>
      </c>
      <c r="D30188" s="179"/>
    </row>
    <row r="30189" spans="1:4" x14ac:dyDescent="0.2">
      <c r="A30189" s="178" t="s">
        <v>34038</v>
      </c>
      <c r="B30189" s="179">
        <v>77610</v>
      </c>
      <c r="C30189" s="179" t="s">
        <v>2092</v>
      </c>
      <c r="D30189" s="179"/>
    </row>
    <row r="30190" spans="1:4" x14ac:dyDescent="0.2">
      <c r="A30190" s="178" t="s">
        <v>34039</v>
      </c>
      <c r="B30190" s="179">
        <v>80540</v>
      </c>
      <c r="C30190" s="179" t="s">
        <v>2092</v>
      </c>
      <c r="D30190" s="179"/>
    </row>
    <row r="30191" spans="1:4" x14ac:dyDescent="0.2">
      <c r="A30191" s="178" t="s">
        <v>34040</v>
      </c>
      <c r="B30191" s="179">
        <v>62130</v>
      </c>
      <c r="C30191" s="179" t="s">
        <v>2092</v>
      </c>
      <c r="D30191" s="179"/>
    </row>
    <row r="30192" spans="1:4" x14ac:dyDescent="0.2">
      <c r="A30192" s="178" t="s">
        <v>34041</v>
      </c>
      <c r="B30192" s="179">
        <v>77390</v>
      </c>
      <c r="C30192" s="179" t="s">
        <v>2092</v>
      </c>
      <c r="D30192" s="179"/>
    </row>
    <row r="30193" spans="1:4" x14ac:dyDescent="0.2">
      <c r="A30193" s="178" t="s">
        <v>34042</v>
      </c>
      <c r="B30193" s="179">
        <v>80160</v>
      </c>
      <c r="C30193" s="179" t="s">
        <v>2092</v>
      </c>
      <c r="D30193" s="179" t="s">
        <v>2096</v>
      </c>
    </row>
    <row r="30194" spans="1:4" x14ac:dyDescent="0.2">
      <c r="A30194" s="178" t="s">
        <v>34043</v>
      </c>
      <c r="B30194" s="179">
        <v>62127</v>
      </c>
      <c r="C30194" s="179" t="s">
        <v>2092</v>
      </c>
      <c r="D30194" s="179"/>
    </row>
    <row r="30195" spans="1:4" x14ac:dyDescent="0.2">
      <c r="A30195" s="178" t="s">
        <v>34044</v>
      </c>
      <c r="B30195" s="179">
        <v>77370</v>
      </c>
      <c r="C30195" s="179" t="s">
        <v>2092</v>
      </c>
      <c r="D30195" s="179"/>
    </row>
    <row r="30196" spans="1:4" x14ac:dyDescent="0.2">
      <c r="A30196" s="178" t="s">
        <v>34045</v>
      </c>
      <c r="B30196" s="179">
        <v>80110</v>
      </c>
      <c r="C30196" s="179" t="s">
        <v>3967</v>
      </c>
      <c r="D30196" s="179"/>
    </row>
    <row r="30197" spans="1:4" x14ac:dyDescent="0.2">
      <c r="A30197" s="178" t="s">
        <v>34046</v>
      </c>
      <c r="B30197" s="179">
        <v>62170</v>
      </c>
      <c r="C30197" s="179" t="s">
        <v>2092</v>
      </c>
      <c r="D30197" s="179"/>
    </row>
    <row r="30198" spans="1:4" x14ac:dyDescent="0.2">
      <c r="A30198" s="178" t="s">
        <v>34047</v>
      </c>
      <c r="B30198" s="179">
        <v>77190</v>
      </c>
      <c r="C30198" s="179" t="s">
        <v>2092</v>
      </c>
      <c r="D30198" s="179" t="s">
        <v>2096</v>
      </c>
    </row>
    <row r="30199" spans="1:4" x14ac:dyDescent="0.2">
      <c r="A30199" s="178" t="s">
        <v>34048</v>
      </c>
      <c r="B30199" s="179">
        <v>80240</v>
      </c>
      <c r="C30199" s="179" t="s">
        <v>3967</v>
      </c>
      <c r="D30199" s="179"/>
    </row>
    <row r="30200" spans="1:4" x14ac:dyDescent="0.2">
      <c r="A30200" s="178" t="s">
        <v>34049</v>
      </c>
      <c r="B30200" s="179">
        <v>62990</v>
      </c>
      <c r="C30200" s="179" t="s">
        <v>2092</v>
      </c>
      <c r="D30200" s="179" t="s">
        <v>2096</v>
      </c>
    </row>
    <row r="30201" spans="1:4" x14ac:dyDescent="0.2">
      <c r="A30201" s="178" t="s">
        <v>34050</v>
      </c>
      <c r="B30201" s="179">
        <v>77440</v>
      </c>
      <c r="C30201" s="179" t="s">
        <v>2092</v>
      </c>
      <c r="D30201" s="179"/>
    </row>
    <row r="30202" spans="1:4" x14ac:dyDescent="0.2">
      <c r="A30202" s="178" t="s">
        <v>34051</v>
      </c>
      <c r="B30202" s="179" t="s">
        <v>33702</v>
      </c>
      <c r="C30202" s="179" t="s">
        <v>2092</v>
      </c>
      <c r="D30202" s="179" t="s">
        <v>2096</v>
      </c>
    </row>
    <row r="30203" spans="1:4" x14ac:dyDescent="0.2">
      <c r="A30203" s="178" t="s">
        <v>34052</v>
      </c>
      <c r="B30203" s="179">
        <v>62170</v>
      </c>
      <c r="C30203" s="179" t="s">
        <v>2092</v>
      </c>
      <c r="D30203" s="179"/>
    </row>
    <row r="30204" spans="1:4" x14ac:dyDescent="0.2">
      <c r="A30204" s="178" t="s">
        <v>34053</v>
      </c>
      <c r="B30204" s="179">
        <v>77940</v>
      </c>
      <c r="C30204" s="179" t="s">
        <v>2092</v>
      </c>
      <c r="D30204" s="179"/>
    </row>
    <row r="30205" spans="1:4" x14ac:dyDescent="0.2">
      <c r="A30205" s="178" t="s">
        <v>34054</v>
      </c>
      <c r="B30205" s="179">
        <v>80150</v>
      </c>
      <c r="C30205" s="179" t="s">
        <v>2092</v>
      </c>
      <c r="D30205" s="179"/>
    </row>
    <row r="30206" spans="1:4" x14ac:dyDescent="0.2">
      <c r="A30206" s="178" t="s">
        <v>34055</v>
      </c>
      <c r="B30206" s="179">
        <v>62127</v>
      </c>
      <c r="C30206" s="179" t="s">
        <v>2092</v>
      </c>
      <c r="D30206" s="179"/>
    </row>
    <row r="30207" spans="1:4" x14ac:dyDescent="0.2">
      <c r="A30207" s="178" t="s">
        <v>34056</v>
      </c>
      <c r="B30207" s="179">
        <v>77830</v>
      </c>
      <c r="C30207" s="179" t="s">
        <v>2092</v>
      </c>
      <c r="D30207" s="179"/>
    </row>
    <row r="30208" spans="1:4" x14ac:dyDescent="0.2">
      <c r="A30208" s="178" t="s">
        <v>34057</v>
      </c>
      <c r="B30208" s="179">
        <v>80480</v>
      </c>
      <c r="C30208" s="179" t="s">
        <v>2092</v>
      </c>
      <c r="D30208" s="179" t="s">
        <v>2096</v>
      </c>
    </row>
    <row r="30209" spans="1:4" x14ac:dyDescent="0.2">
      <c r="A30209" s="178" t="s">
        <v>34058</v>
      </c>
      <c r="B30209" s="179">
        <v>62670</v>
      </c>
      <c r="C30209" s="179" t="s">
        <v>2092</v>
      </c>
      <c r="D30209" s="179" t="s">
        <v>2096</v>
      </c>
    </row>
    <row r="30210" spans="1:4" x14ac:dyDescent="0.2">
      <c r="A30210" s="178" t="s">
        <v>34059</v>
      </c>
      <c r="B30210" s="179">
        <v>77820</v>
      </c>
      <c r="C30210" s="179" t="s">
        <v>2092</v>
      </c>
      <c r="D30210" s="179"/>
    </row>
    <row r="30211" spans="1:4" x14ac:dyDescent="0.2">
      <c r="A30211" s="178" t="s">
        <v>34060</v>
      </c>
      <c r="B30211" s="179">
        <v>80190</v>
      </c>
      <c r="C30211" s="179" t="s">
        <v>2092</v>
      </c>
      <c r="D30211" s="179"/>
    </row>
    <row r="30212" spans="1:4" x14ac:dyDescent="0.2">
      <c r="A30212" s="178" t="s">
        <v>34061</v>
      </c>
      <c r="B30212" s="179">
        <v>62120</v>
      </c>
      <c r="C30212" s="179" t="s">
        <v>2092</v>
      </c>
      <c r="D30212" s="179" t="s">
        <v>2096</v>
      </c>
    </row>
    <row r="30213" spans="1:4" x14ac:dyDescent="0.2">
      <c r="A30213" s="178" t="s">
        <v>34062</v>
      </c>
      <c r="B30213" s="179">
        <v>77450</v>
      </c>
      <c r="C30213" s="179" t="s">
        <v>2092</v>
      </c>
      <c r="D30213" s="179" t="s">
        <v>2096</v>
      </c>
    </row>
    <row r="30214" spans="1:4" x14ac:dyDescent="0.2">
      <c r="A30214" s="178" t="s">
        <v>34063</v>
      </c>
      <c r="B30214" s="179">
        <v>80370</v>
      </c>
      <c r="C30214" s="179" t="s">
        <v>2092</v>
      </c>
      <c r="D30214" s="179"/>
    </row>
    <row r="30215" spans="1:4" x14ac:dyDescent="0.2">
      <c r="A30215" s="178" t="s">
        <v>34064</v>
      </c>
      <c r="B30215" s="179">
        <v>62240</v>
      </c>
      <c r="C30215" s="179" t="s">
        <v>2092</v>
      </c>
      <c r="D30215" s="179" t="s">
        <v>2096</v>
      </c>
    </row>
    <row r="30216" spans="1:4" x14ac:dyDescent="0.2">
      <c r="A30216" s="178" t="s">
        <v>34065</v>
      </c>
      <c r="B30216" s="179">
        <v>77940</v>
      </c>
      <c r="C30216" s="179" t="s">
        <v>2092</v>
      </c>
      <c r="D30216" s="179" t="s">
        <v>2096</v>
      </c>
    </row>
    <row r="30217" spans="1:4" x14ac:dyDescent="0.2">
      <c r="A30217" s="178" t="s">
        <v>34066</v>
      </c>
      <c r="B30217" s="179">
        <v>80115</v>
      </c>
      <c r="C30217" s="179" t="s">
        <v>2092</v>
      </c>
      <c r="D30217" s="179"/>
    </row>
    <row r="30218" spans="1:4" x14ac:dyDescent="0.2">
      <c r="A30218" s="178" t="s">
        <v>34067</v>
      </c>
      <c r="B30218" s="179">
        <v>62890</v>
      </c>
      <c r="C30218" s="179" t="s">
        <v>2092</v>
      </c>
      <c r="D30218" s="179"/>
    </row>
    <row r="30219" spans="1:4" x14ac:dyDescent="0.2">
      <c r="A30219" s="178" t="s">
        <v>34068</v>
      </c>
      <c r="B30219" s="179">
        <v>77139</v>
      </c>
      <c r="C30219" s="179" t="s">
        <v>2092</v>
      </c>
      <c r="D30219" s="179" t="s">
        <v>2096</v>
      </c>
    </row>
    <row r="30220" spans="1:4" x14ac:dyDescent="0.2">
      <c r="A30220" s="178" t="s">
        <v>34069</v>
      </c>
      <c r="B30220" s="179">
        <v>80132</v>
      </c>
      <c r="C30220" s="179" t="s">
        <v>2092</v>
      </c>
      <c r="D30220" s="179"/>
    </row>
    <row r="30221" spans="1:4" x14ac:dyDescent="0.2">
      <c r="A30221" s="178" t="s">
        <v>34070</v>
      </c>
      <c r="B30221" s="179">
        <v>62560</v>
      </c>
      <c r="C30221" s="179" t="s">
        <v>2092</v>
      </c>
      <c r="D30221" s="179"/>
    </row>
    <row r="30222" spans="1:4" x14ac:dyDescent="0.2">
      <c r="A30222" s="178" t="s">
        <v>34071</v>
      </c>
      <c r="B30222" s="179" t="s">
        <v>3070</v>
      </c>
      <c r="C30222" s="179" t="s">
        <v>2092</v>
      </c>
      <c r="D30222" s="179" t="s">
        <v>2096</v>
      </c>
    </row>
    <row r="30223" spans="1:4" x14ac:dyDescent="0.2">
      <c r="A30223" s="178" t="s">
        <v>34072</v>
      </c>
      <c r="B30223" s="179">
        <v>80400</v>
      </c>
      <c r="C30223" s="179" t="s">
        <v>3967</v>
      </c>
      <c r="D30223" s="179"/>
    </row>
    <row r="30224" spans="1:4" x14ac:dyDescent="0.2">
      <c r="A30224" s="178" t="s">
        <v>34073</v>
      </c>
      <c r="B30224" s="179">
        <v>62690</v>
      </c>
      <c r="C30224" s="179" t="s">
        <v>2092</v>
      </c>
      <c r="D30224" s="179"/>
    </row>
    <row r="30225" spans="1:4" x14ac:dyDescent="0.2">
      <c r="A30225" s="178" t="s">
        <v>34074</v>
      </c>
      <c r="B30225" s="179">
        <v>77320</v>
      </c>
      <c r="C30225" s="179" t="s">
        <v>2092</v>
      </c>
      <c r="D30225" s="179" t="s">
        <v>2096</v>
      </c>
    </row>
    <row r="30226" spans="1:4" x14ac:dyDescent="0.2">
      <c r="A30226" s="178" t="s">
        <v>34075</v>
      </c>
      <c r="B30226" s="179">
        <v>80260</v>
      </c>
      <c r="C30226" s="179" t="s">
        <v>2092</v>
      </c>
      <c r="D30226" s="179" t="s">
        <v>2096</v>
      </c>
    </row>
    <row r="30227" spans="1:4" x14ac:dyDescent="0.2">
      <c r="A30227" s="178" t="s">
        <v>34076</v>
      </c>
      <c r="B30227" s="179">
        <v>62111</v>
      </c>
      <c r="C30227" s="179" t="s">
        <v>2092</v>
      </c>
      <c r="D30227" s="179"/>
    </row>
    <row r="30228" spans="1:4" x14ac:dyDescent="0.2">
      <c r="A30228" s="178" t="s">
        <v>34077</v>
      </c>
      <c r="B30228" s="179">
        <v>77260</v>
      </c>
      <c r="C30228" s="179" t="s">
        <v>2092</v>
      </c>
      <c r="D30228" s="179" t="s">
        <v>2096</v>
      </c>
    </row>
    <row r="30229" spans="1:4" x14ac:dyDescent="0.2">
      <c r="A30229" s="178" t="s">
        <v>34078</v>
      </c>
      <c r="B30229" s="179">
        <v>80140</v>
      </c>
      <c r="C30229" s="179" t="s">
        <v>2092</v>
      </c>
      <c r="D30229" s="179"/>
    </row>
    <row r="30230" spans="1:4" x14ac:dyDescent="0.2">
      <c r="A30230" s="178" t="s">
        <v>34079</v>
      </c>
      <c r="B30230" s="179">
        <v>62127</v>
      </c>
      <c r="C30230" s="179" t="s">
        <v>2092</v>
      </c>
      <c r="D30230" s="179"/>
    </row>
    <row r="30231" spans="1:4" x14ac:dyDescent="0.2">
      <c r="A30231" s="178" t="s">
        <v>34080</v>
      </c>
      <c r="B30231" s="179">
        <v>77940</v>
      </c>
      <c r="C30231" s="179" t="s">
        <v>2092</v>
      </c>
      <c r="D30231" s="179" t="s">
        <v>2096</v>
      </c>
    </row>
    <row r="30232" spans="1:4" x14ac:dyDescent="0.2">
      <c r="A30232" s="178" t="s">
        <v>34081</v>
      </c>
      <c r="B30232" s="179">
        <v>80600</v>
      </c>
      <c r="C30232" s="179" t="s">
        <v>2092</v>
      </c>
      <c r="D30232" s="179"/>
    </row>
    <row r="30233" spans="1:4" x14ac:dyDescent="0.2">
      <c r="A30233" s="178" t="s">
        <v>34082</v>
      </c>
      <c r="B30233" s="179">
        <v>62760</v>
      </c>
      <c r="C30233" s="179" t="s">
        <v>2092</v>
      </c>
      <c r="D30233" s="179" t="s">
        <v>2096</v>
      </c>
    </row>
    <row r="30234" spans="1:4" x14ac:dyDescent="0.2">
      <c r="A30234" s="178" t="s">
        <v>34083</v>
      </c>
      <c r="B30234" s="179">
        <v>77480</v>
      </c>
      <c r="C30234" s="179" t="s">
        <v>2092</v>
      </c>
      <c r="D30234" s="179"/>
    </row>
    <row r="30235" spans="1:4" x14ac:dyDescent="0.2">
      <c r="A30235" s="178" t="s">
        <v>34084</v>
      </c>
      <c r="B30235" s="179">
        <v>80500</v>
      </c>
      <c r="C30235" s="179" t="s">
        <v>3967</v>
      </c>
      <c r="D30235" s="179"/>
    </row>
    <row r="30236" spans="1:4" x14ac:dyDescent="0.2">
      <c r="A30236" s="178" t="s">
        <v>34085</v>
      </c>
      <c r="B30236" s="179">
        <v>62123</v>
      </c>
      <c r="C30236" s="179" t="s">
        <v>2092</v>
      </c>
      <c r="D30236" s="179"/>
    </row>
    <row r="30237" spans="1:4" x14ac:dyDescent="0.2">
      <c r="A30237" s="178" t="s">
        <v>34086</v>
      </c>
      <c r="B30237" s="179">
        <v>77590</v>
      </c>
      <c r="C30237" s="179" t="s">
        <v>2092</v>
      </c>
      <c r="D30237" s="179" t="s">
        <v>2096</v>
      </c>
    </row>
    <row r="30238" spans="1:4" x14ac:dyDescent="0.2">
      <c r="A30238" s="178" t="s">
        <v>34087</v>
      </c>
      <c r="B30238" s="179">
        <v>80250</v>
      </c>
      <c r="C30238" s="179" t="s">
        <v>2092</v>
      </c>
      <c r="D30238" s="179"/>
    </row>
    <row r="30239" spans="1:4" x14ac:dyDescent="0.2">
      <c r="A30239" s="178" t="s">
        <v>34088</v>
      </c>
      <c r="B30239" s="179">
        <v>62890</v>
      </c>
      <c r="C30239" s="179" t="s">
        <v>2092</v>
      </c>
      <c r="D30239" s="179" t="s">
        <v>2096</v>
      </c>
    </row>
    <row r="30240" spans="1:4" x14ac:dyDescent="0.2">
      <c r="A30240" s="178" t="s">
        <v>34089</v>
      </c>
      <c r="B30240" s="179">
        <v>77370</v>
      </c>
      <c r="C30240" s="179" t="s">
        <v>2092</v>
      </c>
      <c r="D30240" s="179"/>
    </row>
    <row r="30241" spans="1:4" x14ac:dyDescent="0.2">
      <c r="A30241" s="178" t="s">
        <v>34090</v>
      </c>
      <c r="B30241" s="179">
        <v>80700</v>
      </c>
      <c r="C30241" s="179" t="s">
        <v>3967</v>
      </c>
      <c r="D30241" s="179"/>
    </row>
    <row r="30242" spans="1:4" x14ac:dyDescent="0.2">
      <c r="A30242" s="178" t="s">
        <v>34091</v>
      </c>
      <c r="B30242" s="179">
        <v>62142</v>
      </c>
      <c r="C30242" s="179" t="s">
        <v>2092</v>
      </c>
      <c r="D30242" s="179"/>
    </row>
    <row r="30243" spans="1:4" x14ac:dyDescent="0.2">
      <c r="A30243" s="178" t="s">
        <v>34092</v>
      </c>
      <c r="B30243" s="179">
        <v>77610</v>
      </c>
      <c r="C30243" s="179" t="s">
        <v>2092</v>
      </c>
      <c r="D30243" s="179" t="s">
        <v>2096</v>
      </c>
    </row>
    <row r="30244" spans="1:4" x14ac:dyDescent="0.2">
      <c r="A30244" s="178" t="s">
        <v>34093</v>
      </c>
      <c r="B30244" s="179">
        <v>80620</v>
      </c>
      <c r="C30244" s="179" t="s">
        <v>2092</v>
      </c>
      <c r="D30244" s="179"/>
    </row>
    <row r="30245" spans="1:4" x14ac:dyDescent="0.2">
      <c r="A30245" s="178" t="s">
        <v>34094</v>
      </c>
      <c r="B30245" s="179">
        <v>62180</v>
      </c>
      <c r="C30245" s="179" t="s">
        <v>2092</v>
      </c>
      <c r="D30245" s="179"/>
    </row>
    <row r="30246" spans="1:4" x14ac:dyDescent="0.2">
      <c r="A30246" s="178" t="s">
        <v>34095</v>
      </c>
      <c r="B30246" s="179">
        <v>77130</v>
      </c>
      <c r="C30246" s="179" t="s">
        <v>2092</v>
      </c>
      <c r="D30246" s="179" t="s">
        <v>2096</v>
      </c>
    </row>
    <row r="30247" spans="1:4" x14ac:dyDescent="0.2">
      <c r="A30247" s="178" t="s">
        <v>34096</v>
      </c>
      <c r="B30247" s="179">
        <v>80136</v>
      </c>
      <c r="C30247" s="179" t="s">
        <v>2092</v>
      </c>
      <c r="D30247" s="179" t="s">
        <v>2096</v>
      </c>
    </row>
    <row r="30248" spans="1:4" x14ac:dyDescent="0.2">
      <c r="A30248" s="178" t="s">
        <v>34097</v>
      </c>
      <c r="B30248" s="179">
        <v>62770</v>
      </c>
      <c r="C30248" s="179" t="s">
        <v>2092</v>
      </c>
      <c r="D30248" s="179"/>
    </row>
    <row r="30249" spans="1:4" x14ac:dyDescent="0.2">
      <c r="A30249" s="178" t="s">
        <v>34098</v>
      </c>
      <c r="B30249" s="179">
        <v>77370</v>
      </c>
      <c r="C30249" s="179" t="s">
        <v>2092</v>
      </c>
      <c r="D30249" s="179"/>
    </row>
    <row r="30250" spans="1:4" x14ac:dyDescent="0.2">
      <c r="A30250" s="178" t="s">
        <v>34099</v>
      </c>
      <c r="B30250" s="179">
        <v>80700</v>
      </c>
      <c r="C30250" s="179" t="s">
        <v>3967</v>
      </c>
      <c r="D30250" s="179"/>
    </row>
    <row r="30251" spans="1:4" x14ac:dyDescent="0.2">
      <c r="A30251" s="178" t="s">
        <v>34100</v>
      </c>
      <c r="B30251" s="179">
        <v>62124</v>
      </c>
      <c r="C30251" s="179" t="s">
        <v>2092</v>
      </c>
      <c r="D30251" s="179"/>
    </row>
    <row r="30252" spans="1:4" x14ac:dyDescent="0.2">
      <c r="A30252" s="178" t="s">
        <v>34101</v>
      </c>
      <c r="B30252" s="179">
        <v>77690</v>
      </c>
      <c r="C30252" s="179" t="s">
        <v>2092</v>
      </c>
      <c r="D30252" s="179" t="s">
        <v>2096</v>
      </c>
    </row>
    <row r="30253" spans="1:4" x14ac:dyDescent="0.2">
      <c r="A30253" s="178" t="s">
        <v>34102</v>
      </c>
      <c r="B30253" s="179">
        <v>80170</v>
      </c>
      <c r="C30253" s="179" t="s">
        <v>3967</v>
      </c>
      <c r="D30253" s="179"/>
    </row>
    <row r="30254" spans="1:4" x14ac:dyDescent="0.2">
      <c r="A30254" s="178" t="s">
        <v>34103</v>
      </c>
      <c r="B30254" s="179">
        <v>62580</v>
      </c>
      <c r="C30254" s="179" t="s">
        <v>2092</v>
      </c>
      <c r="D30254" s="179" t="s">
        <v>2096</v>
      </c>
    </row>
    <row r="30255" spans="1:4" x14ac:dyDescent="0.2">
      <c r="A30255" s="178" t="s">
        <v>34104</v>
      </c>
      <c r="B30255" s="179">
        <v>77890</v>
      </c>
      <c r="C30255" s="179" t="s">
        <v>2092</v>
      </c>
      <c r="D30255" s="179"/>
    </row>
    <row r="30256" spans="1:4" x14ac:dyDescent="0.2">
      <c r="A30256" s="178" t="s">
        <v>34105</v>
      </c>
      <c r="B30256" s="179">
        <v>80190</v>
      </c>
      <c r="C30256" s="179" t="s">
        <v>2092</v>
      </c>
      <c r="D30256" s="179"/>
    </row>
    <row r="30257" spans="1:4" x14ac:dyDescent="0.2">
      <c r="A30257" s="178" t="s">
        <v>34106</v>
      </c>
      <c r="B30257" s="179">
        <v>62380</v>
      </c>
      <c r="C30257" s="179" t="s">
        <v>2092</v>
      </c>
      <c r="D30257" s="179"/>
    </row>
    <row r="30258" spans="1:4" x14ac:dyDescent="0.2">
      <c r="A30258" s="178" t="s">
        <v>34107</v>
      </c>
      <c r="B30258" s="179">
        <v>77118</v>
      </c>
      <c r="C30258" s="179" t="s">
        <v>2092</v>
      </c>
      <c r="D30258" s="179"/>
    </row>
    <row r="30259" spans="1:4" x14ac:dyDescent="0.2">
      <c r="A30259" s="178" t="s">
        <v>34108</v>
      </c>
      <c r="B30259" s="179">
        <v>80700</v>
      </c>
      <c r="C30259" s="179" t="s">
        <v>3967</v>
      </c>
      <c r="D30259" s="179" t="s">
        <v>2096</v>
      </c>
    </row>
    <row r="30260" spans="1:4" x14ac:dyDescent="0.2">
      <c r="A30260" s="178" t="s">
        <v>34109</v>
      </c>
      <c r="B30260" s="179">
        <v>62610</v>
      </c>
      <c r="C30260" s="179" t="s">
        <v>2092</v>
      </c>
      <c r="D30260" s="179"/>
    </row>
    <row r="30261" spans="1:4" x14ac:dyDescent="0.2">
      <c r="A30261" s="178" t="s">
        <v>34110</v>
      </c>
      <c r="B30261" s="179">
        <v>77880</v>
      </c>
      <c r="C30261" s="179" t="s">
        <v>2092</v>
      </c>
      <c r="D30261" s="179" t="s">
        <v>2096</v>
      </c>
    </row>
    <row r="30262" spans="1:4" x14ac:dyDescent="0.2">
      <c r="A30262" s="178" t="s">
        <v>34111</v>
      </c>
      <c r="B30262" s="179">
        <v>80260</v>
      </c>
      <c r="C30262" s="179" t="s">
        <v>2092</v>
      </c>
      <c r="D30262" s="179"/>
    </row>
    <row r="30263" spans="1:4" x14ac:dyDescent="0.2">
      <c r="A30263" s="178" t="s">
        <v>34112</v>
      </c>
      <c r="B30263" s="179">
        <v>62120</v>
      </c>
      <c r="C30263" s="179" t="s">
        <v>2092</v>
      </c>
      <c r="D30263" s="179" t="s">
        <v>2096</v>
      </c>
    </row>
    <row r="30264" spans="1:4" x14ac:dyDescent="0.2">
      <c r="A30264" s="178" t="s">
        <v>34113</v>
      </c>
      <c r="B30264" s="179">
        <v>77760</v>
      </c>
      <c r="C30264" s="179" t="s">
        <v>2092</v>
      </c>
      <c r="D30264" s="179"/>
    </row>
    <row r="30265" spans="1:4" x14ac:dyDescent="0.2">
      <c r="A30265" s="178" t="s">
        <v>34114</v>
      </c>
      <c r="B30265" s="179">
        <v>80680</v>
      </c>
      <c r="C30265" s="179" t="s">
        <v>2092</v>
      </c>
      <c r="D30265" s="179"/>
    </row>
    <row r="30266" spans="1:4" x14ac:dyDescent="0.2">
      <c r="A30266" s="178" t="s">
        <v>34115</v>
      </c>
      <c r="B30266" s="179">
        <v>62890</v>
      </c>
      <c r="C30266" s="179" t="s">
        <v>2092</v>
      </c>
      <c r="D30266" s="179"/>
    </row>
    <row r="30267" spans="1:4" x14ac:dyDescent="0.2">
      <c r="A30267" s="178" t="s">
        <v>34116</v>
      </c>
      <c r="B30267" s="179">
        <v>77600</v>
      </c>
      <c r="C30267" s="179" t="s">
        <v>2092</v>
      </c>
      <c r="D30267" s="179" t="s">
        <v>2096</v>
      </c>
    </row>
    <row r="30268" spans="1:4" x14ac:dyDescent="0.2">
      <c r="A30268" s="178" t="s">
        <v>34117</v>
      </c>
      <c r="B30268" s="179">
        <v>80800</v>
      </c>
      <c r="C30268" s="179" t="s">
        <v>2092</v>
      </c>
      <c r="D30268" s="179"/>
    </row>
    <row r="30269" spans="1:4" x14ac:dyDescent="0.2">
      <c r="A30269" s="178" t="s">
        <v>34118</v>
      </c>
      <c r="B30269" s="179">
        <v>62370</v>
      </c>
      <c r="C30269" s="179" t="s">
        <v>2092</v>
      </c>
      <c r="D30269" s="179" t="s">
        <v>2096</v>
      </c>
    </row>
    <row r="30270" spans="1:4" x14ac:dyDescent="0.2">
      <c r="A30270" s="178" t="s">
        <v>34119</v>
      </c>
      <c r="B30270" s="179">
        <v>77515</v>
      </c>
      <c r="C30270" s="179" t="s">
        <v>2092</v>
      </c>
      <c r="D30270" s="179"/>
    </row>
    <row r="30271" spans="1:4" x14ac:dyDescent="0.2">
      <c r="A30271" s="178" t="s">
        <v>34120</v>
      </c>
      <c r="B30271" s="179">
        <v>80800</v>
      </c>
      <c r="C30271" s="179" t="s">
        <v>2092</v>
      </c>
      <c r="D30271" s="179"/>
    </row>
    <row r="30272" spans="1:4" x14ac:dyDescent="0.2">
      <c r="A30272" s="178" t="s">
        <v>34121</v>
      </c>
      <c r="B30272" s="179">
        <v>62490</v>
      </c>
      <c r="C30272" s="179" t="s">
        <v>2092</v>
      </c>
      <c r="D30272" s="179" t="s">
        <v>2096</v>
      </c>
    </row>
    <row r="30273" spans="1:4" x14ac:dyDescent="0.2">
      <c r="A30273" s="178" t="s">
        <v>34122</v>
      </c>
      <c r="B30273" s="179">
        <v>77850</v>
      </c>
      <c r="C30273" s="179" t="s">
        <v>2092</v>
      </c>
      <c r="D30273" s="179" t="s">
        <v>2096</v>
      </c>
    </row>
    <row r="30274" spans="1:4" x14ac:dyDescent="0.2">
      <c r="A30274" s="178" t="s">
        <v>34123</v>
      </c>
      <c r="B30274" s="179">
        <v>80680</v>
      </c>
      <c r="C30274" s="179" t="s">
        <v>2092</v>
      </c>
      <c r="D30274" s="179"/>
    </row>
    <row r="30275" spans="1:4" x14ac:dyDescent="0.2">
      <c r="A30275" s="178" t="s">
        <v>34124</v>
      </c>
      <c r="B30275" s="179">
        <v>62810</v>
      </c>
      <c r="C30275" s="179" t="s">
        <v>2092</v>
      </c>
      <c r="D30275" s="179"/>
    </row>
    <row r="30276" spans="1:4" x14ac:dyDescent="0.2">
      <c r="A30276" s="178" t="s">
        <v>34125</v>
      </c>
      <c r="B30276" s="179">
        <v>77450</v>
      </c>
      <c r="C30276" s="179" t="s">
        <v>2092</v>
      </c>
      <c r="D30276" s="179" t="s">
        <v>2096</v>
      </c>
    </row>
    <row r="30277" spans="1:4" x14ac:dyDescent="0.2">
      <c r="A30277" s="178" t="s">
        <v>34126</v>
      </c>
      <c r="B30277" s="179">
        <v>80370</v>
      </c>
      <c r="C30277" s="179" t="s">
        <v>2092</v>
      </c>
      <c r="D30277" s="179"/>
    </row>
    <row r="30278" spans="1:4" x14ac:dyDescent="0.2">
      <c r="A30278" s="178" t="s">
        <v>34127</v>
      </c>
      <c r="B30278" s="179" t="s">
        <v>27013</v>
      </c>
      <c r="C30278" s="179" t="s">
        <v>2092</v>
      </c>
      <c r="D30278" s="179"/>
    </row>
    <row r="30279" spans="1:4" x14ac:dyDescent="0.2">
      <c r="A30279" s="178" t="s">
        <v>34128</v>
      </c>
      <c r="B30279" s="179">
        <v>77450</v>
      </c>
      <c r="C30279" s="179" t="s">
        <v>2092</v>
      </c>
      <c r="D30279" s="179" t="s">
        <v>2096</v>
      </c>
    </row>
    <row r="30280" spans="1:4" x14ac:dyDescent="0.2">
      <c r="A30280" s="178" t="s">
        <v>34129</v>
      </c>
      <c r="B30280" s="179" t="s">
        <v>34130</v>
      </c>
      <c r="C30280" s="179" t="s">
        <v>2092</v>
      </c>
      <c r="D30280" s="179" t="s">
        <v>2096</v>
      </c>
    </row>
    <row r="30281" spans="1:4" x14ac:dyDescent="0.2">
      <c r="A30281" s="178" t="s">
        <v>34131</v>
      </c>
      <c r="B30281" s="179">
        <v>62130</v>
      </c>
      <c r="C30281" s="179" t="s">
        <v>2092</v>
      </c>
      <c r="D30281" s="179"/>
    </row>
    <row r="30282" spans="1:4" x14ac:dyDescent="0.2">
      <c r="A30282" s="178" t="s">
        <v>34132</v>
      </c>
      <c r="B30282" s="179">
        <v>77600</v>
      </c>
      <c r="C30282" s="179" t="s">
        <v>2092</v>
      </c>
      <c r="D30282" s="179" t="s">
        <v>2096</v>
      </c>
    </row>
    <row r="30283" spans="1:4" x14ac:dyDescent="0.2">
      <c r="A30283" s="178" t="s">
        <v>34133</v>
      </c>
      <c r="B30283" s="179">
        <v>80140</v>
      </c>
      <c r="C30283" s="179" t="s">
        <v>2092</v>
      </c>
      <c r="D30283" s="179"/>
    </row>
    <row r="30284" spans="1:4" x14ac:dyDescent="0.2">
      <c r="A30284" s="178" t="s">
        <v>34134</v>
      </c>
      <c r="B30284" s="179">
        <v>62370</v>
      </c>
      <c r="C30284" s="179" t="s">
        <v>2092</v>
      </c>
      <c r="D30284" s="179"/>
    </row>
    <row r="30285" spans="1:4" x14ac:dyDescent="0.2">
      <c r="A30285" s="178" t="s">
        <v>34135</v>
      </c>
      <c r="B30285" s="179">
        <v>77640</v>
      </c>
      <c r="C30285" s="179" t="s">
        <v>2092</v>
      </c>
      <c r="D30285" s="179" t="s">
        <v>2096</v>
      </c>
    </row>
    <row r="30286" spans="1:4" x14ac:dyDescent="0.2">
      <c r="A30286" s="178" t="s">
        <v>34136</v>
      </c>
      <c r="B30286" s="179">
        <v>80160</v>
      </c>
      <c r="C30286" s="179" t="s">
        <v>2092</v>
      </c>
      <c r="D30286" s="179"/>
    </row>
    <row r="30287" spans="1:4" x14ac:dyDescent="0.2">
      <c r="A30287" s="178" t="s">
        <v>34137</v>
      </c>
      <c r="B30287" s="179">
        <v>62590</v>
      </c>
      <c r="C30287" s="179" t="s">
        <v>2092</v>
      </c>
      <c r="D30287" s="179" t="s">
        <v>2096</v>
      </c>
    </row>
    <row r="30288" spans="1:4" x14ac:dyDescent="0.2">
      <c r="A30288" s="178" t="s">
        <v>34138</v>
      </c>
      <c r="B30288" s="179">
        <v>77320</v>
      </c>
      <c r="C30288" s="179" t="s">
        <v>2092</v>
      </c>
      <c r="D30288" s="179" t="s">
        <v>2096</v>
      </c>
    </row>
    <row r="30289" spans="1:4" x14ac:dyDescent="0.2">
      <c r="A30289" s="178" t="s">
        <v>34139</v>
      </c>
      <c r="B30289" s="179">
        <v>80470</v>
      </c>
      <c r="C30289" s="179" t="s">
        <v>2092</v>
      </c>
      <c r="D30289" s="179" t="s">
        <v>2096</v>
      </c>
    </row>
    <row r="30290" spans="1:4" x14ac:dyDescent="0.2">
      <c r="A30290" s="178" t="s">
        <v>34140</v>
      </c>
      <c r="B30290" s="179">
        <v>62860</v>
      </c>
      <c r="C30290" s="179" t="s">
        <v>2092</v>
      </c>
      <c r="D30290" s="179" t="s">
        <v>2096</v>
      </c>
    </row>
    <row r="30291" spans="1:4" x14ac:dyDescent="0.2">
      <c r="A30291" s="178" t="s">
        <v>34141</v>
      </c>
      <c r="B30291" s="179">
        <v>77230</v>
      </c>
      <c r="C30291" s="179" t="s">
        <v>2092</v>
      </c>
      <c r="D30291" s="179" t="s">
        <v>2096</v>
      </c>
    </row>
    <row r="30292" spans="1:4" x14ac:dyDescent="0.2">
      <c r="A30292" s="178" t="s">
        <v>34142</v>
      </c>
      <c r="B30292" s="179">
        <v>80310</v>
      </c>
      <c r="C30292" s="179" t="s">
        <v>2092</v>
      </c>
      <c r="D30292" s="179"/>
    </row>
    <row r="30293" spans="1:4" x14ac:dyDescent="0.2">
      <c r="A30293" s="178" t="s">
        <v>34143</v>
      </c>
      <c r="B30293" s="179">
        <v>62215</v>
      </c>
      <c r="C30293" s="179" t="s">
        <v>2092</v>
      </c>
      <c r="D30293" s="179" t="s">
        <v>2096</v>
      </c>
    </row>
    <row r="30294" spans="1:4" x14ac:dyDescent="0.2">
      <c r="A30294" s="178" t="s">
        <v>34144</v>
      </c>
      <c r="B30294" s="179">
        <v>77760</v>
      </c>
      <c r="C30294" s="179" t="s">
        <v>2092</v>
      </c>
      <c r="D30294" s="179"/>
    </row>
    <row r="30295" spans="1:4" x14ac:dyDescent="0.2">
      <c r="A30295" s="178" t="s">
        <v>34145</v>
      </c>
      <c r="B30295" s="179">
        <v>80480</v>
      </c>
      <c r="C30295" s="179" t="s">
        <v>2092</v>
      </c>
      <c r="D30295" s="179" t="s">
        <v>2096</v>
      </c>
    </row>
    <row r="30296" spans="1:4" x14ac:dyDescent="0.2">
      <c r="A30296" s="178" t="s">
        <v>34146</v>
      </c>
      <c r="B30296" s="179">
        <v>62570</v>
      </c>
      <c r="C30296" s="179" t="s">
        <v>2092</v>
      </c>
      <c r="D30296" s="179"/>
    </row>
    <row r="30297" spans="1:4" x14ac:dyDescent="0.2">
      <c r="A30297" s="178" t="s">
        <v>34147</v>
      </c>
      <c r="B30297" s="179">
        <v>77171</v>
      </c>
      <c r="C30297" s="179" t="s">
        <v>2092</v>
      </c>
      <c r="D30297" s="179"/>
    </row>
    <row r="30298" spans="1:4" x14ac:dyDescent="0.2">
      <c r="A30298" s="178" t="s">
        <v>34148</v>
      </c>
      <c r="B30298" s="179">
        <v>80480</v>
      </c>
      <c r="C30298" s="179" t="s">
        <v>2092</v>
      </c>
      <c r="D30298" s="179" t="s">
        <v>2096</v>
      </c>
    </row>
    <row r="30299" spans="1:4" x14ac:dyDescent="0.2">
      <c r="A30299" s="178" t="s">
        <v>34149</v>
      </c>
      <c r="B30299" s="179">
        <v>62310</v>
      </c>
      <c r="C30299" s="179" t="s">
        <v>2092</v>
      </c>
      <c r="D30299" s="179"/>
    </row>
    <row r="30300" spans="1:4" x14ac:dyDescent="0.2">
      <c r="A30300" s="178" t="s">
        <v>34150</v>
      </c>
      <c r="B30300" s="179">
        <v>77320</v>
      </c>
      <c r="C30300" s="179" t="s">
        <v>2092</v>
      </c>
      <c r="D30300" s="179"/>
    </row>
    <row r="30301" spans="1:4" x14ac:dyDescent="0.2">
      <c r="A30301" s="178" t="s">
        <v>34151</v>
      </c>
      <c r="B30301" s="179">
        <v>80110</v>
      </c>
      <c r="C30301" s="179" t="s">
        <v>2092</v>
      </c>
      <c r="D30301" s="179"/>
    </row>
    <row r="30302" spans="1:4" x14ac:dyDescent="0.2">
      <c r="A30302" s="178" t="s">
        <v>34152</v>
      </c>
      <c r="B30302" s="179" t="s">
        <v>27852</v>
      </c>
      <c r="C30302" s="179" t="s">
        <v>2092</v>
      </c>
      <c r="D30302" s="179" t="s">
        <v>2096</v>
      </c>
    </row>
    <row r="30303" spans="1:4" x14ac:dyDescent="0.2">
      <c r="A30303" s="178" t="s">
        <v>34153</v>
      </c>
      <c r="B30303" s="179">
        <v>77450</v>
      </c>
      <c r="C30303" s="179" t="s">
        <v>2092</v>
      </c>
      <c r="D30303" s="179" t="s">
        <v>2096</v>
      </c>
    </row>
    <row r="30304" spans="1:4" x14ac:dyDescent="0.2">
      <c r="A30304" s="178" t="s">
        <v>34154</v>
      </c>
      <c r="B30304" s="179">
        <v>80160</v>
      </c>
      <c r="C30304" s="179" t="s">
        <v>2092</v>
      </c>
      <c r="D30304" s="179"/>
    </row>
    <row r="30305" spans="1:4" x14ac:dyDescent="0.2">
      <c r="A30305" s="178" t="s">
        <v>34155</v>
      </c>
      <c r="B30305" s="179">
        <v>62760</v>
      </c>
      <c r="C30305" s="179" t="s">
        <v>2092</v>
      </c>
      <c r="D30305" s="179"/>
    </row>
    <row r="30306" spans="1:4" x14ac:dyDescent="0.2">
      <c r="A30306" s="178" t="s">
        <v>34156</v>
      </c>
      <c r="B30306" s="179">
        <v>77320</v>
      </c>
      <c r="C30306" s="179" t="s">
        <v>2092</v>
      </c>
      <c r="D30306" s="179"/>
    </row>
    <row r="30307" spans="1:4" x14ac:dyDescent="0.2">
      <c r="A30307" s="178" t="s">
        <v>34157</v>
      </c>
      <c r="B30307" s="179">
        <v>80240</v>
      </c>
      <c r="C30307" s="179" t="s">
        <v>3967</v>
      </c>
      <c r="D30307" s="179"/>
    </row>
    <row r="30308" spans="1:4" x14ac:dyDescent="0.2">
      <c r="A30308" s="178" t="s">
        <v>34158</v>
      </c>
      <c r="B30308" s="179">
        <v>62111</v>
      </c>
      <c r="C30308" s="179" t="s">
        <v>2092</v>
      </c>
      <c r="D30308" s="179"/>
    </row>
    <row r="30309" spans="1:4" x14ac:dyDescent="0.2">
      <c r="A30309" s="178" t="s">
        <v>34159</v>
      </c>
      <c r="B30309" s="179">
        <v>77220</v>
      </c>
      <c r="C30309" s="179" t="s">
        <v>2092</v>
      </c>
      <c r="D30309" s="179" t="s">
        <v>2096</v>
      </c>
    </row>
    <row r="30310" spans="1:4" x14ac:dyDescent="0.2">
      <c r="A30310" s="178" t="s">
        <v>34160</v>
      </c>
      <c r="B30310" s="179">
        <v>80300</v>
      </c>
      <c r="C30310" s="179" t="s">
        <v>2092</v>
      </c>
      <c r="D30310" s="179"/>
    </row>
    <row r="30311" spans="1:4" x14ac:dyDescent="0.2">
      <c r="A30311" s="178" t="s">
        <v>34161</v>
      </c>
      <c r="B30311" s="179">
        <v>62134</v>
      </c>
      <c r="C30311" s="179" t="s">
        <v>2092</v>
      </c>
      <c r="D30311" s="179"/>
    </row>
    <row r="30312" spans="1:4" x14ac:dyDescent="0.2">
      <c r="A30312" s="178" t="s">
        <v>34162</v>
      </c>
      <c r="B30312" s="179">
        <v>77000</v>
      </c>
      <c r="C30312" s="179" t="s">
        <v>2092</v>
      </c>
      <c r="D30312" s="179" t="s">
        <v>2096</v>
      </c>
    </row>
    <row r="30313" spans="1:4" x14ac:dyDescent="0.2">
      <c r="A30313" s="178" t="s">
        <v>34163</v>
      </c>
      <c r="B30313" s="179">
        <v>80560</v>
      </c>
      <c r="C30313" s="179" t="s">
        <v>2092</v>
      </c>
      <c r="D30313" s="179"/>
    </row>
    <row r="30314" spans="1:4" x14ac:dyDescent="0.2">
      <c r="A30314" s="178" t="s">
        <v>34164</v>
      </c>
      <c r="B30314" s="179">
        <v>62860</v>
      </c>
      <c r="C30314" s="179" t="s">
        <v>2092</v>
      </c>
      <c r="D30314" s="179" t="s">
        <v>2096</v>
      </c>
    </row>
    <row r="30315" spans="1:4" x14ac:dyDescent="0.2">
      <c r="A30315" s="178" t="s">
        <v>34165</v>
      </c>
      <c r="B30315" s="179">
        <v>77440</v>
      </c>
      <c r="C30315" s="179" t="s">
        <v>2092</v>
      </c>
      <c r="D30315" s="179" t="s">
        <v>2096</v>
      </c>
    </row>
    <row r="30316" spans="1:4" x14ac:dyDescent="0.2">
      <c r="A30316" s="178" t="s">
        <v>34166</v>
      </c>
      <c r="B30316" s="179">
        <v>80230</v>
      </c>
      <c r="C30316" s="179" t="s">
        <v>2092</v>
      </c>
      <c r="D30316" s="179" t="s">
        <v>2096</v>
      </c>
    </row>
    <row r="30317" spans="1:4" x14ac:dyDescent="0.2">
      <c r="A30317" s="178" t="s">
        <v>34167</v>
      </c>
      <c r="B30317" s="179">
        <v>62380</v>
      </c>
      <c r="C30317" s="179" t="s">
        <v>2092</v>
      </c>
      <c r="D30317" s="179"/>
    </row>
    <row r="30318" spans="1:4" x14ac:dyDescent="0.2">
      <c r="A30318" s="178" t="s">
        <v>34168</v>
      </c>
      <c r="B30318" s="179">
        <v>77650</v>
      </c>
      <c r="C30318" s="179" t="s">
        <v>2092</v>
      </c>
      <c r="D30318" s="179" t="s">
        <v>2096</v>
      </c>
    </row>
    <row r="30319" spans="1:4" x14ac:dyDescent="0.2">
      <c r="A30319" s="178" t="s">
        <v>34169</v>
      </c>
      <c r="B30319" s="179">
        <v>80260</v>
      </c>
      <c r="C30319" s="179" t="s">
        <v>2092</v>
      </c>
      <c r="D30319" s="179"/>
    </row>
    <row r="30320" spans="1:4" x14ac:dyDescent="0.2">
      <c r="A30320" s="178" t="s">
        <v>34170</v>
      </c>
      <c r="B30320" s="179">
        <v>62120</v>
      </c>
      <c r="C30320" s="179" t="s">
        <v>2092</v>
      </c>
      <c r="D30320" s="179"/>
    </row>
    <row r="30321" spans="1:4" x14ac:dyDescent="0.2">
      <c r="A30321" s="178" t="s">
        <v>34171</v>
      </c>
      <c r="B30321" s="179" t="s">
        <v>34172</v>
      </c>
      <c r="C30321" s="179" t="s">
        <v>2092</v>
      </c>
      <c r="D30321" s="179"/>
    </row>
    <row r="30322" spans="1:4" x14ac:dyDescent="0.2">
      <c r="A30322" s="178" t="s">
        <v>34173</v>
      </c>
      <c r="B30322" s="179">
        <v>80140</v>
      </c>
      <c r="C30322" s="179" t="s">
        <v>2092</v>
      </c>
      <c r="D30322" s="179"/>
    </row>
    <row r="30323" spans="1:4" x14ac:dyDescent="0.2">
      <c r="A30323" s="178" t="s">
        <v>34174</v>
      </c>
      <c r="B30323" s="179">
        <v>62140</v>
      </c>
      <c r="C30323" s="179" t="s">
        <v>2092</v>
      </c>
      <c r="D30323" s="179"/>
    </row>
    <row r="30324" spans="1:4" x14ac:dyDescent="0.2">
      <c r="A30324" s="178" t="s">
        <v>34175</v>
      </c>
      <c r="B30324" s="179">
        <v>77520</v>
      </c>
      <c r="C30324" s="179" t="s">
        <v>2092</v>
      </c>
      <c r="D30324" s="179"/>
    </row>
    <row r="30325" spans="1:4" x14ac:dyDescent="0.2">
      <c r="A30325" s="178" t="s">
        <v>34176</v>
      </c>
      <c r="B30325" s="179">
        <v>80800</v>
      </c>
      <c r="C30325" s="179" t="s">
        <v>2092</v>
      </c>
      <c r="D30325" s="179"/>
    </row>
    <row r="30326" spans="1:4" x14ac:dyDescent="0.2">
      <c r="A30326" s="178" t="s">
        <v>34177</v>
      </c>
      <c r="B30326" s="179">
        <v>62490</v>
      </c>
      <c r="C30326" s="179" t="s">
        <v>2092</v>
      </c>
      <c r="D30326" s="179" t="s">
        <v>2096</v>
      </c>
    </row>
    <row r="30327" spans="1:4" x14ac:dyDescent="0.2">
      <c r="A30327" s="178" t="s">
        <v>34178</v>
      </c>
      <c r="B30327" s="179">
        <v>77580</v>
      </c>
      <c r="C30327" s="179" t="s">
        <v>2092</v>
      </c>
      <c r="D30327" s="179"/>
    </row>
    <row r="30328" spans="1:4" x14ac:dyDescent="0.2">
      <c r="A30328" s="178" t="s">
        <v>34179</v>
      </c>
      <c r="B30328" s="179">
        <v>80800</v>
      </c>
      <c r="C30328" s="179" t="s">
        <v>2092</v>
      </c>
      <c r="D30328" s="179"/>
    </row>
    <row r="30329" spans="1:4" x14ac:dyDescent="0.2">
      <c r="A30329" s="178" t="s">
        <v>34180</v>
      </c>
      <c r="B30329" s="179">
        <v>62120</v>
      </c>
      <c r="C30329" s="179" t="s">
        <v>2092</v>
      </c>
      <c r="D30329" s="179"/>
    </row>
    <row r="30330" spans="1:4" x14ac:dyDescent="0.2">
      <c r="A30330" s="178" t="s">
        <v>34181</v>
      </c>
      <c r="B30330" s="179">
        <v>77139</v>
      </c>
      <c r="C30330" s="179" t="s">
        <v>2092</v>
      </c>
      <c r="D30330" s="179"/>
    </row>
    <row r="30331" spans="1:4" x14ac:dyDescent="0.2">
      <c r="A30331" s="178" t="s">
        <v>34182</v>
      </c>
      <c r="B30331" s="179">
        <v>80270</v>
      </c>
      <c r="C30331" s="179" t="s">
        <v>2092</v>
      </c>
      <c r="D30331" s="179"/>
    </row>
    <row r="30332" spans="1:4" x14ac:dyDescent="0.2">
      <c r="A30332" s="178" t="s">
        <v>34183</v>
      </c>
      <c r="B30332" s="179">
        <v>62120</v>
      </c>
      <c r="C30332" s="179" t="s">
        <v>2092</v>
      </c>
      <c r="D30332" s="179" t="s">
        <v>2096</v>
      </c>
    </row>
    <row r="30333" spans="1:4" x14ac:dyDescent="0.2">
      <c r="A30333" s="178" t="s">
        <v>34184</v>
      </c>
      <c r="B30333" s="179">
        <v>77560</v>
      </c>
      <c r="C30333" s="179" t="s">
        <v>2092</v>
      </c>
      <c r="D30333" s="179" t="s">
        <v>2096</v>
      </c>
    </row>
    <row r="30334" spans="1:4" x14ac:dyDescent="0.2">
      <c r="A30334" s="178" t="s">
        <v>34185</v>
      </c>
      <c r="B30334" s="179">
        <v>80140</v>
      </c>
      <c r="C30334" s="179" t="s">
        <v>2092</v>
      </c>
      <c r="D30334" s="179"/>
    </row>
    <row r="30335" spans="1:4" x14ac:dyDescent="0.2">
      <c r="A30335" s="178" t="s">
        <v>34186</v>
      </c>
      <c r="B30335" s="179">
        <v>62140</v>
      </c>
      <c r="C30335" s="179" t="s">
        <v>2092</v>
      </c>
      <c r="D30335" s="179"/>
    </row>
    <row r="30336" spans="1:4" x14ac:dyDescent="0.2">
      <c r="A30336" s="178" t="s">
        <v>34187</v>
      </c>
      <c r="B30336" s="179">
        <v>77100</v>
      </c>
      <c r="C30336" s="179" t="s">
        <v>2092</v>
      </c>
      <c r="D30336" s="179" t="s">
        <v>2096</v>
      </c>
    </row>
    <row r="30337" spans="1:4" x14ac:dyDescent="0.2">
      <c r="A30337" s="178" t="s">
        <v>34188</v>
      </c>
      <c r="B30337" s="179">
        <v>80110</v>
      </c>
      <c r="C30337" s="179" t="s">
        <v>3967</v>
      </c>
      <c r="D30337" s="179"/>
    </row>
    <row r="30338" spans="1:4" x14ac:dyDescent="0.2">
      <c r="A30338" s="178" t="s">
        <v>34189</v>
      </c>
      <c r="B30338" s="179">
        <v>62850</v>
      </c>
      <c r="C30338" s="179" t="s">
        <v>2092</v>
      </c>
      <c r="D30338" s="179"/>
    </row>
    <row r="30339" spans="1:4" x14ac:dyDescent="0.2">
      <c r="A30339" s="178" t="s">
        <v>34190</v>
      </c>
      <c r="B30339" s="179">
        <v>77990</v>
      </c>
      <c r="C30339" s="179" t="s">
        <v>2092</v>
      </c>
      <c r="D30339" s="179" t="s">
        <v>2096</v>
      </c>
    </row>
    <row r="30340" spans="1:4" x14ac:dyDescent="0.2">
      <c r="A30340" s="178" t="s">
        <v>34191</v>
      </c>
      <c r="B30340" s="179">
        <v>80240</v>
      </c>
      <c r="C30340" s="179" t="s">
        <v>3967</v>
      </c>
      <c r="D30340" s="179"/>
    </row>
    <row r="30341" spans="1:4" x14ac:dyDescent="0.2">
      <c r="A30341" s="178" t="s">
        <v>34192</v>
      </c>
      <c r="B30341" s="179">
        <v>62270</v>
      </c>
      <c r="C30341" s="179" t="s">
        <v>2092</v>
      </c>
      <c r="D30341" s="179"/>
    </row>
    <row r="30342" spans="1:4" x14ac:dyDescent="0.2">
      <c r="A30342" s="178" t="s">
        <v>34193</v>
      </c>
      <c r="B30342" s="179">
        <v>77350</v>
      </c>
      <c r="C30342" s="179" t="s">
        <v>2092</v>
      </c>
      <c r="D30342" s="179" t="s">
        <v>2096</v>
      </c>
    </row>
    <row r="30343" spans="1:4" x14ac:dyDescent="0.2">
      <c r="A30343" s="178" t="s">
        <v>34194</v>
      </c>
      <c r="B30343" s="179">
        <v>80170</v>
      </c>
      <c r="C30343" s="179" t="s">
        <v>3967</v>
      </c>
      <c r="D30343" s="179" t="s">
        <v>2096</v>
      </c>
    </row>
    <row r="30344" spans="1:4" x14ac:dyDescent="0.2">
      <c r="A30344" s="178" t="s">
        <v>34195</v>
      </c>
      <c r="B30344" s="179">
        <v>62560</v>
      </c>
      <c r="C30344" s="179" t="s">
        <v>2092</v>
      </c>
      <c r="D30344" s="179"/>
    </row>
    <row r="30345" spans="1:4" x14ac:dyDescent="0.2">
      <c r="A30345" s="178" t="s">
        <v>34196</v>
      </c>
      <c r="B30345" s="179">
        <v>77520</v>
      </c>
      <c r="C30345" s="179" t="s">
        <v>2092</v>
      </c>
      <c r="D30345" s="179"/>
    </row>
    <row r="30346" spans="1:4" x14ac:dyDescent="0.2">
      <c r="A30346" s="178" t="s">
        <v>34197</v>
      </c>
      <c r="B30346" s="179">
        <v>80150</v>
      </c>
      <c r="C30346" s="179" t="s">
        <v>2092</v>
      </c>
      <c r="D30346" s="179"/>
    </row>
    <row r="30347" spans="1:4" x14ac:dyDescent="0.2">
      <c r="A30347" s="178" t="s">
        <v>34198</v>
      </c>
      <c r="B30347" s="179">
        <v>62860</v>
      </c>
      <c r="C30347" s="179" t="s">
        <v>2092</v>
      </c>
      <c r="D30347" s="179" t="s">
        <v>2096</v>
      </c>
    </row>
    <row r="30348" spans="1:4" x14ac:dyDescent="0.2">
      <c r="A30348" s="178" t="s">
        <v>34199</v>
      </c>
      <c r="B30348" s="179">
        <v>77000</v>
      </c>
      <c r="C30348" s="179" t="s">
        <v>2092</v>
      </c>
      <c r="D30348" s="179" t="s">
        <v>2096</v>
      </c>
    </row>
    <row r="30349" spans="1:4" x14ac:dyDescent="0.2">
      <c r="A30349" s="178" t="s">
        <v>34200</v>
      </c>
      <c r="B30349" s="179">
        <v>80132</v>
      </c>
      <c r="C30349" s="179" t="s">
        <v>2092</v>
      </c>
      <c r="D30349" s="179"/>
    </row>
    <row r="30350" spans="1:4" x14ac:dyDescent="0.2">
      <c r="A30350" s="178" t="s">
        <v>34201</v>
      </c>
      <c r="B30350" s="179">
        <v>62140</v>
      </c>
      <c r="C30350" s="179" t="s">
        <v>2092</v>
      </c>
      <c r="D30350" s="179"/>
    </row>
    <row r="30351" spans="1:4" x14ac:dyDescent="0.2">
      <c r="A30351" s="178" t="s">
        <v>34202</v>
      </c>
      <c r="B30351" s="179">
        <v>77990</v>
      </c>
      <c r="C30351" s="179" t="s">
        <v>2092</v>
      </c>
      <c r="D30351" s="179" t="s">
        <v>2096</v>
      </c>
    </row>
    <row r="30352" spans="1:4" x14ac:dyDescent="0.2">
      <c r="A30352" s="178" t="s">
        <v>34203</v>
      </c>
      <c r="B30352" s="179">
        <v>81000</v>
      </c>
      <c r="C30352" s="179" t="s">
        <v>2092</v>
      </c>
      <c r="D30352" s="179" t="s">
        <v>2096</v>
      </c>
    </row>
    <row r="30353" spans="1:4" x14ac:dyDescent="0.2">
      <c r="A30353" s="178" t="s">
        <v>34204</v>
      </c>
      <c r="B30353" s="179">
        <v>62720</v>
      </c>
      <c r="C30353" s="179" t="s">
        <v>2092</v>
      </c>
      <c r="D30353" s="179" t="s">
        <v>2096</v>
      </c>
    </row>
    <row r="30354" spans="1:4" x14ac:dyDescent="0.2">
      <c r="A30354" s="178" t="s">
        <v>34205</v>
      </c>
      <c r="B30354" s="179">
        <v>77290</v>
      </c>
      <c r="C30354" s="179" t="s">
        <v>34206</v>
      </c>
      <c r="D30354" s="179" t="s">
        <v>2096</v>
      </c>
    </row>
    <row r="30355" spans="1:4" x14ac:dyDescent="0.2">
      <c r="A30355" s="178" t="s">
        <v>34207</v>
      </c>
      <c r="B30355" s="179">
        <v>81240</v>
      </c>
      <c r="C30355" s="179" t="s">
        <v>2092</v>
      </c>
      <c r="D30355" s="179" t="s">
        <v>2096</v>
      </c>
    </row>
    <row r="30356" spans="1:4" x14ac:dyDescent="0.2">
      <c r="A30356" s="178" t="s">
        <v>34208</v>
      </c>
      <c r="B30356" s="179">
        <v>62223</v>
      </c>
      <c r="C30356" s="179" t="s">
        <v>2092</v>
      </c>
      <c r="D30356" s="179" t="s">
        <v>2096</v>
      </c>
    </row>
    <row r="30357" spans="1:4" x14ac:dyDescent="0.2">
      <c r="A30357" s="178" t="s">
        <v>34209</v>
      </c>
      <c r="B30357" s="179">
        <v>77520</v>
      </c>
      <c r="C30357" s="179" t="s">
        <v>2092</v>
      </c>
      <c r="D30357" s="179" t="s">
        <v>2096</v>
      </c>
    </row>
    <row r="30358" spans="1:4" x14ac:dyDescent="0.2">
      <c r="A30358" s="178" t="s">
        <v>34210</v>
      </c>
      <c r="B30358" s="179">
        <v>81470</v>
      </c>
      <c r="C30358" s="179" t="s">
        <v>2092</v>
      </c>
      <c r="D30358" s="179"/>
    </row>
    <row r="30359" spans="1:4" x14ac:dyDescent="0.2">
      <c r="A30359" s="178" t="s">
        <v>34211</v>
      </c>
      <c r="B30359" s="179">
        <v>62390</v>
      </c>
      <c r="C30359" s="179" t="s">
        <v>2092</v>
      </c>
      <c r="D30359" s="179"/>
    </row>
    <row r="30360" spans="1:4" x14ac:dyDescent="0.2">
      <c r="A30360" s="178" t="s">
        <v>34212</v>
      </c>
      <c r="B30360" s="179">
        <v>77470</v>
      </c>
      <c r="C30360" s="179" t="s">
        <v>2092</v>
      </c>
      <c r="D30360" s="179" t="s">
        <v>2096</v>
      </c>
    </row>
    <row r="30361" spans="1:4" x14ac:dyDescent="0.2">
      <c r="A30361" s="178" t="s">
        <v>34213</v>
      </c>
      <c r="B30361" s="179">
        <v>81140</v>
      </c>
      <c r="C30361" s="179" t="s">
        <v>2092</v>
      </c>
      <c r="D30361" s="179"/>
    </row>
    <row r="30362" spans="1:4" x14ac:dyDescent="0.2">
      <c r="A30362" s="178" t="s">
        <v>34214</v>
      </c>
      <c r="B30362" s="179">
        <v>62870</v>
      </c>
      <c r="C30362" s="179" t="s">
        <v>2092</v>
      </c>
      <c r="D30362" s="179"/>
    </row>
    <row r="30363" spans="1:4" x14ac:dyDescent="0.2">
      <c r="A30363" s="178" t="s">
        <v>34215</v>
      </c>
      <c r="B30363" s="179">
        <v>77320</v>
      </c>
      <c r="C30363" s="179" t="s">
        <v>2092</v>
      </c>
      <c r="D30363" s="179"/>
    </row>
    <row r="30364" spans="1:4" x14ac:dyDescent="0.2">
      <c r="A30364" s="178" t="s">
        <v>34216</v>
      </c>
      <c r="B30364" s="179">
        <v>81190</v>
      </c>
      <c r="C30364" s="179" t="s">
        <v>4778</v>
      </c>
      <c r="D30364" s="179" t="s">
        <v>4779</v>
      </c>
    </row>
    <row r="30365" spans="1:4" x14ac:dyDescent="0.2">
      <c r="A30365" s="178" t="s">
        <v>34217</v>
      </c>
      <c r="B30365" s="179">
        <v>62990</v>
      </c>
      <c r="C30365" s="179" t="s">
        <v>2092</v>
      </c>
      <c r="D30365" s="179"/>
    </row>
    <row r="30366" spans="1:4" x14ac:dyDescent="0.2">
      <c r="A30366" s="178" t="s">
        <v>34218</v>
      </c>
      <c r="B30366" s="179">
        <v>77950</v>
      </c>
      <c r="C30366" s="179" t="s">
        <v>2092</v>
      </c>
      <c r="D30366" s="179"/>
    </row>
    <row r="30367" spans="1:4" x14ac:dyDescent="0.2">
      <c r="A30367" s="178" t="s">
        <v>34219</v>
      </c>
      <c r="B30367" s="179">
        <v>81430</v>
      </c>
      <c r="C30367" s="179" t="s">
        <v>2092</v>
      </c>
      <c r="D30367" s="179"/>
    </row>
    <row r="30368" spans="1:4" x14ac:dyDescent="0.2">
      <c r="A30368" s="178" t="s">
        <v>34220</v>
      </c>
      <c r="B30368" s="179">
        <v>62310</v>
      </c>
      <c r="C30368" s="179" t="s">
        <v>2092</v>
      </c>
      <c r="D30368" s="179"/>
    </row>
    <row r="30369" spans="1:4" x14ac:dyDescent="0.2">
      <c r="A30369" s="178" t="s">
        <v>34221</v>
      </c>
      <c r="B30369" s="179">
        <v>77144</v>
      </c>
      <c r="C30369" s="179" t="s">
        <v>2092</v>
      </c>
      <c r="D30369" s="179" t="s">
        <v>2096</v>
      </c>
    </row>
    <row r="30370" spans="1:4" x14ac:dyDescent="0.2">
      <c r="A30370" s="178" t="s">
        <v>34222</v>
      </c>
      <c r="B30370" s="179">
        <v>81500</v>
      </c>
      <c r="C30370" s="179" t="s">
        <v>4847</v>
      </c>
      <c r="D30370" s="179"/>
    </row>
    <row r="30371" spans="1:4" x14ac:dyDescent="0.2">
      <c r="A30371" s="178" t="s">
        <v>34223</v>
      </c>
      <c r="B30371" s="179" t="s">
        <v>34224</v>
      </c>
      <c r="C30371" s="179" t="s">
        <v>2092</v>
      </c>
      <c r="D30371" s="179" t="s">
        <v>2096</v>
      </c>
    </row>
    <row r="30372" spans="1:4" x14ac:dyDescent="0.2">
      <c r="A30372" s="178" t="s">
        <v>34225</v>
      </c>
      <c r="B30372" s="179">
        <v>77122</v>
      </c>
      <c r="C30372" s="179" t="s">
        <v>2092</v>
      </c>
      <c r="D30372" s="179" t="s">
        <v>2096</v>
      </c>
    </row>
    <row r="30373" spans="1:4" x14ac:dyDescent="0.2">
      <c r="A30373" s="178" t="s">
        <v>34226</v>
      </c>
      <c r="B30373" s="179">
        <v>81350</v>
      </c>
      <c r="C30373" s="179" t="s">
        <v>2092</v>
      </c>
      <c r="D30373" s="179"/>
    </row>
    <row r="30374" spans="1:4" x14ac:dyDescent="0.2">
      <c r="A30374" s="178" t="s">
        <v>34227</v>
      </c>
      <c r="B30374" s="179">
        <v>62120</v>
      </c>
      <c r="C30374" s="179" t="s">
        <v>2092</v>
      </c>
      <c r="D30374" s="179" t="s">
        <v>2096</v>
      </c>
    </row>
    <row r="30375" spans="1:4" x14ac:dyDescent="0.2">
      <c r="A30375" s="178" t="s">
        <v>34228</v>
      </c>
      <c r="B30375" s="179">
        <v>77450</v>
      </c>
      <c r="C30375" s="179" t="s">
        <v>2092</v>
      </c>
      <c r="D30375" s="179" t="s">
        <v>2096</v>
      </c>
    </row>
    <row r="30376" spans="1:4" x14ac:dyDescent="0.2">
      <c r="A30376" s="178" t="s">
        <v>34229</v>
      </c>
      <c r="B30376" s="179">
        <v>81110</v>
      </c>
      <c r="C30376" s="179" t="s">
        <v>2092</v>
      </c>
      <c r="D30376" s="179"/>
    </row>
    <row r="30377" spans="1:4" x14ac:dyDescent="0.2">
      <c r="A30377" s="178" t="s">
        <v>34230</v>
      </c>
      <c r="B30377" s="179">
        <v>62223</v>
      </c>
      <c r="C30377" s="179" t="s">
        <v>2092</v>
      </c>
      <c r="D30377" s="179" t="s">
        <v>2096</v>
      </c>
    </row>
    <row r="30378" spans="1:4" x14ac:dyDescent="0.2">
      <c r="A30378" s="178" t="s">
        <v>34231</v>
      </c>
      <c r="B30378" s="179">
        <v>77160</v>
      </c>
      <c r="C30378" s="179" t="s">
        <v>2092</v>
      </c>
      <c r="D30378" s="179"/>
    </row>
    <row r="30379" spans="1:4" x14ac:dyDescent="0.2">
      <c r="A30379" s="178" t="s">
        <v>34232</v>
      </c>
      <c r="B30379" s="179">
        <v>81200</v>
      </c>
      <c r="C30379" s="179" t="s">
        <v>2092</v>
      </c>
      <c r="D30379" s="179" t="s">
        <v>2096</v>
      </c>
    </row>
    <row r="30380" spans="1:4" x14ac:dyDescent="0.2">
      <c r="A30380" s="178" t="s">
        <v>34233</v>
      </c>
      <c r="B30380" s="179">
        <v>62360</v>
      </c>
      <c r="C30380" s="179" t="s">
        <v>2092</v>
      </c>
      <c r="D30380" s="179" t="s">
        <v>2096</v>
      </c>
    </row>
    <row r="30381" spans="1:4" x14ac:dyDescent="0.2">
      <c r="A30381" s="178" t="s">
        <v>34234</v>
      </c>
      <c r="B30381" s="179">
        <v>77100</v>
      </c>
      <c r="C30381" s="179" t="s">
        <v>2092</v>
      </c>
      <c r="D30381" s="179" t="s">
        <v>2096</v>
      </c>
    </row>
    <row r="30382" spans="1:4" x14ac:dyDescent="0.2">
      <c r="A30382" s="178" t="s">
        <v>34235</v>
      </c>
      <c r="B30382" s="179">
        <v>81320</v>
      </c>
      <c r="C30382" s="179" t="s">
        <v>2092</v>
      </c>
      <c r="D30382" s="179"/>
    </row>
    <row r="30383" spans="1:4" x14ac:dyDescent="0.2">
      <c r="A30383" s="178" t="s">
        <v>34236</v>
      </c>
      <c r="B30383" s="179">
        <v>62500</v>
      </c>
      <c r="C30383" s="179" t="s">
        <v>2092</v>
      </c>
      <c r="D30383" s="179" t="s">
        <v>2096</v>
      </c>
    </row>
    <row r="30384" spans="1:4" x14ac:dyDescent="0.2">
      <c r="A30384" s="178" t="s">
        <v>34237</v>
      </c>
      <c r="B30384" s="179">
        <v>77730</v>
      </c>
      <c r="C30384" s="179" t="s">
        <v>2092</v>
      </c>
      <c r="D30384" s="179" t="s">
        <v>2096</v>
      </c>
    </row>
    <row r="30385" spans="1:4" x14ac:dyDescent="0.2">
      <c r="A30385" s="178" t="s">
        <v>34238</v>
      </c>
      <c r="B30385" s="179">
        <v>81500</v>
      </c>
      <c r="C30385" s="179" t="s">
        <v>2092</v>
      </c>
      <c r="D30385" s="179"/>
    </row>
    <row r="30386" spans="1:4" x14ac:dyDescent="0.2">
      <c r="A30386" s="178" t="s">
        <v>34239</v>
      </c>
      <c r="B30386" s="179">
        <v>62162</v>
      </c>
      <c r="C30386" s="179" t="s">
        <v>2092</v>
      </c>
      <c r="D30386" s="179" t="s">
        <v>2096</v>
      </c>
    </row>
    <row r="30387" spans="1:4" x14ac:dyDescent="0.2">
      <c r="A30387" s="178" t="s">
        <v>34240</v>
      </c>
      <c r="B30387" s="179">
        <v>77940</v>
      </c>
      <c r="C30387" s="179" t="s">
        <v>2092</v>
      </c>
      <c r="D30387" s="179"/>
    </row>
    <row r="30388" spans="1:4" x14ac:dyDescent="0.2">
      <c r="A30388" s="178" t="s">
        <v>34241</v>
      </c>
      <c r="B30388" s="179">
        <v>81260</v>
      </c>
      <c r="C30388" s="179" t="s">
        <v>2092</v>
      </c>
      <c r="D30388" s="179"/>
    </row>
    <row r="30389" spans="1:4" x14ac:dyDescent="0.2">
      <c r="A30389" s="178" t="s">
        <v>34242</v>
      </c>
      <c r="B30389" s="179">
        <v>62430</v>
      </c>
      <c r="C30389" s="179" t="s">
        <v>2092</v>
      </c>
      <c r="D30389" s="179" t="s">
        <v>2096</v>
      </c>
    </row>
    <row r="30390" spans="1:4" x14ac:dyDescent="0.2">
      <c r="A30390" s="178" t="s">
        <v>34243</v>
      </c>
      <c r="B30390" s="179">
        <v>77123</v>
      </c>
      <c r="C30390" s="179" t="s">
        <v>2092</v>
      </c>
      <c r="D30390" s="179" t="s">
        <v>2096</v>
      </c>
    </row>
    <row r="30391" spans="1:4" x14ac:dyDescent="0.2">
      <c r="A30391" s="178" t="s">
        <v>34244</v>
      </c>
      <c r="B30391" s="179">
        <v>81260</v>
      </c>
      <c r="C30391" s="179" t="s">
        <v>2092</v>
      </c>
      <c r="D30391" s="179"/>
    </row>
    <row r="30392" spans="1:4" x14ac:dyDescent="0.2">
      <c r="A30392" s="178" t="s">
        <v>34245</v>
      </c>
      <c r="B30392" s="179">
        <v>62500</v>
      </c>
      <c r="C30392" s="179" t="s">
        <v>2092</v>
      </c>
      <c r="D30392" s="179"/>
    </row>
    <row r="30393" spans="1:4" x14ac:dyDescent="0.2">
      <c r="A30393" s="178" t="s">
        <v>34246</v>
      </c>
      <c r="B30393" s="179">
        <v>77140</v>
      </c>
      <c r="C30393" s="179" t="s">
        <v>2092</v>
      </c>
      <c r="D30393" s="179"/>
    </row>
    <row r="30394" spans="1:4" x14ac:dyDescent="0.2">
      <c r="A30394" s="178" t="s">
        <v>34247</v>
      </c>
      <c r="B30394" s="179">
        <v>81700</v>
      </c>
      <c r="C30394" s="179" t="s">
        <v>2092</v>
      </c>
      <c r="D30394" s="179"/>
    </row>
    <row r="30395" spans="1:4" x14ac:dyDescent="0.2">
      <c r="A30395" s="178" t="s">
        <v>34248</v>
      </c>
      <c r="B30395" s="179">
        <v>62240</v>
      </c>
      <c r="C30395" s="179" t="s">
        <v>2092</v>
      </c>
      <c r="D30395" s="179"/>
    </row>
    <row r="30396" spans="1:4" x14ac:dyDescent="0.2">
      <c r="A30396" s="178" t="s">
        <v>34249</v>
      </c>
      <c r="B30396" s="179">
        <v>77114</v>
      </c>
      <c r="C30396" s="179" t="s">
        <v>2092</v>
      </c>
      <c r="D30396" s="179"/>
    </row>
    <row r="30397" spans="1:4" x14ac:dyDescent="0.2">
      <c r="A30397" s="178" t="s">
        <v>34250</v>
      </c>
      <c r="B30397" s="179">
        <v>81490</v>
      </c>
      <c r="C30397" s="179" t="s">
        <v>2092</v>
      </c>
      <c r="D30397" s="179"/>
    </row>
    <row r="30398" spans="1:4" x14ac:dyDescent="0.2">
      <c r="A30398" s="178" t="s">
        <v>34251</v>
      </c>
      <c r="B30398" s="179">
        <v>62170</v>
      </c>
      <c r="C30398" s="179" t="s">
        <v>2092</v>
      </c>
      <c r="D30398" s="179"/>
    </row>
    <row r="30399" spans="1:4" x14ac:dyDescent="0.2">
      <c r="A30399" s="178" t="s">
        <v>34252</v>
      </c>
      <c r="B30399" s="179">
        <v>77890</v>
      </c>
      <c r="C30399" s="179" t="s">
        <v>2092</v>
      </c>
      <c r="D30399" s="179"/>
    </row>
    <row r="30400" spans="1:4" x14ac:dyDescent="0.2">
      <c r="A30400" s="178" t="s">
        <v>34253</v>
      </c>
      <c r="B30400" s="179">
        <v>81170</v>
      </c>
      <c r="C30400" s="179" t="s">
        <v>2092</v>
      </c>
      <c r="D30400" s="179"/>
    </row>
    <row r="30401" spans="1:4" x14ac:dyDescent="0.2">
      <c r="A30401" s="178" t="s">
        <v>34254</v>
      </c>
      <c r="B30401" s="179">
        <v>62380</v>
      </c>
      <c r="C30401" s="179" t="s">
        <v>2092</v>
      </c>
      <c r="D30401" s="179"/>
    </row>
    <row r="30402" spans="1:4" x14ac:dyDescent="0.2">
      <c r="A30402" s="178" t="s">
        <v>34255</v>
      </c>
      <c r="B30402" s="179">
        <v>77750</v>
      </c>
      <c r="C30402" s="179" t="s">
        <v>2092</v>
      </c>
      <c r="D30402" s="179" t="s">
        <v>2096</v>
      </c>
    </row>
    <row r="30403" spans="1:4" x14ac:dyDescent="0.2">
      <c r="A30403" s="178" t="s">
        <v>34256</v>
      </c>
      <c r="B30403" s="179">
        <v>81260</v>
      </c>
      <c r="C30403" s="179" t="s">
        <v>2092</v>
      </c>
      <c r="D30403" s="179"/>
    </row>
    <row r="30404" spans="1:4" x14ac:dyDescent="0.2">
      <c r="A30404" s="178" t="s">
        <v>34257</v>
      </c>
      <c r="B30404" s="179">
        <v>62380</v>
      </c>
      <c r="C30404" s="179" t="s">
        <v>2092</v>
      </c>
      <c r="D30404" s="179" t="s">
        <v>2096</v>
      </c>
    </row>
    <row r="30405" spans="1:4" x14ac:dyDescent="0.2">
      <c r="A30405" s="178" t="s">
        <v>34258</v>
      </c>
      <c r="B30405" s="179">
        <v>77134</v>
      </c>
      <c r="C30405" s="179" t="s">
        <v>2092</v>
      </c>
      <c r="D30405" s="179" t="s">
        <v>2096</v>
      </c>
    </row>
    <row r="30406" spans="1:4" x14ac:dyDescent="0.2">
      <c r="A30406" s="178" t="s">
        <v>34259</v>
      </c>
      <c r="B30406" s="179">
        <v>81390</v>
      </c>
      <c r="C30406" s="179" t="s">
        <v>2092</v>
      </c>
      <c r="D30406" s="179"/>
    </row>
    <row r="30407" spans="1:4" x14ac:dyDescent="0.2">
      <c r="A30407" s="178" t="s">
        <v>34260</v>
      </c>
      <c r="B30407" s="179">
        <v>62111</v>
      </c>
      <c r="C30407" s="179" t="s">
        <v>2092</v>
      </c>
      <c r="D30407" s="179"/>
    </row>
    <row r="30408" spans="1:4" x14ac:dyDescent="0.2">
      <c r="A30408" s="178" t="s">
        <v>34261</v>
      </c>
      <c r="B30408" s="179">
        <v>77280</v>
      </c>
      <c r="C30408" s="179" t="s">
        <v>2092</v>
      </c>
      <c r="D30408" s="179" t="s">
        <v>2096</v>
      </c>
    </row>
    <row r="30409" spans="1:4" x14ac:dyDescent="0.2">
      <c r="A30409" s="178" t="s">
        <v>34262</v>
      </c>
      <c r="B30409" s="179">
        <v>81600</v>
      </c>
      <c r="C30409" s="179" t="s">
        <v>2092</v>
      </c>
      <c r="D30409" s="179"/>
    </row>
    <row r="30410" spans="1:4" x14ac:dyDescent="0.2">
      <c r="A30410" s="178" t="s">
        <v>34263</v>
      </c>
      <c r="B30410" s="179">
        <v>62153</v>
      </c>
      <c r="C30410" s="179" t="s">
        <v>2092</v>
      </c>
      <c r="D30410" s="179" t="s">
        <v>2096</v>
      </c>
    </row>
    <row r="30411" spans="1:4" x14ac:dyDescent="0.2">
      <c r="A30411" s="178" t="s">
        <v>34264</v>
      </c>
      <c r="B30411" s="179">
        <v>77970</v>
      </c>
      <c r="C30411" s="179" t="s">
        <v>2092</v>
      </c>
      <c r="D30411" s="179"/>
    </row>
    <row r="30412" spans="1:4" x14ac:dyDescent="0.2">
      <c r="A30412" s="178" t="s">
        <v>34265</v>
      </c>
      <c r="B30412" s="179">
        <v>81100</v>
      </c>
      <c r="C30412" s="179" t="s">
        <v>2092</v>
      </c>
      <c r="D30412" s="179" t="s">
        <v>2096</v>
      </c>
    </row>
    <row r="30413" spans="1:4" x14ac:dyDescent="0.2">
      <c r="A30413" s="178" t="s">
        <v>34266</v>
      </c>
      <c r="B30413" s="179">
        <v>62850</v>
      </c>
      <c r="C30413" s="179" t="s">
        <v>2092</v>
      </c>
      <c r="D30413" s="179"/>
    </row>
    <row r="30414" spans="1:4" x14ac:dyDescent="0.2">
      <c r="A30414" s="178" t="s">
        <v>34267</v>
      </c>
      <c r="B30414" s="179">
        <v>77930</v>
      </c>
      <c r="C30414" s="179" t="s">
        <v>2092</v>
      </c>
      <c r="D30414" s="179" t="s">
        <v>2096</v>
      </c>
    </row>
    <row r="30415" spans="1:4" x14ac:dyDescent="0.2">
      <c r="A30415" s="178" t="s">
        <v>34268</v>
      </c>
      <c r="B30415" s="179">
        <v>81500</v>
      </c>
      <c r="C30415" s="179" t="s">
        <v>2092</v>
      </c>
      <c r="D30415" s="179"/>
    </row>
    <row r="30416" spans="1:4" x14ac:dyDescent="0.2">
      <c r="A30416" s="178" t="s">
        <v>34269</v>
      </c>
      <c r="B30416" s="179">
        <v>62550</v>
      </c>
      <c r="C30416" s="179" t="s">
        <v>2092</v>
      </c>
      <c r="D30416" s="179"/>
    </row>
    <row r="30417" spans="1:4" x14ac:dyDescent="0.2">
      <c r="A30417" s="178" t="s">
        <v>34270</v>
      </c>
      <c r="B30417" s="179">
        <v>77580</v>
      </c>
      <c r="C30417" s="179" t="s">
        <v>2092</v>
      </c>
      <c r="D30417" s="179"/>
    </row>
    <row r="30418" spans="1:4" x14ac:dyDescent="0.2">
      <c r="A30418" s="178" t="s">
        <v>34271</v>
      </c>
      <c r="B30418" s="179">
        <v>81600</v>
      </c>
      <c r="C30418" s="179" t="s">
        <v>2092</v>
      </c>
      <c r="D30418" s="179"/>
    </row>
    <row r="30419" spans="1:4" x14ac:dyDescent="0.2">
      <c r="A30419" s="178" t="s">
        <v>34272</v>
      </c>
      <c r="B30419" s="179">
        <v>62129</v>
      </c>
      <c r="C30419" s="179" t="s">
        <v>2092</v>
      </c>
      <c r="D30419" s="179"/>
    </row>
    <row r="30420" spans="1:4" x14ac:dyDescent="0.2">
      <c r="A30420" s="178" t="s">
        <v>34273</v>
      </c>
      <c r="B30420" s="179">
        <v>77181</v>
      </c>
      <c r="C30420" s="179" t="s">
        <v>2092</v>
      </c>
      <c r="D30420" s="179" t="s">
        <v>2096</v>
      </c>
    </row>
    <row r="30421" spans="1:4" x14ac:dyDescent="0.2">
      <c r="A30421" s="178" t="s">
        <v>34274</v>
      </c>
      <c r="B30421" s="179">
        <v>81340</v>
      </c>
      <c r="C30421" s="179" t="s">
        <v>2092</v>
      </c>
      <c r="D30421" s="179"/>
    </row>
    <row r="30422" spans="1:4" x14ac:dyDescent="0.2">
      <c r="A30422" s="178" t="s">
        <v>34275</v>
      </c>
      <c r="B30422" s="179">
        <v>62134</v>
      </c>
      <c r="C30422" s="179" t="s">
        <v>2092</v>
      </c>
      <c r="D30422" s="179"/>
    </row>
    <row r="30423" spans="1:4" x14ac:dyDescent="0.2">
      <c r="A30423" s="178" t="s">
        <v>34276</v>
      </c>
      <c r="B30423" s="179">
        <v>77165</v>
      </c>
      <c r="C30423" s="179" t="s">
        <v>2092</v>
      </c>
      <c r="D30423" s="179"/>
    </row>
    <row r="30424" spans="1:4" x14ac:dyDescent="0.2">
      <c r="A30424" s="178" t="s">
        <v>34277</v>
      </c>
      <c r="B30424" s="179">
        <v>81130</v>
      </c>
      <c r="C30424" s="179" t="s">
        <v>2092</v>
      </c>
      <c r="D30424" s="179" t="s">
        <v>2096</v>
      </c>
    </row>
    <row r="30425" spans="1:4" x14ac:dyDescent="0.2">
      <c r="A30425" s="178" t="s">
        <v>34278</v>
      </c>
      <c r="B30425" s="179">
        <v>62390</v>
      </c>
      <c r="C30425" s="179" t="s">
        <v>2092</v>
      </c>
      <c r="D30425" s="179"/>
    </row>
    <row r="30426" spans="1:4" x14ac:dyDescent="0.2">
      <c r="A30426" s="178" t="s">
        <v>34279</v>
      </c>
      <c r="B30426" s="179">
        <v>77165</v>
      </c>
      <c r="C30426" s="179" t="s">
        <v>2092</v>
      </c>
      <c r="D30426" s="179"/>
    </row>
    <row r="30427" spans="1:4" x14ac:dyDescent="0.2">
      <c r="A30427" s="178" t="s">
        <v>34280</v>
      </c>
      <c r="B30427" s="179">
        <v>81260</v>
      </c>
      <c r="C30427" s="179" t="s">
        <v>2092</v>
      </c>
      <c r="D30427" s="179"/>
    </row>
    <row r="30428" spans="1:4" x14ac:dyDescent="0.2">
      <c r="A30428" s="178" t="s">
        <v>34281</v>
      </c>
      <c r="B30428" s="179">
        <v>62520</v>
      </c>
      <c r="C30428" s="179" t="s">
        <v>2092</v>
      </c>
      <c r="D30428" s="179" t="s">
        <v>2096</v>
      </c>
    </row>
    <row r="30429" spans="1:4" x14ac:dyDescent="0.2">
      <c r="A30429" s="178" t="s">
        <v>34282</v>
      </c>
      <c r="B30429" s="179">
        <v>77135</v>
      </c>
      <c r="C30429" s="179" t="s">
        <v>2092</v>
      </c>
      <c r="D30429" s="179" t="s">
        <v>2096</v>
      </c>
    </row>
    <row r="30430" spans="1:4" x14ac:dyDescent="0.2">
      <c r="A30430" s="178" t="s">
        <v>34283</v>
      </c>
      <c r="B30430" s="179">
        <v>81570</v>
      </c>
      <c r="C30430" s="179" t="s">
        <v>2092</v>
      </c>
      <c r="D30430" s="179"/>
    </row>
    <row r="30431" spans="1:4" x14ac:dyDescent="0.2">
      <c r="A30431" s="178" t="s">
        <v>34284</v>
      </c>
      <c r="B30431" s="179">
        <v>62630</v>
      </c>
      <c r="C30431" s="179" t="s">
        <v>2092</v>
      </c>
      <c r="D30431" s="179"/>
    </row>
    <row r="30432" spans="1:4" x14ac:dyDescent="0.2">
      <c r="A30432" s="178" t="s">
        <v>34285</v>
      </c>
      <c r="B30432" s="179">
        <v>77160</v>
      </c>
      <c r="C30432" s="179" t="s">
        <v>2092</v>
      </c>
      <c r="D30432" s="179" t="s">
        <v>2096</v>
      </c>
    </row>
    <row r="30433" spans="1:4" x14ac:dyDescent="0.2">
      <c r="A30433" s="178" t="s">
        <v>34286</v>
      </c>
      <c r="B30433" s="179">
        <v>81990</v>
      </c>
      <c r="C30433" s="179" t="s">
        <v>2092</v>
      </c>
      <c r="D30433" s="179"/>
    </row>
    <row r="30434" spans="1:4" x14ac:dyDescent="0.2">
      <c r="A30434" s="178" t="s">
        <v>34287</v>
      </c>
      <c r="B30434" s="179">
        <v>62270</v>
      </c>
      <c r="C30434" s="179" t="s">
        <v>2092</v>
      </c>
      <c r="D30434" s="179"/>
    </row>
    <row r="30435" spans="1:4" x14ac:dyDescent="0.2">
      <c r="A30435" s="178" t="s">
        <v>34288</v>
      </c>
      <c r="B30435" s="179">
        <v>77860</v>
      </c>
      <c r="C30435" s="179" t="s">
        <v>2092</v>
      </c>
      <c r="D30435" s="179" t="s">
        <v>2096</v>
      </c>
    </row>
    <row r="30436" spans="1:4" x14ac:dyDescent="0.2">
      <c r="A30436" s="178" t="s">
        <v>34289</v>
      </c>
      <c r="B30436" s="179" t="s">
        <v>34290</v>
      </c>
      <c r="C30436" s="179" t="s">
        <v>2092</v>
      </c>
      <c r="D30436" s="179"/>
    </row>
    <row r="30437" spans="1:4" x14ac:dyDescent="0.2">
      <c r="A30437" s="178" t="s">
        <v>34291</v>
      </c>
      <c r="B30437" s="179">
        <v>62550</v>
      </c>
      <c r="C30437" s="179" t="s">
        <v>2092</v>
      </c>
      <c r="D30437" s="179"/>
    </row>
    <row r="30438" spans="1:4" x14ac:dyDescent="0.2">
      <c r="A30438" s="178" t="s">
        <v>34292</v>
      </c>
      <c r="B30438" s="179">
        <v>77550</v>
      </c>
      <c r="C30438" s="179" t="s">
        <v>2092</v>
      </c>
      <c r="D30438" s="179" t="s">
        <v>2096</v>
      </c>
    </row>
    <row r="30439" spans="1:4" x14ac:dyDescent="0.2">
      <c r="A30439" s="178" t="s">
        <v>34293</v>
      </c>
      <c r="B30439" s="179">
        <v>81140</v>
      </c>
      <c r="C30439" s="179" t="s">
        <v>2092</v>
      </c>
      <c r="D30439" s="179"/>
    </row>
    <row r="30440" spans="1:4" x14ac:dyDescent="0.2">
      <c r="A30440" s="178" t="s">
        <v>34294</v>
      </c>
      <c r="B30440" s="179">
        <v>62380</v>
      </c>
      <c r="C30440" s="179" t="s">
        <v>2092</v>
      </c>
      <c r="D30440" s="179"/>
    </row>
    <row r="30441" spans="1:4" x14ac:dyDescent="0.2">
      <c r="A30441" s="178" t="s">
        <v>34295</v>
      </c>
      <c r="B30441" s="179">
        <v>77950</v>
      </c>
      <c r="C30441" s="179" t="s">
        <v>2092</v>
      </c>
      <c r="D30441" s="179" t="s">
        <v>2096</v>
      </c>
    </row>
    <row r="30442" spans="1:4" x14ac:dyDescent="0.2">
      <c r="A30442" s="178" t="s">
        <v>34296</v>
      </c>
      <c r="B30442" s="179">
        <v>81200</v>
      </c>
      <c r="C30442" s="179" t="s">
        <v>2092</v>
      </c>
      <c r="D30442" s="179"/>
    </row>
    <row r="30443" spans="1:4" x14ac:dyDescent="0.2">
      <c r="A30443" s="178" t="s">
        <v>34297</v>
      </c>
      <c r="B30443" s="179">
        <v>62159</v>
      </c>
      <c r="C30443" s="179" t="s">
        <v>2092</v>
      </c>
      <c r="D30443" s="179" t="s">
        <v>2096</v>
      </c>
    </row>
    <row r="30444" spans="1:4" x14ac:dyDescent="0.2">
      <c r="A30444" s="178" t="s">
        <v>34298</v>
      </c>
      <c r="B30444" s="179">
        <v>77560</v>
      </c>
      <c r="C30444" s="179" t="s">
        <v>2092</v>
      </c>
      <c r="D30444" s="179"/>
    </row>
    <row r="30445" spans="1:4" x14ac:dyDescent="0.2">
      <c r="A30445" s="178" t="s">
        <v>34299</v>
      </c>
      <c r="B30445" s="179">
        <v>81150</v>
      </c>
      <c r="C30445" s="179" t="s">
        <v>2092</v>
      </c>
      <c r="D30445" s="179"/>
    </row>
    <row r="30446" spans="1:4" x14ac:dyDescent="0.2">
      <c r="A30446" s="178" t="s">
        <v>34300</v>
      </c>
      <c r="B30446" s="179">
        <v>62124</v>
      </c>
      <c r="C30446" s="179" t="s">
        <v>2092</v>
      </c>
      <c r="D30446" s="179" t="s">
        <v>2096</v>
      </c>
    </row>
    <row r="30447" spans="1:4" x14ac:dyDescent="0.2">
      <c r="A30447" s="178" t="s">
        <v>34301</v>
      </c>
      <c r="B30447" s="179">
        <v>77730</v>
      </c>
      <c r="C30447" s="179" t="s">
        <v>2092</v>
      </c>
      <c r="D30447" s="179" t="s">
        <v>2096</v>
      </c>
    </row>
    <row r="30448" spans="1:4" x14ac:dyDescent="0.2">
      <c r="A30448" s="178" t="s">
        <v>34302</v>
      </c>
      <c r="B30448" s="179">
        <v>81640</v>
      </c>
      <c r="C30448" s="179" t="s">
        <v>4778</v>
      </c>
      <c r="D30448" s="179" t="s">
        <v>4779</v>
      </c>
    </row>
    <row r="30449" spans="1:4" x14ac:dyDescent="0.2">
      <c r="A30449" s="178" t="s">
        <v>34303</v>
      </c>
      <c r="B30449" s="179">
        <v>62880</v>
      </c>
      <c r="C30449" s="179" t="s">
        <v>2092</v>
      </c>
      <c r="D30449" s="179" t="s">
        <v>2096</v>
      </c>
    </row>
    <row r="30450" spans="1:4" x14ac:dyDescent="0.2">
      <c r="A30450" s="178" t="s">
        <v>34304</v>
      </c>
      <c r="B30450" s="179">
        <v>77510</v>
      </c>
      <c r="C30450" s="179" t="s">
        <v>2092</v>
      </c>
      <c r="D30450" s="179"/>
    </row>
    <row r="30451" spans="1:4" x14ac:dyDescent="0.2">
      <c r="A30451" s="178" t="s">
        <v>34305</v>
      </c>
      <c r="B30451" s="179">
        <v>81170</v>
      </c>
      <c r="C30451" s="179" t="s">
        <v>2092</v>
      </c>
      <c r="D30451" s="179"/>
    </row>
    <row r="30452" spans="1:4" x14ac:dyDescent="0.2">
      <c r="A30452" s="178" t="s">
        <v>34306</v>
      </c>
      <c r="B30452" s="179">
        <v>62310</v>
      </c>
      <c r="C30452" s="179" t="s">
        <v>2092</v>
      </c>
      <c r="D30452" s="179"/>
    </row>
    <row r="30453" spans="1:4" x14ac:dyDescent="0.2">
      <c r="A30453" s="178" t="s">
        <v>34307</v>
      </c>
      <c r="B30453" s="179">
        <v>77470</v>
      </c>
      <c r="C30453" s="179" t="s">
        <v>2092</v>
      </c>
      <c r="D30453" s="179"/>
    </row>
    <row r="30454" spans="1:4" x14ac:dyDescent="0.2">
      <c r="A30454" s="178" t="s">
        <v>34308</v>
      </c>
      <c r="B30454" s="179">
        <v>81250</v>
      </c>
      <c r="C30454" s="179" t="s">
        <v>2092</v>
      </c>
      <c r="D30454" s="179"/>
    </row>
    <row r="30455" spans="1:4" x14ac:dyDescent="0.2">
      <c r="A30455" s="178" t="s">
        <v>34309</v>
      </c>
      <c r="B30455" s="179">
        <v>62560</v>
      </c>
      <c r="C30455" s="179" t="s">
        <v>2092</v>
      </c>
      <c r="D30455" s="179"/>
    </row>
    <row r="30456" spans="1:4" x14ac:dyDescent="0.2">
      <c r="A30456" s="178" t="s">
        <v>34310</v>
      </c>
      <c r="B30456" s="179">
        <v>77950</v>
      </c>
      <c r="C30456" s="179" t="s">
        <v>2092</v>
      </c>
      <c r="D30456" s="179"/>
    </row>
    <row r="30457" spans="1:4" x14ac:dyDescent="0.2">
      <c r="A30457" s="178" t="s">
        <v>34311</v>
      </c>
      <c r="B30457" s="179">
        <v>81220</v>
      </c>
      <c r="C30457" s="179" t="s">
        <v>2092</v>
      </c>
      <c r="D30457" s="179"/>
    </row>
    <row r="30458" spans="1:4" x14ac:dyDescent="0.2">
      <c r="A30458" s="178" t="s">
        <v>34312</v>
      </c>
      <c r="B30458" s="179">
        <v>62980</v>
      </c>
      <c r="C30458" s="179" t="s">
        <v>2092</v>
      </c>
      <c r="D30458" s="179" t="s">
        <v>2096</v>
      </c>
    </row>
    <row r="30459" spans="1:4" x14ac:dyDescent="0.2">
      <c r="A30459" s="178" t="s">
        <v>34313</v>
      </c>
      <c r="B30459" s="179">
        <v>77160</v>
      </c>
      <c r="C30459" s="179" t="s">
        <v>2092</v>
      </c>
      <c r="D30459" s="179"/>
    </row>
    <row r="30460" spans="1:4" x14ac:dyDescent="0.2">
      <c r="A30460" s="178" t="s">
        <v>34314</v>
      </c>
      <c r="B30460" s="179">
        <v>81110</v>
      </c>
      <c r="C30460" s="179" t="s">
        <v>2092</v>
      </c>
      <c r="D30460" s="179"/>
    </row>
    <row r="30461" spans="1:4" x14ac:dyDescent="0.2">
      <c r="A30461" s="178" t="s">
        <v>34315</v>
      </c>
      <c r="B30461" s="179">
        <v>62131</v>
      </c>
      <c r="C30461" s="179" t="s">
        <v>2092</v>
      </c>
      <c r="D30461" s="179" t="s">
        <v>2096</v>
      </c>
    </row>
    <row r="30462" spans="1:4" x14ac:dyDescent="0.2">
      <c r="A30462" s="178" t="s">
        <v>34316</v>
      </c>
      <c r="B30462" s="179">
        <v>77370</v>
      </c>
      <c r="C30462" s="179" t="s">
        <v>2092</v>
      </c>
      <c r="D30462" s="179"/>
    </row>
    <row r="30463" spans="1:4" x14ac:dyDescent="0.2">
      <c r="A30463" s="178" t="s">
        <v>34317</v>
      </c>
      <c r="B30463" s="179">
        <v>81290</v>
      </c>
      <c r="C30463" s="179" t="s">
        <v>2092</v>
      </c>
      <c r="D30463" s="179"/>
    </row>
    <row r="30464" spans="1:4" x14ac:dyDescent="0.2">
      <c r="A30464" s="178" t="s">
        <v>34318</v>
      </c>
      <c r="B30464" s="179">
        <v>62162</v>
      </c>
      <c r="C30464" s="179" t="s">
        <v>2092</v>
      </c>
      <c r="D30464" s="179" t="s">
        <v>2096</v>
      </c>
    </row>
    <row r="30465" spans="1:4" x14ac:dyDescent="0.2">
      <c r="A30465" s="178" t="s">
        <v>34319</v>
      </c>
      <c r="B30465" s="179">
        <v>77230</v>
      </c>
      <c r="C30465" s="179" t="s">
        <v>2092</v>
      </c>
      <c r="D30465" s="179" t="s">
        <v>2096</v>
      </c>
    </row>
    <row r="30466" spans="1:4" x14ac:dyDescent="0.2">
      <c r="A30466" s="178" t="s">
        <v>34320</v>
      </c>
      <c r="B30466" s="179">
        <v>81260</v>
      </c>
      <c r="C30466" s="179" t="s">
        <v>2092</v>
      </c>
      <c r="D30466" s="179"/>
    </row>
    <row r="30467" spans="1:4" x14ac:dyDescent="0.2">
      <c r="A30467" s="178" t="s">
        <v>34321</v>
      </c>
      <c r="B30467" s="179">
        <v>62690</v>
      </c>
      <c r="C30467" s="179" t="s">
        <v>2092</v>
      </c>
      <c r="D30467" s="179"/>
    </row>
    <row r="30468" spans="1:4" x14ac:dyDescent="0.2">
      <c r="A30468" s="178" t="s">
        <v>34322</v>
      </c>
      <c r="B30468" s="179" t="s">
        <v>2950</v>
      </c>
      <c r="C30468" s="179" t="s">
        <v>2092</v>
      </c>
      <c r="D30468" s="179"/>
    </row>
    <row r="30469" spans="1:4" x14ac:dyDescent="0.2">
      <c r="A30469" s="178" t="s">
        <v>34323</v>
      </c>
      <c r="B30469" s="179">
        <v>81340</v>
      </c>
      <c r="C30469" s="179" t="s">
        <v>4778</v>
      </c>
      <c r="D30469" s="179" t="s">
        <v>4779</v>
      </c>
    </row>
    <row r="30470" spans="1:4" x14ac:dyDescent="0.2">
      <c r="A30470" s="178" t="s">
        <v>34324</v>
      </c>
      <c r="B30470" s="179">
        <v>62182</v>
      </c>
      <c r="C30470" s="179" t="s">
        <v>2092</v>
      </c>
      <c r="D30470" s="179" t="s">
        <v>2096</v>
      </c>
    </row>
    <row r="30471" spans="1:4" x14ac:dyDescent="0.2">
      <c r="A30471" s="178" t="s">
        <v>34325</v>
      </c>
      <c r="B30471" s="179">
        <v>77320</v>
      </c>
      <c r="C30471" s="179" t="s">
        <v>2092</v>
      </c>
      <c r="D30471" s="179" t="s">
        <v>2096</v>
      </c>
    </row>
    <row r="30472" spans="1:4" x14ac:dyDescent="0.2">
      <c r="A30472" s="178" t="s">
        <v>34326</v>
      </c>
      <c r="B30472" s="179">
        <v>81500</v>
      </c>
      <c r="C30472" s="179" t="s">
        <v>2092</v>
      </c>
      <c r="D30472" s="179"/>
    </row>
    <row r="30473" spans="1:4" x14ac:dyDescent="0.2">
      <c r="A30473" s="178" t="s">
        <v>34327</v>
      </c>
      <c r="B30473" s="179">
        <v>62390</v>
      </c>
      <c r="C30473" s="179" t="s">
        <v>2092</v>
      </c>
      <c r="D30473" s="179"/>
    </row>
    <row r="30474" spans="1:4" x14ac:dyDescent="0.2">
      <c r="A30474" s="178" t="s">
        <v>34328</v>
      </c>
      <c r="B30474" s="179">
        <v>77410</v>
      </c>
      <c r="C30474" s="179" t="s">
        <v>2092</v>
      </c>
      <c r="D30474" s="179"/>
    </row>
    <row r="30475" spans="1:4" x14ac:dyDescent="0.2">
      <c r="A30475" s="178" t="s">
        <v>34329</v>
      </c>
      <c r="B30475" s="179">
        <v>81150</v>
      </c>
      <c r="C30475" s="179" t="s">
        <v>2092</v>
      </c>
      <c r="D30475" s="179"/>
    </row>
    <row r="30476" spans="1:4" x14ac:dyDescent="0.2">
      <c r="A30476" s="178" t="s">
        <v>34330</v>
      </c>
      <c r="B30476" s="179">
        <v>62138</v>
      </c>
      <c r="C30476" s="179" t="s">
        <v>2092</v>
      </c>
      <c r="D30476" s="179" t="s">
        <v>2096</v>
      </c>
    </row>
    <row r="30477" spans="1:4" x14ac:dyDescent="0.2">
      <c r="A30477" s="178" t="s">
        <v>34331</v>
      </c>
      <c r="B30477" s="179">
        <v>77178</v>
      </c>
      <c r="C30477" s="179" t="s">
        <v>2092</v>
      </c>
      <c r="D30477" s="179" t="s">
        <v>2096</v>
      </c>
    </row>
    <row r="30478" spans="1:4" x14ac:dyDescent="0.2">
      <c r="A30478" s="178" t="s">
        <v>34332</v>
      </c>
      <c r="B30478" s="179">
        <v>81430</v>
      </c>
      <c r="C30478" s="179" t="s">
        <v>2092</v>
      </c>
      <c r="D30478" s="179"/>
    </row>
    <row r="30479" spans="1:4" x14ac:dyDescent="0.2">
      <c r="A30479" s="178" t="s">
        <v>34333</v>
      </c>
      <c r="B30479" s="179">
        <v>62180</v>
      </c>
      <c r="C30479" s="179" t="s">
        <v>2092</v>
      </c>
      <c r="D30479" s="179" t="s">
        <v>2096</v>
      </c>
    </row>
    <row r="30480" spans="1:4" x14ac:dyDescent="0.2">
      <c r="A30480" s="178" t="s">
        <v>34334</v>
      </c>
      <c r="B30480" s="179">
        <v>77140</v>
      </c>
      <c r="C30480" s="179" t="s">
        <v>2092</v>
      </c>
      <c r="D30480" s="179" t="s">
        <v>2096</v>
      </c>
    </row>
    <row r="30481" spans="1:4" x14ac:dyDescent="0.2">
      <c r="A30481" s="178" t="s">
        <v>34335</v>
      </c>
      <c r="B30481" s="179">
        <v>81990</v>
      </c>
      <c r="C30481" s="179" t="s">
        <v>2092</v>
      </c>
      <c r="D30481" s="179"/>
    </row>
    <row r="30482" spans="1:4" x14ac:dyDescent="0.2">
      <c r="A30482" s="178" t="s">
        <v>34336</v>
      </c>
      <c r="B30482" s="179">
        <v>62770</v>
      </c>
      <c r="C30482" s="179" t="s">
        <v>2092</v>
      </c>
      <c r="D30482" s="179"/>
    </row>
    <row r="30483" spans="1:4" x14ac:dyDescent="0.2">
      <c r="A30483" s="178" t="s">
        <v>34337</v>
      </c>
      <c r="B30483" s="179" t="s">
        <v>34338</v>
      </c>
      <c r="C30483" s="179" t="s">
        <v>2092</v>
      </c>
      <c r="D30483" s="179" t="s">
        <v>2096</v>
      </c>
    </row>
    <row r="30484" spans="1:4" x14ac:dyDescent="0.2">
      <c r="A30484" s="178" t="s">
        <v>34339</v>
      </c>
      <c r="B30484" s="179">
        <v>81570</v>
      </c>
      <c r="C30484" s="179" t="s">
        <v>2092</v>
      </c>
      <c r="D30484" s="179"/>
    </row>
    <row r="30485" spans="1:4" x14ac:dyDescent="0.2">
      <c r="A30485" s="178" t="s">
        <v>34340</v>
      </c>
      <c r="B30485" s="179">
        <v>62140</v>
      </c>
      <c r="C30485" s="179" t="s">
        <v>2092</v>
      </c>
      <c r="D30485" s="179"/>
    </row>
    <row r="30486" spans="1:4" x14ac:dyDescent="0.2">
      <c r="A30486" s="178" t="s">
        <v>34341</v>
      </c>
      <c r="B30486" s="179">
        <v>77480</v>
      </c>
      <c r="C30486" s="179" t="s">
        <v>2092</v>
      </c>
      <c r="D30486" s="179"/>
    </row>
    <row r="30487" spans="1:4" x14ac:dyDescent="0.2">
      <c r="A30487" s="178" t="s">
        <v>34342</v>
      </c>
      <c r="B30487" s="179">
        <v>81600</v>
      </c>
      <c r="C30487" s="179" t="s">
        <v>2092</v>
      </c>
      <c r="D30487" s="179" t="s">
        <v>2096</v>
      </c>
    </row>
    <row r="30488" spans="1:4" x14ac:dyDescent="0.2">
      <c r="A30488" s="178" t="s">
        <v>34343</v>
      </c>
      <c r="B30488" s="179">
        <v>62770</v>
      </c>
      <c r="C30488" s="179" t="s">
        <v>2092</v>
      </c>
      <c r="D30488" s="179"/>
    </row>
    <row r="30489" spans="1:4" x14ac:dyDescent="0.2">
      <c r="A30489" s="178" t="s">
        <v>34344</v>
      </c>
      <c r="B30489" s="179">
        <v>77148</v>
      </c>
      <c r="C30489" s="179" t="s">
        <v>2092</v>
      </c>
      <c r="D30489" s="179" t="s">
        <v>2096</v>
      </c>
    </row>
    <row r="30490" spans="1:4" x14ac:dyDescent="0.2">
      <c r="A30490" s="178" t="s">
        <v>34345</v>
      </c>
      <c r="B30490" s="179">
        <v>81500</v>
      </c>
      <c r="C30490" s="179" t="s">
        <v>2092</v>
      </c>
      <c r="D30490" s="179" t="s">
        <v>2096</v>
      </c>
    </row>
    <row r="30491" spans="1:4" x14ac:dyDescent="0.2">
      <c r="A30491" s="178" t="s">
        <v>34346</v>
      </c>
      <c r="B30491" s="179">
        <v>62123</v>
      </c>
      <c r="C30491" s="179" t="s">
        <v>2092</v>
      </c>
      <c r="D30491" s="179"/>
    </row>
    <row r="30492" spans="1:4" x14ac:dyDescent="0.2">
      <c r="A30492" s="178" t="s">
        <v>34347</v>
      </c>
      <c r="B30492" s="179">
        <v>77920</v>
      </c>
      <c r="C30492" s="179" t="s">
        <v>2092</v>
      </c>
      <c r="D30492" s="179" t="s">
        <v>2096</v>
      </c>
    </row>
    <row r="30493" spans="1:4" x14ac:dyDescent="0.2">
      <c r="A30493" s="178" t="s">
        <v>34348</v>
      </c>
      <c r="B30493" s="179">
        <v>81440</v>
      </c>
      <c r="C30493" s="179" t="s">
        <v>2092</v>
      </c>
      <c r="D30493" s="179"/>
    </row>
    <row r="30494" spans="1:4" x14ac:dyDescent="0.2">
      <c r="A30494" s="178" t="s">
        <v>34349</v>
      </c>
      <c r="B30494" s="179">
        <v>62120</v>
      </c>
      <c r="C30494" s="179" t="s">
        <v>2092</v>
      </c>
      <c r="D30494" s="179" t="s">
        <v>2096</v>
      </c>
    </row>
    <row r="30495" spans="1:4" x14ac:dyDescent="0.2">
      <c r="A30495" s="178" t="s">
        <v>34350</v>
      </c>
      <c r="B30495" s="179">
        <v>77580</v>
      </c>
      <c r="C30495" s="179" t="s">
        <v>2092</v>
      </c>
      <c r="D30495" s="179"/>
    </row>
    <row r="30496" spans="1:4" x14ac:dyDescent="0.2">
      <c r="A30496" s="178" t="s">
        <v>34351</v>
      </c>
      <c r="B30496" s="179">
        <v>81190</v>
      </c>
      <c r="C30496" s="179" t="s">
        <v>4778</v>
      </c>
      <c r="D30496" s="179" t="s">
        <v>4779</v>
      </c>
    </row>
    <row r="30497" spans="1:4" x14ac:dyDescent="0.2">
      <c r="A30497" s="178" t="s">
        <v>34352</v>
      </c>
      <c r="B30497" s="179">
        <v>62390</v>
      </c>
      <c r="C30497" s="179" t="s">
        <v>2092</v>
      </c>
      <c r="D30497" s="179"/>
    </row>
    <row r="30498" spans="1:4" x14ac:dyDescent="0.2">
      <c r="A30498" s="178" t="s">
        <v>34353</v>
      </c>
      <c r="B30498" s="179">
        <v>77260</v>
      </c>
      <c r="C30498" s="179" t="s">
        <v>2092</v>
      </c>
      <c r="D30498" s="179" t="s">
        <v>2096</v>
      </c>
    </row>
    <row r="30499" spans="1:4" x14ac:dyDescent="0.2">
      <c r="A30499" s="178" t="s">
        <v>34354</v>
      </c>
      <c r="B30499" s="179">
        <v>81400</v>
      </c>
      <c r="C30499" s="179" t="s">
        <v>4778</v>
      </c>
      <c r="D30499" s="179" t="s">
        <v>4779</v>
      </c>
    </row>
    <row r="30500" spans="1:4" x14ac:dyDescent="0.2">
      <c r="A30500" s="178" t="s">
        <v>34355</v>
      </c>
      <c r="B30500" s="179">
        <v>62130</v>
      </c>
      <c r="C30500" s="179" t="s">
        <v>2092</v>
      </c>
      <c r="D30500" s="179"/>
    </row>
    <row r="30501" spans="1:4" x14ac:dyDescent="0.2">
      <c r="A30501" s="178" t="s">
        <v>34356</v>
      </c>
      <c r="B30501" s="179">
        <v>77700</v>
      </c>
      <c r="C30501" s="179" t="s">
        <v>2092</v>
      </c>
      <c r="D30501" s="179" t="s">
        <v>2096</v>
      </c>
    </row>
    <row r="30502" spans="1:4" x14ac:dyDescent="0.2">
      <c r="A30502" s="178" t="s">
        <v>34357</v>
      </c>
      <c r="B30502" s="179">
        <v>81300</v>
      </c>
      <c r="C30502" s="179" t="s">
        <v>2092</v>
      </c>
      <c r="D30502" s="179"/>
    </row>
    <row r="30503" spans="1:4" x14ac:dyDescent="0.2">
      <c r="A30503" s="178" t="s">
        <v>34358</v>
      </c>
      <c r="B30503" s="179">
        <v>62960</v>
      </c>
      <c r="C30503" s="179" t="s">
        <v>2092</v>
      </c>
      <c r="D30503" s="179"/>
    </row>
    <row r="30504" spans="1:4" x14ac:dyDescent="0.2">
      <c r="A30504" s="178" t="s">
        <v>34359</v>
      </c>
      <c r="B30504" s="179">
        <v>77440</v>
      </c>
      <c r="C30504" s="179" t="s">
        <v>2092</v>
      </c>
      <c r="D30504" s="179"/>
    </row>
    <row r="30505" spans="1:4" x14ac:dyDescent="0.2">
      <c r="A30505" s="178" t="s">
        <v>34360</v>
      </c>
      <c r="B30505" s="179">
        <v>81120</v>
      </c>
      <c r="C30505" s="179" t="s">
        <v>2092</v>
      </c>
      <c r="D30505" s="179"/>
    </row>
    <row r="30506" spans="1:4" x14ac:dyDescent="0.2">
      <c r="A30506" s="178" t="s">
        <v>34361</v>
      </c>
      <c r="B30506" s="179">
        <v>62720</v>
      </c>
      <c r="C30506" s="179" t="s">
        <v>2092</v>
      </c>
      <c r="D30506" s="179"/>
    </row>
    <row r="30507" spans="1:4" x14ac:dyDescent="0.2">
      <c r="A30507" s="178" t="s">
        <v>34362</v>
      </c>
      <c r="B30507" s="179">
        <v>77400</v>
      </c>
      <c r="C30507" s="179" t="s">
        <v>2092</v>
      </c>
      <c r="D30507" s="179" t="s">
        <v>2096</v>
      </c>
    </row>
    <row r="30508" spans="1:4" x14ac:dyDescent="0.2">
      <c r="A30508" s="178" t="s">
        <v>34363</v>
      </c>
      <c r="B30508" s="179">
        <v>81330</v>
      </c>
      <c r="C30508" s="179" t="s">
        <v>2092</v>
      </c>
      <c r="D30508" s="179"/>
    </row>
    <row r="30509" spans="1:4" x14ac:dyDescent="0.2">
      <c r="A30509" s="178" t="s">
        <v>34364</v>
      </c>
      <c r="B30509" s="179">
        <v>62240</v>
      </c>
      <c r="C30509" s="179" t="s">
        <v>2092</v>
      </c>
      <c r="D30509" s="179"/>
    </row>
    <row r="30510" spans="1:4" x14ac:dyDescent="0.2">
      <c r="A30510" s="178" t="s">
        <v>34365</v>
      </c>
      <c r="B30510" s="179">
        <v>77163</v>
      </c>
      <c r="C30510" s="179" t="s">
        <v>2092</v>
      </c>
      <c r="D30510" s="179"/>
    </row>
    <row r="30511" spans="1:4" x14ac:dyDescent="0.2">
      <c r="A30511" s="178" t="s">
        <v>34366</v>
      </c>
      <c r="B30511" s="179">
        <v>81210</v>
      </c>
      <c r="C30511" s="179" t="s">
        <v>2092</v>
      </c>
      <c r="D30511" s="179"/>
    </row>
    <row r="30512" spans="1:4" x14ac:dyDescent="0.2">
      <c r="A30512" s="178" t="s">
        <v>34367</v>
      </c>
      <c r="B30512" s="179">
        <v>62120</v>
      </c>
      <c r="C30512" s="179" t="s">
        <v>2092</v>
      </c>
      <c r="D30512" s="179"/>
    </row>
    <row r="30513" spans="1:4" x14ac:dyDescent="0.2">
      <c r="A30513" s="178" t="s">
        <v>34368</v>
      </c>
      <c r="B30513" s="179">
        <v>77200</v>
      </c>
      <c r="C30513" s="179" t="s">
        <v>2092</v>
      </c>
      <c r="D30513" s="179" t="s">
        <v>2096</v>
      </c>
    </row>
    <row r="30514" spans="1:4" x14ac:dyDescent="0.2">
      <c r="A30514" s="178" t="s">
        <v>34369</v>
      </c>
      <c r="B30514" s="179">
        <v>81260</v>
      </c>
      <c r="C30514" s="179" t="s">
        <v>2092</v>
      </c>
      <c r="D30514" s="179"/>
    </row>
    <row r="30515" spans="1:4" x14ac:dyDescent="0.2">
      <c r="A30515" s="178" t="s">
        <v>34370</v>
      </c>
      <c r="B30515" s="179">
        <v>62650</v>
      </c>
      <c r="C30515" s="179" t="s">
        <v>2092</v>
      </c>
      <c r="D30515" s="179"/>
    </row>
    <row r="30516" spans="1:4" x14ac:dyDescent="0.2">
      <c r="A30516" s="178" t="s">
        <v>34371</v>
      </c>
      <c r="B30516" s="179">
        <v>77123</v>
      </c>
      <c r="C30516" s="179" t="s">
        <v>2092</v>
      </c>
      <c r="D30516" s="179"/>
    </row>
    <row r="30517" spans="1:4" x14ac:dyDescent="0.2">
      <c r="A30517" s="178" t="s">
        <v>34372</v>
      </c>
      <c r="B30517" s="179">
        <v>81300</v>
      </c>
      <c r="C30517" s="179" t="s">
        <v>2092</v>
      </c>
      <c r="D30517" s="179"/>
    </row>
    <row r="30518" spans="1:4" x14ac:dyDescent="0.2">
      <c r="A30518" s="178" t="s">
        <v>34373</v>
      </c>
      <c r="B30518" s="179" t="s">
        <v>34374</v>
      </c>
      <c r="C30518" s="179" t="s">
        <v>2092</v>
      </c>
      <c r="D30518" s="179"/>
    </row>
    <row r="30519" spans="1:4" x14ac:dyDescent="0.2">
      <c r="A30519" s="178" t="s">
        <v>34375</v>
      </c>
      <c r="B30519" s="179">
        <v>77450</v>
      </c>
      <c r="C30519" s="179" t="s">
        <v>2092</v>
      </c>
      <c r="D30519" s="179" t="s">
        <v>2096</v>
      </c>
    </row>
    <row r="30520" spans="1:4" x14ac:dyDescent="0.2">
      <c r="A30520" s="178" t="s">
        <v>34376</v>
      </c>
      <c r="B30520" s="179">
        <v>81440</v>
      </c>
      <c r="C30520" s="179" t="s">
        <v>2092</v>
      </c>
      <c r="D30520" s="179"/>
    </row>
    <row r="30521" spans="1:4" x14ac:dyDescent="0.2">
      <c r="A30521" s="178" t="s">
        <v>34377</v>
      </c>
      <c r="B30521" s="179">
        <v>62360</v>
      </c>
      <c r="C30521" s="179" t="s">
        <v>2092</v>
      </c>
      <c r="D30521" s="179" t="s">
        <v>2096</v>
      </c>
    </row>
    <row r="30522" spans="1:4" x14ac:dyDescent="0.2">
      <c r="A30522" s="178" t="s">
        <v>34378</v>
      </c>
      <c r="B30522" s="179">
        <v>77760</v>
      </c>
      <c r="C30522" s="179" t="s">
        <v>2092</v>
      </c>
      <c r="D30522" s="179" t="s">
        <v>2096</v>
      </c>
    </row>
    <row r="30523" spans="1:4" x14ac:dyDescent="0.2">
      <c r="A30523" s="178" t="s">
        <v>34379</v>
      </c>
      <c r="B30523" s="179">
        <v>81110</v>
      </c>
      <c r="C30523" s="179" t="s">
        <v>2092</v>
      </c>
      <c r="D30523" s="179"/>
    </row>
    <row r="30524" spans="1:4" x14ac:dyDescent="0.2">
      <c r="A30524" s="178" t="s">
        <v>34380</v>
      </c>
      <c r="B30524" s="179">
        <v>63260</v>
      </c>
      <c r="C30524" s="179" t="s">
        <v>2092</v>
      </c>
      <c r="D30524" s="179" t="s">
        <v>2096</v>
      </c>
    </row>
    <row r="30525" spans="1:4" x14ac:dyDescent="0.2">
      <c r="A30525" s="178" t="s">
        <v>34381</v>
      </c>
      <c r="B30525" s="179">
        <v>77260</v>
      </c>
      <c r="C30525" s="179" t="s">
        <v>2092</v>
      </c>
      <c r="D30525" s="179" t="s">
        <v>2096</v>
      </c>
    </row>
    <row r="30526" spans="1:4" x14ac:dyDescent="0.2">
      <c r="A30526" s="178" t="s">
        <v>34382</v>
      </c>
      <c r="B30526" s="179">
        <v>81380</v>
      </c>
      <c r="C30526" s="179" t="s">
        <v>2092</v>
      </c>
      <c r="D30526" s="179" t="s">
        <v>2096</v>
      </c>
    </row>
    <row r="30527" spans="1:4" x14ac:dyDescent="0.2">
      <c r="A30527" s="178" t="s">
        <v>34383</v>
      </c>
      <c r="B30527" s="179">
        <v>63770</v>
      </c>
      <c r="C30527" s="179" t="s">
        <v>2092</v>
      </c>
      <c r="D30527" s="179" t="s">
        <v>2096</v>
      </c>
    </row>
    <row r="30528" spans="1:4" x14ac:dyDescent="0.2">
      <c r="A30528" s="178" t="s">
        <v>34384</v>
      </c>
      <c r="B30528" s="179">
        <v>77141</v>
      </c>
      <c r="C30528" s="179" t="s">
        <v>2092</v>
      </c>
      <c r="D30528" s="179"/>
    </row>
    <row r="30529" spans="1:4" x14ac:dyDescent="0.2">
      <c r="A30529" s="178" t="s">
        <v>34385</v>
      </c>
      <c r="B30529" s="179">
        <v>81170</v>
      </c>
      <c r="C30529" s="179" t="s">
        <v>2092</v>
      </c>
      <c r="D30529" s="179"/>
    </row>
    <row r="30530" spans="1:4" x14ac:dyDescent="0.2">
      <c r="A30530" s="178" t="s">
        <v>34386</v>
      </c>
      <c r="B30530" s="179">
        <v>63220</v>
      </c>
      <c r="C30530" s="179" t="s">
        <v>2092</v>
      </c>
      <c r="D30530" s="179"/>
    </row>
    <row r="30531" spans="1:4" x14ac:dyDescent="0.2">
      <c r="A30531" s="178" t="s">
        <v>34387</v>
      </c>
      <c r="B30531" s="179">
        <v>77510</v>
      </c>
      <c r="C30531" s="179" t="s">
        <v>2092</v>
      </c>
      <c r="D30531" s="179" t="s">
        <v>2096</v>
      </c>
    </row>
    <row r="30532" spans="1:4" x14ac:dyDescent="0.2">
      <c r="A30532" s="178" t="s">
        <v>34388</v>
      </c>
      <c r="B30532" s="179">
        <v>81120</v>
      </c>
      <c r="C30532" s="179" t="s">
        <v>2092</v>
      </c>
      <c r="D30532" s="179"/>
    </row>
    <row r="30533" spans="1:4" x14ac:dyDescent="0.2">
      <c r="A30533" s="178" t="s">
        <v>34389</v>
      </c>
      <c r="B30533" s="179">
        <v>63170</v>
      </c>
      <c r="C30533" s="179" t="s">
        <v>2092</v>
      </c>
      <c r="D30533" s="179" t="s">
        <v>2096</v>
      </c>
    </row>
    <row r="30534" spans="1:4" x14ac:dyDescent="0.2">
      <c r="A30534" s="178" t="s">
        <v>34390</v>
      </c>
      <c r="B30534" s="179" t="s">
        <v>34391</v>
      </c>
      <c r="C30534" s="179" t="s">
        <v>2092</v>
      </c>
      <c r="D30534" s="179" t="s">
        <v>2096</v>
      </c>
    </row>
    <row r="30535" spans="1:4" x14ac:dyDescent="0.2">
      <c r="A30535" s="178" t="s">
        <v>34392</v>
      </c>
      <c r="B30535" s="179">
        <v>81220</v>
      </c>
      <c r="C30535" s="179" t="s">
        <v>2092</v>
      </c>
      <c r="D30535" s="179"/>
    </row>
    <row r="30536" spans="1:4" x14ac:dyDescent="0.2">
      <c r="A30536" s="178" t="s">
        <v>34393</v>
      </c>
      <c r="B30536" s="179">
        <v>63340</v>
      </c>
      <c r="C30536" s="179" t="s">
        <v>2092</v>
      </c>
      <c r="D30536" s="179"/>
    </row>
    <row r="30537" spans="1:4" x14ac:dyDescent="0.2">
      <c r="A30537" s="178" t="s">
        <v>34394</v>
      </c>
      <c r="B30537" s="179">
        <v>77240</v>
      </c>
      <c r="C30537" s="179" t="s">
        <v>2092</v>
      </c>
      <c r="D30537" s="179" t="s">
        <v>2096</v>
      </c>
    </row>
    <row r="30538" spans="1:4" x14ac:dyDescent="0.2">
      <c r="A30538" s="178" t="s">
        <v>34395</v>
      </c>
      <c r="B30538" s="179">
        <v>81500</v>
      </c>
      <c r="C30538" s="179" t="s">
        <v>2092</v>
      </c>
      <c r="D30538" s="179"/>
    </row>
    <row r="30539" spans="1:4" x14ac:dyDescent="0.2">
      <c r="A30539" s="178" t="s">
        <v>34396</v>
      </c>
      <c r="B30539" s="179">
        <v>63114</v>
      </c>
      <c r="C30539" s="179" t="s">
        <v>2092</v>
      </c>
      <c r="D30539" s="179" t="s">
        <v>2096</v>
      </c>
    </row>
    <row r="30540" spans="1:4" x14ac:dyDescent="0.2">
      <c r="A30540" s="178" t="s">
        <v>34397</v>
      </c>
      <c r="B30540" s="179">
        <v>77370</v>
      </c>
      <c r="C30540" s="179" t="s">
        <v>2092</v>
      </c>
      <c r="D30540" s="179"/>
    </row>
    <row r="30541" spans="1:4" x14ac:dyDescent="0.2">
      <c r="A30541" s="178" t="s">
        <v>34398</v>
      </c>
      <c r="B30541" s="179">
        <v>81500</v>
      </c>
      <c r="C30541" s="179" t="s">
        <v>2092</v>
      </c>
      <c r="D30541" s="179"/>
    </row>
    <row r="30542" spans="1:4" x14ac:dyDescent="0.2">
      <c r="A30542" s="178" t="s">
        <v>34399</v>
      </c>
      <c r="B30542" s="179" t="s">
        <v>34400</v>
      </c>
      <c r="C30542" s="179" t="s">
        <v>2092</v>
      </c>
      <c r="D30542" s="179" t="s">
        <v>2096</v>
      </c>
    </row>
    <row r="30543" spans="1:4" x14ac:dyDescent="0.2">
      <c r="A30543" s="178" t="s">
        <v>34401</v>
      </c>
      <c r="B30543" s="179">
        <v>77450</v>
      </c>
      <c r="C30543" s="179" t="s">
        <v>2092</v>
      </c>
      <c r="D30543" s="179" t="s">
        <v>2096</v>
      </c>
    </row>
    <row r="30544" spans="1:4" x14ac:dyDescent="0.2">
      <c r="A30544" s="178" t="s">
        <v>34402</v>
      </c>
      <c r="B30544" s="179">
        <v>81250</v>
      </c>
      <c r="C30544" s="179" t="s">
        <v>2092</v>
      </c>
      <c r="D30544" s="179"/>
    </row>
    <row r="30545" spans="1:4" x14ac:dyDescent="0.2">
      <c r="A30545" s="178" t="s">
        <v>34403</v>
      </c>
      <c r="B30545" s="179">
        <v>63390</v>
      </c>
      <c r="C30545" s="179" t="s">
        <v>2092</v>
      </c>
      <c r="D30545" s="179"/>
    </row>
    <row r="30546" spans="1:4" x14ac:dyDescent="0.2">
      <c r="A30546" s="178" t="s">
        <v>34404</v>
      </c>
      <c r="B30546" s="179">
        <v>77470</v>
      </c>
      <c r="C30546" s="179" t="s">
        <v>2092</v>
      </c>
      <c r="D30546" s="179"/>
    </row>
    <row r="30547" spans="1:4" x14ac:dyDescent="0.2">
      <c r="A30547" s="178" t="s">
        <v>34405</v>
      </c>
      <c r="B30547" s="179">
        <v>81130</v>
      </c>
      <c r="C30547" s="179" t="s">
        <v>2092</v>
      </c>
      <c r="D30547" s="179"/>
    </row>
    <row r="30548" spans="1:4" x14ac:dyDescent="0.2">
      <c r="A30548" s="178" t="s">
        <v>34406</v>
      </c>
      <c r="B30548" s="179">
        <v>63810</v>
      </c>
      <c r="C30548" s="179" t="s">
        <v>2092</v>
      </c>
      <c r="D30548" s="179"/>
    </row>
    <row r="30549" spans="1:4" x14ac:dyDescent="0.2">
      <c r="A30549" s="178" t="s">
        <v>34407</v>
      </c>
      <c r="B30549" s="179">
        <v>77250</v>
      </c>
      <c r="C30549" s="179" t="s">
        <v>2092</v>
      </c>
      <c r="D30549" s="179"/>
    </row>
    <row r="30550" spans="1:4" x14ac:dyDescent="0.2">
      <c r="A30550" s="178" t="s">
        <v>34408</v>
      </c>
      <c r="B30550" s="179">
        <v>81250</v>
      </c>
      <c r="C30550" s="179" t="s">
        <v>2092</v>
      </c>
      <c r="D30550" s="179"/>
    </row>
    <row r="30551" spans="1:4" x14ac:dyDescent="0.2">
      <c r="A30551" s="178" t="s">
        <v>34409</v>
      </c>
      <c r="B30551" s="179">
        <v>63310</v>
      </c>
      <c r="C30551" s="179" t="s">
        <v>2092</v>
      </c>
      <c r="D30551" s="179"/>
    </row>
    <row r="30552" spans="1:4" x14ac:dyDescent="0.2">
      <c r="A30552" s="178" t="s">
        <v>34410</v>
      </c>
      <c r="B30552" s="179">
        <v>77510</v>
      </c>
      <c r="C30552" s="179" t="s">
        <v>2092</v>
      </c>
      <c r="D30552" s="179" t="s">
        <v>2096</v>
      </c>
    </row>
    <row r="30553" spans="1:4" x14ac:dyDescent="0.2">
      <c r="A30553" s="178" t="s">
        <v>34411</v>
      </c>
      <c r="B30553" s="179">
        <v>81630</v>
      </c>
      <c r="C30553" s="179" t="s">
        <v>2092</v>
      </c>
      <c r="D30553" s="179"/>
    </row>
    <row r="30554" spans="1:4" x14ac:dyDescent="0.2">
      <c r="A30554" s="178" t="s">
        <v>34412</v>
      </c>
      <c r="B30554" s="179">
        <v>63500</v>
      </c>
      <c r="C30554" s="179" t="s">
        <v>2092</v>
      </c>
      <c r="D30554" s="179"/>
    </row>
    <row r="30555" spans="1:4" x14ac:dyDescent="0.2">
      <c r="A30555" s="178" t="s">
        <v>34413</v>
      </c>
      <c r="B30555" s="179">
        <v>77124</v>
      </c>
      <c r="C30555" s="179" t="s">
        <v>2092</v>
      </c>
      <c r="D30555" s="179" t="s">
        <v>2096</v>
      </c>
    </row>
    <row r="30556" spans="1:4" x14ac:dyDescent="0.2">
      <c r="A30556" s="178" t="s">
        <v>34414</v>
      </c>
      <c r="B30556" s="179">
        <v>81470</v>
      </c>
      <c r="C30556" s="179" t="s">
        <v>2092</v>
      </c>
      <c r="D30556" s="179"/>
    </row>
    <row r="30557" spans="1:4" x14ac:dyDescent="0.2">
      <c r="A30557" s="178" t="s">
        <v>34415</v>
      </c>
      <c r="B30557" s="179">
        <v>63160</v>
      </c>
      <c r="C30557" s="179" t="s">
        <v>2092</v>
      </c>
      <c r="D30557" s="179" t="s">
        <v>2096</v>
      </c>
    </row>
    <row r="30558" spans="1:4" x14ac:dyDescent="0.2">
      <c r="A30558" s="178" t="s">
        <v>34416</v>
      </c>
      <c r="B30558" s="179">
        <v>77410</v>
      </c>
      <c r="C30558" s="179" t="s">
        <v>2092</v>
      </c>
      <c r="D30558" s="179" t="s">
        <v>2096</v>
      </c>
    </row>
    <row r="30559" spans="1:4" x14ac:dyDescent="0.2">
      <c r="A30559" s="178" t="s">
        <v>34417</v>
      </c>
      <c r="B30559" s="179">
        <v>81440</v>
      </c>
      <c r="C30559" s="179" t="s">
        <v>2092</v>
      </c>
      <c r="D30559" s="179"/>
    </row>
    <row r="30560" spans="1:4" x14ac:dyDescent="0.2">
      <c r="A30560" s="178" t="s">
        <v>34418</v>
      </c>
      <c r="B30560" s="179">
        <v>63340</v>
      </c>
      <c r="C30560" s="179" t="s">
        <v>2092</v>
      </c>
      <c r="D30560" s="179"/>
    </row>
    <row r="30561" spans="1:4" x14ac:dyDescent="0.2">
      <c r="A30561" s="178" t="s">
        <v>34419</v>
      </c>
      <c r="B30561" s="179">
        <v>77580</v>
      </c>
      <c r="C30561" s="179" t="s">
        <v>2092</v>
      </c>
      <c r="D30561" s="179" t="s">
        <v>2096</v>
      </c>
    </row>
    <row r="30562" spans="1:4" x14ac:dyDescent="0.2">
      <c r="A30562" s="178" t="s">
        <v>34420</v>
      </c>
      <c r="B30562" s="179">
        <v>81630</v>
      </c>
      <c r="C30562" s="179" t="s">
        <v>2092</v>
      </c>
      <c r="D30562" s="179"/>
    </row>
    <row r="30563" spans="1:4" x14ac:dyDescent="0.2">
      <c r="A30563" s="178" t="s">
        <v>34421</v>
      </c>
      <c r="B30563" s="179">
        <v>63910</v>
      </c>
      <c r="C30563" s="179" t="s">
        <v>2092</v>
      </c>
      <c r="D30563" s="179" t="s">
        <v>2096</v>
      </c>
    </row>
    <row r="30564" spans="1:4" x14ac:dyDescent="0.2">
      <c r="A30564" s="178" t="s">
        <v>34422</v>
      </c>
      <c r="B30564" s="179">
        <v>77520</v>
      </c>
      <c r="C30564" s="179" t="s">
        <v>2092</v>
      </c>
      <c r="D30564" s="179"/>
    </row>
    <row r="30565" spans="1:4" x14ac:dyDescent="0.2">
      <c r="A30565" s="178" t="s">
        <v>34423</v>
      </c>
      <c r="B30565" s="179">
        <v>81430</v>
      </c>
      <c r="C30565" s="179" t="s">
        <v>2092</v>
      </c>
      <c r="D30565" s="179"/>
    </row>
    <row r="30566" spans="1:4" x14ac:dyDescent="0.2">
      <c r="A30566" s="178" t="s">
        <v>34424</v>
      </c>
      <c r="B30566" s="179">
        <v>63500</v>
      </c>
      <c r="C30566" s="179" t="s">
        <v>2092</v>
      </c>
      <c r="D30566" s="179"/>
    </row>
    <row r="30567" spans="1:4" x14ac:dyDescent="0.2">
      <c r="A30567" s="178" t="s">
        <v>34425</v>
      </c>
      <c r="B30567" s="179">
        <v>77139</v>
      </c>
      <c r="C30567" s="179" t="s">
        <v>2092</v>
      </c>
      <c r="D30567" s="179"/>
    </row>
    <row r="30568" spans="1:4" x14ac:dyDescent="0.2">
      <c r="A30568" s="178" t="s">
        <v>34426</v>
      </c>
      <c r="B30568" s="179">
        <v>81170</v>
      </c>
      <c r="C30568" s="179" t="s">
        <v>2092</v>
      </c>
      <c r="D30568" s="179"/>
    </row>
    <row r="30569" spans="1:4" x14ac:dyDescent="0.2">
      <c r="A30569" s="178" t="s">
        <v>34427</v>
      </c>
      <c r="B30569" s="179">
        <v>63350</v>
      </c>
      <c r="C30569" s="179" t="s">
        <v>2092</v>
      </c>
      <c r="D30569" s="179"/>
    </row>
    <row r="30570" spans="1:4" x14ac:dyDescent="0.2">
      <c r="A30570" s="178" t="s">
        <v>34428</v>
      </c>
      <c r="B30570" s="179">
        <v>77540</v>
      </c>
      <c r="C30570" s="179" t="s">
        <v>2092</v>
      </c>
      <c r="D30570" s="179" t="s">
        <v>2096</v>
      </c>
    </row>
    <row r="30571" spans="1:4" x14ac:dyDescent="0.2">
      <c r="A30571" s="178" t="s">
        <v>34429</v>
      </c>
      <c r="B30571" s="179">
        <v>81700</v>
      </c>
      <c r="C30571" s="179" t="s">
        <v>2092</v>
      </c>
      <c r="D30571" s="179" t="s">
        <v>2096</v>
      </c>
    </row>
    <row r="30572" spans="1:4" x14ac:dyDescent="0.2">
      <c r="A30572" s="178" t="s">
        <v>34430</v>
      </c>
      <c r="B30572" s="179">
        <v>63520</v>
      </c>
      <c r="C30572" s="179" t="s">
        <v>2092</v>
      </c>
      <c r="D30572" s="179"/>
    </row>
    <row r="30573" spans="1:4" x14ac:dyDescent="0.2">
      <c r="A30573" s="178" t="s">
        <v>34431</v>
      </c>
      <c r="B30573" s="179">
        <v>77560</v>
      </c>
      <c r="C30573" s="179" t="s">
        <v>2092</v>
      </c>
      <c r="D30573" s="179"/>
    </row>
    <row r="30574" spans="1:4" x14ac:dyDescent="0.2">
      <c r="A30574" s="178" t="s">
        <v>34432</v>
      </c>
      <c r="B30574" s="179">
        <v>81190</v>
      </c>
      <c r="C30574" s="179" t="s">
        <v>2092</v>
      </c>
      <c r="D30574" s="179"/>
    </row>
    <row r="30575" spans="1:4" x14ac:dyDescent="0.2">
      <c r="A30575" s="178" t="s">
        <v>34433</v>
      </c>
      <c r="B30575" s="179" t="s">
        <v>34434</v>
      </c>
      <c r="C30575" s="179" t="s">
        <v>2092</v>
      </c>
      <c r="D30575" s="179" t="s">
        <v>2096</v>
      </c>
    </row>
    <row r="30576" spans="1:4" x14ac:dyDescent="0.2">
      <c r="A30576" s="178" t="s">
        <v>34435</v>
      </c>
      <c r="B30576" s="179">
        <v>77870</v>
      </c>
      <c r="C30576" s="179" t="s">
        <v>2092</v>
      </c>
      <c r="D30576" s="179" t="s">
        <v>2096</v>
      </c>
    </row>
    <row r="30577" spans="1:4" x14ac:dyDescent="0.2">
      <c r="A30577" s="178" t="s">
        <v>34436</v>
      </c>
      <c r="B30577" s="179">
        <v>81310</v>
      </c>
      <c r="C30577" s="179" t="s">
        <v>2092</v>
      </c>
      <c r="D30577" s="179"/>
    </row>
    <row r="30578" spans="1:4" x14ac:dyDescent="0.2">
      <c r="A30578" s="178" t="s">
        <v>34437</v>
      </c>
      <c r="B30578" s="179">
        <v>63330</v>
      </c>
      <c r="C30578" s="179" t="s">
        <v>2092</v>
      </c>
      <c r="D30578" s="179"/>
    </row>
    <row r="30579" spans="1:4" x14ac:dyDescent="0.2">
      <c r="A30579" s="178" t="s">
        <v>34438</v>
      </c>
      <c r="B30579" s="179">
        <v>78240</v>
      </c>
      <c r="C30579" s="179" t="s">
        <v>2092</v>
      </c>
      <c r="D30579" s="179" t="s">
        <v>2096</v>
      </c>
    </row>
    <row r="30580" spans="1:4" x14ac:dyDescent="0.2">
      <c r="A30580" s="178" t="s">
        <v>34439</v>
      </c>
      <c r="B30580" s="179">
        <v>81250</v>
      </c>
      <c r="C30580" s="179" t="s">
        <v>2092</v>
      </c>
      <c r="D30580" s="179"/>
    </row>
    <row r="30581" spans="1:4" x14ac:dyDescent="0.2">
      <c r="A30581" s="178" t="s">
        <v>34440</v>
      </c>
      <c r="B30581" s="179">
        <v>63670</v>
      </c>
      <c r="C30581" s="179" t="s">
        <v>2092</v>
      </c>
      <c r="D30581" s="179" t="s">
        <v>2096</v>
      </c>
    </row>
    <row r="30582" spans="1:4" x14ac:dyDescent="0.2">
      <c r="A30582" s="178" t="s">
        <v>34441</v>
      </c>
      <c r="B30582" s="179">
        <v>78660</v>
      </c>
      <c r="C30582" s="179" t="s">
        <v>2092</v>
      </c>
      <c r="D30582" s="179"/>
    </row>
    <row r="30583" spans="1:4" x14ac:dyDescent="0.2">
      <c r="A30583" s="178" t="s">
        <v>34442</v>
      </c>
      <c r="B30583" s="179">
        <v>81470</v>
      </c>
      <c r="C30583" s="179" t="s">
        <v>2092</v>
      </c>
      <c r="D30583" s="179"/>
    </row>
    <row r="30584" spans="1:4" x14ac:dyDescent="0.2">
      <c r="A30584" s="178" t="s">
        <v>34443</v>
      </c>
      <c r="B30584" s="179">
        <v>63210</v>
      </c>
      <c r="C30584" s="179" t="s">
        <v>2092</v>
      </c>
      <c r="D30584" s="179"/>
    </row>
    <row r="30585" spans="1:4" x14ac:dyDescent="0.2">
      <c r="A30585" s="178" t="s">
        <v>34444</v>
      </c>
      <c r="B30585" s="179">
        <v>78580</v>
      </c>
      <c r="C30585" s="179" t="s">
        <v>2092</v>
      </c>
      <c r="D30585" s="179" t="s">
        <v>2096</v>
      </c>
    </row>
    <row r="30586" spans="1:4" x14ac:dyDescent="0.2">
      <c r="A30586" s="178" t="s">
        <v>34445</v>
      </c>
      <c r="B30586" s="179">
        <v>81220</v>
      </c>
      <c r="C30586" s="179" t="s">
        <v>2092</v>
      </c>
      <c r="D30586" s="179"/>
    </row>
    <row r="30587" spans="1:4" x14ac:dyDescent="0.2">
      <c r="A30587" s="178" t="s">
        <v>34446</v>
      </c>
      <c r="B30587" s="179"/>
      <c r="C30587" s="179" t="s">
        <v>2092</v>
      </c>
      <c r="D30587" s="179"/>
    </row>
    <row r="30588" spans="1:4" x14ac:dyDescent="0.2">
      <c r="A30588" s="178" t="s">
        <v>34447</v>
      </c>
      <c r="B30588" s="179">
        <v>78870</v>
      </c>
      <c r="C30588" s="179" t="s">
        <v>2092</v>
      </c>
      <c r="D30588" s="179" t="s">
        <v>2096</v>
      </c>
    </row>
    <row r="30589" spans="1:4" x14ac:dyDescent="0.2">
      <c r="A30589" s="178" t="s">
        <v>34448</v>
      </c>
      <c r="B30589" s="179">
        <v>81470</v>
      </c>
      <c r="C30589" s="179" t="s">
        <v>2092</v>
      </c>
      <c r="D30589" s="179"/>
    </row>
    <row r="30590" spans="1:4" x14ac:dyDescent="0.2">
      <c r="A30590" s="178" t="s">
        <v>34449</v>
      </c>
      <c r="B30590" s="179">
        <v>63320</v>
      </c>
      <c r="C30590" s="179" t="s">
        <v>2092</v>
      </c>
      <c r="D30590" s="179" t="s">
        <v>2096</v>
      </c>
    </row>
    <row r="30591" spans="1:4" x14ac:dyDescent="0.2">
      <c r="A30591" s="178" t="s">
        <v>34450</v>
      </c>
      <c r="B30591" s="179">
        <v>78550</v>
      </c>
      <c r="C30591" s="179" t="s">
        <v>2157</v>
      </c>
      <c r="D30591" s="179" t="s">
        <v>2096</v>
      </c>
    </row>
    <row r="30592" spans="1:4" x14ac:dyDescent="0.2">
      <c r="A30592" s="178" t="s">
        <v>34451</v>
      </c>
      <c r="B30592" s="179" t="s">
        <v>34452</v>
      </c>
      <c r="C30592" s="179" t="s">
        <v>2092</v>
      </c>
      <c r="D30592" s="179" t="s">
        <v>2096</v>
      </c>
    </row>
    <row r="30593" spans="1:4" x14ac:dyDescent="0.2">
      <c r="A30593" s="178" t="s">
        <v>34453</v>
      </c>
      <c r="B30593" s="179">
        <v>63440</v>
      </c>
      <c r="C30593" s="179" t="s">
        <v>2092</v>
      </c>
      <c r="D30593" s="179"/>
    </row>
    <row r="30594" spans="1:4" x14ac:dyDescent="0.2">
      <c r="A30594" s="178" t="s">
        <v>34454</v>
      </c>
      <c r="B30594" s="179">
        <v>78490</v>
      </c>
      <c r="C30594" s="179" t="s">
        <v>2092</v>
      </c>
      <c r="D30594" s="179" t="s">
        <v>2096</v>
      </c>
    </row>
    <row r="30595" spans="1:4" x14ac:dyDescent="0.2">
      <c r="A30595" s="178" t="s">
        <v>34455</v>
      </c>
      <c r="B30595" s="179">
        <v>81240</v>
      </c>
      <c r="C30595" s="179" t="s">
        <v>2092</v>
      </c>
      <c r="D30595" s="179"/>
    </row>
    <row r="30596" spans="1:4" x14ac:dyDescent="0.2">
      <c r="A30596" s="178" t="s">
        <v>34456</v>
      </c>
      <c r="B30596" s="179">
        <v>63530</v>
      </c>
      <c r="C30596" s="179" t="s">
        <v>2092</v>
      </c>
      <c r="D30596" s="179" t="s">
        <v>2096</v>
      </c>
    </row>
    <row r="30597" spans="1:4" x14ac:dyDescent="0.2">
      <c r="A30597" s="178" t="s">
        <v>34457</v>
      </c>
      <c r="B30597" s="179">
        <v>78270</v>
      </c>
      <c r="C30597" s="179" t="s">
        <v>2092</v>
      </c>
      <c r="D30597" s="179" t="s">
        <v>2096</v>
      </c>
    </row>
    <row r="30598" spans="1:4" x14ac:dyDescent="0.2">
      <c r="A30598" s="178" t="s">
        <v>34458</v>
      </c>
      <c r="B30598" s="179">
        <v>81800</v>
      </c>
      <c r="C30598" s="179" t="s">
        <v>2092</v>
      </c>
      <c r="D30598" s="179"/>
    </row>
    <row r="30599" spans="1:4" x14ac:dyDescent="0.2">
      <c r="A30599" s="178" t="s">
        <v>34459</v>
      </c>
      <c r="B30599" s="179">
        <v>63420</v>
      </c>
      <c r="C30599" s="179" t="s">
        <v>2092</v>
      </c>
      <c r="D30599" s="179"/>
    </row>
    <row r="30600" spans="1:4" x14ac:dyDescent="0.2">
      <c r="A30600" s="178" t="s">
        <v>34460</v>
      </c>
      <c r="B30600" s="179" t="s">
        <v>34461</v>
      </c>
      <c r="C30600" s="179" t="s">
        <v>2092</v>
      </c>
      <c r="D30600" s="179" t="s">
        <v>2096</v>
      </c>
    </row>
    <row r="30601" spans="1:4" x14ac:dyDescent="0.2">
      <c r="A30601" s="178" t="s">
        <v>34462</v>
      </c>
      <c r="B30601" s="179">
        <v>81400</v>
      </c>
      <c r="C30601" s="179" t="s">
        <v>4778</v>
      </c>
      <c r="D30601" s="179"/>
    </row>
    <row r="30602" spans="1:4" x14ac:dyDescent="0.2">
      <c r="A30602" s="178" t="s">
        <v>34463</v>
      </c>
      <c r="B30602" s="179">
        <v>63260</v>
      </c>
      <c r="C30602" s="179" t="s">
        <v>2092</v>
      </c>
      <c r="D30602" s="179" t="s">
        <v>2096</v>
      </c>
    </row>
    <row r="30603" spans="1:4" x14ac:dyDescent="0.2">
      <c r="A30603" s="178" t="s">
        <v>34464</v>
      </c>
      <c r="B30603" s="179">
        <v>78930</v>
      </c>
      <c r="C30603" s="179" t="s">
        <v>2092</v>
      </c>
      <c r="D30603" s="179"/>
    </row>
    <row r="30604" spans="1:4" x14ac:dyDescent="0.2">
      <c r="A30604" s="178" t="s">
        <v>34465</v>
      </c>
      <c r="B30604" s="179" t="s">
        <v>34466</v>
      </c>
      <c r="C30604" s="179" t="s">
        <v>2092</v>
      </c>
      <c r="D30604" s="179"/>
    </row>
    <row r="30605" spans="1:4" x14ac:dyDescent="0.2">
      <c r="A30605" s="178" t="s">
        <v>34467</v>
      </c>
      <c r="B30605" s="179">
        <v>63340</v>
      </c>
      <c r="C30605" s="179" t="s">
        <v>2092</v>
      </c>
      <c r="D30605" s="179" t="s">
        <v>2096</v>
      </c>
    </row>
    <row r="30606" spans="1:4" x14ac:dyDescent="0.2">
      <c r="A30606" s="178" t="s">
        <v>34468</v>
      </c>
      <c r="B30606" s="179">
        <v>78125</v>
      </c>
      <c r="C30606" s="179" t="s">
        <v>2092</v>
      </c>
      <c r="D30606" s="179"/>
    </row>
    <row r="30607" spans="1:4" x14ac:dyDescent="0.2">
      <c r="A30607" s="178" t="s">
        <v>34469</v>
      </c>
      <c r="B30607" s="179">
        <v>81290</v>
      </c>
      <c r="C30607" s="179" t="s">
        <v>2092</v>
      </c>
      <c r="D30607" s="179"/>
    </row>
    <row r="30608" spans="1:4" x14ac:dyDescent="0.2">
      <c r="A30608" s="178" t="s">
        <v>34470</v>
      </c>
      <c r="B30608" s="179" t="s">
        <v>34471</v>
      </c>
      <c r="C30608" s="179" t="s">
        <v>2092</v>
      </c>
      <c r="D30608" s="179" t="s">
        <v>2096</v>
      </c>
    </row>
    <row r="30609" spans="1:4" x14ac:dyDescent="0.2">
      <c r="A30609" s="178" t="s">
        <v>34472</v>
      </c>
      <c r="B30609" s="179">
        <v>78440</v>
      </c>
      <c r="C30609" s="179" t="s">
        <v>2092</v>
      </c>
      <c r="D30609" s="179"/>
    </row>
    <row r="30610" spans="1:4" x14ac:dyDescent="0.2">
      <c r="A30610" s="178" t="s">
        <v>34473</v>
      </c>
      <c r="B30610" s="179">
        <v>81500</v>
      </c>
      <c r="C30610" s="179" t="s">
        <v>4847</v>
      </c>
      <c r="D30610" s="179"/>
    </row>
    <row r="30611" spans="1:4" x14ac:dyDescent="0.2">
      <c r="A30611" s="178" t="s">
        <v>34474</v>
      </c>
      <c r="B30611" s="179">
        <v>63410</v>
      </c>
      <c r="C30611" s="179" t="s">
        <v>2092</v>
      </c>
      <c r="D30611" s="179"/>
    </row>
    <row r="30612" spans="1:4" x14ac:dyDescent="0.2">
      <c r="A30612" s="178" t="s">
        <v>34475</v>
      </c>
      <c r="B30612" s="179">
        <v>78200</v>
      </c>
      <c r="C30612" s="179" t="s">
        <v>2092</v>
      </c>
      <c r="D30612" s="179" t="s">
        <v>2096</v>
      </c>
    </row>
    <row r="30613" spans="1:4" x14ac:dyDescent="0.2">
      <c r="A30613" s="178" t="s">
        <v>34476</v>
      </c>
      <c r="B30613" s="179">
        <v>81110</v>
      </c>
      <c r="C30613" s="179" t="s">
        <v>2092</v>
      </c>
      <c r="D30613" s="179"/>
    </row>
    <row r="30614" spans="1:4" x14ac:dyDescent="0.2">
      <c r="A30614" s="178" t="s">
        <v>34477</v>
      </c>
      <c r="B30614" s="179">
        <v>63640</v>
      </c>
      <c r="C30614" s="179" t="s">
        <v>2092</v>
      </c>
      <c r="D30614" s="179"/>
    </row>
    <row r="30615" spans="1:4" x14ac:dyDescent="0.2">
      <c r="A30615" s="178" t="s">
        <v>34478</v>
      </c>
      <c r="B30615" s="179">
        <v>78830</v>
      </c>
      <c r="C30615" s="179" t="s">
        <v>2092</v>
      </c>
      <c r="D30615" s="179" t="s">
        <v>2096</v>
      </c>
    </row>
    <row r="30616" spans="1:4" x14ac:dyDescent="0.2">
      <c r="A30616" s="178" t="s">
        <v>34479</v>
      </c>
      <c r="B30616" s="179">
        <v>81240</v>
      </c>
      <c r="C30616" s="179" t="s">
        <v>2092</v>
      </c>
      <c r="D30616" s="179" t="s">
        <v>2096</v>
      </c>
    </row>
    <row r="30617" spans="1:4" x14ac:dyDescent="0.2">
      <c r="A30617" s="178" t="s">
        <v>34480</v>
      </c>
      <c r="B30617" s="179">
        <v>63119</v>
      </c>
      <c r="C30617" s="179" t="s">
        <v>2092</v>
      </c>
      <c r="D30617" s="179" t="s">
        <v>2096</v>
      </c>
    </row>
    <row r="30618" spans="1:4" x14ac:dyDescent="0.2">
      <c r="A30618" s="178" t="s">
        <v>34481</v>
      </c>
      <c r="B30618" s="179">
        <v>78117</v>
      </c>
      <c r="C30618" s="179" t="s">
        <v>2092</v>
      </c>
      <c r="D30618" s="179" t="s">
        <v>2096</v>
      </c>
    </row>
    <row r="30619" spans="1:4" x14ac:dyDescent="0.2">
      <c r="A30619" s="178" t="s">
        <v>34482</v>
      </c>
      <c r="B30619" s="179">
        <v>81250</v>
      </c>
      <c r="C30619" s="179" t="s">
        <v>2092</v>
      </c>
      <c r="D30619" s="179"/>
    </row>
    <row r="30620" spans="1:4" x14ac:dyDescent="0.2">
      <c r="A30620" s="178" t="s">
        <v>34483</v>
      </c>
      <c r="B30620" s="179">
        <v>63390</v>
      </c>
      <c r="C30620" s="179" t="s">
        <v>2092</v>
      </c>
      <c r="D30620" s="179"/>
    </row>
    <row r="30621" spans="1:4" x14ac:dyDescent="0.2">
      <c r="A30621" s="178" t="s">
        <v>34484</v>
      </c>
      <c r="B30621" s="179">
        <v>78310</v>
      </c>
      <c r="C30621" s="179" t="s">
        <v>2092</v>
      </c>
      <c r="D30621" s="179" t="s">
        <v>2096</v>
      </c>
    </row>
    <row r="30622" spans="1:4" x14ac:dyDescent="0.2">
      <c r="A30622" s="178" t="s">
        <v>34485</v>
      </c>
      <c r="B30622" s="179">
        <v>81140</v>
      </c>
      <c r="C30622" s="179" t="s">
        <v>2092</v>
      </c>
      <c r="D30622" s="179"/>
    </row>
    <row r="30623" spans="1:4" x14ac:dyDescent="0.2">
      <c r="A30623" s="178" t="s">
        <v>34486</v>
      </c>
      <c r="B30623" s="179">
        <v>63330</v>
      </c>
      <c r="C30623" s="179" t="s">
        <v>2092</v>
      </c>
      <c r="D30623" s="179"/>
    </row>
    <row r="30624" spans="1:4" x14ac:dyDescent="0.2">
      <c r="A30624" s="178" t="s">
        <v>34487</v>
      </c>
      <c r="B30624" s="179">
        <v>78700</v>
      </c>
      <c r="C30624" s="179" t="s">
        <v>2092</v>
      </c>
      <c r="D30624" s="179" t="s">
        <v>2096</v>
      </c>
    </row>
    <row r="30625" spans="1:4" x14ac:dyDescent="0.2">
      <c r="A30625" s="178" t="s">
        <v>34488</v>
      </c>
      <c r="B30625" s="179" t="s">
        <v>34489</v>
      </c>
      <c r="C30625" s="179" t="s">
        <v>4778</v>
      </c>
      <c r="D30625" s="179" t="s">
        <v>4779</v>
      </c>
    </row>
    <row r="30626" spans="1:4" x14ac:dyDescent="0.2">
      <c r="A30626" s="178" t="s">
        <v>34490</v>
      </c>
      <c r="B30626" s="179">
        <v>63660</v>
      </c>
      <c r="C30626" s="179" t="s">
        <v>2092</v>
      </c>
      <c r="D30626" s="179"/>
    </row>
    <row r="30627" spans="1:4" x14ac:dyDescent="0.2">
      <c r="A30627" s="178" t="s">
        <v>34491</v>
      </c>
      <c r="B30627" s="179">
        <v>78790</v>
      </c>
      <c r="C30627" s="179" t="s">
        <v>2092</v>
      </c>
      <c r="D30627" s="179" t="s">
        <v>2096</v>
      </c>
    </row>
    <row r="30628" spans="1:4" x14ac:dyDescent="0.2">
      <c r="A30628" s="178" t="s">
        <v>34492</v>
      </c>
      <c r="B30628" s="179">
        <v>81390</v>
      </c>
      <c r="C30628" s="179" t="s">
        <v>2092</v>
      </c>
      <c r="D30628" s="179"/>
    </row>
    <row r="30629" spans="1:4" x14ac:dyDescent="0.2">
      <c r="A30629" s="178" t="s">
        <v>34493</v>
      </c>
      <c r="B30629" s="179">
        <v>63220</v>
      </c>
      <c r="C30629" s="179" t="s">
        <v>2092</v>
      </c>
      <c r="D30629" s="179"/>
    </row>
    <row r="30630" spans="1:4" x14ac:dyDescent="0.2">
      <c r="A30630" s="178" t="s">
        <v>34494</v>
      </c>
      <c r="B30630" s="179">
        <v>78550</v>
      </c>
      <c r="C30630" s="179" t="s">
        <v>2157</v>
      </c>
      <c r="D30630" s="179"/>
    </row>
    <row r="30631" spans="1:4" x14ac:dyDescent="0.2">
      <c r="A30631" s="178" t="s">
        <v>34495</v>
      </c>
      <c r="B30631" s="179">
        <v>81190</v>
      </c>
      <c r="C30631" s="179" t="s">
        <v>4778</v>
      </c>
      <c r="D30631" s="179" t="s">
        <v>4779</v>
      </c>
    </row>
    <row r="30632" spans="1:4" x14ac:dyDescent="0.2">
      <c r="A30632" s="178" t="s">
        <v>34496</v>
      </c>
      <c r="B30632" s="179">
        <v>63200</v>
      </c>
      <c r="C30632" s="179" t="s">
        <v>2092</v>
      </c>
      <c r="D30632" s="179" t="s">
        <v>2096</v>
      </c>
    </row>
    <row r="30633" spans="1:4" x14ac:dyDescent="0.2">
      <c r="A30633" s="178" t="s">
        <v>34497</v>
      </c>
      <c r="B30633" s="179">
        <v>78410</v>
      </c>
      <c r="C30633" s="179" t="s">
        <v>2092</v>
      </c>
      <c r="D30633" s="179" t="s">
        <v>2096</v>
      </c>
    </row>
    <row r="30634" spans="1:4" x14ac:dyDescent="0.2">
      <c r="A30634" s="178" t="s">
        <v>34498</v>
      </c>
      <c r="B30634" s="179">
        <v>81350</v>
      </c>
      <c r="C30634" s="179" t="s">
        <v>2092</v>
      </c>
      <c r="D30634" s="179"/>
    </row>
    <row r="30635" spans="1:4" x14ac:dyDescent="0.2">
      <c r="A30635" s="178" t="s">
        <v>34499</v>
      </c>
      <c r="B30635" s="179" t="s">
        <v>34500</v>
      </c>
      <c r="C30635" s="179" t="s">
        <v>2092</v>
      </c>
      <c r="D30635" s="179" t="s">
        <v>2096</v>
      </c>
    </row>
    <row r="30636" spans="1:4" x14ac:dyDescent="0.2">
      <c r="A30636" s="178" t="s">
        <v>34501</v>
      </c>
      <c r="B30636" s="179">
        <v>78200</v>
      </c>
      <c r="C30636" s="179" t="s">
        <v>2092</v>
      </c>
      <c r="D30636" s="179"/>
    </row>
    <row r="30637" spans="1:4" x14ac:dyDescent="0.2">
      <c r="A30637" s="178" t="s">
        <v>34502</v>
      </c>
      <c r="B30637" s="179">
        <v>81340</v>
      </c>
      <c r="C30637" s="179" t="s">
        <v>2092</v>
      </c>
      <c r="D30637" s="179"/>
    </row>
    <row r="30638" spans="1:4" x14ac:dyDescent="0.2">
      <c r="A30638" s="178" t="s">
        <v>34503</v>
      </c>
      <c r="B30638" s="179">
        <v>63490</v>
      </c>
      <c r="C30638" s="179" t="s">
        <v>2092</v>
      </c>
      <c r="D30638" s="179"/>
    </row>
    <row r="30639" spans="1:4" x14ac:dyDescent="0.2">
      <c r="A30639" s="178" t="s">
        <v>34504</v>
      </c>
      <c r="B30639" s="179">
        <v>78330</v>
      </c>
      <c r="C30639" s="179" t="s">
        <v>2092</v>
      </c>
      <c r="D30639" s="179" t="s">
        <v>2096</v>
      </c>
    </row>
    <row r="30640" spans="1:4" x14ac:dyDescent="0.2">
      <c r="A30640" s="178" t="s">
        <v>34505</v>
      </c>
      <c r="B30640" s="179"/>
      <c r="C30640" s="179" t="s">
        <v>2092</v>
      </c>
      <c r="D30640" s="179"/>
    </row>
    <row r="30641" spans="1:4" x14ac:dyDescent="0.2">
      <c r="A30641" s="178" t="s">
        <v>34506</v>
      </c>
      <c r="B30641" s="179">
        <v>63320</v>
      </c>
      <c r="C30641" s="179" t="s">
        <v>2092</v>
      </c>
      <c r="D30641" s="179"/>
    </row>
    <row r="30642" spans="1:4" x14ac:dyDescent="0.2">
      <c r="A30642" s="178" t="s">
        <v>34507</v>
      </c>
      <c r="B30642" s="179">
        <v>78440</v>
      </c>
      <c r="C30642" s="179" t="s">
        <v>2092</v>
      </c>
      <c r="D30642" s="179" t="s">
        <v>2096</v>
      </c>
    </row>
    <row r="30643" spans="1:4" x14ac:dyDescent="0.2">
      <c r="A30643" s="178" t="s">
        <v>34508</v>
      </c>
      <c r="B30643" s="179">
        <v>81340</v>
      </c>
      <c r="C30643" s="179" t="s">
        <v>2092</v>
      </c>
      <c r="D30643" s="179"/>
    </row>
    <row r="30644" spans="1:4" x14ac:dyDescent="0.2">
      <c r="A30644" s="178" t="s">
        <v>34509</v>
      </c>
      <c r="B30644" s="179">
        <v>63120</v>
      </c>
      <c r="C30644" s="179" t="s">
        <v>2092</v>
      </c>
      <c r="D30644" s="179" t="s">
        <v>2096</v>
      </c>
    </row>
    <row r="30645" spans="1:4" x14ac:dyDescent="0.2">
      <c r="A30645" s="178" t="s">
        <v>34510</v>
      </c>
      <c r="B30645" s="179"/>
      <c r="C30645" s="179" t="s">
        <v>2092</v>
      </c>
      <c r="D30645" s="179" t="s">
        <v>2096</v>
      </c>
    </row>
    <row r="30646" spans="1:4" x14ac:dyDescent="0.2">
      <c r="A30646" s="178" t="s">
        <v>34511</v>
      </c>
      <c r="B30646" s="179">
        <v>81530</v>
      </c>
      <c r="C30646" s="179" t="s">
        <v>2092</v>
      </c>
      <c r="D30646" s="179"/>
    </row>
    <row r="30647" spans="1:4" x14ac:dyDescent="0.2">
      <c r="A30647" s="178" t="s">
        <v>34512</v>
      </c>
      <c r="B30647" s="179">
        <v>63700</v>
      </c>
      <c r="C30647" s="179" t="s">
        <v>2092</v>
      </c>
      <c r="D30647" s="179"/>
    </row>
    <row r="30648" spans="1:4" x14ac:dyDescent="0.2">
      <c r="A30648" s="178" t="s">
        <v>34513</v>
      </c>
      <c r="B30648" s="179">
        <v>78490</v>
      </c>
      <c r="C30648" s="179" t="s">
        <v>2092</v>
      </c>
      <c r="D30648" s="179" t="s">
        <v>2096</v>
      </c>
    </row>
    <row r="30649" spans="1:4" x14ac:dyDescent="0.2">
      <c r="A30649" s="178" t="s">
        <v>34514</v>
      </c>
      <c r="B30649" s="179">
        <v>81370</v>
      </c>
      <c r="C30649" s="179" t="s">
        <v>2092</v>
      </c>
      <c r="D30649" s="179" t="s">
        <v>2096</v>
      </c>
    </row>
    <row r="30650" spans="1:4" x14ac:dyDescent="0.2">
      <c r="A30650" s="178" t="s">
        <v>34515</v>
      </c>
      <c r="B30650" s="179">
        <v>63340</v>
      </c>
      <c r="C30650" s="179" t="s">
        <v>2092</v>
      </c>
      <c r="D30650" s="179"/>
    </row>
    <row r="30651" spans="1:4" x14ac:dyDescent="0.2">
      <c r="A30651" s="178" t="s">
        <v>34516</v>
      </c>
      <c r="B30651" s="179">
        <v>78890</v>
      </c>
      <c r="C30651" s="179" t="s">
        <v>2109</v>
      </c>
      <c r="D30651" s="179" t="s">
        <v>2096</v>
      </c>
    </row>
    <row r="30652" spans="1:4" x14ac:dyDescent="0.2">
      <c r="A30652" s="178" t="s">
        <v>34517</v>
      </c>
      <c r="B30652" s="179">
        <v>81630</v>
      </c>
      <c r="C30652" s="179" t="s">
        <v>2092</v>
      </c>
      <c r="D30652" s="179"/>
    </row>
    <row r="30653" spans="1:4" x14ac:dyDescent="0.2">
      <c r="A30653" s="178" t="s">
        <v>34518</v>
      </c>
      <c r="B30653" s="179">
        <v>63220</v>
      </c>
      <c r="C30653" s="179" t="s">
        <v>2092</v>
      </c>
      <c r="D30653" s="179"/>
    </row>
    <row r="30654" spans="1:4" x14ac:dyDescent="0.2">
      <c r="A30654" s="178" t="s">
        <v>34519</v>
      </c>
      <c r="B30654" s="179">
        <v>78440</v>
      </c>
      <c r="C30654" s="179" t="s">
        <v>2092</v>
      </c>
      <c r="D30654" s="179" t="s">
        <v>2096</v>
      </c>
    </row>
    <row r="30655" spans="1:4" x14ac:dyDescent="0.2">
      <c r="A30655" s="178" t="s">
        <v>34520</v>
      </c>
      <c r="B30655" s="179">
        <v>81990</v>
      </c>
      <c r="C30655" s="179" t="s">
        <v>2092</v>
      </c>
      <c r="D30655" s="179"/>
    </row>
    <row r="30656" spans="1:4" x14ac:dyDescent="0.2">
      <c r="A30656" s="178" t="s">
        <v>34521</v>
      </c>
      <c r="B30656" s="179">
        <v>63700</v>
      </c>
      <c r="C30656" s="179" t="s">
        <v>2092</v>
      </c>
      <c r="D30656" s="179"/>
    </row>
    <row r="30657" spans="1:4" x14ac:dyDescent="0.2">
      <c r="A30657" s="178" t="s">
        <v>34522</v>
      </c>
      <c r="B30657" s="179">
        <v>78125</v>
      </c>
      <c r="C30657" s="179" t="s">
        <v>2092</v>
      </c>
      <c r="D30657" s="179" t="s">
        <v>2096</v>
      </c>
    </row>
    <row r="30658" spans="1:4" x14ac:dyDescent="0.2">
      <c r="A30658" s="178" t="s">
        <v>34523</v>
      </c>
      <c r="B30658" s="179">
        <v>81630</v>
      </c>
      <c r="C30658" s="179" t="s">
        <v>2092</v>
      </c>
      <c r="D30658" s="179"/>
    </row>
    <row r="30659" spans="1:4" x14ac:dyDescent="0.2">
      <c r="A30659" s="178" t="s">
        <v>34524</v>
      </c>
      <c r="B30659" s="179">
        <v>63260</v>
      </c>
      <c r="C30659" s="179" t="s">
        <v>2092</v>
      </c>
      <c r="D30659" s="179" t="s">
        <v>2096</v>
      </c>
    </row>
    <row r="30660" spans="1:4" x14ac:dyDescent="0.2">
      <c r="A30660" s="178" t="s">
        <v>34525</v>
      </c>
      <c r="B30660" s="179">
        <v>78270</v>
      </c>
      <c r="C30660" s="179" t="s">
        <v>2092</v>
      </c>
      <c r="D30660" s="179" t="s">
        <v>2096</v>
      </c>
    </row>
    <row r="30661" spans="1:4" x14ac:dyDescent="0.2">
      <c r="A30661" s="178" t="s">
        <v>34526</v>
      </c>
      <c r="B30661" s="179">
        <v>81350</v>
      </c>
      <c r="C30661" s="179" t="s">
        <v>2092</v>
      </c>
      <c r="D30661" s="179"/>
    </row>
    <row r="30662" spans="1:4" x14ac:dyDescent="0.2">
      <c r="A30662" s="178" t="s">
        <v>34527</v>
      </c>
      <c r="B30662" s="179">
        <v>63490</v>
      </c>
      <c r="C30662" s="179" t="s">
        <v>2092</v>
      </c>
      <c r="D30662" s="179"/>
    </row>
    <row r="30663" spans="1:4" x14ac:dyDescent="0.2">
      <c r="A30663" s="178" t="s">
        <v>34528</v>
      </c>
      <c r="B30663" s="179">
        <v>78930</v>
      </c>
      <c r="C30663" s="179" t="s">
        <v>2092</v>
      </c>
      <c r="D30663" s="179"/>
    </row>
    <row r="30664" spans="1:4" x14ac:dyDescent="0.2">
      <c r="A30664" s="178" t="s">
        <v>34529</v>
      </c>
      <c r="B30664" s="179">
        <v>81240</v>
      </c>
      <c r="C30664" s="179" t="s">
        <v>2092</v>
      </c>
      <c r="D30664" s="179"/>
    </row>
    <row r="30665" spans="1:4" x14ac:dyDescent="0.2">
      <c r="A30665" s="178" t="s">
        <v>34530</v>
      </c>
      <c r="B30665" s="179">
        <v>63160</v>
      </c>
      <c r="C30665" s="179" t="s">
        <v>2092</v>
      </c>
      <c r="D30665" s="179"/>
    </row>
    <row r="30666" spans="1:4" x14ac:dyDescent="0.2">
      <c r="A30666" s="178" t="s">
        <v>34531</v>
      </c>
      <c r="B30666" s="179">
        <v>78490</v>
      </c>
      <c r="C30666" s="179" t="s">
        <v>2092</v>
      </c>
      <c r="D30666" s="179" t="s">
        <v>2096</v>
      </c>
    </row>
    <row r="30667" spans="1:4" x14ac:dyDescent="0.2">
      <c r="A30667" s="178" t="s">
        <v>34532</v>
      </c>
      <c r="B30667" s="179">
        <v>81630</v>
      </c>
      <c r="C30667" s="179" t="s">
        <v>2092</v>
      </c>
      <c r="D30667" s="179"/>
    </row>
    <row r="30668" spans="1:4" x14ac:dyDescent="0.2">
      <c r="A30668" s="178" t="s">
        <v>34533</v>
      </c>
      <c r="B30668" s="179">
        <v>63530</v>
      </c>
      <c r="C30668" s="179" t="s">
        <v>2092</v>
      </c>
      <c r="D30668" s="179" t="s">
        <v>2096</v>
      </c>
    </row>
    <row r="30669" spans="1:4" x14ac:dyDescent="0.2">
      <c r="A30669" s="178" t="s">
        <v>34534</v>
      </c>
      <c r="B30669" s="179">
        <v>78520</v>
      </c>
      <c r="C30669" s="179" t="s">
        <v>2092</v>
      </c>
      <c r="D30669" s="179" t="s">
        <v>2096</v>
      </c>
    </row>
    <row r="30670" spans="1:4" x14ac:dyDescent="0.2">
      <c r="A30670" s="178" t="s">
        <v>34535</v>
      </c>
      <c r="B30670" s="179">
        <v>81640</v>
      </c>
      <c r="C30670" s="179" t="s">
        <v>4778</v>
      </c>
      <c r="D30670" s="179" t="s">
        <v>4779</v>
      </c>
    </row>
    <row r="30671" spans="1:4" x14ac:dyDescent="0.2">
      <c r="A30671" s="178" t="s">
        <v>34536</v>
      </c>
      <c r="B30671" s="179">
        <v>63300</v>
      </c>
      <c r="C30671" s="179" t="s">
        <v>2092</v>
      </c>
      <c r="D30671" s="179"/>
    </row>
    <row r="30672" spans="1:4" x14ac:dyDescent="0.2">
      <c r="A30672" s="178" t="s">
        <v>34537</v>
      </c>
      <c r="B30672" s="179">
        <v>78790</v>
      </c>
      <c r="C30672" s="179" t="s">
        <v>2092</v>
      </c>
      <c r="D30672" s="179"/>
    </row>
    <row r="30673" spans="1:4" x14ac:dyDescent="0.2">
      <c r="A30673" s="178" t="s">
        <v>34538</v>
      </c>
      <c r="B30673" s="179">
        <v>81350</v>
      </c>
      <c r="C30673" s="179" t="s">
        <v>2092</v>
      </c>
      <c r="D30673" s="179"/>
    </row>
    <row r="30674" spans="1:4" x14ac:dyDescent="0.2">
      <c r="A30674" s="178" t="s">
        <v>34539</v>
      </c>
      <c r="B30674" s="179">
        <v>63390</v>
      </c>
      <c r="C30674" s="179" t="s">
        <v>2092</v>
      </c>
      <c r="D30674" s="179"/>
    </row>
    <row r="30675" spans="1:4" x14ac:dyDescent="0.2">
      <c r="A30675" s="178" t="s">
        <v>34540</v>
      </c>
      <c r="B30675" s="179">
        <v>78113</v>
      </c>
      <c r="C30675" s="179" t="s">
        <v>2092</v>
      </c>
      <c r="D30675" s="179"/>
    </row>
    <row r="30676" spans="1:4" x14ac:dyDescent="0.2">
      <c r="A30676" s="178" t="s">
        <v>34541</v>
      </c>
      <c r="B30676" s="179">
        <v>81120</v>
      </c>
      <c r="C30676" s="179" t="s">
        <v>2092</v>
      </c>
      <c r="D30676" s="179"/>
    </row>
    <row r="30677" spans="1:4" x14ac:dyDescent="0.2">
      <c r="A30677" s="178" t="s">
        <v>34542</v>
      </c>
      <c r="B30677" s="179">
        <v>63160</v>
      </c>
      <c r="C30677" s="179" t="s">
        <v>2092</v>
      </c>
      <c r="D30677" s="179"/>
    </row>
    <row r="30678" spans="1:4" x14ac:dyDescent="0.2">
      <c r="A30678" s="178" t="s">
        <v>34543</v>
      </c>
      <c r="B30678" s="179">
        <v>78800</v>
      </c>
      <c r="C30678" s="179" t="s">
        <v>2092</v>
      </c>
      <c r="D30678" s="179" t="s">
        <v>2096</v>
      </c>
    </row>
    <row r="30679" spans="1:4" x14ac:dyDescent="0.2">
      <c r="A30679" s="178" t="s">
        <v>34544</v>
      </c>
      <c r="B30679" s="179">
        <v>81580</v>
      </c>
      <c r="C30679" s="179" t="s">
        <v>2092</v>
      </c>
      <c r="D30679" s="179" t="s">
        <v>2096</v>
      </c>
    </row>
    <row r="30680" spans="1:4" x14ac:dyDescent="0.2">
      <c r="A30680" s="178" t="s">
        <v>34545</v>
      </c>
      <c r="B30680" s="179">
        <v>63630</v>
      </c>
      <c r="C30680" s="179" t="s">
        <v>2092</v>
      </c>
      <c r="D30680" s="179"/>
    </row>
    <row r="30681" spans="1:4" x14ac:dyDescent="0.2">
      <c r="A30681" s="178" t="s">
        <v>34546</v>
      </c>
      <c r="B30681" s="179">
        <v>78440</v>
      </c>
      <c r="C30681" s="179" t="s">
        <v>2092</v>
      </c>
      <c r="D30681" s="179" t="s">
        <v>2096</v>
      </c>
    </row>
    <row r="30682" spans="1:4" x14ac:dyDescent="0.2">
      <c r="A30682" s="178" t="s">
        <v>34547</v>
      </c>
      <c r="B30682" s="179">
        <v>81130</v>
      </c>
      <c r="C30682" s="179" t="s">
        <v>4778</v>
      </c>
      <c r="D30682" s="179" t="s">
        <v>4779</v>
      </c>
    </row>
    <row r="30683" spans="1:4" x14ac:dyDescent="0.2">
      <c r="A30683" s="178" t="s">
        <v>34548</v>
      </c>
      <c r="B30683" s="179">
        <v>63740</v>
      </c>
      <c r="C30683" s="179" t="s">
        <v>2092</v>
      </c>
      <c r="D30683" s="179"/>
    </row>
    <row r="30684" spans="1:4" x14ac:dyDescent="0.2">
      <c r="A30684" s="178" t="s">
        <v>34549</v>
      </c>
      <c r="B30684" s="179">
        <v>78440</v>
      </c>
      <c r="C30684" s="179" t="s">
        <v>2092</v>
      </c>
      <c r="D30684" s="179"/>
    </row>
    <row r="30685" spans="1:4" x14ac:dyDescent="0.2">
      <c r="A30685" s="178" t="s">
        <v>34550</v>
      </c>
      <c r="B30685" s="179">
        <v>81630</v>
      </c>
      <c r="C30685" s="179" t="s">
        <v>2092</v>
      </c>
      <c r="D30685" s="179"/>
    </row>
    <row r="30686" spans="1:4" x14ac:dyDescent="0.2">
      <c r="A30686" s="178" t="s">
        <v>34551</v>
      </c>
      <c r="B30686" s="179">
        <v>63620</v>
      </c>
      <c r="C30686" s="179" t="s">
        <v>2092</v>
      </c>
      <c r="D30686" s="179"/>
    </row>
    <row r="30687" spans="1:4" x14ac:dyDescent="0.2">
      <c r="A30687" s="178" t="s">
        <v>34552</v>
      </c>
      <c r="B30687" s="179" t="s">
        <v>34553</v>
      </c>
      <c r="C30687" s="179" t="s">
        <v>2092</v>
      </c>
      <c r="D30687" s="179"/>
    </row>
    <row r="30688" spans="1:4" x14ac:dyDescent="0.2">
      <c r="A30688" s="178" t="s">
        <v>34554</v>
      </c>
      <c r="B30688" s="179">
        <v>81170</v>
      </c>
      <c r="C30688" s="179" t="s">
        <v>2092</v>
      </c>
      <c r="D30688" s="179"/>
    </row>
    <row r="30689" spans="1:4" x14ac:dyDescent="0.2">
      <c r="A30689" s="178" t="s">
        <v>34555</v>
      </c>
      <c r="B30689" s="179">
        <v>63340</v>
      </c>
      <c r="C30689" s="179" t="s">
        <v>2092</v>
      </c>
      <c r="D30689" s="179"/>
    </row>
    <row r="30690" spans="1:4" x14ac:dyDescent="0.2">
      <c r="A30690" s="178" t="s">
        <v>34556</v>
      </c>
      <c r="B30690" s="179">
        <v>78760</v>
      </c>
      <c r="C30690" s="179" t="s">
        <v>2092</v>
      </c>
      <c r="D30690" s="179" t="s">
        <v>2096</v>
      </c>
    </row>
    <row r="30691" spans="1:4" x14ac:dyDescent="0.2">
      <c r="A30691" s="178" t="s">
        <v>34557</v>
      </c>
      <c r="B30691" s="179">
        <v>81190</v>
      </c>
      <c r="C30691" s="179" t="s">
        <v>4778</v>
      </c>
      <c r="D30691" s="179" t="s">
        <v>4779</v>
      </c>
    </row>
    <row r="30692" spans="1:4" x14ac:dyDescent="0.2">
      <c r="A30692" s="178" t="s">
        <v>34558</v>
      </c>
      <c r="B30692" s="179">
        <v>63160</v>
      </c>
      <c r="C30692" s="179" t="s">
        <v>2092</v>
      </c>
      <c r="D30692" s="179"/>
    </row>
    <row r="30693" spans="1:4" x14ac:dyDescent="0.2">
      <c r="A30693" s="178" t="s">
        <v>34559</v>
      </c>
      <c r="B30693" s="179">
        <v>78580</v>
      </c>
      <c r="C30693" s="179" t="s">
        <v>2092</v>
      </c>
      <c r="D30693" s="179"/>
    </row>
    <row r="30694" spans="1:4" x14ac:dyDescent="0.2">
      <c r="A30694" s="178" t="s">
        <v>34560</v>
      </c>
      <c r="B30694" s="179">
        <v>81190</v>
      </c>
      <c r="C30694" s="179" t="s">
        <v>4778</v>
      </c>
      <c r="D30694" s="179" t="s">
        <v>4779</v>
      </c>
    </row>
    <row r="30695" spans="1:4" x14ac:dyDescent="0.2">
      <c r="A30695" s="178" t="s">
        <v>34561</v>
      </c>
      <c r="B30695" s="179">
        <v>63320</v>
      </c>
      <c r="C30695" s="179" t="s">
        <v>2092</v>
      </c>
      <c r="D30695" s="179"/>
    </row>
    <row r="30696" spans="1:4" x14ac:dyDescent="0.2">
      <c r="A30696" s="178" t="s">
        <v>34562</v>
      </c>
      <c r="B30696" s="179">
        <v>78820</v>
      </c>
      <c r="C30696" s="179" t="s">
        <v>2092</v>
      </c>
      <c r="D30696" s="179" t="s">
        <v>2096</v>
      </c>
    </row>
    <row r="30697" spans="1:4" x14ac:dyDescent="0.2">
      <c r="A30697" s="178" t="s">
        <v>34563</v>
      </c>
      <c r="B30697" s="179">
        <v>81350</v>
      </c>
      <c r="C30697" s="179" t="s">
        <v>2092</v>
      </c>
      <c r="D30697" s="179" t="s">
        <v>4779</v>
      </c>
    </row>
    <row r="30698" spans="1:4" x14ac:dyDescent="0.2">
      <c r="A30698" s="178" t="s">
        <v>34564</v>
      </c>
      <c r="B30698" s="179">
        <v>63890</v>
      </c>
      <c r="C30698" s="179" t="s">
        <v>2092</v>
      </c>
      <c r="D30698" s="179"/>
    </row>
    <row r="30699" spans="1:4" x14ac:dyDescent="0.2">
      <c r="A30699" s="178" t="s">
        <v>34565</v>
      </c>
      <c r="B30699" s="179">
        <v>78730</v>
      </c>
      <c r="C30699" s="179" t="s">
        <v>2092</v>
      </c>
      <c r="D30699" s="179" t="s">
        <v>2096</v>
      </c>
    </row>
    <row r="30700" spans="1:4" x14ac:dyDescent="0.2">
      <c r="A30700" s="178" t="s">
        <v>34566</v>
      </c>
      <c r="B30700" s="179">
        <v>81090</v>
      </c>
      <c r="C30700" s="179" t="s">
        <v>2092</v>
      </c>
      <c r="D30700" s="179" t="s">
        <v>2096</v>
      </c>
    </row>
    <row r="30701" spans="1:4" x14ac:dyDescent="0.2">
      <c r="A30701" s="178" t="s">
        <v>34567</v>
      </c>
      <c r="B30701" s="179">
        <v>63470</v>
      </c>
      <c r="C30701" s="179" t="s">
        <v>2092</v>
      </c>
      <c r="D30701" s="179"/>
    </row>
    <row r="30702" spans="1:4" x14ac:dyDescent="0.2">
      <c r="A30702" s="178" t="s">
        <v>34568</v>
      </c>
      <c r="B30702" s="179">
        <v>78200</v>
      </c>
      <c r="C30702" s="179" t="s">
        <v>2092</v>
      </c>
      <c r="D30702" s="179" t="s">
        <v>2096</v>
      </c>
    </row>
    <row r="30703" spans="1:4" x14ac:dyDescent="0.2">
      <c r="A30703" s="178" t="s">
        <v>34569</v>
      </c>
      <c r="B30703" s="179">
        <v>81340</v>
      </c>
      <c r="C30703" s="179" t="s">
        <v>2092</v>
      </c>
      <c r="D30703" s="179" t="s">
        <v>4779</v>
      </c>
    </row>
    <row r="30704" spans="1:4" x14ac:dyDescent="0.2">
      <c r="A30704" s="178" t="s">
        <v>34570</v>
      </c>
      <c r="B30704" s="179">
        <v>63210</v>
      </c>
      <c r="C30704" s="179" t="s">
        <v>2092</v>
      </c>
      <c r="D30704" s="179"/>
    </row>
    <row r="30705" spans="1:4" x14ac:dyDescent="0.2">
      <c r="A30705" s="178" t="s">
        <v>34571</v>
      </c>
      <c r="B30705" s="179">
        <v>78200</v>
      </c>
      <c r="C30705" s="179" t="s">
        <v>2092</v>
      </c>
      <c r="D30705" s="179" t="s">
        <v>2096</v>
      </c>
    </row>
    <row r="30706" spans="1:4" x14ac:dyDescent="0.2">
      <c r="A30706" s="178" t="s">
        <v>34572</v>
      </c>
      <c r="B30706" s="179">
        <v>81500</v>
      </c>
      <c r="C30706" s="179" t="s">
        <v>2092</v>
      </c>
      <c r="D30706" s="179"/>
    </row>
    <row r="30707" spans="1:4" x14ac:dyDescent="0.2">
      <c r="A30707" s="178" t="s">
        <v>34573</v>
      </c>
      <c r="B30707" s="179">
        <v>63270</v>
      </c>
      <c r="C30707" s="179" t="s">
        <v>2092</v>
      </c>
      <c r="D30707" s="179"/>
    </row>
    <row r="30708" spans="1:4" x14ac:dyDescent="0.2">
      <c r="A30708" s="178" t="s">
        <v>34574</v>
      </c>
      <c r="B30708" s="179">
        <v>78711</v>
      </c>
      <c r="C30708" s="179" t="s">
        <v>2092</v>
      </c>
      <c r="D30708" s="179" t="s">
        <v>2096</v>
      </c>
    </row>
    <row r="30709" spans="1:4" x14ac:dyDescent="0.2">
      <c r="A30709" s="178" t="s">
        <v>34575</v>
      </c>
      <c r="B30709" s="179">
        <v>81140</v>
      </c>
      <c r="C30709" s="179" t="s">
        <v>2092</v>
      </c>
      <c r="D30709" s="179"/>
    </row>
    <row r="30710" spans="1:4" x14ac:dyDescent="0.2">
      <c r="A30710" s="178" t="s">
        <v>34576</v>
      </c>
      <c r="B30710" s="179">
        <v>63500</v>
      </c>
      <c r="C30710" s="179" t="s">
        <v>2092</v>
      </c>
      <c r="D30710" s="179" t="s">
        <v>2096</v>
      </c>
    </row>
    <row r="30711" spans="1:4" x14ac:dyDescent="0.2">
      <c r="A30711" s="178" t="s">
        <v>34577</v>
      </c>
      <c r="B30711" s="179">
        <v>78750</v>
      </c>
      <c r="C30711" s="179" t="s">
        <v>2092</v>
      </c>
      <c r="D30711" s="179" t="s">
        <v>2096</v>
      </c>
    </row>
    <row r="30712" spans="1:4" x14ac:dyDescent="0.2">
      <c r="A30712" s="178" t="s">
        <v>34578</v>
      </c>
      <c r="B30712" s="179">
        <v>81170</v>
      </c>
      <c r="C30712" s="179" t="s">
        <v>2092</v>
      </c>
      <c r="D30712" s="179"/>
    </row>
    <row r="30713" spans="1:4" x14ac:dyDescent="0.2">
      <c r="A30713" s="178" t="s">
        <v>34579</v>
      </c>
      <c r="B30713" s="179">
        <v>63990</v>
      </c>
      <c r="C30713" s="179" t="s">
        <v>2092</v>
      </c>
      <c r="D30713" s="179" t="s">
        <v>2096</v>
      </c>
    </row>
    <row r="30714" spans="1:4" x14ac:dyDescent="0.2">
      <c r="A30714" s="178" t="s">
        <v>34580</v>
      </c>
      <c r="B30714" s="179" t="s">
        <v>34581</v>
      </c>
      <c r="C30714" s="179" t="s">
        <v>2092</v>
      </c>
      <c r="D30714" s="179" t="s">
        <v>2096</v>
      </c>
    </row>
    <row r="30715" spans="1:4" x14ac:dyDescent="0.2">
      <c r="A30715" s="178" t="s">
        <v>34582</v>
      </c>
      <c r="B30715" s="179">
        <v>81220</v>
      </c>
      <c r="C30715" s="179" t="s">
        <v>2092</v>
      </c>
      <c r="D30715" s="179"/>
    </row>
    <row r="30716" spans="1:4" x14ac:dyDescent="0.2">
      <c r="A30716" s="178" t="s">
        <v>34583</v>
      </c>
      <c r="B30716" s="179">
        <v>63570</v>
      </c>
      <c r="C30716" s="179" t="s">
        <v>2092</v>
      </c>
      <c r="D30716" s="179" t="s">
        <v>2096</v>
      </c>
    </row>
    <row r="30717" spans="1:4" x14ac:dyDescent="0.2">
      <c r="A30717" s="178" t="s">
        <v>34584</v>
      </c>
      <c r="B30717" s="179">
        <v>78580</v>
      </c>
      <c r="C30717" s="179" t="s">
        <v>2092</v>
      </c>
      <c r="D30717" s="179" t="s">
        <v>2096</v>
      </c>
    </row>
    <row r="30718" spans="1:4" x14ac:dyDescent="0.2">
      <c r="A30718" s="178" t="s">
        <v>34585</v>
      </c>
      <c r="B30718" s="179">
        <v>81500</v>
      </c>
      <c r="C30718" s="179" t="s">
        <v>2092</v>
      </c>
      <c r="D30718" s="179"/>
    </row>
    <row r="30719" spans="1:4" x14ac:dyDescent="0.2">
      <c r="A30719" s="178" t="s">
        <v>34586</v>
      </c>
      <c r="B30719" s="179">
        <v>63690</v>
      </c>
      <c r="C30719" s="179" t="s">
        <v>2092</v>
      </c>
      <c r="D30719" s="179"/>
    </row>
    <row r="30720" spans="1:4" x14ac:dyDescent="0.2">
      <c r="A30720" s="178" t="s">
        <v>34587</v>
      </c>
      <c r="B30720" s="179" t="s">
        <v>34588</v>
      </c>
      <c r="C30720" s="179" t="s">
        <v>2157</v>
      </c>
      <c r="D30720" s="179" t="s">
        <v>2096</v>
      </c>
    </row>
    <row r="30721" spans="1:4" x14ac:dyDescent="0.2">
      <c r="A30721" s="178" t="s">
        <v>34589</v>
      </c>
      <c r="B30721" s="179">
        <v>81290</v>
      </c>
      <c r="C30721" s="179" t="s">
        <v>2092</v>
      </c>
      <c r="D30721" s="179"/>
    </row>
    <row r="30722" spans="1:4" x14ac:dyDescent="0.2">
      <c r="A30722" s="178" t="s">
        <v>34590</v>
      </c>
      <c r="B30722" s="179">
        <v>63380</v>
      </c>
      <c r="C30722" s="179" t="s">
        <v>2092</v>
      </c>
      <c r="D30722" s="179"/>
    </row>
    <row r="30723" spans="1:4" x14ac:dyDescent="0.2">
      <c r="A30723" s="178" t="s">
        <v>34591</v>
      </c>
      <c r="B30723" s="179">
        <v>78310</v>
      </c>
      <c r="C30723" s="179" t="s">
        <v>2092</v>
      </c>
      <c r="D30723" s="179" t="s">
        <v>2096</v>
      </c>
    </row>
    <row r="30724" spans="1:4" x14ac:dyDescent="0.2">
      <c r="A30724" s="178" t="s">
        <v>34592</v>
      </c>
      <c r="B30724" s="179">
        <v>82500</v>
      </c>
      <c r="C30724" s="179" t="s">
        <v>2092</v>
      </c>
      <c r="D30724" s="179"/>
    </row>
    <row r="30725" spans="1:4" x14ac:dyDescent="0.2">
      <c r="A30725" s="178" t="s">
        <v>34593</v>
      </c>
      <c r="B30725" s="179">
        <v>63190</v>
      </c>
      <c r="C30725" s="179" t="s">
        <v>2092</v>
      </c>
      <c r="D30725" s="179"/>
    </row>
    <row r="30726" spans="1:4" x14ac:dyDescent="0.2">
      <c r="A30726" s="178" t="s">
        <v>34594</v>
      </c>
      <c r="B30726" s="179">
        <v>78200</v>
      </c>
      <c r="C30726" s="179" t="s">
        <v>2092</v>
      </c>
      <c r="D30726" s="179"/>
    </row>
    <row r="30727" spans="1:4" x14ac:dyDescent="0.2">
      <c r="A30727" s="178" t="s">
        <v>34595</v>
      </c>
      <c r="B30727" s="179">
        <v>82220</v>
      </c>
      <c r="C30727" s="179" t="s">
        <v>2092</v>
      </c>
      <c r="D30727" s="179"/>
    </row>
    <row r="30728" spans="1:4" x14ac:dyDescent="0.2">
      <c r="A30728" s="178" t="s">
        <v>34596</v>
      </c>
      <c r="B30728" s="179">
        <v>63190</v>
      </c>
      <c r="C30728" s="179" t="s">
        <v>2092</v>
      </c>
      <c r="D30728" s="179" t="s">
        <v>2096</v>
      </c>
    </row>
    <row r="30729" spans="1:4" x14ac:dyDescent="0.2">
      <c r="A30729" s="178" t="s">
        <v>34597</v>
      </c>
      <c r="B30729" s="179">
        <v>78320</v>
      </c>
      <c r="C30729" s="179" t="s">
        <v>2092</v>
      </c>
      <c r="D30729" s="179" t="s">
        <v>2096</v>
      </c>
    </row>
    <row r="30730" spans="1:4" x14ac:dyDescent="0.2">
      <c r="A30730" s="178" t="s">
        <v>34598</v>
      </c>
      <c r="B30730" s="179">
        <v>82290</v>
      </c>
      <c r="C30730" s="179" t="s">
        <v>2092</v>
      </c>
      <c r="D30730" s="179"/>
    </row>
    <row r="30731" spans="1:4" x14ac:dyDescent="0.2">
      <c r="A30731" s="178" t="s">
        <v>34599</v>
      </c>
      <c r="B30731" s="179">
        <v>63290</v>
      </c>
      <c r="C30731" s="179" t="s">
        <v>2092</v>
      </c>
      <c r="D30731" s="179"/>
    </row>
    <row r="30732" spans="1:4" x14ac:dyDescent="0.2">
      <c r="A30732" s="178" t="s">
        <v>34600</v>
      </c>
      <c r="B30732" s="179">
        <v>78470</v>
      </c>
      <c r="C30732" s="179" t="s">
        <v>2092</v>
      </c>
      <c r="D30732" s="179" t="s">
        <v>2096</v>
      </c>
    </row>
    <row r="30733" spans="1:4" x14ac:dyDescent="0.2">
      <c r="A30733" s="178" t="s">
        <v>34601</v>
      </c>
      <c r="B30733" s="179">
        <v>82500</v>
      </c>
      <c r="C30733" s="179" t="s">
        <v>2092</v>
      </c>
      <c r="D30733" s="179"/>
    </row>
    <row r="30734" spans="1:4" x14ac:dyDescent="0.2">
      <c r="A30734" s="178" t="s">
        <v>34602</v>
      </c>
      <c r="B30734" s="179">
        <v>63440</v>
      </c>
      <c r="C30734" s="179" t="s">
        <v>2092</v>
      </c>
      <c r="D30734" s="179"/>
    </row>
    <row r="30735" spans="1:4" x14ac:dyDescent="0.2">
      <c r="A30735" s="178" t="s">
        <v>34603</v>
      </c>
      <c r="B30735" s="179">
        <v>78980</v>
      </c>
      <c r="C30735" s="179" t="s">
        <v>2092</v>
      </c>
      <c r="D30735" s="179"/>
    </row>
    <row r="30736" spans="1:4" x14ac:dyDescent="0.2">
      <c r="A30736" s="178" t="s">
        <v>34604</v>
      </c>
      <c r="B30736" s="179">
        <v>82800</v>
      </c>
      <c r="C30736" s="179" t="s">
        <v>2092</v>
      </c>
      <c r="D30736" s="179"/>
    </row>
    <row r="30737" spans="1:4" x14ac:dyDescent="0.2">
      <c r="A30737" s="178" t="s">
        <v>34605</v>
      </c>
      <c r="B30737" s="179">
        <v>63410</v>
      </c>
      <c r="C30737" s="179" t="s">
        <v>2092</v>
      </c>
      <c r="D30737" s="179"/>
    </row>
    <row r="30738" spans="1:4" x14ac:dyDescent="0.2">
      <c r="A30738" s="178" t="s">
        <v>34606</v>
      </c>
      <c r="B30738" s="179">
        <v>78180</v>
      </c>
      <c r="C30738" s="179" t="s">
        <v>2092</v>
      </c>
      <c r="D30738" s="179" t="s">
        <v>2096</v>
      </c>
    </row>
    <row r="30739" spans="1:4" x14ac:dyDescent="0.2">
      <c r="A30739" s="178" t="s">
        <v>34607</v>
      </c>
      <c r="B30739" s="179">
        <v>82710</v>
      </c>
      <c r="C30739" s="179" t="s">
        <v>2092</v>
      </c>
      <c r="D30739" s="179" t="s">
        <v>2096</v>
      </c>
    </row>
    <row r="30740" spans="1:4" x14ac:dyDescent="0.2">
      <c r="A30740" s="178" t="s">
        <v>34608</v>
      </c>
      <c r="B30740" s="179">
        <v>63320</v>
      </c>
      <c r="C30740" s="179" t="s">
        <v>2092</v>
      </c>
      <c r="D30740" s="179"/>
    </row>
    <row r="30741" spans="1:4" x14ac:dyDescent="0.2">
      <c r="A30741" s="178" t="s">
        <v>34609</v>
      </c>
      <c r="B30741" s="179">
        <v>78270</v>
      </c>
      <c r="C30741" s="179" t="s">
        <v>2092</v>
      </c>
      <c r="D30741" s="179"/>
    </row>
    <row r="30742" spans="1:4" x14ac:dyDescent="0.2">
      <c r="A30742" s="178" t="s">
        <v>34610</v>
      </c>
      <c r="B30742" s="179">
        <v>82800</v>
      </c>
      <c r="C30742" s="179" t="s">
        <v>2092</v>
      </c>
      <c r="D30742" s="179"/>
    </row>
    <row r="30743" spans="1:4" x14ac:dyDescent="0.2">
      <c r="A30743" s="178" t="s">
        <v>34611</v>
      </c>
      <c r="B30743" s="179">
        <v>63360</v>
      </c>
      <c r="C30743" s="179" t="s">
        <v>2092</v>
      </c>
      <c r="D30743" s="179" t="s">
        <v>2096</v>
      </c>
    </row>
    <row r="30744" spans="1:4" x14ac:dyDescent="0.2">
      <c r="A30744" s="178" t="s">
        <v>34612</v>
      </c>
      <c r="B30744" s="179">
        <v>78640</v>
      </c>
      <c r="C30744" s="179" t="s">
        <v>2092</v>
      </c>
      <c r="D30744" s="179" t="s">
        <v>2096</v>
      </c>
    </row>
    <row r="30745" spans="1:4" x14ac:dyDescent="0.2">
      <c r="A30745" s="178" t="s">
        <v>34613</v>
      </c>
      <c r="B30745" s="179">
        <v>82100</v>
      </c>
      <c r="C30745" s="179" t="s">
        <v>2092</v>
      </c>
      <c r="D30745" s="179"/>
    </row>
    <row r="30746" spans="1:4" x14ac:dyDescent="0.2">
      <c r="A30746" s="178" t="s">
        <v>34614</v>
      </c>
      <c r="B30746" s="179">
        <v>63200</v>
      </c>
      <c r="C30746" s="179" t="s">
        <v>2092</v>
      </c>
      <c r="D30746" s="179" t="s">
        <v>2096</v>
      </c>
    </row>
    <row r="30747" spans="1:4" x14ac:dyDescent="0.2">
      <c r="A30747" s="178" t="s">
        <v>34615</v>
      </c>
      <c r="B30747" s="179">
        <v>78590</v>
      </c>
      <c r="C30747" s="179" t="s">
        <v>2092</v>
      </c>
      <c r="D30747" s="179" t="s">
        <v>2096</v>
      </c>
    </row>
    <row r="30748" spans="1:4" x14ac:dyDescent="0.2">
      <c r="A30748" s="178" t="s">
        <v>34616</v>
      </c>
      <c r="B30748" s="179">
        <v>82500</v>
      </c>
      <c r="C30748" s="179" t="s">
        <v>2092</v>
      </c>
      <c r="D30748" s="179"/>
    </row>
    <row r="30749" spans="1:4" x14ac:dyDescent="0.2">
      <c r="A30749" s="178" t="s">
        <v>34617</v>
      </c>
      <c r="B30749" s="179">
        <v>63410</v>
      </c>
      <c r="C30749" s="179" t="s">
        <v>2092</v>
      </c>
      <c r="D30749" s="179" t="s">
        <v>2096</v>
      </c>
    </row>
    <row r="30750" spans="1:4" x14ac:dyDescent="0.2">
      <c r="A30750" s="178" t="s">
        <v>34618</v>
      </c>
      <c r="B30750" s="179">
        <v>78910</v>
      </c>
      <c r="C30750" s="179" t="s">
        <v>2157</v>
      </c>
      <c r="D30750" s="179" t="s">
        <v>2096</v>
      </c>
    </row>
    <row r="30751" spans="1:4" x14ac:dyDescent="0.2">
      <c r="A30751" s="178" t="s">
        <v>34619</v>
      </c>
      <c r="B30751" s="179">
        <v>82370</v>
      </c>
      <c r="C30751" s="179" t="s">
        <v>2092</v>
      </c>
      <c r="D30751" s="179"/>
    </row>
    <row r="30752" spans="1:4" x14ac:dyDescent="0.2">
      <c r="A30752" s="178" t="s">
        <v>34620</v>
      </c>
      <c r="B30752" s="179">
        <v>63160</v>
      </c>
      <c r="C30752" s="179" t="s">
        <v>2092</v>
      </c>
      <c r="D30752" s="179"/>
    </row>
    <row r="30753" spans="1:4" x14ac:dyDescent="0.2">
      <c r="A30753" s="178" t="s">
        <v>34621</v>
      </c>
      <c r="B30753" s="179">
        <v>78910</v>
      </c>
      <c r="C30753" s="179" t="s">
        <v>2157</v>
      </c>
      <c r="D30753" s="179"/>
    </row>
    <row r="30754" spans="1:4" x14ac:dyDescent="0.2">
      <c r="A30754" s="178" t="s">
        <v>34622</v>
      </c>
      <c r="B30754" s="179">
        <v>82210</v>
      </c>
      <c r="C30754" s="179" t="s">
        <v>2092</v>
      </c>
      <c r="D30754" s="179"/>
    </row>
    <row r="30755" spans="1:4" x14ac:dyDescent="0.2">
      <c r="A30755" s="178" t="s">
        <v>34623</v>
      </c>
      <c r="B30755" s="179">
        <v>63220</v>
      </c>
      <c r="C30755" s="179" t="s">
        <v>2092</v>
      </c>
      <c r="D30755" s="179"/>
    </row>
    <row r="30756" spans="1:4" x14ac:dyDescent="0.2">
      <c r="A30756" s="178" t="s">
        <v>34624</v>
      </c>
      <c r="B30756" s="179">
        <v>78200</v>
      </c>
      <c r="C30756" s="179" t="s">
        <v>2092</v>
      </c>
      <c r="D30756" s="179"/>
    </row>
    <row r="30757" spans="1:4" x14ac:dyDescent="0.2">
      <c r="A30757" s="178" t="s">
        <v>34625</v>
      </c>
      <c r="B30757" s="179">
        <v>82340</v>
      </c>
      <c r="C30757" s="179" t="s">
        <v>2092</v>
      </c>
      <c r="D30757" s="179"/>
    </row>
    <row r="30758" spans="1:4" x14ac:dyDescent="0.2">
      <c r="A30758" s="178" t="s">
        <v>34626</v>
      </c>
      <c r="B30758" s="179">
        <v>63220</v>
      </c>
      <c r="C30758" s="179" t="s">
        <v>2092</v>
      </c>
      <c r="D30758" s="179"/>
    </row>
    <row r="30759" spans="1:4" x14ac:dyDescent="0.2">
      <c r="A30759" s="178" t="s">
        <v>34627</v>
      </c>
      <c r="B30759" s="179" t="s">
        <v>34628</v>
      </c>
      <c r="C30759" s="179" t="s">
        <v>2092</v>
      </c>
      <c r="D30759" s="179" t="s">
        <v>2096</v>
      </c>
    </row>
    <row r="30760" spans="1:4" x14ac:dyDescent="0.2">
      <c r="A30760" s="178" t="s">
        <v>34629</v>
      </c>
      <c r="B30760" s="179">
        <v>82500</v>
      </c>
      <c r="C30760" s="179" t="s">
        <v>2092</v>
      </c>
      <c r="D30760" s="179"/>
    </row>
    <row r="30761" spans="1:4" x14ac:dyDescent="0.2">
      <c r="A30761" s="178" t="s">
        <v>34630</v>
      </c>
      <c r="B30761" s="179">
        <v>63560</v>
      </c>
      <c r="C30761" s="179" t="s">
        <v>2092</v>
      </c>
      <c r="D30761" s="179"/>
    </row>
    <row r="30762" spans="1:4" x14ac:dyDescent="0.2">
      <c r="A30762" s="178" t="s">
        <v>34631</v>
      </c>
      <c r="B30762" s="179">
        <v>78730</v>
      </c>
      <c r="C30762" s="179" t="s">
        <v>2092</v>
      </c>
      <c r="D30762" s="179"/>
    </row>
    <row r="30763" spans="1:4" x14ac:dyDescent="0.2">
      <c r="A30763" s="178" t="s">
        <v>34632</v>
      </c>
      <c r="B30763" s="179">
        <v>82140</v>
      </c>
      <c r="C30763" s="179" t="s">
        <v>2092</v>
      </c>
      <c r="D30763" s="179"/>
    </row>
    <row r="30764" spans="1:4" x14ac:dyDescent="0.2">
      <c r="A30764" s="178" t="s">
        <v>34633</v>
      </c>
      <c r="B30764" s="179">
        <v>63200</v>
      </c>
      <c r="C30764" s="179" t="s">
        <v>2092</v>
      </c>
      <c r="D30764" s="179" t="s">
        <v>2096</v>
      </c>
    </row>
    <row r="30765" spans="1:4" x14ac:dyDescent="0.2">
      <c r="A30765" s="178" t="s">
        <v>34634</v>
      </c>
      <c r="B30765" s="179">
        <v>78560</v>
      </c>
      <c r="C30765" s="179" t="s">
        <v>2092</v>
      </c>
      <c r="D30765" s="179" t="s">
        <v>2096</v>
      </c>
    </row>
    <row r="30766" spans="1:4" x14ac:dyDescent="0.2">
      <c r="A30766" s="178" t="s">
        <v>34635</v>
      </c>
      <c r="B30766" s="179">
        <v>82400</v>
      </c>
      <c r="C30766" s="179" t="s">
        <v>2092</v>
      </c>
      <c r="D30766" s="179"/>
    </row>
    <row r="30767" spans="1:4" x14ac:dyDescent="0.2">
      <c r="A30767" s="178" t="s">
        <v>34636</v>
      </c>
      <c r="B30767" s="179" t="s">
        <v>34637</v>
      </c>
      <c r="C30767" s="179" t="s">
        <v>2092</v>
      </c>
      <c r="D30767" s="179"/>
    </row>
    <row r="30768" spans="1:4" x14ac:dyDescent="0.2">
      <c r="A30768" s="178" t="s">
        <v>34638</v>
      </c>
      <c r="B30768" s="179">
        <v>78910</v>
      </c>
      <c r="C30768" s="179" t="s">
        <v>2109</v>
      </c>
      <c r="D30768" s="179"/>
    </row>
    <row r="30769" spans="1:4" x14ac:dyDescent="0.2">
      <c r="A30769" s="178" t="s">
        <v>34639</v>
      </c>
      <c r="B30769" s="179">
        <v>82120</v>
      </c>
      <c r="C30769" s="179" t="s">
        <v>2092</v>
      </c>
      <c r="D30769" s="179"/>
    </row>
    <row r="30770" spans="1:4" x14ac:dyDescent="0.2">
      <c r="A30770" s="178" t="s">
        <v>34640</v>
      </c>
      <c r="B30770" s="179" t="s">
        <v>34641</v>
      </c>
      <c r="C30770" s="179" t="s">
        <v>2092</v>
      </c>
      <c r="D30770" s="179" t="s">
        <v>2096</v>
      </c>
    </row>
    <row r="30771" spans="1:4" x14ac:dyDescent="0.2">
      <c r="A30771" s="178" t="s">
        <v>34642</v>
      </c>
      <c r="B30771" s="179" t="s">
        <v>34643</v>
      </c>
      <c r="C30771" s="179" t="s">
        <v>2092</v>
      </c>
      <c r="D30771" s="179"/>
    </row>
    <row r="30772" spans="1:4" x14ac:dyDescent="0.2">
      <c r="A30772" s="178" t="s">
        <v>34644</v>
      </c>
      <c r="B30772" s="179">
        <v>82130</v>
      </c>
      <c r="C30772" s="179" t="s">
        <v>2092</v>
      </c>
      <c r="D30772" s="179"/>
    </row>
    <row r="30773" spans="1:4" x14ac:dyDescent="0.2">
      <c r="A30773" s="178" t="s">
        <v>34645</v>
      </c>
      <c r="B30773" s="179">
        <v>63890</v>
      </c>
      <c r="C30773" s="179" t="s">
        <v>2092</v>
      </c>
      <c r="D30773" s="179"/>
    </row>
    <row r="30774" spans="1:4" x14ac:dyDescent="0.2">
      <c r="A30774" s="178" t="s">
        <v>34646</v>
      </c>
      <c r="B30774" s="179">
        <v>78125</v>
      </c>
      <c r="C30774" s="179" t="s">
        <v>2092</v>
      </c>
      <c r="D30774" s="179" t="s">
        <v>2096</v>
      </c>
    </row>
    <row r="30775" spans="1:4" x14ac:dyDescent="0.2">
      <c r="A30775" s="178" t="s">
        <v>34647</v>
      </c>
      <c r="B30775" s="179">
        <v>82370</v>
      </c>
      <c r="C30775" s="179" t="s">
        <v>2092</v>
      </c>
      <c r="D30775" s="179" t="s">
        <v>2096</v>
      </c>
    </row>
    <row r="30776" spans="1:4" x14ac:dyDescent="0.2">
      <c r="A30776" s="178" t="s">
        <v>34648</v>
      </c>
      <c r="B30776" s="179">
        <v>63460</v>
      </c>
      <c r="C30776" s="179" t="s">
        <v>2092</v>
      </c>
      <c r="D30776" s="179"/>
    </row>
    <row r="30777" spans="1:4" x14ac:dyDescent="0.2">
      <c r="A30777" s="178" t="s">
        <v>34649</v>
      </c>
      <c r="B30777" s="179">
        <v>78120</v>
      </c>
      <c r="C30777" s="179" t="s">
        <v>2092</v>
      </c>
      <c r="D30777" s="179" t="s">
        <v>2096</v>
      </c>
    </row>
    <row r="30778" spans="1:4" x14ac:dyDescent="0.2">
      <c r="A30778" s="178" t="s">
        <v>34650</v>
      </c>
      <c r="B30778" s="179">
        <v>82250</v>
      </c>
      <c r="C30778" s="179" t="s">
        <v>2092</v>
      </c>
      <c r="D30778" s="179"/>
    </row>
    <row r="30779" spans="1:4" x14ac:dyDescent="0.2">
      <c r="A30779" s="178" t="s">
        <v>34651</v>
      </c>
      <c r="B30779" s="179">
        <v>63340</v>
      </c>
      <c r="C30779" s="179" t="s">
        <v>2092</v>
      </c>
      <c r="D30779" s="179"/>
    </row>
    <row r="30780" spans="1:4" x14ac:dyDescent="0.2">
      <c r="A30780" s="178" t="s">
        <v>34652</v>
      </c>
      <c r="B30780" s="179"/>
      <c r="C30780" s="179" t="s">
        <v>2092</v>
      </c>
      <c r="D30780" s="179" t="s">
        <v>2096</v>
      </c>
    </row>
    <row r="30781" spans="1:4" x14ac:dyDescent="0.2">
      <c r="A30781" s="178" t="s">
        <v>34653</v>
      </c>
      <c r="B30781" s="179">
        <v>82500</v>
      </c>
      <c r="C30781" s="179" t="s">
        <v>2092</v>
      </c>
      <c r="D30781" s="179"/>
    </row>
    <row r="30782" spans="1:4" x14ac:dyDescent="0.2">
      <c r="A30782" s="178" t="s">
        <v>34654</v>
      </c>
      <c r="B30782" s="179" t="s">
        <v>34655</v>
      </c>
      <c r="C30782" s="179" t="s">
        <v>2092</v>
      </c>
      <c r="D30782" s="179" t="s">
        <v>2096</v>
      </c>
    </row>
    <row r="30783" spans="1:4" x14ac:dyDescent="0.2">
      <c r="A30783" s="178" t="s">
        <v>34656</v>
      </c>
      <c r="B30783" s="179">
        <v>78710</v>
      </c>
      <c r="C30783" s="179" t="s">
        <v>2092</v>
      </c>
      <c r="D30783" s="179" t="s">
        <v>2096</v>
      </c>
    </row>
    <row r="30784" spans="1:4" x14ac:dyDescent="0.2">
      <c r="A30784" s="178" t="s">
        <v>34657</v>
      </c>
      <c r="B30784" s="179">
        <v>82240</v>
      </c>
      <c r="C30784" s="179" t="s">
        <v>2092</v>
      </c>
      <c r="D30784" s="179"/>
    </row>
    <row r="30785" spans="1:4" x14ac:dyDescent="0.2">
      <c r="A30785" s="178" t="s">
        <v>34658</v>
      </c>
      <c r="B30785" s="179">
        <v>63210</v>
      </c>
      <c r="C30785" s="179" t="s">
        <v>2092</v>
      </c>
      <c r="D30785" s="179"/>
    </row>
    <row r="30786" spans="1:4" x14ac:dyDescent="0.2">
      <c r="A30786" s="178" t="s">
        <v>34659</v>
      </c>
      <c r="B30786" s="179">
        <v>78730</v>
      </c>
      <c r="C30786" s="179" t="s">
        <v>2092</v>
      </c>
      <c r="D30786" s="179" t="s">
        <v>2096</v>
      </c>
    </row>
    <row r="30787" spans="1:4" x14ac:dyDescent="0.2">
      <c r="A30787" s="178" t="s">
        <v>34660</v>
      </c>
      <c r="B30787" s="179">
        <v>82110</v>
      </c>
      <c r="C30787" s="179" t="s">
        <v>2092</v>
      </c>
      <c r="D30787" s="179"/>
    </row>
    <row r="30788" spans="1:4" x14ac:dyDescent="0.2">
      <c r="A30788" s="178" t="s">
        <v>34661</v>
      </c>
      <c r="B30788" s="179">
        <v>63290</v>
      </c>
      <c r="C30788" s="179" t="s">
        <v>2092</v>
      </c>
      <c r="D30788" s="179"/>
    </row>
    <row r="30789" spans="1:4" x14ac:dyDescent="0.2">
      <c r="A30789" s="178" t="s">
        <v>34662</v>
      </c>
      <c r="B30789" s="179">
        <v>78210</v>
      </c>
      <c r="C30789" s="179" t="s">
        <v>2092</v>
      </c>
      <c r="D30789" s="179" t="s">
        <v>2096</v>
      </c>
    </row>
    <row r="30790" spans="1:4" x14ac:dyDescent="0.2">
      <c r="A30790" s="178" t="s">
        <v>34663</v>
      </c>
      <c r="B30790" s="179">
        <v>82230</v>
      </c>
      <c r="C30790" s="179" t="s">
        <v>2092</v>
      </c>
      <c r="D30790" s="179"/>
    </row>
    <row r="30791" spans="1:4" x14ac:dyDescent="0.2">
      <c r="A30791" s="178" t="s">
        <v>34664</v>
      </c>
      <c r="B30791" s="179" t="s">
        <v>34665</v>
      </c>
      <c r="C30791" s="179" t="s">
        <v>2092</v>
      </c>
      <c r="D30791" s="179"/>
    </row>
    <row r="30792" spans="1:4" x14ac:dyDescent="0.2">
      <c r="A30792" s="178" t="s">
        <v>34666</v>
      </c>
      <c r="B30792" s="179">
        <v>78640</v>
      </c>
      <c r="C30792" s="179" t="s">
        <v>2092</v>
      </c>
      <c r="D30792" s="179" t="s">
        <v>2096</v>
      </c>
    </row>
    <row r="30793" spans="1:4" x14ac:dyDescent="0.2">
      <c r="A30793" s="178" t="s">
        <v>34667</v>
      </c>
      <c r="B30793" s="179">
        <v>82160</v>
      </c>
      <c r="C30793" s="179" t="s">
        <v>2092</v>
      </c>
      <c r="D30793" s="179"/>
    </row>
    <row r="30794" spans="1:4" x14ac:dyDescent="0.2">
      <c r="A30794" s="178" t="s">
        <v>34668</v>
      </c>
      <c r="B30794" s="179">
        <v>63880</v>
      </c>
      <c r="C30794" s="179" t="s">
        <v>2092</v>
      </c>
      <c r="D30794" s="179" t="s">
        <v>2096</v>
      </c>
    </row>
    <row r="30795" spans="1:4" x14ac:dyDescent="0.2">
      <c r="A30795" s="178" t="s">
        <v>34669</v>
      </c>
      <c r="B30795" s="179">
        <v>78125</v>
      </c>
      <c r="C30795" s="179" t="s">
        <v>2092</v>
      </c>
      <c r="D30795" s="179" t="s">
        <v>2096</v>
      </c>
    </row>
    <row r="30796" spans="1:4" x14ac:dyDescent="0.2">
      <c r="A30796" s="178" t="s">
        <v>34670</v>
      </c>
      <c r="B30796" s="179">
        <v>82600</v>
      </c>
      <c r="C30796" s="179" t="s">
        <v>2092</v>
      </c>
      <c r="D30796" s="179"/>
    </row>
    <row r="30797" spans="1:4" x14ac:dyDescent="0.2">
      <c r="A30797" s="178" t="s">
        <v>34671</v>
      </c>
      <c r="B30797" s="179">
        <v>63450</v>
      </c>
      <c r="C30797" s="179" t="s">
        <v>2092</v>
      </c>
      <c r="D30797" s="179"/>
    </row>
    <row r="30798" spans="1:4" x14ac:dyDescent="0.2">
      <c r="A30798" s="178" t="s">
        <v>34672</v>
      </c>
      <c r="B30798" s="179">
        <v>78470</v>
      </c>
      <c r="C30798" s="179" t="s">
        <v>2092</v>
      </c>
      <c r="D30798" s="179" t="s">
        <v>2096</v>
      </c>
    </row>
    <row r="30799" spans="1:4" x14ac:dyDescent="0.2">
      <c r="A30799" s="178" t="s">
        <v>34673</v>
      </c>
      <c r="B30799" s="179">
        <v>82210</v>
      </c>
      <c r="C30799" s="179" t="s">
        <v>2092</v>
      </c>
      <c r="D30799" s="179"/>
    </row>
    <row r="30800" spans="1:4" x14ac:dyDescent="0.2">
      <c r="A30800" s="178" t="s">
        <v>34674</v>
      </c>
      <c r="B30800" s="179">
        <v>63870</v>
      </c>
      <c r="C30800" s="179" t="s">
        <v>2092</v>
      </c>
      <c r="D30800" s="179" t="s">
        <v>2096</v>
      </c>
    </row>
    <row r="30801" spans="1:4" x14ac:dyDescent="0.2">
      <c r="A30801" s="178" t="s">
        <v>34675</v>
      </c>
      <c r="B30801" s="179">
        <v>78610</v>
      </c>
      <c r="C30801" s="179" t="s">
        <v>2092</v>
      </c>
      <c r="D30801" s="179"/>
    </row>
    <row r="30802" spans="1:4" x14ac:dyDescent="0.2">
      <c r="A30802" s="178" t="s">
        <v>34676</v>
      </c>
      <c r="B30802" s="179">
        <v>82230</v>
      </c>
      <c r="C30802" s="179" t="s">
        <v>2092</v>
      </c>
      <c r="D30802" s="179"/>
    </row>
    <row r="30803" spans="1:4" x14ac:dyDescent="0.2">
      <c r="A30803" s="178" t="s">
        <v>34677</v>
      </c>
      <c r="B30803" s="179">
        <v>63550</v>
      </c>
      <c r="C30803" s="179" t="s">
        <v>2092</v>
      </c>
      <c r="D30803" s="179" t="s">
        <v>2096</v>
      </c>
    </row>
    <row r="30804" spans="1:4" x14ac:dyDescent="0.2">
      <c r="A30804" s="178" t="s">
        <v>34678</v>
      </c>
      <c r="B30804" s="179" t="s">
        <v>34679</v>
      </c>
      <c r="C30804" s="179" t="s">
        <v>2092</v>
      </c>
      <c r="D30804" s="179" t="s">
        <v>2096</v>
      </c>
    </row>
    <row r="30805" spans="1:4" x14ac:dyDescent="0.2">
      <c r="A30805" s="178" t="s">
        <v>34680</v>
      </c>
      <c r="B30805" s="179">
        <v>82110</v>
      </c>
      <c r="C30805" s="179" t="s">
        <v>2092</v>
      </c>
      <c r="D30805" s="179"/>
    </row>
    <row r="30806" spans="1:4" x14ac:dyDescent="0.2">
      <c r="A30806" s="178" t="s">
        <v>34681</v>
      </c>
      <c r="B30806" s="179" t="s">
        <v>34682</v>
      </c>
      <c r="C30806" s="179" t="s">
        <v>2092</v>
      </c>
      <c r="D30806" s="179" t="s">
        <v>2096</v>
      </c>
    </row>
    <row r="30807" spans="1:4" x14ac:dyDescent="0.2">
      <c r="A30807" s="178" t="s">
        <v>34683</v>
      </c>
      <c r="B30807" s="179">
        <v>78650</v>
      </c>
      <c r="C30807" s="179" t="s">
        <v>2092</v>
      </c>
      <c r="D30807" s="179"/>
    </row>
    <row r="30808" spans="1:4" x14ac:dyDescent="0.2">
      <c r="A30808" s="178" t="s">
        <v>34684</v>
      </c>
      <c r="B30808" s="179">
        <v>82270</v>
      </c>
      <c r="C30808" s="179" t="s">
        <v>2092</v>
      </c>
      <c r="D30808" s="179"/>
    </row>
    <row r="30809" spans="1:4" x14ac:dyDescent="0.2">
      <c r="A30809" s="178" t="s">
        <v>34685</v>
      </c>
      <c r="B30809" s="179">
        <v>63500</v>
      </c>
      <c r="C30809" s="179" t="s">
        <v>2092</v>
      </c>
      <c r="D30809" s="179"/>
    </row>
    <row r="30810" spans="1:4" x14ac:dyDescent="0.2">
      <c r="A30810" s="178" t="s">
        <v>34686</v>
      </c>
      <c r="B30810" s="179">
        <v>78720</v>
      </c>
      <c r="C30810" s="179" t="s">
        <v>2092</v>
      </c>
      <c r="D30810" s="179" t="s">
        <v>2096</v>
      </c>
    </row>
    <row r="30811" spans="1:4" x14ac:dyDescent="0.2">
      <c r="A30811" s="178" t="s">
        <v>34687</v>
      </c>
      <c r="B30811" s="179">
        <v>82700</v>
      </c>
      <c r="C30811" s="179" t="s">
        <v>2092</v>
      </c>
      <c r="D30811" s="179" t="s">
        <v>2096</v>
      </c>
    </row>
    <row r="30812" spans="1:4" x14ac:dyDescent="0.2">
      <c r="A30812" s="178" t="s">
        <v>34688</v>
      </c>
      <c r="B30812" s="179">
        <v>63230</v>
      </c>
      <c r="C30812" s="179" t="s">
        <v>2092</v>
      </c>
      <c r="D30812" s="179"/>
    </row>
    <row r="30813" spans="1:4" x14ac:dyDescent="0.2">
      <c r="A30813" s="178" t="s">
        <v>34689</v>
      </c>
      <c r="B30813" s="179">
        <v>78120</v>
      </c>
      <c r="C30813" s="179" t="s">
        <v>2092</v>
      </c>
      <c r="D30813" s="179" t="s">
        <v>2096</v>
      </c>
    </row>
    <row r="30814" spans="1:4" x14ac:dyDescent="0.2">
      <c r="A30814" s="178" t="s">
        <v>34690</v>
      </c>
      <c r="B30814" s="179">
        <v>82700</v>
      </c>
      <c r="C30814" s="179" t="s">
        <v>2092</v>
      </c>
      <c r="D30814" s="179" t="s">
        <v>2096</v>
      </c>
    </row>
    <row r="30815" spans="1:4" x14ac:dyDescent="0.2">
      <c r="A30815" s="178" t="s">
        <v>34691</v>
      </c>
      <c r="B30815" s="179">
        <v>63290</v>
      </c>
      <c r="C30815" s="179" t="s">
        <v>2092</v>
      </c>
      <c r="D30815" s="179" t="s">
        <v>2096</v>
      </c>
    </row>
    <row r="30816" spans="1:4" x14ac:dyDescent="0.2">
      <c r="A30816" s="178" t="s">
        <v>34692</v>
      </c>
      <c r="B30816" s="179">
        <v>78770</v>
      </c>
      <c r="C30816" s="179" t="s">
        <v>2092</v>
      </c>
      <c r="D30816" s="179" t="s">
        <v>2096</v>
      </c>
    </row>
    <row r="30817" spans="1:4" x14ac:dyDescent="0.2">
      <c r="A30817" s="178" t="s">
        <v>34693</v>
      </c>
      <c r="B30817" s="179">
        <v>82300</v>
      </c>
      <c r="C30817" s="179" t="s">
        <v>2092</v>
      </c>
      <c r="D30817" s="179" t="s">
        <v>2096</v>
      </c>
    </row>
    <row r="30818" spans="1:4" x14ac:dyDescent="0.2">
      <c r="A30818" s="178" t="s">
        <v>34694</v>
      </c>
      <c r="B30818" s="179">
        <v>63470</v>
      </c>
      <c r="C30818" s="179" t="s">
        <v>2092</v>
      </c>
      <c r="D30818" s="179"/>
    </row>
    <row r="30819" spans="1:4" x14ac:dyDescent="0.2">
      <c r="A30819" s="178" t="s">
        <v>34695</v>
      </c>
      <c r="B30819" s="179" t="s">
        <v>34696</v>
      </c>
      <c r="C30819" s="179" t="s">
        <v>2092</v>
      </c>
      <c r="D30819" s="179" t="s">
        <v>2096</v>
      </c>
    </row>
    <row r="30820" spans="1:4" x14ac:dyDescent="0.2">
      <c r="A30820" s="178" t="s">
        <v>34697</v>
      </c>
      <c r="B30820" s="179">
        <v>82270</v>
      </c>
      <c r="C30820" s="179" t="s">
        <v>2092</v>
      </c>
      <c r="D30820" s="179"/>
    </row>
    <row r="30821" spans="1:4" x14ac:dyDescent="0.2">
      <c r="A30821" s="178" t="s">
        <v>34698</v>
      </c>
      <c r="B30821" s="179">
        <v>63330</v>
      </c>
      <c r="C30821" s="179" t="s">
        <v>2092</v>
      </c>
      <c r="D30821" s="179"/>
    </row>
    <row r="30822" spans="1:4" x14ac:dyDescent="0.2">
      <c r="A30822" s="178" t="s">
        <v>34699</v>
      </c>
      <c r="B30822" s="179">
        <v>78670</v>
      </c>
      <c r="C30822" s="179" t="s">
        <v>2092</v>
      </c>
      <c r="D30822" s="179" t="s">
        <v>2096</v>
      </c>
    </row>
    <row r="30823" spans="1:4" x14ac:dyDescent="0.2">
      <c r="A30823" s="178" t="s">
        <v>34700</v>
      </c>
      <c r="B30823" s="179">
        <v>82800</v>
      </c>
      <c r="C30823" s="179" t="s">
        <v>2092</v>
      </c>
      <c r="D30823" s="179"/>
    </row>
    <row r="30824" spans="1:4" x14ac:dyDescent="0.2">
      <c r="A30824" s="178" t="s">
        <v>34701</v>
      </c>
      <c r="B30824" s="179">
        <v>63310</v>
      </c>
      <c r="C30824" s="179" t="s">
        <v>2092</v>
      </c>
      <c r="D30824" s="179"/>
    </row>
    <row r="30825" spans="1:4" x14ac:dyDescent="0.2">
      <c r="A30825" s="178" t="s">
        <v>34702</v>
      </c>
      <c r="B30825" s="179">
        <v>78450</v>
      </c>
      <c r="C30825" s="179" t="s">
        <v>2092</v>
      </c>
      <c r="D30825" s="179" t="s">
        <v>2096</v>
      </c>
    </row>
    <row r="30826" spans="1:4" x14ac:dyDescent="0.2">
      <c r="A30826" s="178" t="s">
        <v>34703</v>
      </c>
      <c r="B30826" s="179">
        <v>82370</v>
      </c>
      <c r="C30826" s="179" t="s">
        <v>2092</v>
      </c>
      <c r="D30826" s="179"/>
    </row>
    <row r="30827" spans="1:4" x14ac:dyDescent="0.2">
      <c r="A30827" s="178" t="s">
        <v>34704</v>
      </c>
      <c r="B30827" s="179">
        <v>63190</v>
      </c>
      <c r="C30827" s="179" t="s">
        <v>2092</v>
      </c>
      <c r="D30827" s="179"/>
    </row>
    <row r="30828" spans="1:4" x14ac:dyDescent="0.2">
      <c r="A30828" s="178" t="s">
        <v>34705</v>
      </c>
      <c r="B30828" s="179">
        <v>78770</v>
      </c>
      <c r="C30828" s="179" t="s">
        <v>2092</v>
      </c>
      <c r="D30828" s="179"/>
    </row>
    <row r="30829" spans="1:4" x14ac:dyDescent="0.2">
      <c r="A30829" s="178" t="s">
        <v>34706</v>
      </c>
      <c r="B30829" s="179">
        <v>82240</v>
      </c>
      <c r="C30829" s="179" t="s">
        <v>2092</v>
      </c>
      <c r="D30829" s="179"/>
    </row>
    <row r="30830" spans="1:4" x14ac:dyDescent="0.2">
      <c r="A30830" s="178" t="s">
        <v>34707</v>
      </c>
      <c r="B30830" s="179">
        <v>63420</v>
      </c>
      <c r="C30830" s="179" t="s">
        <v>2092</v>
      </c>
      <c r="D30830" s="179"/>
    </row>
    <row r="30831" spans="1:4" x14ac:dyDescent="0.2">
      <c r="A30831" s="178" t="s">
        <v>34708</v>
      </c>
      <c r="B30831" s="179">
        <v>79240</v>
      </c>
      <c r="C30831" s="179" t="s">
        <v>3640</v>
      </c>
      <c r="D30831" s="179"/>
    </row>
    <row r="30832" spans="1:4" x14ac:dyDescent="0.2">
      <c r="A30832" s="178" t="s">
        <v>34709</v>
      </c>
      <c r="B30832" s="179">
        <v>82150</v>
      </c>
      <c r="C30832" s="179" t="s">
        <v>2092</v>
      </c>
      <c r="D30832" s="179"/>
    </row>
    <row r="30833" spans="1:4" x14ac:dyDescent="0.2">
      <c r="A30833" s="178" t="s">
        <v>34710</v>
      </c>
      <c r="B30833" s="179">
        <v>63290</v>
      </c>
      <c r="C30833" s="179" t="s">
        <v>2092</v>
      </c>
      <c r="D30833" s="179"/>
    </row>
    <row r="30834" spans="1:4" x14ac:dyDescent="0.2">
      <c r="A30834" s="178" t="s">
        <v>34711</v>
      </c>
      <c r="B30834" s="179" t="s">
        <v>34712</v>
      </c>
      <c r="C30834" s="179" t="s">
        <v>3672</v>
      </c>
      <c r="D30834" s="179" t="s">
        <v>33234</v>
      </c>
    </row>
    <row r="30835" spans="1:4" x14ac:dyDescent="0.2">
      <c r="A30835" s="178" t="s">
        <v>34713</v>
      </c>
      <c r="B30835" s="179">
        <v>82140</v>
      </c>
      <c r="C30835" s="179" t="s">
        <v>2092</v>
      </c>
      <c r="D30835" s="179"/>
    </row>
    <row r="30836" spans="1:4" x14ac:dyDescent="0.2">
      <c r="A30836" s="178" t="s">
        <v>34714</v>
      </c>
      <c r="B30836" s="179" t="s">
        <v>34715</v>
      </c>
      <c r="C30836" s="179" t="s">
        <v>2092</v>
      </c>
      <c r="D30836" s="179"/>
    </row>
    <row r="30837" spans="1:4" x14ac:dyDescent="0.2">
      <c r="A30837" s="178" t="s">
        <v>34716</v>
      </c>
      <c r="B30837" s="179">
        <v>79350</v>
      </c>
      <c r="C30837" s="179" t="s">
        <v>3640</v>
      </c>
      <c r="D30837" s="179"/>
    </row>
    <row r="30838" spans="1:4" x14ac:dyDescent="0.2">
      <c r="A30838" s="178" t="s">
        <v>34717</v>
      </c>
      <c r="B30838" s="179">
        <v>82300</v>
      </c>
      <c r="C30838" s="179" t="s">
        <v>2092</v>
      </c>
      <c r="D30838" s="179"/>
    </row>
    <row r="30839" spans="1:4" x14ac:dyDescent="0.2">
      <c r="A30839" s="178" t="s">
        <v>34718</v>
      </c>
      <c r="B30839" s="179">
        <v>63210</v>
      </c>
      <c r="C30839" s="179" t="s">
        <v>2092</v>
      </c>
      <c r="D30839" s="179"/>
    </row>
    <row r="30840" spans="1:4" x14ac:dyDescent="0.2">
      <c r="A30840" s="178" t="s">
        <v>34719</v>
      </c>
      <c r="B30840" s="179">
        <v>79170</v>
      </c>
      <c r="C30840" s="179" t="s">
        <v>3640</v>
      </c>
      <c r="D30840" s="179"/>
    </row>
    <row r="30841" spans="1:4" x14ac:dyDescent="0.2">
      <c r="A30841" s="178" t="s">
        <v>34720</v>
      </c>
      <c r="B30841" s="179">
        <v>82410</v>
      </c>
      <c r="C30841" s="179" t="s">
        <v>2092</v>
      </c>
      <c r="D30841" s="179"/>
    </row>
    <row r="30842" spans="1:4" x14ac:dyDescent="0.2">
      <c r="A30842" s="178" t="s">
        <v>34721</v>
      </c>
      <c r="B30842" s="179">
        <v>63450</v>
      </c>
      <c r="C30842" s="179" t="s">
        <v>2092</v>
      </c>
      <c r="D30842" s="179" t="s">
        <v>2096</v>
      </c>
    </row>
    <row r="30843" spans="1:4" x14ac:dyDescent="0.2">
      <c r="A30843" s="178" t="s">
        <v>34722</v>
      </c>
      <c r="B30843" s="179" t="s">
        <v>34723</v>
      </c>
      <c r="C30843" s="179" t="s">
        <v>3640</v>
      </c>
      <c r="D30843" s="179"/>
    </row>
    <row r="30844" spans="1:4" x14ac:dyDescent="0.2">
      <c r="A30844" s="178" t="s">
        <v>34724</v>
      </c>
      <c r="B30844" s="179">
        <v>82240</v>
      </c>
      <c r="C30844" s="179" t="s">
        <v>2092</v>
      </c>
      <c r="D30844" s="179"/>
    </row>
    <row r="30845" spans="1:4" x14ac:dyDescent="0.2">
      <c r="A30845" s="178" t="s">
        <v>34725</v>
      </c>
      <c r="B30845" s="179">
        <v>63310</v>
      </c>
      <c r="C30845" s="179" t="s">
        <v>2092</v>
      </c>
      <c r="D30845" s="179"/>
    </row>
    <row r="30846" spans="1:4" x14ac:dyDescent="0.2">
      <c r="A30846" s="178" t="s">
        <v>34726</v>
      </c>
      <c r="B30846" s="179">
        <v>79600</v>
      </c>
      <c r="C30846" s="179" t="s">
        <v>3640</v>
      </c>
      <c r="D30846" s="179"/>
    </row>
    <row r="30847" spans="1:4" x14ac:dyDescent="0.2">
      <c r="A30847" s="178" t="s">
        <v>34727</v>
      </c>
      <c r="B30847" s="179">
        <v>82340</v>
      </c>
      <c r="C30847" s="179" t="s">
        <v>2092</v>
      </c>
      <c r="D30847" s="179"/>
    </row>
    <row r="30848" spans="1:4" x14ac:dyDescent="0.2">
      <c r="A30848" s="178" t="s">
        <v>34728</v>
      </c>
      <c r="B30848" s="179">
        <v>63210</v>
      </c>
      <c r="C30848" s="179" t="s">
        <v>2092</v>
      </c>
      <c r="D30848" s="179"/>
    </row>
    <row r="30849" spans="1:4" x14ac:dyDescent="0.2">
      <c r="A30849" s="178" t="s">
        <v>34729</v>
      </c>
      <c r="B30849" s="179">
        <v>79130</v>
      </c>
      <c r="C30849" s="179" t="s">
        <v>3640</v>
      </c>
      <c r="D30849" s="179"/>
    </row>
    <row r="30850" spans="1:4" x14ac:dyDescent="0.2">
      <c r="A30850" s="178" t="s">
        <v>34730</v>
      </c>
      <c r="B30850" s="179">
        <v>82340</v>
      </c>
      <c r="C30850" s="179" t="s">
        <v>2092</v>
      </c>
      <c r="D30850" s="179"/>
    </row>
    <row r="30851" spans="1:4" x14ac:dyDescent="0.2">
      <c r="A30851" s="178" t="s">
        <v>34731</v>
      </c>
      <c r="B30851" s="179">
        <v>63200</v>
      </c>
      <c r="C30851" s="179" t="s">
        <v>2092</v>
      </c>
      <c r="D30851" s="179" t="s">
        <v>2096</v>
      </c>
    </row>
    <row r="30852" spans="1:4" x14ac:dyDescent="0.2">
      <c r="A30852" s="178" t="s">
        <v>34732</v>
      </c>
      <c r="B30852" s="179">
        <v>79420</v>
      </c>
      <c r="C30852" s="179" t="s">
        <v>3640</v>
      </c>
      <c r="D30852" s="179"/>
    </row>
    <row r="30853" spans="1:4" x14ac:dyDescent="0.2">
      <c r="A30853" s="178" t="s">
        <v>34733</v>
      </c>
      <c r="B30853" s="179">
        <v>82300</v>
      </c>
      <c r="C30853" s="179" t="s">
        <v>2092</v>
      </c>
      <c r="D30853" s="179"/>
    </row>
    <row r="30854" spans="1:4" x14ac:dyDescent="0.2">
      <c r="A30854" s="178" t="s">
        <v>34734</v>
      </c>
      <c r="B30854" s="179">
        <v>63660</v>
      </c>
      <c r="C30854" s="179" t="s">
        <v>2092</v>
      </c>
      <c r="D30854" s="179"/>
    </row>
    <row r="30855" spans="1:4" x14ac:dyDescent="0.2">
      <c r="A30855" s="178" t="s">
        <v>34735</v>
      </c>
      <c r="B30855" s="179" t="s">
        <v>34736</v>
      </c>
      <c r="C30855" s="179" t="s">
        <v>3640</v>
      </c>
      <c r="D30855" s="179"/>
    </row>
    <row r="30856" spans="1:4" x14ac:dyDescent="0.2">
      <c r="A30856" s="178" t="s">
        <v>34737</v>
      </c>
      <c r="B30856" s="179">
        <v>82800</v>
      </c>
      <c r="C30856" s="179" t="s">
        <v>2092</v>
      </c>
      <c r="D30856" s="179"/>
    </row>
    <row r="30857" spans="1:4" x14ac:dyDescent="0.2">
      <c r="A30857" s="178" t="s">
        <v>34738</v>
      </c>
      <c r="B30857" s="179">
        <v>63520</v>
      </c>
      <c r="C30857" s="179" t="s">
        <v>2092</v>
      </c>
      <c r="D30857" s="179"/>
    </row>
    <row r="30858" spans="1:4" x14ac:dyDescent="0.2">
      <c r="A30858" s="178" t="s">
        <v>34739</v>
      </c>
      <c r="B30858" s="179">
        <v>79000</v>
      </c>
      <c r="C30858" s="179" t="s">
        <v>3640</v>
      </c>
      <c r="D30858" s="179" t="s">
        <v>2096</v>
      </c>
    </row>
    <row r="30859" spans="1:4" x14ac:dyDescent="0.2">
      <c r="A30859" s="178" t="s">
        <v>34740</v>
      </c>
      <c r="B30859" s="179">
        <v>82150</v>
      </c>
      <c r="C30859" s="179" t="s">
        <v>2092</v>
      </c>
      <c r="D30859" s="179"/>
    </row>
    <row r="30860" spans="1:4" x14ac:dyDescent="0.2">
      <c r="A30860" s="178" t="s">
        <v>34741</v>
      </c>
      <c r="B30860" s="179">
        <v>63380</v>
      </c>
      <c r="C30860" s="179" t="s">
        <v>2092</v>
      </c>
      <c r="D30860" s="179"/>
    </row>
    <row r="30861" spans="1:4" x14ac:dyDescent="0.2">
      <c r="A30861" s="178" t="s">
        <v>34742</v>
      </c>
      <c r="B30861" s="179">
        <v>79600</v>
      </c>
      <c r="C30861" s="179" t="s">
        <v>3640</v>
      </c>
      <c r="D30861" s="179"/>
    </row>
    <row r="30862" spans="1:4" x14ac:dyDescent="0.2">
      <c r="A30862" s="178" t="s">
        <v>34743</v>
      </c>
      <c r="B30862" s="179">
        <v>82330</v>
      </c>
      <c r="C30862" s="179" t="s">
        <v>2092</v>
      </c>
      <c r="D30862" s="179"/>
    </row>
    <row r="30863" spans="1:4" x14ac:dyDescent="0.2">
      <c r="A30863" s="178" t="s">
        <v>34744</v>
      </c>
      <c r="B30863" s="179" t="s">
        <v>34745</v>
      </c>
      <c r="C30863" s="179" t="s">
        <v>2092</v>
      </c>
      <c r="D30863" s="179" t="s">
        <v>2096</v>
      </c>
    </row>
    <row r="30864" spans="1:4" x14ac:dyDescent="0.2">
      <c r="A30864" s="178" t="s">
        <v>34746</v>
      </c>
      <c r="B30864" s="179">
        <v>79140</v>
      </c>
      <c r="C30864" s="179" t="s">
        <v>3640</v>
      </c>
      <c r="D30864" s="179"/>
    </row>
    <row r="30865" spans="1:4" x14ac:dyDescent="0.2">
      <c r="A30865" s="178" t="s">
        <v>34747</v>
      </c>
      <c r="B30865" s="179">
        <v>83111</v>
      </c>
      <c r="C30865" s="179" t="s">
        <v>2092</v>
      </c>
      <c r="D30865" s="179"/>
    </row>
    <row r="30866" spans="1:4" x14ac:dyDescent="0.2">
      <c r="A30866" s="178" t="s">
        <v>34748</v>
      </c>
      <c r="B30866" s="179">
        <v>63850</v>
      </c>
      <c r="C30866" s="179" t="s">
        <v>2092</v>
      </c>
      <c r="D30866" s="179"/>
    </row>
    <row r="30867" spans="1:4" x14ac:dyDescent="0.2">
      <c r="A30867" s="178" t="s">
        <v>34749</v>
      </c>
      <c r="B30867" s="179"/>
      <c r="C30867" s="179" t="s">
        <v>3640</v>
      </c>
      <c r="D30867" s="179"/>
    </row>
    <row r="30868" spans="1:4" x14ac:dyDescent="0.2">
      <c r="A30868" s="178" t="s">
        <v>34750</v>
      </c>
      <c r="B30868" s="179">
        <v>83560</v>
      </c>
      <c r="C30868" s="179" t="s">
        <v>2092</v>
      </c>
      <c r="D30868" s="179"/>
    </row>
    <row r="30869" spans="1:4" x14ac:dyDescent="0.2">
      <c r="A30869" s="178" t="s">
        <v>34751</v>
      </c>
      <c r="B30869" s="179">
        <v>63260</v>
      </c>
      <c r="C30869" s="179" t="s">
        <v>2092</v>
      </c>
      <c r="D30869" s="179"/>
    </row>
    <row r="30870" spans="1:4" x14ac:dyDescent="0.2">
      <c r="A30870" s="178" t="s">
        <v>34752</v>
      </c>
      <c r="B30870" s="179">
        <v>79170</v>
      </c>
      <c r="C30870" s="179" t="s">
        <v>3640</v>
      </c>
      <c r="D30870" s="179"/>
    </row>
    <row r="30871" spans="1:4" x14ac:dyDescent="0.2">
      <c r="A30871" s="178" t="s">
        <v>34753</v>
      </c>
      <c r="B30871" s="179">
        <v>83600</v>
      </c>
      <c r="C30871" s="179" t="s">
        <v>2092</v>
      </c>
      <c r="D30871" s="179"/>
    </row>
    <row r="30872" spans="1:4" x14ac:dyDescent="0.2">
      <c r="A30872" s="178" t="s">
        <v>34754</v>
      </c>
      <c r="B30872" s="179">
        <v>63780</v>
      </c>
      <c r="C30872" s="179" t="s">
        <v>2092</v>
      </c>
      <c r="D30872" s="179" t="s">
        <v>2096</v>
      </c>
    </row>
    <row r="30873" spans="1:4" x14ac:dyDescent="0.2">
      <c r="A30873" s="178" t="s">
        <v>34755</v>
      </c>
      <c r="B30873" s="179">
        <v>79290</v>
      </c>
      <c r="C30873" s="179" t="s">
        <v>3640</v>
      </c>
      <c r="D30873" s="179"/>
    </row>
    <row r="30874" spans="1:4" x14ac:dyDescent="0.2">
      <c r="A30874" s="178" t="s">
        <v>34756</v>
      </c>
      <c r="B30874" s="179">
        <v>83630</v>
      </c>
      <c r="C30874" s="179" t="s">
        <v>2092</v>
      </c>
      <c r="D30874" s="179"/>
    </row>
    <row r="30875" spans="1:4" x14ac:dyDescent="0.2">
      <c r="A30875" s="178" t="s">
        <v>34757</v>
      </c>
      <c r="B30875" s="179">
        <v>63340</v>
      </c>
      <c r="C30875" s="179" t="s">
        <v>2092</v>
      </c>
      <c r="D30875" s="179" t="s">
        <v>2096</v>
      </c>
    </row>
    <row r="30876" spans="1:4" x14ac:dyDescent="0.2">
      <c r="A30876" s="178" t="s">
        <v>34758</v>
      </c>
      <c r="B30876" s="179">
        <v>79170</v>
      </c>
      <c r="C30876" s="179" t="s">
        <v>3640</v>
      </c>
      <c r="D30876" s="179" t="s">
        <v>2096</v>
      </c>
    </row>
    <row r="30877" spans="1:4" x14ac:dyDescent="0.2">
      <c r="A30877" s="178" t="s">
        <v>34759</v>
      </c>
      <c r="B30877" s="179">
        <v>83630</v>
      </c>
      <c r="C30877" s="179" t="s">
        <v>2092</v>
      </c>
      <c r="D30877" s="179"/>
    </row>
    <row r="30878" spans="1:4" x14ac:dyDescent="0.2">
      <c r="A30878" s="178" t="s">
        <v>34760</v>
      </c>
      <c r="B30878" s="179">
        <v>63340</v>
      </c>
      <c r="C30878" s="179" t="s">
        <v>2092</v>
      </c>
      <c r="D30878" s="179"/>
    </row>
    <row r="30879" spans="1:4" x14ac:dyDescent="0.2">
      <c r="A30879" s="178" t="s">
        <v>34761</v>
      </c>
      <c r="B30879" s="179">
        <v>79240</v>
      </c>
      <c r="C30879" s="179" t="s">
        <v>3640</v>
      </c>
      <c r="D30879" s="179"/>
    </row>
    <row r="30880" spans="1:4" x14ac:dyDescent="0.2">
      <c r="A30880" s="178" t="s">
        <v>34762</v>
      </c>
      <c r="B30880" s="179">
        <v>83890</v>
      </c>
      <c r="C30880" s="179" t="s">
        <v>2092</v>
      </c>
      <c r="D30880" s="179"/>
    </row>
    <row r="30881" spans="1:4" x14ac:dyDescent="0.2">
      <c r="A30881" s="178" t="s">
        <v>34763</v>
      </c>
      <c r="B30881" s="179">
        <v>63340</v>
      </c>
      <c r="C30881" s="179" t="s">
        <v>2092</v>
      </c>
      <c r="D30881" s="179"/>
    </row>
    <row r="30882" spans="1:4" x14ac:dyDescent="0.2">
      <c r="A30882" s="178" t="s">
        <v>34764</v>
      </c>
      <c r="B30882" s="179" t="s">
        <v>34765</v>
      </c>
      <c r="C30882" s="179" t="s">
        <v>3640</v>
      </c>
      <c r="D30882" s="179"/>
    </row>
    <row r="30883" spans="1:4" x14ac:dyDescent="0.2">
      <c r="A30883" s="178" t="s">
        <v>34766</v>
      </c>
      <c r="B30883" s="179">
        <v>83149</v>
      </c>
      <c r="C30883" s="179" t="s">
        <v>2092</v>
      </c>
      <c r="D30883" s="179"/>
    </row>
    <row r="30884" spans="1:4" x14ac:dyDescent="0.2">
      <c r="A30884" s="178" t="s">
        <v>34767</v>
      </c>
      <c r="B30884" s="179">
        <v>63380</v>
      </c>
      <c r="C30884" s="179" t="s">
        <v>2092</v>
      </c>
      <c r="D30884" s="179"/>
    </row>
    <row r="30885" spans="1:4" x14ac:dyDescent="0.2">
      <c r="A30885" s="178" t="s">
        <v>34768</v>
      </c>
      <c r="B30885" s="179" t="s">
        <v>34769</v>
      </c>
      <c r="C30885" s="179" t="s">
        <v>3640</v>
      </c>
      <c r="D30885" s="179"/>
    </row>
    <row r="30886" spans="1:4" x14ac:dyDescent="0.2">
      <c r="A30886" s="178" t="s">
        <v>34770</v>
      </c>
      <c r="B30886" s="179">
        <v>83830</v>
      </c>
      <c r="C30886" s="179" t="s">
        <v>2092</v>
      </c>
      <c r="D30886" s="179"/>
    </row>
    <row r="30887" spans="1:4" x14ac:dyDescent="0.2">
      <c r="A30887" s="178" t="s">
        <v>34771</v>
      </c>
      <c r="B30887" s="179">
        <v>63330</v>
      </c>
      <c r="C30887" s="179" t="s">
        <v>2092</v>
      </c>
      <c r="D30887" s="179"/>
    </row>
    <row r="30888" spans="1:4" x14ac:dyDescent="0.2">
      <c r="A30888" s="178" t="s">
        <v>34772</v>
      </c>
      <c r="B30888" s="179">
        <v>79220</v>
      </c>
      <c r="C30888" s="179" t="s">
        <v>3640</v>
      </c>
      <c r="D30888" s="179"/>
    </row>
    <row r="30889" spans="1:4" x14ac:dyDescent="0.2">
      <c r="A30889" s="178" t="s">
        <v>34773</v>
      </c>
      <c r="B30889" s="179">
        <v>83440</v>
      </c>
      <c r="C30889" s="179" t="s">
        <v>2092</v>
      </c>
      <c r="D30889" s="179"/>
    </row>
    <row r="30890" spans="1:4" x14ac:dyDescent="0.2">
      <c r="A30890" s="178" t="s">
        <v>34774</v>
      </c>
      <c r="B30890" s="179">
        <v>63570</v>
      </c>
      <c r="C30890" s="179" t="s">
        <v>2092</v>
      </c>
      <c r="D30890" s="179"/>
    </row>
    <row r="30891" spans="1:4" x14ac:dyDescent="0.2">
      <c r="A30891" s="178" t="s">
        <v>34775</v>
      </c>
      <c r="B30891" s="179">
        <v>79190</v>
      </c>
      <c r="C30891" s="179" t="s">
        <v>3640</v>
      </c>
      <c r="D30891" s="179"/>
    </row>
    <row r="30892" spans="1:4" x14ac:dyDescent="0.2">
      <c r="A30892" s="178" t="s">
        <v>34776</v>
      </c>
      <c r="B30892" s="179">
        <v>83660</v>
      </c>
      <c r="C30892" s="179" t="s">
        <v>2092</v>
      </c>
      <c r="D30892" s="179"/>
    </row>
    <row r="30893" spans="1:4" x14ac:dyDescent="0.2">
      <c r="A30893" s="178" t="s">
        <v>34777</v>
      </c>
      <c r="B30893" s="179">
        <v>63160</v>
      </c>
      <c r="C30893" s="179" t="s">
        <v>2092</v>
      </c>
      <c r="D30893" s="179"/>
    </row>
    <row r="30894" spans="1:4" x14ac:dyDescent="0.2">
      <c r="A30894" s="178" t="s">
        <v>34778</v>
      </c>
      <c r="B30894" s="179"/>
      <c r="C30894" s="179" t="s">
        <v>3640</v>
      </c>
      <c r="D30894" s="179"/>
    </row>
    <row r="30895" spans="1:4" x14ac:dyDescent="0.2">
      <c r="A30895" s="178" t="s">
        <v>34779</v>
      </c>
      <c r="B30895" s="179">
        <v>83320</v>
      </c>
      <c r="C30895" s="179" t="s">
        <v>2092</v>
      </c>
      <c r="D30895" s="179" t="s">
        <v>2096</v>
      </c>
    </row>
    <row r="30896" spans="1:4" x14ac:dyDescent="0.2">
      <c r="A30896" s="178" t="s">
        <v>34780</v>
      </c>
      <c r="B30896" s="179">
        <v>63390</v>
      </c>
      <c r="C30896" s="179" t="s">
        <v>2092</v>
      </c>
      <c r="D30896" s="179"/>
    </row>
    <row r="30897" spans="1:4" x14ac:dyDescent="0.2">
      <c r="A30897" s="178" t="s">
        <v>34781</v>
      </c>
      <c r="B30897" s="179" t="s">
        <v>34782</v>
      </c>
      <c r="C30897" s="179" t="s">
        <v>3640</v>
      </c>
      <c r="D30897" s="179"/>
    </row>
    <row r="30898" spans="1:4" x14ac:dyDescent="0.2">
      <c r="A30898" s="178" t="s">
        <v>34783</v>
      </c>
      <c r="B30898" s="179" t="s">
        <v>34784</v>
      </c>
      <c r="C30898" s="179" t="s">
        <v>2092</v>
      </c>
      <c r="D30898" s="179"/>
    </row>
    <row r="30899" spans="1:4" x14ac:dyDescent="0.2">
      <c r="A30899" s="178" t="s">
        <v>34785</v>
      </c>
      <c r="B30899" s="179">
        <v>63820</v>
      </c>
      <c r="C30899" s="179" t="s">
        <v>2092</v>
      </c>
      <c r="D30899" s="179"/>
    </row>
    <row r="30900" spans="1:4" x14ac:dyDescent="0.2">
      <c r="A30900" s="178" t="s">
        <v>34786</v>
      </c>
      <c r="B30900" s="179" t="s">
        <v>34787</v>
      </c>
      <c r="C30900" s="179" t="s">
        <v>3640</v>
      </c>
      <c r="D30900" s="179" t="s">
        <v>2096</v>
      </c>
    </row>
    <row r="30901" spans="1:4" x14ac:dyDescent="0.2">
      <c r="A30901" s="178" t="s">
        <v>34788</v>
      </c>
      <c r="B30901" s="179">
        <v>83670</v>
      </c>
      <c r="C30901" s="179" t="s">
        <v>2092</v>
      </c>
      <c r="D30901" s="179"/>
    </row>
    <row r="30902" spans="1:4" x14ac:dyDescent="0.2">
      <c r="A30902" s="178" t="s">
        <v>34789</v>
      </c>
      <c r="B30902" s="179">
        <v>63350</v>
      </c>
      <c r="C30902" s="179" t="s">
        <v>2092</v>
      </c>
      <c r="D30902" s="179" t="s">
        <v>2096</v>
      </c>
    </row>
    <row r="30903" spans="1:4" x14ac:dyDescent="0.2">
      <c r="A30903" s="178" t="s">
        <v>34790</v>
      </c>
      <c r="B30903" s="179">
        <v>79410</v>
      </c>
      <c r="C30903" s="179" t="s">
        <v>3640</v>
      </c>
      <c r="D30903" s="179"/>
    </row>
    <row r="30904" spans="1:4" x14ac:dyDescent="0.2">
      <c r="A30904" s="178" t="s">
        <v>34791</v>
      </c>
      <c r="B30904" s="179">
        <v>83830</v>
      </c>
      <c r="C30904" s="179" t="s">
        <v>2092</v>
      </c>
      <c r="D30904" s="179"/>
    </row>
    <row r="30905" spans="1:4" x14ac:dyDescent="0.2">
      <c r="A30905" s="178" t="s">
        <v>34792</v>
      </c>
      <c r="B30905" s="179">
        <v>63600</v>
      </c>
      <c r="C30905" s="179" t="s">
        <v>2092</v>
      </c>
      <c r="D30905" s="179"/>
    </row>
    <row r="30906" spans="1:4" x14ac:dyDescent="0.2">
      <c r="A30906" s="178" t="s">
        <v>34793</v>
      </c>
      <c r="B30906" s="179">
        <v>79140</v>
      </c>
      <c r="C30906" s="179" t="s">
        <v>3640</v>
      </c>
      <c r="D30906" s="179"/>
    </row>
    <row r="30907" spans="1:4" x14ac:dyDescent="0.2">
      <c r="A30907" s="178" t="s">
        <v>34794</v>
      </c>
      <c r="B30907" s="179">
        <v>83840</v>
      </c>
      <c r="C30907" s="179" t="s">
        <v>2092</v>
      </c>
      <c r="D30907" s="179"/>
    </row>
    <row r="30908" spans="1:4" x14ac:dyDescent="0.2">
      <c r="A30908" s="178" t="s">
        <v>34795</v>
      </c>
      <c r="B30908" s="179">
        <v>63570</v>
      </c>
      <c r="C30908" s="179" t="s">
        <v>2092</v>
      </c>
      <c r="D30908" s="179"/>
    </row>
    <row r="30909" spans="1:4" x14ac:dyDescent="0.2">
      <c r="A30909" s="178" t="s">
        <v>34796</v>
      </c>
      <c r="B30909" s="179">
        <v>79420</v>
      </c>
      <c r="C30909" s="179" t="s">
        <v>3640</v>
      </c>
      <c r="D30909" s="179"/>
    </row>
    <row r="30910" spans="1:4" x14ac:dyDescent="0.2">
      <c r="A30910" s="178" t="s">
        <v>34797</v>
      </c>
      <c r="B30910" s="179">
        <v>83570</v>
      </c>
      <c r="C30910" s="179" t="s">
        <v>2092</v>
      </c>
      <c r="D30910" s="179"/>
    </row>
    <row r="30911" spans="1:4" x14ac:dyDescent="0.2">
      <c r="A30911" s="178" t="s">
        <v>34798</v>
      </c>
      <c r="B30911" s="179">
        <v>63710</v>
      </c>
      <c r="C30911" s="179" t="s">
        <v>2092</v>
      </c>
      <c r="D30911" s="179"/>
    </row>
    <row r="30912" spans="1:4" x14ac:dyDescent="0.2">
      <c r="A30912" s="178" t="s">
        <v>34799</v>
      </c>
      <c r="B30912" s="179">
        <v>79190</v>
      </c>
      <c r="C30912" s="179" t="s">
        <v>3640</v>
      </c>
      <c r="D30912" s="179"/>
    </row>
    <row r="30913" spans="1:4" x14ac:dyDescent="0.2">
      <c r="A30913" s="178" t="s">
        <v>34800</v>
      </c>
      <c r="B30913" s="179" t="s">
        <v>34801</v>
      </c>
      <c r="C30913" s="179" t="s">
        <v>2092</v>
      </c>
      <c r="D30913" s="179" t="s">
        <v>2096</v>
      </c>
    </row>
    <row r="30914" spans="1:4" x14ac:dyDescent="0.2">
      <c r="A30914" s="178" t="s">
        <v>34802</v>
      </c>
      <c r="B30914" s="179">
        <v>63440</v>
      </c>
      <c r="C30914" s="179" t="s">
        <v>2092</v>
      </c>
      <c r="D30914" s="179"/>
    </row>
    <row r="30915" spans="1:4" x14ac:dyDescent="0.2">
      <c r="A30915" s="178" t="s">
        <v>34803</v>
      </c>
      <c r="B30915" s="179">
        <v>79510</v>
      </c>
      <c r="C30915" s="179" t="s">
        <v>3640</v>
      </c>
      <c r="D30915" s="179"/>
    </row>
    <row r="30916" spans="1:4" x14ac:dyDescent="0.2">
      <c r="A30916" s="178" t="s">
        <v>34804</v>
      </c>
      <c r="B30916" s="179">
        <v>83390</v>
      </c>
      <c r="C30916" s="179" t="s">
        <v>2092</v>
      </c>
      <c r="D30916" s="179" t="s">
        <v>2096</v>
      </c>
    </row>
    <row r="30917" spans="1:4" x14ac:dyDescent="0.2">
      <c r="A30917" s="178" t="s">
        <v>34805</v>
      </c>
      <c r="B30917" s="179">
        <v>63310</v>
      </c>
      <c r="C30917" s="179" t="s">
        <v>2092</v>
      </c>
      <c r="D30917" s="179"/>
    </row>
    <row r="30918" spans="1:4" x14ac:dyDescent="0.2">
      <c r="A30918" s="178" t="s">
        <v>34806</v>
      </c>
      <c r="B30918" s="179">
        <v>79330</v>
      </c>
      <c r="C30918" s="179" t="s">
        <v>3640</v>
      </c>
      <c r="D30918" s="179"/>
    </row>
    <row r="30919" spans="1:4" x14ac:dyDescent="0.2">
      <c r="A30919" s="178" t="s">
        <v>34807</v>
      </c>
      <c r="B30919" s="179">
        <v>83300</v>
      </c>
      <c r="C30919" s="179" t="s">
        <v>2092</v>
      </c>
      <c r="D30919" s="179" t="s">
        <v>2096</v>
      </c>
    </row>
    <row r="30920" spans="1:4" x14ac:dyDescent="0.2">
      <c r="A30920" s="178" t="s">
        <v>34808</v>
      </c>
      <c r="B30920" s="179">
        <v>63490</v>
      </c>
      <c r="C30920" s="179" t="s">
        <v>2092</v>
      </c>
      <c r="D30920" s="179"/>
    </row>
    <row r="30921" spans="1:4" x14ac:dyDescent="0.2">
      <c r="A30921" s="178" t="s">
        <v>34809</v>
      </c>
      <c r="B30921" s="179">
        <v>79110</v>
      </c>
      <c r="C30921" s="179" t="s">
        <v>3640</v>
      </c>
      <c r="D30921" s="179"/>
    </row>
    <row r="30922" spans="1:4" x14ac:dyDescent="0.2">
      <c r="A30922" s="178" t="s">
        <v>34810</v>
      </c>
      <c r="B30922" s="179" t="s">
        <v>34811</v>
      </c>
      <c r="C30922" s="179" t="s">
        <v>2092</v>
      </c>
      <c r="D30922" s="179" t="s">
        <v>2096</v>
      </c>
    </row>
    <row r="30923" spans="1:4" x14ac:dyDescent="0.2">
      <c r="A30923" s="178" t="s">
        <v>34812</v>
      </c>
      <c r="B30923" s="179">
        <v>63220</v>
      </c>
      <c r="C30923" s="179" t="s">
        <v>2092</v>
      </c>
      <c r="D30923" s="179"/>
    </row>
    <row r="30924" spans="1:4" x14ac:dyDescent="0.2">
      <c r="A30924" s="178" t="s">
        <v>34813</v>
      </c>
      <c r="B30924" s="179">
        <v>79270</v>
      </c>
      <c r="C30924" s="179" t="s">
        <v>3640</v>
      </c>
      <c r="D30924" s="179"/>
    </row>
    <row r="30925" spans="1:4" x14ac:dyDescent="0.2">
      <c r="A30925" s="178" t="s">
        <v>34814</v>
      </c>
      <c r="B30925" s="179">
        <v>83680</v>
      </c>
      <c r="C30925" s="179" t="s">
        <v>2092</v>
      </c>
      <c r="D30925" s="179"/>
    </row>
    <row r="30926" spans="1:4" x14ac:dyDescent="0.2">
      <c r="A30926" s="178" t="s">
        <v>34815</v>
      </c>
      <c r="B30926" s="179">
        <v>63790</v>
      </c>
      <c r="C30926" s="179" t="s">
        <v>2092</v>
      </c>
      <c r="D30926" s="179"/>
    </row>
    <row r="30927" spans="1:4" x14ac:dyDescent="0.2">
      <c r="A30927" s="178" t="s">
        <v>34816</v>
      </c>
      <c r="B30927" s="179">
        <v>79350</v>
      </c>
      <c r="C30927" s="179" t="s">
        <v>3640</v>
      </c>
      <c r="D30927" s="179"/>
    </row>
    <row r="30928" spans="1:4" x14ac:dyDescent="0.2">
      <c r="A30928" s="178" t="s">
        <v>34817</v>
      </c>
      <c r="B30928" s="179">
        <v>83580</v>
      </c>
      <c r="C30928" s="179" t="s">
        <v>2092</v>
      </c>
      <c r="D30928" s="179"/>
    </row>
    <row r="30929" spans="1:4" x14ac:dyDescent="0.2">
      <c r="A30929" s="178" t="s">
        <v>34818</v>
      </c>
      <c r="B30929" s="179">
        <v>63500</v>
      </c>
      <c r="C30929" s="179" t="s">
        <v>2092</v>
      </c>
      <c r="D30929" s="179" t="s">
        <v>2096</v>
      </c>
    </row>
    <row r="30930" spans="1:4" x14ac:dyDescent="0.2">
      <c r="A30930" s="178" t="s">
        <v>34819</v>
      </c>
      <c r="B30930" s="179">
        <v>79450</v>
      </c>
      <c r="C30930" s="179" t="s">
        <v>3640</v>
      </c>
      <c r="D30930" s="179"/>
    </row>
    <row r="30931" spans="1:4" x14ac:dyDescent="0.2">
      <c r="A30931" s="178" t="s">
        <v>34820</v>
      </c>
      <c r="B30931" s="179">
        <v>83590</v>
      </c>
      <c r="C30931" s="179" t="s">
        <v>2092</v>
      </c>
      <c r="D30931" s="179"/>
    </row>
    <row r="30932" spans="1:4" x14ac:dyDescent="0.2">
      <c r="A30932" s="178" t="s">
        <v>34821</v>
      </c>
      <c r="B30932" s="179">
        <v>63260</v>
      </c>
      <c r="C30932" s="179" t="s">
        <v>2092</v>
      </c>
      <c r="D30932" s="179" t="s">
        <v>2096</v>
      </c>
    </row>
    <row r="30933" spans="1:4" x14ac:dyDescent="0.2">
      <c r="A30933" s="178" t="s">
        <v>34822</v>
      </c>
      <c r="B30933" s="179">
        <v>79390</v>
      </c>
      <c r="C30933" s="179" t="s">
        <v>3640</v>
      </c>
      <c r="D30933" s="179"/>
    </row>
    <row r="30934" spans="1:4" x14ac:dyDescent="0.2">
      <c r="A30934" s="178" t="s">
        <v>34823</v>
      </c>
      <c r="B30934" s="179" t="s">
        <v>34824</v>
      </c>
      <c r="C30934" s="179" t="s">
        <v>2092</v>
      </c>
      <c r="D30934" s="179"/>
    </row>
    <row r="30935" spans="1:4" x14ac:dyDescent="0.2">
      <c r="A30935" s="178" t="s">
        <v>34825</v>
      </c>
      <c r="B30935" s="179">
        <v>63730</v>
      </c>
      <c r="C30935" s="179" t="s">
        <v>2092</v>
      </c>
      <c r="D30935" s="179" t="s">
        <v>2096</v>
      </c>
    </row>
    <row r="30936" spans="1:4" x14ac:dyDescent="0.2">
      <c r="A30936" s="178" t="s">
        <v>34826</v>
      </c>
      <c r="B30936" s="179">
        <v>79360</v>
      </c>
      <c r="C30936" s="179" t="s">
        <v>3640</v>
      </c>
      <c r="D30936" s="179"/>
    </row>
    <row r="30937" spans="1:4" x14ac:dyDescent="0.2">
      <c r="A30937" s="178" t="s">
        <v>34827</v>
      </c>
      <c r="B30937" s="179">
        <v>83250</v>
      </c>
      <c r="C30937" s="179" t="s">
        <v>2092</v>
      </c>
      <c r="D30937" s="179" t="s">
        <v>2096</v>
      </c>
    </row>
    <row r="30938" spans="1:4" x14ac:dyDescent="0.2">
      <c r="A30938" s="178" t="s">
        <v>34828</v>
      </c>
      <c r="B30938" s="179">
        <v>63120</v>
      </c>
      <c r="C30938" s="179" t="s">
        <v>2092</v>
      </c>
      <c r="D30938" s="179" t="s">
        <v>2096</v>
      </c>
    </row>
    <row r="30939" spans="1:4" x14ac:dyDescent="0.2">
      <c r="A30939" s="178" t="s">
        <v>34829</v>
      </c>
      <c r="B30939" s="179">
        <v>79270</v>
      </c>
      <c r="C30939" s="179" t="s">
        <v>3640</v>
      </c>
      <c r="D30939" s="179"/>
    </row>
    <row r="30940" spans="1:4" x14ac:dyDescent="0.2">
      <c r="A30940" s="178" t="s">
        <v>34830</v>
      </c>
      <c r="B30940" s="179">
        <v>83510</v>
      </c>
      <c r="C30940" s="179" t="s">
        <v>2092</v>
      </c>
      <c r="D30940" s="179" t="s">
        <v>2096</v>
      </c>
    </row>
    <row r="30941" spans="1:4" x14ac:dyDescent="0.2">
      <c r="A30941" s="178" t="s">
        <v>34831</v>
      </c>
      <c r="B30941" s="179">
        <v>63750</v>
      </c>
      <c r="C30941" s="179" t="s">
        <v>2092</v>
      </c>
      <c r="D30941" s="179"/>
    </row>
    <row r="30942" spans="1:4" x14ac:dyDescent="0.2">
      <c r="A30942" s="178" t="s">
        <v>34832</v>
      </c>
      <c r="B30942" s="179">
        <v>79240</v>
      </c>
      <c r="C30942" s="179" t="s">
        <v>3640</v>
      </c>
      <c r="D30942" s="179"/>
    </row>
    <row r="30943" spans="1:4" x14ac:dyDescent="0.2">
      <c r="A30943" s="178" t="s">
        <v>34833</v>
      </c>
      <c r="B30943" s="179">
        <v>83340</v>
      </c>
      <c r="C30943" s="179" t="s">
        <v>2092</v>
      </c>
      <c r="D30943" s="179" t="s">
        <v>2096</v>
      </c>
    </row>
    <row r="30944" spans="1:4" x14ac:dyDescent="0.2">
      <c r="A30944" s="178" t="s">
        <v>34834</v>
      </c>
      <c r="B30944" s="179">
        <v>63690</v>
      </c>
      <c r="C30944" s="179" t="s">
        <v>2092</v>
      </c>
      <c r="D30944" s="179"/>
    </row>
    <row r="30945" spans="1:4" x14ac:dyDescent="0.2">
      <c r="A30945" s="178" t="s">
        <v>34835</v>
      </c>
      <c r="B30945" s="179">
        <v>79390</v>
      </c>
      <c r="C30945" s="179" t="s">
        <v>3640</v>
      </c>
      <c r="D30945" s="179"/>
    </row>
    <row r="30946" spans="1:4" x14ac:dyDescent="0.2">
      <c r="A30946" s="178" t="s">
        <v>34836</v>
      </c>
      <c r="B30946" s="179">
        <v>83840</v>
      </c>
      <c r="C30946" s="179" t="s">
        <v>2092</v>
      </c>
      <c r="D30946" s="179"/>
    </row>
    <row r="30947" spans="1:4" x14ac:dyDescent="0.2">
      <c r="A30947" s="178" t="s">
        <v>34837</v>
      </c>
      <c r="B30947" s="179">
        <v>63560</v>
      </c>
      <c r="C30947" s="179" t="s">
        <v>2092</v>
      </c>
      <c r="D30947" s="179"/>
    </row>
    <row r="30948" spans="1:4" x14ac:dyDescent="0.2">
      <c r="A30948" s="178" t="s">
        <v>34838</v>
      </c>
      <c r="B30948" s="179">
        <v>79110</v>
      </c>
      <c r="C30948" s="179" t="s">
        <v>3640</v>
      </c>
      <c r="D30948" s="179"/>
    </row>
    <row r="30949" spans="1:4" x14ac:dyDescent="0.2">
      <c r="A30949" s="178" t="s">
        <v>34839</v>
      </c>
      <c r="B30949" s="179">
        <v>83440</v>
      </c>
      <c r="C30949" s="179" t="s">
        <v>2092</v>
      </c>
      <c r="D30949" s="179"/>
    </row>
    <row r="30950" spans="1:4" x14ac:dyDescent="0.2">
      <c r="A30950" s="178" t="s">
        <v>34840</v>
      </c>
      <c r="B30950" s="179">
        <v>63300</v>
      </c>
      <c r="C30950" s="179" t="s">
        <v>2092</v>
      </c>
      <c r="D30950" s="179" t="s">
        <v>2096</v>
      </c>
    </row>
    <row r="30951" spans="1:4" x14ac:dyDescent="0.2">
      <c r="A30951" s="178" t="s">
        <v>34841</v>
      </c>
      <c r="B30951" s="179">
        <v>79170</v>
      </c>
      <c r="C30951" s="179" t="s">
        <v>3640</v>
      </c>
      <c r="D30951" s="179"/>
    </row>
    <row r="30952" spans="1:4" x14ac:dyDescent="0.2">
      <c r="A30952" s="178" t="s">
        <v>34842</v>
      </c>
      <c r="B30952" s="179">
        <v>83670</v>
      </c>
      <c r="C30952" s="179" t="s">
        <v>2092</v>
      </c>
      <c r="D30952" s="179"/>
    </row>
    <row r="30953" spans="1:4" x14ac:dyDescent="0.2">
      <c r="A30953" s="178" t="s">
        <v>34843</v>
      </c>
      <c r="B30953" s="179">
        <v>63260</v>
      </c>
      <c r="C30953" s="179" t="s">
        <v>2092</v>
      </c>
      <c r="D30953" s="179" t="s">
        <v>2096</v>
      </c>
    </row>
    <row r="30954" spans="1:4" x14ac:dyDescent="0.2">
      <c r="A30954" s="178" t="s">
        <v>34844</v>
      </c>
      <c r="B30954" s="179">
        <v>79100</v>
      </c>
      <c r="C30954" s="179" t="s">
        <v>3640</v>
      </c>
      <c r="D30954" s="179"/>
    </row>
    <row r="30955" spans="1:4" x14ac:dyDescent="0.2">
      <c r="A30955" s="178" t="s">
        <v>34845</v>
      </c>
      <c r="B30955" s="179">
        <v>83860</v>
      </c>
      <c r="C30955" s="179" t="s">
        <v>2092</v>
      </c>
      <c r="D30955" s="179"/>
    </row>
    <row r="30956" spans="1:4" x14ac:dyDescent="0.2">
      <c r="A30956" s="178" t="s">
        <v>34846</v>
      </c>
      <c r="B30956" s="179">
        <v>63590</v>
      </c>
      <c r="C30956" s="179" t="s">
        <v>2092</v>
      </c>
      <c r="D30956" s="179" t="s">
        <v>2096</v>
      </c>
    </row>
    <row r="30957" spans="1:4" x14ac:dyDescent="0.2">
      <c r="A30957" s="178" t="s">
        <v>34847</v>
      </c>
      <c r="B30957" s="179">
        <v>79190</v>
      </c>
      <c r="C30957" s="179" t="s">
        <v>3640</v>
      </c>
      <c r="D30957" s="179"/>
    </row>
    <row r="30958" spans="1:4" x14ac:dyDescent="0.2">
      <c r="A30958" s="178" t="s">
        <v>34848</v>
      </c>
      <c r="B30958" s="179">
        <v>83470</v>
      </c>
      <c r="C30958" s="179" t="s">
        <v>2092</v>
      </c>
      <c r="D30958" s="179"/>
    </row>
    <row r="30959" spans="1:4" x14ac:dyDescent="0.2">
      <c r="A30959" s="178" t="s">
        <v>34849</v>
      </c>
      <c r="B30959" s="179">
        <v>63380</v>
      </c>
      <c r="C30959" s="179" t="s">
        <v>2092</v>
      </c>
      <c r="D30959" s="179"/>
    </row>
    <row r="30960" spans="1:4" x14ac:dyDescent="0.2">
      <c r="A30960" s="178" t="s">
        <v>34850</v>
      </c>
      <c r="B30960" s="179">
        <v>79360</v>
      </c>
      <c r="C30960" s="179" t="s">
        <v>3640</v>
      </c>
      <c r="D30960" s="179"/>
    </row>
    <row r="30961" spans="1:4" x14ac:dyDescent="0.2">
      <c r="A30961" s="178" t="s">
        <v>34851</v>
      </c>
      <c r="B30961" s="179">
        <v>83790</v>
      </c>
      <c r="C30961" s="179" t="s">
        <v>2092</v>
      </c>
      <c r="D30961" s="179"/>
    </row>
    <row r="30962" spans="1:4" x14ac:dyDescent="0.2">
      <c r="A30962" s="178" t="s">
        <v>34852</v>
      </c>
      <c r="B30962" s="179">
        <v>63810</v>
      </c>
      <c r="C30962" s="179" t="s">
        <v>2092</v>
      </c>
      <c r="D30962" s="179"/>
    </row>
    <row r="30963" spans="1:4" x14ac:dyDescent="0.2">
      <c r="A30963" s="178" t="s">
        <v>34853</v>
      </c>
      <c r="B30963" s="179">
        <v>79600</v>
      </c>
      <c r="C30963" s="179" t="s">
        <v>3640</v>
      </c>
      <c r="D30963" s="179"/>
    </row>
    <row r="30964" spans="1:4" x14ac:dyDescent="0.2">
      <c r="A30964" s="178" t="s">
        <v>34854</v>
      </c>
      <c r="B30964" s="179">
        <v>83120</v>
      </c>
      <c r="C30964" s="179" t="s">
        <v>2092</v>
      </c>
      <c r="D30964" s="179"/>
    </row>
    <row r="30965" spans="1:4" x14ac:dyDescent="0.2">
      <c r="A30965" s="178" t="s">
        <v>34855</v>
      </c>
      <c r="B30965" s="179">
        <v>63490</v>
      </c>
      <c r="C30965" s="179" t="s">
        <v>2092</v>
      </c>
      <c r="D30965" s="179"/>
    </row>
    <row r="30966" spans="1:4" x14ac:dyDescent="0.2">
      <c r="A30966" s="178" t="s">
        <v>34856</v>
      </c>
      <c r="B30966" s="179">
        <v>79310</v>
      </c>
      <c r="C30966" s="179" t="s">
        <v>3640</v>
      </c>
      <c r="D30966" s="179"/>
    </row>
    <row r="30967" spans="1:4" x14ac:dyDescent="0.2">
      <c r="A30967" s="178" t="s">
        <v>34857</v>
      </c>
      <c r="B30967" s="179">
        <v>83220</v>
      </c>
      <c r="C30967" s="179" t="s">
        <v>2092</v>
      </c>
      <c r="D30967" s="179" t="s">
        <v>2096</v>
      </c>
    </row>
    <row r="30968" spans="1:4" x14ac:dyDescent="0.2">
      <c r="A30968" s="178" t="s">
        <v>34858</v>
      </c>
      <c r="B30968" s="179">
        <v>63500</v>
      </c>
      <c r="C30968" s="179" t="s">
        <v>2092</v>
      </c>
      <c r="D30968" s="179"/>
    </row>
    <row r="30969" spans="1:4" x14ac:dyDescent="0.2">
      <c r="A30969" s="178" t="s">
        <v>34859</v>
      </c>
      <c r="B30969" s="179"/>
      <c r="C30969" s="179" t="s">
        <v>3640</v>
      </c>
      <c r="D30969" s="179"/>
    </row>
    <row r="30970" spans="1:4" x14ac:dyDescent="0.2">
      <c r="A30970" s="178" t="s">
        <v>34860</v>
      </c>
      <c r="B30970" s="179">
        <v>83480</v>
      </c>
      <c r="C30970" s="179" t="s">
        <v>2092</v>
      </c>
      <c r="D30970" s="179" t="s">
        <v>2096</v>
      </c>
    </row>
    <row r="30971" spans="1:4" x14ac:dyDescent="0.2">
      <c r="A30971" s="178" t="s">
        <v>34861</v>
      </c>
      <c r="B30971" s="179">
        <v>63910</v>
      </c>
      <c r="C30971" s="179" t="s">
        <v>2092</v>
      </c>
      <c r="D30971" s="179"/>
    </row>
    <row r="30972" spans="1:4" x14ac:dyDescent="0.2">
      <c r="A30972" s="178" t="s">
        <v>34862</v>
      </c>
      <c r="B30972" s="179" t="s">
        <v>34863</v>
      </c>
      <c r="C30972" s="179" t="s">
        <v>3640</v>
      </c>
      <c r="D30972" s="179" t="s">
        <v>2096</v>
      </c>
    </row>
    <row r="30973" spans="1:4" x14ac:dyDescent="0.2">
      <c r="A30973" s="178" t="s">
        <v>34864</v>
      </c>
      <c r="B30973" s="179">
        <v>83390</v>
      </c>
      <c r="C30973" s="179" t="s">
        <v>2092</v>
      </c>
      <c r="D30973" s="179"/>
    </row>
    <row r="30974" spans="1:4" x14ac:dyDescent="0.2">
      <c r="A30974" s="178" t="s">
        <v>34865</v>
      </c>
      <c r="B30974" s="179">
        <v>63470</v>
      </c>
      <c r="C30974" s="179" t="s">
        <v>2092</v>
      </c>
      <c r="D30974" s="179"/>
    </row>
    <row r="30975" spans="1:4" x14ac:dyDescent="0.2">
      <c r="A30975" s="178" t="s">
        <v>34866</v>
      </c>
      <c r="B30975" s="179">
        <v>79340</v>
      </c>
      <c r="C30975" s="179" t="s">
        <v>3640</v>
      </c>
      <c r="D30975" s="179"/>
    </row>
    <row r="30976" spans="1:4" x14ac:dyDescent="0.2">
      <c r="A30976" s="178" t="s">
        <v>34867</v>
      </c>
      <c r="B30976" s="179">
        <v>83560</v>
      </c>
      <c r="C30976" s="179" t="s">
        <v>2092</v>
      </c>
      <c r="D30976" s="179"/>
    </row>
    <row r="30977" spans="1:4" x14ac:dyDescent="0.2">
      <c r="A30977" s="178" t="s">
        <v>34868</v>
      </c>
      <c r="B30977" s="179">
        <v>63480</v>
      </c>
      <c r="C30977" s="179" t="s">
        <v>2092</v>
      </c>
      <c r="D30977" s="179" t="s">
        <v>2096</v>
      </c>
    </row>
    <row r="30978" spans="1:4" x14ac:dyDescent="0.2">
      <c r="A30978" s="178" t="s">
        <v>34869</v>
      </c>
      <c r="B30978" s="179" t="s">
        <v>34870</v>
      </c>
      <c r="C30978" s="179" t="s">
        <v>3640</v>
      </c>
      <c r="D30978" s="179"/>
    </row>
    <row r="30979" spans="1:4" x14ac:dyDescent="0.2">
      <c r="A30979" s="178" t="s">
        <v>34871</v>
      </c>
      <c r="B30979" s="179">
        <v>83136</v>
      </c>
      <c r="C30979" s="179" t="s">
        <v>2092</v>
      </c>
      <c r="D30979" s="179"/>
    </row>
    <row r="30980" spans="1:4" x14ac:dyDescent="0.2">
      <c r="A30980" s="178" t="s">
        <v>34872</v>
      </c>
      <c r="B30980" s="179">
        <v>63340</v>
      </c>
      <c r="C30980" s="179" t="s">
        <v>2092</v>
      </c>
      <c r="D30980" s="179"/>
    </row>
    <row r="30981" spans="1:4" x14ac:dyDescent="0.2">
      <c r="A30981" s="178" t="s">
        <v>34873</v>
      </c>
      <c r="B30981" s="179">
        <v>79190</v>
      </c>
      <c r="C30981" s="179" t="s">
        <v>3640</v>
      </c>
      <c r="D30981" s="179"/>
    </row>
    <row r="30982" spans="1:4" x14ac:dyDescent="0.2">
      <c r="A30982" s="178" t="s">
        <v>34874</v>
      </c>
      <c r="B30982" s="179" t="s">
        <v>34875</v>
      </c>
      <c r="C30982" s="179" t="s">
        <v>2092</v>
      </c>
      <c r="D30982" s="179" t="s">
        <v>2096</v>
      </c>
    </row>
    <row r="30983" spans="1:4" x14ac:dyDescent="0.2">
      <c r="A30983" s="178" t="s">
        <v>34876</v>
      </c>
      <c r="B30983" s="179">
        <v>63310</v>
      </c>
      <c r="C30983" s="179" t="s">
        <v>2092</v>
      </c>
      <c r="D30983" s="179"/>
    </row>
    <row r="30984" spans="1:4" x14ac:dyDescent="0.2">
      <c r="A30984" s="178" t="s">
        <v>34877</v>
      </c>
      <c r="B30984" s="179">
        <v>79140</v>
      </c>
      <c r="C30984" s="179" t="s">
        <v>3640</v>
      </c>
      <c r="D30984" s="179"/>
    </row>
    <row r="30985" spans="1:4" x14ac:dyDescent="0.2">
      <c r="A30985" s="178" t="s">
        <v>34878</v>
      </c>
      <c r="B30985" s="179" t="s">
        <v>34879</v>
      </c>
      <c r="C30985" s="179" t="s">
        <v>2092</v>
      </c>
      <c r="D30985" s="179" t="s">
        <v>2096</v>
      </c>
    </row>
    <row r="30986" spans="1:4" x14ac:dyDescent="0.2">
      <c r="A30986" s="178" t="s">
        <v>34880</v>
      </c>
      <c r="B30986" s="179">
        <v>63330</v>
      </c>
      <c r="C30986" s="179" t="s">
        <v>2092</v>
      </c>
      <c r="D30986" s="179"/>
    </row>
    <row r="30987" spans="1:4" x14ac:dyDescent="0.2">
      <c r="A30987" s="178" t="s">
        <v>34881</v>
      </c>
      <c r="B30987" s="179">
        <v>79800</v>
      </c>
      <c r="C30987" s="179" t="s">
        <v>3672</v>
      </c>
      <c r="D30987" s="179"/>
    </row>
    <row r="30988" spans="1:4" x14ac:dyDescent="0.2">
      <c r="A30988" s="178" t="s">
        <v>34882</v>
      </c>
      <c r="B30988" s="179">
        <v>83560</v>
      </c>
      <c r="C30988" s="179" t="s">
        <v>2092</v>
      </c>
      <c r="D30988" s="179"/>
    </row>
    <row r="30989" spans="1:4" x14ac:dyDescent="0.2">
      <c r="A30989" s="178" t="s">
        <v>34883</v>
      </c>
      <c r="B30989" s="179">
        <v>63250</v>
      </c>
      <c r="C30989" s="179" t="s">
        <v>2092</v>
      </c>
      <c r="D30989" s="179"/>
    </row>
    <row r="30990" spans="1:4" x14ac:dyDescent="0.2">
      <c r="A30990" s="178" t="s">
        <v>34884</v>
      </c>
      <c r="B30990" s="179"/>
      <c r="C30990" s="179" t="s">
        <v>3640</v>
      </c>
      <c r="D30990" s="179"/>
    </row>
    <row r="30991" spans="1:4" x14ac:dyDescent="0.2">
      <c r="A30991" s="178" t="s">
        <v>34885</v>
      </c>
      <c r="B30991" s="179">
        <v>83120</v>
      </c>
      <c r="C30991" s="179" t="s">
        <v>2092</v>
      </c>
      <c r="D30991" s="179"/>
    </row>
    <row r="30992" spans="1:4" x14ac:dyDescent="0.2">
      <c r="A30992" s="178" t="s">
        <v>34886</v>
      </c>
      <c r="B30992" s="179">
        <v>63120</v>
      </c>
      <c r="C30992" s="179" t="s">
        <v>2092</v>
      </c>
      <c r="D30992" s="179"/>
    </row>
    <row r="30993" spans="1:4" x14ac:dyDescent="0.2">
      <c r="A30993" s="178" t="s">
        <v>34887</v>
      </c>
      <c r="B30993" s="179">
        <v>79130</v>
      </c>
      <c r="C30993" s="179" t="s">
        <v>3640</v>
      </c>
      <c r="D30993" s="179"/>
    </row>
    <row r="30994" spans="1:4" x14ac:dyDescent="0.2">
      <c r="A30994" s="178" t="s">
        <v>34888</v>
      </c>
      <c r="B30994" s="179">
        <v>83470</v>
      </c>
      <c r="C30994" s="179" t="s">
        <v>2092</v>
      </c>
      <c r="D30994" s="179" t="s">
        <v>2096</v>
      </c>
    </row>
    <row r="30995" spans="1:4" x14ac:dyDescent="0.2">
      <c r="A30995" s="178" t="s">
        <v>34889</v>
      </c>
      <c r="B30995" s="179">
        <v>63530</v>
      </c>
      <c r="C30995" s="179" t="s">
        <v>2092</v>
      </c>
      <c r="D30995" s="179" t="s">
        <v>2096</v>
      </c>
    </row>
    <row r="30996" spans="1:4" x14ac:dyDescent="0.2">
      <c r="A30996" s="178" t="s">
        <v>34890</v>
      </c>
      <c r="B30996" s="179">
        <v>79170</v>
      </c>
      <c r="C30996" s="179" t="s">
        <v>3640</v>
      </c>
      <c r="D30996" s="179"/>
    </row>
    <row r="30997" spans="1:4" x14ac:dyDescent="0.2">
      <c r="A30997" s="178" t="s">
        <v>34891</v>
      </c>
      <c r="B30997" s="179">
        <v>83440</v>
      </c>
      <c r="C30997" s="179" t="s">
        <v>2092</v>
      </c>
      <c r="D30997" s="179"/>
    </row>
    <row r="30998" spans="1:4" x14ac:dyDescent="0.2">
      <c r="A30998" s="178" t="s">
        <v>34892</v>
      </c>
      <c r="B30998" s="179">
        <v>63270</v>
      </c>
      <c r="C30998" s="179" t="s">
        <v>2092</v>
      </c>
      <c r="D30998" s="179"/>
    </row>
    <row r="30999" spans="1:4" x14ac:dyDescent="0.2">
      <c r="A30999" s="178" t="s">
        <v>34893</v>
      </c>
      <c r="B30999" s="179"/>
      <c r="C30999" s="179" t="s">
        <v>3640</v>
      </c>
      <c r="D30999" s="179"/>
    </row>
    <row r="31000" spans="1:4" x14ac:dyDescent="0.2">
      <c r="A31000" s="178" t="s">
        <v>34894</v>
      </c>
      <c r="B31000" s="179" t="s">
        <v>34895</v>
      </c>
      <c r="C31000" s="179" t="s">
        <v>2092</v>
      </c>
      <c r="D31000" s="179" t="s">
        <v>2096</v>
      </c>
    </row>
    <row r="31001" spans="1:4" x14ac:dyDescent="0.2">
      <c r="A31001" s="178" t="s">
        <v>34896</v>
      </c>
      <c r="B31001" s="179">
        <v>64460</v>
      </c>
      <c r="C31001" s="179" t="s">
        <v>2092</v>
      </c>
      <c r="D31001" s="179"/>
    </row>
    <row r="31002" spans="1:4" x14ac:dyDescent="0.2">
      <c r="A31002" s="178" t="s">
        <v>34897</v>
      </c>
      <c r="B31002" s="179">
        <v>79220</v>
      </c>
      <c r="C31002" s="179" t="s">
        <v>3640</v>
      </c>
      <c r="D31002" s="179"/>
    </row>
    <row r="31003" spans="1:4" x14ac:dyDescent="0.2">
      <c r="A31003" s="178" t="s">
        <v>34898</v>
      </c>
      <c r="B31003" s="179">
        <v>83990</v>
      </c>
      <c r="C31003" s="179" t="s">
        <v>2092</v>
      </c>
      <c r="D31003" s="179"/>
    </row>
    <row r="31004" spans="1:4" x14ac:dyDescent="0.2">
      <c r="A31004" s="178" t="s">
        <v>34899</v>
      </c>
      <c r="B31004" s="179">
        <v>64150</v>
      </c>
      <c r="C31004" s="179" t="s">
        <v>2092</v>
      </c>
      <c r="D31004" s="179" t="s">
        <v>2096</v>
      </c>
    </row>
    <row r="31005" spans="1:4" x14ac:dyDescent="0.2">
      <c r="A31005" s="178" t="s">
        <v>34900</v>
      </c>
      <c r="B31005" s="179">
        <v>79800</v>
      </c>
      <c r="C31005" s="179" t="s">
        <v>3640</v>
      </c>
      <c r="D31005" s="179"/>
    </row>
    <row r="31006" spans="1:4" x14ac:dyDescent="0.2">
      <c r="A31006" s="178" t="s">
        <v>34901</v>
      </c>
      <c r="B31006" s="179">
        <v>83640</v>
      </c>
      <c r="C31006" s="179" t="s">
        <v>2092</v>
      </c>
      <c r="D31006" s="179"/>
    </row>
    <row r="31007" spans="1:4" x14ac:dyDescent="0.2">
      <c r="A31007" s="178" t="s">
        <v>34902</v>
      </c>
      <c r="B31007" s="179">
        <v>64490</v>
      </c>
      <c r="C31007" s="179" t="s">
        <v>2092</v>
      </c>
      <c r="D31007" s="179"/>
    </row>
    <row r="31008" spans="1:4" x14ac:dyDescent="0.2">
      <c r="A31008" s="178" t="s">
        <v>34903</v>
      </c>
      <c r="B31008" s="179">
        <v>79170</v>
      </c>
      <c r="C31008" s="179" t="s">
        <v>3640</v>
      </c>
      <c r="D31008" s="179"/>
    </row>
    <row r="31009" spans="1:4" x14ac:dyDescent="0.2">
      <c r="A31009" s="178" t="s">
        <v>34904</v>
      </c>
      <c r="B31009" s="179">
        <v>83690</v>
      </c>
      <c r="C31009" s="179" t="s">
        <v>2092</v>
      </c>
      <c r="D31009" s="179" t="s">
        <v>2096</v>
      </c>
    </row>
    <row r="31010" spans="1:4" x14ac:dyDescent="0.2">
      <c r="A31010" s="178" t="s">
        <v>34905</v>
      </c>
      <c r="B31010" s="179">
        <v>64210</v>
      </c>
      <c r="C31010" s="179" t="s">
        <v>2092</v>
      </c>
      <c r="D31010" s="179" t="s">
        <v>2096</v>
      </c>
    </row>
    <row r="31011" spans="1:4" x14ac:dyDescent="0.2">
      <c r="A31011" s="178" t="s">
        <v>34906</v>
      </c>
      <c r="B31011" s="179">
        <v>79700</v>
      </c>
      <c r="C31011" s="179" t="s">
        <v>3640</v>
      </c>
      <c r="D31011" s="179"/>
    </row>
    <row r="31012" spans="1:4" x14ac:dyDescent="0.2">
      <c r="A31012" s="178" t="s">
        <v>34907</v>
      </c>
      <c r="B31012" s="179">
        <v>83110</v>
      </c>
      <c r="C31012" s="179" t="s">
        <v>2092</v>
      </c>
      <c r="D31012" s="179" t="s">
        <v>2096</v>
      </c>
    </row>
    <row r="31013" spans="1:4" x14ac:dyDescent="0.2">
      <c r="A31013" s="178" t="s">
        <v>34908</v>
      </c>
      <c r="B31013" s="179">
        <v>64220</v>
      </c>
      <c r="C31013" s="179" t="s">
        <v>2092</v>
      </c>
      <c r="D31013" s="179"/>
    </row>
    <row r="31014" spans="1:4" x14ac:dyDescent="0.2">
      <c r="A31014" s="178" t="s">
        <v>34909</v>
      </c>
      <c r="B31014" s="179">
        <v>79200</v>
      </c>
      <c r="C31014" s="179" t="s">
        <v>3640</v>
      </c>
      <c r="D31014" s="179"/>
    </row>
    <row r="31015" spans="1:4" x14ac:dyDescent="0.2">
      <c r="A31015" s="178" t="s">
        <v>34910</v>
      </c>
      <c r="B31015" s="179">
        <v>83470</v>
      </c>
      <c r="C31015" s="179" t="s">
        <v>2092</v>
      </c>
      <c r="D31015" s="179"/>
    </row>
    <row r="31016" spans="1:4" x14ac:dyDescent="0.2">
      <c r="A31016" s="178" t="s">
        <v>34911</v>
      </c>
      <c r="B31016" s="179">
        <v>64250</v>
      </c>
      <c r="C31016" s="179" t="s">
        <v>2092</v>
      </c>
      <c r="D31016" s="179"/>
    </row>
    <row r="31017" spans="1:4" x14ac:dyDescent="0.2">
      <c r="A31017" s="178" t="s">
        <v>34912</v>
      </c>
      <c r="B31017" s="179">
        <v>79330</v>
      </c>
      <c r="C31017" s="179" t="s">
        <v>3640</v>
      </c>
      <c r="D31017" s="179"/>
    </row>
    <row r="31018" spans="1:4" x14ac:dyDescent="0.2">
      <c r="A31018" s="178" t="s">
        <v>34913</v>
      </c>
      <c r="B31018" s="179" t="s">
        <v>34914</v>
      </c>
      <c r="C31018" s="179" t="s">
        <v>2092</v>
      </c>
      <c r="D31018" s="179" t="s">
        <v>2096</v>
      </c>
    </row>
    <row r="31019" spans="1:4" x14ac:dyDescent="0.2">
      <c r="A31019" s="178" t="s">
        <v>34915</v>
      </c>
      <c r="B31019" s="179">
        <v>64470</v>
      </c>
      <c r="C31019" s="179" t="s">
        <v>2092</v>
      </c>
      <c r="D31019" s="179"/>
    </row>
    <row r="31020" spans="1:4" x14ac:dyDescent="0.2">
      <c r="A31020" s="178" t="s">
        <v>34916</v>
      </c>
      <c r="B31020" s="179">
        <v>79140</v>
      </c>
      <c r="C31020" s="179" t="s">
        <v>3640</v>
      </c>
      <c r="D31020" s="179"/>
    </row>
    <row r="31021" spans="1:4" x14ac:dyDescent="0.2">
      <c r="A31021" s="178" t="s">
        <v>34917</v>
      </c>
      <c r="B31021" s="179">
        <v>83210</v>
      </c>
      <c r="C31021" s="179" t="s">
        <v>2092</v>
      </c>
      <c r="D31021" s="179"/>
    </row>
    <row r="31022" spans="1:4" x14ac:dyDescent="0.2">
      <c r="A31022" s="178" t="s">
        <v>34918</v>
      </c>
      <c r="B31022" s="179">
        <v>64120</v>
      </c>
      <c r="C31022" s="179" t="s">
        <v>2092</v>
      </c>
      <c r="D31022" s="179"/>
    </row>
    <row r="31023" spans="1:4" x14ac:dyDescent="0.2">
      <c r="A31023" s="178" t="s">
        <v>34919</v>
      </c>
      <c r="B31023" s="179"/>
      <c r="C31023" s="179" t="s">
        <v>3640</v>
      </c>
      <c r="D31023" s="179"/>
    </row>
    <row r="31024" spans="1:4" x14ac:dyDescent="0.2">
      <c r="A31024" s="178" t="s">
        <v>34920</v>
      </c>
      <c r="B31024" s="179">
        <v>83670</v>
      </c>
      <c r="C31024" s="179" t="s">
        <v>2092</v>
      </c>
      <c r="D31024" s="179"/>
    </row>
    <row r="31025" spans="1:4" x14ac:dyDescent="0.2">
      <c r="A31025" s="178" t="s">
        <v>34921</v>
      </c>
      <c r="B31025" s="179">
        <v>64420</v>
      </c>
      <c r="C31025" s="179" t="s">
        <v>2092</v>
      </c>
      <c r="D31025" s="179"/>
    </row>
    <row r="31026" spans="1:4" x14ac:dyDescent="0.2">
      <c r="A31026" s="178" t="s">
        <v>34922</v>
      </c>
      <c r="B31026" s="179"/>
      <c r="C31026" s="179" t="s">
        <v>3640</v>
      </c>
      <c r="D31026" s="179"/>
    </row>
    <row r="31027" spans="1:4" x14ac:dyDescent="0.2">
      <c r="A31027" s="178" t="s">
        <v>34923</v>
      </c>
      <c r="B31027" s="179">
        <v>83690</v>
      </c>
      <c r="C31027" s="179" t="s">
        <v>2092</v>
      </c>
      <c r="D31027" s="179"/>
    </row>
    <row r="31028" spans="1:4" x14ac:dyDescent="0.2">
      <c r="A31028" s="178" t="s">
        <v>34924</v>
      </c>
      <c r="B31028" s="179">
        <v>64390</v>
      </c>
      <c r="C31028" s="179" t="s">
        <v>2092</v>
      </c>
      <c r="D31028" s="179"/>
    </row>
    <row r="31029" spans="1:4" x14ac:dyDescent="0.2">
      <c r="A31029" s="178" t="s">
        <v>34925</v>
      </c>
      <c r="B31029" s="179">
        <v>79160</v>
      </c>
      <c r="C31029" s="179" t="s">
        <v>3640</v>
      </c>
      <c r="D31029" s="179"/>
    </row>
    <row r="31030" spans="1:4" x14ac:dyDescent="0.2">
      <c r="A31030" s="178" t="s">
        <v>34926</v>
      </c>
      <c r="B31030" s="179">
        <v>83170</v>
      </c>
      <c r="C31030" s="179" t="s">
        <v>2092</v>
      </c>
      <c r="D31030" s="179" t="s">
        <v>2096</v>
      </c>
    </row>
    <row r="31031" spans="1:4" x14ac:dyDescent="0.2">
      <c r="A31031" s="178" t="s">
        <v>34927</v>
      </c>
      <c r="B31031" s="179">
        <v>64270</v>
      </c>
      <c r="C31031" s="179" t="s">
        <v>2092</v>
      </c>
      <c r="D31031" s="179"/>
    </row>
    <row r="31032" spans="1:4" x14ac:dyDescent="0.2">
      <c r="A31032" s="178" t="s">
        <v>34928</v>
      </c>
      <c r="B31032" s="179">
        <v>79130</v>
      </c>
      <c r="C31032" s="179" t="s">
        <v>3640</v>
      </c>
      <c r="D31032" s="179"/>
    </row>
    <row r="31033" spans="1:4" x14ac:dyDescent="0.2">
      <c r="A31033" s="178" t="s">
        <v>34929</v>
      </c>
      <c r="B31033" s="179">
        <v>83720</v>
      </c>
      <c r="C31033" s="179" t="s">
        <v>2092</v>
      </c>
      <c r="D31033" s="179" t="s">
        <v>2096</v>
      </c>
    </row>
    <row r="31034" spans="1:4" x14ac:dyDescent="0.2">
      <c r="A31034" s="178" t="s">
        <v>34930</v>
      </c>
      <c r="B31034" s="179">
        <v>64230</v>
      </c>
      <c r="C31034" s="179" t="s">
        <v>2092</v>
      </c>
      <c r="D31034" s="179" t="s">
        <v>2096</v>
      </c>
    </row>
    <row r="31035" spans="1:4" x14ac:dyDescent="0.2">
      <c r="A31035" s="178" t="s">
        <v>34931</v>
      </c>
      <c r="B31035" s="179">
        <v>79120</v>
      </c>
      <c r="C31035" s="179" t="s">
        <v>3640</v>
      </c>
      <c r="D31035" s="179"/>
    </row>
    <row r="31036" spans="1:4" x14ac:dyDescent="0.2">
      <c r="A31036" s="178" t="s">
        <v>34932</v>
      </c>
      <c r="B31036" s="179">
        <v>83840</v>
      </c>
      <c r="C31036" s="179" t="s">
        <v>2092</v>
      </c>
      <c r="D31036" s="179"/>
    </row>
    <row r="31037" spans="1:4" x14ac:dyDescent="0.2">
      <c r="A31037" s="178" t="s">
        <v>34933</v>
      </c>
      <c r="B31037" s="179">
        <v>64570</v>
      </c>
      <c r="C31037" s="179" t="s">
        <v>2092</v>
      </c>
      <c r="D31037" s="179"/>
    </row>
    <row r="31038" spans="1:4" x14ac:dyDescent="0.2">
      <c r="A31038" s="178" t="s">
        <v>34934</v>
      </c>
      <c r="B31038" s="179">
        <v>79410</v>
      </c>
      <c r="C31038" s="179" t="s">
        <v>3640</v>
      </c>
      <c r="D31038" s="179" t="s">
        <v>2096</v>
      </c>
    </row>
    <row r="31039" spans="1:4" x14ac:dyDescent="0.2">
      <c r="A31039" s="178" t="s">
        <v>34935</v>
      </c>
      <c r="B31039" s="179">
        <v>83160</v>
      </c>
      <c r="C31039" s="179" t="s">
        <v>2092</v>
      </c>
      <c r="D31039" s="179" t="s">
        <v>2096</v>
      </c>
    </row>
    <row r="31040" spans="1:4" x14ac:dyDescent="0.2">
      <c r="A31040" s="178" t="s">
        <v>34936</v>
      </c>
      <c r="B31040" s="179">
        <v>64450</v>
      </c>
      <c r="C31040" s="179" t="s">
        <v>2092</v>
      </c>
      <c r="D31040" s="179"/>
    </row>
    <row r="31041" spans="1:4" x14ac:dyDescent="0.2">
      <c r="A31041" s="178" t="s">
        <v>34937</v>
      </c>
      <c r="B31041" s="179" t="s">
        <v>34938</v>
      </c>
      <c r="C31041" s="179" t="s">
        <v>3640</v>
      </c>
      <c r="D31041" s="179"/>
    </row>
    <row r="31042" spans="1:4" x14ac:dyDescent="0.2">
      <c r="A31042" s="178" t="s">
        <v>34939</v>
      </c>
      <c r="B31042" s="179">
        <v>83560</v>
      </c>
      <c r="C31042" s="179" t="s">
        <v>2092</v>
      </c>
      <c r="D31042" s="179"/>
    </row>
    <row r="31043" spans="1:4" x14ac:dyDescent="0.2">
      <c r="A31043" s="178" t="s">
        <v>34940</v>
      </c>
      <c r="B31043" s="179">
        <v>64410</v>
      </c>
      <c r="C31043" s="179" t="s">
        <v>2092</v>
      </c>
      <c r="D31043" s="179"/>
    </row>
    <row r="31044" spans="1:4" x14ac:dyDescent="0.2">
      <c r="A31044" s="178" t="s">
        <v>34941</v>
      </c>
      <c r="B31044" s="179">
        <v>79600</v>
      </c>
      <c r="C31044" s="179" t="s">
        <v>3640</v>
      </c>
      <c r="D31044" s="179"/>
    </row>
    <row r="31045" spans="1:4" x14ac:dyDescent="0.2">
      <c r="A31045" s="178" t="s">
        <v>34942</v>
      </c>
      <c r="B31045" s="179" t="s">
        <v>34943</v>
      </c>
      <c r="C31045" s="179" t="s">
        <v>2092</v>
      </c>
      <c r="D31045" s="179"/>
    </row>
    <row r="31046" spans="1:4" x14ac:dyDescent="0.2">
      <c r="A31046" s="178" t="s">
        <v>34944</v>
      </c>
      <c r="B31046" s="179">
        <v>64120</v>
      </c>
      <c r="C31046" s="179" t="s">
        <v>2092</v>
      </c>
      <c r="D31046" s="179"/>
    </row>
    <row r="31047" spans="1:4" x14ac:dyDescent="0.2">
      <c r="A31047" s="178" t="s">
        <v>34945</v>
      </c>
      <c r="B31047" s="179"/>
      <c r="C31047" s="179" t="s">
        <v>3640</v>
      </c>
      <c r="D31047" s="179"/>
    </row>
    <row r="31048" spans="1:4" x14ac:dyDescent="0.2">
      <c r="A31048" s="178" t="s">
        <v>34946</v>
      </c>
      <c r="B31048" s="179">
        <v>84210</v>
      </c>
      <c r="C31048" s="179" t="s">
        <v>2092</v>
      </c>
      <c r="D31048" s="179" t="s">
        <v>2096</v>
      </c>
    </row>
    <row r="31049" spans="1:4" x14ac:dyDescent="0.2">
      <c r="A31049" s="178" t="s">
        <v>34947</v>
      </c>
      <c r="B31049" s="179">
        <v>64350</v>
      </c>
      <c r="C31049" s="179" t="s">
        <v>2092</v>
      </c>
      <c r="D31049" s="179"/>
    </row>
    <row r="31050" spans="1:4" x14ac:dyDescent="0.2">
      <c r="A31050" s="178" t="s">
        <v>34948</v>
      </c>
      <c r="B31050" s="179" t="s">
        <v>34723</v>
      </c>
      <c r="C31050" s="179" t="s">
        <v>3640</v>
      </c>
      <c r="D31050" s="179"/>
    </row>
    <row r="31051" spans="1:4" x14ac:dyDescent="0.2">
      <c r="A31051" s="178" t="s">
        <v>34949</v>
      </c>
      <c r="B31051" s="179">
        <v>84240</v>
      </c>
      <c r="C31051" s="179" t="s">
        <v>2092</v>
      </c>
      <c r="D31051" s="179"/>
    </row>
    <row r="31052" spans="1:4" x14ac:dyDescent="0.2">
      <c r="A31052" s="178" t="s">
        <v>34950</v>
      </c>
      <c r="B31052" s="179">
        <v>64800</v>
      </c>
      <c r="C31052" s="179" t="s">
        <v>2092</v>
      </c>
      <c r="D31052" s="179" t="s">
        <v>2096</v>
      </c>
    </row>
    <row r="31053" spans="1:4" x14ac:dyDescent="0.2">
      <c r="A31053" s="178" t="s">
        <v>34951</v>
      </c>
      <c r="B31053" s="179">
        <v>79400</v>
      </c>
      <c r="C31053" s="179" t="s">
        <v>3672</v>
      </c>
      <c r="D31053" s="179" t="s">
        <v>2096</v>
      </c>
    </row>
    <row r="31054" spans="1:4" x14ac:dyDescent="0.2">
      <c r="A31054" s="178" t="s">
        <v>34952</v>
      </c>
      <c r="B31054" s="179">
        <v>84400</v>
      </c>
      <c r="C31054" s="179" t="s">
        <v>2092</v>
      </c>
      <c r="D31054" s="179" t="s">
        <v>2096</v>
      </c>
    </row>
    <row r="31055" spans="1:4" x14ac:dyDescent="0.2">
      <c r="A31055" s="178" t="s">
        <v>34953</v>
      </c>
      <c r="B31055" s="179">
        <v>64800</v>
      </c>
      <c r="C31055" s="179" t="s">
        <v>2092</v>
      </c>
      <c r="D31055" s="179"/>
    </row>
    <row r="31056" spans="1:4" x14ac:dyDescent="0.2">
      <c r="A31056" s="178" t="s">
        <v>34954</v>
      </c>
      <c r="B31056" s="179">
        <v>79400</v>
      </c>
      <c r="C31056" s="179" t="s">
        <v>3640</v>
      </c>
      <c r="D31056" s="179" t="s">
        <v>2096</v>
      </c>
    </row>
    <row r="31057" spans="1:4" x14ac:dyDescent="0.2">
      <c r="A31057" s="178" t="s">
        <v>34955</v>
      </c>
      <c r="B31057" s="179" t="s">
        <v>34956</v>
      </c>
      <c r="C31057" s="179" t="s">
        <v>2092</v>
      </c>
      <c r="D31057" s="179" t="s">
        <v>2096</v>
      </c>
    </row>
    <row r="31058" spans="1:4" x14ac:dyDescent="0.2">
      <c r="A31058" s="178" t="s">
        <v>34957</v>
      </c>
      <c r="B31058" s="179">
        <v>64420</v>
      </c>
      <c r="C31058" s="179" t="s">
        <v>2092</v>
      </c>
      <c r="D31058" s="179" t="s">
        <v>2096</v>
      </c>
    </row>
    <row r="31059" spans="1:4" x14ac:dyDescent="0.2">
      <c r="A31059" s="178" t="s">
        <v>34958</v>
      </c>
      <c r="B31059" s="179">
        <v>79290</v>
      </c>
      <c r="C31059" s="179" t="s">
        <v>3640</v>
      </c>
      <c r="D31059" s="179"/>
    </row>
    <row r="31060" spans="1:4" x14ac:dyDescent="0.2">
      <c r="A31060" s="178" t="s">
        <v>34959</v>
      </c>
      <c r="B31060" s="179">
        <v>84330</v>
      </c>
      <c r="C31060" s="179" t="s">
        <v>2092</v>
      </c>
      <c r="D31060" s="179"/>
    </row>
    <row r="31061" spans="1:4" x14ac:dyDescent="0.2">
      <c r="A31061" s="178" t="s">
        <v>34960</v>
      </c>
      <c r="B31061" s="179">
        <v>64230</v>
      </c>
      <c r="C31061" s="179" t="s">
        <v>2092</v>
      </c>
      <c r="D31061" s="179" t="s">
        <v>2096</v>
      </c>
    </row>
    <row r="31062" spans="1:4" x14ac:dyDescent="0.2">
      <c r="A31062" s="178" t="s">
        <v>34961</v>
      </c>
      <c r="B31062" s="179" t="s">
        <v>33304</v>
      </c>
      <c r="C31062" s="179" t="s">
        <v>3640</v>
      </c>
      <c r="D31062" s="179"/>
    </row>
    <row r="31063" spans="1:4" x14ac:dyDescent="0.2">
      <c r="A31063" s="178" t="s">
        <v>34962</v>
      </c>
      <c r="B31063" s="179">
        <v>84220</v>
      </c>
      <c r="C31063" s="179" t="s">
        <v>2092</v>
      </c>
      <c r="D31063" s="179"/>
    </row>
    <row r="31064" spans="1:4" x14ac:dyDescent="0.2">
      <c r="A31064" s="178" t="s">
        <v>34963</v>
      </c>
      <c r="B31064" s="179">
        <v>64410</v>
      </c>
      <c r="C31064" s="179" t="s">
        <v>2092</v>
      </c>
      <c r="D31064" s="179"/>
    </row>
    <row r="31065" spans="1:4" x14ac:dyDescent="0.2">
      <c r="A31065" s="178" t="s">
        <v>34964</v>
      </c>
      <c r="B31065" s="179"/>
      <c r="C31065" s="179" t="s">
        <v>3640</v>
      </c>
      <c r="D31065" s="179"/>
    </row>
    <row r="31066" spans="1:4" x14ac:dyDescent="0.2">
      <c r="A31066" s="178" t="s">
        <v>34965</v>
      </c>
      <c r="B31066" s="179">
        <v>84480</v>
      </c>
      <c r="C31066" s="179" t="s">
        <v>2092</v>
      </c>
      <c r="D31066" s="179"/>
    </row>
    <row r="31067" spans="1:4" x14ac:dyDescent="0.2">
      <c r="A31067" s="178" t="s">
        <v>34966</v>
      </c>
      <c r="B31067" s="179">
        <v>64510</v>
      </c>
      <c r="C31067" s="179" t="s">
        <v>2092</v>
      </c>
      <c r="D31067" s="179" t="s">
        <v>2096</v>
      </c>
    </row>
    <row r="31068" spans="1:4" x14ac:dyDescent="0.2">
      <c r="A31068" s="178" t="s">
        <v>34967</v>
      </c>
      <c r="B31068" s="179">
        <v>79160</v>
      </c>
      <c r="C31068" s="179" t="s">
        <v>3640</v>
      </c>
      <c r="D31068" s="179"/>
    </row>
    <row r="31069" spans="1:4" x14ac:dyDescent="0.2">
      <c r="A31069" s="178" t="s">
        <v>34968</v>
      </c>
      <c r="B31069" s="179">
        <v>84220</v>
      </c>
      <c r="C31069" s="179" t="s">
        <v>2092</v>
      </c>
      <c r="D31069" s="179" t="s">
        <v>2096</v>
      </c>
    </row>
    <row r="31070" spans="1:4" x14ac:dyDescent="0.2">
      <c r="A31070" s="178" t="s">
        <v>34969</v>
      </c>
      <c r="B31070" s="179">
        <v>64230</v>
      </c>
      <c r="C31070" s="179" t="s">
        <v>2092</v>
      </c>
      <c r="D31070" s="179"/>
    </row>
    <row r="31071" spans="1:4" x14ac:dyDescent="0.2">
      <c r="A31071" s="178" t="s">
        <v>34970</v>
      </c>
      <c r="B31071" s="179">
        <v>79410</v>
      </c>
      <c r="C31071" s="179" t="s">
        <v>3640</v>
      </c>
      <c r="D31071" s="179" t="s">
        <v>2096</v>
      </c>
    </row>
    <row r="31072" spans="1:4" x14ac:dyDescent="0.2">
      <c r="A31072" s="178" t="s">
        <v>34971</v>
      </c>
      <c r="B31072" s="179">
        <v>84850</v>
      </c>
      <c r="C31072" s="179" t="s">
        <v>2092</v>
      </c>
      <c r="D31072" s="179" t="s">
        <v>2096</v>
      </c>
    </row>
    <row r="31073" spans="1:4" x14ac:dyDescent="0.2">
      <c r="A31073" s="178" t="s">
        <v>34972</v>
      </c>
      <c r="B31073" s="179">
        <v>64190</v>
      </c>
      <c r="C31073" s="179" t="s">
        <v>2092</v>
      </c>
      <c r="D31073" s="179"/>
    </row>
    <row r="31074" spans="1:4" x14ac:dyDescent="0.2">
      <c r="A31074" s="178" t="s">
        <v>34973</v>
      </c>
      <c r="B31074" s="179">
        <v>79500</v>
      </c>
      <c r="C31074" s="179" t="s">
        <v>3640</v>
      </c>
      <c r="D31074" s="179"/>
    </row>
    <row r="31075" spans="1:4" x14ac:dyDescent="0.2">
      <c r="A31075" s="178" t="s">
        <v>34974</v>
      </c>
      <c r="B31075" s="179">
        <v>84200</v>
      </c>
      <c r="C31075" s="179" t="s">
        <v>2092</v>
      </c>
      <c r="D31075" s="179" t="s">
        <v>2096</v>
      </c>
    </row>
    <row r="31076" spans="1:4" x14ac:dyDescent="0.2">
      <c r="A31076" s="178" t="s">
        <v>34975</v>
      </c>
      <c r="B31076" s="179">
        <v>64270</v>
      </c>
      <c r="C31076" s="179" t="s">
        <v>2092</v>
      </c>
      <c r="D31076" s="179"/>
    </row>
    <row r="31077" spans="1:4" x14ac:dyDescent="0.2">
      <c r="A31077" s="178" t="s">
        <v>34976</v>
      </c>
      <c r="B31077" s="179">
        <v>79800</v>
      </c>
      <c r="C31077" s="179" t="s">
        <v>3640</v>
      </c>
      <c r="D31077" s="179"/>
    </row>
    <row r="31078" spans="1:4" x14ac:dyDescent="0.2">
      <c r="A31078" s="178" t="s">
        <v>34977</v>
      </c>
      <c r="B31078" s="179">
        <v>84750</v>
      </c>
      <c r="C31078" s="179" t="s">
        <v>2092</v>
      </c>
      <c r="D31078" s="179"/>
    </row>
    <row r="31079" spans="1:4" x14ac:dyDescent="0.2">
      <c r="A31079" s="178" t="s">
        <v>34978</v>
      </c>
      <c r="B31079" s="179">
        <v>64330</v>
      </c>
      <c r="C31079" s="179" t="s">
        <v>2092</v>
      </c>
      <c r="D31079" s="179"/>
    </row>
    <row r="31080" spans="1:4" x14ac:dyDescent="0.2">
      <c r="A31080" s="178" t="s">
        <v>34979</v>
      </c>
      <c r="B31080" s="179">
        <v>79270</v>
      </c>
      <c r="C31080" s="179" t="s">
        <v>3640</v>
      </c>
      <c r="D31080" s="179"/>
    </row>
    <row r="31081" spans="1:4" x14ac:dyDescent="0.2">
      <c r="A31081" s="178" t="s">
        <v>34980</v>
      </c>
      <c r="B31081" s="179" t="s">
        <v>34981</v>
      </c>
      <c r="C31081" s="179" t="s">
        <v>2092</v>
      </c>
      <c r="D31081" s="179" t="s">
        <v>2096</v>
      </c>
    </row>
    <row r="31082" spans="1:4" x14ac:dyDescent="0.2">
      <c r="A31082" s="178" t="s">
        <v>34982</v>
      </c>
      <c r="B31082" s="179">
        <v>64490</v>
      </c>
      <c r="C31082" s="179" t="s">
        <v>2092</v>
      </c>
      <c r="D31082" s="179"/>
    </row>
    <row r="31083" spans="1:4" x14ac:dyDescent="0.2">
      <c r="A31083" s="178" t="s">
        <v>34983</v>
      </c>
      <c r="B31083" s="179">
        <v>79000</v>
      </c>
      <c r="C31083" s="179" t="s">
        <v>3640</v>
      </c>
      <c r="D31083" s="179"/>
    </row>
    <row r="31084" spans="1:4" x14ac:dyDescent="0.2">
      <c r="A31084" s="178" t="s">
        <v>34984</v>
      </c>
      <c r="B31084" s="179">
        <v>84470</v>
      </c>
      <c r="C31084" s="179" t="s">
        <v>2092</v>
      </c>
      <c r="D31084" s="179" t="s">
        <v>2096</v>
      </c>
    </row>
    <row r="31085" spans="1:4" x14ac:dyDescent="0.2">
      <c r="A31085" s="178" t="s">
        <v>34985</v>
      </c>
      <c r="B31085" s="179">
        <v>64300</v>
      </c>
      <c r="C31085" s="179" t="s">
        <v>2092</v>
      </c>
      <c r="D31085" s="179" t="s">
        <v>2096</v>
      </c>
    </row>
    <row r="31086" spans="1:4" x14ac:dyDescent="0.2">
      <c r="A31086" s="178" t="s">
        <v>34986</v>
      </c>
      <c r="B31086" s="179"/>
      <c r="C31086" s="179" t="s">
        <v>3640</v>
      </c>
      <c r="D31086" s="179"/>
    </row>
    <row r="31087" spans="1:4" x14ac:dyDescent="0.2">
      <c r="A31087" s="178" t="s">
        <v>34987</v>
      </c>
      <c r="B31087" s="179">
        <v>84350</v>
      </c>
      <c r="C31087" s="179" t="s">
        <v>2092</v>
      </c>
      <c r="D31087" s="179" t="s">
        <v>2096</v>
      </c>
    </row>
    <row r="31088" spans="1:4" x14ac:dyDescent="0.2">
      <c r="A31088" s="178" t="s">
        <v>34988</v>
      </c>
      <c r="B31088" s="179">
        <v>64460</v>
      </c>
      <c r="C31088" s="179" t="s">
        <v>2092</v>
      </c>
      <c r="D31088" s="179"/>
    </row>
    <row r="31089" spans="1:4" x14ac:dyDescent="0.2">
      <c r="A31089" s="178" t="s">
        <v>34989</v>
      </c>
      <c r="B31089" s="179">
        <v>79800</v>
      </c>
      <c r="C31089" s="179" t="s">
        <v>3640</v>
      </c>
      <c r="D31089" s="179"/>
    </row>
    <row r="31090" spans="1:4" x14ac:dyDescent="0.2">
      <c r="A31090" s="178" t="s">
        <v>34990</v>
      </c>
      <c r="B31090" s="179">
        <v>84110</v>
      </c>
      <c r="C31090" s="179" t="s">
        <v>2092</v>
      </c>
      <c r="D31090" s="179"/>
    </row>
    <row r="31091" spans="1:4" x14ac:dyDescent="0.2">
      <c r="A31091" s="178" t="s">
        <v>34991</v>
      </c>
      <c r="B31091" s="179">
        <v>64190</v>
      </c>
      <c r="C31091" s="179" t="s">
        <v>2092</v>
      </c>
      <c r="D31091" s="179"/>
    </row>
    <row r="31092" spans="1:4" x14ac:dyDescent="0.2">
      <c r="A31092" s="178" t="s">
        <v>34992</v>
      </c>
      <c r="B31092" s="179">
        <v>79800</v>
      </c>
      <c r="C31092" s="179" t="s">
        <v>3640</v>
      </c>
      <c r="D31092" s="179"/>
    </row>
    <row r="31093" spans="1:4" x14ac:dyDescent="0.2">
      <c r="A31093" s="178" t="s">
        <v>34993</v>
      </c>
      <c r="B31093" s="179">
        <v>84110</v>
      </c>
      <c r="C31093" s="179" t="s">
        <v>2092</v>
      </c>
      <c r="D31093" s="179"/>
    </row>
    <row r="31094" spans="1:4" x14ac:dyDescent="0.2">
      <c r="A31094" s="178" t="s">
        <v>34994</v>
      </c>
      <c r="B31094" s="179">
        <v>64800</v>
      </c>
      <c r="C31094" s="179" t="s">
        <v>2092</v>
      </c>
      <c r="D31094" s="179" t="s">
        <v>2096</v>
      </c>
    </row>
    <row r="31095" spans="1:4" x14ac:dyDescent="0.2">
      <c r="A31095" s="178" t="s">
        <v>34995</v>
      </c>
      <c r="B31095" s="179">
        <v>79220</v>
      </c>
      <c r="C31095" s="179" t="s">
        <v>3640</v>
      </c>
      <c r="D31095" s="179"/>
    </row>
    <row r="31096" spans="1:4" x14ac:dyDescent="0.2">
      <c r="A31096" s="178" t="s">
        <v>34996</v>
      </c>
      <c r="B31096" s="179">
        <v>84190</v>
      </c>
      <c r="C31096" s="179" t="s">
        <v>2092</v>
      </c>
      <c r="D31096" s="179"/>
    </row>
    <row r="31097" spans="1:4" x14ac:dyDescent="0.2">
      <c r="A31097" s="178" t="s">
        <v>34997</v>
      </c>
      <c r="B31097" s="179">
        <v>64100</v>
      </c>
      <c r="C31097" s="179" t="s">
        <v>2092</v>
      </c>
      <c r="D31097" s="179" t="s">
        <v>2096</v>
      </c>
    </row>
    <row r="31098" spans="1:4" x14ac:dyDescent="0.2">
      <c r="A31098" s="178" t="s">
        <v>34998</v>
      </c>
      <c r="B31098" s="179"/>
      <c r="C31098" s="179" t="s">
        <v>3640</v>
      </c>
      <c r="D31098" s="179"/>
    </row>
    <row r="31099" spans="1:4" x14ac:dyDescent="0.2">
      <c r="A31099" s="178" t="s">
        <v>34999</v>
      </c>
      <c r="B31099" s="179">
        <v>84220</v>
      </c>
      <c r="C31099" s="179" t="s">
        <v>2092</v>
      </c>
      <c r="D31099" s="179"/>
    </row>
    <row r="31100" spans="1:4" x14ac:dyDescent="0.2">
      <c r="A31100" s="178" t="s">
        <v>35000</v>
      </c>
      <c r="B31100" s="179">
        <v>64440</v>
      </c>
      <c r="C31100" s="179" t="s">
        <v>2092</v>
      </c>
      <c r="D31100" s="179"/>
    </row>
    <row r="31101" spans="1:4" x14ac:dyDescent="0.2">
      <c r="A31101" s="178" t="s">
        <v>35001</v>
      </c>
      <c r="B31101" s="179">
        <v>79240</v>
      </c>
      <c r="C31101" s="179" t="s">
        <v>3640</v>
      </c>
      <c r="D31101" s="179"/>
    </row>
    <row r="31102" spans="1:4" x14ac:dyDescent="0.2">
      <c r="A31102" s="178" t="s">
        <v>35002</v>
      </c>
      <c r="B31102" s="179">
        <v>84240</v>
      </c>
      <c r="C31102" s="179" t="s">
        <v>2092</v>
      </c>
      <c r="D31102" s="179"/>
    </row>
    <row r="31103" spans="1:4" x14ac:dyDescent="0.2">
      <c r="A31103" s="178" t="s">
        <v>35003</v>
      </c>
      <c r="B31103" s="179">
        <v>64300</v>
      </c>
      <c r="C31103" s="179" t="s">
        <v>2092</v>
      </c>
      <c r="D31103" s="179"/>
    </row>
    <row r="31104" spans="1:4" x14ac:dyDescent="0.2">
      <c r="A31104" s="178" t="s">
        <v>35004</v>
      </c>
      <c r="B31104" s="179">
        <v>79420</v>
      </c>
      <c r="C31104" s="179" t="s">
        <v>3640</v>
      </c>
      <c r="D31104" s="179"/>
    </row>
    <row r="31105" spans="1:4" x14ac:dyDescent="0.2">
      <c r="A31105" s="178" t="s">
        <v>35005</v>
      </c>
      <c r="B31105" s="179">
        <v>84150</v>
      </c>
      <c r="C31105" s="179" t="s">
        <v>2092</v>
      </c>
      <c r="D31105" s="179" t="s">
        <v>2096</v>
      </c>
    </row>
    <row r="31106" spans="1:4" x14ac:dyDescent="0.2">
      <c r="A31106" s="178" t="s">
        <v>35006</v>
      </c>
      <c r="B31106" s="179">
        <v>64160</v>
      </c>
      <c r="C31106" s="179" t="s">
        <v>2092</v>
      </c>
      <c r="D31106" s="179"/>
    </row>
    <row r="31107" spans="1:4" x14ac:dyDescent="0.2">
      <c r="A31107" s="178" t="s">
        <v>35007</v>
      </c>
      <c r="B31107" s="179">
        <v>79170</v>
      </c>
      <c r="C31107" s="179" t="s">
        <v>3640</v>
      </c>
      <c r="D31107" s="179"/>
    </row>
    <row r="31108" spans="1:4" x14ac:dyDescent="0.2">
      <c r="A31108" s="178" t="s">
        <v>35008</v>
      </c>
      <c r="B31108" s="179">
        <v>84220</v>
      </c>
      <c r="C31108" s="179" t="s">
        <v>2092</v>
      </c>
      <c r="D31108" s="179"/>
    </row>
    <row r="31109" spans="1:4" x14ac:dyDescent="0.2">
      <c r="A31109" s="178" t="s">
        <v>35009</v>
      </c>
      <c r="B31109" s="179">
        <v>64130</v>
      </c>
      <c r="C31109" s="179" t="s">
        <v>2092</v>
      </c>
      <c r="D31109" s="179"/>
    </row>
    <row r="31110" spans="1:4" x14ac:dyDescent="0.2">
      <c r="A31110" s="178" t="s">
        <v>35010</v>
      </c>
      <c r="B31110" s="179">
        <v>79200</v>
      </c>
      <c r="C31110" s="179" t="s">
        <v>3640</v>
      </c>
      <c r="D31110" s="179"/>
    </row>
    <row r="31111" spans="1:4" x14ac:dyDescent="0.2">
      <c r="A31111" s="178" t="s">
        <v>35011</v>
      </c>
      <c r="B31111" s="179">
        <v>84400</v>
      </c>
      <c r="C31111" s="179" t="s">
        <v>2092</v>
      </c>
      <c r="D31111" s="179"/>
    </row>
    <row r="31112" spans="1:4" x14ac:dyDescent="0.2">
      <c r="A31112" s="178" t="s">
        <v>35012</v>
      </c>
      <c r="B31112" s="179">
        <v>64260</v>
      </c>
      <c r="C31112" s="179" t="s">
        <v>2092</v>
      </c>
      <c r="D31112" s="179"/>
    </row>
    <row r="31113" spans="1:4" x14ac:dyDescent="0.2">
      <c r="A31113" s="178" t="s">
        <v>35013</v>
      </c>
      <c r="B31113" s="179">
        <v>79170</v>
      </c>
      <c r="C31113" s="179" t="s">
        <v>3640</v>
      </c>
      <c r="D31113" s="179"/>
    </row>
    <row r="31114" spans="1:4" x14ac:dyDescent="0.2">
      <c r="A31114" s="178" t="s">
        <v>35014</v>
      </c>
      <c r="B31114" s="179">
        <v>84840</v>
      </c>
      <c r="C31114" s="179" t="s">
        <v>2092</v>
      </c>
      <c r="D31114" s="179" t="s">
        <v>2096</v>
      </c>
    </row>
    <row r="31115" spans="1:4" x14ac:dyDescent="0.2">
      <c r="A31115" s="178" t="s">
        <v>35015</v>
      </c>
      <c r="B31115" s="179">
        <v>64120</v>
      </c>
      <c r="C31115" s="179" t="s">
        <v>2092</v>
      </c>
      <c r="D31115" s="179"/>
    </row>
    <row r="31116" spans="1:4" x14ac:dyDescent="0.2">
      <c r="A31116" s="178" t="s">
        <v>35016</v>
      </c>
      <c r="B31116" s="179">
        <v>79310</v>
      </c>
      <c r="C31116" s="179" t="s">
        <v>3640</v>
      </c>
      <c r="D31116" s="179"/>
    </row>
    <row r="31117" spans="1:4" x14ac:dyDescent="0.2">
      <c r="A31117" s="178" t="s">
        <v>35017</v>
      </c>
      <c r="B31117" s="179">
        <v>84870</v>
      </c>
      <c r="C31117" s="179" t="s">
        <v>2092</v>
      </c>
      <c r="D31117" s="179"/>
    </row>
    <row r="31118" spans="1:4" x14ac:dyDescent="0.2">
      <c r="A31118" s="178" t="s">
        <v>35018</v>
      </c>
      <c r="B31118" s="179">
        <v>64200</v>
      </c>
      <c r="C31118" s="179" t="s">
        <v>2092</v>
      </c>
      <c r="D31118" s="179" t="s">
        <v>2096</v>
      </c>
    </row>
    <row r="31119" spans="1:4" x14ac:dyDescent="0.2">
      <c r="A31119" s="178" t="s">
        <v>35019</v>
      </c>
      <c r="B31119" s="179">
        <v>79220</v>
      </c>
      <c r="C31119" s="179" t="s">
        <v>3640</v>
      </c>
      <c r="D31119" s="179"/>
    </row>
    <row r="31120" spans="1:4" x14ac:dyDescent="0.2">
      <c r="A31120" s="178" t="s">
        <v>35020</v>
      </c>
      <c r="B31120" s="179">
        <v>84560</v>
      </c>
      <c r="C31120" s="179" t="s">
        <v>2092</v>
      </c>
      <c r="D31120" s="179"/>
    </row>
    <row r="31121" spans="1:4" x14ac:dyDescent="0.2">
      <c r="A31121" s="178" t="s">
        <v>35021</v>
      </c>
      <c r="B31121" s="179">
        <v>64400</v>
      </c>
      <c r="C31121" s="179" t="s">
        <v>2092</v>
      </c>
      <c r="D31121" s="179" t="s">
        <v>2096</v>
      </c>
    </row>
    <row r="31122" spans="1:4" x14ac:dyDescent="0.2">
      <c r="A31122" s="178" t="s">
        <v>35022</v>
      </c>
      <c r="B31122" s="179">
        <v>80320</v>
      </c>
      <c r="C31122" s="179" t="s">
        <v>2092</v>
      </c>
      <c r="D31122" s="179" t="s">
        <v>2096</v>
      </c>
    </row>
    <row r="31123" spans="1:4" x14ac:dyDescent="0.2">
      <c r="A31123" s="178" t="s">
        <v>35023</v>
      </c>
      <c r="B31123" s="179">
        <v>84310</v>
      </c>
      <c r="C31123" s="179" t="s">
        <v>2092</v>
      </c>
      <c r="D31123" s="179" t="s">
        <v>2096</v>
      </c>
    </row>
    <row r="31124" spans="1:4" x14ac:dyDescent="0.2">
      <c r="A31124" s="178" t="s">
        <v>35024</v>
      </c>
      <c r="B31124" s="179">
        <v>64700</v>
      </c>
      <c r="C31124" s="179" t="s">
        <v>2092</v>
      </c>
      <c r="D31124" s="179" t="s">
        <v>2096</v>
      </c>
    </row>
    <row r="31125" spans="1:4" x14ac:dyDescent="0.2">
      <c r="A31125" s="178" t="s">
        <v>35025</v>
      </c>
      <c r="B31125" s="179">
        <v>80370</v>
      </c>
      <c r="C31125" s="179" t="s">
        <v>2092</v>
      </c>
      <c r="D31125" s="179"/>
    </row>
    <row r="31126" spans="1:4" x14ac:dyDescent="0.2">
      <c r="A31126" s="178" t="s">
        <v>35026</v>
      </c>
      <c r="B31126" s="179">
        <v>84570</v>
      </c>
      <c r="C31126" s="179" t="s">
        <v>2092</v>
      </c>
      <c r="D31126" s="179"/>
    </row>
    <row r="31127" spans="1:4" x14ac:dyDescent="0.2">
      <c r="A31127" s="178" t="s">
        <v>35027</v>
      </c>
      <c r="B31127" s="179">
        <v>64510</v>
      </c>
      <c r="C31127" s="179" t="s">
        <v>2092</v>
      </c>
      <c r="D31127" s="179" t="s">
        <v>2096</v>
      </c>
    </row>
    <row r="31128" spans="1:4" x14ac:dyDescent="0.2">
      <c r="A31128" s="178" t="s">
        <v>35028</v>
      </c>
      <c r="B31128" s="179">
        <v>80150</v>
      </c>
      <c r="C31128" s="179" t="s">
        <v>2092</v>
      </c>
      <c r="D31128" s="179"/>
    </row>
    <row r="31129" spans="1:4" x14ac:dyDescent="0.2">
      <c r="A31129" s="178" t="s">
        <v>35029</v>
      </c>
      <c r="B31129" s="179">
        <v>84550</v>
      </c>
      <c r="C31129" s="179" t="s">
        <v>2092</v>
      </c>
      <c r="D31129" s="179" t="s">
        <v>2096</v>
      </c>
    </row>
    <row r="31130" spans="1:4" x14ac:dyDescent="0.2">
      <c r="A31130" s="178" t="s">
        <v>35030</v>
      </c>
      <c r="B31130" s="179">
        <v>64340</v>
      </c>
      <c r="C31130" s="179" t="s">
        <v>2092</v>
      </c>
      <c r="D31130" s="179" t="s">
        <v>2096</v>
      </c>
    </row>
    <row r="31131" spans="1:4" x14ac:dyDescent="0.2">
      <c r="A31131" s="178" t="s">
        <v>35031</v>
      </c>
      <c r="B31131" s="179">
        <v>80200</v>
      </c>
      <c r="C31131" s="179" t="s">
        <v>3967</v>
      </c>
      <c r="D31131" s="179"/>
    </row>
    <row r="31132" spans="1:4" x14ac:dyDescent="0.2">
      <c r="A31132" s="178" t="s">
        <v>35032</v>
      </c>
      <c r="B31132" s="179">
        <v>84220</v>
      </c>
      <c r="C31132" s="179" t="s">
        <v>2092</v>
      </c>
      <c r="D31132" s="179"/>
    </row>
    <row r="31133" spans="1:4" x14ac:dyDescent="0.2">
      <c r="A31133" s="178" t="s">
        <v>35033</v>
      </c>
      <c r="B31133" s="179">
        <v>64330</v>
      </c>
      <c r="C31133" s="179" t="s">
        <v>2092</v>
      </c>
      <c r="D31133" s="179"/>
    </row>
    <row r="31134" spans="1:4" x14ac:dyDescent="0.2">
      <c r="A31134" s="178" t="s">
        <v>35034</v>
      </c>
      <c r="B31134" s="179">
        <v>80200</v>
      </c>
      <c r="C31134" s="179" t="s">
        <v>3967</v>
      </c>
      <c r="D31134" s="179"/>
    </row>
    <row r="31135" spans="1:4" x14ac:dyDescent="0.2">
      <c r="A31135" s="178" t="s">
        <v>35035</v>
      </c>
      <c r="B31135" s="179">
        <v>84210</v>
      </c>
      <c r="C31135" s="179" t="s">
        <v>2092</v>
      </c>
      <c r="D31135" s="179" t="s">
        <v>2096</v>
      </c>
    </row>
    <row r="31136" spans="1:4" x14ac:dyDescent="0.2">
      <c r="A31136" s="178" t="s">
        <v>35036</v>
      </c>
      <c r="B31136" s="179">
        <v>64410</v>
      </c>
      <c r="C31136" s="179" t="s">
        <v>2092</v>
      </c>
      <c r="D31136" s="179"/>
    </row>
    <row r="31137" spans="1:4" x14ac:dyDescent="0.2">
      <c r="A31137" s="178" t="s">
        <v>35037</v>
      </c>
      <c r="B31137" s="179">
        <v>80130</v>
      </c>
      <c r="C31137" s="179" t="s">
        <v>2092</v>
      </c>
      <c r="D31137" s="179" t="s">
        <v>2096</v>
      </c>
    </row>
    <row r="31138" spans="1:4" x14ac:dyDescent="0.2">
      <c r="A31138" s="178" t="s">
        <v>35038</v>
      </c>
      <c r="B31138" s="179">
        <v>84120</v>
      </c>
      <c r="C31138" s="179" t="s">
        <v>2092</v>
      </c>
      <c r="D31138" s="179" t="s">
        <v>2096</v>
      </c>
    </row>
    <row r="31139" spans="1:4" x14ac:dyDescent="0.2">
      <c r="A31139" s="178" t="s">
        <v>35039</v>
      </c>
      <c r="B31139" s="179">
        <v>64800</v>
      </c>
      <c r="C31139" s="179" t="s">
        <v>2092</v>
      </c>
      <c r="D31139" s="179" t="s">
        <v>2096</v>
      </c>
    </row>
    <row r="31140" spans="1:4" x14ac:dyDescent="0.2">
      <c r="A31140" s="178" t="s">
        <v>35040</v>
      </c>
      <c r="B31140" s="179">
        <v>80260</v>
      </c>
      <c r="C31140" s="179" t="s">
        <v>2092</v>
      </c>
      <c r="D31140" s="179" t="s">
        <v>2096</v>
      </c>
    </row>
    <row r="31141" spans="1:4" x14ac:dyDescent="0.2">
      <c r="A31141" s="178" t="s">
        <v>35041</v>
      </c>
      <c r="B31141" s="179">
        <v>84160</v>
      </c>
      <c r="C31141" s="179" t="s">
        <v>2092</v>
      </c>
      <c r="D31141" s="179" t="s">
        <v>2096</v>
      </c>
    </row>
    <row r="31142" spans="1:4" x14ac:dyDescent="0.2">
      <c r="A31142" s="178" t="s">
        <v>35042</v>
      </c>
      <c r="B31142" s="179">
        <v>64190</v>
      </c>
      <c r="C31142" s="179" t="s">
        <v>2092</v>
      </c>
      <c r="D31142" s="179"/>
    </row>
    <row r="31143" spans="1:4" x14ac:dyDescent="0.2">
      <c r="A31143" s="178" t="s">
        <v>35043</v>
      </c>
      <c r="B31143" s="179">
        <v>80140</v>
      </c>
      <c r="C31143" s="179" t="s">
        <v>2092</v>
      </c>
      <c r="D31143" s="179"/>
    </row>
    <row r="31144" spans="1:4" x14ac:dyDescent="0.2">
      <c r="A31144" s="178" t="s">
        <v>35044</v>
      </c>
      <c r="B31144" s="179">
        <v>84110</v>
      </c>
      <c r="C31144" s="179" t="s">
        <v>2092</v>
      </c>
      <c r="D31144" s="179" t="s">
        <v>2096</v>
      </c>
    </row>
    <row r="31145" spans="1:4" x14ac:dyDescent="0.2">
      <c r="A31145" s="178" t="s">
        <v>35045</v>
      </c>
      <c r="B31145" s="179">
        <v>64220</v>
      </c>
      <c r="C31145" s="179" t="s">
        <v>2092</v>
      </c>
      <c r="D31145" s="179"/>
    </row>
    <row r="31146" spans="1:4" x14ac:dyDescent="0.2">
      <c r="A31146" s="178" t="s">
        <v>35046</v>
      </c>
      <c r="B31146" s="179">
        <v>80700</v>
      </c>
      <c r="C31146" s="179" t="s">
        <v>3967</v>
      </c>
      <c r="D31146" s="179"/>
    </row>
    <row r="31147" spans="1:4" x14ac:dyDescent="0.2">
      <c r="A31147" s="178" t="s">
        <v>35047</v>
      </c>
      <c r="B31147" s="179">
        <v>84190</v>
      </c>
      <c r="C31147" s="179" t="s">
        <v>2092</v>
      </c>
      <c r="D31147" s="179"/>
    </row>
    <row r="31148" spans="1:4" x14ac:dyDescent="0.2">
      <c r="A31148" s="178" t="s">
        <v>35048</v>
      </c>
      <c r="B31148" s="179">
        <v>64250</v>
      </c>
      <c r="C31148" s="179" t="s">
        <v>2092</v>
      </c>
      <c r="D31148" s="179" t="s">
        <v>2096</v>
      </c>
    </row>
    <row r="31149" spans="1:4" x14ac:dyDescent="0.2">
      <c r="A31149" s="178" t="s">
        <v>35049</v>
      </c>
      <c r="B31149" s="179">
        <v>80120</v>
      </c>
      <c r="C31149" s="179" t="s">
        <v>2092</v>
      </c>
      <c r="D31149" s="179"/>
    </row>
    <row r="31150" spans="1:4" x14ac:dyDescent="0.2">
      <c r="A31150" s="178" t="s">
        <v>35050</v>
      </c>
      <c r="B31150" s="179">
        <v>84210</v>
      </c>
      <c r="C31150" s="179" t="s">
        <v>2092</v>
      </c>
      <c r="D31150" s="179"/>
    </row>
    <row r="31151" spans="1:4" x14ac:dyDescent="0.2">
      <c r="A31151" s="178" t="s">
        <v>35051</v>
      </c>
      <c r="B31151" s="179">
        <v>64360</v>
      </c>
      <c r="C31151" s="179" t="s">
        <v>2092</v>
      </c>
      <c r="D31151" s="179"/>
    </row>
    <row r="31152" spans="1:4" x14ac:dyDescent="0.2">
      <c r="A31152" s="178" t="s">
        <v>35052</v>
      </c>
      <c r="B31152" s="179">
        <v>80140</v>
      </c>
      <c r="C31152" s="179" t="s">
        <v>2092</v>
      </c>
      <c r="D31152" s="179"/>
    </row>
    <row r="31153" spans="1:4" x14ac:dyDescent="0.2">
      <c r="A31153" s="178" t="s">
        <v>35053</v>
      </c>
      <c r="B31153" s="179">
        <v>84220</v>
      </c>
      <c r="C31153" s="179" t="s">
        <v>2092</v>
      </c>
      <c r="D31153" s="179"/>
    </row>
    <row r="31154" spans="1:4" x14ac:dyDescent="0.2">
      <c r="A31154" s="178" t="s">
        <v>35054</v>
      </c>
      <c r="B31154" s="179" t="s">
        <v>28546</v>
      </c>
      <c r="C31154" s="179" t="s">
        <v>2092</v>
      </c>
      <c r="D31154" s="179"/>
    </row>
    <row r="31155" spans="1:4" x14ac:dyDescent="0.2">
      <c r="A31155" s="178" t="s">
        <v>35055</v>
      </c>
      <c r="B31155" s="179">
        <v>80560</v>
      </c>
      <c r="C31155" s="179" t="s">
        <v>2092</v>
      </c>
      <c r="D31155" s="179"/>
    </row>
    <row r="31156" spans="1:4" x14ac:dyDescent="0.2">
      <c r="A31156" s="178" t="s">
        <v>35056</v>
      </c>
      <c r="B31156" s="179">
        <v>84400</v>
      </c>
      <c r="C31156" s="179" t="s">
        <v>2092</v>
      </c>
      <c r="D31156" s="179"/>
    </row>
    <row r="31157" spans="1:4" x14ac:dyDescent="0.2">
      <c r="A31157" s="178" t="s">
        <v>35057</v>
      </c>
      <c r="B31157" s="179">
        <v>64270</v>
      </c>
      <c r="C31157" s="179" t="s">
        <v>2092</v>
      </c>
      <c r="D31157" s="179"/>
    </row>
    <row r="31158" spans="1:4" x14ac:dyDescent="0.2">
      <c r="A31158" s="178" t="s">
        <v>35058</v>
      </c>
      <c r="B31158" s="179">
        <v>80120</v>
      </c>
      <c r="C31158" s="179" t="s">
        <v>2092</v>
      </c>
      <c r="D31158" s="179"/>
    </row>
    <row r="31159" spans="1:4" x14ac:dyDescent="0.2">
      <c r="A31159" s="178" t="s">
        <v>35059</v>
      </c>
      <c r="B31159" s="179">
        <v>84110</v>
      </c>
      <c r="C31159" s="179" t="s">
        <v>2092</v>
      </c>
      <c r="D31159" s="179"/>
    </row>
    <row r="31160" spans="1:4" x14ac:dyDescent="0.2">
      <c r="A31160" s="178" t="s">
        <v>35060</v>
      </c>
      <c r="B31160" s="179">
        <v>64170</v>
      </c>
      <c r="C31160" s="179" t="s">
        <v>2092</v>
      </c>
      <c r="D31160" s="179"/>
    </row>
    <row r="31161" spans="1:4" x14ac:dyDescent="0.2">
      <c r="A31161" s="178" t="s">
        <v>35061</v>
      </c>
      <c r="B31161" s="179">
        <v>80500</v>
      </c>
      <c r="C31161" s="179" t="s">
        <v>3967</v>
      </c>
      <c r="D31161" s="179"/>
    </row>
    <row r="31162" spans="1:4" x14ac:dyDescent="0.2">
      <c r="A31162" s="178" t="s">
        <v>35062</v>
      </c>
      <c r="B31162" s="179">
        <v>84290</v>
      </c>
      <c r="C31162" s="179" t="s">
        <v>2092</v>
      </c>
      <c r="D31162" s="179" t="s">
        <v>2096</v>
      </c>
    </row>
    <row r="31163" spans="1:4" x14ac:dyDescent="0.2">
      <c r="A31163" s="178" t="s">
        <v>35063</v>
      </c>
      <c r="B31163" s="179">
        <v>64190</v>
      </c>
      <c r="C31163" s="179" t="s">
        <v>2092</v>
      </c>
      <c r="D31163" s="179" t="s">
        <v>2096</v>
      </c>
    </row>
    <row r="31164" spans="1:4" x14ac:dyDescent="0.2">
      <c r="A31164" s="178" t="s">
        <v>35064</v>
      </c>
      <c r="B31164" s="179">
        <v>80200</v>
      </c>
      <c r="C31164" s="179" t="s">
        <v>2092</v>
      </c>
      <c r="D31164" s="179"/>
    </row>
    <row r="31165" spans="1:4" x14ac:dyDescent="0.2">
      <c r="A31165" s="178" t="s">
        <v>35065</v>
      </c>
      <c r="B31165" s="179">
        <v>84390</v>
      </c>
      <c r="C31165" s="179" t="s">
        <v>2092</v>
      </c>
      <c r="D31165" s="179"/>
    </row>
    <row r="31166" spans="1:4" x14ac:dyDescent="0.2">
      <c r="A31166" s="178" t="s">
        <v>35066</v>
      </c>
      <c r="B31166" s="179">
        <v>64330</v>
      </c>
      <c r="C31166" s="179" t="s">
        <v>2092</v>
      </c>
      <c r="D31166" s="179"/>
    </row>
    <row r="31167" spans="1:4" x14ac:dyDescent="0.2">
      <c r="A31167" s="178" t="s">
        <v>35067</v>
      </c>
      <c r="B31167" s="179">
        <v>80460</v>
      </c>
      <c r="C31167" s="179" t="s">
        <v>2092</v>
      </c>
      <c r="D31167" s="179" t="s">
        <v>2096</v>
      </c>
    </row>
    <row r="31168" spans="1:4" x14ac:dyDescent="0.2">
      <c r="A31168" s="178" t="s">
        <v>35068</v>
      </c>
      <c r="B31168" s="179">
        <v>84750</v>
      </c>
      <c r="C31168" s="179" t="s">
        <v>2092</v>
      </c>
      <c r="D31168" s="179"/>
    </row>
    <row r="31169" spans="1:4" x14ac:dyDescent="0.2">
      <c r="A31169" s="178" t="s">
        <v>35069</v>
      </c>
      <c r="B31169" s="179">
        <v>64800</v>
      </c>
      <c r="C31169" s="179" t="s">
        <v>2092</v>
      </c>
      <c r="D31169" s="179" t="s">
        <v>2096</v>
      </c>
    </row>
    <row r="31170" spans="1:4" x14ac:dyDescent="0.2">
      <c r="A31170" s="178" t="s">
        <v>35070</v>
      </c>
      <c r="B31170" s="179">
        <v>80640</v>
      </c>
      <c r="C31170" s="179" t="s">
        <v>2092</v>
      </c>
      <c r="D31170" s="179"/>
    </row>
    <row r="31171" spans="1:4" x14ac:dyDescent="0.2">
      <c r="A31171" s="178" t="s">
        <v>35071</v>
      </c>
      <c r="B31171" s="179">
        <v>84760</v>
      </c>
      <c r="C31171" s="179" t="s">
        <v>2092</v>
      </c>
      <c r="D31171" s="179"/>
    </row>
    <row r="31172" spans="1:4" x14ac:dyDescent="0.2">
      <c r="A31172" s="178" t="s">
        <v>35072</v>
      </c>
      <c r="B31172" s="179">
        <v>64160</v>
      </c>
      <c r="C31172" s="179" t="s">
        <v>2092</v>
      </c>
      <c r="D31172" s="179"/>
    </row>
    <row r="31173" spans="1:4" x14ac:dyDescent="0.2">
      <c r="A31173" s="178" t="s">
        <v>35073</v>
      </c>
      <c r="B31173" s="179">
        <v>80600</v>
      </c>
      <c r="C31173" s="179" t="s">
        <v>2092</v>
      </c>
      <c r="D31173" s="179"/>
    </row>
    <row r="31174" spans="1:4" x14ac:dyDescent="0.2">
      <c r="A31174" s="178" t="s">
        <v>35074</v>
      </c>
      <c r="B31174" s="179">
        <v>84110</v>
      </c>
      <c r="C31174" s="179" t="s">
        <v>2092</v>
      </c>
      <c r="D31174" s="179"/>
    </row>
    <row r="31175" spans="1:4" x14ac:dyDescent="0.2">
      <c r="A31175" s="178" t="s">
        <v>35075</v>
      </c>
      <c r="B31175" s="179">
        <v>64230</v>
      </c>
      <c r="C31175" s="179" t="s">
        <v>2092</v>
      </c>
      <c r="D31175" s="179" t="s">
        <v>2096</v>
      </c>
    </row>
    <row r="31176" spans="1:4" x14ac:dyDescent="0.2">
      <c r="A31176" s="178" t="s">
        <v>35076</v>
      </c>
      <c r="B31176" s="179">
        <v>80300</v>
      </c>
      <c r="C31176" s="179" t="s">
        <v>2092</v>
      </c>
      <c r="D31176" s="179"/>
    </row>
    <row r="31177" spans="1:4" x14ac:dyDescent="0.2">
      <c r="A31177" s="178" t="s">
        <v>35077</v>
      </c>
      <c r="B31177" s="179">
        <v>84490</v>
      </c>
      <c r="C31177" s="179" t="s">
        <v>2092</v>
      </c>
      <c r="D31177" s="179"/>
    </row>
    <row r="31178" spans="1:4" x14ac:dyDescent="0.2">
      <c r="A31178" s="178" t="s">
        <v>35078</v>
      </c>
      <c r="B31178" s="179">
        <v>64120</v>
      </c>
      <c r="C31178" s="179" t="s">
        <v>2092</v>
      </c>
      <c r="D31178" s="179"/>
    </row>
    <row r="31179" spans="1:4" x14ac:dyDescent="0.2">
      <c r="A31179" s="178" t="s">
        <v>35079</v>
      </c>
      <c r="B31179" s="179">
        <v>80270</v>
      </c>
      <c r="C31179" s="179" t="s">
        <v>2092</v>
      </c>
      <c r="D31179" s="179"/>
    </row>
    <row r="31180" spans="1:4" x14ac:dyDescent="0.2">
      <c r="A31180" s="178" t="s">
        <v>35080</v>
      </c>
      <c r="B31180" s="179">
        <v>84450</v>
      </c>
      <c r="C31180" s="179" t="s">
        <v>2092</v>
      </c>
      <c r="D31180" s="179" t="s">
        <v>2096</v>
      </c>
    </row>
    <row r="31181" spans="1:4" x14ac:dyDescent="0.2">
      <c r="A31181" s="178" t="s">
        <v>35081</v>
      </c>
      <c r="B31181" s="179">
        <v>64450</v>
      </c>
      <c r="C31181" s="179" t="s">
        <v>2092</v>
      </c>
      <c r="D31181" s="179"/>
    </row>
    <row r="31182" spans="1:4" x14ac:dyDescent="0.2">
      <c r="A31182" s="178" t="s">
        <v>35082</v>
      </c>
      <c r="B31182" s="179">
        <v>80300</v>
      </c>
      <c r="C31182" s="179" t="s">
        <v>2092</v>
      </c>
      <c r="D31182" s="179" t="s">
        <v>2096</v>
      </c>
    </row>
    <row r="31183" spans="1:4" x14ac:dyDescent="0.2">
      <c r="A31183" s="178" t="s">
        <v>35083</v>
      </c>
      <c r="B31183" s="179">
        <v>84110</v>
      </c>
      <c r="C31183" s="179" t="s">
        <v>2092</v>
      </c>
      <c r="D31183" s="179"/>
    </row>
    <row r="31184" spans="1:4" x14ac:dyDescent="0.2">
      <c r="A31184" s="178" t="s">
        <v>35084</v>
      </c>
      <c r="B31184" s="179">
        <v>64250</v>
      </c>
      <c r="C31184" s="179" t="s">
        <v>2092</v>
      </c>
      <c r="D31184" s="179" t="s">
        <v>2096</v>
      </c>
    </row>
    <row r="31185" spans="1:4" x14ac:dyDescent="0.2">
      <c r="A31185" s="178" t="s">
        <v>35085</v>
      </c>
      <c r="B31185" s="179">
        <v>80140</v>
      </c>
      <c r="C31185" s="179" t="s">
        <v>2092</v>
      </c>
      <c r="D31185" s="179"/>
    </row>
    <row r="31186" spans="1:4" x14ac:dyDescent="0.2">
      <c r="A31186" s="178" t="s">
        <v>35086</v>
      </c>
      <c r="B31186" s="179">
        <v>84830</v>
      </c>
      <c r="C31186" s="179" t="s">
        <v>2092</v>
      </c>
      <c r="D31186" s="179" t="s">
        <v>2096</v>
      </c>
    </row>
    <row r="31187" spans="1:4" x14ac:dyDescent="0.2">
      <c r="A31187" s="178" t="s">
        <v>35087</v>
      </c>
      <c r="B31187" s="179">
        <v>64420</v>
      </c>
      <c r="C31187" s="179" t="s">
        <v>2092</v>
      </c>
      <c r="D31187" s="179" t="s">
        <v>2096</v>
      </c>
    </row>
    <row r="31188" spans="1:4" x14ac:dyDescent="0.2">
      <c r="A31188" s="178" t="s">
        <v>35088</v>
      </c>
      <c r="B31188" s="179">
        <v>80500</v>
      </c>
      <c r="C31188" s="179" t="s">
        <v>3967</v>
      </c>
      <c r="D31188" s="179" t="s">
        <v>2096</v>
      </c>
    </row>
    <row r="31189" spans="1:4" x14ac:dyDescent="0.2">
      <c r="A31189" s="178" t="s">
        <v>35089</v>
      </c>
      <c r="B31189" s="179">
        <v>84700</v>
      </c>
      <c r="C31189" s="179" t="s">
        <v>2092</v>
      </c>
      <c r="D31189" s="179" t="s">
        <v>2096</v>
      </c>
    </row>
    <row r="31190" spans="1:4" x14ac:dyDescent="0.2">
      <c r="A31190" s="178" t="s">
        <v>35090</v>
      </c>
      <c r="B31190" s="179">
        <v>64400</v>
      </c>
      <c r="C31190" s="179" t="s">
        <v>2092</v>
      </c>
      <c r="D31190" s="179" t="s">
        <v>2096</v>
      </c>
    </row>
    <row r="31191" spans="1:4" x14ac:dyDescent="0.2">
      <c r="A31191" s="178" t="s">
        <v>35091</v>
      </c>
      <c r="B31191" s="179">
        <v>80490</v>
      </c>
      <c r="C31191" s="179" t="s">
        <v>2092</v>
      </c>
      <c r="D31191" s="179"/>
    </row>
    <row r="31192" spans="1:4" x14ac:dyDescent="0.2">
      <c r="A31192" s="178" t="s">
        <v>35092</v>
      </c>
      <c r="B31192" s="179">
        <v>84240</v>
      </c>
      <c r="C31192" s="179" t="s">
        <v>2092</v>
      </c>
      <c r="D31192" s="179" t="s">
        <v>2096</v>
      </c>
    </row>
    <row r="31193" spans="1:4" x14ac:dyDescent="0.2">
      <c r="A31193" s="178" t="s">
        <v>35093</v>
      </c>
      <c r="B31193" s="179">
        <v>64470</v>
      </c>
      <c r="C31193" s="179" t="s">
        <v>2092</v>
      </c>
      <c r="D31193" s="179"/>
    </row>
    <row r="31194" spans="1:4" x14ac:dyDescent="0.2">
      <c r="A31194" s="178" t="s">
        <v>35094</v>
      </c>
      <c r="B31194" s="179">
        <v>80300</v>
      </c>
      <c r="C31194" s="179" t="s">
        <v>2092</v>
      </c>
      <c r="D31194" s="179"/>
    </row>
    <row r="31195" spans="1:4" x14ac:dyDescent="0.2">
      <c r="A31195" s="178" t="s">
        <v>35095</v>
      </c>
      <c r="B31195" s="179">
        <v>84100</v>
      </c>
      <c r="C31195" s="179" t="s">
        <v>2092</v>
      </c>
      <c r="D31195" s="179"/>
    </row>
    <row r="31196" spans="1:4" x14ac:dyDescent="0.2">
      <c r="A31196" s="178" t="s">
        <v>35096</v>
      </c>
      <c r="B31196" s="179" t="s">
        <v>35097</v>
      </c>
      <c r="C31196" s="179" t="s">
        <v>2092</v>
      </c>
      <c r="D31196" s="179"/>
    </row>
    <row r="31197" spans="1:4" x14ac:dyDescent="0.2">
      <c r="A31197" s="178" t="s">
        <v>35098</v>
      </c>
      <c r="B31197" s="179">
        <v>80700</v>
      </c>
      <c r="C31197" s="179" t="s">
        <v>3967</v>
      </c>
      <c r="D31197" s="179"/>
    </row>
    <row r="31198" spans="1:4" x14ac:dyDescent="0.2">
      <c r="A31198" s="178" t="s">
        <v>35099</v>
      </c>
      <c r="B31198" s="179">
        <v>84600</v>
      </c>
      <c r="C31198" s="179" t="s">
        <v>2092</v>
      </c>
      <c r="D31198" s="179" t="s">
        <v>2096</v>
      </c>
    </row>
    <row r="31199" spans="1:4" x14ac:dyDescent="0.2">
      <c r="A31199" s="178" t="s">
        <v>35100</v>
      </c>
      <c r="B31199" s="179">
        <v>64220</v>
      </c>
      <c r="C31199" s="179" t="s">
        <v>2092</v>
      </c>
      <c r="D31199" s="179"/>
    </row>
    <row r="31200" spans="1:4" x14ac:dyDescent="0.2">
      <c r="A31200" s="178" t="s">
        <v>35101</v>
      </c>
      <c r="B31200" s="179">
        <v>80600</v>
      </c>
      <c r="C31200" s="179" t="s">
        <v>2092</v>
      </c>
      <c r="D31200" s="179"/>
    </row>
    <row r="31201" spans="1:4" x14ac:dyDescent="0.2">
      <c r="A31201" s="178" t="s">
        <v>35102</v>
      </c>
      <c r="B31201" s="179">
        <v>84160</v>
      </c>
      <c r="C31201" s="179" t="s">
        <v>2092</v>
      </c>
      <c r="D31201" s="179"/>
    </row>
    <row r="31202" spans="1:4" x14ac:dyDescent="0.2">
      <c r="A31202" s="178" t="s">
        <v>35103</v>
      </c>
      <c r="B31202" s="179">
        <v>64290</v>
      </c>
      <c r="C31202" s="179" t="s">
        <v>2092</v>
      </c>
      <c r="D31202" s="179" t="s">
        <v>2096</v>
      </c>
    </row>
    <row r="31203" spans="1:4" x14ac:dyDescent="0.2">
      <c r="A31203" s="178" t="s">
        <v>35104</v>
      </c>
      <c r="B31203" s="179">
        <v>80300</v>
      </c>
      <c r="C31203" s="179" t="s">
        <v>2092</v>
      </c>
      <c r="D31203" s="179"/>
    </row>
    <row r="31204" spans="1:4" x14ac:dyDescent="0.2">
      <c r="A31204" s="178" t="s">
        <v>35105</v>
      </c>
      <c r="B31204" s="179">
        <v>84740</v>
      </c>
      <c r="C31204" s="179" t="s">
        <v>2092</v>
      </c>
      <c r="D31204" s="179" t="s">
        <v>2096</v>
      </c>
    </row>
    <row r="31205" spans="1:4" x14ac:dyDescent="0.2">
      <c r="A31205" s="178" t="s">
        <v>35106</v>
      </c>
      <c r="B31205" s="179">
        <v>64450</v>
      </c>
      <c r="C31205" s="179" t="s">
        <v>2092</v>
      </c>
      <c r="D31205" s="179"/>
    </row>
    <row r="31206" spans="1:4" x14ac:dyDescent="0.2">
      <c r="A31206" s="178" t="s">
        <v>35107</v>
      </c>
      <c r="B31206" s="179">
        <v>80430</v>
      </c>
      <c r="C31206" s="179" t="s">
        <v>2092</v>
      </c>
      <c r="D31206" s="179"/>
    </row>
    <row r="31207" spans="1:4" x14ac:dyDescent="0.2">
      <c r="A31207" s="178" t="s">
        <v>35108</v>
      </c>
      <c r="B31207" s="179">
        <v>84570</v>
      </c>
      <c r="C31207" s="179" t="s">
        <v>2092</v>
      </c>
      <c r="D31207" s="179"/>
    </row>
    <row r="31208" spans="1:4" x14ac:dyDescent="0.2">
      <c r="A31208" s="178" t="s">
        <v>35109</v>
      </c>
      <c r="B31208" s="179">
        <v>64330</v>
      </c>
      <c r="C31208" s="179" t="s">
        <v>2092</v>
      </c>
      <c r="D31208" s="179"/>
    </row>
    <row r="31209" spans="1:4" x14ac:dyDescent="0.2">
      <c r="A31209" s="178" t="s">
        <v>35110</v>
      </c>
      <c r="B31209" s="179">
        <v>80770</v>
      </c>
      <c r="C31209" s="179" t="s">
        <v>2092</v>
      </c>
      <c r="D31209" s="179" t="s">
        <v>2096</v>
      </c>
    </row>
    <row r="31210" spans="1:4" x14ac:dyDescent="0.2">
      <c r="A31210" s="178" t="s">
        <v>35111</v>
      </c>
      <c r="B31210" s="179">
        <v>84240</v>
      </c>
      <c r="C31210" s="179" t="s">
        <v>2092</v>
      </c>
      <c r="D31210" s="179"/>
    </row>
    <row r="31211" spans="1:4" x14ac:dyDescent="0.2">
      <c r="A31211" s="178" t="s">
        <v>35112</v>
      </c>
      <c r="B31211" s="179">
        <v>64350</v>
      </c>
      <c r="C31211" s="179" t="s">
        <v>2092</v>
      </c>
      <c r="D31211" s="179"/>
    </row>
    <row r="31212" spans="1:4" x14ac:dyDescent="0.2">
      <c r="A31212" s="178" t="s">
        <v>35113</v>
      </c>
      <c r="B31212" s="179">
        <v>80260</v>
      </c>
      <c r="C31212" s="179" t="s">
        <v>2092</v>
      </c>
      <c r="D31212" s="179"/>
    </row>
    <row r="31213" spans="1:4" x14ac:dyDescent="0.2">
      <c r="A31213" s="178" t="s">
        <v>35114</v>
      </c>
      <c r="B31213" s="179">
        <v>85170</v>
      </c>
      <c r="C31213" s="179" t="s">
        <v>2092</v>
      </c>
      <c r="D31213" s="179"/>
    </row>
    <row r="31214" spans="1:4" x14ac:dyDescent="0.2">
      <c r="A31214" s="178" t="s">
        <v>35115</v>
      </c>
      <c r="B31214" s="179">
        <v>64110</v>
      </c>
      <c r="C31214" s="179" t="s">
        <v>2092</v>
      </c>
      <c r="D31214" s="179" t="s">
        <v>2096</v>
      </c>
    </row>
    <row r="31215" spans="1:4" x14ac:dyDescent="0.2">
      <c r="A31215" s="178" t="s">
        <v>35116</v>
      </c>
      <c r="B31215" s="179" t="s">
        <v>4279</v>
      </c>
      <c r="C31215" s="179" t="s">
        <v>2092</v>
      </c>
      <c r="D31215" s="179"/>
    </row>
    <row r="31216" spans="1:4" x14ac:dyDescent="0.2">
      <c r="A31216" s="178" t="s">
        <v>35117</v>
      </c>
      <c r="B31216" s="179" t="s">
        <v>35118</v>
      </c>
      <c r="C31216" s="179" t="s">
        <v>3672</v>
      </c>
      <c r="D31216" s="179" t="s">
        <v>2096</v>
      </c>
    </row>
    <row r="31217" spans="1:4" x14ac:dyDescent="0.2">
      <c r="A31217" s="178" t="s">
        <v>35119</v>
      </c>
      <c r="B31217" s="179">
        <v>64160</v>
      </c>
      <c r="C31217" s="179" t="s">
        <v>2092</v>
      </c>
      <c r="D31217" s="179"/>
    </row>
    <row r="31218" spans="1:4" x14ac:dyDescent="0.2">
      <c r="A31218" s="178" t="s">
        <v>35120</v>
      </c>
      <c r="B31218" s="179">
        <v>80120</v>
      </c>
      <c r="C31218" s="179" t="s">
        <v>2092</v>
      </c>
      <c r="D31218" s="179"/>
    </row>
    <row r="31219" spans="1:4" x14ac:dyDescent="0.2">
      <c r="A31219" s="178" t="s">
        <v>35121</v>
      </c>
      <c r="B31219" s="179">
        <v>85610</v>
      </c>
      <c r="C31219" s="179" t="s">
        <v>2092</v>
      </c>
      <c r="D31219" s="179" t="s">
        <v>2096</v>
      </c>
    </row>
    <row r="31220" spans="1:4" x14ac:dyDescent="0.2">
      <c r="A31220" s="178" t="s">
        <v>35122</v>
      </c>
      <c r="B31220" s="179">
        <v>64400</v>
      </c>
      <c r="C31220" s="179" t="s">
        <v>2092</v>
      </c>
      <c r="D31220" s="179" t="s">
        <v>2096</v>
      </c>
    </row>
    <row r="31221" spans="1:4" x14ac:dyDescent="0.2">
      <c r="A31221" s="178" t="s">
        <v>35123</v>
      </c>
      <c r="B31221" s="179">
        <v>80110</v>
      </c>
      <c r="C31221" s="179" t="s">
        <v>3967</v>
      </c>
      <c r="D31221" s="179" t="s">
        <v>2096</v>
      </c>
    </row>
    <row r="31222" spans="1:4" x14ac:dyDescent="0.2">
      <c r="A31222" s="178" t="s">
        <v>35124</v>
      </c>
      <c r="B31222" s="179">
        <v>85710</v>
      </c>
      <c r="C31222" s="179" t="s">
        <v>2092</v>
      </c>
      <c r="D31222" s="179"/>
    </row>
    <row r="31223" spans="1:4" x14ac:dyDescent="0.2">
      <c r="A31223" s="178" t="s">
        <v>35125</v>
      </c>
      <c r="B31223" s="179">
        <v>64400</v>
      </c>
      <c r="C31223" s="179" t="s">
        <v>2092</v>
      </c>
      <c r="D31223" s="179" t="s">
        <v>2096</v>
      </c>
    </row>
    <row r="31224" spans="1:4" x14ac:dyDescent="0.2">
      <c r="A31224" s="178" t="s">
        <v>35126</v>
      </c>
      <c r="B31224" s="179">
        <v>80290</v>
      </c>
      <c r="C31224" s="179" t="s">
        <v>2092</v>
      </c>
      <c r="D31224" s="179"/>
    </row>
    <row r="31225" spans="1:4" x14ac:dyDescent="0.2">
      <c r="A31225" s="178" t="s">
        <v>35127</v>
      </c>
      <c r="B31225" s="179">
        <v>85600</v>
      </c>
      <c r="C31225" s="179" t="s">
        <v>2092</v>
      </c>
      <c r="D31225" s="179"/>
    </row>
    <row r="31226" spans="1:4" x14ac:dyDescent="0.2">
      <c r="A31226" s="178" t="s">
        <v>35128</v>
      </c>
      <c r="B31226" s="179">
        <v>64130</v>
      </c>
      <c r="C31226" s="179" t="s">
        <v>2092</v>
      </c>
      <c r="D31226" s="179"/>
    </row>
    <row r="31227" spans="1:4" x14ac:dyDescent="0.2">
      <c r="A31227" s="178" t="s">
        <v>35129</v>
      </c>
      <c r="B31227" s="179">
        <v>80610</v>
      </c>
      <c r="C31227" s="179" t="s">
        <v>2092</v>
      </c>
      <c r="D31227" s="179"/>
    </row>
    <row r="31228" spans="1:4" x14ac:dyDescent="0.2">
      <c r="A31228" s="178" t="s">
        <v>35130</v>
      </c>
      <c r="B31228" s="179">
        <v>85470</v>
      </c>
      <c r="C31228" s="179" t="s">
        <v>2092</v>
      </c>
      <c r="D31228" s="179"/>
    </row>
    <row r="31229" spans="1:4" x14ac:dyDescent="0.2">
      <c r="A31229" s="178" t="s">
        <v>35131</v>
      </c>
      <c r="B31229" s="179">
        <v>64210</v>
      </c>
      <c r="C31229" s="179" t="s">
        <v>2092</v>
      </c>
      <c r="D31229" s="179" t="s">
        <v>2096</v>
      </c>
    </row>
    <row r="31230" spans="1:4" x14ac:dyDescent="0.2">
      <c r="A31230" s="178" t="s">
        <v>35132</v>
      </c>
      <c r="B31230" s="179">
        <v>80700</v>
      </c>
      <c r="C31230" s="179" t="s">
        <v>3967</v>
      </c>
      <c r="D31230" s="179"/>
    </row>
    <row r="31231" spans="1:4" x14ac:dyDescent="0.2">
      <c r="A31231" s="178" t="s">
        <v>35133</v>
      </c>
      <c r="B31231" s="179">
        <v>85530</v>
      </c>
      <c r="C31231" s="179" t="s">
        <v>2092</v>
      </c>
      <c r="D31231" s="179" t="s">
        <v>2096</v>
      </c>
    </row>
    <row r="31232" spans="1:4" x14ac:dyDescent="0.2">
      <c r="A31232" s="178" t="s">
        <v>35134</v>
      </c>
      <c r="B31232" s="179">
        <v>64400</v>
      </c>
      <c r="C31232" s="179" t="s">
        <v>2092</v>
      </c>
      <c r="D31232" s="179" t="s">
        <v>2096</v>
      </c>
    </row>
    <row r="31233" spans="1:4" x14ac:dyDescent="0.2">
      <c r="A31233" s="178" t="s">
        <v>35135</v>
      </c>
      <c r="B31233" s="179">
        <v>80230</v>
      </c>
      <c r="C31233" s="179" t="s">
        <v>2092</v>
      </c>
      <c r="D31233" s="179" t="s">
        <v>2096</v>
      </c>
    </row>
    <row r="31234" spans="1:4" x14ac:dyDescent="0.2">
      <c r="A31234" s="178" t="s">
        <v>35136</v>
      </c>
      <c r="B31234" s="179">
        <v>85410</v>
      </c>
      <c r="C31234" s="179" t="s">
        <v>2092</v>
      </c>
      <c r="D31234" s="179"/>
    </row>
    <row r="31235" spans="1:4" x14ac:dyDescent="0.2">
      <c r="A31235" s="178" t="s">
        <v>35137</v>
      </c>
      <c r="B31235" s="179">
        <v>64370</v>
      </c>
      <c r="C31235" s="179" t="s">
        <v>2092</v>
      </c>
      <c r="D31235" s="179"/>
    </row>
    <row r="31236" spans="1:4" x14ac:dyDescent="0.2">
      <c r="A31236" s="178" t="s">
        <v>35138</v>
      </c>
      <c r="B31236" s="179">
        <v>80500</v>
      </c>
      <c r="C31236" s="179" t="s">
        <v>3967</v>
      </c>
      <c r="D31236" s="179"/>
    </row>
    <row r="31237" spans="1:4" x14ac:dyDescent="0.2">
      <c r="A31237" s="178" t="s">
        <v>35139</v>
      </c>
      <c r="B31237" s="179"/>
      <c r="C31237" s="179" t="s">
        <v>2092</v>
      </c>
      <c r="D31237" s="179"/>
    </row>
    <row r="31238" spans="1:4" x14ac:dyDescent="0.2">
      <c r="A31238" s="178" t="s">
        <v>35140</v>
      </c>
      <c r="B31238" s="179">
        <v>64470</v>
      </c>
      <c r="C31238" s="179" t="s">
        <v>2092</v>
      </c>
      <c r="D31238" s="179"/>
    </row>
    <row r="31239" spans="1:4" x14ac:dyDescent="0.2">
      <c r="A31239" s="178" t="s">
        <v>35141</v>
      </c>
      <c r="B31239" s="179">
        <v>80220</v>
      </c>
      <c r="C31239" s="179" t="s">
        <v>2092</v>
      </c>
      <c r="D31239" s="179" t="s">
        <v>2096</v>
      </c>
    </row>
    <row r="31240" spans="1:4" x14ac:dyDescent="0.2">
      <c r="A31240" s="178" t="s">
        <v>35142</v>
      </c>
      <c r="B31240" s="179">
        <v>85450</v>
      </c>
      <c r="C31240" s="179" t="s">
        <v>2092</v>
      </c>
      <c r="D31240" s="179"/>
    </row>
    <row r="31241" spans="1:4" x14ac:dyDescent="0.2">
      <c r="A31241" s="178" t="s">
        <v>35143</v>
      </c>
      <c r="B31241" s="179">
        <v>64640</v>
      </c>
      <c r="C31241" s="179" t="s">
        <v>2092</v>
      </c>
      <c r="D31241" s="179"/>
    </row>
    <row r="31242" spans="1:4" x14ac:dyDescent="0.2">
      <c r="A31242" s="178" t="s">
        <v>35144</v>
      </c>
      <c r="B31242" s="179">
        <v>80200</v>
      </c>
      <c r="C31242" s="179" t="s">
        <v>3967</v>
      </c>
      <c r="D31242" s="179"/>
    </row>
    <row r="31243" spans="1:4" x14ac:dyDescent="0.2">
      <c r="A31243" s="178" t="s">
        <v>35145</v>
      </c>
      <c r="B31243" s="179">
        <v>85540</v>
      </c>
      <c r="C31243" s="179" t="s">
        <v>2092</v>
      </c>
      <c r="D31243" s="179"/>
    </row>
    <row r="31244" spans="1:4" x14ac:dyDescent="0.2">
      <c r="A31244" s="178" t="s">
        <v>35146</v>
      </c>
      <c r="B31244" s="179">
        <v>64120</v>
      </c>
      <c r="C31244" s="179" t="s">
        <v>2092</v>
      </c>
      <c r="D31244" s="179"/>
    </row>
    <row r="31245" spans="1:4" x14ac:dyDescent="0.2">
      <c r="A31245" s="178" t="s">
        <v>35147</v>
      </c>
      <c r="B31245" s="179">
        <v>80340</v>
      </c>
      <c r="C31245" s="179" t="s">
        <v>3967</v>
      </c>
      <c r="D31245" s="179"/>
    </row>
    <row r="31246" spans="1:4" x14ac:dyDescent="0.2">
      <c r="A31246" s="178" t="s">
        <v>35148</v>
      </c>
      <c r="B31246" s="179">
        <v>85120</v>
      </c>
      <c r="C31246" s="179" t="s">
        <v>2092</v>
      </c>
      <c r="D31246" s="179"/>
    </row>
    <row r="31247" spans="1:4" x14ac:dyDescent="0.2">
      <c r="A31247" s="178" t="s">
        <v>35149</v>
      </c>
      <c r="B31247" s="179">
        <v>64120</v>
      </c>
      <c r="C31247" s="179" t="s">
        <v>2092</v>
      </c>
      <c r="D31247" s="179"/>
    </row>
    <row r="31248" spans="1:4" x14ac:dyDescent="0.2">
      <c r="A31248" s="178" t="s">
        <v>35150</v>
      </c>
      <c r="B31248" s="179">
        <v>80300</v>
      </c>
      <c r="C31248" s="179" t="s">
        <v>2092</v>
      </c>
      <c r="D31248" s="179"/>
    </row>
    <row r="31249" spans="1:4" x14ac:dyDescent="0.2">
      <c r="A31249" s="178" t="s">
        <v>35151</v>
      </c>
      <c r="B31249" s="179">
        <v>85670</v>
      </c>
      <c r="C31249" s="179" t="s">
        <v>2092</v>
      </c>
      <c r="D31249" s="179"/>
    </row>
    <row r="31250" spans="1:4" x14ac:dyDescent="0.2">
      <c r="A31250" s="178" t="s">
        <v>35152</v>
      </c>
      <c r="B31250" s="179">
        <v>64800</v>
      </c>
      <c r="C31250" s="179" t="s">
        <v>2092</v>
      </c>
      <c r="D31250" s="179" t="s">
        <v>2096</v>
      </c>
    </row>
    <row r="31251" spans="1:4" x14ac:dyDescent="0.2">
      <c r="A31251" s="178" t="s">
        <v>35153</v>
      </c>
      <c r="B31251" s="179">
        <v>80600</v>
      </c>
      <c r="C31251" s="179" t="s">
        <v>2092</v>
      </c>
      <c r="D31251" s="179"/>
    </row>
    <row r="31252" spans="1:4" x14ac:dyDescent="0.2">
      <c r="A31252" s="178" t="s">
        <v>35154</v>
      </c>
      <c r="B31252" s="179">
        <v>85400</v>
      </c>
      <c r="C31252" s="179" t="s">
        <v>2092</v>
      </c>
      <c r="D31252" s="179"/>
    </row>
    <row r="31253" spans="1:4" x14ac:dyDescent="0.2">
      <c r="A31253" s="178" t="s">
        <v>35155</v>
      </c>
      <c r="B31253" s="179">
        <v>64570</v>
      </c>
      <c r="C31253" s="179" t="s">
        <v>2092</v>
      </c>
      <c r="D31253" s="179"/>
    </row>
    <row r="31254" spans="1:4" x14ac:dyDescent="0.2">
      <c r="A31254" s="178" t="s">
        <v>35156</v>
      </c>
      <c r="B31254" s="179">
        <v>80200</v>
      </c>
      <c r="C31254" s="179" t="s">
        <v>3967</v>
      </c>
      <c r="D31254" s="179"/>
    </row>
    <row r="31255" spans="1:4" x14ac:dyDescent="0.2">
      <c r="A31255" s="178" t="s">
        <v>35157</v>
      </c>
      <c r="B31255" s="179">
        <v>85140</v>
      </c>
      <c r="C31255" s="179" t="s">
        <v>2092</v>
      </c>
      <c r="D31255" s="179" t="s">
        <v>2096</v>
      </c>
    </row>
    <row r="31256" spans="1:4" x14ac:dyDescent="0.2">
      <c r="A31256" s="178" t="s">
        <v>35158</v>
      </c>
      <c r="B31256" s="179">
        <v>64240</v>
      </c>
      <c r="C31256" s="179" t="s">
        <v>2092</v>
      </c>
      <c r="D31256" s="179"/>
    </row>
    <row r="31257" spans="1:4" x14ac:dyDescent="0.2">
      <c r="A31257" s="178" t="s">
        <v>35159</v>
      </c>
      <c r="B31257" s="179">
        <v>80430</v>
      </c>
      <c r="C31257" s="179" t="s">
        <v>2092</v>
      </c>
      <c r="D31257" s="179" t="s">
        <v>2096</v>
      </c>
    </row>
    <row r="31258" spans="1:4" x14ac:dyDescent="0.2">
      <c r="A31258" s="178" t="s">
        <v>35160</v>
      </c>
      <c r="B31258" s="179">
        <v>85390</v>
      </c>
      <c r="C31258" s="179" t="s">
        <v>2092</v>
      </c>
      <c r="D31258" s="179"/>
    </row>
    <row r="31259" spans="1:4" x14ac:dyDescent="0.2">
      <c r="A31259" s="178" t="s">
        <v>35161</v>
      </c>
      <c r="B31259" s="179">
        <v>64250</v>
      </c>
      <c r="C31259" s="179" t="s">
        <v>2092</v>
      </c>
      <c r="D31259" s="179" t="s">
        <v>2096</v>
      </c>
    </row>
    <row r="31260" spans="1:4" x14ac:dyDescent="0.2">
      <c r="A31260" s="178" t="s">
        <v>35162</v>
      </c>
      <c r="B31260" s="179">
        <v>80300</v>
      </c>
      <c r="C31260" s="179" t="s">
        <v>2092</v>
      </c>
      <c r="D31260" s="179"/>
    </row>
    <row r="31261" spans="1:4" x14ac:dyDescent="0.2">
      <c r="A31261" s="178" t="s">
        <v>35163</v>
      </c>
      <c r="B31261" s="179">
        <v>85540</v>
      </c>
      <c r="C31261" s="179" t="s">
        <v>2092</v>
      </c>
      <c r="D31261" s="179"/>
    </row>
    <row r="31262" spans="1:4" x14ac:dyDescent="0.2">
      <c r="A31262" s="178" t="s">
        <v>35164</v>
      </c>
      <c r="B31262" s="179">
        <v>64260</v>
      </c>
      <c r="C31262" s="179" t="s">
        <v>2092</v>
      </c>
      <c r="D31262" s="179" t="s">
        <v>2096</v>
      </c>
    </row>
    <row r="31263" spans="1:4" x14ac:dyDescent="0.2">
      <c r="A31263" s="178" t="s">
        <v>35165</v>
      </c>
      <c r="B31263" s="179">
        <v>80330</v>
      </c>
      <c r="C31263" s="179" t="s">
        <v>2092</v>
      </c>
      <c r="D31263" s="179" t="s">
        <v>2096</v>
      </c>
    </row>
    <row r="31264" spans="1:4" x14ac:dyDescent="0.2">
      <c r="A31264" s="178" t="s">
        <v>35166</v>
      </c>
      <c r="B31264" s="179">
        <v>85420</v>
      </c>
      <c r="C31264" s="179" t="s">
        <v>2092</v>
      </c>
      <c r="D31264" s="179"/>
    </row>
    <row r="31265" spans="1:4" x14ac:dyDescent="0.2">
      <c r="A31265" s="178" t="s">
        <v>35167</v>
      </c>
      <c r="B31265" s="179">
        <v>64190</v>
      </c>
      <c r="C31265" s="179" t="s">
        <v>2092</v>
      </c>
      <c r="D31265" s="179" t="s">
        <v>2096</v>
      </c>
    </row>
    <row r="31266" spans="1:4" x14ac:dyDescent="0.2">
      <c r="A31266" s="178" t="s">
        <v>35168</v>
      </c>
      <c r="B31266" s="179">
        <v>80132</v>
      </c>
      <c r="C31266" s="179" t="s">
        <v>2092</v>
      </c>
      <c r="D31266" s="179"/>
    </row>
    <row r="31267" spans="1:4" x14ac:dyDescent="0.2">
      <c r="A31267" s="178" t="s">
        <v>35169</v>
      </c>
      <c r="B31267" s="179">
        <v>85240</v>
      </c>
      <c r="C31267" s="179" t="s">
        <v>2092</v>
      </c>
      <c r="D31267" s="179"/>
    </row>
    <row r="31268" spans="1:4" x14ac:dyDescent="0.2">
      <c r="A31268" s="178" t="s">
        <v>35170</v>
      </c>
      <c r="B31268" s="179">
        <v>64110</v>
      </c>
      <c r="C31268" s="179" t="s">
        <v>2092</v>
      </c>
      <c r="D31268" s="179" t="s">
        <v>2096</v>
      </c>
    </row>
    <row r="31269" spans="1:4" x14ac:dyDescent="0.2">
      <c r="A31269" s="178" t="s">
        <v>35171</v>
      </c>
      <c r="B31269" s="179">
        <v>80500</v>
      </c>
      <c r="C31269" s="179" t="s">
        <v>2092</v>
      </c>
      <c r="D31269" s="179"/>
    </row>
    <row r="31270" spans="1:4" x14ac:dyDescent="0.2">
      <c r="A31270" s="178" t="s">
        <v>35172</v>
      </c>
      <c r="B31270" s="179">
        <v>85300</v>
      </c>
      <c r="C31270" s="179" t="s">
        <v>2092</v>
      </c>
      <c r="D31270" s="179"/>
    </row>
    <row r="31271" spans="1:4" x14ac:dyDescent="0.2">
      <c r="A31271" s="178" t="s">
        <v>35173</v>
      </c>
      <c r="B31271" s="179">
        <v>64300</v>
      </c>
      <c r="C31271" s="179" t="s">
        <v>2092</v>
      </c>
      <c r="D31271" s="179"/>
    </row>
    <row r="31272" spans="1:4" x14ac:dyDescent="0.2">
      <c r="A31272" s="178" t="s">
        <v>35174</v>
      </c>
      <c r="B31272" s="179">
        <v>80200</v>
      </c>
      <c r="C31272" s="179" t="s">
        <v>3967</v>
      </c>
      <c r="D31272" s="179"/>
    </row>
    <row r="31273" spans="1:4" x14ac:dyDescent="0.2">
      <c r="A31273" s="178" t="s">
        <v>35175</v>
      </c>
      <c r="B31273" s="179">
        <v>85130</v>
      </c>
      <c r="C31273" s="179" t="s">
        <v>2092</v>
      </c>
      <c r="D31273" s="179" t="s">
        <v>2096</v>
      </c>
    </row>
    <row r="31274" spans="1:4" x14ac:dyDescent="0.2">
      <c r="A31274" s="178" t="s">
        <v>35176</v>
      </c>
      <c r="B31274" s="179">
        <v>64240</v>
      </c>
      <c r="C31274" s="179" t="s">
        <v>2092</v>
      </c>
      <c r="D31274" s="179"/>
    </row>
    <row r="31275" spans="1:4" x14ac:dyDescent="0.2">
      <c r="A31275" s="178" t="s">
        <v>35177</v>
      </c>
      <c r="B31275" s="179">
        <v>80310</v>
      </c>
      <c r="C31275" s="179" t="s">
        <v>2092</v>
      </c>
      <c r="D31275" s="179"/>
    </row>
    <row r="31276" spans="1:4" x14ac:dyDescent="0.2">
      <c r="A31276" s="178" t="s">
        <v>35178</v>
      </c>
      <c r="B31276" s="179">
        <v>85190</v>
      </c>
      <c r="C31276" s="179" t="s">
        <v>2092</v>
      </c>
      <c r="D31276" s="179"/>
    </row>
    <row r="31277" spans="1:4" x14ac:dyDescent="0.2">
      <c r="A31277" s="178" t="s">
        <v>35179</v>
      </c>
      <c r="B31277" s="179">
        <v>64270</v>
      </c>
      <c r="C31277" s="179" t="s">
        <v>2092</v>
      </c>
      <c r="D31277" s="179"/>
    </row>
    <row r="31278" spans="1:4" x14ac:dyDescent="0.2">
      <c r="A31278" s="178" t="s">
        <v>35180</v>
      </c>
      <c r="B31278" s="179">
        <v>80140</v>
      </c>
      <c r="C31278" s="179" t="s">
        <v>2092</v>
      </c>
      <c r="D31278" s="179"/>
    </row>
    <row r="31279" spans="1:4" x14ac:dyDescent="0.2">
      <c r="A31279" s="178" t="s">
        <v>35181</v>
      </c>
      <c r="B31279" s="179">
        <v>85150</v>
      </c>
      <c r="C31279" s="179" t="s">
        <v>2092</v>
      </c>
      <c r="D31279" s="179"/>
    </row>
    <row r="31280" spans="1:4" x14ac:dyDescent="0.2">
      <c r="A31280" s="178" t="s">
        <v>35182</v>
      </c>
      <c r="B31280" s="179">
        <v>64470</v>
      </c>
      <c r="C31280" s="179" t="s">
        <v>2092</v>
      </c>
      <c r="D31280" s="179"/>
    </row>
    <row r="31281" spans="1:4" x14ac:dyDescent="0.2">
      <c r="A31281" s="178" t="s">
        <v>35183</v>
      </c>
      <c r="B31281" s="179">
        <v>80700</v>
      </c>
      <c r="C31281" s="179" t="s">
        <v>3967</v>
      </c>
      <c r="D31281" s="179"/>
    </row>
    <row r="31282" spans="1:4" x14ac:dyDescent="0.2">
      <c r="A31282" s="178" t="s">
        <v>35184</v>
      </c>
      <c r="B31282" s="179">
        <v>85540</v>
      </c>
      <c r="C31282" s="179" t="s">
        <v>2092</v>
      </c>
      <c r="D31282" s="179"/>
    </row>
    <row r="31283" spans="1:4" x14ac:dyDescent="0.2">
      <c r="A31283" s="178" t="s">
        <v>35185</v>
      </c>
      <c r="B31283" s="179">
        <v>64270</v>
      </c>
      <c r="C31283" s="179" t="s">
        <v>2092</v>
      </c>
      <c r="D31283" s="179" t="s">
        <v>2096</v>
      </c>
    </row>
    <row r="31284" spans="1:4" x14ac:dyDescent="0.2">
      <c r="A31284" s="178" t="s">
        <v>35186</v>
      </c>
      <c r="B31284" s="179">
        <v>80170</v>
      </c>
      <c r="C31284" s="179" t="s">
        <v>3967</v>
      </c>
      <c r="D31284" s="179"/>
    </row>
    <row r="31285" spans="1:4" x14ac:dyDescent="0.2">
      <c r="A31285" s="178" t="s">
        <v>35187</v>
      </c>
      <c r="B31285" s="179">
        <v>85670</v>
      </c>
      <c r="C31285" s="179" t="s">
        <v>2092</v>
      </c>
      <c r="D31285" s="179"/>
    </row>
    <row r="31286" spans="1:4" x14ac:dyDescent="0.2">
      <c r="A31286" s="178" t="s">
        <v>35188</v>
      </c>
      <c r="B31286" s="179">
        <v>64350</v>
      </c>
      <c r="C31286" s="179" t="s">
        <v>2092</v>
      </c>
      <c r="D31286" s="179"/>
    </row>
    <row r="31287" spans="1:4" x14ac:dyDescent="0.2">
      <c r="A31287" s="178" t="s">
        <v>35189</v>
      </c>
      <c r="B31287" s="179">
        <v>80250</v>
      </c>
      <c r="C31287" s="179" t="s">
        <v>2092</v>
      </c>
      <c r="D31287" s="179"/>
    </row>
    <row r="31288" spans="1:4" x14ac:dyDescent="0.2">
      <c r="A31288" s="178" t="s">
        <v>35190</v>
      </c>
      <c r="B31288" s="179">
        <v>85580</v>
      </c>
      <c r="C31288" s="179" t="s">
        <v>2092</v>
      </c>
      <c r="D31288" s="179"/>
    </row>
    <row r="31289" spans="1:4" x14ac:dyDescent="0.2">
      <c r="A31289" s="178" t="s">
        <v>35191</v>
      </c>
      <c r="B31289" s="179">
        <v>64460</v>
      </c>
      <c r="C31289" s="179" t="s">
        <v>2092</v>
      </c>
      <c r="D31289" s="179"/>
    </row>
    <row r="31290" spans="1:4" x14ac:dyDescent="0.2">
      <c r="A31290" s="178" t="s">
        <v>35192</v>
      </c>
      <c r="B31290" s="179">
        <v>80260</v>
      </c>
      <c r="C31290" s="179" t="s">
        <v>2092</v>
      </c>
      <c r="D31290" s="179" t="s">
        <v>2096</v>
      </c>
    </row>
    <row r="31291" spans="1:4" x14ac:dyDescent="0.2">
      <c r="A31291" s="178" t="s">
        <v>35193</v>
      </c>
      <c r="B31291" s="179">
        <v>85500</v>
      </c>
      <c r="C31291" s="179" t="s">
        <v>2092</v>
      </c>
      <c r="D31291" s="179" t="s">
        <v>2096</v>
      </c>
    </row>
    <row r="31292" spans="1:4" x14ac:dyDescent="0.2">
      <c r="A31292" s="178" t="s">
        <v>35194</v>
      </c>
      <c r="B31292" s="179">
        <v>64560</v>
      </c>
      <c r="C31292" s="179" t="s">
        <v>2092</v>
      </c>
      <c r="D31292" s="179"/>
    </row>
    <row r="31293" spans="1:4" x14ac:dyDescent="0.2">
      <c r="A31293" s="178" t="s">
        <v>35195</v>
      </c>
      <c r="B31293" s="179">
        <v>80560</v>
      </c>
      <c r="C31293" s="179" t="s">
        <v>2092</v>
      </c>
      <c r="D31293" s="179"/>
    </row>
    <row r="31294" spans="1:4" x14ac:dyDescent="0.2">
      <c r="A31294" s="178" t="s">
        <v>35196</v>
      </c>
      <c r="B31294" s="179">
        <v>85340</v>
      </c>
      <c r="C31294" s="179" t="s">
        <v>2092</v>
      </c>
      <c r="D31294" s="179" t="s">
        <v>2096</v>
      </c>
    </row>
    <row r="31295" spans="1:4" x14ac:dyDescent="0.2">
      <c r="A31295" s="178" t="s">
        <v>35197</v>
      </c>
      <c r="B31295" s="179">
        <v>64410</v>
      </c>
      <c r="C31295" s="179" t="s">
        <v>2092</v>
      </c>
      <c r="D31295" s="179"/>
    </row>
    <row r="31296" spans="1:4" x14ac:dyDescent="0.2">
      <c r="A31296" s="178" t="s">
        <v>35198</v>
      </c>
      <c r="B31296" s="179">
        <v>80360</v>
      </c>
      <c r="C31296" s="179" t="s">
        <v>3967</v>
      </c>
      <c r="D31296" s="179"/>
    </row>
    <row r="31297" spans="1:4" x14ac:dyDescent="0.2">
      <c r="A31297" s="178" t="s">
        <v>35199</v>
      </c>
      <c r="B31297" s="179">
        <v>85520</v>
      </c>
      <c r="C31297" s="179" t="s">
        <v>2092</v>
      </c>
      <c r="D31297" s="179"/>
    </row>
    <row r="31298" spans="1:4" x14ac:dyDescent="0.2">
      <c r="A31298" s="178" t="s">
        <v>35200</v>
      </c>
      <c r="B31298" s="179" t="s">
        <v>35201</v>
      </c>
      <c r="C31298" s="179" t="s">
        <v>35202</v>
      </c>
      <c r="D31298" s="179"/>
    </row>
    <row r="31299" spans="1:4" x14ac:dyDescent="0.2">
      <c r="A31299" s="178" t="s">
        <v>35203</v>
      </c>
      <c r="B31299" s="179">
        <v>80370</v>
      </c>
      <c r="C31299" s="179" t="s">
        <v>2092</v>
      </c>
      <c r="D31299" s="179"/>
    </row>
    <row r="31300" spans="1:4" x14ac:dyDescent="0.2">
      <c r="A31300" s="178" t="s">
        <v>35204</v>
      </c>
      <c r="B31300" s="179">
        <v>85110</v>
      </c>
      <c r="C31300" s="179" t="s">
        <v>2092</v>
      </c>
      <c r="D31300" s="179" t="s">
        <v>2096</v>
      </c>
    </row>
    <row r="31301" spans="1:4" x14ac:dyDescent="0.2">
      <c r="A31301" s="178" t="s">
        <v>35205</v>
      </c>
      <c r="B31301" s="179">
        <v>64450</v>
      </c>
      <c r="C31301" s="179" t="s">
        <v>2092</v>
      </c>
      <c r="D31301" s="179"/>
    </row>
    <row r="31302" spans="1:4" x14ac:dyDescent="0.2">
      <c r="A31302" s="178" t="s">
        <v>35206</v>
      </c>
      <c r="B31302" s="179">
        <v>80160</v>
      </c>
      <c r="C31302" s="179" t="s">
        <v>2092</v>
      </c>
      <c r="D31302" s="179"/>
    </row>
    <row r="31303" spans="1:4" x14ac:dyDescent="0.2">
      <c r="A31303" s="178" t="s">
        <v>35207</v>
      </c>
      <c r="B31303" s="179">
        <v>85130</v>
      </c>
      <c r="C31303" s="179" t="s">
        <v>2092</v>
      </c>
      <c r="D31303" s="179"/>
    </row>
    <row r="31304" spans="1:4" x14ac:dyDescent="0.2">
      <c r="A31304" s="178" t="s">
        <v>35208</v>
      </c>
      <c r="B31304" s="179">
        <v>64190</v>
      </c>
      <c r="C31304" s="179" t="s">
        <v>2092</v>
      </c>
      <c r="D31304" s="179" t="s">
        <v>2096</v>
      </c>
    </row>
    <row r="31305" spans="1:4" x14ac:dyDescent="0.2">
      <c r="A31305" s="178" t="s">
        <v>35209</v>
      </c>
      <c r="B31305" s="179" t="s">
        <v>35210</v>
      </c>
      <c r="C31305" s="179" t="s">
        <v>2092</v>
      </c>
      <c r="D31305" s="179" t="s">
        <v>2096</v>
      </c>
    </row>
    <row r="31306" spans="1:4" x14ac:dyDescent="0.2">
      <c r="A31306" s="178" t="s">
        <v>35211</v>
      </c>
      <c r="B31306" s="179">
        <v>85220</v>
      </c>
      <c r="C31306" s="179" t="s">
        <v>2092</v>
      </c>
      <c r="D31306" s="179" t="s">
        <v>5570</v>
      </c>
    </row>
    <row r="31307" spans="1:4" x14ac:dyDescent="0.2">
      <c r="A31307" s="178" t="s">
        <v>35212</v>
      </c>
      <c r="B31307" s="179">
        <v>64490</v>
      </c>
      <c r="C31307" s="179" t="s">
        <v>2092</v>
      </c>
      <c r="D31307" s="179"/>
    </row>
    <row r="31308" spans="1:4" x14ac:dyDescent="0.2">
      <c r="A31308" s="178" t="s">
        <v>35213</v>
      </c>
      <c r="B31308" s="179">
        <v>80800</v>
      </c>
      <c r="C31308" s="179" t="s">
        <v>2092</v>
      </c>
      <c r="D31308" s="179" t="s">
        <v>2096</v>
      </c>
    </row>
    <row r="31309" spans="1:4" x14ac:dyDescent="0.2">
      <c r="A31309" s="178" t="s">
        <v>35214</v>
      </c>
      <c r="B31309" s="179">
        <v>85420</v>
      </c>
      <c r="C31309" s="179" t="s">
        <v>2092</v>
      </c>
      <c r="D31309" s="179"/>
    </row>
    <row r="31310" spans="1:4" x14ac:dyDescent="0.2">
      <c r="A31310" s="178" t="s">
        <v>35215</v>
      </c>
      <c r="B31310" s="179">
        <v>64450</v>
      </c>
      <c r="C31310" s="179" t="s">
        <v>2092</v>
      </c>
      <c r="D31310" s="179"/>
    </row>
    <row r="31311" spans="1:4" x14ac:dyDescent="0.2">
      <c r="A31311" s="178" t="s">
        <v>35216</v>
      </c>
      <c r="B31311" s="179">
        <v>80560</v>
      </c>
      <c r="C31311" s="179" t="s">
        <v>2092</v>
      </c>
      <c r="D31311" s="179"/>
    </row>
    <row r="31312" spans="1:4" x14ac:dyDescent="0.2">
      <c r="A31312" s="178" t="s">
        <v>35217</v>
      </c>
      <c r="B31312" s="179">
        <v>85120</v>
      </c>
      <c r="C31312" s="179" t="s">
        <v>2092</v>
      </c>
      <c r="D31312" s="179"/>
    </row>
    <row r="31313" spans="1:4" x14ac:dyDescent="0.2">
      <c r="A31313" s="178" t="s">
        <v>35218</v>
      </c>
      <c r="B31313" s="179">
        <v>64270</v>
      </c>
      <c r="C31313" s="179" t="s">
        <v>2092</v>
      </c>
      <c r="D31313" s="179"/>
    </row>
    <row r="31314" spans="1:4" x14ac:dyDescent="0.2">
      <c r="A31314" s="178" t="s">
        <v>35219</v>
      </c>
      <c r="B31314" s="179">
        <v>80370</v>
      </c>
      <c r="C31314" s="179" t="s">
        <v>2092</v>
      </c>
      <c r="D31314" s="179"/>
    </row>
    <row r="31315" spans="1:4" x14ac:dyDescent="0.2">
      <c r="A31315" s="178" t="s">
        <v>35220</v>
      </c>
      <c r="B31315" s="179">
        <v>85400</v>
      </c>
      <c r="C31315" s="179" t="s">
        <v>2092</v>
      </c>
      <c r="D31315" s="179" t="s">
        <v>2096</v>
      </c>
    </row>
    <row r="31316" spans="1:4" x14ac:dyDescent="0.2">
      <c r="A31316" s="178" t="s">
        <v>35221</v>
      </c>
      <c r="B31316" s="179">
        <v>64490</v>
      </c>
      <c r="C31316" s="179" t="s">
        <v>2092</v>
      </c>
      <c r="D31316" s="179"/>
    </row>
    <row r="31317" spans="1:4" x14ac:dyDescent="0.2">
      <c r="A31317" s="178" t="s">
        <v>35222</v>
      </c>
      <c r="B31317" s="179">
        <v>80190</v>
      </c>
      <c r="C31317" s="179" t="s">
        <v>3967</v>
      </c>
      <c r="D31317" s="179"/>
    </row>
    <row r="31318" spans="1:4" x14ac:dyDescent="0.2">
      <c r="A31318" s="178" t="s">
        <v>35223</v>
      </c>
      <c r="B31318" s="179">
        <v>85170</v>
      </c>
      <c r="C31318" s="179" t="s">
        <v>2092</v>
      </c>
      <c r="D31318" s="179"/>
    </row>
    <row r="31319" spans="1:4" x14ac:dyDescent="0.2">
      <c r="A31319" s="178" t="s">
        <v>35224</v>
      </c>
      <c r="B31319" s="179">
        <v>64470</v>
      </c>
      <c r="C31319" s="179" t="s">
        <v>2092</v>
      </c>
      <c r="D31319" s="179"/>
    </row>
    <row r="31320" spans="1:4" x14ac:dyDescent="0.2">
      <c r="A31320" s="178" t="s">
        <v>35225</v>
      </c>
      <c r="B31320" s="179">
        <v>80480</v>
      </c>
      <c r="C31320" s="179" t="s">
        <v>2092</v>
      </c>
      <c r="D31320" s="179"/>
    </row>
    <row r="31321" spans="1:4" x14ac:dyDescent="0.2">
      <c r="A31321" s="178" t="s">
        <v>35226</v>
      </c>
      <c r="B31321" s="179">
        <v>85420</v>
      </c>
      <c r="C31321" s="179" t="s">
        <v>2092</v>
      </c>
      <c r="D31321" s="179"/>
    </row>
    <row r="31322" spans="1:4" x14ac:dyDescent="0.2">
      <c r="A31322" s="178" t="s">
        <v>35227</v>
      </c>
      <c r="B31322" s="179">
        <v>64250</v>
      </c>
      <c r="C31322" s="179" t="s">
        <v>2092</v>
      </c>
      <c r="D31322" s="179"/>
    </row>
    <row r="31323" spans="1:4" x14ac:dyDescent="0.2">
      <c r="A31323" s="178" t="s">
        <v>35228</v>
      </c>
      <c r="B31323" s="179">
        <v>80550</v>
      </c>
      <c r="C31323" s="179" t="s">
        <v>2092</v>
      </c>
      <c r="D31323" s="179" t="s">
        <v>2096</v>
      </c>
    </row>
    <row r="31324" spans="1:4" x14ac:dyDescent="0.2">
      <c r="A31324" s="178" t="s">
        <v>35229</v>
      </c>
      <c r="B31324" s="179">
        <v>85700</v>
      </c>
      <c r="C31324" s="179" t="s">
        <v>2092</v>
      </c>
      <c r="D31324" s="179" t="s">
        <v>2096</v>
      </c>
    </row>
    <row r="31325" spans="1:4" x14ac:dyDescent="0.2">
      <c r="A31325" s="178" t="s">
        <v>35230</v>
      </c>
      <c r="B31325" s="179">
        <v>64440</v>
      </c>
      <c r="C31325" s="179" t="s">
        <v>2092</v>
      </c>
      <c r="D31325" s="179"/>
    </row>
    <row r="31326" spans="1:4" x14ac:dyDescent="0.2">
      <c r="A31326" s="178" t="s">
        <v>35231</v>
      </c>
      <c r="B31326" s="179">
        <v>80360</v>
      </c>
      <c r="C31326" s="179" t="s">
        <v>3967</v>
      </c>
      <c r="D31326" s="179"/>
    </row>
    <row r="31327" spans="1:4" x14ac:dyDescent="0.2">
      <c r="A31327" s="178" t="s">
        <v>35232</v>
      </c>
      <c r="B31327" s="179">
        <v>85140</v>
      </c>
      <c r="C31327" s="179" t="s">
        <v>2092</v>
      </c>
      <c r="D31327" s="179"/>
    </row>
    <row r="31328" spans="1:4" x14ac:dyDescent="0.2">
      <c r="A31328" s="178" t="s">
        <v>35233</v>
      </c>
      <c r="B31328" s="179">
        <v>64350</v>
      </c>
      <c r="C31328" s="179" t="s">
        <v>2092</v>
      </c>
      <c r="D31328" s="179"/>
    </row>
    <row r="31329" spans="1:4" x14ac:dyDescent="0.2">
      <c r="A31329" s="178" t="s">
        <v>35234</v>
      </c>
      <c r="B31329" s="179">
        <v>80800</v>
      </c>
      <c r="C31329" s="179" t="s">
        <v>2092</v>
      </c>
      <c r="D31329" s="179"/>
    </row>
    <row r="31330" spans="1:4" x14ac:dyDescent="0.2">
      <c r="A31330" s="178" t="s">
        <v>35235</v>
      </c>
      <c r="B31330" s="179">
        <v>85500</v>
      </c>
      <c r="C31330" s="179" t="s">
        <v>2092</v>
      </c>
      <c r="D31330" s="179"/>
    </row>
    <row r="31331" spans="1:4" x14ac:dyDescent="0.2">
      <c r="A31331" s="178" t="s">
        <v>35236</v>
      </c>
      <c r="B31331" s="179">
        <v>64260</v>
      </c>
      <c r="C31331" s="179" t="s">
        <v>2092</v>
      </c>
      <c r="D31331" s="179"/>
    </row>
    <row r="31332" spans="1:4" x14ac:dyDescent="0.2">
      <c r="A31332" s="178" t="s">
        <v>35237</v>
      </c>
      <c r="B31332" s="179">
        <v>80570</v>
      </c>
      <c r="C31332" s="179" t="s">
        <v>2092</v>
      </c>
      <c r="D31332" s="179" t="s">
        <v>2096</v>
      </c>
    </row>
    <row r="31333" spans="1:4" x14ac:dyDescent="0.2">
      <c r="A31333" s="178" t="s">
        <v>35238</v>
      </c>
      <c r="B31333" s="179">
        <v>85110</v>
      </c>
      <c r="C31333" s="179" t="s">
        <v>2092</v>
      </c>
      <c r="D31333" s="179"/>
    </row>
    <row r="31334" spans="1:4" x14ac:dyDescent="0.2">
      <c r="A31334" s="178" t="s">
        <v>35239</v>
      </c>
      <c r="B31334" s="179">
        <v>64120</v>
      </c>
      <c r="C31334" s="179" t="s">
        <v>2092</v>
      </c>
      <c r="D31334" s="179"/>
    </row>
    <row r="31335" spans="1:4" x14ac:dyDescent="0.2">
      <c r="A31335" s="178" t="s">
        <v>35240</v>
      </c>
      <c r="B31335" s="179">
        <v>80200</v>
      </c>
      <c r="C31335" s="179" t="s">
        <v>3967</v>
      </c>
      <c r="D31335" s="179" t="s">
        <v>34032</v>
      </c>
    </row>
    <row r="31336" spans="1:4" x14ac:dyDescent="0.2">
      <c r="A31336" s="178" t="s">
        <v>35241</v>
      </c>
      <c r="B31336" s="179" t="s">
        <v>35242</v>
      </c>
      <c r="C31336" s="179" t="s">
        <v>2092</v>
      </c>
      <c r="D31336" s="179" t="s">
        <v>2096</v>
      </c>
    </row>
    <row r="31337" spans="1:4" x14ac:dyDescent="0.2">
      <c r="A31337" s="178" t="s">
        <v>35243</v>
      </c>
      <c r="B31337" s="179">
        <v>64410</v>
      </c>
      <c r="C31337" s="179" t="s">
        <v>2092</v>
      </c>
      <c r="D31337" s="179"/>
    </row>
    <row r="31338" spans="1:4" x14ac:dyDescent="0.2">
      <c r="A31338" s="178" t="s">
        <v>35244</v>
      </c>
      <c r="B31338" s="179">
        <v>80620</v>
      </c>
      <c r="C31338" s="179" t="s">
        <v>2092</v>
      </c>
      <c r="D31338" s="179"/>
    </row>
    <row r="31339" spans="1:4" x14ac:dyDescent="0.2">
      <c r="A31339" s="178" t="s">
        <v>35245</v>
      </c>
      <c r="B31339" s="179">
        <v>85290</v>
      </c>
      <c r="C31339" s="179" t="s">
        <v>2092</v>
      </c>
      <c r="D31339" s="179" t="s">
        <v>2096</v>
      </c>
    </row>
    <row r="31340" spans="1:4" x14ac:dyDescent="0.2">
      <c r="A31340" s="178" t="s">
        <v>35246</v>
      </c>
      <c r="B31340" s="179">
        <v>64190</v>
      </c>
      <c r="C31340" s="179" t="s">
        <v>2092</v>
      </c>
      <c r="D31340" s="179" t="s">
        <v>2096</v>
      </c>
    </row>
    <row r="31341" spans="1:4" x14ac:dyDescent="0.2">
      <c r="A31341" s="178" t="s">
        <v>35247</v>
      </c>
      <c r="B31341" s="179" t="s">
        <v>4279</v>
      </c>
      <c r="C31341" s="179" t="s">
        <v>2092</v>
      </c>
      <c r="D31341" s="179"/>
    </row>
    <row r="31342" spans="1:4" x14ac:dyDescent="0.2">
      <c r="A31342" s="178" t="s">
        <v>35248</v>
      </c>
      <c r="B31342" s="179">
        <v>85430</v>
      </c>
      <c r="C31342" s="179" t="s">
        <v>2092</v>
      </c>
      <c r="D31342" s="179" t="s">
        <v>5570</v>
      </c>
    </row>
    <row r="31343" spans="1:4" x14ac:dyDescent="0.2">
      <c r="A31343" s="178" t="s">
        <v>35249</v>
      </c>
      <c r="B31343" s="179">
        <v>64450</v>
      </c>
      <c r="C31343" s="179" t="s">
        <v>2092</v>
      </c>
      <c r="D31343" s="179"/>
    </row>
    <row r="31344" spans="1:4" x14ac:dyDescent="0.2">
      <c r="A31344" s="178" t="s">
        <v>35250</v>
      </c>
      <c r="B31344" s="179">
        <v>80440</v>
      </c>
      <c r="C31344" s="179" t="s">
        <v>2092</v>
      </c>
      <c r="D31344" s="179"/>
    </row>
    <row r="31345" spans="1:4" x14ac:dyDescent="0.2">
      <c r="A31345" s="178" t="s">
        <v>35251</v>
      </c>
      <c r="B31345" s="179" t="s">
        <v>35252</v>
      </c>
      <c r="C31345" s="179" t="s">
        <v>2092</v>
      </c>
      <c r="D31345" s="179"/>
    </row>
    <row r="31346" spans="1:4" x14ac:dyDescent="0.2">
      <c r="A31346" s="178" t="s">
        <v>35253</v>
      </c>
      <c r="B31346" s="179">
        <v>64800</v>
      </c>
      <c r="C31346" s="179" t="s">
        <v>2092</v>
      </c>
      <c r="D31346" s="179" t="s">
        <v>2096</v>
      </c>
    </row>
    <row r="31347" spans="1:4" x14ac:dyDescent="0.2">
      <c r="A31347" s="178" t="s">
        <v>35254</v>
      </c>
      <c r="B31347" s="179">
        <v>80620</v>
      </c>
      <c r="C31347" s="179" t="s">
        <v>2092</v>
      </c>
      <c r="D31347" s="179"/>
    </row>
    <row r="31348" spans="1:4" x14ac:dyDescent="0.2">
      <c r="A31348" s="178" t="s">
        <v>35255</v>
      </c>
      <c r="B31348" s="179">
        <v>85330</v>
      </c>
      <c r="C31348" s="179" t="s">
        <v>2092</v>
      </c>
      <c r="D31348" s="179"/>
    </row>
    <row r="31349" spans="1:4" x14ac:dyDescent="0.2">
      <c r="A31349" s="178" t="s">
        <v>35256</v>
      </c>
      <c r="B31349" s="179">
        <v>64350</v>
      </c>
      <c r="C31349" s="179" t="s">
        <v>2092</v>
      </c>
      <c r="D31349" s="179"/>
    </row>
    <row r="31350" spans="1:4" x14ac:dyDescent="0.2">
      <c r="A31350" s="178" t="s">
        <v>35257</v>
      </c>
      <c r="B31350" s="179">
        <v>80470</v>
      </c>
      <c r="C31350" s="179" t="s">
        <v>2092</v>
      </c>
      <c r="D31350" s="179" t="s">
        <v>2096</v>
      </c>
    </row>
    <row r="31351" spans="1:4" x14ac:dyDescent="0.2">
      <c r="A31351" s="178" t="s">
        <v>35258</v>
      </c>
      <c r="B31351" s="179"/>
      <c r="C31351" s="179" t="s">
        <v>2092</v>
      </c>
      <c r="D31351" s="179"/>
    </row>
    <row r="31352" spans="1:4" x14ac:dyDescent="0.2">
      <c r="A31352" s="178" t="s">
        <v>35259</v>
      </c>
      <c r="B31352" s="179">
        <v>64350</v>
      </c>
      <c r="C31352" s="179" t="s">
        <v>2092</v>
      </c>
      <c r="D31352" s="179"/>
    </row>
    <row r="31353" spans="1:4" x14ac:dyDescent="0.2">
      <c r="A31353" s="178" t="s">
        <v>35260</v>
      </c>
      <c r="B31353" s="179">
        <v>80240</v>
      </c>
      <c r="C31353" s="179" t="s">
        <v>3967</v>
      </c>
      <c r="D31353" s="179"/>
    </row>
    <row r="31354" spans="1:4" x14ac:dyDescent="0.2">
      <c r="A31354" s="178" t="s">
        <v>35261</v>
      </c>
      <c r="B31354" s="179">
        <v>85320</v>
      </c>
      <c r="C31354" s="179" t="s">
        <v>2092</v>
      </c>
      <c r="D31354" s="179"/>
    </row>
    <row r="31355" spans="1:4" x14ac:dyDescent="0.2">
      <c r="A31355" s="178" t="s">
        <v>35262</v>
      </c>
      <c r="B31355" s="179">
        <v>64360</v>
      </c>
      <c r="C31355" s="179" t="s">
        <v>2092</v>
      </c>
      <c r="D31355" s="179" t="s">
        <v>2096</v>
      </c>
    </row>
    <row r="31356" spans="1:4" x14ac:dyDescent="0.2">
      <c r="A31356" s="178" t="s">
        <v>35263</v>
      </c>
      <c r="B31356" s="179">
        <v>80132</v>
      </c>
      <c r="C31356" s="179" t="s">
        <v>2092</v>
      </c>
      <c r="D31356" s="179"/>
    </row>
    <row r="31357" spans="1:4" x14ac:dyDescent="0.2">
      <c r="A31357" s="178" t="s">
        <v>35264</v>
      </c>
      <c r="B31357" s="179">
        <v>85570</v>
      </c>
      <c r="C31357" s="179" t="s">
        <v>2092</v>
      </c>
      <c r="D31357" s="179"/>
    </row>
    <row r="31358" spans="1:4" x14ac:dyDescent="0.2">
      <c r="A31358" s="178" t="s">
        <v>35265</v>
      </c>
      <c r="B31358" s="179" t="s">
        <v>35266</v>
      </c>
      <c r="C31358" s="179" t="s">
        <v>2092</v>
      </c>
      <c r="D31358" s="179" t="s">
        <v>2096</v>
      </c>
    </row>
    <row r="31359" spans="1:4" x14ac:dyDescent="0.2">
      <c r="A31359" s="178" t="s">
        <v>35267</v>
      </c>
      <c r="B31359" s="179">
        <v>80480</v>
      </c>
      <c r="C31359" s="179" t="s">
        <v>2092</v>
      </c>
      <c r="D31359" s="179" t="s">
        <v>2096</v>
      </c>
    </row>
    <row r="31360" spans="1:4" x14ac:dyDescent="0.2">
      <c r="A31360" s="178" t="s">
        <v>35268</v>
      </c>
      <c r="B31360" s="179">
        <v>85320</v>
      </c>
      <c r="C31360" s="179" t="s">
        <v>2092</v>
      </c>
      <c r="D31360" s="179"/>
    </row>
    <row r="31361" spans="1:4" x14ac:dyDescent="0.2">
      <c r="A31361" s="178" t="s">
        <v>35269</v>
      </c>
      <c r="B31361" s="179">
        <v>64410</v>
      </c>
      <c r="C31361" s="179" t="s">
        <v>2092</v>
      </c>
      <c r="D31361" s="179"/>
    </row>
    <row r="31362" spans="1:4" x14ac:dyDescent="0.2">
      <c r="A31362" s="178" t="s">
        <v>35270</v>
      </c>
      <c r="B31362" s="179">
        <v>80570</v>
      </c>
      <c r="C31362" s="179" t="s">
        <v>2092</v>
      </c>
      <c r="D31362" s="179" t="s">
        <v>2096</v>
      </c>
    </row>
    <row r="31363" spans="1:4" x14ac:dyDescent="0.2">
      <c r="A31363" s="178" t="s">
        <v>35271</v>
      </c>
      <c r="B31363" s="179" t="s">
        <v>35272</v>
      </c>
      <c r="C31363" s="179" t="s">
        <v>2092</v>
      </c>
      <c r="D31363" s="179"/>
    </row>
    <row r="31364" spans="1:4" x14ac:dyDescent="0.2">
      <c r="A31364" s="178" t="s">
        <v>35273</v>
      </c>
      <c r="B31364" s="179">
        <v>64990</v>
      </c>
      <c r="C31364" s="179" t="s">
        <v>2092</v>
      </c>
      <c r="D31364" s="179" t="s">
        <v>2096</v>
      </c>
    </row>
    <row r="31365" spans="1:4" x14ac:dyDescent="0.2">
      <c r="A31365" s="178" t="s">
        <v>35274</v>
      </c>
      <c r="B31365" s="179">
        <v>80580</v>
      </c>
      <c r="C31365" s="179" t="s">
        <v>2092</v>
      </c>
      <c r="D31365" s="179" t="s">
        <v>2096</v>
      </c>
    </row>
    <row r="31366" spans="1:4" x14ac:dyDescent="0.2">
      <c r="A31366" s="178" t="s">
        <v>35275</v>
      </c>
      <c r="B31366" s="179">
        <v>85240</v>
      </c>
      <c r="C31366" s="179" t="s">
        <v>2092</v>
      </c>
      <c r="D31366" s="179"/>
    </row>
    <row r="31367" spans="1:4" x14ac:dyDescent="0.2">
      <c r="A31367" s="178" t="s">
        <v>35276</v>
      </c>
      <c r="B31367" s="179">
        <v>64400</v>
      </c>
      <c r="C31367" s="179" t="s">
        <v>2092</v>
      </c>
      <c r="D31367" s="179" t="s">
        <v>2096</v>
      </c>
    </row>
    <row r="31368" spans="1:4" x14ac:dyDescent="0.2">
      <c r="A31368" s="178" t="s">
        <v>35277</v>
      </c>
      <c r="B31368" s="179">
        <v>80140</v>
      </c>
      <c r="C31368" s="179" t="s">
        <v>2092</v>
      </c>
      <c r="D31368" s="179"/>
    </row>
    <row r="31369" spans="1:4" x14ac:dyDescent="0.2">
      <c r="A31369" s="178" t="s">
        <v>35278</v>
      </c>
      <c r="B31369" s="179">
        <v>85250</v>
      </c>
      <c r="C31369" s="179" t="s">
        <v>2092</v>
      </c>
      <c r="D31369" s="179" t="s">
        <v>2096</v>
      </c>
    </row>
    <row r="31370" spans="1:4" x14ac:dyDescent="0.2">
      <c r="A31370" s="178" t="s">
        <v>35279</v>
      </c>
      <c r="B31370" s="179">
        <v>64130</v>
      </c>
      <c r="C31370" s="179" t="s">
        <v>2092</v>
      </c>
      <c r="D31370" s="179"/>
    </row>
    <row r="31371" spans="1:4" x14ac:dyDescent="0.2">
      <c r="A31371" s="178" t="s">
        <v>35280</v>
      </c>
      <c r="B31371" s="179">
        <v>80740</v>
      </c>
      <c r="C31371" s="179" t="s">
        <v>3967</v>
      </c>
      <c r="D31371" s="179"/>
    </row>
    <row r="31372" spans="1:4" x14ac:dyDescent="0.2">
      <c r="A31372" s="178" t="s">
        <v>35281</v>
      </c>
      <c r="B31372" s="179">
        <v>85700</v>
      </c>
      <c r="C31372" s="179" t="s">
        <v>2092</v>
      </c>
      <c r="D31372" s="179"/>
    </row>
    <row r="31373" spans="1:4" x14ac:dyDescent="0.2">
      <c r="A31373" s="178" t="s">
        <v>35282</v>
      </c>
      <c r="B31373" s="179">
        <v>64510</v>
      </c>
      <c r="C31373" s="179" t="s">
        <v>2092</v>
      </c>
      <c r="D31373" s="179" t="s">
        <v>2096</v>
      </c>
    </row>
    <row r="31374" spans="1:4" x14ac:dyDescent="0.2">
      <c r="A31374" s="178" t="s">
        <v>35283</v>
      </c>
      <c r="B31374" s="179">
        <v>80290</v>
      </c>
      <c r="C31374" s="179" t="s">
        <v>2092</v>
      </c>
      <c r="D31374" s="179" t="s">
        <v>2096</v>
      </c>
    </row>
    <row r="31375" spans="1:4" x14ac:dyDescent="0.2">
      <c r="A31375" s="178" t="s">
        <v>35284</v>
      </c>
      <c r="B31375" s="179">
        <v>85210</v>
      </c>
      <c r="C31375" s="179" t="s">
        <v>2092</v>
      </c>
      <c r="D31375" s="179"/>
    </row>
    <row r="31376" spans="1:4" x14ac:dyDescent="0.2">
      <c r="A31376" s="178" t="s">
        <v>35285</v>
      </c>
      <c r="B31376" s="179">
        <v>64120</v>
      </c>
      <c r="C31376" s="179" t="s">
        <v>2092</v>
      </c>
      <c r="D31376" s="179"/>
    </row>
    <row r="31377" spans="1:4" x14ac:dyDescent="0.2">
      <c r="A31377" s="178" t="s">
        <v>35286</v>
      </c>
      <c r="B31377" s="179">
        <v>80500</v>
      </c>
      <c r="C31377" s="179" t="s">
        <v>3967</v>
      </c>
      <c r="D31377" s="179"/>
    </row>
    <row r="31378" spans="1:4" x14ac:dyDescent="0.2">
      <c r="A31378" s="178" t="s">
        <v>35287</v>
      </c>
      <c r="B31378" s="179">
        <v>85620</v>
      </c>
      <c r="C31378" s="179" t="s">
        <v>2092</v>
      </c>
      <c r="D31378" s="179" t="s">
        <v>2096</v>
      </c>
    </row>
    <row r="31379" spans="1:4" x14ac:dyDescent="0.2">
      <c r="A31379" s="178" t="s">
        <v>35288</v>
      </c>
      <c r="B31379" s="179" t="s">
        <v>28897</v>
      </c>
      <c r="C31379" s="179" t="s">
        <v>2092</v>
      </c>
      <c r="D31379" s="179" t="s">
        <v>2096</v>
      </c>
    </row>
    <row r="31380" spans="1:4" x14ac:dyDescent="0.2">
      <c r="A31380" s="178" t="s">
        <v>35289</v>
      </c>
      <c r="B31380" s="179">
        <v>80580</v>
      </c>
      <c r="C31380" s="179" t="s">
        <v>2092</v>
      </c>
      <c r="D31380" s="179"/>
    </row>
    <row r="31381" spans="1:4" x14ac:dyDescent="0.2">
      <c r="A31381" s="178" t="s">
        <v>35290</v>
      </c>
      <c r="B31381" s="179">
        <v>85320</v>
      </c>
      <c r="C31381" s="179" t="s">
        <v>2092</v>
      </c>
      <c r="D31381" s="179"/>
    </row>
    <row r="31382" spans="1:4" x14ac:dyDescent="0.2">
      <c r="A31382" s="178" t="s">
        <v>35291</v>
      </c>
      <c r="B31382" s="179">
        <v>64780</v>
      </c>
      <c r="C31382" s="179" t="s">
        <v>2092</v>
      </c>
      <c r="D31382" s="179"/>
    </row>
    <row r="31383" spans="1:4" x14ac:dyDescent="0.2">
      <c r="A31383" s="178" t="s">
        <v>35292</v>
      </c>
      <c r="B31383" s="179">
        <v>80250</v>
      </c>
      <c r="C31383" s="179" t="s">
        <v>2092</v>
      </c>
      <c r="D31383" s="179"/>
    </row>
    <row r="31384" spans="1:4" x14ac:dyDescent="0.2">
      <c r="A31384" s="178" t="s">
        <v>35293</v>
      </c>
      <c r="B31384" s="179">
        <v>85130</v>
      </c>
      <c r="C31384" s="179" t="s">
        <v>2092</v>
      </c>
      <c r="D31384" s="179"/>
    </row>
    <row r="31385" spans="1:4" x14ac:dyDescent="0.2">
      <c r="A31385" s="178" t="s">
        <v>35294</v>
      </c>
      <c r="B31385" s="179">
        <v>64120</v>
      </c>
      <c r="C31385" s="179" t="s">
        <v>2092</v>
      </c>
      <c r="D31385" s="179"/>
    </row>
    <row r="31386" spans="1:4" x14ac:dyDescent="0.2">
      <c r="A31386" s="178" t="s">
        <v>35295</v>
      </c>
      <c r="B31386" s="179">
        <v>80400</v>
      </c>
      <c r="C31386" s="179" t="s">
        <v>2092</v>
      </c>
      <c r="D31386" s="179"/>
    </row>
    <row r="31387" spans="1:4" x14ac:dyDescent="0.2">
      <c r="A31387" s="178" t="s">
        <v>35296</v>
      </c>
      <c r="B31387" s="179">
        <v>85540</v>
      </c>
      <c r="C31387" s="179" t="s">
        <v>2092</v>
      </c>
      <c r="D31387" s="179"/>
    </row>
    <row r="31388" spans="1:4" x14ac:dyDescent="0.2">
      <c r="A31388" s="178" t="s">
        <v>35297</v>
      </c>
      <c r="B31388" s="179">
        <v>64120</v>
      </c>
      <c r="C31388" s="179" t="s">
        <v>2092</v>
      </c>
      <c r="D31388" s="179"/>
    </row>
    <row r="31389" spans="1:4" x14ac:dyDescent="0.2">
      <c r="A31389" s="178" t="s">
        <v>35298</v>
      </c>
      <c r="B31389" s="179">
        <v>80160</v>
      </c>
      <c r="C31389" s="179" t="s">
        <v>2092</v>
      </c>
      <c r="D31389" s="179"/>
    </row>
    <row r="31390" spans="1:4" x14ac:dyDescent="0.2">
      <c r="A31390" s="178" t="s">
        <v>35299</v>
      </c>
      <c r="B31390" s="179">
        <v>85580</v>
      </c>
      <c r="C31390" s="179" t="s">
        <v>2092</v>
      </c>
      <c r="D31390" s="179"/>
    </row>
    <row r="31391" spans="1:4" x14ac:dyDescent="0.2">
      <c r="A31391" s="178" t="s">
        <v>35300</v>
      </c>
      <c r="B31391" s="179">
        <v>64360</v>
      </c>
      <c r="C31391" s="179" t="s">
        <v>2092</v>
      </c>
      <c r="D31391" s="179"/>
    </row>
    <row r="31392" spans="1:4" x14ac:dyDescent="0.2">
      <c r="A31392" s="178" t="s">
        <v>35301</v>
      </c>
      <c r="B31392" s="179">
        <v>80250</v>
      </c>
      <c r="C31392" s="179" t="s">
        <v>2092</v>
      </c>
      <c r="D31392" s="179"/>
    </row>
    <row r="31393" spans="1:4" x14ac:dyDescent="0.2">
      <c r="A31393" s="178" t="s">
        <v>35302</v>
      </c>
      <c r="B31393" s="179">
        <v>85670</v>
      </c>
      <c r="C31393" s="179" t="s">
        <v>2092</v>
      </c>
      <c r="D31393" s="179"/>
    </row>
    <row r="31394" spans="1:4" x14ac:dyDescent="0.2">
      <c r="A31394" s="178" t="s">
        <v>35303</v>
      </c>
      <c r="B31394" s="179">
        <v>64410</v>
      </c>
      <c r="C31394" s="179" t="s">
        <v>2092</v>
      </c>
      <c r="D31394" s="179"/>
    </row>
    <row r="31395" spans="1:4" x14ac:dyDescent="0.2">
      <c r="A31395" s="178" t="s">
        <v>35304</v>
      </c>
      <c r="B31395" s="179">
        <v>80200</v>
      </c>
      <c r="C31395" s="179" t="s">
        <v>3967</v>
      </c>
      <c r="D31395" s="179"/>
    </row>
    <row r="31396" spans="1:4" x14ac:dyDescent="0.2">
      <c r="A31396" s="178" t="s">
        <v>35305</v>
      </c>
      <c r="B31396" s="179">
        <v>85150</v>
      </c>
      <c r="C31396" s="179" t="s">
        <v>2092</v>
      </c>
      <c r="D31396" s="179"/>
    </row>
    <row r="31397" spans="1:4" x14ac:dyDescent="0.2">
      <c r="A31397" s="178" t="s">
        <v>35306</v>
      </c>
      <c r="B31397" s="179">
        <v>64400</v>
      </c>
      <c r="C31397" s="179" t="s">
        <v>2092</v>
      </c>
      <c r="D31397" s="179"/>
    </row>
    <row r="31398" spans="1:4" x14ac:dyDescent="0.2">
      <c r="A31398" s="178" t="s">
        <v>35307</v>
      </c>
      <c r="B31398" s="179" t="s">
        <v>35308</v>
      </c>
      <c r="C31398" s="179" t="s">
        <v>3967</v>
      </c>
      <c r="D31398" s="179"/>
    </row>
    <row r="31399" spans="1:4" x14ac:dyDescent="0.2">
      <c r="A31399" s="178" t="s">
        <v>35309</v>
      </c>
      <c r="B31399" s="179">
        <v>85150</v>
      </c>
      <c r="C31399" s="179" t="s">
        <v>2092</v>
      </c>
      <c r="D31399" s="179" t="s">
        <v>2096</v>
      </c>
    </row>
    <row r="31400" spans="1:4" x14ac:dyDescent="0.2">
      <c r="A31400" s="178" t="s">
        <v>35310</v>
      </c>
      <c r="B31400" s="179">
        <v>64460</v>
      </c>
      <c r="C31400" s="179" t="s">
        <v>2092</v>
      </c>
      <c r="D31400" s="179"/>
    </row>
    <row r="31401" spans="1:4" x14ac:dyDescent="0.2">
      <c r="A31401" s="178" t="s">
        <v>35311</v>
      </c>
      <c r="B31401" s="179">
        <v>80830</v>
      </c>
      <c r="C31401" s="179" t="s">
        <v>2092</v>
      </c>
      <c r="D31401" s="179" t="s">
        <v>2096</v>
      </c>
    </row>
    <row r="31402" spans="1:4" x14ac:dyDescent="0.2">
      <c r="A31402" s="178" t="s">
        <v>35312</v>
      </c>
      <c r="B31402" s="179">
        <v>85400</v>
      </c>
      <c r="C31402" s="179" t="s">
        <v>2092</v>
      </c>
      <c r="D31402" s="179" t="s">
        <v>2096</v>
      </c>
    </row>
    <row r="31403" spans="1:4" x14ac:dyDescent="0.2">
      <c r="A31403" s="178" t="s">
        <v>35313</v>
      </c>
      <c r="B31403" s="179">
        <v>64530</v>
      </c>
      <c r="C31403" s="179" t="s">
        <v>2092</v>
      </c>
      <c r="D31403" s="179" t="s">
        <v>2096</v>
      </c>
    </row>
    <row r="31404" spans="1:4" x14ac:dyDescent="0.2">
      <c r="A31404" s="178" t="s">
        <v>35314</v>
      </c>
      <c r="B31404" s="179">
        <v>80140</v>
      </c>
      <c r="C31404" s="179" t="s">
        <v>2092</v>
      </c>
      <c r="D31404" s="179"/>
    </row>
    <row r="31405" spans="1:4" x14ac:dyDescent="0.2">
      <c r="A31405" s="178" t="s">
        <v>35315</v>
      </c>
      <c r="B31405" s="179"/>
      <c r="C31405" s="179" t="s">
        <v>2092</v>
      </c>
      <c r="D31405" s="179" t="s">
        <v>2096</v>
      </c>
    </row>
    <row r="31406" spans="1:4" x14ac:dyDescent="0.2">
      <c r="A31406" s="178" t="s">
        <v>35316</v>
      </c>
      <c r="B31406" s="179">
        <v>64410</v>
      </c>
      <c r="C31406" s="179" t="s">
        <v>2092</v>
      </c>
      <c r="D31406" s="179"/>
    </row>
    <row r="31407" spans="1:4" x14ac:dyDescent="0.2">
      <c r="A31407" s="178" t="s">
        <v>35317</v>
      </c>
      <c r="B31407" s="179">
        <v>80500</v>
      </c>
      <c r="C31407" s="179" t="s">
        <v>3967</v>
      </c>
      <c r="D31407" s="179" t="s">
        <v>2096</v>
      </c>
    </row>
    <row r="31408" spans="1:4" x14ac:dyDescent="0.2">
      <c r="A31408" s="178" t="s">
        <v>35318</v>
      </c>
      <c r="B31408" s="179">
        <v>85110</v>
      </c>
      <c r="C31408" s="179" t="s">
        <v>2092</v>
      </c>
      <c r="D31408" s="179"/>
    </row>
    <row r="31409" spans="1:4" x14ac:dyDescent="0.2">
      <c r="A31409" s="178" t="s">
        <v>35319</v>
      </c>
      <c r="B31409" s="179">
        <v>64190</v>
      </c>
      <c r="C31409" s="179" t="s">
        <v>2092</v>
      </c>
      <c r="D31409" s="179" t="s">
        <v>2096</v>
      </c>
    </row>
    <row r="31410" spans="1:4" x14ac:dyDescent="0.2">
      <c r="A31410" s="178" t="s">
        <v>35320</v>
      </c>
      <c r="B31410" s="179">
        <v>80120</v>
      </c>
      <c r="C31410" s="179" t="s">
        <v>2092</v>
      </c>
      <c r="D31410" s="179"/>
    </row>
    <row r="31411" spans="1:4" x14ac:dyDescent="0.2">
      <c r="A31411" s="178" t="s">
        <v>35321</v>
      </c>
      <c r="B31411" s="179">
        <v>85800</v>
      </c>
      <c r="C31411" s="179" t="s">
        <v>2092</v>
      </c>
      <c r="D31411" s="179" t="s">
        <v>2096</v>
      </c>
    </row>
    <row r="31412" spans="1:4" x14ac:dyDescent="0.2">
      <c r="A31412" s="178" t="s">
        <v>35322</v>
      </c>
      <c r="B31412" s="179">
        <v>64190</v>
      </c>
      <c r="C31412" s="179" t="s">
        <v>2092</v>
      </c>
      <c r="D31412" s="179" t="s">
        <v>2096</v>
      </c>
    </row>
    <row r="31413" spans="1:4" x14ac:dyDescent="0.2">
      <c r="A31413" s="178" t="s">
        <v>35323</v>
      </c>
      <c r="B31413" s="179">
        <v>80470</v>
      </c>
      <c r="C31413" s="179" t="s">
        <v>2092</v>
      </c>
      <c r="D31413" s="179" t="s">
        <v>2096</v>
      </c>
    </row>
    <row r="31414" spans="1:4" x14ac:dyDescent="0.2">
      <c r="A31414" s="178" t="s">
        <v>35324</v>
      </c>
      <c r="B31414" s="179">
        <v>85440</v>
      </c>
      <c r="C31414" s="179" t="s">
        <v>2092</v>
      </c>
      <c r="D31414" s="179" t="s">
        <v>5570</v>
      </c>
    </row>
    <row r="31415" spans="1:4" x14ac:dyDescent="0.2">
      <c r="A31415" s="178" t="s">
        <v>35325</v>
      </c>
      <c r="B31415" s="179">
        <v>64270</v>
      </c>
      <c r="C31415" s="179" t="s">
        <v>2092</v>
      </c>
      <c r="D31415" s="179"/>
    </row>
    <row r="31416" spans="1:4" x14ac:dyDescent="0.2">
      <c r="A31416" s="178" t="s">
        <v>35326</v>
      </c>
      <c r="B31416" s="179">
        <v>80500</v>
      </c>
      <c r="C31416" s="179" t="s">
        <v>3967</v>
      </c>
      <c r="D31416" s="179"/>
    </row>
    <row r="31417" spans="1:4" x14ac:dyDescent="0.2">
      <c r="A31417" s="178" t="s">
        <v>35327</v>
      </c>
      <c r="B31417" s="179">
        <v>85210</v>
      </c>
      <c r="C31417" s="179" t="s">
        <v>2092</v>
      </c>
      <c r="D31417" s="179"/>
    </row>
    <row r="31418" spans="1:4" x14ac:dyDescent="0.2">
      <c r="A31418" s="178" t="s">
        <v>35328</v>
      </c>
      <c r="B31418" s="179">
        <v>64260</v>
      </c>
      <c r="C31418" s="179" t="s">
        <v>2092</v>
      </c>
      <c r="D31418" s="179"/>
    </row>
    <row r="31419" spans="1:4" x14ac:dyDescent="0.2">
      <c r="A31419" s="178" t="s">
        <v>35329</v>
      </c>
      <c r="B31419" s="179">
        <v>80210</v>
      </c>
      <c r="C31419" s="179" t="s">
        <v>2092</v>
      </c>
      <c r="D31419" s="179" t="s">
        <v>2096</v>
      </c>
    </row>
    <row r="31420" spans="1:4" x14ac:dyDescent="0.2">
      <c r="A31420" s="178" t="s">
        <v>35330</v>
      </c>
      <c r="B31420" s="179">
        <v>85290</v>
      </c>
      <c r="C31420" s="179" t="s">
        <v>3672</v>
      </c>
      <c r="D31420" s="179" t="s">
        <v>2096</v>
      </c>
    </row>
    <row r="31421" spans="1:4" x14ac:dyDescent="0.2">
      <c r="A31421" s="178" t="s">
        <v>35331</v>
      </c>
      <c r="B31421" s="179">
        <v>64330</v>
      </c>
      <c r="C31421" s="179" t="s">
        <v>2092</v>
      </c>
      <c r="D31421" s="179"/>
    </row>
    <row r="31422" spans="1:4" x14ac:dyDescent="0.2">
      <c r="A31422" s="178" t="s">
        <v>35332</v>
      </c>
      <c r="B31422" s="179">
        <v>80360</v>
      </c>
      <c r="C31422" s="179" t="s">
        <v>3967</v>
      </c>
      <c r="D31422" s="179"/>
    </row>
    <row r="31423" spans="1:4" x14ac:dyDescent="0.2">
      <c r="A31423" s="178" t="s">
        <v>35333</v>
      </c>
      <c r="B31423" s="179">
        <v>85130</v>
      </c>
      <c r="C31423" s="179" t="s">
        <v>2092</v>
      </c>
      <c r="D31423" s="179"/>
    </row>
    <row r="31424" spans="1:4" x14ac:dyDescent="0.2">
      <c r="A31424" s="178" t="s">
        <v>35334</v>
      </c>
      <c r="B31424" s="179">
        <v>64800</v>
      </c>
      <c r="C31424" s="179" t="s">
        <v>2092</v>
      </c>
      <c r="D31424" s="179" t="s">
        <v>2096</v>
      </c>
    </row>
    <row r="31425" spans="1:4" x14ac:dyDescent="0.2">
      <c r="A31425" s="178" t="s">
        <v>35335</v>
      </c>
      <c r="B31425" s="179">
        <v>80200</v>
      </c>
      <c r="C31425" s="179" t="s">
        <v>3967</v>
      </c>
      <c r="D31425" s="179"/>
    </row>
    <row r="31426" spans="1:4" x14ac:dyDescent="0.2">
      <c r="A31426" s="178" t="s">
        <v>35336</v>
      </c>
      <c r="B31426" s="179">
        <v>85210</v>
      </c>
      <c r="C31426" s="179" t="s">
        <v>2092</v>
      </c>
      <c r="D31426" s="179"/>
    </row>
    <row r="31427" spans="1:4" x14ac:dyDescent="0.2">
      <c r="A31427" s="178" t="s">
        <v>35337</v>
      </c>
      <c r="B31427" s="179">
        <v>64160</v>
      </c>
      <c r="C31427" s="179" t="s">
        <v>2092</v>
      </c>
      <c r="D31427" s="179"/>
    </row>
    <row r="31428" spans="1:4" x14ac:dyDescent="0.2">
      <c r="A31428" s="178" t="s">
        <v>35338</v>
      </c>
      <c r="B31428" s="179">
        <v>80360</v>
      </c>
      <c r="C31428" s="179" t="s">
        <v>3967</v>
      </c>
      <c r="D31428" s="179"/>
    </row>
    <row r="31429" spans="1:4" x14ac:dyDescent="0.2">
      <c r="A31429" s="178" t="s">
        <v>35339</v>
      </c>
      <c r="B31429" s="179">
        <v>85150</v>
      </c>
      <c r="C31429" s="179" t="s">
        <v>2092</v>
      </c>
      <c r="D31429" s="179"/>
    </row>
    <row r="31430" spans="1:4" x14ac:dyDescent="0.2">
      <c r="A31430" s="178" t="s">
        <v>35340</v>
      </c>
      <c r="B31430" s="179">
        <v>64430</v>
      </c>
      <c r="C31430" s="179" t="s">
        <v>2092</v>
      </c>
      <c r="D31430" s="179"/>
    </row>
    <row r="31431" spans="1:4" x14ac:dyDescent="0.2">
      <c r="A31431" s="178" t="s">
        <v>35341</v>
      </c>
      <c r="B31431" s="179">
        <v>80160</v>
      </c>
      <c r="C31431" s="179" t="s">
        <v>2092</v>
      </c>
      <c r="D31431" s="179"/>
    </row>
    <row r="31432" spans="1:4" x14ac:dyDescent="0.2">
      <c r="A31432" s="178" t="s">
        <v>35342</v>
      </c>
      <c r="B31432" s="179">
        <v>85700</v>
      </c>
      <c r="C31432" s="179" t="s">
        <v>3672</v>
      </c>
      <c r="D31432" s="179" t="s">
        <v>2096</v>
      </c>
    </row>
    <row r="31433" spans="1:4" x14ac:dyDescent="0.2">
      <c r="A31433" s="178" t="s">
        <v>35343</v>
      </c>
      <c r="B31433" s="179">
        <v>64110</v>
      </c>
      <c r="C31433" s="179" t="s">
        <v>2092</v>
      </c>
      <c r="D31433" s="179"/>
    </row>
    <row r="31434" spans="1:4" x14ac:dyDescent="0.2">
      <c r="A31434" s="178" t="s">
        <v>35344</v>
      </c>
      <c r="B31434" s="179">
        <v>80420</v>
      </c>
      <c r="C31434" s="179" t="s">
        <v>2092</v>
      </c>
      <c r="D31434" s="179" t="s">
        <v>2096</v>
      </c>
    </row>
    <row r="31435" spans="1:4" x14ac:dyDescent="0.2">
      <c r="A31435" s="178" t="s">
        <v>35345</v>
      </c>
      <c r="B31435" s="179">
        <v>85580</v>
      </c>
      <c r="C31435" s="179" t="s">
        <v>2092</v>
      </c>
      <c r="D31435" s="179"/>
    </row>
    <row r="31436" spans="1:4" x14ac:dyDescent="0.2">
      <c r="A31436" s="178" t="s">
        <v>35346</v>
      </c>
      <c r="B31436" s="179">
        <v>64160</v>
      </c>
      <c r="C31436" s="179" t="s">
        <v>2092</v>
      </c>
      <c r="D31436" s="179" t="s">
        <v>2096</v>
      </c>
    </row>
    <row r="31437" spans="1:4" x14ac:dyDescent="0.2">
      <c r="A31437" s="178" t="s">
        <v>35347</v>
      </c>
      <c r="B31437" s="179">
        <v>80170</v>
      </c>
      <c r="C31437" s="179" t="s">
        <v>3967</v>
      </c>
      <c r="D31437" s="179"/>
    </row>
    <row r="31438" spans="1:4" x14ac:dyDescent="0.2">
      <c r="A31438" s="178" t="s">
        <v>35348</v>
      </c>
      <c r="B31438" s="179">
        <v>85500</v>
      </c>
      <c r="C31438" s="179" t="s">
        <v>2092</v>
      </c>
      <c r="D31438" s="179"/>
    </row>
    <row r="31439" spans="1:4" x14ac:dyDescent="0.2">
      <c r="A31439" s="178" t="s">
        <v>35349</v>
      </c>
      <c r="B31439" s="179">
        <v>64220</v>
      </c>
      <c r="C31439" s="179" t="s">
        <v>2092</v>
      </c>
      <c r="D31439" s="179"/>
    </row>
    <row r="31440" spans="1:4" x14ac:dyDescent="0.2">
      <c r="A31440" s="178" t="s">
        <v>35350</v>
      </c>
      <c r="B31440" s="179">
        <v>80140</v>
      </c>
      <c r="C31440" s="179" t="s">
        <v>2092</v>
      </c>
      <c r="D31440" s="179"/>
    </row>
    <row r="31441" spans="1:4" x14ac:dyDescent="0.2">
      <c r="A31441" s="178" t="s">
        <v>35351</v>
      </c>
      <c r="B31441" s="179">
        <v>85670</v>
      </c>
      <c r="C31441" s="179" t="s">
        <v>2092</v>
      </c>
      <c r="D31441" s="179"/>
    </row>
    <row r="31442" spans="1:4" x14ac:dyDescent="0.2">
      <c r="A31442" s="178" t="s">
        <v>35352</v>
      </c>
      <c r="B31442" s="179">
        <v>64640</v>
      </c>
      <c r="C31442" s="179" t="s">
        <v>2092</v>
      </c>
      <c r="D31442" s="179"/>
    </row>
    <row r="31443" spans="1:4" x14ac:dyDescent="0.2">
      <c r="A31443" s="178" t="s">
        <v>35353</v>
      </c>
      <c r="B31443" s="179">
        <v>80150</v>
      </c>
      <c r="C31443" s="179" t="s">
        <v>2092</v>
      </c>
      <c r="D31443" s="179"/>
    </row>
    <row r="31444" spans="1:4" x14ac:dyDescent="0.2">
      <c r="A31444" s="178" t="s">
        <v>35354</v>
      </c>
      <c r="B31444" s="179">
        <v>85320</v>
      </c>
      <c r="C31444" s="179" t="s">
        <v>2092</v>
      </c>
      <c r="D31444" s="179"/>
    </row>
    <row r="31445" spans="1:4" x14ac:dyDescent="0.2">
      <c r="A31445" s="178" t="s">
        <v>35355</v>
      </c>
      <c r="B31445" s="179">
        <v>64370</v>
      </c>
      <c r="C31445" s="179" t="s">
        <v>2092</v>
      </c>
      <c r="D31445" s="179"/>
    </row>
    <row r="31446" spans="1:4" x14ac:dyDescent="0.2">
      <c r="A31446" s="178" t="s">
        <v>35356</v>
      </c>
      <c r="B31446" s="179">
        <v>80140</v>
      </c>
      <c r="C31446" s="179" t="s">
        <v>2092</v>
      </c>
      <c r="D31446" s="179"/>
    </row>
    <row r="31447" spans="1:4" x14ac:dyDescent="0.2">
      <c r="A31447" s="178" t="s">
        <v>35357</v>
      </c>
      <c r="B31447" s="179">
        <v>85110</v>
      </c>
      <c r="C31447" s="179" t="s">
        <v>2092</v>
      </c>
      <c r="D31447" s="179"/>
    </row>
    <row r="31448" spans="1:4" x14ac:dyDescent="0.2">
      <c r="A31448" s="178" t="s">
        <v>35358</v>
      </c>
      <c r="B31448" s="179">
        <v>64220</v>
      </c>
      <c r="C31448" s="179" t="s">
        <v>2092</v>
      </c>
      <c r="D31448" s="179"/>
    </row>
    <row r="31449" spans="1:4" x14ac:dyDescent="0.2">
      <c r="A31449" s="178" t="s">
        <v>35359</v>
      </c>
      <c r="B31449" s="179">
        <v>80800</v>
      </c>
      <c r="C31449" s="179" t="s">
        <v>2092</v>
      </c>
      <c r="D31449" s="179" t="s">
        <v>2096</v>
      </c>
    </row>
    <row r="31450" spans="1:4" x14ac:dyDescent="0.2">
      <c r="A31450" s="178" t="s">
        <v>35360</v>
      </c>
      <c r="B31450" s="179">
        <v>85450</v>
      </c>
      <c r="C31450" s="179" t="s">
        <v>2092</v>
      </c>
      <c r="D31450" s="179"/>
    </row>
    <row r="31451" spans="1:4" x14ac:dyDescent="0.2">
      <c r="A31451" s="178" t="s">
        <v>35361</v>
      </c>
      <c r="B31451" s="179">
        <v>64270</v>
      </c>
      <c r="C31451" s="179" t="s">
        <v>2092</v>
      </c>
      <c r="D31451" s="179"/>
    </row>
    <row r="31452" spans="1:4" x14ac:dyDescent="0.2">
      <c r="A31452" s="178" t="s">
        <v>35362</v>
      </c>
      <c r="B31452" s="179">
        <v>80290</v>
      </c>
      <c r="C31452" s="179" t="s">
        <v>2092</v>
      </c>
      <c r="D31452" s="179"/>
    </row>
    <row r="31453" spans="1:4" x14ac:dyDescent="0.2">
      <c r="A31453" s="178" t="s">
        <v>35363</v>
      </c>
      <c r="B31453" s="179">
        <v>85230</v>
      </c>
      <c r="C31453" s="179" t="s">
        <v>2092</v>
      </c>
      <c r="D31453" s="179"/>
    </row>
    <row r="31454" spans="1:4" x14ac:dyDescent="0.2">
      <c r="A31454" s="178" t="s">
        <v>35364</v>
      </c>
      <c r="B31454" s="179">
        <v>64310</v>
      </c>
      <c r="C31454" s="179" t="s">
        <v>2092</v>
      </c>
      <c r="D31454" s="179" t="s">
        <v>2096</v>
      </c>
    </row>
    <row r="31455" spans="1:4" x14ac:dyDescent="0.2">
      <c r="A31455" s="178" t="s">
        <v>35365</v>
      </c>
      <c r="B31455" s="179">
        <v>80140</v>
      </c>
      <c r="C31455" s="179" t="s">
        <v>2092</v>
      </c>
      <c r="D31455" s="179"/>
    </row>
    <row r="31456" spans="1:4" x14ac:dyDescent="0.2">
      <c r="A31456" s="178" t="s">
        <v>35366</v>
      </c>
      <c r="B31456" s="179" t="s">
        <v>35367</v>
      </c>
      <c r="C31456" s="179" t="s">
        <v>2092</v>
      </c>
      <c r="D31456" s="179"/>
    </row>
    <row r="31457" spans="1:4" x14ac:dyDescent="0.2">
      <c r="A31457" s="178" t="s">
        <v>35368</v>
      </c>
      <c r="B31457" s="179">
        <v>64270</v>
      </c>
      <c r="C31457" s="179" t="s">
        <v>2092</v>
      </c>
      <c r="D31457" s="179" t="s">
        <v>2096</v>
      </c>
    </row>
    <row r="31458" spans="1:4" x14ac:dyDescent="0.2">
      <c r="A31458" s="178" t="s">
        <v>35369</v>
      </c>
      <c r="B31458" s="179">
        <v>80700</v>
      </c>
      <c r="C31458" s="179" t="s">
        <v>3967</v>
      </c>
      <c r="D31458" s="179"/>
    </row>
    <row r="31459" spans="1:4" x14ac:dyDescent="0.2">
      <c r="A31459" s="178" t="s">
        <v>35370</v>
      </c>
      <c r="B31459" s="179">
        <v>85200</v>
      </c>
      <c r="C31459" s="179" t="s">
        <v>2092</v>
      </c>
      <c r="D31459" s="179"/>
    </row>
    <row r="31460" spans="1:4" x14ac:dyDescent="0.2">
      <c r="A31460" s="178" t="s">
        <v>35371</v>
      </c>
      <c r="B31460" s="179">
        <v>64420</v>
      </c>
      <c r="C31460" s="179" t="s">
        <v>2092</v>
      </c>
      <c r="D31460" s="179"/>
    </row>
    <row r="31461" spans="1:4" x14ac:dyDescent="0.2">
      <c r="A31461" s="178" t="s">
        <v>35372</v>
      </c>
      <c r="B31461" s="179">
        <v>80160</v>
      </c>
      <c r="C31461" s="179" t="s">
        <v>2092</v>
      </c>
      <c r="D31461" s="179"/>
    </row>
    <row r="31462" spans="1:4" x14ac:dyDescent="0.2">
      <c r="A31462" s="178" t="s">
        <v>35373</v>
      </c>
      <c r="B31462" s="179">
        <v>85310</v>
      </c>
      <c r="C31462" s="179" t="s">
        <v>2092</v>
      </c>
      <c r="D31462" s="179"/>
    </row>
    <row r="31463" spans="1:4" x14ac:dyDescent="0.2">
      <c r="A31463" s="178" t="s">
        <v>35374</v>
      </c>
      <c r="B31463" s="179">
        <v>64300</v>
      </c>
      <c r="C31463" s="179" t="s">
        <v>2092</v>
      </c>
      <c r="D31463" s="179"/>
    </row>
    <row r="31464" spans="1:4" x14ac:dyDescent="0.2">
      <c r="A31464" s="178" t="s">
        <v>35375</v>
      </c>
      <c r="B31464" s="179">
        <v>80260</v>
      </c>
      <c r="C31464" s="179" t="s">
        <v>2092</v>
      </c>
      <c r="D31464" s="179"/>
    </row>
    <row r="31465" spans="1:4" x14ac:dyDescent="0.2">
      <c r="A31465" s="178" t="s">
        <v>35376</v>
      </c>
      <c r="B31465" s="179">
        <v>85390</v>
      </c>
      <c r="C31465" s="179" t="s">
        <v>2092</v>
      </c>
      <c r="D31465" s="179"/>
    </row>
    <row r="31466" spans="1:4" x14ac:dyDescent="0.2">
      <c r="A31466" s="178" t="s">
        <v>35377</v>
      </c>
      <c r="B31466" s="179">
        <v>64160</v>
      </c>
      <c r="C31466" s="179" t="s">
        <v>2092</v>
      </c>
      <c r="D31466" s="179"/>
    </row>
    <row r="31467" spans="1:4" x14ac:dyDescent="0.2">
      <c r="A31467" s="178" t="s">
        <v>35378</v>
      </c>
      <c r="B31467" s="179">
        <v>80320</v>
      </c>
      <c r="C31467" s="179" t="s">
        <v>2092</v>
      </c>
      <c r="D31467" s="179"/>
    </row>
    <row r="31468" spans="1:4" x14ac:dyDescent="0.2">
      <c r="A31468" s="178" t="s">
        <v>35379</v>
      </c>
      <c r="B31468" s="179">
        <v>85130</v>
      </c>
      <c r="C31468" s="179" t="s">
        <v>2092</v>
      </c>
      <c r="D31468" s="179"/>
    </row>
    <row r="31469" spans="1:4" x14ac:dyDescent="0.2">
      <c r="A31469" s="178" t="s">
        <v>35380</v>
      </c>
      <c r="B31469" s="179">
        <v>64350</v>
      </c>
      <c r="C31469" s="179" t="s">
        <v>2092</v>
      </c>
      <c r="D31469" s="179"/>
    </row>
    <row r="31470" spans="1:4" x14ac:dyDescent="0.2">
      <c r="A31470" s="178" t="s">
        <v>35381</v>
      </c>
      <c r="B31470" s="179">
        <v>80140</v>
      </c>
      <c r="C31470" s="179" t="s">
        <v>2092</v>
      </c>
      <c r="D31470" s="179"/>
    </row>
    <row r="31471" spans="1:4" x14ac:dyDescent="0.2">
      <c r="A31471" s="178" t="s">
        <v>35382</v>
      </c>
      <c r="B31471" s="179">
        <v>85250</v>
      </c>
      <c r="C31471" s="179" t="s">
        <v>2092</v>
      </c>
      <c r="D31471" s="179" t="s">
        <v>2096</v>
      </c>
    </row>
    <row r="31472" spans="1:4" x14ac:dyDescent="0.2">
      <c r="A31472" s="178" t="s">
        <v>35383</v>
      </c>
      <c r="B31472" s="179">
        <v>64121</v>
      </c>
      <c r="C31472" s="179" t="s">
        <v>2092</v>
      </c>
      <c r="D31472" s="179" t="s">
        <v>2096</v>
      </c>
    </row>
    <row r="31473" spans="1:4" x14ac:dyDescent="0.2">
      <c r="A31473" s="178" t="s">
        <v>35384</v>
      </c>
      <c r="B31473" s="179">
        <v>80460</v>
      </c>
      <c r="C31473" s="179" t="s">
        <v>2092</v>
      </c>
      <c r="D31473" s="179" t="s">
        <v>2096</v>
      </c>
    </row>
    <row r="31474" spans="1:4" x14ac:dyDescent="0.2">
      <c r="A31474" s="178" t="s">
        <v>35385</v>
      </c>
      <c r="B31474" s="179">
        <v>86340</v>
      </c>
      <c r="C31474" s="179" t="s">
        <v>5848</v>
      </c>
      <c r="D31474" s="179"/>
    </row>
    <row r="31475" spans="1:4" x14ac:dyDescent="0.2">
      <c r="A31475" s="178" t="s">
        <v>35386</v>
      </c>
      <c r="B31475" s="179">
        <v>64160</v>
      </c>
      <c r="C31475" s="179" t="s">
        <v>2092</v>
      </c>
      <c r="D31475" s="179" t="s">
        <v>2096</v>
      </c>
    </row>
    <row r="31476" spans="1:4" x14ac:dyDescent="0.2">
      <c r="A31476" s="178" t="s">
        <v>35387</v>
      </c>
      <c r="B31476" s="179">
        <v>80150</v>
      </c>
      <c r="C31476" s="179" t="s">
        <v>2092</v>
      </c>
      <c r="D31476" s="179"/>
    </row>
    <row r="31477" spans="1:4" x14ac:dyDescent="0.2">
      <c r="A31477" s="178" t="s">
        <v>35388</v>
      </c>
      <c r="B31477" s="179">
        <v>86330</v>
      </c>
      <c r="C31477" s="179" t="s">
        <v>5848</v>
      </c>
      <c r="D31477" s="179"/>
    </row>
    <row r="31478" spans="1:4" x14ac:dyDescent="0.2">
      <c r="A31478" s="178" t="s">
        <v>35389</v>
      </c>
      <c r="B31478" s="179">
        <v>64170</v>
      </c>
      <c r="C31478" s="179" t="s">
        <v>2092</v>
      </c>
      <c r="D31478" s="179" t="s">
        <v>2096</v>
      </c>
    </row>
    <row r="31479" spans="1:4" x14ac:dyDescent="0.2">
      <c r="A31479" s="178" t="s">
        <v>35390</v>
      </c>
      <c r="B31479" s="179">
        <v>80290</v>
      </c>
      <c r="C31479" s="179" t="s">
        <v>2092</v>
      </c>
      <c r="D31479" s="179" t="s">
        <v>2096</v>
      </c>
    </row>
    <row r="31480" spans="1:4" x14ac:dyDescent="0.2">
      <c r="A31480" s="178" t="s">
        <v>35391</v>
      </c>
      <c r="B31480" s="179">
        <v>86530</v>
      </c>
      <c r="C31480" s="179" t="s">
        <v>5848</v>
      </c>
      <c r="D31480" s="179" t="s">
        <v>5570</v>
      </c>
    </row>
    <row r="31481" spans="1:4" x14ac:dyDescent="0.2">
      <c r="A31481" s="178" t="s">
        <v>35392</v>
      </c>
      <c r="B31481" s="179">
        <v>64190</v>
      </c>
      <c r="C31481" s="179" t="s">
        <v>2092</v>
      </c>
      <c r="D31481" s="179" t="s">
        <v>2096</v>
      </c>
    </row>
    <row r="31482" spans="1:4" x14ac:dyDescent="0.2">
      <c r="A31482" s="178" t="s">
        <v>35393</v>
      </c>
      <c r="B31482" s="179">
        <v>80800</v>
      </c>
      <c r="C31482" s="179" t="s">
        <v>3967</v>
      </c>
      <c r="D31482" s="179"/>
    </row>
    <row r="31483" spans="1:4" x14ac:dyDescent="0.2">
      <c r="A31483" s="178" t="s">
        <v>35394</v>
      </c>
      <c r="B31483" s="179" t="s">
        <v>35395</v>
      </c>
      <c r="C31483" s="179" t="s">
        <v>5848</v>
      </c>
      <c r="D31483" s="179"/>
    </row>
    <row r="31484" spans="1:4" x14ac:dyDescent="0.2">
      <c r="A31484" s="178" t="s">
        <v>35396</v>
      </c>
      <c r="B31484" s="179">
        <v>64470</v>
      </c>
      <c r="C31484" s="179" t="s">
        <v>2092</v>
      </c>
      <c r="D31484" s="179" t="s">
        <v>2096</v>
      </c>
    </row>
    <row r="31485" spans="1:4" x14ac:dyDescent="0.2">
      <c r="A31485" s="178" t="s">
        <v>35397</v>
      </c>
      <c r="B31485" s="179">
        <v>80360</v>
      </c>
      <c r="C31485" s="179" t="s">
        <v>3967</v>
      </c>
      <c r="D31485" s="179"/>
    </row>
    <row r="31486" spans="1:4" x14ac:dyDescent="0.2">
      <c r="A31486" s="178" t="s">
        <v>35398</v>
      </c>
      <c r="B31486" s="179">
        <v>86120</v>
      </c>
      <c r="C31486" s="179" t="s">
        <v>5848</v>
      </c>
      <c r="D31486" s="179"/>
    </row>
    <row r="31487" spans="1:4" x14ac:dyDescent="0.2">
      <c r="A31487" s="178" t="s">
        <v>35399</v>
      </c>
      <c r="B31487" s="179">
        <v>64450</v>
      </c>
      <c r="C31487" s="179" t="s">
        <v>2092</v>
      </c>
      <c r="D31487" s="179"/>
    </row>
    <row r="31488" spans="1:4" x14ac:dyDescent="0.2">
      <c r="A31488" s="178" t="s">
        <v>35400</v>
      </c>
      <c r="B31488" s="179">
        <v>80440</v>
      </c>
      <c r="C31488" s="179" t="s">
        <v>2092</v>
      </c>
      <c r="D31488" s="179" t="s">
        <v>2096</v>
      </c>
    </row>
    <row r="31489" spans="1:4" x14ac:dyDescent="0.2">
      <c r="A31489" s="178" t="s">
        <v>35401</v>
      </c>
      <c r="B31489" s="179">
        <v>86300</v>
      </c>
      <c r="C31489" s="179" t="s">
        <v>5848</v>
      </c>
      <c r="D31489" s="179"/>
    </row>
    <row r="31490" spans="1:4" x14ac:dyDescent="0.2">
      <c r="A31490" s="178" t="s">
        <v>35402</v>
      </c>
      <c r="B31490" s="179" t="s">
        <v>35403</v>
      </c>
      <c r="C31490" s="179" t="s">
        <v>2092</v>
      </c>
      <c r="D31490" s="179" t="s">
        <v>2096</v>
      </c>
    </row>
    <row r="31491" spans="1:4" x14ac:dyDescent="0.2">
      <c r="A31491" s="178" t="s">
        <v>35404</v>
      </c>
      <c r="B31491" s="179">
        <v>80300</v>
      </c>
      <c r="C31491" s="179" t="s">
        <v>2092</v>
      </c>
      <c r="D31491" s="179"/>
    </row>
    <row r="31492" spans="1:4" x14ac:dyDescent="0.2">
      <c r="A31492" s="178" t="s">
        <v>35405</v>
      </c>
      <c r="B31492" s="179">
        <v>86210</v>
      </c>
      <c r="C31492" s="179" t="s">
        <v>5874</v>
      </c>
      <c r="D31492" s="179"/>
    </row>
    <row r="31493" spans="1:4" x14ac:dyDescent="0.2">
      <c r="A31493" s="178" t="s">
        <v>35406</v>
      </c>
      <c r="B31493" s="179">
        <v>64240</v>
      </c>
      <c r="C31493" s="179" t="s">
        <v>2092</v>
      </c>
      <c r="D31493" s="179" t="s">
        <v>2096</v>
      </c>
    </row>
    <row r="31494" spans="1:4" x14ac:dyDescent="0.2">
      <c r="A31494" s="178" t="s">
        <v>35407</v>
      </c>
      <c r="B31494" s="179">
        <v>80680</v>
      </c>
      <c r="C31494" s="179" t="s">
        <v>2092</v>
      </c>
      <c r="D31494" s="179"/>
    </row>
    <row r="31495" spans="1:4" x14ac:dyDescent="0.2">
      <c r="A31495" s="178" t="s">
        <v>35408</v>
      </c>
      <c r="B31495" s="179">
        <v>86120</v>
      </c>
      <c r="C31495" s="179" t="s">
        <v>5848</v>
      </c>
      <c r="D31495" s="179"/>
    </row>
    <row r="31496" spans="1:4" x14ac:dyDescent="0.2">
      <c r="A31496" s="178" t="s">
        <v>35409</v>
      </c>
      <c r="B31496" s="179">
        <v>64400</v>
      </c>
      <c r="C31496" s="179" t="s">
        <v>2092</v>
      </c>
      <c r="D31496" s="179"/>
    </row>
    <row r="31497" spans="1:4" x14ac:dyDescent="0.2">
      <c r="A31497" s="178" t="s">
        <v>35410</v>
      </c>
      <c r="B31497" s="179"/>
      <c r="C31497" s="179" t="s">
        <v>2092</v>
      </c>
      <c r="D31497" s="179"/>
    </row>
    <row r="31498" spans="1:4" x14ac:dyDescent="0.2">
      <c r="A31498" s="178" t="s">
        <v>35411</v>
      </c>
      <c r="B31498" s="179">
        <v>86290</v>
      </c>
      <c r="C31498" s="179" t="s">
        <v>5848</v>
      </c>
      <c r="D31498" s="179"/>
    </row>
    <row r="31499" spans="1:4" x14ac:dyDescent="0.2">
      <c r="A31499" s="178" t="s">
        <v>35412</v>
      </c>
      <c r="B31499" s="179">
        <v>64330</v>
      </c>
      <c r="C31499" s="179" t="s">
        <v>2092</v>
      </c>
      <c r="D31499" s="179"/>
    </row>
    <row r="31500" spans="1:4" x14ac:dyDescent="0.2">
      <c r="A31500" s="178" t="s">
        <v>35413</v>
      </c>
      <c r="B31500" s="179">
        <v>80700</v>
      </c>
      <c r="C31500" s="179" t="s">
        <v>3967</v>
      </c>
      <c r="D31500" s="179"/>
    </row>
    <row r="31501" spans="1:4" x14ac:dyDescent="0.2">
      <c r="A31501" s="178" t="s">
        <v>35414</v>
      </c>
      <c r="B31501" s="179">
        <v>86160</v>
      </c>
      <c r="C31501" s="179" t="s">
        <v>5848</v>
      </c>
      <c r="D31501" s="179"/>
    </row>
    <row r="31502" spans="1:4" x14ac:dyDescent="0.2">
      <c r="A31502" s="178" t="s">
        <v>35415</v>
      </c>
      <c r="B31502" s="179">
        <v>65100</v>
      </c>
      <c r="C31502" s="179" t="s">
        <v>2092</v>
      </c>
      <c r="D31502" s="179" t="s">
        <v>2096</v>
      </c>
    </row>
    <row r="31503" spans="1:4" x14ac:dyDescent="0.2">
      <c r="A31503" s="178" t="s">
        <v>35416</v>
      </c>
      <c r="B31503" s="179">
        <v>80600</v>
      </c>
      <c r="C31503" s="179" t="s">
        <v>2092</v>
      </c>
      <c r="D31503" s="179"/>
    </row>
    <row r="31504" spans="1:4" x14ac:dyDescent="0.2">
      <c r="A31504" s="178" t="s">
        <v>35417</v>
      </c>
      <c r="B31504" s="179">
        <v>86510</v>
      </c>
      <c r="C31504" s="179" t="s">
        <v>5909</v>
      </c>
      <c r="D31504" s="179"/>
    </row>
    <row r="31505" spans="1:4" x14ac:dyDescent="0.2">
      <c r="A31505" s="178" t="s">
        <v>35418</v>
      </c>
      <c r="B31505" s="179">
        <v>65360</v>
      </c>
      <c r="C31505" s="179" t="s">
        <v>2092</v>
      </c>
      <c r="D31505" s="179"/>
    </row>
    <row r="31506" spans="1:4" x14ac:dyDescent="0.2">
      <c r="A31506" s="178" t="s">
        <v>35419</v>
      </c>
      <c r="B31506" s="179">
        <v>80150</v>
      </c>
      <c r="C31506" s="179" t="s">
        <v>2092</v>
      </c>
      <c r="D31506" s="179"/>
    </row>
    <row r="31507" spans="1:4" x14ac:dyDescent="0.2">
      <c r="A31507" s="178" t="s">
        <v>35420</v>
      </c>
      <c r="B31507" s="179">
        <v>86180</v>
      </c>
      <c r="C31507" s="179" t="s">
        <v>5848</v>
      </c>
      <c r="D31507" s="179" t="s">
        <v>2096</v>
      </c>
    </row>
    <row r="31508" spans="1:4" x14ac:dyDescent="0.2">
      <c r="A31508" s="178" t="s">
        <v>35421</v>
      </c>
      <c r="B31508" s="179">
        <v>65150</v>
      </c>
      <c r="C31508" s="179" t="s">
        <v>2092</v>
      </c>
      <c r="D31508" s="179"/>
    </row>
    <row r="31509" spans="1:4" x14ac:dyDescent="0.2">
      <c r="A31509" s="178" t="s">
        <v>35422</v>
      </c>
      <c r="B31509" s="179">
        <v>80360</v>
      </c>
      <c r="C31509" s="179" t="s">
        <v>3967</v>
      </c>
      <c r="D31509" s="179"/>
    </row>
    <row r="31510" spans="1:4" x14ac:dyDescent="0.2">
      <c r="A31510" s="178" t="s">
        <v>35423</v>
      </c>
      <c r="B31510" s="179">
        <v>86140</v>
      </c>
      <c r="C31510" s="179" t="s">
        <v>5848</v>
      </c>
      <c r="D31510" s="179"/>
    </row>
    <row r="31511" spans="1:4" x14ac:dyDescent="0.2">
      <c r="A31511" s="178" t="s">
        <v>35424</v>
      </c>
      <c r="B31511" s="179">
        <v>65100</v>
      </c>
      <c r="C31511" s="179" t="s">
        <v>2092</v>
      </c>
      <c r="D31511" s="179"/>
    </row>
    <row r="31512" spans="1:4" x14ac:dyDescent="0.2">
      <c r="A31512" s="178" t="s">
        <v>35425</v>
      </c>
      <c r="B31512" s="179">
        <v>80290</v>
      </c>
      <c r="C31512" s="179" t="s">
        <v>2092</v>
      </c>
      <c r="D31512" s="179"/>
    </row>
    <row r="31513" spans="1:4" x14ac:dyDescent="0.2">
      <c r="A31513" s="178" t="s">
        <v>35426</v>
      </c>
      <c r="B31513" s="179">
        <v>86380</v>
      </c>
      <c r="C31513" s="179" t="s">
        <v>5848</v>
      </c>
      <c r="D31513" s="179"/>
    </row>
    <row r="31514" spans="1:4" x14ac:dyDescent="0.2">
      <c r="A31514" s="178" t="s">
        <v>35427</v>
      </c>
      <c r="B31514" s="179">
        <v>65370</v>
      </c>
      <c r="C31514" s="179" t="s">
        <v>2092</v>
      </c>
      <c r="D31514" s="179"/>
    </row>
    <row r="31515" spans="1:4" x14ac:dyDescent="0.2">
      <c r="A31515" s="178" t="s">
        <v>35428</v>
      </c>
      <c r="B31515" s="179">
        <v>80250</v>
      </c>
      <c r="C31515" s="179" t="s">
        <v>2092</v>
      </c>
      <c r="D31515" s="179"/>
    </row>
    <row r="31516" spans="1:4" x14ac:dyDescent="0.2">
      <c r="A31516" s="178" t="s">
        <v>35429</v>
      </c>
      <c r="B31516" s="179">
        <v>86510</v>
      </c>
      <c r="C31516" s="179" t="s">
        <v>5848</v>
      </c>
      <c r="D31516" s="179"/>
    </row>
    <row r="31517" spans="1:4" x14ac:dyDescent="0.2">
      <c r="A31517" s="178" t="s">
        <v>35430</v>
      </c>
      <c r="B31517" s="179">
        <v>65220</v>
      </c>
      <c r="C31517" s="179" t="s">
        <v>2092</v>
      </c>
      <c r="D31517" s="179"/>
    </row>
    <row r="31518" spans="1:4" x14ac:dyDescent="0.2">
      <c r="A31518" s="178" t="s">
        <v>35431</v>
      </c>
      <c r="B31518" s="179">
        <v>80240</v>
      </c>
      <c r="C31518" s="179" t="s">
        <v>3967</v>
      </c>
      <c r="D31518" s="179"/>
    </row>
    <row r="31519" spans="1:4" x14ac:dyDescent="0.2">
      <c r="A31519" s="178" t="s">
        <v>35432</v>
      </c>
      <c r="B31519" s="179">
        <v>86210</v>
      </c>
      <c r="C31519" s="179" t="s">
        <v>5848</v>
      </c>
      <c r="D31519" s="179"/>
    </row>
    <row r="31520" spans="1:4" x14ac:dyDescent="0.2">
      <c r="A31520" s="178" t="s">
        <v>35433</v>
      </c>
      <c r="B31520" s="179">
        <v>65400</v>
      </c>
      <c r="C31520" s="179" t="s">
        <v>2092</v>
      </c>
      <c r="D31520" s="179"/>
    </row>
    <row r="31521" spans="1:4" x14ac:dyDescent="0.2">
      <c r="A31521" s="178" t="s">
        <v>35434</v>
      </c>
      <c r="B31521" s="179" t="s">
        <v>35435</v>
      </c>
      <c r="C31521" s="179" t="s">
        <v>2092</v>
      </c>
      <c r="D31521" s="179"/>
    </row>
    <row r="31522" spans="1:4" x14ac:dyDescent="0.2">
      <c r="A31522" s="178" t="s">
        <v>35436</v>
      </c>
      <c r="B31522" s="179">
        <v>86300</v>
      </c>
      <c r="C31522" s="179" t="s">
        <v>5848</v>
      </c>
      <c r="D31522" s="179"/>
    </row>
    <row r="31523" spans="1:4" x14ac:dyDescent="0.2">
      <c r="A31523" s="178" t="s">
        <v>35437</v>
      </c>
      <c r="B31523" s="179">
        <v>65240</v>
      </c>
      <c r="C31523" s="179" t="s">
        <v>2092</v>
      </c>
      <c r="D31523" s="179"/>
    </row>
    <row r="31524" spans="1:4" x14ac:dyDescent="0.2">
      <c r="A31524" s="178" t="s">
        <v>35438</v>
      </c>
      <c r="B31524" s="179">
        <v>80250</v>
      </c>
      <c r="C31524" s="179" t="s">
        <v>2092</v>
      </c>
      <c r="D31524" s="179"/>
    </row>
    <row r="31525" spans="1:4" x14ac:dyDescent="0.2">
      <c r="A31525" s="178" t="s">
        <v>35439</v>
      </c>
      <c r="B31525" s="179">
        <v>86370</v>
      </c>
      <c r="C31525" s="179" t="s">
        <v>5848</v>
      </c>
      <c r="D31525" s="179"/>
    </row>
    <row r="31526" spans="1:4" x14ac:dyDescent="0.2">
      <c r="A31526" s="178" t="s">
        <v>35440</v>
      </c>
      <c r="B31526" s="179">
        <v>65230</v>
      </c>
      <c r="C31526" s="179" t="s">
        <v>2092</v>
      </c>
      <c r="D31526" s="179"/>
    </row>
    <row r="31527" spans="1:4" x14ac:dyDescent="0.2">
      <c r="A31527" s="178" t="s">
        <v>35441</v>
      </c>
      <c r="B31527" s="179">
        <v>80670</v>
      </c>
      <c r="C31527" s="179" t="s">
        <v>2092</v>
      </c>
      <c r="D31527" s="179"/>
    </row>
    <row r="31528" spans="1:4" x14ac:dyDescent="0.2">
      <c r="A31528" s="178" t="s">
        <v>35442</v>
      </c>
      <c r="B31528" s="179" t="s">
        <v>6097</v>
      </c>
      <c r="C31528" s="179" t="s">
        <v>5874</v>
      </c>
      <c r="D31528" s="179" t="s">
        <v>2096</v>
      </c>
    </row>
    <row r="31529" spans="1:4" x14ac:dyDescent="0.2">
      <c r="A31529" s="178" t="s">
        <v>35443</v>
      </c>
      <c r="B31529" s="179">
        <v>65400</v>
      </c>
      <c r="C31529" s="179" t="s">
        <v>2092</v>
      </c>
      <c r="D31529" s="179"/>
    </row>
    <row r="31530" spans="1:4" x14ac:dyDescent="0.2">
      <c r="A31530" s="178" t="s">
        <v>35444</v>
      </c>
      <c r="B31530" s="179">
        <v>80400</v>
      </c>
      <c r="C31530" s="179" t="s">
        <v>2092</v>
      </c>
      <c r="D31530" s="179" t="s">
        <v>2096</v>
      </c>
    </row>
    <row r="31531" spans="1:4" x14ac:dyDescent="0.2">
      <c r="A31531" s="178" t="s">
        <v>35445</v>
      </c>
      <c r="B31531" s="179">
        <v>86330</v>
      </c>
      <c r="C31531" s="179" t="s">
        <v>5848</v>
      </c>
      <c r="D31531" s="179"/>
    </row>
    <row r="31532" spans="1:4" x14ac:dyDescent="0.2">
      <c r="A31532" s="178" t="s">
        <v>35446</v>
      </c>
      <c r="B31532" s="179">
        <v>65400</v>
      </c>
      <c r="C31532" s="179" t="s">
        <v>2092</v>
      </c>
      <c r="D31532" s="179"/>
    </row>
    <row r="31533" spans="1:4" x14ac:dyDescent="0.2">
      <c r="A31533" s="178" t="s">
        <v>35447</v>
      </c>
      <c r="B31533" s="179">
        <v>80134</v>
      </c>
      <c r="C31533" s="179" t="s">
        <v>3967</v>
      </c>
      <c r="D31533" s="179" t="s">
        <v>3967</v>
      </c>
    </row>
    <row r="31534" spans="1:4" x14ac:dyDescent="0.2">
      <c r="A31534" s="178" t="s">
        <v>35448</v>
      </c>
      <c r="B31534" s="179">
        <v>86110</v>
      </c>
      <c r="C31534" s="179" t="s">
        <v>5848</v>
      </c>
      <c r="D31534" s="179"/>
    </row>
    <row r="31535" spans="1:4" x14ac:dyDescent="0.2">
      <c r="A31535" s="178" t="s">
        <v>35449</v>
      </c>
      <c r="B31535" s="179">
        <v>65240</v>
      </c>
      <c r="C31535" s="179" t="s">
        <v>2092</v>
      </c>
      <c r="D31535" s="179"/>
    </row>
    <row r="31536" spans="1:4" x14ac:dyDescent="0.2">
      <c r="A31536" s="178" t="s">
        <v>35450</v>
      </c>
      <c r="B31536" s="179">
        <v>80131</v>
      </c>
      <c r="C31536" s="179" t="s">
        <v>4254</v>
      </c>
      <c r="D31536" s="179" t="s">
        <v>2096</v>
      </c>
    </row>
    <row r="31537" spans="1:4" x14ac:dyDescent="0.2">
      <c r="A31537" s="178" t="s">
        <v>35451</v>
      </c>
      <c r="B31537" s="179">
        <v>86400</v>
      </c>
      <c r="C31537" s="179" t="s">
        <v>2092</v>
      </c>
      <c r="D31537" s="179"/>
    </row>
    <row r="31538" spans="1:4" x14ac:dyDescent="0.2">
      <c r="A31538" s="178" t="s">
        <v>35452</v>
      </c>
      <c r="B31538" s="179">
        <v>65400</v>
      </c>
      <c r="C31538" s="179" t="s">
        <v>2092</v>
      </c>
      <c r="D31538" s="179"/>
    </row>
    <row r="31539" spans="1:4" x14ac:dyDescent="0.2">
      <c r="A31539" s="178" t="s">
        <v>35453</v>
      </c>
      <c r="B31539" s="179">
        <v>80560</v>
      </c>
      <c r="C31539" s="179" t="s">
        <v>2092</v>
      </c>
      <c r="D31539" s="179"/>
    </row>
    <row r="31540" spans="1:4" x14ac:dyDescent="0.2">
      <c r="A31540" s="178" t="s">
        <v>35454</v>
      </c>
      <c r="B31540" s="179" t="s">
        <v>35455</v>
      </c>
      <c r="C31540" s="179" t="s">
        <v>5848</v>
      </c>
      <c r="D31540" s="179"/>
    </row>
    <row r="31541" spans="1:4" x14ac:dyDescent="0.2">
      <c r="A31541" s="178" t="s">
        <v>35456</v>
      </c>
      <c r="B31541" s="179">
        <v>65700</v>
      </c>
      <c r="C31541" s="179" t="s">
        <v>2092</v>
      </c>
      <c r="D31541" s="179"/>
    </row>
    <row r="31542" spans="1:4" x14ac:dyDescent="0.2">
      <c r="A31542" s="178" t="s">
        <v>35457</v>
      </c>
      <c r="B31542" s="179">
        <v>80560</v>
      </c>
      <c r="C31542" s="179" t="s">
        <v>2092</v>
      </c>
      <c r="D31542" s="179"/>
    </row>
    <row r="31543" spans="1:4" x14ac:dyDescent="0.2">
      <c r="A31543" s="178" t="s">
        <v>35458</v>
      </c>
      <c r="B31543" s="179">
        <v>86600</v>
      </c>
      <c r="C31543" s="179" t="s">
        <v>5848</v>
      </c>
      <c r="D31543" s="179"/>
    </row>
    <row r="31544" spans="1:4" x14ac:dyDescent="0.2">
      <c r="A31544" s="178" t="s">
        <v>35459</v>
      </c>
      <c r="B31544" s="179">
        <v>65400</v>
      </c>
      <c r="C31544" s="179" t="s">
        <v>2092</v>
      </c>
      <c r="D31544" s="179" t="s">
        <v>2096</v>
      </c>
    </row>
    <row r="31545" spans="1:4" x14ac:dyDescent="0.2">
      <c r="A31545" s="178" t="s">
        <v>35460</v>
      </c>
      <c r="B31545" s="179">
        <v>80360</v>
      </c>
      <c r="C31545" s="179" t="s">
        <v>3967</v>
      </c>
      <c r="D31545" s="179"/>
    </row>
    <row r="31546" spans="1:4" x14ac:dyDescent="0.2">
      <c r="A31546" s="178" t="s">
        <v>35461</v>
      </c>
      <c r="B31546" s="179">
        <v>86110</v>
      </c>
      <c r="C31546" s="179" t="s">
        <v>5848</v>
      </c>
      <c r="D31546" s="179"/>
    </row>
    <row r="31547" spans="1:4" x14ac:dyDescent="0.2">
      <c r="A31547" s="178" t="s">
        <v>35462</v>
      </c>
      <c r="B31547" s="179">
        <v>65170</v>
      </c>
      <c r="C31547" s="179" t="s">
        <v>2092</v>
      </c>
      <c r="D31547" s="179"/>
    </row>
    <row r="31548" spans="1:4" x14ac:dyDescent="0.2">
      <c r="A31548" s="178" t="s">
        <v>35463</v>
      </c>
      <c r="B31548" s="179">
        <v>80370</v>
      </c>
      <c r="C31548" s="179" t="s">
        <v>2092</v>
      </c>
      <c r="D31548" s="179"/>
    </row>
    <row r="31549" spans="1:4" x14ac:dyDescent="0.2">
      <c r="A31549" s="178" t="s">
        <v>35464</v>
      </c>
      <c r="B31549" s="179">
        <v>86110</v>
      </c>
      <c r="C31549" s="179" t="s">
        <v>5909</v>
      </c>
      <c r="D31549" s="179"/>
    </row>
    <row r="31550" spans="1:4" x14ac:dyDescent="0.2">
      <c r="A31550" s="178" t="s">
        <v>35465</v>
      </c>
      <c r="B31550" s="179">
        <v>65200</v>
      </c>
      <c r="C31550" s="179" t="s">
        <v>2092</v>
      </c>
      <c r="D31550" s="179"/>
    </row>
    <row r="31551" spans="1:4" x14ac:dyDescent="0.2">
      <c r="A31551" s="178" t="s">
        <v>35466</v>
      </c>
      <c r="B31551" s="179" t="s">
        <v>35467</v>
      </c>
      <c r="C31551" s="179" t="s">
        <v>2092</v>
      </c>
      <c r="D31551" s="179" t="s">
        <v>2096</v>
      </c>
    </row>
    <row r="31552" spans="1:4" x14ac:dyDescent="0.2">
      <c r="A31552" s="178" t="s">
        <v>35468</v>
      </c>
      <c r="B31552" s="179">
        <v>86110</v>
      </c>
      <c r="C31552" s="179" t="s">
        <v>5848</v>
      </c>
      <c r="D31552" s="179"/>
    </row>
    <row r="31553" spans="1:4" x14ac:dyDescent="0.2">
      <c r="A31553" s="178" t="s">
        <v>35469</v>
      </c>
      <c r="B31553" s="179">
        <v>65140</v>
      </c>
      <c r="C31553" s="179" t="s">
        <v>2092</v>
      </c>
      <c r="D31553" s="179"/>
    </row>
    <row r="31554" spans="1:4" x14ac:dyDescent="0.2">
      <c r="A31554" s="178" t="s">
        <v>35470</v>
      </c>
      <c r="B31554" s="179">
        <v>80140</v>
      </c>
      <c r="C31554" s="179" t="s">
        <v>2092</v>
      </c>
      <c r="D31554" s="179"/>
    </row>
    <row r="31555" spans="1:4" x14ac:dyDescent="0.2">
      <c r="A31555" s="178" t="s">
        <v>35471</v>
      </c>
      <c r="B31555" s="179">
        <v>86120</v>
      </c>
      <c r="C31555" s="179" t="s">
        <v>5848</v>
      </c>
      <c r="D31555" s="179"/>
    </row>
    <row r="31556" spans="1:4" x14ac:dyDescent="0.2">
      <c r="A31556" s="178" t="s">
        <v>35472</v>
      </c>
      <c r="B31556" s="179">
        <v>65240</v>
      </c>
      <c r="C31556" s="179" t="s">
        <v>2092</v>
      </c>
      <c r="D31556" s="179"/>
    </row>
    <row r="31557" spans="1:4" x14ac:dyDescent="0.2">
      <c r="A31557" s="178" t="s">
        <v>35473</v>
      </c>
      <c r="B31557" s="179">
        <v>80430</v>
      </c>
      <c r="C31557" s="179" t="s">
        <v>2092</v>
      </c>
      <c r="D31557" s="179"/>
    </row>
    <row r="31558" spans="1:4" x14ac:dyDescent="0.2">
      <c r="A31558" s="178" t="s">
        <v>35474</v>
      </c>
      <c r="B31558" s="179">
        <v>86600</v>
      </c>
      <c r="C31558" s="179" t="s">
        <v>5848</v>
      </c>
      <c r="D31558" s="179"/>
    </row>
    <row r="31559" spans="1:4" x14ac:dyDescent="0.2">
      <c r="A31559" s="178" t="s">
        <v>35475</v>
      </c>
      <c r="B31559" s="179">
        <v>65230</v>
      </c>
      <c r="C31559" s="179" t="s">
        <v>2092</v>
      </c>
      <c r="D31559" s="179"/>
    </row>
    <row r="31560" spans="1:4" x14ac:dyDescent="0.2">
      <c r="A31560" s="178" t="s">
        <v>35476</v>
      </c>
      <c r="B31560" s="179" t="s">
        <v>35477</v>
      </c>
      <c r="C31560" s="179" t="s">
        <v>2092</v>
      </c>
      <c r="D31560" s="179" t="s">
        <v>2096</v>
      </c>
    </row>
    <row r="31561" spans="1:4" x14ac:dyDescent="0.2">
      <c r="A31561" s="178" t="s">
        <v>35478</v>
      </c>
      <c r="B31561" s="179">
        <v>86220</v>
      </c>
      <c r="C31561" s="179" t="s">
        <v>2092</v>
      </c>
      <c r="D31561" s="179" t="s">
        <v>2096</v>
      </c>
    </row>
    <row r="31562" spans="1:4" x14ac:dyDescent="0.2">
      <c r="A31562" s="178" t="s">
        <v>35479</v>
      </c>
      <c r="B31562" s="179">
        <v>65130</v>
      </c>
      <c r="C31562" s="179" t="s">
        <v>2092</v>
      </c>
      <c r="D31562" s="179"/>
    </row>
    <row r="31563" spans="1:4" x14ac:dyDescent="0.2">
      <c r="A31563" s="178" t="s">
        <v>35480</v>
      </c>
      <c r="B31563" s="179">
        <v>80800</v>
      </c>
      <c r="C31563" s="179" t="s">
        <v>2092</v>
      </c>
      <c r="D31563" s="179"/>
    </row>
    <row r="31564" spans="1:4" x14ac:dyDescent="0.2">
      <c r="A31564" s="178" t="s">
        <v>35481</v>
      </c>
      <c r="B31564" s="179">
        <v>86420</v>
      </c>
      <c r="C31564" s="179" t="s">
        <v>5848</v>
      </c>
      <c r="D31564" s="179"/>
    </row>
    <row r="31565" spans="1:4" x14ac:dyDescent="0.2">
      <c r="A31565" s="178" t="s">
        <v>35482</v>
      </c>
      <c r="B31565" s="179">
        <v>65140</v>
      </c>
      <c r="C31565" s="179" t="s">
        <v>2092</v>
      </c>
      <c r="D31565" s="179" t="s">
        <v>2096</v>
      </c>
    </row>
    <row r="31566" spans="1:4" x14ac:dyDescent="0.2">
      <c r="A31566" s="178" t="s">
        <v>35483</v>
      </c>
      <c r="B31566" s="179">
        <v>80290</v>
      </c>
      <c r="C31566" s="179" t="s">
        <v>2092</v>
      </c>
      <c r="D31566" s="179"/>
    </row>
    <row r="31567" spans="1:4" x14ac:dyDescent="0.2">
      <c r="A31567" s="178" t="s">
        <v>35484</v>
      </c>
      <c r="B31567" s="179">
        <v>86130</v>
      </c>
      <c r="C31567" s="179" t="s">
        <v>2092</v>
      </c>
      <c r="D31567" s="179" t="s">
        <v>2096</v>
      </c>
    </row>
    <row r="31568" spans="1:4" x14ac:dyDescent="0.2">
      <c r="A31568" s="178" t="s">
        <v>35485</v>
      </c>
      <c r="B31568" s="179">
        <v>65400</v>
      </c>
      <c r="C31568" s="179" t="s">
        <v>2092</v>
      </c>
      <c r="D31568" s="179"/>
    </row>
    <row r="31569" spans="1:4" x14ac:dyDescent="0.2">
      <c r="A31569" s="178" t="s">
        <v>35486</v>
      </c>
      <c r="B31569" s="179">
        <v>80230</v>
      </c>
      <c r="C31569" s="179" t="s">
        <v>2092</v>
      </c>
      <c r="D31569" s="179"/>
    </row>
    <row r="31570" spans="1:4" x14ac:dyDescent="0.2">
      <c r="A31570" s="178" t="s">
        <v>35487</v>
      </c>
      <c r="B31570" s="179">
        <v>86300</v>
      </c>
      <c r="C31570" s="179" t="s">
        <v>5848</v>
      </c>
      <c r="D31570" s="179"/>
    </row>
    <row r="31571" spans="1:4" x14ac:dyDescent="0.2">
      <c r="A31571" s="178" t="s">
        <v>35488</v>
      </c>
      <c r="B31571" s="179" t="s">
        <v>29089</v>
      </c>
      <c r="C31571" s="179" t="s">
        <v>2092</v>
      </c>
      <c r="D31571" s="179"/>
    </row>
    <row r="31572" spans="1:4" x14ac:dyDescent="0.2">
      <c r="A31572" s="178" t="s">
        <v>35489</v>
      </c>
      <c r="B31572" s="179">
        <v>80190</v>
      </c>
      <c r="C31572" s="179" t="s">
        <v>2092</v>
      </c>
      <c r="D31572" s="179"/>
    </row>
    <row r="31573" spans="1:4" x14ac:dyDescent="0.2">
      <c r="A31573" s="178" t="s">
        <v>35490</v>
      </c>
      <c r="B31573" s="179">
        <v>86250</v>
      </c>
      <c r="C31573" s="179" t="s">
        <v>5848</v>
      </c>
      <c r="D31573" s="179"/>
    </row>
    <row r="31574" spans="1:4" x14ac:dyDescent="0.2">
      <c r="A31574" s="178" t="s">
        <v>35491</v>
      </c>
      <c r="B31574" s="179">
        <v>65360</v>
      </c>
      <c r="C31574" s="179" t="s">
        <v>2092</v>
      </c>
      <c r="D31574" s="179" t="s">
        <v>2096</v>
      </c>
    </row>
    <row r="31575" spans="1:4" x14ac:dyDescent="0.2">
      <c r="A31575" s="178" t="s">
        <v>35492</v>
      </c>
      <c r="B31575" s="179">
        <v>80700</v>
      </c>
      <c r="C31575" s="179" t="s">
        <v>3967</v>
      </c>
      <c r="D31575" s="179"/>
    </row>
    <row r="31576" spans="1:4" x14ac:dyDescent="0.2">
      <c r="A31576" s="178" t="s">
        <v>35493</v>
      </c>
      <c r="B31576" s="179">
        <v>86420</v>
      </c>
      <c r="C31576" s="179" t="s">
        <v>5848</v>
      </c>
      <c r="D31576" s="179"/>
    </row>
    <row r="31577" spans="1:4" x14ac:dyDescent="0.2">
      <c r="A31577" s="178" t="s">
        <v>35494</v>
      </c>
      <c r="B31577" s="179">
        <v>65190</v>
      </c>
      <c r="C31577" s="179" t="s">
        <v>2092</v>
      </c>
      <c r="D31577" s="179"/>
    </row>
    <row r="31578" spans="1:4" x14ac:dyDescent="0.2">
      <c r="A31578" s="178" t="s">
        <v>35495</v>
      </c>
      <c r="B31578" s="179">
        <v>80320</v>
      </c>
      <c r="C31578" s="179" t="s">
        <v>2092</v>
      </c>
      <c r="D31578" s="179"/>
    </row>
    <row r="31579" spans="1:4" x14ac:dyDescent="0.2">
      <c r="A31579" s="178" t="s">
        <v>35496</v>
      </c>
      <c r="B31579" s="179">
        <v>86220</v>
      </c>
      <c r="C31579" s="179" t="s">
        <v>5848</v>
      </c>
      <c r="D31579" s="179" t="s">
        <v>2096</v>
      </c>
    </row>
    <row r="31580" spans="1:4" x14ac:dyDescent="0.2">
      <c r="A31580" s="178" t="s">
        <v>35497</v>
      </c>
      <c r="B31580" s="179">
        <v>65120</v>
      </c>
      <c r="C31580" s="179" t="s">
        <v>2092</v>
      </c>
      <c r="D31580" s="179"/>
    </row>
    <row r="31581" spans="1:4" x14ac:dyDescent="0.2">
      <c r="A31581" s="178" t="s">
        <v>35498</v>
      </c>
      <c r="B31581" s="179">
        <v>80580</v>
      </c>
      <c r="C31581" s="179" t="s">
        <v>2092</v>
      </c>
      <c r="D31581" s="179" t="s">
        <v>2096</v>
      </c>
    </row>
    <row r="31582" spans="1:4" x14ac:dyDescent="0.2">
      <c r="A31582" s="178" t="s">
        <v>35499</v>
      </c>
      <c r="B31582" s="179">
        <v>86240</v>
      </c>
      <c r="C31582" s="179" t="s">
        <v>5848</v>
      </c>
      <c r="D31582" s="179" t="s">
        <v>5570</v>
      </c>
    </row>
    <row r="31583" spans="1:4" x14ac:dyDescent="0.2">
      <c r="A31583" s="178" t="s">
        <v>35500</v>
      </c>
      <c r="B31583" s="179" t="s">
        <v>35501</v>
      </c>
      <c r="C31583" s="179" t="s">
        <v>2092</v>
      </c>
      <c r="D31583" s="179"/>
    </row>
    <row r="31584" spans="1:4" x14ac:dyDescent="0.2">
      <c r="A31584" s="178" t="s">
        <v>35502</v>
      </c>
      <c r="B31584" s="179">
        <v>80500</v>
      </c>
      <c r="C31584" s="179" t="s">
        <v>3967</v>
      </c>
      <c r="D31584" s="179" t="s">
        <v>2096</v>
      </c>
    </row>
    <row r="31585" spans="1:4" x14ac:dyDescent="0.2">
      <c r="A31585" s="178" t="s">
        <v>35503</v>
      </c>
      <c r="B31585" s="179">
        <v>86290</v>
      </c>
      <c r="C31585" s="179" t="s">
        <v>5848</v>
      </c>
      <c r="D31585" s="179"/>
    </row>
    <row r="31586" spans="1:4" x14ac:dyDescent="0.2">
      <c r="A31586" s="178" t="s">
        <v>35504</v>
      </c>
      <c r="B31586" s="179">
        <v>65150</v>
      </c>
      <c r="C31586" s="179" t="s">
        <v>2092</v>
      </c>
      <c r="D31586" s="179"/>
    </row>
    <row r="31587" spans="1:4" x14ac:dyDescent="0.2">
      <c r="A31587" s="178" t="s">
        <v>35505</v>
      </c>
      <c r="B31587" s="179">
        <v>80290</v>
      </c>
      <c r="C31587" s="179" t="s">
        <v>2092</v>
      </c>
      <c r="D31587" s="179"/>
    </row>
    <row r="31588" spans="1:4" x14ac:dyDescent="0.2">
      <c r="A31588" s="178" t="s">
        <v>35506</v>
      </c>
      <c r="B31588" s="179">
        <v>86350</v>
      </c>
      <c r="C31588" s="179" t="s">
        <v>5848</v>
      </c>
      <c r="D31588" s="179"/>
    </row>
    <row r="31589" spans="1:4" x14ac:dyDescent="0.2">
      <c r="A31589" s="178" t="s">
        <v>35507</v>
      </c>
      <c r="B31589" s="179">
        <v>65130</v>
      </c>
      <c r="C31589" s="179" t="s">
        <v>2092</v>
      </c>
      <c r="D31589" s="179"/>
    </row>
    <row r="31590" spans="1:4" x14ac:dyDescent="0.2">
      <c r="A31590" s="178" t="s">
        <v>35508</v>
      </c>
      <c r="B31590" s="179">
        <v>80140</v>
      </c>
      <c r="C31590" s="179" t="s">
        <v>2092</v>
      </c>
      <c r="D31590" s="179"/>
    </row>
    <row r="31591" spans="1:4" x14ac:dyDescent="0.2">
      <c r="A31591" s="178" t="s">
        <v>35509</v>
      </c>
      <c r="B31591" s="179">
        <v>86300</v>
      </c>
      <c r="C31591" s="179" t="s">
        <v>5848</v>
      </c>
      <c r="D31591" s="179"/>
    </row>
    <row r="31592" spans="1:4" x14ac:dyDescent="0.2">
      <c r="A31592" s="178" t="s">
        <v>35510</v>
      </c>
      <c r="B31592" s="179">
        <v>65330</v>
      </c>
      <c r="C31592" s="179" t="s">
        <v>2092</v>
      </c>
      <c r="D31592" s="179"/>
    </row>
    <row r="31593" spans="1:4" x14ac:dyDescent="0.2">
      <c r="A31593" s="178" t="s">
        <v>35511</v>
      </c>
      <c r="B31593" s="179">
        <v>80320</v>
      </c>
      <c r="C31593" s="179" t="s">
        <v>2092</v>
      </c>
      <c r="D31593" s="179"/>
    </row>
    <row r="31594" spans="1:4" x14ac:dyDescent="0.2">
      <c r="A31594" s="178" t="s">
        <v>35512</v>
      </c>
      <c r="B31594" s="179">
        <v>86140</v>
      </c>
      <c r="C31594" s="179" t="s">
        <v>2092</v>
      </c>
      <c r="D31594" s="179"/>
    </row>
    <row r="31595" spans="1:4" x14ac:dyDescent="0.2">
      <c r="A31595" s="178" t="s">
        <v>35513</v>
      </c>
      <c r="B31595" s="179">
        <v>65400</v>
      </c>
      <c r="C31595" s="179" t="s">
        <v>2092</v>
      </c>
      <c r="D31595" s="179"/>
    </row>
    <row r="31596" spans="1:4" x14ac:dyDescent="0.2">
      <c r="A31596" s="178" t="s">
        <v>35514</v>
      </c>
      <c r="B31596" s="179" t="s">
        <v>35515</v>
      </c>
      <c r="C31596" s="179" t="s">
        <v>2092</v>
      </c>
      <c r="D31596" s="179" t="s">
        <v>2096</v>
      </c>
    </row>
    <row r="31597" spans="1:4" x14ac:dyDescent="0.2">
      <c r="A31597" s="178" t="s">
        <v>35516</v>
      </c>
      <c r="B31597" s="179">
        <v>86410</v>
      </c>
      <c r="C31597" s="179" t="s">
        <v>5848</v>
      </c>
      <c r="D31597" s="179"/>
    </row>
    <row r="31598" spans="1:4" x14ac:dyDescent="0.2">
      <c r="A31598" s="178" t="s">
        <v>35517</v>
      </c>
      <c r="B31598" s="179">
        <v>65320</v>
      </c>
      <c r="C31598" s="179" t="s">
        <v>2092</v>
      </c>
      <c r="D31598" s="179" t="s">
        <v>2096</v>
      </c>
    </row>
    <row r="31599" spans="1:4" x14ac:dyDescent="0.2">
      <c r="A31599" s="178" t="s">
        <v>35518</v>
      </c>
      <c r="B31599" s="179">
        <v>80510</v>
      </c>
      <c r="C31599" s="179" t="s">
        <v>2092</v>
      </c>
      <c r="D31599" s="179"/>
    </row>
    <row r="31600" spans="1:4" x14ac:dyDescent="0.2">
      <c r="A31600" s="178" t="s">
        <v>35519</v>
      </c>
      <c r="B31600" s="179">
        <v>86240</v>
      </c>
      <c r="C31600" s="179" t="s">
        <v>5874</v>
      </c>
      <c r="D31600" s="179" t="s">
        <v>2096</v>
      </c>
    </row>
    <row r="31601" spans="1:4" x14ac:dyDescent="0.2">
      <c r="A31601" s="178" t="s">
        <v>35520</v>
      </c>
      <c r="B31601" s="179">
        <v>65350</v>
      </c>
      <c r="C31601" s="179" t="s">
        <v>2092</v>
      </c>
      <c r="D31601" s="179"/>
    </row>
    <row r="31602" spans="1:4" x14ac:dyDescent="0.2">
      <c r="A31602" s="178" t="s">
        <v>35521</v>
      </c>
      <c r="B31602" s="179">
        <v>80510</v>
      </c>
      <c r="C31602" s="179" t="s">
        <v>2092</v>
      </c>
      <c r="D31602" s="179" t="s">
        <v>2096</v>
      </c>
    </row>
    <row r="31603" spans="1:4" x14ac:dyDescent="0.2">
      <c r="A31603" s="178" t="s">
        <v>35522</v>
      </c>
      <c r="B31603" s="179" t="s">
        <v>35523</v>
      </c>
      <c r="C31603" s="179" t="s">
        <v>5874</v>
      </c>
      <c r="D31603" s="179" t="s">
        <v>2096</v>
      </c>
    </row>
    <row r="31604" spans="1:4" x14ac:dyDescent="0.2">
      <c r="A31604" s="178" t="s">
        <v>35524</v>
      </c>
      <c r="B31604" s="179">
        <v>65130</v>
      </c>
      <c r="C31604" s="179" t="s">
        <v>2092</v>
      </c>
      <c r="D31604" s="179"/>
    </row>
    <row r="31605" spans="1:4" x14ac:dyDescent="0.2">
      <c r="A31605" s="178" t="s">
        <v>35525</v>
      </c>
      <c r="B31605" s="179">
        <v>80330</v>
      </c>
      <c r="C31605" s="179" t="s">
        <v>2092</v>
      </c>
      <c r="D31605" s="179" t="s">
        <v>2096</v>
      </c>
    </row>
    <row r="31606" spans="1:4" x14ac:dyDescent="0.2">
      <c r="A31606" s="178" t="s">
        <v>35526</v>
      </c>
      <c r="B31606" s="179">
        <v>86430</v>
      </c>
      <c r="C31606" s="179" t="s">
        <v>5848</v>
      </c>
      <c r="D31606" s="179"/>
    </row>
    <row r="31607" spans="1:4" x14ac:dyDescent="0.2">
      <c r="A31607" s="178" t="s">
        <v>35527</v>
      </c>
      <c r="B31607" s="179">
        <v>65400</v>
      </c>
      <c r="C31607" s="179" t="s">
        <v>2092</v>
      </c>
      <c r="D31607" s="179"/>
    </row>
    <row r="31608" spans="1:4" x14ac:dyDescent="0.2">
      <c r="A31608" s="178" t="s">
        <v>35528</v>
      </c>
      <c r="B31608" s="179">
        <v>80560</v>
      </c>
      <c r="C31608" s="179" t="s">
        <v>2092</v>
      </c>
      <c r="D31608" s="179"/>
    </row>
    <row r="31609" spans="1:4" x14ac:dyDescent="0.2">
      <c r="A31609" s="178" t="s">
        <v>35529</v>
      </c>
      <c r="B31609" s="179">
        <v>86370</v>
      </c>
      <c r="C31609" s="179" t="s">
        <v>5848</v>
      </c>
      <c r="D31609" s="179"/>
    </row>
    <row r="31610" spans="1:4" x14ac:dyDescent="0.2">
      <c r="A31610" s="178" t="s">
        <v>35530</v>
      </c>
      <c r="B31610" s="179">
        <v>65240</v>
      </c>
      <c r="C31610" s="179" t="s">
        <v>2092</v>
      </c>
      <c r="D31610" s="179"/>
    </row>
    <row r="31611" spans="1:4" x14ac:dyDescent="0.2">
      <c r="A31611" s="178" t="s">
        <v>35531</v>
      </c>
      <c r="B31611" s="179">
        <v>80250</v>
      </c>
      <c r="C31611" s="179" t="s">
        <v>2092</v>
      </c>
      <c r="D31611" s="179"/>
    </row>
    <row r="31612" spans="1:4" x14ac:dyDescent="0.2">
      <c r="A31612" s="178" t="s">
        <v>35532</v>
      </c>
      <c r="B31612" s="179">
        <v>86370</v>
      </c>
      <c r="C31612" s="179" t="s">
        <v>5848</v>
      </c>
      <c r="D31612" s="179"/>
    </row>
    <row r="31613" spans="1:4" x14ac:dyDescent="0.2">
      <c r="A31613" s="178" t="s">
        <v>35533</v>
      </c>
      <c r="B31613" s="179">
        <v>65170</v>
      </c>
      <c r="C31613" s="179" t="s">
        <v>2092</v>
      </c>
      <c r="D31613" s="179"/>
    </row>
    <row r="31614" spans="1:4" x14ac:dyDescent="0.2">
      <c r="A31614" s="178" t="s">
        <v>35534</v>
      </c>
      <c r="B31614" s="179">
        <v>80500</v>
      </c>
      <c r="C31614" s="179" t="s">
        <v>2092</v>
      </c>
      <c r="D31614" s="179"/>
    </row>
    <row r="31615" spans="1:4" x14ac:dyDescent="0.2">
      <c r="A31615" s="178" t="s">
        <v>35535</v>
      </c>
      <c r="B31615" s="179">
        <v>86330</v>
      </c>
      <c r="C31615" s="179" t="s">
        <v>5848</v>
      </c>
      <c r="D31615" s="179"/>
    </row>
    <row r="31616" spans="1:4" x14ac:dyDescent="0.2">
      <c r="A31616" s="178" t="s">
        <v>35536</v>
      </c>
      <c r="B31616" s="179">
        <v>65190</v>
      </c>
      <c r="C31616" s="179" t="s">
        <v>2092</v>
      </c>
      <c r="D31616" s="179"/>
    </row>
    <row r="31617" spans="1:4" x14ac:dyDescent="0.2">
      <c r="A31617" s="178" t="s">
        <v>35537</v>
      </c>
      <c r="B31617" s="179">
        <v>80360</v>
      </c>
      <c r="C31617" s="179" t="s">
        <v>3967</v>
      </c>
      <c r="D31617" s="179"/>
    </row>
    <row r="31618" spans="1:4" x14ac:dyDescent="0.2">
      <c r="A31618" s="178" t="s">
        <v>35538</v>
      </c>
      <c r="B31618" s="179">
        <v>86170</v>
      </c>
      <c r="C31618" s="179" t="s">
        <v>5848</v>
      </c>
      <c r="D31618" s="179"/>
    </row>
    <row r="31619" spans="1:4" x14ac:dyDescent="0.2">
      <c r="A31619" s="178" t="s">
        <v>35539</v>
      </c>
      <c r="B31619" s="179"/>
      <c r="C31619" s="179" t="s">
        <v>2092</v>
      </c>
      <c r="D31619" s="179"/>
    </row>
    <row r="31620" spans="1:4" x14ac:dyDescent="0.2">
      <c r="A31620" s="178" t="s">
        <v>35540</v>
      </c>
      <c r="B31620" s="179">
        <v>80560</v>
      </c>
      <c r="C31620" s="179" t="s">
        <v>2092</v>
      </c>
      <c r="D31620" s="179"/>
    </row>
    <row r="31621" spans="1:4" x14ac:dyDescent="0.2">
      <c r="A31621" s="178" t="s">
        <v>35541</v>
      </c>
      <c r="B31621" s="179">
        <v>86110</v>
      </c>
      <c r="C31621" s="179" t="s">
        <v>5848</v>
      </c>
      <c r="D31621" s="179"/>
    </row>
    <row r="31622" spans="1:4" x14ac:dyDescent="0.2">
      <c r="A31622" s="178" t="s">
        <v>35542</v>
      </c>
      <c r="B31622" s="179" t="s">
        <v>35543</v>
      </c>
      <c r="C31622" s="179" t="s">
        <v>2092</v>
      </c>
      <c r="D31622" s="179" t="s">
        <v>2096</v>
      </c>
    </row>
    <row r="31623" spans="1:4" x14ac:dyDescent="0.2">
      <c r="A31623" s="178" t="s">
        <v>35544</v>
      </c>
      <c r="B31623" s="179">
        <v>80290</v>
      </c>
      <c r="C31623" s="179" t="s">
        <v>2092</v>
      </c>
      <c r="D31623" s="179"/>
    </row>
    <row r="31624" spans="1:4" x14ac:dyDescent="0.2">
      <c r="A31624" s="178" t="s">
        <v>35545</v>
      </c>
      <c r="B31624" s="179">
        <v>86150</v>
      </c>
      <c r="C31624" s="179" t="s">
        <v>5848</v>
      </c>
      <c r="D31624" s="179"/>
    </row>
    <row r="31625" spans="1:4" x14ac:dyDescent="0.2">
      <c r="A31625" s="178" t="s">
        <v>35546</v>
      </c>
      <c r="B31625" s="179">
        <v>65330</v>
      </c>
      <c r="C31625" s="179" t="s">
        <v>2092</v>
      </c>
      <c r="D31625" s="179"/>
    </row>
    <row r="31626" spans="1:4" x14ac:dyDescent="0.2">
      <c r="A31626" s="178" t="s">
        <v>35547</v>
      </c>
      <c r="B31626" s="179">
        <v>80400</v>
      </c>
      <c r="C31626" s="179" t="s">
        <v>2092</v>
      </c>
      <c r="D31626" s="179"/>
    </row>
    <row r="31627" spans="1:4" x14ac:dyDescent="0.2">
      <c r="A31627" s="178" t="s">
        <v>35548</v>
      </c>
      <c r="B31627" s="179">
        <v>86200</v>
      </c>
      <c r="C31627" s="179" t="s">
        <v>5848</v>
      </c>
      <c r="D31627" s="179"/>
    </row>
    <row r="31628" spans="1:4" x14ac:dyDescent="0.2">
      <c r="A31628" s="178" t="s">
        <v>35549</v>
      </c>
      <c r="B31628" s="179">
        <v>65230</v>
      </c>
      <c r="C31628" s="179" t="s">
        <v>2092</v>
      </c>
      <c r="D31628" s="179"/>
    </row>
    <row r="31629" spans="1:4" x14ac:dyDescent="0.2">
      <c r="A31629" s="178" t="s">
        <v>35550</v>
      </c>
      <c r="B31629" s="179">
        <v>80290</v>
      </c>
      <c r="C31629" s="179" t="s">
        <v>2092</v>
      </c>
      <c r="D31629" s="179"/>
    </row>
    <row r="31630" spans="1:4" x14ac:dyDescent="0.2">
      <c r="A31630" s="178" t="s">
        <v>35551</v>
      </c>
      <c r="B31630" s="179">
        <v>86310</v>
      </c>
      <c r="C31630" s="179" t="s">
        <v>5848</v>
      </c>
      <c r="D31630" s="179"/>
    </row>
    <row r="31631" spans="1:4" x14ac:dyDescent="0.2">
      <c r="A31631" s="178" t="s">
        <v>35552</v>
      </c>
      <c r="B31631" s="179">
        <v>65700</v>
      </c>
      <c r="C31631" s="179" t="s">
        <v>2092</v>
      </c>
      <c r="D31631" s="179"/>
    </row>
    <row r="31632" spans="1:4" x14ac:dyDescent="0.2">
      <c r="A31632" s="178" t="s">
        <v>35553</v>
      </c>
      <c r="B31632" s="179">
        <v>80370</v>
      </c>
      <c r="C31632" s="179" t="s">
        <v>2092</v>
      </c>
      <c r="D31632" s="179"/>
    </row>
    <row r="31633" spans="1:4" x14ac:dyDescent="0.2">
      <c r="A31633" s="178" t="s">
        <v>35554</v>
      </c>
      <c r="B31633" s="179">
        <v>86150</v>
      </c>
      <c r="C31633" s="179" t="s">
        <v>5848</v>
      </c>
      <c r="D31633" s="179"/>
    </row>
    <row r="31634" spans="1:4" x14ac:dyDescent="0.2">
      <c r="A31634" s="178" t="s">
        <v>35555</v>
      </c>
      <c r="B31634" s="179">
        <v>65190</v>
      </c>
      <c r="C31634" s="179" t="s">
        <v>2092</v>
      </c>
      <c r="D31634" s="179"/>
    </row>
    <row r="31635" spans="1:4" x14ac:dyDescent="0.2">
      <c r="A31635" s="178" t="s">
        <v>35556</v>
      </c>
      <c r="B31635" s="179">
        <v>80520</v>
      </c>
      <c r="C31635" s="179" t="s">
        <v>2092</v>
      </c>
      <c r="D31635" s="179" t="s">
        <v>2096</v>
      </c>
    </row>
    <row r="31636" spans="1:4" x14ac:dyDescent="0.2">
      <c r="A31636" s="178" t="s">
        <v>35557</v>
      </c>
      <c r="B31636" s="179">
        <v>86170</v>
      </c>
      <c r="C31636" s="179" t="s">
        <v>2092</v>
      </c>
      <c r="D31636" s="179" t="s">
        <v>2096</v>
      </c>
    </row>
    <row r="31637" spans="1:4" x14ac:dyDescent="0.2">
      <c r="A31637" s="178" t="s">
        <v>35558</v>
      </c>
      <c r="B31637" s="179">
        <v>65230</v>
      </c>
      <c r="C31637" s="179" t="s">
        <v>2092</v>
      </c>
      <c r="D31637" s="179"/>
    </row>
    <row r="31638" spans="1:4" x14ac:dyDescent="0.2">
      <c r="A31638" s="178" t="s">
        <v>35559</v>
      </c>
      <c r="B31638" s="179">
        <v>80640</v>
      </c>
      <c r="C31638" s="179" t="s">
        <v>2092</v>
      </c>
      <c r="D31638" s="179"/>
    </row>
    <row r="31639" spans="1:4" x14ac:dyDescent="0.2">
      <c r="A31639" s="178" t="s">
        <v>35560</v>
      </c>
      <c r="B31639" s="179">
        <v>86230</v>
      </c>
      <c r="C31639" s="179" t="s">
        <v>5848</v>
      </c>
      <c r="D31639" s="179"/>
    </row>
    <row r="31640" spans="1:4" x14ac:dyDescent="0.2">
      <c r="A31640" s="178" t="s">
        <v>35561</v>
      </c>
      <c r="B31640" s="179">
        <v>65700</v>
      </c>
      <c r="C31640" s="179" t="s">
        <v>2092</v>
      </c>
      <c r="D31640" s="179"/>
    </row>
    <row r="31641" spans="1:4" x14ac:dyDescent="0.2">
      <c r="A31641" s="178" t="s">
        <v>35562</v>
      </c>
      <c r="B31641" s="179">
        <v>80300</v>
      </c>
      <c r="C31641" s="179" t="s">
        <v>2092</v>
      </c>
      <c r="D31641" s="179"/>
    </row>
    <row r="31642" spans="1:4" x14ac:dyDescent="0.2">
      <c r="A31642" s="178" t="s">
        <v>35563</v>
      </c>
      <c r="B31642" s="179">
        <v>86320</v>
      </c>
      <c r="C31642" s="179" t="s">
        <v>5848</v>
      </c>
      <c r="D31642" s="179"/>
    </row>
    <row r="31643" spans="1:4" x14ac:dyDescent="0.2">
      <c r="A31643" s="178" t="s">
        <v>35564</v>
      </c>
      <c r="B31643" s="179">
        <v>65110</v>
      </c>
      <c r="C31643" s="179" t="s">
        <v>2092</v>
      </c>
      <c r="D31643" s="179"/>
    </row>
    <row r="31644" spans="1:4" x14ac:dyDescent="0.2">
      <c r="A31644" s="178" t="s">
        <v>35565</v>
      </c>
      <c r="B31644" s="179">
        <v>80500</v>
      </c>
      <c r="C31644" s="179" t="s">
        <v>2092</v>
      </c>
      <c r="D31644" s="179"/>
    </row>
    <row r="31645" spans="1:4" x14ac:dyDescent="0.2">
      <c r="A31645" s="178" t="s">
        <v>35566</v>
      </c>
      <c r="B31645" s="179">
        <v>86000</v>
      </c>
      <c r="C31645" s="179" t="s">
        <v>2092</v>
      </c>
      <c r="D31645" s="179" t="s">
        <v>2096</v>
      </c>
    </row>
    <row r="31646" spans="1:4" x14ac:dyDescent="0.2">
      <c r="A31646" s="178" t="s">
        <v>35567</v>
      </c>
      <c r="B31646" s="179">
        <v>65370</v>
      </c>
      <c r="C31646" s="179" t="s">
        <v>2092</v>
      </c>
      <c r="D31646" s="179"/>
    </row>
    <row r="31647" spans="1:4" x14ac:dyDescent="0.2">
      <c r="A31647" s="178" t="s">
        <v>35568</v>
      </c>
      <c r="B31647" s="179">
        <v>80132</v>
      </c>
      <c r="C31647" s="179" t="s">
        <v>2092</v>
      </c>
      <c r="D31647" s="179"/>
    </row>
    <row r="31648" spans="1:4" x14ac:dyDescent="0.2">
      <c r="A31648" s="178" t="s">
        <v>35569</v>
      </c>
      <c r="B31648" s="179">
        <v>86120</v>
      </c>
      <c r="C31648" s="179" t="s">
        <v>5848</v>
      </c>
      <c r="D31648" s="179"/>
    </row>
    <row r="31649" spans="1:4" x14ac:dyDescent="0.2">
      <c r="A31649" s="178" t="s">
        <v>35570</v>
      </c>
      <c r="B31649" s="179" t="s">
        <v>35571</v>
      </c>
      <c r="C31649" s="179" t="s">
        <v>2092</v>
      </c>
      <c r="D31649" s="179"/>
    </row>
    <row r="31650" spans="1:4" x14ac:dyDescent="0.2">
      <c r="A31650" s="178" t="s">
        <v>35572</v>
      </c>
      <c r="B31650" s="179">
        <v>80300</v>
      </c>
      <c r="C31650" s="179" t="s">
        <v>2092</v>
      </c>
      <c r="D31650" s="179"/>
    </row>
    <row r="31651" spans="1:4" x14ac:dyDescent="0.2">
      <c r="A31651" s="178" t="s">
        <v>35573</v>
      </c>
      <c r="B31651" s="179">
        <v>86460</v>
      </c>
      <c r="C31651" s="179" t="s">
        <v>5848</v>
      </c>
      <c r="D31651" s="179"/>
    </row>
    <row r="31652" spans="1:4" x14ac:dyDescent="0.2">
      <c r="A31652" s="178" t="s">
        <v>35574</v>
      </c>
      <c r="B31652" s="179">
        <v>65130</v>
      </c>
      <c r="C31652" s="179" t="s">
        <v>2092</v>
      </c>
      <c r="D31652" s="179"/>
    </row>
    <row r="31653" spans="1:4" x14ac:dyDescent="0.2">
      <c r="A31653" s="178" t="s">
        <v>35575</v>
      </c>
      <c r="B31653" s="179">
        <v>80135</v>
      </c>
      <c r="C31653" s="179" t="s">
        <v>2092</v>
      </c>
      <c r="D31653" s="179"/>
    </row>
    <row r="31654" spans="1:4" x14ac:dyDescent="0.2">
      <c r="A31654" s="178" t="s">
        <v>35576</v>
      </c>
      <c r="B31654" s="179">
        <v>86150</v>
      </c>
      <c r="C31654" s="179" t="s">
        <v>5848</v>
      </c>
      <c r="D31654" s="179"/>
    </row>
    <row r="31655" spans="1:4" x14ac:dyDescent="0.2">
      <c r="A31655" s="178" t="s">
        <v>35577</v>
      </c>
      <c r="B31655" s="179">
        <v>65120</v>
      </c>
      <c r="C31655" s="179" t="s">
        <v>2092</v>
      </c>
      <c r="D31655" s="179"/>
    </row>
    <row r="31656" spans="1:4" x14ac:dyDescent="0.2">
      <c r="A31656" s="178" t="s">
        <v>35578</v>
      </c>
      <c r="B31656" s="179">
        <v>80260</v>
      </c>
      <c r="C31656" s="179" t="s">
        <v>2092</v>
      </c>
      <c r="D31656" s="179"/>
    </row>
    <row r="31657" spans="1:4" x14ac:dyDescent="0.2">
      <c r="A31657" s="178" t="s">
        <v>35579</v>
      </c>
      <c r="B31657" s="179">
        <v>86270</v>
      </c>
      <c r="C31657" s="179" t="s">
        <v>2092</v>
      </c>
      <c r="D31657" s="179"/>
    </row>
    <row r="31658" spans="1:4" x14ac:dyDescent="0.2">
      <c r="A31658" s="178" t="s">
        <v>35580</v>
      </c>
      <c r="B31658" s="179">
        <v>65800</v>
      </c>
      <c r="C31658" s="179" t="s">
        <v>2092</v>
      </c>
      <c r="D31658" s="179" t="s">
        <v>2096</v>
      </c>
    </row>
    <row r="31659" spans="1:4" x14ac:dyDescent="0.2">
      <c r="A31659" s="178" t="s">
        <v>35581</v>
      </c>
      <c r="B31659" s="179">
        <v>80200</v>
      </c>
      <c r="C31659" s="179" t="s">
        <v>3967</v>
      </c>
      <c r="D31659" s="179"/>
    </row>
    <row r="31660" spans="1:4" x14ac:dyDescent="0.2">
      <c r="A31660" s="178" t="s">
        <v>35582</v>
      </c>
      <c r="B31660" s="179">
        <v>86330</v>
      </c>
      <c r="C31660" s="179" t="s">
        <v>5848</v>
      </c>
      <c r="D31660" s="179"/>
    </row>
    <row r="31661" spans="1:4" x14ac:dyDescent="0.2">
      <c r="A31661" s="178" t="s">
        <v>35583</v>
      </c>
      <c r="B31661" s="179">
        <v>65200</v>
      </c>
      <c r="C31661" s="179" t="s">
        <v>2092</v>
      </c>
      <c r="D31661" s="179"/>
    </row>
    <row r="31662" spans="1:4" x14ac:dyDescent="0.2">
      <c r="A31662" s="178" t="s">
        <v>35584</v>
      </c>
      <c r="B31662" s="179" t="s">
        <v>33979</v>
      </c>
      <c r="C31662" s="179" t="s">
        <v>3967</v>
      </c>
      <c r="D31662" s="179"/>
    </row>
    <row r="31663" spans="1:4" x14ac:dyDescent="0.2">
      <c r="A31663" s="178" t="s">
        <v>35585</v>
      </c>
      <c r="B31663" s="179">
        <v>86400</v>
      </c>
      <c r="C31663" s="179" t="s">
        <v>5848</v>
      </c>
      <c r="D31663" s="179"/>
    </row>
    <row r="31664" spans="1:4" x14ac:dyDescent="0.2">
      <c r="A31664" s="178" t="s">
        <v>35586</v>
      </c>
      <c r="B31664" s="179">
        <v>65190</v>
      </c>
      <c r="C31664" s="179" t="s">
        <v>2092</v>
      </c>
      <c r="D31664" s="179"/>
    </row>
    <row r="31665" spans="1:4" x14ac:dyDescent="0.2">
      <c r="A31665" s="178" t="s">
        <v>35587</v>
      </c>
      <c r="B31665" s="179">
        <v>80210</v>
      </c>
      <c r="C31665" s="179" t="s">
        <v>2092</v>
      </c>
      <c r="D31665" s="179"/>
    </row>
    <row r="31666" spans="1:4" x14ac:dyDescent="0.2">
      <c r="A31666" s="178" t="s">
        <v>35588</v>
      </c>
      <c r="B31666" s="179" t="s">
        <v>35589</v>
      </c>
      <c r="C31666" s="179" t="s">
        <v>5848</v>
      </c>
      <c r="D31666" s="179"/>
    </row>
    <row r="31667" spans="1:4" x14ac:dyDescent="0.2">
      <c r="A31667" s="178" t="s">
        <v>35590</v>
      </c>
      <c r="B31667" s="179">
        <v>65300</v>
      </c>
      <c r="C31667" s="179" t="s">
        <v>2092</v>
      </c>
      <c r="D31667" s="179"/>
    </row>
    <row r="31668" spans="1:4" x14ac:dyDescent="0.2">
      <c r="A31668" s="178" t="s">
        <v>35591</v>
      </c>
      <c r="B31668" s="179">
        <v>80260</v>
      </c>
      <c r="C31668" s="179" t="s">
        <v>2092</v>
      </c>
      <c r="D31668" s="179"/>
    </row>
    <row r="31669" spans="1:4" x14ac:dyDescent="0.2">
      <c r="A31669" s="178" t="s">
        <v>35592</v>
      </c>
      <c r="B31669" s="179">
        <v>86200</v>
      </c>
      <c r="C31669" s="179" t="s">
        <v>5848</v>
      </c>
      <c r="D31669" s="179"/>
    </row>
    <row r="31670" spans="1:4" x14ac:dyDescent="0.2">
      <c r="A31670" s="178" t="s">
        <v>35593</v>
      </c>
      <c r="B31670" s="179">
        <v>65350</v>
      </c>
      <c r="C31670" s="179" t="s">
        <v>2092</v>
      </c>
      <c r="D31670" s="179"/>
    </row>
    <row r="31671" spans="1:4" x14ac:dyDescent="0.2">
      <c r="A31671" s="178" t="s">
        <v>35594</v>
      </c>
      <c r="B31671" s="179">
        <v>80370</v>
      </c>
      <c r="C31671" s="179" t="s">
        <v>2092</v>
      </c>
      <c r="D31671" s="179"/>
    </row>
    <row r="31672" spans="1:4" x14ac:dyDescent="0.2">
      <c r="A31672" s="178" t="s">
        <v>35595</v>
      </c>
      <c r="B31672" s="179">
        <v>86120</v>
      </c>
      <c r="C31672" s="179" t="s">
        <v>5848</v>
      </c>
      <c r="D31672" s="179"/>
    </row>
    <row r="31673" spans="1:4" x14ac:dyDescent="0.2">
      <c r="A31673" s="178" t="s">
        <v>35596</v>
      </c>
      <c r="B31673" s="179">
        <v>65350</v>
      </c>
      <c r="C31673" s="179" t="s">
        <v>2092</v>
      </c>
      <c r="D31673" s="179"/>
    </row>
    <row r="31674" spans="1:4" x14ac:dyDescent="0.2">
      <c r="A31674" s="178" t="s">
        <v>35597</v>
      </c>
      <c r="B31674" s="179">
        <v>80260</v>
      </c>
      <c r="C31674" s="179" t="s">
        <v>2092</v>
      </c>
      <c r="D31674" s="179"/>
    </row>
    <row r="31675" spans="1:4" x14ac:dyDescent="0.2">
      <c r="A31675" s="178" t="s">
        <v>35598</v>
      </c>
      <c r="B31675" s="179">
        <v>86400</v>
      </c>
      <c r="C31675" s="179" t="s">
        <v>5848</v>
      </c>
      <c r="D31675" s="179"/>
    </row>
    <row r="31676" spans="1:4" x14ac:dyDescent="0.2">
      <c r="A31676" s="178" t="s">
        <v>35599</v>
      </c>
      <c r="B31676" s="179">
        <v>65350</v>
      </c>
      <c r="C31676" s="179" t="s">
        <v>2092</v>
      </c>
      <c r="D31676" s="179"/>
    </row>
    <row r="31677" spans="1:4" x14ac:dyDescent="0.2">
      <c r="A31677" s="178" t="s">
        <v>35600</v>
      </c>
      <c r="B31677" s="179" t="s">
        <v>35601</v>
      </c>
      <c r="C31677" s="179" t="s">
        <v>2092</v>
      </c>
      <c r="D31677" s="179"/>
    </row>
    <row r="31678" spans="1:4" x14ac:dyDescent="0.2">
      <c r="A31678" s="178" t="s">
        <v>35602</v>
      </c>
      <c r="B31678" s="179">
        <v>86220</v>
      </c>
      <c r="C31678" s="179" t="s">
        <v>5848</v>
      </c>
      <c r="D31678" s="179"/>
    </row>
    <row r="31679" spans="1:4" x14ac:dyDescent="0.2">
      <c r="A31679" s="178" t="s">
        <v>35603</v>
      </c>
      <c r="B31679" s="179">
        <v>65250</v>
      </c>
      <c r="C31679" s="179" t="s">
        <v>2092</v>
      </c>
      <c r="D31679" s="179"/>
    </row>
    <row r="31680" spans="1:4" x14ac:dyDescent="0.2">
      <c r="A31680" s="178" t="s">
        <v>35604</v>
      </c>
      <c r="B31680" s="179">
        <v>80340</v>
      </c>
      <c r="C31680" s="179" t="s">
        <v>2092</v>
      </c>
      <c r="D31680" s="179"/>
    </row>
    <row r="31681" spans="1:4" x14ac:dyDescent="0.2">
      <c r="A31681" s="178" t="s">
        <v>35605</v>
      </c>
      <c r="B31681" s="179">
        <v>86250</v>
      </c>
      <c r="C31681" s="179" t="s">
        <v>5848</v>
      </c>
      <c r="D31681" s="179"/>
    </row>
    <row r="31682" spans="1:4" x14ac:dyDescent="0.2">
      <c r="A31682" s="178" t="s">
        <v>35606</v>
      </c>
      <c r="B31682" s="179">
        <v>65500</v>
      </c>
      <c r="C31682" s="179" t="s">
        <v>2092</v>
      </c>
      <c r="D31682" s="179"/>
    </row>
    <row r="31683" spans="1:4" x14ac:dyDescent="0.2">
      <c r="A31683" s="178" t="s">
        <v>35607</v>
      </c>
      <c r="B31683" s="179">
        <v>80290</v>
      </c>
      <c r="C31683" s="179" t="s">
        <v>2092</v>
      </c>
      <c r="D31683" s="179"/>
    </row>
    <row r="31684" spans="1:4" x14ac:dyDescent="0.2">
      <c r="A31684" s="178" t="s">
        <v>35608</v>
      </c>
      <c r="B31684" s="179">
        <v>86400</v>
      </c>
      <c r="C31684" s="179" t="s">
        <v>5909</v>
      </c>
      <c r="D31684" s="179"/>
    </row>
    <row r="31685" spans="1:4" x14ac:dyDescent="0.2">
      <c r="A31685" s="178" t="s">
        <v>35609</v>
      </c>
      <c r="B31685" s="179">
        <v>65140</v>
      </c>
      <c r="C31685" s="179" t="s">
        <v>2092</v>
      </c>
      <c r="D31685" s="179"/>
    </row>
    <row r="31686" spans="1:4" x14ac:dyDescent="0.2">
      <c r="A31686" s="178" t="s">
        <v>35610</v>
      </c>
      <c r="B31686" s="179">
        <v>80400</v>
      </c>
      <c r="C31686" s="179" t="s">
        <v>2092</v>
      </c>
      <c r="D31686" s="179" t="s">
        <v>2096</v>
      </c>
    </row>
    <row r="31687" spans="1:4" x14ac:dyDescent="0.2">
      <c r="A31687" s="178" t="s">
        <v>35611</v>
      </c>
      <c r="B31687" s="179">
        <v>86350</v>
      </c>
      <c r="C31687" s="179" t="s">
        <v>5848</v>
      </c>
      <c r="D31687" s="179"/>
    </row>
    <row r="31688" spans="1:4" x14ac:dyDescent="0.2">
      <c r="A31688" s="178" t="s">
        <v>35612</v>
      </c>
      <c r="B31688" s="179">
        <v>65130</v>
      </c>
      <c r="C31688" s="179" t="s">
        <v>2092</v>
      </c>
      <c r="D31688" s="179"/>
    </row>
    <row r="31689" spans="1:4" x14ac:dyDescent="0.2">
      <c r="A31689" s="178" t="s">
        <v>35613</v>
      </c>
      <c r="B31689" s="179">
        <v>80120</v>
      </c>
      <c r="C31689" s="179" t="s">
        <v>2092</v>
      </c>
      <c r="D31689" s="179"/>
    </row>
    <row r="31690" spans="1:4" x14ac:dyDescent="0.2">
      <c r="A31690" s="178" t="s">
        <v>35614</v>
      </c>
      <c r="B31690" s="179">
        <v>86420</v>
      </c>
      <c r="C31690" s="179" t="s">
        <v>5848</v>
      </c>
      <c r="D31690" s="179"/>
    </row>
    <row r="31691" spans="1:4" x14ac:dyDescent="0.2">
      <c r="A31691" s="178" t="s">
        <v>35615</v>
      </c>
      <c r="B31691" s="179">
        <v>65400</v>
      </c>
      <c r="C31691" s="179" t="s">
        <v>2092</v>
      </c>
      <c r="D31691" s="179"/>
    </row>
    <row r="31692" spans="1:4" x14ac:dyDescent="0.2">
      <c r="A31692" s="178" t="s">
        <v>35616</v>
      </c>
      <c r="B31692" s="179" t="s">
        <v>33854</v>
      </c>
      <c r="C31692" s="179" t="s">
        <v>2092</v>
      </c>
      <c r="D31692" s="179"/>
    </row>
    <row r="31693" spans="1:4" x14ac:dyDescent="0.2">
      <c r="A31693" s="178" t="s">
        <v>35617</v>
      </c>
      <c r="B31693" s="179">
        <v>86600</v>
      </c>
      <c r="C31693" s="179" t="s">
        <v>5848</v>
      </c>
      <c r="D31693" s="179"/>
    </row>
    <row r="31694" spans="1:4" x14ac:dyDescent="0.2">
      <c r="A31694" s="178" t="s">
        <v>35618</v>
      </c>
      <c r="B31694" s="179">
        <v>65220</v>
      </c>
      <c r="C31694" s="179" t="s">
        <v>2092</v>
      </c>
      <c r="D31694" s="179"/>
    </row>
    <row r="31695" spans="1:4" x14ac:dyDescent="0.2">
      <c r="A31695" s="178" t="s">
        <v>35619</v>
      </c>
      <c r="B31695" s="179">
        <v>80140</v>
      </c>
      <c r="C31695" s="179" t="s">
        <v>2092</v>
      </c>
      <c r="D31695" s="179"/>
    </row>
    <row r="31696" spans="1:4" x14ac:dyDescent="0.2">
      <c r="A31696" s="178" t="s">
        <v>35620</v>
      </c>
      <c r="B31696" s="179">
        <v>86240</v>
      </c>
      <c r="C31696" s="179" t="s">
        <v>5848</v>
      </c>
      <c r="D31696" s="179" t="s">
        <v>5570</v>
      </c>
    </row>
    <row r="31697" spans="1:4" x14ac:dyDescent="0.2">
      <c r="A31697" s="178" t="s">
        <v>35621</v>
      </c>
      <c r="B31697" s="179">
        <v>65240</v>
      </c>
      <c r="C31697" s="179" t="s">
        <v>2092</v>
      </c>
      <c r="D31697" s="179"/>
    </row>
    <row r="31698" spans="1:4" x14ac:dyDescent="0.2">
      <c r="A31698" s="178" t="s">
        <v>35622</v>
      </c>
      <c r="B31698" s="179">
        <v>80340</v>
      </c>
      <c r="C31698" s="179" t="s">
        <v>3967</v>
      </c>
      <c r="D31698" s="179"/>
    </row>
    <row r="31699" spans="1:4" x14ac:dyDescent="0.2">
      <c r="A31699" s="178" t="s">
        <v>35623</v>
      </c>
      <c r="B31699" s="179">
        <v>86800</v>
      </c>
      <c r="C31699" s="179" t="s">
        <v>5848</v>
      </c>
      <c r="D31699" s="179"/>
    </row>
    <row r="31700" spans="1:4" x14ac:dyDescent="0.2">
      <c r="A31700" s="178" t="s">
        <v>35624</v>
      </c>
      <c r="B31700" s="179">
        <v>65700</v>
      </c>
      <c r="C31700" s="179" t="s">
        <v>2092</v>
      </c>
      <c r="D31700" s="179"/>
    </row>
    <row r="31701" spans="1:4" x14ac:dyDescent="0.2">
      <c r="A31701" s="178" t="s">
        <v>35625</v>
      </c>
      <c r="B31701" s="179">
        <v>80860</v>
      </c>
      <c r="C31701" s="179" t="s">
        <v>2092</v>
      </c>
      <c r="D31701" s="179"/>
    </row>
    <row r="31702" spans="1:4" x14ac:dyDescent="0.2">
      <c r="A31702" s="178" t="s">
        <v>35626</v>
      </c>
      <c r="B31702" s="179">
        <v>86540</v>
      </c>
      <c r="C31702" s="179" t="s">
        <v>5848</v>
      </c>
      <c r="D31702" s="179" t="s">
        <v>2096</v>
      </c>
    </row>
    <row r="31703" spans="1:4" x14ac:dyDescent="0.2">
      <c r="A31703" s="178" t="s">
        <v>35627</v>
      </c>
      <c r="B31703" s="179">
        <v>65240</v>
      </c>
      <c r="C31703" s="179" t="s">
        <v>2092</v>
      </c>
      <c r="D31703" s="179"/>
    </row>
    <row r="31704" spans="1:4" x14ac:dyDescent="0.2">
      <c r="A31704" s="178" t="s">
        <v>35628</v>
      </c>
      <c r="B31704" s="179">
        <v>80140</v>
      </c>
      <c r="C31704" s="179" t="s">
        <v>2092</v>
      </c>
      <c r="D31704" s="179"/>
    </row>
    <row r="31705" spans="1:4" x14ac:dyDescent="0.2">
      <c r="A31705" s="178" t="s">
        <v>35629</v>
      </c>
      <c r="B31705" s="179">
        <v>86120</v>
      </c>
      <c r="C31705" s="179" t="s">
        <v>5848</v>
      </c>
      <c r="D31705" s="179" t="s">
        <v>5570</v>
      </c>
    </row>
    <row r="31706" spans="1:4" x14ac:dyDescent="0.2">
      <c r="A31706" s="178" t="s">
        <v>35630</v>
      </c>
      <c r="B31706" s="179">
        <v>65190</v>
      </c>
      <c r="C31706" s="179" t="s">
        <v>2092</v>
      </c>
      <c r="D31706" s="179"/>
    </row>
    <row r="31707" spans="1:4" x14ac:dyDescent="0.2">
      <c r="A31707" s="178" t="s">
        <v>35631</v>
      </c>
      <c r="B31707" s="179">
        <v>80540</v>
      </c>
      <c r="C31707" s="179" t="s">
        <v>2092</v>
      </c>
      <c r="D31707" s="179"/>
    </row>
    <row r="31708" spans="1:4" x14ac:dyDescent="0.2">
      <c r="A31708" s="178" t="s">
        <v>35632</v>
      </c>
      <c r="B31708" s="179">
        <v>86230</v>
      </c>
      <c r="C31708" s="179" t="s">
        <v>5848</v>
      </c>
      <c r="D31708" s="179"/>
    </row>
    <row r="31709" spans="1:4" x14ac:dyDescent="0.2">
      <c r="A31709" s="178" t="s">
        <v>35633</v>
      </c>
      <c r="B31709" s="179">
        <v>65320</v>
      </c>
      <c r="C31709" s="179" t="s">
        <v>2092</v>
      </c>
      <c r="D31709" s="179"/>
    </row>
    <row r="31710" spans="1:4" x14ac:dyDescent="0.2">
      <c r="A31710" s="178" t="s">
        <v>35634</v>
      </c>
      <c r="B31710" s="179">
        <v>80135</v>
      </c>
      <c r="C31710" s="179" t="s">
        <v>2092</v>
      </c>
      <c r="D31710" s="179"/>
    </row>
    <row r="31711" spans="1:4" x14ac:dyDescent="0.2">
      <c r="A31711" s="178" t="s">
        <v>35635</v>
      </c>
      <c r="B31711" s="179" t="s">
        <v>35636</v>
      </c>
      <c r="C31711" s="179" t="s">
        <v>5874</v>
      </c>
      <c r="D31711" s="179"/>
    </row>
    <row r="31712" spans="1:4" x14ac:dyDescent="0.2">
      <c r="A31712" s="178" t="s">
        <v>35637</v>
      </c>
      <c r="B31712" s="179">
        <v>65250</v>
      </c>
      <c r="C31712" s="179" t="s">
        <v>2092</v>
      </c>
      <c r="D31712" s="179"/>
    </row>
    <row r="31713" spans="1:4" x14ac:dyDescent="0.2">
      <c r="A31713" s="178" t="s">
        <v>35638</v>
      </c>
      <c r="B31713" s="179">
        <v>80160</v>
      </c>
      <c r="C31713" s="179" t="s">
        <v>2092</v>
      </c>
      <c r="D31713" s="179"/>
    </row>
    <row r="31714" spans="1:4" x14ac:dyDescent="0.2">
      <c r="A31714" s="178" t="s">
        <v>35639</v>
      </c>
      <c r="B31714" s="179">
        <v>86340</v>
      </c>
      <c r="C31714" s="179" t="s">
        <v>5848</v>
      </c>
      <c r="D31714" s="179" t="s">
        <v>5570</v>
      </c>
    </row>
    <row r="31715" spans="1:4" x14ac:dyDescent="0.2">
      <c r="A31715" s="178" t="s">
        <v>35640</v>
      </c>
      <c r="B31715" s="179" t="s">
        <v>29352</v>
      </c>
      <c r="C31715" s="179" t="s">
        <v>2092</v>
      </c>
      <c r="D31715" s="179"/>
    </row>
    <row r="31716" spans="1:4" x14ac:dyDescent="0.2">
      <c r="A31716" s="178" t="s">
        <v>35641</v>
      </c>
      <c r="B31716" s="179">
        <v>80190</v>
      </c>
      <c r="C31716" s="179" t="s">
        <v>2092</v>
      </c>
      <c r="D31716" s="179"/>
    </row>
    <row r="31717" spans="1:4" x14ac:dyDescent="0.2">
      <c r="A31717" s="178" t="s">
        <v>35642</v>
      </c>
      <c r="B31717" s="179">
        <v>86310</v>
      </c>
      <c r="C31717" s="179" t="s">
        <v>5848</v>
      </c>
      <c r="D31717" s="179"/>
    </row>
    <row r="31718" spans="1:4" x14ac:dyDescent="0.2">
      <c r="A31718" s="178" t="s">
        <v>35643</v>
      </c>
      <c r="B31718" s="179">
        <v>65150</v>
      </c>
      <c r="C31718" s="179" t="s">
        <v>2092</v>
      </c>
      <c r="D31718" s="179"/>
    </row>
    <row r="31719" spans="1:4" x14ac:dyDescent="0.2">
      <c r="A31719" s="178" t="s">
        <v>35644</v>
      </c>
      <c r="B31719" s="179" t="s">
        <v>35645</v>
      </c>
      <c r="C31719" s="179" t="s">
        <v>3967</v>
      </c>
      <c r="D31719" s="179"/>
    </row>
    <row r="31720" spans="1:4" x14ac:dyDescent="0.2">
      <c r="A31720" s="178" t="s">
        <v>35646</v>
      </c>
      <c r="B31720" s="179">
        <v>86190</v>
      </c>
      <c r="C31720" s="179" t="s">
        <v>5848</v>
      </c>
      <c r="D31720" s="179"/>
    </row>
    <row r="31721" spans="1:4" x14ac:dyDescent="0.2">
      <c r="A31721" s="178" t="s">
        <v>35647</v>
      </c>
      <c r="B31721" s="179">
        <v>65200</v>
      </c>
      <c r="C31721" s="179" t="s">
        <v>2092</v>
      </c>
      <c r="D31721" s="179"/>
    </row>
    <row r="31722" spans="1:4" x14ac:dyDescent="0.2">
      <c r="A31722" s="178" t="s">
        <v>35648</v>
      </c>
      <c r="B31722" s="179">
        <v>80670</v>
      </c>
      <c r="C31722" s="179" t="s">
        <v>2092</v>
      </c>
      <c r="D31722" s="179"/>
    </row>
    <row r="31723" spans="1:4" x14ac:dyDescent="0.2">
      <c r="A31723" s="178" t="s">
        <v>35649</v>
      </c>
      <c r="B31723" s="179">
        <v>86400</v>
      </c>
      <c r="C31723" s="179" t="s">
        <v>5848</v>
      </c>
      <c r="D31723" s="179"/>
    </row>
    <row r="31724" spans="1:4" x14ac:dyDescent="0.2">
      <c r="A31724" s="178" t="s">
        <v>35650</v>
      </c>
      <c r="B31724" s="179">
        <v>65100</v>
      </c>
      <c r="C31724" s="179" t="s">
        <v>2092</v>
      </c>
      <c r="D31724" s="179"/>
    </row>
    <row r="31725" spans="1:4" x14ac:dyDescent="0.2">
      <c r="A31725" s="178" t="s">
        <v>35651</v>
      </c>
      <c r="B31725" s="179">
        <v>80260</v>
      </c>
      <c r="C31725" s="179" t="s">
        <v>2092</v>
      </c>
      <c r="D31725" s="179"/>
    </row>
    <row r="31726" spans="1:4" x14ac:dyDescent="0.2">
      <c r="A31726" s="178" t="s">
        <v>35652</v>
      </c>
      <c r="B31726" s="179">
        <v>86700</v>
      </c>
      <c r="C31726" s="179" t="s">
        <v>5848</v>
      </c>
      <c r="D31726" s="179" t="s">
        <v>2096</v>
      </c>
    </row>
    <row r="31727" spans="1:4" x14ac:dyDescent="0.2">
      <c r="A31727" s="178" t="s">
        <v>35653</v>
      </c>
      <c r="B31727" s="179">
        <v>65350</v>
      </c>
      <c r="C31727" s="179" t="s">
        <v>2092</v>
      </c>
      <c r="D31727" s="179"/>
    </row>
    <row r="31728" spans="1:4" x14ac:dyDescent="0.2">
      <c r="A31728" s="178" t="s">
        <v>35654</v>
      </c>
      <c r="B31728" s="179" t="s">
        <v>35655</v>
      </c>
      <c r="C31728" s="179" t="s">
        <v>3967</v>
      </c>
      <c r="D31728" s="179"/>
    </row>
    <row r="31729" spans="1:4" x14ac:dyDescent="0.2">
      <c r="A31729" s="178" t="s">
        <v>35656</v>
      </c>
      <c r="B31729" s="179" t="s">
        <v>35657</v>
      </c>
      <c r="C31729" s="179" t="s">
        <v>5848</v>
      </c>
      <c r="D31729" s="179" t="s">
        <v>5570</v>
      </c>
    </row>
    <row r="31730" spans="1:4" x14ac:dyDescent="0.2">
      <c r="A31730" s="178" t="s">
        <v>35658</v>
      </c>
      <c r="B31730" s="179">
        <v>65240</v>
      </c>
      <c r="C31730" s="179" t="s">
        <v>2092</v>
      </c>
      <c r="D31730" s="179"/>
    </row>
    <row r="31731" spans="1:4" x14ac:dyDescent="0.2">
      <c r="A31731" s="178" t="s">
        <v>35659</v>
      </c>
      <c r="B31731" s="179">
        <v>80580</v>
      </c>
      <c r="C31731" s="179" t="s">
        <v>2092</v>
      </c>
      <c r="D31731" s="179" t="s">
        <v>2096</v>
      </c>
    </row>
    <row r="31732" spans="1:4" x14ac:dyDescent="0.2">
      <c r="A31732" s="178" t="s">
        <v>35660</v>
      </c>
      <c r="B31732" s="179">
        <v>86170</v>
      </c>
      <c r="C31732" s="179" t="s">
        <v>5848</v>
      </c>
      <c r="D31732" s="179"/>
    </row>
    <row r="31733" spans="1:4" x14ac:dyDescent="0.2">
      <c r="A31733" s="178" t="s">
        <v>35661</v>
      </c>
      <c r="B31733" s="179">
        <v>65130</v>
      </c>
      <c r="C31733" s="179" t="s">
        <v>2092</v>
      </c>
      <c r="D31733" s="179"/>
    </row>
    <row r="31734" spans="1:4" x14ac:dyDescent="0.2">
      <c r="A31734" s="178" t="s">
        <v>35662</v>
      </c>
      <c r="B31734" s="179">
        <v>80132</v>
      </c>
      <c r="C31734" s="179" t="s">
        <v>2092</v>
      </c>
      <c r="D31734" s="179"/>
    </row>
    <row r="31735" spans="1:4" x14ac:dyDescent="0.2">
      <c r="A31735" s="178" t="s">
        <v>35663</v>
      </c>
      <c r="B31735" s="179">
        <v>86170</v>
      </c>
      <c r="C31735" s="179" t="s">
        <v>5848</v>
      </c>
      <c r="D31735" s="179"/>
    </row>
    <row r="31736" spans="1:4" x14ac:dyDescent="0.2">
      <c r="A31736" s="178" t="s">
        <v>35664</v>
      </c>
      <c r="B31736" s="179">
        <v>65170</v>
      </c>
      <c r="C31736" s="179" t="s">
        <v>2092</v>
      </c>
      <c r="D31736" s="179"/>
    </row>
    <row r="31737" spans="1:4" x14ac:dyDescent="0.2">
      <c r="A31737" s="178" t="s">
        <v>35665</v>
      </c>
      <c r="B31737" s="179">
        <v>80300</v>
      </c>
      <c r="C31737" s="179" t="s">
        <v>2092</v>
      </c>
      <c r="D31737" s="179"/>
    </row>
    <row r="31738" spans="1:4" x14ac:dyDescent="0.2">
      <c r="A31738" s="178" t="s">
        <v>35666</v>
      </c>
      <c r="B31738" s="179">
        <v>87240</v>
      </c>
      <c r="C31738" s="179" t="s">
        <v>2092</v>
      </c>
      <c r="D31738" s="179" t="s">
        <v>2096</v>
      </c>
    </row>
    <row r="31739" spans="1:4" x14ac:dyDescent="0.2">
      <c r="A31739" s="178" t="s">
        <v>35667</v>
      </c>
      <c r="B31739" s="179">
        <v>65240</v>
      </c>
      <c r="C31739" s="179" t="s">
        <v>2092</v>
      </c>
      <c r="D31739" s="179"/>
    </row>
    <row r="31740" spans="1:4" x14ac:dyDescent="0.2">
      <c r="A31740" s="178" t="s">
        <v>35668</v>
      </c>
      <c r="B31740" s="179">
        <v>80300</v>
      </c>
      <c r="C31740" s="179" t="s">
        <v>2092</v>
      </c>
      <c r="D31740" s="179"/>
    </row>
    <row r="31741" spans="1:4" x14ac:dyDescent="0.2">
      <c r="A31741" s="178" t="s">
        <v>35669</v>
      </c>
      <c r="B31741" s="179">
        <v>87360</v>
      </c>
      <c r="C31741" s="179" t="s">
        <v>2092</v>
      </c>
      <c r="D31741" s="179"/>
    </row>
    <row r="31742" spans="1:4" x14ac:dyDescent="0.2">
      <c r="A31742" s="178" t="s">
        <v>35670</v>
      </c>
      <c r="B31742" s="179">
        <v>65230</v>
      </c>
      <c r="C31742" s="179" t="s">
        <v>2092</v>
      </c>
      <c r="D31742" s="179"/>
    </row>
    <row r="31743" spans="1:4" x14ac:dyDescent="0.2">
      <c r="A31743" s="178" t="s">
        <v>35671</v>
      </c>
      <c r="B31743" s="179">
        <v>80430</v>
      </c>
      <c r="C31743" s="179" t="s">
        <v>2092</v>
      </c>
      <c r="D31743" s="179"/>
    </row>
    <row r="31744" spans="1:4" x14ac:dyDescent="0.2">
      <c r="A31744" s="178" t="s">
        <v>35672</v>
      </c>
      <c r="B31744" s="179">
        <v>87290</v>
      </c>
      <c r="C31744" s="179" t="s">
        <v>2092</v>
      </c>
      <c r="D31744" s="179"/>
    </row>
    <row r="31745" spans="1:4" x14ac:dyDescent="0.2">
      <c r="A31745" s="178" t="s">
        <v>35673</v>
      </c>
      <c r="B31745" s="179">
        <v>65310</v>
      </c>
      <c r="C31745" s="179" t="s">
        <v>2092</v>
      </c>
      <c r="D31745" s="179" t="s">
        <v>2096</v>
      </c>
    </row>
    <row r="31746" spans="1:4" x14ac:dyDescent="0.2">
      <c r="A31746" s="178" t="s">
        <v>35674</v>
      </c>
      <c r="B31746" s="179">
        <v>80270</v>
      </c>
      <c r="C31746" s="179" t="s">
        <v>2092</v>
      </c>
      <c r="D31746" s="179"/>
    </row>
    <row r="31747" spans="1:4" x14ac:dyDescent="0.2">
      <c r="A31747" s="178" t="s">
        <v>35675</v>
      </c>
      <c r="B31747" s="179">
        <v>87210</v>
      </c>
      <c r="C31747" s="179" t="s">
        <v>2092</v>
      </c>
      <c r="D31747" s="179"/>
    </row>
    <row r="31748" spans="1:4" x14ac:dyDescent="0.2">
      <c r="A31748" s="178" t="s">
        <v>35676</v>
      </c>
      <c r="B31748" s="179">
        <v>65350</v>
      </c>
      <c r="C31748" s="179" t="s">
        <v>2092</v>
      </c>
      <c r="D31748" s="179"/>
    </row>
    <row r="31749" spans="1:4" x14ac:dyDescent="0.2">
      <c r="A31749" s="178" t="s">
        <v>35677</v>
      </c>
      <c r="B31749" s="179">
        <v>80250</v>
      </c>
      <c r="C31749" s="179" t="s">
        <v>2092</v>
      </c>
      <c r="D31749" s="179"/>
    </row>
    <row r="31750" spans="1:4" x14ac:dyDescent="0.2">
      <c r="A31750" s="178" t="s">
        <v>35678</v>
      </c>
      <c r="B31750" s="179">
        <v>87300</v>
      </c>
      <c r="C31750" s="179" t="s">
        <v>2092</v>
      </c>
      <c r="D31750" s="179"/>
    </row>
    <row r="31751" spans="1:4" x14ac:dyDescent="0.2">
      <c r="A31751" s="178" t="s">
        <v>35679</v>
      </c>
      <c r="B31751" s="179">
        <v>65100</v>
      </c>
      <c r="C31751" s="179" t="s">
        <v>2092</v>
      </c>
      <c r="D31751" s="179" t="s">
        <v>2096</v>
      </c>
    </row>
    <row r="31752" spans="1:4" x14ac:dyDescent="0.2">
      <c r="A31752" s="178" t="s">
        <v>35680</v>
      </c>
      <c r="B31752" s="179">
        <v>80140</v>
      </c>
      <c r="C31752" s="179" t="s">
        <v>2092</v>
      </c>
      <c r="D31752" s="179"/>
    </row>
    <row r="31753" spans="1:4" x14ac:dyDescent="0.2">
      <c r="A31753" s="178" t="s">
        <v>35681</v>
      </c>
      <c r="B31753" s="179">
        <v>87700</v>
      </c>
      <c r="C31753" s="179" t="s">
        <v>2092</v>
      </c>
      <c r="D31753" s="179"/>
    </row>
    <row r="31754" spans="1:4" x14ac:dyDescent="0.2">
      <c r="A31754" s="178" t="s">
        <v>35682</v>
      </c>
      <c r="B31754" s="179">
        <v>65130</v>
      </c>
      <c r="C31754" s="179" t="s">
        <v>2092</v>
      </c>
      <c r="D31754" s="179"/>
    </row>
    <row r="31755" spans="1:4" x14ac:dyDescent="0.2">
      <c r="A31755" s="178" t="s">
        <v>35683</v>
      </c>
      <c r="B31755" s="179">
        <v>80360</v>
      </c>
      <c r="C31755" s="179" t="s">
        <v>3967</v>
      </c>
      <c r="D31755" s="179"/>
    </row>
    <row r="31756" spans="1:4" x14ac:dyDescent="0.2">
      <c r="A31756" s="178" t="s">
        <v>35684</v>
      </c>
      <c r="B31756" s="179">
        <v>87300</v>
      </c>
      <c r="C31756" s="179" t="s">
        <v>2092</v>
      </c>
      <c r="D31756" s="179" t="s">
        <v>2096</v>
      </c>
    </row>
    <row r="31757" spans="1:4" x14ac:dyDescent="0.2">
      <c r="A31757" s="178" t="s">
        <v>35685</v>
      </c>
      <c r="B31757" s="179">
        <v>65130</v>
      </c>
      <c r="C31757" s="179" t="s">
        <v>2092</v>
      </c>
      <c r="D31757" s="179"/>
    </row>
    <row r="31758" spans="1:4" x14ac:dyDescent="0.2">
      <c r="A31758" s="178" t="s">
        <v>35686</v>
      </c>
      <c r="B31758" s="179">
        <v>80540</v>
      </c>
      <c r="C31758" s="179" t="s">
        <v>2092</v>
      </c>
      <c r="D31758" s="179"/>
    </row>
    <row r="31759" spans="1:4" x14ac:dyDescent="0.2">
      <c r="A31759" s="178" t="s">
        <v>35687</v>
      </c>
      <c r="B31759" s="179">
        <v>87300</v>
      </c>
      <c r="C31759" s="179" t="s">
        <v>2092</v>
      </c>
      <c r="D31759" s="179"/>
    </row>
    <row r="31760" spans="1:4" x14ac:dyDescent="0.2">
      <c r="A31760" s="178" t="s">
        <v>35688</v>
      </c>
      <c r="B31760" s="179">
        <v>65700</v>
      </c>
      <c r="C31760" s="179" t="s">
        <v>2092</v>
      </c>
      <c r="D31760" s="179"/>
    </row>
    <row r="31761" spans="1:4" x14ac:dyDescent="0.2">
      <c r="A31761" s="178" t="s">
        <v>35689</v>
      </c>
      <c r="B31761" s="179">
        <v>80310</v>
      </c>
      <c r="C31761" s="179" t="s">
        <v>2092</v>
      </c>
      <c r="D31761" s="179"/>
    </row>
    <row r="31762" spans="1:4" x14ac:dyDescent="0.2">
      <c r="A31762" s="178" t="s">
        <v>35690</v>
      </c>
      <c r="B31762" s="179">
        <v>87200</v>
      </c>
      <c r="C31762" s="179" t="s">
        <v>2092</v>
      </c>
      <c r="D31762" s="179" t="s">
        <v>2096</v>
      </c>
    </row>
    <row r="31763" spans="1:4" x14ac:dyDescent="0.2">
      <c r="A31763" s="178" t="s">
        <v>35691</v>
      </c>
      <c r="B31763" s="179">
        <v>65320</v>
      </c>
      <c r="C31763" s="179" t="s">
        <v>2092</v>
      </c>
      <c r="D31763" s="179"/>
    </row>
    <row r="31764" spans="1:4" x14ac:dyDescent="0.2">
      <c r="A31764" s="178" t="s">
        <v>35692</v>
      </c>
      <c r="B31764" s="179">
        <v>80240</v>
      </c>
      <c r="C31764" s="179" t="s">
        <v>3967</v>
      </c>
      <c r="D31764" s="179"/>
    </row>
    <row r="31765" spans="1:4" x14ac:dyDescent="0.2">
      <c r="A31765" s="178" t="s">
        <v>35693</v>
      </c>
      <c r="B31765" s="179">
        <v>87140</v>
      </c>
      <c r="C31765" s="179" t="s">
        <v>2092</v>
      </c>
      <c r="D31765" s="179"/>
    </row>
    <row r="31766" spans="1:4" x14ac:dyDescent="0.2">
      <c r="A31766" s="178" t="s">
        <v>35694</v>
      </c>
      <c r="B31766" s="179">
        <v>65100</v>
      </c>
      <c r="C31766" s="179" t="s">
        <v>2092</v>
      </c>
      <c r="D31766" s="179"/>
    </row>
    <row r="31767" spans="1:4" x14ac:dyDescent="0.2">
      <c r="A31767" s="178" t="s">
        <v>35695</v>
      </c>
      <c r="B31767" s="179">
        <v>80190</v>
      </c>
      <c r="C31767" s="179" t="s">
        <v>2092</v>
      </c>
      <c r="D31767" s="179"/>
    </row>
    <row r="31768" spans="1:4" x14ac:dyDescent="0.2">
      <c r="A31768" s="178" t="s">
        <v>35696</v>
      </c>
      <c r="B31768" s="179">
        <v>87270</v>
      </c>
      <c r="C31768" s="179" t="s">
        <v>2092</v>
      </c>
      <c r="D31768" s="179" t="s">
        <v>2096</v>
      </c>
    </row>
    <row r="31769" spans="1:4" x14ac:dyDescent="0.2">
      <c r="A31769" s="178" t="s">
        <v>35697</v>
      </c>
      <c r="B31769" s="179">
        <v>65380</v>
      </c>
      <c r="C31769" s="179" t="s">
        <v>2092</v>
      </c>
      <c r="D31769" s="179" t="s">
        <v>2096</v>
      </c>
    </row>
    <row r="31770" spans="1:4" x14ac:dyDescent="0.2">
      <c r="A31770" s="178" t="s">
        <v>35698</v>
      </c>
      <c r="B31770" s="179">
        <v>80120</v>
      </c>
      <c r="C31770" s="179" t="s">
        <v>2092</v>
      </c>
      <c r="D31770" s="179" t="s">
        <v>2096</v>
      </c>
    </row>
    <row r="31771" spans="1:4" x14ac:dyDescent="0.2">
      <c r="A31771" s="178" t="s">
        <v>35699</v>
      </c>
      <c r="B31771" s="179">
        <v>87290</v>
      </c>
      <c r="C31771" s="179" t="s">
        <v>2092</v>
      </c>
      <c r="D31771" s="179"/>
    </row>
    <row r="31772" spans="1:4" x14ac:dyDescent="0.2">
      <c r="A31772" s="178" t="s">
        <v>35700</v>
      </c>
      <c r="B31772" s="179">
        <v>65220</v>
      </c>
      <c r="C31772" s="179" t="s">
        <v>2092</v>
      </c>
      <c r="D31772" s="179"/>
    </row>
    <row r="31773" spans="1:4" x14ac:dyDescent="0.2">
      <c r="A31773" s="178" t="s">
        <v>35701</v>
      </c>
      <c r="B31773" s="179">
        <v>80360</v>
      </c>
      <c r="C31773" s="179" t="s">
        <v>3967</v>
      </c>
      <c r="D31773" s="179"/>
    </row>
    <row r="31774" spans="1:4" x14ac:dyDescent="0.2">
      <c r="A31774" s="178" t="s">
        <v>35702</v>
      </c>
      <c r="B31774" s="179">
        <v>87920</v>
      </c>
      <c r="C31774" s="179" t="s">
        <v>2092</v>
      </c>
      <c r="D31774" s="179" t="s">
        <v>2096</v>
      </c>
    </row>
    <row r="31775" spans="1:4" x14ac:dyDescent="0.2">
      <c r="A31775" s="178" t="s">
        <v>35703</v>
      </c>
      <c r="B31775" s="179">
        <v>65230</v>
      </c>
      <c r="C31775" s="179" t="s">
        <v>2092</v>
      </c>
      <c r="D31775" s="179"/>
    </row>
    <row r="31776" spans="1:4" x14ac:dyDescent="0.2">
      <c r="A31776" s="178" t="s">
        <v>35704</v>
      </c>
      <c r="B31776" s="179">
        <v>80540</v>
      </c>
      <c r="C31776" s="179" t="s">
        <v>2092</v>
      </c>
      <c r="D31776" s="179"/>
    </row>
    <row r="31777" spans="1:4" x14ac:dyDescent="0.2">
      <c r="A31777" s="178" t="s">
        <v>35705</v>
      </c>
      <c r="B31777" s="179">
        <v>87500</v>
      </c>
      <c r="C31777" s="179" t="s">
        <v>2092</v>
      </c>
      <c r="D31777" s="179"/>
    </row>
    <row r="31778" spans="1:4" x14ac:dyDescent="0.2">
      <c r="A31778" s="178" t="s">
        <v>35706</v>
      </c>
      <c r="B31778" s="179">
        <v>65700</v>
      </c>
      <c r="C31778" s="179" t="s">
        <v>2092</v>
      </c>
      <c r="D31778" s="179"/>
    </row>
    <row r="31779" spans="1:4" x14ac:dyDescent="0.2">
      <c r="A31779" s="178" t="s">
        <v>35707</v>
      </c>
      <c r="B31779" s="179">
        <v>80430</v>
      </c>
      <c r="C31779" s="179" t="s">
        <v>2092</v>
      </c>
      <c r="D31779" s="179"/>
    </row>
    <row r="31780" spans="1:4" x14ac:dyDescent="0.2">
      <c r="A31780" s="178" t="s">
        <v>35708</v>
      </c>
      <c r="B31780" s="179">
        <v>87270</v>
      </c>
      <c r="C31780" s="179" t="s">
        <v>2092</v>
      </c>
      <c r="D31780" s="179" t="s">
        <v>2096</v>
      </c>
    </row>
    <row r="31781" spans="1:4" x14ac:dyDescent="0.2">
      <c r="A31781" s="178" t="s">
        <v>35709</v>
      </c>
      <c r="B31781" s="179">
        <v>65400</v>
      </c>
      <c r="C31781" s="179" t="s">
        <v>2092</v>
      </c>
      <c r="D31781" s="179" t="s">
        <v>2096</v>
      </c>
    </row>
    <row r="31782" spans="1:4" x14ac:dyDescent="0.2">
      <c r="A31782" s="178" t="s">
        <v>35710</v>
      </c>
      <c r="B31782" s="179">
        <v>80200</v>
      </c>
      <c r="C31782" s="179" t="s">
        <v>3967</v>
      </c>
      <c r="D31782" s="179"/>
    </row>
    <row r="31783" spans="1:4" x14ac:dyDescent="0.2">
      <c r="A31783" s="178" t="s">
        <v>35711</v>
      </c>
      <c r="B31783" s="179">
        <v>87130</v>
      </c>
      <c r="C31783" s="179" t="s">
        <v>2092</v>
      </c>
      <c r="D31783" s="179"/>
    </row>
    <row r="31784" spans="1:4" x14ac:dyDescent="0.2">
      <c r="A31784" s="178" t="s">
        <v>35712</v>
      </c>
      <c r="B31784" s="179">
        <v>65140</v>
      </c>
      <c r="C31784" s="179" t="s">
        <v>2092</v>
      </c>
      <c r="D31784" s="179"/>
    </row>
    <row r="31785" spans="1:4" x14ac:dyDescent="0.2">
      <c r="A31785" s="178" t="s">
        <v>35713</v>
      </c>
      <c r="B31785" s="179">
        <v>80680</v>
      </c>
      <c r="C31785" s="179" t="s">
        <v>2092</v>
      </c>
      <c r="D31785" s="179"/>
    </row>
    <row r="31786" spans="1:4" x14ac:dyDescent="0.2">
      <c r="A31786" s="178" t="s">
        <v>35714</v>
      </c>
      <c r="B31786" s="179">
        <v>87210</v>
      </c>
      <c r="C31786" s="179" t="s">
        <v>2092</v>
      </c>
      <c r="D31786" s="179"/>
    </row>
    <row r="31787" spans="1:4" x14ac:dyDescent="0.2">
      <c r="A31787" s="178" t="s">
        <v>35715</v>
      </c>
      <c r="B31787" s="179">
        <v>65150</v>
      </c>
      <c r="C31787" s="179" t="s">
        <v>2092</v>
      </c>
      <c r="D31787" s="179"/>
    </row>
    <row r="31788" spans="1:4" x14ac:dyDescent="0.2">
      <c r="A31788" s="178" t="s">
        <v>35716</v>
      </c>
      <c r="B31788" s="179">
        <v>80140</v>
      </c>
      <c r="C31788" s="179" t="s">
        <v>2092</v>
      </c>
      <c r="D31788" s="179"/>
    </row>
    <row r="31789" spans="1:4" x14ac:dyDescent="0.2">
      <c r="A31789" s="178" t="s">
        <v>35717</v>
      </c>
      <c r="B31789" s="179">
        <v>87160</v>
      </c>
      <c r="C31789" s="179" t="s">
        <v>2092</v>
      </c>
      <c r="D31789" s="179"/>
    </row>
    <row r="31790" spans="1:4" x14ac:dyDescent="0.2">
      <c r="A31790" s="178" t="s">
        <v>35718</v>
      </c>
      <c r="B31790" s="179">
        <v>65250</v>
      </c>
      <c r="C31790" s="179" t="s">
        <v>2092</v>
      </c>
      <c r="D31790" s="179"/>
    </row>
    <row r="31791" spans="1:4" x14ac:dyDescent="0.2">
      <c r="A31791" s="178" t="s">
        <v>35719</v>
      </c>
      <c r="B31791" s="179">
        <v>80700</v>
      </c>
      <c r="C31791" s="179" t="s">
        <v>3967</v>
      </c>
      <c r="D31791" s="179"/>
    </row>
    <row r="31792" spans="1:4" x14ac:dyDescent="0.2">
      <c r="A31792" s="178" t="s">
        <v>35720</v>
      </c>
      <c r="B31792" s="179">
        <v>87230</v>
      </c>
      <c r="C31792" s="179" t="s">
        <v>2092</v>
      </c>
      <c r="D31792" s="179"/>
    </row>
    <row r="31793" spans="1:4" x14ac:dyDescent="0.2">
      <c r="A31793" s="178" t="s">
        <v>35721</v>
      </c>
      <c r="B31793" s="179">
        <v>65100</v>
      </c>
      <c r="C31793" s="179" t="s">
        <v>2092</v>
      </c>
      <c r="D31793" s="179" t="s">
        <v>2096</v>
      </c>
    </row>
    <row r="31794" spans="1:4" x14ac:dyDescent="0.2">
      <c r="A31794" s="178" t="s">
        <v>35722</v>
      </c>
      <c r="B31794" s="179">
        <v>80610</v>
      </c>
      <c r="C31794" s="179" t="s">
        <v>2092</v>
      </c>
      <c r="D31794" s="179"/>
    </row>
    <row r="31795" spans="1:4" x14ac:dyDescent="0.2">
      <c r="A31795" s="178" t="s">
        <v>35723</v>
      </c>
      <c r="B31795" s="179">
        <v>87400</v>
      </c>
      <c r="C31795" s="179" t="s">
        <v>2092</v>
      </c>
      <c r="D31795" s="179"/>
    </row>
    <row r="31796" spans="1:4" x14ac:dyDescent="0.2">
      <c r="A31796" s="178" t="s">
        <v>35724</v>
      </c>
      <c r="B31796" s="179" t="s">
        <v>35725</v>
      </c>
      <c r="C31796" s="179" t="s">
        <v>2092</v>
      </c>
      <c r="D31796" s="179"/>
    </row>
    <row r="31797" spans="1:4" x14ac:dyDescent="0.2">
      <c r="A31797" s="178" t="s">
        <v>35726</v>
      </c>
      <c r="B31797" s="179">
        <v>80880</v>
      </c>
      <c r="C31797" s="179" t="s">
        <v>2092</v>
      </c>
      <c r="D31797" s="179" t="s">
        <v>2096</v>
      </c>
    </row>
    <row r="31798" spans="1:4" x14ac:dyDescent="0.2">
      <c r="A31798" s="178" t="s">
        <v>35727</v>
      </c>
      <c r="B31798" s="179">
        <v>87400</v>
      </c>
      <c r="C31798" s="179" t="s">
        <v>2092</v>
      </c>
      <c r="D31798" s="179"/>
    </row>
    <row r="31799" spans="1:4" x14ac:dyDescent="0.2">
      <c r="A31799" s="178" t="s">
        <v>35728</v>
      </c>
      <c r="B31799" s="179">
        <v>65100</v>
      </c>
      <c r="C31799" s="179" t="s">
        <v>2092</v>
      </c>
      <c r="D31799" s="179" t="s">
        <v>2096</v>
      </c>
    </row>
    <row r="31800" spans="1:4" x14ac:dyDescent="0.2">
      <c r="A31800" s="178" t="s">
        <v>35729</v>
      </c>
      <c r="B31800" s="179">
        <v>80135</v>
      </c>
      <c r="C31800" s="179" t="s">
        <v>2092</v>
      </c>
      <c r="D31800" s="179"/>
    </row>
    <row r="31801" spans="1:4" x14ac:dyDescent="0.2">
      <c r="A31801" s="178" t="s">
        <v>35730</v>
      </c>
      <c r="B31801" s="179">
        <v>87380</v>
      </c>
      <c r="C31801" s="179" t="s">
        <v>2092</v>
      </c>
      <c r="D31801" s="179"/>
    </row>
    <row r="31802" spans="1:4" x14ac:dyDescent="0.2">
      <c r="A31802" s="178" t="s">
        <v>35731</v>
      </c>
      <c r="B31802" s="179">
        <v>65220</v>
      </c>
      <c r="C31802" s="179" t="s">
        <v>2092</v>
      </c>
      <c r="D31802" s="179"/>
    </row>
    <row r="31803" spans="1:4" x14ac:dyDescent="0.2">
      <c r="A31803" s="178" t="s">
        <v>35732</v>
      </c>
      <c r="B31803" s="179">
        <v>80290</v>
      </c>
      <c r="C31803" s="179" t="s">
        <v>2092</v>
      </c>
      <c r="D31803" s="179"/>
    </row>
    <row r="31804" spans="1:4" x14ac:dyDescent="0.2">
      <c r="A31804" s="178" t="s">
        <v>35733</v>
      </c>
      <c r="B31804" s="179">
        <v>87370</v>
      </c>
      <c r="C31804" s="179" t="s">
        <v>2092</v>
      </c>
      <c r="D31804" s="179"/>
    </row>
    <row r="31805" spans="1:4" x14ac:dyDescent="0.2">
      <c r="A31805" s="178" t="s">
        <v>35734</v>
      </c>
      <c r="B31805" s="179">
        <v>65100</v>
      </c>
      <c r="C31805" s="179" t="s">
        <v>2092</v>
      </c>
      <c r="D31805" s="179"/>
    </row>
    <row r="31806" spans="1:4" x14ac:dyDescent="0.2">
      <c r="A31806" s="178" t="s">
        <v>35735</v>
      </c>
      <c r="B31806" s="179">
        <v>80290</v>
      </c>
      <c r="C31806" s="179" t="s">
        <v>2092</v>
      </c>
      <c r="D31806" s="179"/>
    </row>
    <row r="31807" spans="1:4" x14ac:dyDescent="0.2">
      <c r="A31807" s="178" t="s">
        <v>35736</v>
      </c>
      <c r="B31807" s="179">
        <v>87520</v>
      </c>
      <c r="C31807" s="179" t="s">
        <v>2092</v>
      </c>
      <c r="D31807" s="179"/>
    </row>
    <row r="31808" spans="1:4" x14ac:dyDescent="0.2">
      <c r="A31808" s="178" t="s">
        <v>35737</v>
      </c>
      <c r="B31808" s="179">
        <v>65320</v>
      </c>
      <c r="C31808" s="179" t="s">
        <v>2092</v>
      </c>
      <c r="D31808" s="179"/>
    </row>
    <row r="31809" spans="1:4" x14ac:dyDescent="0.2">
      <c r="A31809" s="178" t="s">
        <v>35738</v>
      </c>
      <c r="B31809" s="179">
        <v>80470</v>
      </c>
      <c r="C31809" s="179" t="s">
        <v>2092</v>
      </c>
      <c r="D31809" s="179" t="s">
        <v>2096</v>
      </c>
    </row>
    <row r="31810" spans="1:4" x14ac:dyDescent="0.2">
      <c r="A31810" s="178" t="s">
        <v>35739</v>
      </c>
      <c r="B31810" s="179">
        <v>87340</v>
      </c>
      <c r="C31810" s="179" t="s">
        <v>2092</v>
      </c>
      <c r="D31810" s="179"/>
    </row>
    <row r="31811" spans="1:4" x14ac:dyDescent="0.2">
      <c r="A31811" s="178" t="s">
        <v>35740</v>
      </c>
      <c r="B31811" s="179">
        <v>65300</v>
      </c>
      <c r="C31811" s="179" t="s">
        <v>2092</v>
      </c>
      <c r="D31811" s="179"/>
    </row>
    <row r="31812" spans="1:4" x14ac:dyDescent="0.2">
      <c r="A31812" s="178" t="s">
        <v>35741</v>
      </c>
      <c r="B31812" s="179">
        <v>80300</v>
      </c>
      <c r="C31812" s="179" t="s">
        <v>2092</v>
      </c>
      <c r="D31812" s="179"/>
    </row>
    <row r="31813" spans="1:4" x14ac:dyDescent="0.2">
      <c r="A31813" s="178" t="s">
        <v>35742</v>
      </c>
      <c r="B31813" s="179">
        <v>87890</v>
      </c>
      <c r="C31813" s="179" t="s">
        <v>2092</v>
      </c>
      <c r="D31813" s="179"/>
    </row>
    <row r="31814" spans="1:4" x14ac:dyDescent="0.2">
      <c r="A31814" s="178" t="s">
        <v>35743</v>
      </c>
      <c r="B31814" s="179">
        <v>65150</v>
      </c>
      <c r="C31814" s="179" t="s">
        <v>2092</v>
      </c>
      <c r="D31814" s="179"/>
    </row>
    <row r="31815" spans="1:4" x14ac:dyDescent="0.2">
      <c r="A31815" s="178" t="s">
        <v>35744</v>
      </c>
      <c r="B31815" s="179">
        <v>80490</v>
      </c>
      <c r="C31815" s="179" t="s">
        <v>2092</v>
      </c>
      <c r="D31815" s="179"/>
    </row>
    <row r="31816" spans="1:4" x14ac:dyDescent="0.2">
      <c r="A31816" s="178" t="s">
        <v>35745</v>
      </c>
      <c r="B31816" s="179">
        <v>87500</v>
      </c>
      <c r="C31816" s="179" t="s">
        <v>2092</v>
      </c>
      <c r="D31816" s="179"/>
    </row>
    <row r="31817" spans="1:4" x14ac:dyDescent="0.2">
      <c r="A31817" s="178" t="s">
        <v>35746</v>
      </c>
      <c r="B31817" s="179">
        <v>65360</v>
      </c>
      <c r="C31817" s="179" t="s">
        <v>2092</v>
      </c>
      <c r="D31817" s="179" t="s">
        <v>2096</v>
      </c>
    </row>
    <row r="31818" spans="1:4" x14ac:dyDescent="0.2">
      <c r="A31818" s="178" t="s">
        <v>35747</v>
      </c>
      <c r="B31818" s="179">
        <v>80310</v>
      </c>
      <c r="C31818" s="179" t="s">
        <v>2092</v>
      </c>
      <c r="D31818" s="179"/>
    </row>
    <row r="31819" spans="1:4" x14ac:dyDescent="0.2">
      <c r="A31819" s="178" t="s">
        <v>35748</v>
      </c>
      <c r="B31819" s="179" t="s">
        <v>35749</v>
      </c>
      <c r="C31819" s="179" t="s">
        <v>2092</v>
      </c>
      <c r="D31819" s="179" t="s">
        <v>2096</v>
      </c>
    </row>
    <row r="31820" spans="1:4" x14ac:dyDescent="0.2">
      <c r="A31820" s="178" t="s">
        <v>35750</v>
      </c>
      <c r="B31820" s="179">
        <v>65140</v>
      </c>
      <c r="C31820" s="179" t="s">
        <v>2092</v>
      </c>
      <c r="D31820" s="179"/>
    </row>
    <row r="31821" spans="1:4" x14ac:dyDescent="0.2">
      <c r="A31821" s="178" t="s">
        <v>35751</v>
      </c>
      <c r="B31821" s="179">
        <v>80250</v>
      </c>
      <c r="C31821" s="179" t="s">
        <v>2092</v>
      </c>
      <c r="D31821" s="179"/>
    </row>
    <row r="31822" spans="1:4" x14ac:dyDescent="0.2">
      <c r="A31822" s="178" t="s">
        <v>35752</v>
      </c>
      <c r="B31822" s="179">
        <v>87130</v>
      </c>
      <c r="C31822" s="179" t="s">
        <v>2092</v>
      </c>
      <c r="D31822" s="179"/>
    </row>
    <row r="31823" spans="1:4" x14ac:dyDescent="0.2">
      <c r="A31823" s="178" t="s">
        <v>35753</v>
      </c>
      <c r="B31823" s="179">
        <v>65670</v>
      </c>
      <c r="C31823" s="179" t="s">
        <v>2092</v>
      </c>
      <c r="D31823" s="179"/>
    </row>
    <row r="31824" spans="1:4" x14ac:dyDescent="0.2">
      <c r="A31824" s="178" t="s">
        <v>35754</v>
      </c>
      <c r="B31824" s="179">
        <v>80200</v>
      </c>
      <c r="C31824" s="179" t="s">
        <v>2092</v>
      </c>
      <c r="D31824" s="179"/>
    </row>
    <row r="31825" spans="1:4" x14ac:dyDescent="0.2">
      <c r="A31825" s="178" t="s">
        <v>35755</v>
      </c>
      <c r="B31825" s="179">
        <v>87800</v>
      </c>
      <c r="C31825" s="179" t="s">
        <v>2092</v>
      </c>
      <c r="D31825" s="179"/>
    </row>
    <row r="31826" spans="1:4" x14ac:dyDescent="0.2">
      <c r="A31826" s="178" t="s">
        <v>35756</v>
      </c>
      <c r="B31826" s="179">
        <v>65670</v>
      </c>
      <c r="C31826" s="179" t="s">
        <v>2092</v>
      </c>
      <c r="D31826" s="179"/>
    </row>
    <row r="31827" spans="1:4" x14ac:dyDescent="0.2">
      <c r="A31827" s="178" t="s">
        <v>35757</v>
      </c>
      <c r="B31827" s="179">
        <v>80240</v>
      </c>
      <c r="C31827" s="179" t="s">
        <v>3967</v>
      </c>
      <c r="D31827" s="179"/>
    </row>
    <row r="31828" spans="1:4" x14ac:dyDescent="0.2">
      <c r="A31828" s="178" t="s">
        <v>35758</v>
      </c>
      <c r="B31828" s="179" t="s">
        <v>35759</v>
      </c>
      <c r="C31828" s="179" t="s">
        <v>2092</v>
      </c>
      <c r="D31828" s="179"/>
    </row>
    <row r="31829" spans="1:4" x14ac:dyDescent="0.2">
      <c r="A31829" s="178" t="s">
        <v>35760</v>
      </c>
      <c r="B31829" s="179">
        <v>65150</v>
      </c>
      <c r="C31829" s="179" t="s">
        <v>2092</v>
      </c>
      <c r="D31829" s="179"/>
    </row>
    <row r="31830" spans="1:4" x14ac:dyDescent="0.2">
      <c r="A31830" s="178" t="s">
        <v>35761</v>
      </c>
      <c r="B31830" s="179">
        <v>80240</v>
      </c>
      <c r="C31830" s="179" t="s">
        <v>2092</v>
      </c>
      <c r="D31830" s="179"/>
    </row>
    <row r="31831" spans="1:4" x14ac:dyDescent="0.2">
      <c r="A31831" s="178" t="s">
        <v>35762</v>
      </c>
      <c r="B31831" s="179">
        <v>87400</v>
      </c>
      <c r="C31831" s="179" t="s">
        <v>2092</v>
      </c>
      <c r="D31831" s="179"/>
    </row>
    <row r="31832" spans="1:4" x14ac:dyDescent="0.2">
      <c r="A31832" s="178" t="s">
        <v>35763</v>
      </c>
      <c r="B31832" s="179">
        <v>65690</v>
      </c>
      <c r="C31832" s="179" t="s">
        <v>2092</v>
      </c>
      <c r="D31832" s="179"/>
    </row>
    <row r="31833" spans="1:4" x14ac:dyDescent="0.2">
      <c r="A31833" s="178" t="s">
        <v>35764</v>
      </c>
      <c r="B31833" s="179">
        <v>80200</v>
      </c>
      <c r="C31833" s="179" t="s">
        <v>3967</v>
      </c>
      <c r="D31833" s="179"/>
    </row>
    <row r="31834" spans="1:4" x14ac:dyDescent="0.2">
      <c r="A31834" s="178" t="s">
        <v>35765</v>
      </c>
      <c r="B31834" s="179">
        <v>87330</v>
      </c>
      <c r="C31834" s="179" t="s">
        <v>2092</v>
      </c>
      <c r="D31834" s="179"/>
    </row>
    <row r="31835" spans="1:4" x14ac:dyDescent="0.2">
      <c r="A31835" s="178" t="s">
        <v>35766</v>
      </c>
      <c r="B31835" s="179">
        <v>65190</v>
      </c>
      <c r="C31835" s="179" t="s">
        <v>2092</v>
      </c>
      <c r="D31835" s="179"/>
    </row>
    <row r="31836" spans="1:4" x14ac:dyDescent="0.2">
      <c r="A31836" s="178" t="s">
        <v>35767</v>
      </c>
      <c r="B31836" s="179">
        <v>80640</v>
      </c>
      <c r="C31836" s="179" t="s">
        <v>2092</v>
      </c>
      <c r="D31836" s="179" t="s">
        <v>2096</v>
      </c>
    </row>
    <row r="31837" spans="1:4" x14ac:dyDescent="0.2">
      <c r="A31837" s="178" t="s">
        <v>35768</v>
      </c>
      <c r="B31837" s="179">
        <v>87330</v>
      </c>
      <c r="C31837" s="179" t="s">
        <v>2092</v>
      </c>
      <c r="D31837" s="179"/>
    </row>
    <row r="31838" spans="1:4" x14ac:dyDescent="0.2">
      <c r="A31838" s="178" t="s">
        <v>35769</v>
      </c>
      <c r="B31838" s="179">
        <v>65350</v>
      </c>
      <c r="C31838" s="179" t="s">
        <v>2092</v>
      </c>
      <c r="D31838" s="179"/>
    </row>
    <row r="31839" spans="1:4" x14ac:dyDescent="0.2">
      <c r="A31839" s="178" t="s">
        <v>35770</v>
      </c>
      <c r="B31839" s="179">
        <v>80290</v>
      </c>
      <c r="C31839" s="179" t="s">
        <v>2092</v>
      </c>
      <c r="D31839" s="179"/>
    </row>
    <row r="31840" spans="1:4" x14ac:dyDescent="0.2">
      <c r="A31840" s="178" t="s">
        <v>35771</v>
      </c>
      <c r="B31840" s="179">
        <v>87440</v>
      </c>
      <c r="C31840" s="179" t="s">
        <v>2092</v>
      </c>
      <c r="D31840" s="179"/>
    </row>
    <row r="31841" spans="1:4" x14ac:dyDescent="0.2">
      <c r="A31841" s="178" t="s">
        <v>35772</v>
      </c>
      <c r="B31841" s="179">
        <v>65310</v>
      </c>
      <c r="C31841" s="179" t="s">
        <v>2092</v>
      </c>
      <c r="D31841" s="179" t="s">
        <v>2096</v>
      </c>
    </row>
    <row r="31842" spans="1:4" x14ac:dyDescent="0.2">
      <c r="A31842" s="178" t="s">
        <v>35773</v>
      </c>
      <c r="B31842" s="179">
        <v>80250</v>
      </c>
      <c r="C31842" s="179" t="s">
        <v>2092</v>
      </c>
      <c r="D31842" s="179"/>
    </row>
    <row r="31843" spans="1:4" x14ac:dyDescent="0.2">
      <c r="A31843" s="178" t="s">
        <v>35774</v>
      </c>
      <c r="B31843" s="179">
        <v>87470</v>
      </c>
      <c r="C31843" s="179" t="s">
        <v>2092</v>
      </c>
      <c r="D31843" s="179"/>
    </row>
    <row r="31844" spans="1:4" x14ac:dyDescent="0.2">
      <c r="A31844" s="178" t="s">
        <v>35775</v>
      </c>
      <c r="B31844" s="179">
        <v>65200</v>
      </c>
      <c r="C31844" s="179" t="s">
        <v>2092</v>
      </c>
      <c r="D31844" s="179" t="s">
        <v>2096</v>
      </c>
    </row>
    <row r="31845" spans="1:4" x14ac:dyDescent="0.2">
      <c r="A31845" s="178" t="s">
        <v>35776</v>
      </c>
      <c r="B31845" s="179">
        <v>80240</v>
      </c>
      <c r="C31845" s="179" t="s">
        <v>3967</v>
      </c>
      <c r="D31845" s="179"/>
    </row>
    <row r="31846" spans="1:4" x14ac:dyDescent="0.2">
      <c r="A31846" s="178" t="s">
        <v>35777</v>
      </c>
      <c r="B31846" s="179">
        <v>87290</v>
      </c>
      <c r="C31846" s="179" t="s">
        <v>2092</v>
      </c>
      <c r="D31846" s="179"/>
    </row>
    <row r="31847" spans="1:4" x14ac:dyDescent="0.2">
      <c r="A31847" s="178" t="s">
        <v>35778</v>
      </c>
      <c r="B31847" s="179">
        <v>65190</v>
      </c>
      <c r="C31847" s="179" t="s">
        <v>2092</v>
      </c>
      <c r="D31847" s="179"/>
    </row>
    <row r="31848" spans="1:4" x14ac:dyDescent="0.2">
      <c r="A31848" s="178" t="s">
        <v>35779</v>
      </c>
      <c r="B31848" s="179">
        <v>80132</v>
      </c>
      <c r="C31848" s="179" t="s">
        <v>2092</v>
      </c>
      <c r="D31848" s="179" t="s">
        <v>2096</v>
      </c>
    </row>
    <row r="31849" spans="1:4" x14ac:dyDescent="0.2">
      <c r="A31849" s="178" t="s">
        <v>35780</v>
      </c>
      <c r="B31849" s="179">
        <v>87600</v>
      </c>
      <c r="C31849" s="179" t="s">
        <v>2092</v>
      </c>
      <c r="D31849" s="179" t="s">
        <v>2096</v>
      </c>
    </row>
    <row r="31850" spans="1:4" x14ac:dyDescent="0.2">
      <c r="A31850" s="178" t="s">
        <v>35781</v>
      </c>
      <c r="B31850" s="179">
        <v>65200</v>
      </c>
      <c r="C31850" s="179" t="s">
        <v>2092</v>
      </c>
      <c r="D31850" s="179"/>
    </row>
    <row r="31851" spans="1:4" x14ac:dyDescent="0.2">
      <c r="A31851" s="178" t="s">
        <v>35782</v>
      </c>
      <c r="B31851" s="179">
        <v>80210</v>
      </c>
      <c r="C31851" s="179" t="s">
        <v>2092</v>
      </c>
      <c r="D31851" s="179"/>
    </row>
    <row r="31852" spans="1:4" x14ac:dyDescent="0.2">
      <c r="A31852" s="178" t="s">
        <v>35783</v>
      </c>
      <c r="B31852" s="179" t="s">
        <v>35784</v>
      </c>
      <c r="C31852" s="179" t="s">
        <v>2092</v>
      </c>
      <c r="D31852" s="179"/>
    </row>
    <row r="31853" spans="1:4" x14ac:dyDescent="0.2">
      <c r="A31853" s="178" t="s">
        <v>35785</v>
      </c>
      <c r="B31853" s="179">
        <v>65100</v>
      </c>
      <c r="C31853" s="179" t="s">
        <v>2092</v>
      </c>
      <c r="D31853" s="179"/>
    </row>
    <row r="31854" spans="1:4" x14ac:dyDescent="0.2">
      <c r="A31854" s="178" t="s">
        <v>35786</v>
      </c>
      <c r="B31854" s="179">
        <v>80140</v>
      </c>
      <c r="C31854" s="179" t="s">
        <v>2092</v>
      </c>
      <c r="D31854" s="179"/>
    </row>
    <row r="31855" spans="1:4" x14ac:dyDescent="0.2">
      <c r="A31855" s="178" t="s">
        <v>35787</v>
      </c>
      <c r="B31855" s="179">
        <v>87130</v>
      </c>
      <c r="C31855" s="179" t="s">
        <v>2092</v>
      </c>
      <c r="D31855" s="179"/>
    </row>
    <row r="31856" spans="1:4" x14ac:dyDescent="0.2">
      <c r="A31856" s="178" t="s">
        <v>35788</v>
      </c>
      <c r="B31856" s="179">
        <v>65100</v>
      </c>
      <c r="C31856" s="179" t="s">
        <v>2092</v>
      </c>
      <c r="D31856" s="179"/>
    </row>
    <row r="31857" spans="1:4" x14ac:dyDescent="0.2">
      <c r="A31857" s="178" t="s">
        <v>35789</v>
      </c>
      <c r="B31857" s="179">
        <v>80300</v>
      </c>
      <c r="C31857" s="179" t="s">
        <v>2092</v>
      </c>
      <c r="D31857" s="179"/>
    </row>
    <row r="31858" spans="1:4" x14ac:dyDescent="0.2">
      <c r="A31858" s="178" t="s">
        <v>35790</v>
      </c>
      <c r="B31858" s="179">
        <v>87120</v>
      </c>
      <c r="C31858" s="179" t="s">
        <v>2092</v>
      </c>
      <c r="D31858" s="179"/>
    </row>
    <row r="31859" spans="1:4" x14ac:dyDescent="0.2">
      <c r="A31859" s="178" t="s">
        <v>35791</v>
      </c>
      <c r="B31859" s="179">
        <v>65190</v>
      </c>
      <c r="C31859" s="179" t="s">
        <v>2092</v>
      </c>
      <c r="D31859" s="179" t="s">
        <v>2096</v>
      </c>
    </row>
    <row r="31860" spans="1:4" x14ac:dyDescent="0.2">
      <c r="A31860" s="178" t="s">
        <v>35792</v>
      </c>
      <c r="B31860" s="179">
        <v>80400</v>
      </c>
      <c r="C31860" s="179" t="s">
        <v>3967</v>
      </c>
      <c r="D31860" s="179"/>
    </row>
    <row r="31861" spans="1:4" x14ac:dyDescent="0.2">
      <c r="A31861" s="178" t="s">
        <v>35793</v>
      </c>
      <c r="B31861" s="179">
        <v>87290</v>
      </c>
      <c r="C31861" s="179" t="s">
        <v>2092</v>
      </c>
      <c r="D31861" s="179"/>
    </row>
    <row r="31862" spans="1:4" x14ac:dyDescent="0.2">
      <c r="A31862" s="178" t="s">
        <v>35794</v>
      </c>
      <c r="B31862" s="179">
        <v>65240</v>
      </c>
      <c r="C31862" s="179" t="s">
        <v>2092</v>
      </c>
      <c r="D31862" s="179"/>
    </row>
    <row r="31863" spans="1:4" x14ac:dyDescent="0.2">
      <c r="A31863" s="178" t="s">
        <v>35795</v>
      </c>
      <c r="B31863" s="179">
        <v>80560</v>
      </c>
      <c r="C31863" s="179" t="s">
        <v>2092</v>
      </c>
      <c r="D31863" s="179"/>
    </row>
    <row r="31864" spans="1:4" x14ac:dyDescent="0.2">
      <c r="A31864" s="178" t="s">
        <v>35796</v>
      </c>
      <c r="B31864" s="179">
        <v>87120</v>
      </c>
      <c r="C31864" s="179" t="s">
        <v>2092</v>
      </c>
      <c r="D31864" s="179"/>
    </row>
    <row r="31865" spans="1:4" x14ac:dyDescent="0.2">
      <c r="A31865" s="178" t="s">
        <v>35797</v>
      </c>
      <c r="B31865" s="179">
        <v>65130</v>
      </c>
      <c r="C31865" s="179" t="s">
        <v>2092</v>
      </c>
      <c r="D31865" s="179"/>
    </row>
    <row r="31866" spans="1:4" x14ac:dyDescent="0.2">
      <c r="A31866" s="178" t="s">
        <v>35798</v>
      </c>
      <c r="B31866" s="179">
        <v>80160</v>
      </c>
      <c r="C31866" s="179" t="s">
        <v>2092</v>
      </c>
      <c r="D31866" s="179"/>
    </row>
    <row r="31867" spans="1:4" x14ac:dyDescent="0.2">
      <c r="A31867" s="178" t="s">
        <v>35799</v>
      </c>
      <c r="B31867" s="179"/>
      <c r="C31867" s="179" t="s">
        <v>2092</v>
      </c>
      <c r="D31867" s="179"/>
    </row>
    <row r="31868" spans="1:4" x14ac:dyDescent="0.2">
      <c r="A31868" s="178" t="s">
        <v>35800</v>
      </c>
      <c r="B31868" s="179">
        <v>65230</v>
      </c>
      <c r="C31868" s="179" t="s">
        <v>2092</v>
      </c>
      <c r="D31868" s="179"/>
    </row>
    <row r="31869" spans="1:4" x14ac:dyDescent="0.2">
      <c r="A31869" s="178" t="s">
        <v>35801</v>
      </c>
      <c r="B31869" s="179">
        <v>80120</v>
      </c>
      <c r="C31869" s="179" t="s">
        <v>2092</v>
      </c>
      <c r="D31869" s="179" t="s">
        <v>2096</v>
      </c>
    </row>
    <row r="31870" spans="1:4" x14ac:dyDescent="0.2">
      <c r="A31870" s="178" t="s">
        <v>35802</v>
      </c>
      <c r="B31870" s="179">
        <v>87150</v>
      </c>
      <c r="C31870" s="179" t="s">
        <v>2092</v>
      </c>
      <c r="D31870" s="179"/>
    </row>
    <row r="31871" spans="1:4" x14ac:dyDescent="0.2">
      <c r="A31871" s="178" t="s">
        <v>35803</v>
      </c>
      <c r="B31871" s="179">
        <v>65320</v>
      </c>
      <c r="C31871" s="179" t="s">
        <v>2092</v>
      </c>
      <c r="D31871" s="179"/>
    </row>
    <row r="31872" spans="1:4" x14ac:dyDescent="0.2">
      <c r="A31872" s="178" t="s">
        <v>35804</v>
      </c>
      <c r="B31872" s="179">
        <v>80320</v>
      </c>
      <c r="C31872" s="179" t="s">
        <v>2092</v>
      </c>
      <c r="D31872" s="179"/>
    </row>
    <row r="31873" spans="1:4" x14ac:dyDescent="0.2">
      <c r="A31873" s="178" t="s">
        <v>35805</v>
      </c>
      <c r="B31873" s="179">
        <v>87310</v>
      </c>
      <c r="C31873" s="179" t="s">
        <v>2092</v>
      </c>
      <c r="D31873" s="179"/>
    </row>
    <row r="31874" spans="1:4" x14ac:dyDescent="0.2">
      <c r="A31874" s="178" t="s">
        <v>35806</v>
      </c>
      <c r="B31874" s="179">
        <v>65100</v>
      </c>
      <c r="C31874" s="179" t="s">
        <v>2092</v>
      </c>
      <c r="D31874" s="179" t="s">
        <v>2096</v>
      </c>
    </row>
    <row r="31875" spans="1:4" x14ac:dyDescent="0.2">
      <c r="A31875" s="178" t="s">
        <v>35807</v>
      </c>
      <c r="B31875" s="179">
        <v>80420</v>
      </c>
      <c r="C31875" s="179" t="s">
        <v>2092</v>
      </c>
      <c r="D31875" s="179" t="s">
        <v>2096</v>
      </c>
    </row>
    <row r="31876" spans="1:4" x14ac:dyDescent="0.2">
      <c r="A31876" s="178" t="s">
        <v>35808</v>
      </c>
      <c r="B31876" s="179">
        <v>87510</v>
      </c>
      <c r="C31876" s="179" t="s">
        <v>2092</v>
      </c>
      <c r="D31876" s="179"/>
    </row>
    <row r="31877" spans="1:4" x14ac:dyDescent="0.2">
      <c r="A31877" s="178" t="s">
        <v>35809</v>
      </c>
      <c r="B31877" s="179">
        <v>65350</v>
      </c>
      <c r="C31877" s="179" t="s">
        <v>2092</v>
      </c>
      <c r="D31877" s="179"/>
    </row>
    <row r="31878" spans="1:4" x14ac:dyDescent="0.2">
      <c r="A31878" s="178" t="s">
        <v>35810</v>
      </c>
      <c r="B31878" s="179">
        <v>80260</v>
      </c>
      <c r="C31878" s="179" t="s">
        <v>2092</v>
      </c>
      <c r="D31878" s="179" t="s">
        <v>2096</v>
      </c>
    </row>
    <row r="31879" spans="1:4" x14ac:dyDescent="0.2">
      <c r="A31879" s="178" t="s">
        <v>35811</v>
      </c>
      <c r="B31879" s="179">
        <v>87160</v>
      </c>
      <c r="C31879" s="179" t="s">
        <v>2092</v>
      </c>
      <c r="D31879" s="179"/>
    </row>
    <row r="31880" spans="1:4" x14ac:dyDescent="0.2">
      <c r="A31880" s="178" t="s">
        <v>35812</v>
      </c>
      <c r="B31880" s="179">
        <v>65140</v>
      </c>
      <c r="C31880" s="179" t="s">
        <v>2092</v>
      </c>
      <c r="D31880" s="179" t="s">
        <v>2096</v>
      </c>
    </row>
    <row r="31881" spans="1:4" x14ac:dyDescent="0.2">
      <c r="A31881" s="178" t="s">
        <v>35813</v>
      </c>
      <c r="B31881" s="179">
        <v>80800</v>
      </c>
      <c r="C31881" s="179" t="s">
        <v>2092</v>
      </c>
      <c r="D31881" s="179" t="s">
        <v>2096</v>
      </c>
    </row>
    <row r="31882" spans="1:4" x14ac:dyDescent="0.2">
      <c r="A31882" s="178" t="s">
        <v>35814</v>
      </c>
      <c r="B31882" s="179">
        <v>87130</v>
      </c>
      <c r="C31882" s="179" t="s">
        <v>2092</v>
      </c>
      <c r="D31882" s="179"/>
    </row>
    <row r="31883" spans="1:4" x14ac:dyDescent="0.2">
      <c r="A31883" s="178" t="s">
        <v>35815</v>
      </c>
      <c r="B31883" s="179">
        <v>65220</v>
      </c>
      <c r="C31883" s="179" t="s">
        <v>2092</v>
      </c>
      <c r="D31883" s="179"/>
    </row>
    <row r="31884" spans="1:4" x14ac:dyDescent="0.2">
      <c r="A31884" s="178" t="s">
        <v>35816</v>
      </c>
      <c r="B31884" s="179">
        <v>80200</v>
      </c>
      <c r="C31884" s="179" t="s">
        <v>3967</v>
      </c>
      <c r="D31884" s="179"/>
    </row>
    <row r="31885" spans="1:4" x14ac:dyDescent="0.2">
      <c r="A31885" s="178" t="s">
        <v>35817</v>
      </c>
      <c r="B31885" s="179">
        <v>87800</v>
      </c>
      <c r="C31885" s="179" t="s">
        <v>2092</v>
      </c>
      <c r="D31885" s="179"/>
    </row>
    <row r="31886" spans="1:4" x14ac:dyDescent="0.2">
      <c r="A31886" s="178" t="s">
        <v>35818</v>
      </c>
      <c r="B31886" s="179">
        <v>65170</v>
      </c>
      <c r="C31886" s="179" t="s">
        <v>2092</v>
      </c>
      <c r="D31886" s="179"/>
    </row>
    <row r="31887" spans="1:4" x14ac:dyDescent="0.2">
      <c r="A31887" s="178" t="s">
        <v>35819</v>
      </c>
      <c r="B31887" s="179">
        <v>80690</v>
      </c>
      <c r="C31887" s="179" t="s">
        <v>2092</v>
      </c>
      <c r="D31887" s="179"/>
    </row>
    <row r="31888" spans="1:4" x14ac:dyDescent="0.2">
      <c r="A31888" s="178" t="s">
        <v>35820</v>
      </c>
      <c r="B31888" s="179">
        <v>87260</v>
      </c>
      <c r="C31888" s="179" t="s">
        <v>2092</v>
      </c>
      <c r="D31888" s="179"/>
    </row>
    <row r="31889" spans="1:4" x14ac:dyDescent="0.2">
      <c r="A31889" s="178" t="s">
        <v>35821</v>
      </c>
      <c r="B31889" s="179">
        <v>65170</v>
      </c>
      <c r="C31889" s="179" t="s">
        <v>2092</v>
      </c>
      <c r="D31889" s="179"/>
    </row>
    <row r="31890" spans="1:4" x14ac:dyDescent="0.2">
      <c r="A31890" s="178" t="s">
        <v>35822</v>
      </c>
      <c r="B31890" s="179">
        <v>80500</v>
      </c>
      <c r="C31890" s="179" t="s">
        <v>2092</v>
      </c>
      <c r="D31890" s="179"/>
    </row>
    <row r="31891" spans="1:4" x14ac:dyDescent="0.2">
      <c r="A31891" s="178" t="s">
        <v>35823</v>
      </c>
      <c r="B31891" s="179">
        <v>87460</v>
      </c>
      <c r="C31891" s="179" t="s">
        <v>2092</v>
      </c>
      <c r="D31891" s="179"/>
    </row>
    <row r="31892" spans="1:4" x14ac:dyDescent="0.2">
      <c r="A31892" s="178" t="s">
        <v>35824</v>
      </c>
      <c r="B31892" s="179">
        <v>65370</v>
      </c>
      <c r="C31892" s="179" t="s">
        <v>2092</v>
      </c>
      <c r="D31892" s="179"/>
    </row>
    <row r="31893" spans="1:4" x14ac:dyDescent="0.2">
      <c r="A31893" s="178" t="s">
        <v>35825</v>
      </c>
      <c r="B31893" s="179">
        <v>80120</v>
      </c>
      <c r="C31893" s="179" t="s">
        <v>2092</v>
      </c>
      <c r="D31893" s="179" t="s">
        <v>2096</v>
      </c>
    </row>
    <row r="31894" spans="1:4" x14ac:dyDescent="0.2">
      <c r="A31894" s="178" t="s">
        <v>35826</v>
      </c>
      <c r="B31894" s="179">
        <v>87590</v>
      </c>
      <c r="C31894" s="179" t="s">
        <v>2092</v>
      </c>
      <c r="D31894" s="179" t="s">
        <v>2096</v>
      </c>
    </row>
    <row r="31895" spans="1:4" x14ac:dyDescent="0.2">
      <c r="A31895" s="178" t="s">
        <v>35827</v>
      </c>
      <c r="B31895" s="179">
        <v>65360</v>
      </c>
      <c r="C31895" s="179" t="s">
        <v>2092</v>
      </c>
      <c r="D31895" s="179"/>
    </row>
    <row r="31896" spans="1:4" x14ac:dyDescent="0.2">
      <c r="A31896" s="178" t="s">
        <v>35828</v>
      </c>
      <c r="B31896" s="179">
        <v>80150</v>
      </c>
      <c r="C31896" s="179" t="s">
        <v>2092</v>
      </c>
      <c r="D31896" s="179"/>
    </row>
    <row r="31897" spans="1:4" x14ac:dyDescent="0.2">
      <c r="A31897" s="178" t="s">
        <v>35829</v>
      </c>
      <c r="B31897" s="179">
        <v>87310</v>
      </c>
      <c r="C31897" s="179" t="s">
        <v>2092</v>
      </c>
      <c r="D31897" s="179"/>
    </row>
    <row r="31898" spans="1:4" x14ac:dyDescent="0.2">
      <c r="A31898" s="178" t="s">
        <v>35830</v>
      </c>
      <c r="B31898" s="179">
        <v>65150</v>
      </c>
      <c r="C31898" s="179" t="s">
        <v>2092</v>
      </c>
      <c r="D31898" s="179"/>
    </row>
    <row r="31899" spans="1:4" x14ac:dyDescent="0.2">
      <c r="A31899" s="178" t="s">
        <v>35831</v>
      </c>
      <c r="B31899" s="179">
        <v>80140</v>
      </c>
      <c r="C31899" s="179" t="s">
        <v>2092</v>
      </c>
      <c r="D31899" s="179"/>
    </row>
    <row r="31900" spans="1:4" x14ac:dyDescent="0.2">
      <c r="A31900" s="178" t="s">
        <v>35832</v>
      </c>
      <c r="B31900" s="179">
        <v>87340</v>
      </c>
      <c r="C31900" s="179" t="s">
        <v>2092</v>
      </c>
      <c r="D31900" s="179"/>
    </row>
    <row r="31901" spans="1:4" x14ac:dyDescent="0.2">
      <c r="A31901" s="178" t="s">
        <v>35833</v>
      </c>
      <c r="B31901" s="179">
        <v>65270</v>
      </c>
      <c r="C31901" s="179" t="s">
        <v>2092</v>
      </c>
      <c r="D31901" s="179" t="s">
        <v>2096</v>
      </c>
    </row>
    <row r="31902" spans="1:4" x14ac:dyDescent="0.2">
      <c r="A31902" s="178" t="s">
        <v>35834</v>
      </c>
      <c r="B31902" s="179">
        <v>80150</v>
      </c>
      <c r="C31902" s="179" t="s">
        <v>2092</v>
      </c>
      <c r="D31902" s="179"/>
    </row>
    <row r="31903" spans="1:4" x14ac:dyDescent="0.2">
      <c r="A31903" s="178" t="s">
        <v>35835</v>
      </c>
      <c r="B31903" s="179">
        <v>87190</v>
      </c>
      <c r="C31903" s="179" t="s">
        <v>2092</v>
      </c>
      <c r="D31903" s="179"/>
    </row>
    <row r="31904" spans="1:4" x14ac:dyDescent="0.2">
      <c r="A31904" s="178" t="s">
        <v>35836</v>
      </c>
      <c r="B31904" s="179">
        <v>65400</v>
      </c>
      <c r="C31904" s="179" t="s">
        <v>2092</v>
      </c>
      <c r="D31904" s="179" t="s">
        <v>2096</v>
      </c>
    </row>
    <row r="31905" spans="1:4" x14ac:dyDescent="0.2">
      <c r="A31905" s="178" t="s">
        <v>35837</v>
      </c>
      <c r="B31905" s="179">
        <v>80400</v>
      </c>
      <c r="C31905" s="179" t="s">
        <v>2092</v>
      </c>
      <c r="D31905" s="179"/>
    </row>
    <row r="31906" spans="1:4" x14ac:dyDescent="0.2">
      <c r="A31906" s="178" t="s">
        <v>35838</v>
      </c>
      <c r="B31906" s="179">
        <v>87360</v>
      </c>
      <c r="C31906" s="179" t="s">
        <v>2092</v>
      </c>
      <c r="D31906" s="179"/>
    </row>
    <row r="31907" spans="1:4" x14ac:dyDescent="0.2">
      <c r="A31907" s="178" t="s">
        <v>35839</v>
      </c>
      <c r="B31907" s="179">
        <v>65140</v>
      </c>
      <c r="C31907" s="179" t="s">
        <v>2092</v>
      </c>
      <c r="D31907" s="179"/>
    </row>
    <row r="31908" spans="1:4" x14ac:dyDescent="0.2">
      <c r="A31908" s="178" t="s">
        <v>35840</v>
      </c>
      <c r="B31908" s="179">
        <v>80240</v>
      </c>
      <c r="C31908" s="179" t="s">
        <v>3967</v>
      </c>
      <c r="D31908" s="179"/>
    </row>
    <row r="31909" spans="1:4" x14ac:dyDescent="0.2">
      <c r="A31909" s="178" t="s">
        <v>35841</v>
      </c>
      <c r="B31909" s="179">
        <v>87440</v>
      </c>
      <c r="C31909" s="179" t="s">
        <v>2092</v>
      </c>
      <c r="D31909" s="179"/>
    </row>
    <row r="31910" spans="1:4" x14ac:dyDescent="0.2">
      <c r="A31910" s="178" t="s">
        <v>35842</v>
      </c>
      <c r="B31910" s="179">
        <v>65370</v>
      </c>
      <c r="C31910" s="179" t="s">
        <v>2092</v>
      </c>
      <c r="D31910" s="179"/>
    </row>
    <row r="31911" spans="1:4" x14ac:dyDescent="0.2">
      <c r="A31911" s="178" t="s">
        <v>35843</v>
      </c>
      <c r="B31911" s="179">
        <v>80640</v>
      </c>
      <c r="C31911" s="179" t="s">
        <v>2092</v>
      </c>
      <c r="D31911" s="179"/>
    </row>
    <row r="31912" spans="1:4" x14ac:dyDescent="0.2">
      <c r="A31912" s="178" t="s">
        <v>35844</v>
      </c>
      <c r="B31912" s="179">
        <v>87800</v>
      </c>
      <c r="C31912" s="179" t="s">
        <v>2092</v>
      </c>
      <c r="D31912" s="179"/>
    </row>
    <row r="31913" spans="1:4" x14ac:dyDescent="0.2">
      <c r="A31913" s="178" t="s">
        <v>35845</v>
      </c>
      <c r="B31913" s="179">
        <v>65500</v>
      </c>
      <c r="C31913" s="179" t="s">
        <v>2092</v>
      </c>
      <c r="D31913" s="179"/>
    </row>
    <row r="31914" spans="1:4" x14ac:dyDescent="0.2">
      <c r="A31914" s="178" t="s">
        <v>35846</v>
      </c>
      <c r="B31914" s="179">
        <v>80170</v>
      </c>
      <c r="C31914" s="179" t="s">
        <v>3967</v>
      </c>
      <c r="D31914" s="179" t="s">
        <v>3967</v>
      </c>
    </row>
    <row r="31915" spans="1:4" x14ac:dyDescent="0.2">
      <c r="A31915" s="178" t="s">
        <v>35847</v>
      </c>
      <c r="B31915" s="179">
        <v>87130</v>
      </c>
      <c r="C31915" s="179" t="s">
        <v>2092</v>
      </c>
      <c r="D31915" s="179"/>
    </row>
    <row r="31916" spans="1:4" x14ac:dyDescent="0.2">
      <c r="A31916" s="178" t="s">
        <v>35848</v>
      </c>
      <c r="B31916" s="179">
        <v>65230</v>
      </c>
      <c r="C31916" s="179" t="s">
        <v>2092</v>
      </c>
      <c r="D31916" s="179"/>
    </row>
    <row r="31917" spans="1:4" x14ac:dyDescent="0.2">
      <c r="A31917" s="178" t="s">
        <v>35849</v>
      </c>
      <c r="B31917" s="179">
        <v>80120</v>
      </c>
      <c r="C31917" s="179" t="s">
        <v>2092</v>
      </c>
      <c r="D31917" s="179" t="s">
        <v>2096</v>
      </c>
    </row>
    <row r="31918" spans="1:4" x14ac:dyDescent="0.2">
      <c r="A31918" s="178" t="s">
        <v>35850</v>
      </c>
      <c r="B31918" s="179">
        <v>87370</v>
      </c>
      <c r="C31918" s="179" t="s">
        <v>2092</v>
      </c>
      <c r="D31918" s="179"/>
    </row>
    <row r="31919" spans="1:4" x14ac:dyDescent="0.2">
      <c r="A31919" s="178" t="s">
        <v>35851</v>
      </c>
      <c r="B31919" s="179">
        <v>65390</v>
      </c>
      <c r="C31919" s="179" t="s">
        <v>2092</v>
      </c>
      <c r="D31919" s="179"/>
    </row>
    <row r="31920" spans="1:4" x14ac:dyDescent="0.2">
      <c r="A31920" s="178" t="s">
        <v>35852</v>
      </c>
      <c r="B31920" s="179">
        <v>80500</v>
      </c>
      <c r="C31920" s="179" t="s">
        <v>3967</v>
      </c>
      <c r="D31920" s="179" t="s">
        <v>2096</v>
      </c>
    </row>
    <row r="31921" spans="1:4" x14ac:dyDescent="0.2">
      <c r="A31921" s="178" t="s">
        <v>35853</v>
      </c>
      <c r="B31921" s="179"/>
      <c r="C31921" s="179" t="s">
        <v>2092</v>
      </c>
      <c r="D31921" s="179"/>
    </row>
    <row r="31922" spans="1:4" x14ac:dyDescent="0.2">
      <c r="A31922" s="178" t="s">
        <v>35854</v>
      </c>
      <c r="B31922" s="179">
        <v>65370</v>
      </c>
      <c r="C31922" s="179" t="s">
        <v>2092</v>
      </c>
      <c r="D31922" s="179"/>
    </row>
    <row r="31923" spans="1:4" x14ac:dyDescent="0.2">
      <c r="A31923" s="178" t="s">
        <v>35855</v>
      </c>
      <c r="B31923" s="179">
        <v>80170</v>
      </c>
      <c r="C31923" s="179" t="s">
        <v>3967</v>
      </c>
      <c r="D31923" s="179"/>
    </row>
    <row r="31924" spans="1:4" x14ac:dyDescent="0.2">
      <c r="A31924" s="178" t="s">
        <v>35856</v>
      </c>
      <c r="B31924" s="179">
        <v>87700</v>
      </c>
      <c r="C31924" s="179" t="s">
        <v>2092</v>
      </c>
      <c r="D31924" s="179"/>
    </row>
    <row r="31925" spans="1:4" x14ac:dyDescent="0.2">
      <c r="A31925" s="178" t="s">
        <v>35857</v>
      </c>
      <c r="B31925" s="179">
        <v>65410</v>
      </c>
      <c r="C31925" s="179" t="s">
        <v>2092</v>
      </c>
      <c r="D31925" s="179"/>
    </row>
    <row r="31926" spans="1:4" x14ac:dyDescent="0.2">
      <c r="A31926" s="178" t="s">
        <v>35858</v>
      </c>
      <c r="B31926" s="179">
        <v>80460</v>
      </c>
      <c r="C31926" s="179" t="s">
        <v>2092</v>
      </c>
      <c r="D31926" s="179" t="s">
        <v>2096</v>
      </c>
    </row>
    <row r="31927" spans="1:4" x14ac:dyDescent="0.2">
      <c r="A31927" s="178" t="s">
        <v>35859</v>
      </c>
      <c r="B31927" s="179">
        <v>87400</v>
      </c>
      <c r="C31927" s="179" t="s">
        <v>2092</v>
      </c>
      <c r="D31927" s="179"/>
    </row>
    <row r="31928" spans="1:4" x14ac:dyDescent="0.2">
      <c r="A31928" s="178" t="s">
        <v>35860</v>
      </c>
      <c r="B31928" s="179">
        <v>65120</v>
      </c>
      <c r="C31928" s="179" t="s">
        <v>2092</v>
      </c>
      <c r="D31928" s="179"/>
    </row>
    <row r="31929" spans="1:4" x14ac:dyDescent="0.2">
      <c r="A31929" s="178" t="s">
        <v>35861</v>
      </c>
      <c r="B31929" s="179">
        <v>80140</v>
      </c>
      <c r="C31929" s="179" t="s">
        <v>2092</v>
      </c>
      <c r="D31929" s="179"/>
    </row>
    <row r="31930" spans="1:4" x14ac:dyDescent="0.2">
      <c r="A31930" s="178" t="s">
        <v>35862</v>
      </c>
      <c r="B31930" s="179">
        <v>87110</v>
      </c>
      <c r="C31930" s="179" t="s">
        <v>2092</v>
      </c>
      <c r="D31930" s="179" t="s">
        <v>2096</v>
      </c>
    </row>
    <row r="31931" spans="1:4" x14ac:dyDescent="0.2">
      <c r="A31931" s="178" t="s">
        <v>35863</v>
      </c>
      <c r="B31931" s="179">
        <v>65700</v>
      </c>
      <c r="C31931" s="179" t="s">
        <v>2092</v>
      </c>
      <c r="D31931" s="179"/>
    </row>
    <row r="31932" spans="1:4" x14ac:dyDescent="0.2">
      <c r="A31932" s="178" t="s">
        <v>35864</v>
      </c>
      <c r="B31932" s="179">
        <v>80190</v>
      </c>
      <c r="C31932" s="179" t="s">
        <v>2092</v>
      </c>
      <c r="D31932" s="179"/>
    </row>
    <row r="31933" spans="1:4" x14ac:dyDescent="0.2">
      <c r="A31933" s="178" t="s">
        <v>35865</v>
      </c>
      <c r="B31933" s="179">
        <v>87130</v>
      </c>
      <c r="C31933" s="179" t="s">
        <v>2092</v>
      </c>
      <c r="D31933" s="179"/>
    </row>
    <row r="31934" spans="1:4" x14ac:dyDescent="0.2">
      <c r="A31934" s="178" t="s">
        <v>35866</v>
      </c>
      <c r="B31934" s="179">
        <v>65100</v>
      </c>
      <c r="C31934" s="179" t="s">
        <v>2092</v>
      </c>
      <c r="D31934" s="179"/>
    </row>
    <row r="31935" spans="1:4" x14ac:dyDescent="0.2">
      <c r="A31935" s="178" t="s">
        <v>35867</v>
      </c>
      <c r="B31935" s="179">
        <v>80150</v>
      </c>
      <c r="C31935" s="179" t="s">
        <v>2092</v>
      </c>
      <c r="D31935" s="179"/>
    </row>
    <row r="31936" spans="1:4" x14ac:dyDescent="0.2">
      <c r="A31936" s="178" t="s">
        <v>35868</v>
      </c>
      <c r="B31936" s="179"/>
      <c r="C31936" s="179" t="s">
        <v>2092</v>
      </c>
      <c r="D31936" s="179"/>
    </row>
    <row r="31937" spans="1:4" x14ac:dyDescent="0.2">
      <c r="A31937" s="178" t="s">
        <v>35869</v>
      </c>
      <c r="B31937" s="179">
        <v>65330</v>
      </c>
      <c r="C31937" s="179" t="s">
        <v>2092</v>
      </c>
      <c r="D31937" s="179"/>
    </row>
    <row r="31938" spans="1:4" x14ac:dyDescent="0.2">
      <c r="A31938" s="178" t="s">
        <v>35870</v>
      </c>
      <c r="B31938" s="179">
        <v>80520</v>
      </c>
      <c r="C31938" s="179" t="s">
        <v>2092</v>
      </c>
      <c r="D31938" s="179" t="s">
        <v>2096</v>
      </c>
    </row>
    <row r="31939" spans="1:4" x14ac:dyDescent="0.2">
      <c r="A31939" s="178" t="s">
        <v>35871</v>
      </c>
      <c r="B31939" s="179">
        <v>87140</v>
      </c>
      <c r="C31939" s="179" t="s">
        <v>2092</v>
      </c>
      <c r="D31939" s="179"/>
    </row>
    <row r="31940" spans="1:4" x14ac:dyDescent="0.2">
      <c r="A31940" s="178" t="s">
        <v>35872</v>
      </c>
      <c r="B31940" s="179">
        <v>65500</v>
      </c>
      <c r="C31940" s="179" t="s">
        <v>2092</v>
      </c>
      <c r="D31940" s="179" t="s">
        <v>2096</v>
      </c>
    </row>
    <row r="31941" spans="1:4" x14ac:dyDescent="0.2">
      <c r="A31941" s="178" t="s">
        <v>35873</v>
      </c>
      <c r="B31941" s="179">
        <v>81470</v>
      </c>
      <c r="C31941" s="179" t="s">
        <v>2092</v>
      </c>
      <c r="D31941" s="179"/>
    </row>
    <row r="31942" spans="1:4" x14ac:dyDescent="0.2">
      <c r="A31942" s="178" t="s">
        <v>35874</v>
      </c>
      <c r="B31942" s="179">
        <v>87140</v>
      </c>
      <c r="C31942" s="179" t="s">
        <v>2092</v>
      </c>
      <c r="D31942" s="179"/>
    </row>
    <row r="31943" spans="1:4" x14ac:dyDescent="0.2">
      <c r="A31943" s="178" t="s">
        <v>35875</v>
      </c>
      <c r="B31943" s="179">
        <v>65370</v>
      </c>
      <c r="C31943" s="179" t="s">
        <v>2092</v>
      </c>
      <c r="D31943" s="179"/>
    </row>
    <row r="31944" spans="1:4" x14ac:dyDescent="0.2">
      <c r="A31944" s="178" t="s">
        <v>35876</v>
      </c>
      <c r="B31944" s="179">
        <v>81250</v>
      </c>
      <c r="C31944" s="179" t="s">
        <v>2092</v>
      </c>
      <c r="D31944" s="179"/>
    </row>
    <row r="31945" spans="1:4" x14ac:dyDescent="0.2">
      <c r="A31945" s="178" t="s">
        <v>35877</v>
      </c>
      <c r="B31945" s="179" t="s">
        <v>35878</v>
      </c>
      <c r="C31945" s="179" t="s">
        <v>2092</v>
      </c>
      <c r="D31945" s="179"/>
    </row>
    <row r="31946" spans="1:4" x14ac:dyDescent="0.2">
      <c r="A31946" s="178" t="s">
        <v>35879</v>
      </c>
      <c r="B31946" s="179">
        <v>65350</v>
      </c>
      <c r="C31946" s="179" t="s">
        <v>2092</v>
      </c>
      <c r="D31946" s="179"/>
    </row>
    <row r="31947" spans="1:4" x14ac:dyDescent="0.2">
      <c r="A31947" s="178" t="s">
        <v>35880</v>
      </c>
      <c r="B31947" s="179">
        <v>81170</v>
      </c>
      <c r="C31947" s="179" t="s">
        <v>2092</v>
      </c>
      <c r="D31947" s="179"/>
    </row>
    <row r="31948" spans="1:4" x14ac:dyDescent="0.2">
      <c r="A31948" s="178" t="s">
        <v>35881</v>
      </c>
      <c r="B31948" s="179">
        <v>87600</v>
      </c>
      <c r="C31948" s="179" t="s">
        <v>2092</v>
      </c>
      <c r="D31948" s="179"/>
    </row>
    <row r="31949" spans="1:4" x14ac:dyDescent="0.2">
      <c r="A31949" s="178" t="s">
        <v>35882</v>
      </c>
      <c r="B31949" s="179">
        <v>65300</v>
      </c>
      <c r="C31949" s="179" t="s">
        <v>2092</v>
      </c>
      <c r="D31949" s="179"/>
    </row>
    <row r="31950" spans="1:4" x14ac:dyDescent="0.2">
      <c r="A31950" s="178" t="s">
        <v>35883</v>
      </c>
      <c r="B31950" s="179">
        <v>81140</v>
      </c>
      <c r="C31950" s="179" t="s">
        <v>2092</v>
      </c>
      <c r="D31950" s="179"/>
    </row>
    <row r="31951" spans="1:4" x14ac:dyDescent="0.2">
      <c r="A31951" s="178" t="s">
        <v>35884</v>
      </c>
      <c r="B31951" s="179">
        <v>87110</v>
      </c>
      <c r="C31951" s="179" t="s">
        <v>2092</v>
      </c>
      <c r="D31951" s="179" t="s">
        <v>2096</v>
      </c>
    </row>
    <row r="31952" spans="1:4" x14ac:dyDescent="0.2">
      <c r="A31952" s="178" t="s">
        <v>35885</v>
      </c>
      <c r="B31952" s="179">
        <v>65500</v>
      </c>
      <c r="C31952" s="179" t="s">
        <v>2092</v>
      </c>
      <c r="D31952" s="179" t="s">
        <v>2096</v>
      </c>
    </row>
    <row r="31953" spans="1:4" x14ac:dyDescent="0.2">
      <c r="A31953" s="178" t="s">
        <v>35886</v>
      </c>
      <c r="B31953" s="179">
        <v>81260</v>
      </c>
      <c r="C31953" s="179" t="s">
        <v>2092</v>
      </c>
      <c r="D31953" s="179"/>
    </row>
    <row r="31954" spans="1:4" x14ac:dyDescent="0.2">
      <c r="A31954" s="178" t="s">
        <v>35887</v>
      </c>
      <c r="B31954" s="179">
        <v>87190</v>
      </c>
      <c r="C31954" s="179" t="s">
        <v>2092</v>
      </c>
      <c r="D31954" s="179"/>
    </row>
    <row r="31955" spans="1:4" x14ac:dyDescent="0.2">
      <c r="A31955" s="178" t="s">
        <v>35888</v>
      </c>
      <c r="B31955" s="179">
        <v>65220</v>
      </c>
      <c r="C31955" s="179" t="s">
        <v>2092</v>
      </c>
      <c r="D31955" s="179"/>
    </row>
    <row r="31956" spans="1:4" x14ac:dyDescent="0.2">
      <c r="A31956" s="178" t="s">
        <v>35889</v>
      </c>
      <c r="B31956" s="179">
        <v>81600</v>
      </c>
      <c r="C31956" s="179" t="s">
        <v>2092</v>
      </c>
      <c r="D31956" s="179"/>
    </row>
    <row r="31957" spans="1:4" x14ac:dyDescent="0.2">
      <c r="A31957" s="178" t="s">
        <v>35890</v>
      </c>
      <c r="B31957" s="179">
        <v>88500</v>
      </c>
      <c r="C31957" s="179" t="s">
        <v>2092</v>
      </c>
      <c r="D31957" s="179"/>
    </row>
    <row r="31958" spans="1:4" x14ac:dyDescent="0.2">
      <c r="A31958" s="178" t="s">
        <v>35891</v>
      </c>
      <c r="B31958" s="179">
        <v>65370</v>
      </c>
      <c r="C31958" s="179" t="s">
        <v>2092</v>
      </c>
      <c r="D31958" s="179"/>
    </row>
    <row r="31959" spans="1:4" x14ac:dyDescent="0.2">
      <c r="A31959" s="178" t="s">
        <v>35892</v>
      </c>
      <c r="B31959" s="179">
        <v>81630</v>
      </c>
      <c r="C31959" s="179" t="s">
        <v>2092</v>
      </c>
      <c r="D31959" s="179"/>
    </row>
    <row r="31960" spans="1:4" x14ac:dyDescent="0.2">
      <c r="A31960" s="178" t="s">
        <v>35893</v>
      </c>
      <c r="B31960" s="179">
        <v>88140</v>
      </c>
      <c r="C31960" s="179" t="s">
        <v>2092</v>
      </c>
      <c r="D31960" s="179"/>
    </row>
    <row r="31961" spans="1:4" x14ac:dyDescent="0.2">
      <c r="A31961" s="178" t="s">
        <v>35894</v>
      </c>
      <c r="B31961" s="179">
        <v>65220</v>
      </c>
      <c r="C31961" s="179" t="s">
        <v>2092</v>
      </c>
      <c r="D31961" s="179"/>
    </row>
    <row r="31962" spans="1:4" x14ac:dyDescent="0.2">
      <c r="A31962" s="178" t="s">
        <v>35895</v>
      </c>
      <c r="B31962" s="179">
        <v>81540</v>
      </c>
      <c r="C31962" s="179" t="s">
        <v>2092</v>
      </c>
      <c r="D31962" s="179"/>
    </row>
    <row r="31963" spans="1:4" x14ac:dyDescent="0.2">
      <c r="A31963" s="178" t="s">
        <v>35896</v>
      </c>
      <c r="B31963" s="179">
        <v>88500</v>
      </c>
      <c r="C31963" s="179" t="s">
        <v>2092</v>
      </c>
      <c r="D31963" s="179"/>
    </row>
    <row r="31964" spans="1:4" x14ac:dyDescent="0.2">
      <c r="A31964" s="178" t="s">
        <v>35897</v>
      </c>
      <c r="B31964" s="179">
        <v>65120</v>
      </c>
      <c r="C31964" s="179" t="s">
        <v>2092</v>
      </c>
      <c r="D31964" s="179"/>
    </row>
    <row r="31965" spans="1:4" x14ac:dyDescent="0.2">
      <c r="A31965" s="178" t="s">
        <v>35898</v>
      </c>
      <c r="B31965" s="179">
        <v>81400</v>
      </c>
      <c r="C31965" s="179" t="s">
        <v>2092</v>
      </c>
      <c r="D31965" s="179" t="s">
        <v>4779</v>
      </c>
    </row>
    <row r="31966" spans="1:4" x14ac:dyDescent="0.2">
      <c r="A31966" s="178" t="s">
        <v>35899</v>
      </c>
      <c r="B31966" s="179">
        <v>88410</v>
      </c>
      <c r="C31966" s="179" t="s">
        <v>2092</v>
      </c>
      <c r="D31966" s="179"/>
    </row>
    <row r="31967" spans="1:4" x14ac:dyDescent="0.2">
      <c r="A31967" s="178" t="s">
        <v>35900</v>
      </c>
      <c r="B31967" s="179">
        <v>65230</v>
      </c>
      <c r="C31967" s="179" t="s">
        <v>2092</v>
      </c>
      <c r="D31967" s="179"/>
    </row>
    <row r="31968" spans="1:4" x14ac:dyDescent="0.2">
      <c r="A31968" s="178" t="s">
        <v>35901</v>
      </c>
      <c r="B31968" s="179">
        <v>81660</v>
      </c>
      <c r="C31968" s="179" t="s">
        <v>2092</v>
      </c>
      <c r="D31968" s="179" t="s">
        <v>2096</v>
      </c>
    </row>
    <row r="31969" spans="1:4" x14ac:dyDescent="0.2">
      <c r="A31969" s="178" t="s">
        <v>35902</v>
      </c>
      <c r="B31969" s="179">
        <v>88170</v>
      </c>
      <c r="C31969" s="179" t="s">
        <v>2092</v>
      </c>
      <c r="D31969" s="179"/>
    </row>
    <row r="31970" spans="1:4" x14ac:dyDescent="0.2">
      <c r="A31970" s="178" t="s">
        <v>35903</v>
      </c>
      <c r="B31970" s="179">
        <v>65230</v>
      </c>
      <c r="C31970" s="179" t="s">
        <v>2092</v>
      </c>
      <c r="D31970" s="179"/>
    </row>
    <row r="31971" spans="1:4" x14ac:dyDescent="0.2">
      <c r="A31971" s="178" t="s">
        <v>35904</v>
      </c>
      <c r="B31971" s="179">
        <v>81440</v>
      </c>
      <c r="C31971" s="179" t="s">
        <v>2092</v>
      </c>
      <c r="D31971" s="179"/>
    </row>
    <row r="31972" spans="1:4" x14ac:dyDescent="0.2">
      <c r="A31972" s="178" t="s">
        <v>35905</v>
      </c>
      <c r="B31972" s="179">
        <v>88430</v>
      </c>
      <c r="C31972" s="179" t="s">
        <v>2092</v>
      </c>
      <c r="D31972" s="179"/>
    </row>
    <row r="31973" spans="1:4" x14ac:dyDescent="0.2">
      <c r="A31973" s="178" t="s">
        <v>35906</v>
      </c>
      <c r="B31973" s="179">
        <v>66110</v>
      </c>
      <c r="C31973" s="179" t="s">
        <v>2092</v>
      </c>
      <c r="D31973" s="179" t="s">
        <v>2096</v>
      </c>
    </row>
    <row r="31974" spans="1:4" x14ac:dyDescent="0.2">
      <c r="A31974" s="178" t="s">
        <v>35907</v>
      </c>
      <c r="B31974" s="179">
        <v>81300</v>
      </c>
      <c r="C31974" s="179" t="s">
        <v>2092</v>
      </c>
      <c r="D31974" s="179"/>
    </row>
    <row r="31975" spans="1:4" x14ac:dyDescent="0.2">
      <c r="A31975" s="178" t="s">
        <v>35908</v>
      </c>
      <c r="B31975" s="179">
        <v>88260</v>
      </c>
      <c r="C31975" s="179" t="s">
        <v>2092</v>
      </c>
      <c r="D31975" s="179"/>
    </row>
    <row r="31976" spans="1:4" x14ac:dyDescent="0.2">
      <c r="A31976" s="178" t="s">
        <v>35909</v>
      </c>
      <c r="B31976" s="179">
        <v>66210</v>
      </c>
      <c r="C31976" s="179" t="s">
        <v>2092</v>
      </c>
      <c r="D31976" s="179"/>
    </row>
    <row r="31977" spans="1:4" x14ac:dyDescent="0.2">
      <c r="A31977" s="178" t="s">
        <v>35910</v>
      </c>
      <c r="B31977" s="179">
        <v>81470</v>
      </c>
      <c r="C31977" s="179" t="s">
        <v>2092</v>
      </c>
      <c r="D31977" s="179"/>
    </row>
    <row r="31978" spans="1:4" x14ac:dyDescent="0.2">
      <c r="A31978" s="178" t="s">
        <v>35911</v>
      </c>
      <c r="B31978" s="179">
        <v>88300</v>
      </c>
      <c r="C31978" s="179" t="s">
        <v>2092</v>
      </c>
      <c r="D31978" s="179"/>
    </row>
    <row r="31979" spans="1:4" x14ac:dyDescent="0.2">
      <c r="A31979" s="178" t="s">
        <v>35912</v>
      </c>
      <c r="B31979" s="179">
        <v>66320</v>
      </c>
      <c r="C31979" s="179" t="s">
        <v>2092</v>
      </c>
      <c r="D31979" s="179"/>
    </row>
    <row r="31980" spans="1:4" x14ac:dyDescent="0.2">
      <c r="A31980" s="178" t="s">
        <v>35913</v>
      </c>
      <c r="B31980" s="179">
        <v>81990</v>
      </c>
      <c r="C31980" s="179" t="s">
        <v>2092</v>
      </c>
      <c r="D31980" s="179"/>
    </row>
    <row r="31981" spans="1:4" x14ac:dyDescent="0.2">
      <c r="A31981" s="178" t="s">
        <v>35914</v>
      </c>
      <c r="B31981" s="179">
        <v>88300</v>
      </c>
      <c r="C31981" s="179" t="s">
        <v>2092</v>
      </c>
      <c r="D31981" s="179"/>
    </row>
    <row r="31982" spans="1:4" x14ac:dyDescent="0.2">
      <c r="A31982" s="178" t="s">
        <v>35915</v>
      </c>
      <c r="B31982" s="179" t="s">
        <v>35916</v>
      </c>
      <c r="C31982" s="179" t="s">
        <v>2092</v>
      </c>
      <c r="D31982" s="179" t="s">
        <v>2096</v>
      </c>
    </row>
    <row r="31983" spans="1:4" x14ac:dyDescent="0.2">
      <c r="A31983" s="178" t="s">
        <v>35917</v>
      </c>
      <c r="B31983" s="179">
        <v>81400</v>
      </c>
      <c r="C31983" s="179" t="s">
        <v>4779</v>
      </c>
      <c r="D31983" s="179" t="s">
        <v>4779</v>
      </c>
    </row>
    <row r="31984" spans="1:4" x14ac:dyDescent="0.2">
      <c r="A31984" s="178" t="s">
        <v>35918</v>
      </c>
      <c r="B31984" s="179">
        <v>88500</v>
      </c>
      <c r="C31984" s="179" t="s">
        <v>2092</v>
      </c>
      <c r="D31984" s="179"/>
    </row>
    <row r="31985" spans="1:4" x14ac:dyDescent="0.2">
      <c r="A31985" s="178" t="s">
        <v>35919</v>
      </c>
      <c r="B31985" s="179">
        <v>66390</v>
      </c>
      <c r="C31985" s="179" t="s">
        <v>2092</v>
      </c>
      <c r="D31985" s="179"/>
    </row>
    <row r="31986" spans="1:4" x14ac:dyDescent="0.2">
      <c r="A31986" s="178" t="s">
        <v>35920</v>
      </c>
      <c r="B31986" s="179">
        <v>81100</v>
      </c>
      <c r="C31986" s="179" t="s">
        <v>2092</v>
      </c>
      <c r="D31986" s="179" t="s">
        <v>2096</v>
      </c>
    </row>
    <row r="31987" spans="1:4" x14ac:dyDescent="0.2">
      <c r="A31987" s="178" t="s">
        <v>35921</v>
      </c>
      <c r="B31987" s="179" t="s">
        <v>35922</v>
      </c>
      <c r="C31987" s="179" t="s">
        <v>2092</v>
      </c>
      <c r="D31987" s="179"/>
    </row>
    <row r="31988" spans="1:4" x14ac:dyDescent="0.2">
      <c r="A31988" s="178" t="s">
        <v>35923</v>
      </c>
      <c r="B31988" s="179">
        <v>66300</v>
      </c>
      <c r="C31988" s="179" t="s">
        <v>2092</v>
      </c>
      <c r="D31988" s="179"/>
    </row>
    <row r="31989" spans="1:4" x14ac:dyDescent="0.2">
      <c r="A31989" s="178" t="s">
        <v>35924</v>
      </c>
      <c r="B31989" s="179">
        <v>81340</v>
      </c>
      <c r="C31989" s="179" t="s">
        <v>2092</v>
      </c>
      <c r="D31989" s="179"/>
    </row>
    <row r="31990" spans="1:4" x14ac:dyDescent="0.2">
      <c r="A31990" s="178" t="s">
        <v>35925</v>
      </c>
      <c r="B31990" s="179">
        <v>88270</v>
      </c>
      <c r="C31990" s="179" t="s">
        <v>2092</v>
      </c>
      <c r="D31990" s="179"/>
    </row>
    <row r="31991" spans="1:4" x14ac:dyDescent="0.2">
      <c r="A31991" s="178" t="s">
        <v>35926</v>
      </c>
      <c r="B31991" s="179">
        <v>66110</v>
      </c>
      <c r="C31991" s="179" t="s">
        <v>2092</v>
      </c>
      <c r="D31991" s="179"/>
    </row>
    <row r="31992" spans="1:4" x14ac:dyDescent="0.2">
      <c r="A31992" s="178" t="s">
        <v>35927</v>
      </c>
      <c r="B31992" s="179">
        <v>81570</v>
      </c>
      <c r="C31992" s="179" t="s">
        <v>2092</v>
      </c>
      <c r="D31992" s="179"/>
    </row>
    <row r="31993" spans="1:4" x14ac:dyDescent="0.2">
      <c r="A31993" s="178" t="s">
        <v>35928</v>
      </c>
      <c r="B31993" s="179">
        <v>88170</v>
      </c>
      <c r="C31993" s="179" t="s">
        <v>2092</v>
      </c>
      <c r="D31993" s="179"/>
    </row>
    <row r="31994" spans="1:4" x14ac:dyDescent="0.2">
      <c r="A31994" s="178" t="s">
        <v>35929</v>
      </c>
      <c r="B31994" s="179" t="s">
        <v>35930</v>
      </c>
      <c r="C31994" s="179" t="s">
        <v>2092</v>
      </c>
      <c r="D31994" s="179"/>
    </row>
    <row r="31995" spans="1:4" x14ac:dyDescent="0.2">
      <c r="A31995" s="178" t="s">
        <v>35931</v>
      </c>
      <c r="B31995" s="179">
        <v>81120</v>
      </c>
      <c r="C31995" s="179" t="s">
        <v>2092</v>
      </c>
      <c r="D31995" s="179"/>
    </row>
    <row r="31996" spans="1:4" x14ac:dyDescent="0.2">
      <c r="A31996" s="178" t="s">
        <v>35932</v>
      </c>
      <c r="B31996" s="179">
        <v>88210</v>
      </c>
      <c r="C31996" s="179" t="s">
        <v>2092</v>
      </c>
      <c r="D31996" s="179"/>
    </row>
    <row r="31997" spans="1:4" x14ac:dyDescent="0.2">
      <c r="A31997" s="178" t="s">
        <v>35933</v>
      </c>
      <c r="B31997" s="179">
        <v>66130</v>
      </c>
      <c r="C31997" s="179" t="s">
        <v>2092</v>
      </c>
      <c r="D31997" s="179"/>
    </row>
    <row r="31998" spans="1:4" x14ac:dyDescent="0.2">
      <c r="A31998" s="178" t="s">
        <v>35934</v>
      </c>
      <c r="B31998" s="179">
        <v>81170</v>
      </c>
      <c r="C31998" s="179" t="s">
        <v>2092</v>
      </c>
      <c r="D31998" s="179"/>
    </row>
    <row r="31999" spans="1:4" x14ac:dyDescent="0.2">
      <c r="A31999" s="178" t="s">
        <v>35935</v>
      </c>
      <c r="B31999" s="179">
        <v>88120</v>
      </c>
      <c r="C31999" s="179" t="s">
        <v>2092</v>
      </c>
      <c r="D31999" s="179"/>
    </row>
    <row r="32000" spans="1:4" x14ac:dyDescent="0.2">
      <c r="A32000" s="178" t="s">
        <v>35936</v>
      </c>
      <c r="B32000" s="179" t="s">
        <v>27912</v>
      </c>
      <c r="C32000" s="179" t="s">
        <v>2092</v>
      </c>
      <c r="D32000" s="179"/>
    </row>
    <row r="32001" spans="1:4" x14ac:dyDescent="0.2">
      <c r="A32001" s="178" t="s">
        <v>35937</v>
      </c>
      <c r="B32001" s="179">
        <v>81340</v>
      </c>
      <c r="C32001" s="179" t="s">
        <v>2092</v>
      </c>
      <c r="D32001" s="179"/>
    </row>
    <row r="32002" spans="1:4" x14ac:dyDescent="0.2">
      <c r="A32002" s="178" t="s">
        <v>35938</v>
      </c>
      <c r="B32002" s="179">
        <v>88130</v>
      </c>
      <c r="C32002" s="179" t="s">
        <v>2092</v>
      </c>
      <c r="D32002" s="179"/>
    </row>
    <row r="32003" spans="1:4" x14ac:dyDescent="0.2">
      <c r="A32003" s="178" t="s">
        <v>35939</v>
      </c>
      <c r="B32003" s="179">
        <v>66620</v>
      </c>
      <c r="C32003" s="179" t="s">
        <v>2092</v>
      </c>
      <c r="D32003" s="179"/>
    </row>
    <row r="32004" spans="1:4" x14ac:dyDescent="0.2">
      <c r="A32004" s="178" t="s">
        <v>35940</v>
      </c>
      <c r="B32004" s="179">
        <v>81530</v>
      </c>
      <c r="C32004" s="179" t="s">
        <v>2092</v>
      </c>
      <c r="D32004" s="179"/>
    </row>
    <row r="32005" spans="1:4" x14ac:dyDescent="0.2">
      <c r="A32005" s="178" t="s">
        <v>35941</v>
      </c>
      <c r="B32005" s="179">
        <v>88500</v>
      </c>
      <c r="C32005" s="179" t="s">
        <v>2092</v>
      </c>
      <c r="D32005" s="179"/>
    </row>
    <row r="32006" spans="1:4" x14ac:dyDescent="0.2">
      <c r="A32006" s="178" t="s">
        <v>35942</v>
      </c>
      <c r="B32006" s="179">
        <v>66300</v>
      </c>
      <c r="C32006" s="179" t="s">
        <v>2092</v>
      </c>
      <c r="D32006" s="179"/>
    </row>
    <row r="32007" spans="1:4" x14ac:dyDescent="0.2">
      <c r="A32007" s="178" t="s">
        <v>35943</v>
      </c>
      <c r="B32007" s="179">
        <v>81700</v>
      </c>
      <c r="C32007" s="179" t="s">
        <v>2092</v>
      </c>
      <c r="D32007" s="179" t="s">
        <v>2096</v>
      </c>
    </row>
    <row r="32008" spans="1:4" x14ac:dyDescent="0.2">
      <c r="A32008" s="178" t="s">
        <v>35944</v>
      </c>
      <c r="B32008" s="179">
        <v>88370</v>
      </c>
      <c r="C32008" s="179" t="s">
        <v>2092</v>
      </c>
      <c r="D32008" s="179"/>
    </row>
    <row r="32009" spans="1:4" x14ac:dyDescent="0.2">
      <c r="A32009" s="178" t="s">
        <v>35945</v>
      </c>
      <c r="B32009" s="179">
        <v>66360</v>
      </c>
      <c r="C32009" s="179" t="s">
        <v>2092</v>
      </c>
      <c r="D32009" s="179"/>
    </row>
    <row r="32010" spans="1:4" x14ac:dyDescent="0.2">
      <c r="A32010" s="178" t="s">
        <v>35946</v>
      </c>
      <c r="B32010" s="179">
        <v>81530</v>
      </c>
      <c r="C32010" s="179" t="s">
        <v>2092</v>
      </c>
      <c r="D32010" s="179"/>
    </row>
    <row r="32011" spans="1:4" x14ac:dyDescent="0.2">
      <c r="A32011" s="178" t="s">
        <v>35947</v>
      </c>
      <c r="B32011" s="179">
        <v>88260</v>
      </c>
      <c r="C32011" s="179" t="s">
        <v>2092</v>
      </c>
      <c r="D32011" s="179"/>
    </row>
    <row r="32012" spans="1:4" x14ac:dyDescent="0.2">
      <c r="A32012" s="178" t="s">
        <v>35948</v>
      </c>
      <c r="B32012" s="179">
        <v>66130</v>
      </c>
      <c r="C32012" s="179" t="s">
        <v>2092</v>
      </c>
      <c r="D32012" s="179"/>
    </row>
    <row r="32013" spans="1:4" x14ac:dyDescent="0.2">
      <c r="A32013" s="178" t="s">
        <v>35949</v>
      </c>
      <c r="B32013" s="179">
        <v>81300</v>
      </c>
      <c r="C32013" s="179" t="s">
        <v>2092</v>
      </c>
      <c r="D32013" s="179" t="s">
        <v>2096</v>
      </c>
    </row>
    <row r="32014" spans="1:4" x14ac:dyDescent="0.2">
      <c r="A32014" s="178" t="s">
        <v>35950</v>
      </c>
      <c r="B32014" s="179">
        <v>88260</v>
      </c>
      <c r="C32014" s="179" t="s">
        <v>2092</v>
      </c>
      <c r="D32014" s="179"/>
    </row>
    <row r="32015" spans="1:4" x14ac:dyDescent="0.2">
      <c r="A32015" s="178" t="s">
        <v>35951</v>
      </c>
      <c r="B32015" s="179">
        <v>66600</v>
      </c>
      <c r="C32015" s="179" t="s">
        <v>2092</v>
      </c>
      <c r="D32015" s="179"/>
    </row>
    <row r="32016" spans="1:4" x14ac:dyDescent="0.2">
      <c r="A32016" s="178" t="s">
        <v>35952</v>
      </c>
      <c r="B32016" s="179">
        <v>81150</v>
      </c>
      <c r="C32016" s="179" t="s">
        <v>2092</v>
      </c>
      <c r="D32016" s="179" t="s">
        <v>2096</v>
      </c>
    </row>
    <row r="32017" spans="1:4" x14ac:dyDescent="0.2">
      <c r="A32017" s="178" t="s">
        <v>35953</v>
      </c>
      <c r="B32017" s="179">
        <v>88500</v>
      </c>
      <c r="C32017" s="179" t="s">
        <v>2092</v>
      </c>
      <c r="D32017" s="179"/>
    </row>
    <row r="32018" spans="1:4" x14ac:dyDescent="0.2">
      <c r="A32018" s="178" t="s">
        <v>35954</v>
      </c>
      <c r="B32018" s="179">
        <v>66820</v>
      </c>
      <c r="C32018" s="179" t="s">
        <v>2092</v>
      </c>
      <c r="D32018" s="179"/>
    </row>
    <row r="32019" spans="1:4" x14ac:dyDescent="0.2">
      <c r="A32019" s="178" t="s">
        <v>35955</v>
      </c>
      <c r="B32019" s="179">
        <v>81270</v>
      </c>
      <c r="C32019" s="179" t="s">
        <v>2092</v>
      </c>
      <c r="D32019" s="179"/>
    </row>
    <row r="32020" spans="1:4" x14ac:dyDescent="0.2">
      <c r="A32020" s="178" t="s">
        <v>35956</v>
      </c>
      <c r="B32020" s="179">
        <v>88270</v>
      </c>
      <c r="C32020" s="179" t="s">
        <v>2092</v>
      </c>
      <c r="D32020" s="179"/>
    </row>
    <row r="32021" spans="1:4" x14ac:dyDescent="0.2">
      <c r="A32021" s="178" t="s">
        <v>35957</v>
      </c>
      <c r="B32021" s="179">
        <v>66530</v>
      </c>
      <c r="C32021" s="179" t="s">
        <v>2092</v>
      </c>
      <c r="D32021" s="179" t="s">
        <v>2096</v>
      </c>
    </row>
    <row r="32022" spans="1:4" x14ac:dyDescent="0.2">
      <c r="A32022" s="178" t="s">
        <v>35958</v>
      </c>
      <c r="B32022" s="179">
        <v>81500</v>
      </c>
      <c r="C32022" s="179" t="s">
        <v>2092</v>
      </c>
      <c r="D32022" s="179"/>
    </row>
    <row r="32023" spans="1:4" x14ac:dyDescent="0.2">
      <c r="A32023" s="178" t="s">
        <v>35959</v>
      </c>
      <c r="B32023" s="179">
        <v>88260</v>
      </c>
      <c r="C32023" s="179" t="s">
        <v>2092</v>
      </c>
      <c r="D32023" s="179" t="s">
        <v>2096</v>
      </c>
    </row>
    <row r="32024" spans="1:4" x14ac:dyDescent="0.2">
      <c r="A32024" s="178" t="s">
        <v>35960</v>
      </c>
      <c r="B32024" s="179">
        <v>66190</v>
      </c>
      <c r="C32024" s="179" t="s">
        <v>2092</v>
      </c>
      <c r="D32024" s="179" t="s">
        <v>2096</v>
      </c>
    </row>
    <row r="32025" spans="1:4" x14ac:dyDescent="0.2">
      <c r="A32025" s="178" t="s">
        <v>35961</v>
      </c>
      <c r="B32025" s="179">
        <v>81100</v>
      </c>
      <c r="C32025" s="179" t="s">
        <v>2092</v>
      </c>
      <c r="D32025" s="179"/>
    </row>
    <row r="32026" spans="1:4" x14ac:dyDescent="0.2">
      <c r="A32026" s="178" t="s">
        <v>35962</v>
      </c>
      <c r="B32026" s="179">
        <v>88500</v>
      </c>
      <c r="C32026" s="179" t="s">
        <v>2092</v>
      </c>
      <c r="D32026" s="179"/>
    </row>
    <row r="32027" spans="1:4" x14ac:dyDescent="0.2">
      <c r="A32027" s="178" t="s">
        <v>35963</v>
      </c>
      <c r="B32027" s="179">
        <v>66200</v>
      </c>
      <c r="C32027" s="179" t="s">
        <v>2092</v>
      </c>
      <c r="D32027" s="179" t="s">
        <v>2096</v>
      </c>
    </row>
    <row r="32028" spans="1:4" x14ac:dyDescent="0.2">
      <c r="A32028" s="178" t="s">
        <v>35964</v>
      </c>
      <c r="B32028" s="179">
        <v>81290</v>
      </c>
      <c r="C32028" s="179" t="s">
        <v>2092</v>
      </c>
      <c r="D32028" s="179" t="s">
        <v>2096</v>
      </c>
    </row>
    <row r="32029" spans="1:4" x14ac:dyDescent="0.2">
      <c r="A32029" s="178" t="s">
        <v>35965</v>
      </c>
      <c r="B32029" s="179">
        <v>88470</v>
      </c>
      <c r="C32029" s="179" t="s">
        <v>2092</v>
      </c>
      <c r="D32029" s="179"/>
    </row>
    <row r="32030" spans="1:4" x14ac:dyDescent="0.2">
      <c r="A32030" s="178" t="s">
        <v>35966</v>
      </c>
      <c r="B32030" s="179">
        <v>66260</v>
      </c>
      <c r="C32030" s="179" t="s">
        <v>2092</v>
      </c>
      <c r="D32030" s="179"/>
    </row>
    <row r="32031" spans="1:4" x14ac:dyDescent="0.2">
      <c r="A32031" s="178" t="s">
        <v>35967</v>
      </c>
      <c r="B32031" s="179">
        <v>81240</v>
      </c>
      <c r="C32031" s="179" t="s">
        <v>2092</v>
      </c>
      <c r="D32031" s="179"/>
    </row>
    <row r="32032" spans="1:4" x14ac:dyDescent="0.2">
      <c r="A32032" s="178" t="s">
        <v>35968</v>
      </c>
      <c r="B32032" s="179">
        <v>88270</v>
      </c>
      <c r="C32032" s="179" t="s">
        <v>2092</v>
      </c>
      <c r="D32032" s="179"/>
    </row>
    <row r="32033" spans="1:4" x14ac:dyDescent="0.2">
      <c r="A32033" s="178" t="s">
        <v>35969</v>
      </c>
      <c r="B32033" s="179">
        <v>66120</v>
      </c>
      <c r="C32033" s="179" t="s">
        <v>2092</v>
      </c>
      <c r="D32033" s="179"/>
    </row>
    <row r="32034" spans="1:4" x14ac:dyDescent="0.2">
      <c r="A32034" s="178" t="s">
        <v>35970</v>
      </c>
      <c r="B32034" s="179">
        <v>81340</v>
      </c>
      <c r="C32034" s="179" t="s">
        <v>4778</v>
      </c>
      <c r="D32034" s="179" t="s">
        <v>4779</v>
      </c>
    </row>
    <row r="32035" spans="1:4" x14ac:dyDescent="0.2">
      <c r="A32035" s="178" t="s">
        <v>35971</v>
      </c>
      <c r="B32035" s="179">
        <v>88130</v>
      </c>
      <c r="C32035" s="179" t="s">
        <v>2092</v>
      </c>
      <c r="D32035" s="179"/>
    </row>
    <row r="32036" spans="1:4" x14ac:dyDescent="0.2">
      <c r="A32036" s="178" t="s">
        <v>35972</v>
      </c>
      <c r="B32036" s="179">
        <v>66200</v>
      </c>
      <c r="C32036" s="179" t="s">
        <v>2092</v>
      </c>
      <c r="D32036" s="179" t="s">
        <v>2096</v>
      </c>
    </row>
    <row r="32037" spans="1:4" x14ac:dyDescent="0.2">
      <c r="A32037" s="178" t="s">
        <v>35973</v>
      </c>
      <c r="B32037" s="179">
        <v>81170</v>
      </c>
      <c r="C32037" s="179" t="s">
        <v>2092</v>
      </c>
      <c r="D32037" s="179"/>
    </row>
    <row r="32038" spans="1:4" x14ac:dyDescent="0.2">
      <c r="A32038" s="178" t="s">
        <v>35974</v>
      </c>
      <c r="B32038" s="179">
        <v>88250</v>
      </c>
      <c r="C32038" s="179" t="s">
        <v>35975</v>
      </c>
      <c r="D32038" s="179"/>
    </row>
    <row r="32039" spans="1:4" x14ac:dyDescent="0.2">
      <c r="A32039" s="178" t="s">
        <v>35976</v>
      </c>
      <c r="B32039" s="179">
        <v>66760</v>
      </c>
      <c r="C32039" s="179" t="s">
        <v>2092</v>
      </c>
      <c r="D32039" s="179"/>
    </row>
    <row r="32040" spans="1:4" x14ac:dyDescent="0.2">
      <c r="A32040" s="178" t="s">
        <v>35977</v>
      </c>
      <c r="B32040" s="179">
        <v>81470</v>
      </c>
      <c r="C32040" s="179" t="s">
        <v>2092</v>
      </c>
      <c r="D32040" s="179"/>
    </row>
    <row r="32041" spans="1:4" x14ac:dyDescent="0.2">
      <c r="A32041" s="178" t="s">
        <v>35978</v>
      </c>
      <c r="B32041" s="179">
        <v>88130</v>
      </c>
      <c r="C32041" s="179" t="s">
        <v>2092</v>
      </c>
      <c r="D32041" s="179"/>
    </row>
    <row r="32042" spans="1:4" x14ac:dyDescent="0.2">
      <c r="A32042" s="178" t="s">
        <v>35979</v>
      </c>
      <c r="B32042" s="179">
        <v>66320</v>
      </c>
      <c r="C32042" s="179" t="s">
        <v>2092</v>
      </c>
      <c r="D32042" s="179"/>
    </row>
    <row r="32043" spans="1:4" x14ac:dyDescent="0.2">
      <c r="A32043" s="178" t="s">
        <v>35980</v>
      </c>
      <c r="B32043" s="179">
        <v>81110</v>
      </c>
      <c r="C32043" s="179" t="s">
        <v>2092</v>
      </c>
      <c r="D32043" s="179"/>
    </row>
    <row r="32044" spans="1:4" x14ac:dyDescent="0.2">
      <c r="A32044" s="178" t="s">
        <v>35981</v>
      </c>
      <c r="B32044" s="179">
        <v>88640</v>
      </c>
      <c r="C32044" s="179" t="s">
        <v>2092</v>
      </c>
      <c r="D32044" s="179"/>
    </row>
    <row r="32045" spans="1:4" x14ac:dyDescent="0.2">
      <c r="A32045" s="178" t="s">
        <v>35982</v>
      </c>
      <c r="B32045" s="179">
        <v>66500</v>
      </c>
      <c r="C32045" s="179" t="s">
        <v>2092</v>
      </c>
      <c r="D32045" s="179"/>
    </row>
    <row r="32046" spans="1:4" x14ac:dyDescent="0.2">
      <c r="A32046" s="178" t="s">
        <v>35983</v>
      </c>
      <c r="B32046" s="179" t="s">
        <v>35984</v>
      </c>
      <c r="C32046" s="179" t="s">
        <v>2092</v>
      </c>
      <c r="D32046" s="179"/>
    </row>
    <row r="32047" spans="1:4" x14ac:dyDescent="0.2">
      <c r="A32047" s="178" t="s">
        <v>35985</v>
      </c>
      <c r="B32047" s="179" t="s">
        <v>6511</v>
      </c>
      <c r="C32047" s="179" t="s">
        <v>2092</v>
      </c>
      <c r="D32047" s="179"/>
    </row>
    <row r="32048" spans="1:4" x14ac:dyDescent="0.2">
      <c r="A32048" s="178" t="s">
        <v>35986</v>
      </c>
      <c r="B32048" s="179">
        <v>66800</v>
      </c>
      <c r="C32048" s="179" t="s">
        <v>2092</v>
      </c>
      <c r="D32048" s="179"/>
    </row>
    <row r="32049" spans="1:4" x14ac:dyDescent="0.2">
      <c r="A32049" s="178" t="s">
        <v>35987</v>
      </c>
      <c r="B32049" s="179">
        <v>81120</v>
      </c>
      <c r="C32049" s="179" t="s">
        <v>2092</v>
      </c>
      <c r="D32049" s="179"/>
    </row>
    <row r="32050" spans="1:4" x14ac:dyDescent="0.2">
      <c r="A32050" s="178" t="s">
        <v>35988</v>
      </c>
      <c r="B32050" s="179">
        <v>88130</v>
      </c>
      <c r="C32050" s="179" t="s">
        <v>2092</v>
      </c>
      <c r="D32050" s="179" t="s">
        <v>2096</v>
      </c>
    </row>
    <row r="32051" spans="1:4" x14ac:dyDescent="0.2">
      <c r="A32051" s="178" t="s">
        <v>35989</v>
      </c>
      <c r="B32051" s="179">
        <v>66820</v>
      </c>
      <c r="C32051" s="179" t="s">
        <v>2092</v>
      </c>
      <c r="D32051" s="179"/>
    </row>
    <row r="32052" spans="1:4" x14ac:dyDescent="0.2">
      <c r="A32052" s="178" t="s">
        <v>35990</v>
      </c>
      <c r="B32052" s="179">
        <v>81700</v>
      </c>
      <c r="C32052" s="179" t="s">
        <v>2092</v>
      </c>
      <c r="D32052" s="179"/>
    </row>
    <row r="32053" spans="1:4" x14ac:dyDescent="0.2">
      <c r="A32053" s="178" t="s">
        <v>35991</v>
      </c>
      <c r="B32053" s="179">
        <v>88460</v>
      </c>
      <c r="C32053" s="179" t="s">
        <v>2092</v>
      </c>
      <c r="D32053" s="179"/>
    </row>
    <row r="32054" spans="1:4" x14ac:dyDescent="0.2">
      <c r="A32054" s="178" t="s">
        <v>35992</v>
      </c>
      <c r="B32054" s="179">
        <v>66320</v>
      </c>
      <c r="C32054" s="179" t="s">
        <v>2092</v>
      </c>
      <c r="D32054" s="179"/>
    </row>
    <row r="32055" spans="1:4" x14ac:dyDescent="0.2">
      <c r="A32055" s="178" t="s">
        <v>35993</v>
      </c>
      <c r="B32055" s="179">
        <v>81130</v>
      </c>
      <c r="C32055" s="179" t="s">
        <v>2092</v>
      </c>
      <c r="D32055" s="179"/>
    </row>
    <row r="32056" spans="1:4" x14ac:dyDescent="0.2">
      <c r="A32056" s="178" t="s">
        <v>35994</v>
      </c>
      <c r="B32056" s="179">
        <v>88210</v>
      </c>
      <c r="C32056" s="179" t="s">
        <v>2092</v>
      </c>
      <c r="D32056" s="179"/>
    </row>
    <row r="32057" spans="1:4" x14ac:dyDescent="0.2">
      <c r="A32057" s="178" t="s">
        <v>35995</v>
      </c>
      <c r="B32057" s="179">
        <v>66360</v>
      </c>
      <c r="C32057" s="179" t="s">
        <v>35996</v>
      </c>
      <c r="D32057" s="179"/>
    </row>
    <row r="32058" spans="1:4" x14ac:dyDescent="0.2">
      <c r="A32058" s="178" t="s">
        <v>35997</v>
      </c>
      <c r="B32058" s="179">
        <v>81170</v>
      </c>
      <c r="C32058" s="179" t="s">
        <v>2092</v>
      </c>
      <c r="D32058" s="179"/>
    </row>
    <row r="32059" spans="1:4" x14ac:dyDescent="0.2">
      <c r="A32059" s="178" t="s">
        <v>35998</v>
      </c>
      <c r="B32059" s="179">
        <v>88330</v>
      </c>
      <c r="C32059" s="179" t="s">
        <v>2092</v>
      </c>
      <c r="D32059" s="179" t="s">
        <v>2096</v>
      </c>
    </row>
    <row r="32060" spans="1:4" x14ac:dyDescent="0.2">
      <c r="A32060" s="178" t="s">
        <v>35999</v>
      </c>
      <c r="B32060" s="179">
        <v>66820</v>
      </c>
      <c r="C32060" s="179" t="s">
        <v>2092</v>
      </c>
      <c r="D32060" s="179"/>
    </row>
    <row r="32061" spans="1:4" x14ac:dyDescent="0.2">
      <c r="A32061" s="178" t="s">
        <v>36000</v>
      </c>
      <c r="B32061" s="179">
        <v>81530</v>
      </c>
      <c r="C32061" s="179" t="s">
        <v>2092</v>
      </c>
      <c r="D32061" s="179"/>
    </row>
    <row r="32062" spans="1:4" x14ac:dyDescent="0.2">
      <c r="A32062" s="178" t="s">
        <v>36001</v>
      </c>
      <c r="B32062" s="179">
        <v>88150</v>
      </c>
      <c r="C32062" s="179" t="s">
        <v>2092</v>
      </c>
      <c r="D32062" s="179" t="s">
        <v>2096</v>
      </c>
    </row>
    <row r="32063" spans="1:4" x14ac:dyDescent="0.2">
      <c r="A32063" s="178" t="s">
        <v>36002</v>
      </c>
      <c r="B32063" s="179">
        <v>66320</v>
      </c>
      <c r="C32063" s="179" t="s">
        <v>2092</v>
      </c>
      <c r="D32063" s="179"/>
    </row>
    <row r="32064" spans="1:4" x14ac:dyDescent="0.2">
      <c r="A32064" s="178" t="s">
        <v>36003</v>
      </c>
      <c r="B32064" s="179">
        <v>81200</v>
      </c>
      <c r="C32064" s="179" t="s">
        <v>2092</v>
      </c>
      <c r="D32064" s="179" t="s">
        <v>2096</v>
      </c>
    </row>
    <row r="32065" spans="1:4" x14ac:dyDescent="0.2">
      <c r="A32065" s="178" t="s">
        <v>36004</v>
      </c>
      <c r="B32065" s="179">
        <v>88460</v>
      </c>
      <c r="C32065" s="179" t="s">
        <v>2092</v>
      </c>
      <c r="D32065" s="179" t="s">
        <v>2096</v>
      </c>
    </row>
    <row r="32066" spans="1:4" x14ac:dyDescent="0.2">
      <c r="A32066" s="178" t="s">
        <v>36005</v>
      </c>
      <c r="B32066" s="179">
        <v>66740</v>
      </c>
      <c r="C32066" s="179" t="s">
        <v>2092</v>
      </c>
      <c r="D32066" s="179"/>
    </row>
    <row r="32067" spans="1:4" x14ac:dyDescent="0.2">
      <c r="A32067" s="178" t="s">
        <v>36006</v>
      </c>
      <c r="B32067" s="179">
        <v>81800</v>
      </c>
      <c r="C32067" s="179" t="s">
        <v>2092</v>
      </c>
      <c r="D32067" s="179"/>
    </row>
    <row r="32068" spans="1:4" x14ac:dyDescent="0.2">
      <c r="A32068" s="178" t="s">
        <v>36007</v>
      </c>
      <c r="B32068" s="179">
        <v>88630</v>
      </c>
      <c r="C32068" s="179" t="s">
        <v>2092</v>
      </c>
      <c r="D32068" s="179"/>
    </row>
    <row r="32069" spans="1:4" x14ac:dyDescent="0.2">
      <c r="A32069" s="178" t="s">
        <v>36008</v>
      </c>
      <c r="B32069" s="179">
        <v>66760</v>
      </c>
      <c r="C32069" s="179" t="s">
        <v>2092</v>
      </c>
      <c r="D32069" s="179"/>
    </row>
    <row r="32070" spans="1:4" x14ac:dyDescent="0.2">
      <c r="A32070" s="178" t="s">
        <v>36009</v>
      </c>
      <c r="B32070" s="179">
        <v>81300</v>
      </c>
      <c r="C32070" s="179" t="s">
        <v>2092</v>
      </c>
      <c r="D32070" s="179"/>
    </row>
    <row r="32071" spans="1:4" x14ac:dyDescent="0.2">
      <c r="A32071" s="178" t="s">
        <v>36010</v>
      </c>
      <c r="B32071" s="179">
        <v>88270</v>
      </c>
      <c r="C32071" s="179" t="s">
        <v>2092</v>
      </c>
      <c r="D32071" s="179"/>
    </row>
    <row r="32072" spans="1:4" x14ac:dyDescent="0.2">
      <c r="A32072" s="178" t="s">
        <v>36011</v>
      </c>
      <c r="B32072" s="179">
        <v>66220</v>
      </c>
      <c r="C32072" s="179" t="s">
        <v>2092</v>
      </c>
      <c r="D32072" s="179"/>
    </row>
    <row r="32073" spans="1:4" x14ac:dyDescent="0.2">
      <c r="A32073" s="178" t="s">
        <v>36012</v>
      </c>
      <c r="B32073" s="179">
        <v>81640</v>
      </c>
      <c r="C32073" s="179" t="s">
        <v>4778</v>
      </c>
      <c r="D32073" s="179" t="s">
        <v>4779</v>
      </c>
    </row>
    <row r="32074" spans="1:4" x14ac:dyDescent="0.2">
      <c r="A32074" s="178" t="s">
        <v>36013</v>
      </c>
      <c r="B32074" s="179">
        <v>88300</v>
      </c>
      <c r="C32074" s="179" t="s">
        <v>2092</v>
      </c>
      <c r="D32074" s="179"/>
    </row>
    <row r="32075" spans="1:4" x14ac:dyDescent="0.2">
      <c r="A32075" s="178" t="s">
        <v>36014</v>
      </c>
      <c r="B32075" s="179">
        <v>66360</v>
      </c>
      <c r="C32075" s="179" t="s">
        <v>2092</v>
      </c>
      <c r="D32075" s="179"/>
    </row>
    <row r="32076" spans="1:4" x14ac:dyDescent="0.2">
      <c r="A32076" s="178" t="s">
        <v>36015</v>
      </c>
      <c r="B32076" s="179">
        <v>81190</v>
      </c>
      <c r="C32076" s="179" t="s">
        <v>4778</v>
      </c>
      <c r="D32076" s="179"/>
    </row>
    <row r="32077" spans="1:4" x14ac:dyDescent="0.2">
      <c r="A32077" s="178" t="s">
        <v>36016</v>
      </c>
      <c r="B32077" s="179">
        <v>88240</v>
      </c>
      <c r="C32077" s="179" t="s">
        <v>2092</v>
      </c>
      <c r="D32077" s="179"/>
    </row>
    <row r="32078" spans="1:4" x14ac:dyDescent="0.2">
      <c r="A32078" s="178" t="s">
        <v>36017</v>
      </c>
      <c r="B32078" s="179">
        <v>66500</v>
      </c>
      <c r="C32078" s="179" t="s">
        <v>2092</v>
      </c>
      <c r="D32078" s="179"/>
    </row>
    <row r="32079" spans="1:4" x14ac:dyDescent="0.2">
      <c r="A32079" s="178" t="s">
        <v>36018</v>
      </c>
      <c r="B32079" s="179">
        <v>81500</v>
      </c>
      <c r="C32079" s="179" t="s">
        <v>2092</v>
      </c>
      <c r="D32079" s="179"/>
    </row>
    <row r="32080" spans="1:4" x14ac:dyDescent="0.2">
      <c r="A32080" s="178" t="s">
        <v>36019</v>
      </c>
      <c r="B32080" s="179">
        <v>88490</v>
      </c>
      <c r="C32080" s="179" t="s">
        <v>2092</v>
      </c>
      <c r="D32080" s="179" t="s">
        <v>2096</v>
      </c>
    </row>
    <row r="32081" spans="1:4" x14ac:dyDescent="0.2">
      <c r="A32081" s="178" t="s">
        <v>36020</v>
      </c>
      <c r="B32081" s="179">
        <v>66210</v>
      </c>
      <c r="C32081" s="179" t="s">
        <v>2092</v>
      </c>
      <c r="D32081" s="179"/>
    </row>
    <row r="32082" spans="1:4" x14ac:dyDescent="0.2">
      <c r="A32082" s="178" t="s">
        <v>36021</v>
      </c>
      <c r="B32082" s="179">
        <v>81440</v>
      </c>
      <c r="C32082" s="179" t="s">
        <v>2092</v>
      </c>
      <c r="D32082" s="179"/>
    </row>
    <row r="32083" spans="1:4" x14ac:dyDescent="0.2">
      <c r="A32083" s="178" t="s">
        <v>36022</v>
      </c>
      <c r="B32083" s="179">
        <v>88630</v>
      </c>
      <c r="C32083" s="179" t="s">
        <v>2092</v>
      </c>
      <c r="D32083" s="179"/>
    </row>
    <row r="32084" spans="1:4" x14ac:dyDescent="0.2">
      <c r="A32084" s="178" t="s">
        <v>36023</v>
      </c>
      <c r="B32084" s="179">
        <v>66300</v>
      </c>
      <c r="C32084" s="179" t="s">
        <v>2092</v>
      </c>
      <c r="D32084" s="179"/>
    </row>
    <row r="32085" spans="1:4" x14ac:dyDescent="0.2">
      <c r="A32085" s="178" t="s">
        <v>36024</v>
      </c>
      <c r="B32085" s="179">
        <v>81140</v>
      </c>
      <c r="C32085" s="179" t="s">
        <v>2092</v>
      </c>
      <c r="D32085" s="179"/>
    </row>
    <row r="32086" spans="1:4" x14ac:dyDescent="0.2">
      <c r="A32086" s="178" t="s">
        <v>36025</v>
      </c>
      <c r="B32086" s="179">
        <v>88270</v>
      </c>
      <c r="C32086" s="179" t="s">
        <v>2092</v>
      </c>
      <c r="D32086" s="179"/>
    </row>
    <row r="32087" spans="1:4" x14ac:dyDescent="0.2">
      <c r="A32087" s="178" t="s">
        <v>36026</v>
      </c>
      <c r="B32087" s="179">
        <v>66110</v>
      </c>
      <c r="C32087" s="179" t="s">
        <v>2092</v>
      </c>
      <c r="D32087" s="179"/>
    </row>
    <row r="32088" spans="1:4" x14ac:dyDescent="0.2">
      <c r="A32088" s="178" t="s">
        <v>36027</v>
      </c>
      <c r="B32088" s="179">
        <v>81630</v>
      </c>
      <c r="C32088" s="179" t="s">
        <v>2092</v>
      </c>
      <c r="D32088" s="179"/>
    </row>
    <row r="32089" spans="1:4" x14ac:dyDescent="0.2">
      <c r="A32089" s="178" t="s">
        <v>36028</v>
      </c>
      <c r="B32089" s="179">
        <v>88170</v>
      </c>
      <c r="C32089" s="179" t="s">
        <v>2092</v>
      </c>
      <c r="D32089" s="179"/>
    </row>
    <row r="32090" spans="1:4" x14ac:dyDescent="0.2">
      <c r="A32090" s="178" t="s">
        <v>36029</v>
      </c>
      <c r="B32090" s="179">
        <v>66150</v>
      </c>
      <c r="C32090" s="179" t="s">
        <v>2092</v>
      </c>
      <c r="D32090" s="179"/>
    </row>
    <row r="32091" spans="1:4" x14ac:dyDescent="0.2">
      <c r="A32091" s="178" t="s">
        <v>36030</v>
      </c>
      <c r="B32091" s="179">
        <v>81120</v>
      </c>
      <c r="C32091" s="179" t="s">
        <v>2092</v>
      </c>
      <c r="D32091" s="179"/>
    </row>
    <row r="32092" spans="1:4" x14ac:dyDescent="0.2">
      <c r="A32092" s="178" t="s">
        <v>36031</v>
      </c>
      <c r="B32092" s="179">
        <v>88270</v>
      </c>
      <c r="C32092" s="179" t="s">
        <v>2092</v>
      </c>
      <c r="D32092" s="179"/>
    </row>
    <row r="32093" spans="1:4" x14ac:dyDescent="0.2">
      <c r="A32093" s="178" t="s">
        <v>36032</v>
      </c>
      <c r="B32093" s="179">
        <v>66170</v>
      </c>
      <c r="C32093" s="179" t="s">
        <v>2092</v>
      </c>
      <c r="D32093" s="179" t="s">
        <v>2096</v>
      </c>
    </row>
    <row r="32094" spans="1:4" x14ac:dyDescent="0.2">
      <c r="A32094" s="178" t="s">
        <v>36033</v>
      </c>
      <c r="B32094" s="179">
        <v>81190</v>
      </c>
      <c r="C32094" s="179" t="s">
        <v>4778</v>
      </c>
      <c r="D32094" s="179" t="s">
        <v>4779</v>
      </c>
    </row>
    <row r="32095" spans="1:4" x14ac:dyDescent="0.2">
      <c r="A32095" s="178" t="s">
        <v>36034</v>
      </c>
      <c r="B32095" s="179">
        <v>88460</v>
      </c>
      <c r="C32095" s="179" t="s">
        <v>2092</v>
      </c>
      <c r="D32095" s="179" t="s">
        <v>2096</v>
      </c>
    </row>
    <row r="32096" spans="1:4" x14ac:dyDescent="0.2">
      <c r="A32096" s="178" t="s">
        <v>36035</v>
      </c>
      <c r="B32096" s="179">
        <v>66370</v>
      </c>
      <c r="C32096" s="179" t="s">
        <v>2092</v>
      </c>
      <c r="D32096" s="179" t="s">
        <v>2096</v>
      </c>
    </row>
    <row r="32097" spans="1:4" x14ac:dyDescent="0.2">
      <c r="A32097" s="178" t="s">
        <v>36036</v>
      </c>
      <c r="B32097" s="179">
        <v>81320</v>
      </c>
      <c r="C32097" s="179" t="s">
        <v>2092</v>
      </c>
      <c r="D32097" s="179"/>
    </row>
    <row r="32098" spans="1:4" x14ac:dyDescent="0.2">
      <c r="A32098" s="178" t="s">
        <v>36037</v>
      </c>
      <c r="B32098" s="179">
        <v>88000</v>
      </c>
      <c r="C32098" s="179" t="s">
        <v>2092</v>
      </c>
      <c r="D32098" s="179" t="s">
        <v>2096</v>
      </c>
    </row>
    <row r="32099" spans="1:4" x14ac:dyDescent="0.2">
      <c r="A32099" s="178" t="s">
        <v>36038</v>
      </c>
      <c r="B32099" s="179">
        <v>66380</v>
      </c>
      <c r="C32099" s="179" t="s">
        <v>2092</v>
      </c>
      <c r="D32099" s="179" t="s">
        <v>2096</v>
      </c>
    </row>
    <row r="32100" spans="1:4" x14ac:dyDescent="0.2">
      <c r="A32100" s="178" t="s">
        <v>36039</v>
      </c>
      <c r="B32100" s="179">
        <v>81320</v>
      </c>
      <c r="C32100" s="179" t="s">
        <v>2092</v>
      </c>
      <c r="D32100" s="179"/>
    </row>
    <row r="32101" spans="1:4" x14ac:dyDescent="0.2">
      <c r="A32101" s="178" t="s">
        <v>36040</v>
      </c>
      <c r="B32101" s="179">
        <v>88140</v>
      </c>
      <c r="C32101" s="179" t="s">
        <v>2092</v>
      </c>
      <c r="D32101" s="179"/>
    </row>
    <row r="32102" spans="1:4" x14ac:dyDescent="0.2">
      <c r="A32102" s="178" t="s">
        <v>36041</v>
      </c>
      <c r="B32102" s="179">
        <v>66210</v>
      </c>
      <c r="C32102" s="179" t="s">
        <v>2092</v>
      </c>
      <c r="D32102" s="179"/>
    </row>
    <row r="32103" spans="1:4" x14ac:dyDescent="0.2">
      <c r="A32103" s="178" t="s">
        <v>36042</v>
      </c>
      <c r="B32103" s="179">
        <v>81490</v>
      </c>
      <c r="C32103" s="179" t="s">
        <v>2092</v>
      </c>
      <c r="D32103" s="179"/>
    </row>
    <row r="32104" spans="1:4" x14ac:dyDescent="0.2">
      <c r="A32104" s="178" t="s">
        <v>36043</v>
      </c>
      <c r="B32104" s="179">
        <v>88390</v>
      </c>
      <c r="C32104" s="179" t="s">
        <v>2092</v>
      </c>
      <c r="D32104" s="179"/>
    </row>
    <row r="32105" spans="1:4" x14ac:dyDescent="0.2">
      <c r="A32105" s="178" t="s">
        <v>36044</v>
      </c>
      <c r="B32105" s="179">
        <v>66720</v>
      </c>
      <c r="C32105" s="179" t="s">
        <v>2092</v>
      </c>
      <c r="D32105" s="179"/>
    </row>
    <row r="32106" spans="1:4" x14ac:dyDescent="0.2">
      <c r="A32106" s="178" t="s">
        <v>36045</v>
      </c>
      <c r="B32106" s="179">
        <v>81170</v>
      </c>
      <c r="C32106" s="179" t="s">
        <v>2092</v>
      </c>
      <c r="D32106" s="179"/>
    </row>
    <row r="32107" spans="1:4" x14ac:dyDescent="0.2">
      <c r="A32107" s="178" t="s">
        <v>36046</v>
      </c>
      <c r="B32107" s="179" t="s">
        <v>36047</v>
      </c>
      <c r="C32107" s="179" t="s">
        <v>2092</v>
      </c>
      <c r="D32107" s="179"/>
    </row>
    <row r="32108" spans="1:4" x14ac:dyDescent="0.2">
      <c r="A32108" s="178" t="s">
        <v>36048</v>
      </c>
      <c r="B32108" s="179">
        <v>66450</v>
      </c>
      <c r="C32108" s="179" t="s">
        <v>2092</v>
      </c>
      <c r="D32108" s="179" t="s">
        <v>2096</v>
      </c>
    </row>
    <row r="32109" spans="1:4" x14ac:dyDescent="0.2">
      <c r="A32109" s="178" t="s">
        <v>36049</v>
      </c>
      <c r="B32109" s="179">
        <v>81120</v>
      </c>
      <c r="C32109" s="179" t="s">
        <v>2092</v>
      </c>
      <c r="D32109" s="179"/>
    </row>
    <row r="32110" spans="1:4" x14ac:dyDescent="0.2">
      <c r="A32110" s="178" t="s">
        <v>36050</v>
      </c>
      <c r="B32110" s="179">
        <v>88390</v>
      </c>
      <c r="C32110" s="179" t="s">
        <v>2092</v>
      </c>
      <c r="D32110" s="179"/>
    </row>
    <row r="32111" spans="1:4" x14ac:dyDescent="0.2">
      <c r="A32111" s="178" t="s">
        <v>36051</v>
      </c>
      <c r="B32111" s="179">
        <v>66300</v>
      </c>
      <c r="C32111" s="179" t="s">
        <v>2092</v>
      </c>
      <c r="D32111" s="179" t="s">
        <v>2096</v>
      </c>
    </row>
    <row r="32112" spans="1:4" x14ac:dyDescent="0.2">
      <c r="A32112" s="178" t="s">
        <v>36052</v>
      </c>
      <c r="B32112" s="179">
        <v>81340</v>
      </c>
      <c r="C32112" s="179" t="s">
        <v>4778</v>
      </c>
      <c r="D32112" s="179" t="s">
        <v>4779</v>
      </c>
    </row>
    <row r="32113" spans="1:4" x14ac:dyDescent="0.2">
      <c r="A32113" s="178" t="s">
        <v>36053</v>
      </c>
      <c r="B32113" s="179">
        <v>88260</v>
      </c>
      <c r="C32113" s="179" t="s">
        <v>2092</v>
      </c>
      <c r="D32113" s="179"/>
    </row>
    <row r="32114" spans="1:4" x14ac:dyDescent="0.2">
      <c r="A32114" s="178" t="s">
        <v>36054</v>
      </c>
      <c r="B32114" s="179">
        <v>66760</v>
      </c>
      <c r="C32114" s="179" t="s">
        <v>2092</v>
      </c>
      <c r="D32114" s="179"/>
    </row>
    <row r="32115" spans="1:4" x14ac:dyDescent="0.2">
      <c r="A32115" s="178" t="s">
        <v>36055</v>
      </c>
      <c r="B32115" s="179">
        <v>81660</v>
      </c>
      <c r="C32115" s="179" t="s">
        <v>2092</v>
      </c>
      <c r="D32115" s="179" t="s">
        <v>2096</v>
      </c>
    </row>
    <row r="32116" spans="1:4" x14ac:dyDescent="0.2">
      <c r="A32116" s="178" t="s">
        <v>36056</v>
      </c>
      <c r="B32116" s="179">
        <v>88170</v>
      </c>
      <c r="C32116" s="179" t="s">
        <v>2092</v>
      </c>
      <c r="D32116" s="179"/>
    </row>
    <row r="32117" spans="1:4" x14ac:dyDescent="0.2">
      <c r="A32117" s="178" t="s">
        <v>36057</v>
      </c>
      <c r="B32117" s="179">
        <v>66660</v>
      </c>
      <c r="C32117" s="179" t="s">
        <v>2092</v>
      </c>
      <c r="D32117" s="179" t="s">
        <v>2096</v>
      </c>
    </row>
    <row r="32118" spans="1:4" x14ac:dyDescent="0.2">
      <c r="A32118" s="178" t="s">
        <v>36058</v>
      </c>
      <c r="B32118" s="179">
        <v>81310</v>
      </c>
      <c r="C32118" s="179" t="s">
        <v>2092</v>
      </c>
      <c r="D32118" s="179"/>
    </row>
    <row r="32119" spans="1:4" x14ac:dyDescent="0.2">
      <c r="A32119" s="178" t="s">
        <v>36059</v>
      </c>
      <c r="B32119" s="179">
        <v>88270</v>
      </c>
      <c r="C32119" s="179" t="s">
        <v>2092</v>
      </c>
      <c r="D32119" s="179"/>
    </row>
    <row r="32120" spans="1:4" x14ac:dyDescent="0.2">
      <c r="A32120" s="178" t="s">
        <v>36060</v>
      </c>
      <c r="B32120" s="179">
        <v>66500</v>
      </c>
      <c r="C32120" s="179" t="s">
        <v>2092</v>
      </c>
      <c r="D32120" s="179"/>
    </row>
    <row r="32121" spans="1:4" x14ac:dyDescent="0.2">
      <c r="A32121" s="178" t="s">
        <v>36061</v>
      </c>
      <c r="B32121" s="179">
        <v>81660</v>
      </c>
      <c r="C32121" s="179" t="s">
        <v>2092</v>
      </c>
      <c r="D32121" s="179" t="s">
        <v>2096</v>
      </c>
    </row>
    <row r="32122" spans="1:4" x14ac:dyDescent="0.2">
      <c r="A32122" s="178" t="s">
        <v>36062</v>
      </c>
      <c r="B32122" s="179">
        <v>88220</v>
      </c>
      <c r="C32122" s="179" t="s">
        <v>2092</v>
      </c>
      <c r="D32122" s="179"/>
    </row>
    <row r="32123" spans="1:4" x14ac:dyDescent="0.2">
      <c r="A32123" s="178" t="s">
        <v>36063</v>
      </c>
      <c r="B32123" s="179" t="s">
        <v>36064</v>
      </c>
      <c r="C32123" s="179" t="s">
        <v>36065</v>
      </c>
      <c r="D32123" s="179"/>
    </row>
    <row r="32124" spans="1:4" x14ac:dyDescent="0.2">
      <c r="A32124" s="178" t="s">
        <v>36066</v>
      </c>
      <c r="B32124" s="179">
        <v>81120</v>
      </c>
      <c r="C32124" s="179" t="s">
        <v>2092</v>
      </c>
      <c r="D32124" s="179"/>
    </row>
    <row r="32125" spans="1:4" x14ac:dyDescent="0.2">
      <c r="A32125" s="178" t="s">
        <v>36067</v>
      </c>
      <c r="B32125" s="179">
        <v>88510</v>
      </c>
      <c r="C32125" s="179" t="s">
        <v>2092</v>
      </c>
      <c r="D32125" s="179" t="s">
        <v>2096</v>
      </c>
    </row>
    <row r="32126" spans="1:4" x14ac:dyDescent="0.2">
      <c r="A32126" s="178" t="s">
        <v>36068</v>
      </c>
      <c r="B32126" s="179">
        <v>66730</v>
      </c>
      <c r="C32126" s="179" t="s">
        <v>2092</v>
      </c>
      <c r="D32126" s="179"/>
    </row>
    <row r="32127" spans="1:4" x14ac:dyDescent="0.2">
      <c r="A32127" s="178" t="s">
        <v>36069</v>
      </c>
      <c r="B32127" s="179">
        <v>81500</v>
      </c>
      <c r="C32127" s="179" t="s">
        <v>2092</v>
      </c>
      <c r="D32127" s="179"/>
    </row>
    <row r="32128" spans="1:4" x14ac:dyDescent="0.2">
      <c r="A32128" s="178" t="s">
        <v>36070</v>
      </c>
      <c r="B32128" s="179">
        <v>88650</v>
      </c>
      <c r="C32128" s="179" t="s">
        <v>2092</v>
      </c>
      <c r="D32128" s="179"/>
    </row>
    <row r="32129" spans="1:4" x14ac:dyDescent="0.2">
      <c r="A32129" s="178" t="s">
        <v>36071</v>
      </c>
      <c r="B32129" s="179">
        <v>66130</v>
      </c>
      <c r="C32129" s="179" t="s">
        <v>2092</v>
      </c>
      <c r="D32129" s="179"/>
    </row>
    <row r="32130" spans="1:4" x14ac:dyDescent="0.2">
      <c r="A32130" s="178" t="s">
        <v>36072</v>
      </c>
      <c r="B32130" s="179">
        <v>81390</v>
      </c>
      <c r="C32130" s="179" t="s">
        <v>2092</v>
      </c>
      <c r="D32130" s="179"/>
    </row>
    <row r="32131" spans="1:4" x14ac:dyDescent="0.2">
      <c r="A32131" s="178" t="s">
        <v>36073</v>
      </c>
      <c r="B32131" s="179">
        <v>88000</v>
      </c>
      <c r="C32131" s="179" t="s">
        <v>2092</v>
      </c>
      <c r="D32131" s="179" t="s">
        <v>2096</v>
      </c>
    </row>
    <row r="32132" spans="1:4" x14ac:dyDescent="0.2">
      <c r="A32132" s="178" t="s">
        <v>36074</v>
      </c>
      <c r="B32132" s="179">
        <v>66210</v>
      </c>
      <c r="C32132" s="179" t="s">
        <v>2092</v>
      </c>
      <c r="D32132" s="179"/>
    </row>
    <row r="32133" spans="1:4" x14ac:dyDescent="0.2">
      <c r="A32133" s="178" t="s">
        <v>36075</v>
      </c>
      <c r="B32133" s="179">
        <v>81140</v>
      </c>
      <c r="C32133" s="179" t="s">
        <v>2092</v>
      </c>
      <c r="D32133" s="179"/>
    </row>
    <row r="32134" spans="1:4" x14ac:dyDescent="0.2">
      <c r="A32134" s="178" t="s">
        <v>36076</v>
      </c>
      <c r="B32134" s="179">
        <v>88500</v>
      </c>
      <c r="C32134" s="179" t="s">
        <v>2092</v>
      </c>
      <c r="D32134" s="179"/>
    </row>
    <row r="32135" spans="1:4" x14ac:dyDescent="0.2">
      <c r="A32135" s="178" t="s">
        <v>36077</v>
      </c>
      <c r="B32135" s="179">
        <v>66360</v>
      </c>
      <c r="C32135" s="179" t="s">
        <v>2092</v>
      </c>
      <c r="D32135" s="179"/>
    </row>
    <row r="32136" spans="1:4" x14ac:dyDescent="0.2">
      <c r="A32136" s="178" t="s">
        <v>36078</v>
      </c>
      <c r="B32136" s="179">
        <v>81700</v>
      </c>
      <c r="C32136" s="179" t="s">
        <v>2092</v>
      </c>
      <c r="D32136" s="179"/>
    </row>
    <row r="32137" spans="1:4" x14ac:dyDescent="0.2">
      <c r="A32137" s="178" t="s">
        <v>36079</v>
      </c>
      <c r="B32137" s="179">
        <v>88460</v>
      </c>
      <c r="C32137" s="179" t="s">
        <v>2092</v>
      </c>
      <c r="D32137" s="179"/>
    </row>
    <row r="32138" spans="1:4" x14ac:dyDescent="0.2">
      <c r="A32138" s="178" t="s">
        <v>36080</v>
      </c>
      <c r="B32138" s="179">
        <v>66500</v>
      </c>
      <c r="C32138" s="179" t="s">
        <v>2092</v>
      </c>
      <c r="D32138" s="179"/>
    </row>
    <row r="32139" spans="1:4" x14ac:dyDescent="0.2">
      <c r="A32139" s="178" t="s">
        <v>36081</v>
      </c>
      <c r="B32139" s="179">
        <v>81330</v>
      </c>
      <c r="C32139" s="179" t="s">
        <v>2092</v>
      </c>
      <c r="D32139" s="179"/>
    </row>
    <row r="32140" spans="1:4" x14ac:dyDescent="0.2">
      <c r="A32140" s="178" t="s">
        <v>36082</v>
      </c>
      <c r="B32140" s="179">
        <v>88600</v>
      </c>
      <c r="C32140" s="179" t="s">
        <v>2092</v>
      </c>
      <c r="D32140" s="179"/>
    </row>
    <row r="32141" spans="1:4" x14ac:dyDescent="0.2">
      <c r="A32141" s="178" t="s">
        <v>36083</v>
      </c>
      <c r="B32141" s="179">
        <v>66360</v>
      </c>
      <c r="C32141" s="179" t="s">
        <v>2092</v>
      </c>
      <c r="D32141" s="179"/>
    </row>
    <row r="32142" spans="1:4" x14ac:dyDescent="0.2">
      <c r="A32142" s="178" t="s">
        <v>36084</v>
      </c>
      <c r="B32142" s="179"/>
      <c r="C32142" s="179" t="s">
        <v>2092</v>
      </c>
      <c r="D32142" s="179"/>
    </row>
    <row r="32143" spans="1:4" x14ac:dyDescent="0.2">
      <c r="A32143" s="178" t="s">
        <v>36085</v>
      </c>
      <c r="B32143" s="179">
        <v>88320</v>
      </c>
      <c r="C32143" s="179" t="s">
        <v>2092</v>
      </c>
      <c r="D32143" s="179"/>
    </row>
    <row r="32144" spans="1:4" x14ac:dyDescent="0.2">
      <c r="A32144" s="178" t="s">
        <v>36086</v>
      </c>
      <c r="B32144" s="179">
        <v>66240</v>
      </c>
      <c r="C32144" s="179" t="s">
        <v>2092</v>
      </c>
      <c r="D32144" s="179" t="s">
        <v>2096</v>
      </c>
    </row>
    <row r="32145" spans="1:4" x14ac:dyDescent="0.2">
      <c r="A32145" s="178" t="s">
        <v>36087</v>
      </c>
      <c r="B32145" s="179">
        <v>81240</v>
      </c>
      <c r="C32145" s="179" t="s">
        <v>2092</v>
      </c>
      <c r="D32145" s="179"/>
    </row>
    <row r="32146" spans="1:4" x14ac:dyDescent="0.2">
      <c r="A32146" s="178" t="s">
        <v>36088</v>
      </c>
      <c r="B32146" s="179">
        <v>88490</v>
      </c>
      <c r="C32146" s="179" t="s">
        <v>2092</v>
      </c>
      <c r="D32146" s="179"/>
    </row>
    <row r="32147" spans="1:4" x14ac:dyDescent="0.2">
      <c r="A32147" s="178" t="s">
        <v>36089</v>
      </c>
      <c r="B32147" s="179">
        <v>66170</v>
      </c>
      <c r="C32147" s="179" t="s">
        <v>2092</v>
      </c>
      <c r="D32147" s="179" t="s">
        <v>2096</v>
      </c>
    </row>
    <row r="32148" spans="1:4" x14ac:dyDescent="0.2">
      <c r="A32148" s="178" t="s">
        <v>36090</v>
      </c>
      <c r="B32148" s="179">
        <v>81140</v>
      </c>
      <c r="C32148" s="179" t="s">
        <v>2092</v>
      </c>
      <c r="D32148" s="179"/>
    </row>
    <row r="32149" spans="1:4" x14ac:dyDescent="0.2">
      <c r="A32149" s="178" t="s">
        <v>36091</v>
      </c>
      <c r="B32149" s="179">
        <v>88600</v>
      </c>
      <c r="C32149" s="179" t="s">
        <v>2092</v>
      </c>
      <c r="D32149" s="179"/>
    </row>
    <row r="32150" spans="1:4" x14ac:dyDescent="0.2">
      <c r="A32150" s="178" t="s">
        <v>36092</v>
      </c>
      <c r="B32150" s="179">
        <v>66170</v>
      </c>
      <c r="C32150" s="179" t="s">
        <v>2092</v>
      </c>
      <c r="D32150" s="179" t="s">
        <v>2096</v>
      </c>
    </row>
    <row r="32151" spans="1:4" x14ac:dyDescent="0.2">
      <c r="A32151" s="178" t="s">
        <v>36093</v>
      </c>
      <c r="B32151" s="179">
        <v>81400</v>
      </c>
      <c r="C32151" s="179" t="s">
        <v>2092</v>
      </c>
      <c r="D32151" s="179" t="s">
        <v>4779</v>
      </c>
    </row>
    <row r="32152" spans="1:4" x14ac:dyDescent="0.2">
      <c r="A32152" s="178" t="s">
        <v>36094</v>
      </c>
      <c r="B32152" s="179">
        <v>88500</v>
      </c>
      <c r="C32152" s="179" t="s">
        <v>2092</v>
      </c>
      <c r="D32152" s="179"/>
    </row>
    <row r="32153" spans="1:4" x14ac:dyDescent="0.2">
      <c r="A32153" s="178" t="s">
        <v>36095</v>
      </c>
      <c r="B32153" s="179">
        <v>66740</v>
      </c>
      <c r="C32153" s="179" t="s">
        <v>2092</v>
      </c>
      <c r="D32153" s="179"/>
    </row>
    <row r="32154" spans="1:4" x14ac:dyDescent="0.2">
      <c r="A32154" s="178" t="s">
        <v>36096</v>
      </c>
      <c r="B32154" s="179">
        <v>81700</v>
      </c>
      <c r="C32154" s="179" t="s">
        <v>2092</v>
      </c>
      <c r="D32154" s="179"/>
    </row>
    <row r="32155" spans="1:4" x14ac:dyDescent="0.2">
      <c r="A32155" s="178" t="s">
        <v>36097</v>
      </c>
      <c r="B32155" s="179">
        <v>88500</v>
      </c>
      <c r="C32155" s="179" t="s">
        <v>2092</v>
      </c>
      <c r="D32155" s="179"/>
    </row>
    <row r="32156" spans="1:4" x14ac:dyDescent="0.2">
      <c r="A32156" s="178" t="s">
        <v>36098</v>
      </c>
      <c r="B32156" s="179">
        <v>66300</v>
      </c>
      <c r="C32156" s="179" t="s">
        <v>2092</v>
      </c>
      <c r="D32156" s="179"/>
    </row>
    <row r="32157" spans="1:4" x14ac:dyDescent="0.2">
      <c r="A32157" s="178" t="s">
        <v>36099</v>
      </c>
      <c r="B32157" s="179">
        <v>81210</v>
      </c>
      <c r="C32157" s="179" t="s">
        <v>2092</v>
      </c>
      <c r="D32157" s="179"/>
    </row>
    <row r="32158" spans="1:4" x14ac:dyDescent="0.2">
      <c r="A32158" s="178" t="s">
        <v>36100</v>
      </c>
      <c r="B32158" s="179">
        <v>88160</v>
      </c>
      <c r="C32158" s="179" t="s">
        <v>2092</v>
      </c>
      <c r="D32158" s="179" t="s">
        <v>2096</v>
      </c>
    </row>
    <row r="32159" spans="1:4" x14ac:dyDescent="0.2">
      <c r="A32159" s="178" t="s">
        <v>36101</v>
      </c>
      <c r="B32159" s="179">
        <v>66490</v>
      </c>
      <c r="C32159" s="179" t="s">
        <v>2092</v>
      </c>
      <c r="D32159" s="179"/>
    </row>
    <row r="32160" spans="1:4" x14ac:dyDescent="0.2">
      <c r="A32160" s="178" t="s">
        <v>36102</v>
      </c>
      <c r="B32160" s="179">
        <v>81350</v>
      </c>
      <c r="C32160" s="179" t="s">
        <v>4778</v>
      </c>
      <c r="D32160" s="179" t="s">
        <v>4779</v>
      </c>
    </row>
    <row r="32161" spans="1:4" x14ac:dyDescent="0.2">
      <c r="A32161" s="178" t="s">
        <v>36103</v>
      </c>
      <c r="B32161" s="179" t="s">
        <v>36104</v>
      </c>
      <c r="C32161" s="179" t="s">
        <v>2092</v>
      </c>
      <c r="D32161" s="179"/>
    </row>
    <row r="32162" spans="1:4" x14ac:dyDescent="0.2">
      <c r="A32162" s="178" t="s">
        <v>36105</v>
      </c>
      <c r="B32162" s="179">
        <v>66470</v>
      </c>
      <c r="C32162" s="179" t="s">
        <v>2092</v>
      </c>
      <c r="D32162" s="179" t="s">
        <v>2096</v>
      </c>
    </row>
    <row r="32163" spans="1:4" x14ac:dyDescent="0.2">
      <c r="A32163" s="178" t="s">
        <v>36106</v>
      </c>
      <c r="B32163" s="179">
        <v>81160</v>
      </c>
      <c r="C32163" s="179" t="s">
        <v>2092</v>
      </c>
      <c r="D32163" s="179" t="s">
        <v>2096</v>
      </c>
    </row>
    <row r="32164" spans="1:4" x14ac:dyDescent="0.2">
      <c r="A32164" s="178" t="s">
        <v>36107</v>
      </c>
      <c r="B32164" s="179">
        <v>88520</v>
      </c>
      <c r="C32164" s="179" t="s">
        <v>2092</v>
      </c>
      <c r="D32164" s="179"/>
    </row>
    <row r="32165" spans="1:4" x14ac:dyDescent="0.2">
      <c r="A32165" s="178" t="s">
        <v>36108</v>
      </c>
      <c r="B32165" s="179">
        <v>66220</v>
      </c>
      <c r="C32165" s="179" t="s">
        <v>2092</v>
      </c>
      <c r="D32165" s="179"/>
    </row>
    <row r="32166" spans="1:4" x14ac:dyDescent="0.2">
      <c r="A32166" s="178" t="s">
        <v>36109</v>
      </c>
      <c r="B32166" s="179" t="s">
        <v>36110</v>
      </c>
      <c r="C32166" s="179" t="s">
        <v>2092</v>
      </c>
      <c r="D32166" s="179"/>
    </row>
    <row r="32167" spans="1:4" x14ac:dyDescent="0.2">
      <c r="A32167" s="178" t="s">
        <v>36111</v>
      </c>
      <c r="B32167" s="179">
        <v>88140</v>
      </c>
      <c r="C32167" s="179" t="s">
        <v>2092</v>
      </c>
      <c r="D32167" s="179"/>
    </row>
    <row r="32168" spans="1:4" x14ac:dyDescent="0.2">
      <c r="A32168" s="178" t="s">
        <v>36112</v>
      </c>
      <c r="B32168" s="179">
        <v>66130</v>
      </c>
      <c r="C32168" s="179" t="s">
        <v>2092</v>
      </c>
      <c r="D32168" s="179"/>
    </row>
    <row r="32169" spans="1:4" x14ac:dyDescent="0.2">
      <c r="A32169" s="178" t="s">
        <v>36113</v>
      </c>
      <c r="B32169" s="179">
        <v>81140</v>
      </c>
      <c r="C32169" s="179" t="s">
        <v>2092</v>
      </c>
      <c r="D32169" s="179"/>
    </row>
    <row r="32170" spans="1:4" x14ac:dyDescent="0.2">
      <c r="A32170" s="178" t="s">
        <v>36114</v>
      </c>
      <c r="B32170" s="179">
        <v>88430</v>
      </c>
      <c r="C32170" s="179" t="s">
        <v>2092</v>
      </c>
      <c r="D32170" s="179"/>
    </row>
    <row r="32171" spans="1:4" x14ac:dyDescent="0.2">
      <c r="A32171" s="178" t="s">
        <v>36115</v>
      </c>
      <c r="B32171" s="179">
        <v>66210</v>
      </c>
      <c r="C32171" s="179" t="s">
        <v>2092</v>
      </c>
      <c r="D32171" s="179"/>
    </row>
    <row r="32172" spans="1:4" x14ac:dyDescent="0.2">
      <c r="A32172" s="178" t="s">
        <v>36116</v>
      </c>
      <c r="B32172" s="179">
        <v>81490</v>
      </c>
      <c r="C32172" s="179" t="s">
        <v>2092</v>
      </c>
      <c r="D32172" s="179"/>
    </row>
    <row r="32173" spans="1:4" x14ac:dyDescent="0.2">
      <c r="A32173" s="178" t="s">
        <v>36117</v>
      </c>
      <c r="B32173" s="179">
        <v>88390</v>
      </c>
      <c r="C32173" s="179" t="s">
        <v>2092</v>
      </c>
      <c r="D32173" s="179"/>
    </row>
    <row r="32174" spans="1:4" x14ac:dyDescent="0.2">
      <c r="A32174" s="178" t="s">
        <v>36118</v>
      </c>
      <c r="B32174" s="179">
        <v>66280</v>
      </c>
      <c r="C32174" s="179" t="s">
        <v>2092</v>
      </c>
      <c r="D32174" s="179" t="s">
        <v>2096</v>
      </c>
    </row>
    <row r="32175" spans="1:4" x14ac:dyDescent="0.2">
      <c r="A32175" s="178" t="s">
        <v>36119</v>
      </c>
      <c r="B32175" s="179">
        <v>81600</v>
      </c>
      <c r="C32175" s="179" t="s">
        <v>2092</v>
      </c>
      <c r="D32175" s="179"/>
    </row>
    <row r="32176" spans="1:4" x14ac:dyDescent="0.2">
      <c r="A32176" s="178" t="s">
        <v>36120</v>
      </c>
      <c r="B32176" s="179">
        <v>88190</v>
      </c>
      <c r="C32176" s="179" t="s">
        <v>2092</v>
      </c>
      <c r="D32176" s="179" t="s">
        <v>2096</v>
      </c>
    </row>
    <row r="32177" spans="1:4" x14ac:dyDescent="0.2">
      <c r="A32177" s="178" t="s">
        <v>36121</v>
      </c>
      <c r="B32177" s="179">
        <v>66360</v>
      </c>
      <c r="C32177" s="179" t="s">
        <v>2092</v>
      </c>
      <c r="D32177" s="179"/>
    </row>
    <row r="32178" spans="1:4" x14ac:dyDescent="0.2">
      <c r="A32178" s="178" t="s">
        <v>36122</v>
      </c>
      <c r="B32178" s="179">
        <v>81220</v>
      </c>
      <c r="C32178" s="179" t="s">
        <v>2092</v>
      </c>
      <c r="D32178" s="179"/>
    </row>
    <row r="32179" spans="1:4" x14ac:dyDescent="0.2">
      <c r="A32179" s="178" t="s">
        <v>36123</v>
      </c>
      <c r="B32179" s="179">
        <v>88210</v>
      </c>
      <c r="C32179" s="179" t="s">
        <v>2092</v>
      </c>
      <c r="D32179" s="179"/>
    </row>
    <row r="32180" spans="1:4" x14ac:dyDescent="0.2">
      <c r="A32180" s="178" t="s">
        <v>36124</v>
      </c>
      <c r="B32180" s="179">
        <v>66360</v>
      </c>
      <c r="C32180" s="179" t="s">
        <v>2092</v>
      </c>
      <c r="D32180" s="179"/>
    </row>
    <row r="32181" spans="1:4" x14ac:dyDescent="0.2">
      <c r="A32181" s="178" t="s">
        <v>36125</v>
      </c>
      <c r="B32181" s="179">
        <v>81540</v>
      </c>
      <c r="C32181" s="179" t="s">
        <v>2092</v>
      </c>
      <c r="D32181" s="179" t="s">
        <v>2096</v>
      </c>
    </row>
    <row r="32182" spans="1:4" x14ac:dyDescent="0.2">
      <c r="A32182" s="178" t="s">
        <v>36126</v>
      </c>
      <c r="B32182" s="179">
        <v>88270</v>
      </c>
      <c r="C32182" s="179" t="s">
        <v>2092</v>
      </c>
      <c r="D32182" s="179"/>
    </row>
    <row r="32183" spans="1:4" x14ac:dyDescent="0.2">
      <c r="A32183" s="178" t="s">
        <v>36127</v>
      </c>
      <c r="B32183" s="179">
        <v>66400</v>
      </c>
      <c r="C32183" s="179" t="s">
        <v>2092</v>
      </c>
      <c r="D32183" s="179"/>
    </row>
    <row r="32184" spans="1:4" x14ac:dyDescent="0.2">
      <c r="A32184" s="178" t="s">
        <v>36128</v>
      </c>
      <c r="B32184" s="179">
        <v>81170</v>
      </c>
      <c r="C32184" s="179" t="s">
        <v>2092</v>
      </c>
      <c r="D32184" s="179"/>
    </row>
    <row r="32185" spans="1:4" x14ac:dyDescent="0.2">
      <c r="A32185" s="178" t="s">
        <v>36129</v>
      </c>
      <c r="B32185" s="179">
        <v>88270</v>
      </c>
      <c r="C32185" s="179" t="s">
        <v>2092</v>
      </c>
      <c r="D32185" s="179"/>
    </row>
    <row r="32186" spans="1:4" x14ac:dyDescent="0.2">
      <c r="A32186" s="178" t="s">
        <v>36130</v>
      </c>
      <c r="B32186" s="179">
        <v>66500</v>
      </c>
      <c r="C32186" s="179" t="s">
        <v>2092</v>
      </c>
      <c r="D32186" s="179"/>
    </row>
    <row r="32187" spans="1:4" x14ac:dyDescent="0.2">
      <c r="A32187" s="178" t="s">
        <v>36131</v>
      </c>
      <c r="B32187" s="179">
        <v>81600</v>
      </c>
      <c r="C32187" s="179" t="s">
        <v>2092</v>
      </c>
      <c r="D32187" s="179"/>
    </row>
    <row r="32188" spans="1:4" x14ac:dyDescent="0.2">
      <c r="A32188" s="178" t="s">
        <v>36132</v>
      </c>
      <c r="B32188" s="179">
        <v>88260</v>
      </c>
      <c r="C32188" s="179" t="s">
        <v>2092</v>
      </c>
      <c r="D32188" s="179"/>
    </row>
    <row r="32189" spans="1:4" x14ac:dyDescent="0.2">
      <c r="A32189" s="178" t="s">
        <v>36133</v>
      </c>
      <c r="B32189" s="179">
        <v>66300</v>
      </c>
      <c r="C32189" s="179" t="s">
        <v>2092</v>
      </c>
      <c r="D32189" s="179"/>
    </row>
    <row r="32190" spans="1:4" x14ac:dyDescent="0.2">
      <c r="A32190" s="178" t="s">
        <v>36134</v>
      </c>
      <c r="B32190" s="179">
        <v>81500</v>
      </c>
      <c r="C32190" s="179" t="s">
        <v>2092</v>
      </c>
      <c r="D32190" s="179"/>
    </row>
    <row r="32191" spans="1:4" x14ac:dyDescent="0.2">
      <c r="A32191" s="178" t="s">
        <v>36135</v>
      </c>
      <c r="B32191" s="179">
        <v>88210</v>
      </c>
      <c r="C32191" s="179" t="s">
        <v>2092</v>
      </c>
      <c r="D32191" s="179"/>
    </row>
    <row r="32192" spans="1:4" x14ac:dyDescent="0.2">
      <c r="A32192" s="178" t="s">
        <v>36136</v>
      </c>
      <c r="B32192" s="179">
        <v>66350</v>
      </c>
      <c r="C32192" s="179" t="s">
        <v>2092</v>
      </c>
      <c r="D32192" s="179" t="s">
        <v>2096</v>
      </c>
    </row>
    <row r="32193" spans="1:4" x14ac:dyDescent="0.2">
      <c r="A32193" s="178" t="s">
        <v>36137</v>
      </c>
      <c r="B32193" s="179">
        <v>81330</v>
      </c>
      <c r="C32193" s="179" t="s">
        <v>2092</v>
      </c>
      <c r="D32193" s="179"/>
    </row>
    <row r="32194" spans="1:4" x14ac:dyDescent="0.2">
      <c r="A32194" s="178" t="s">
        <v>36138</v>
      </c>
      <c r="B32194" s="179">
        <v>88500</v>
      </c>
      <c r="C32194" s="179" t="s">
        <v>2092</v>
      </c>
      <c r="D32194" s="179" t="s">
        <v>2096</v>
      </c>
    </row>
    <row r="32195" spans="1:4" x14ac:dyDescent="0.2">
      <c r="A32195" s="178" t="s">
        <v>36139</v>
      </c>
      <c r="B32195" s="179">
        <v>66760</v>
      </c>
      <c r="C32195" s="179" t="s">
        <v>2092</v>
      </c>
      <c r="D32195" s="179"/>
    </row>
    <row r="32196" spans="1:4" x14ac:dyDescent="0.2">
      <c r="A32196" s="178" t="s">
        <v>36140</v>
      </c>
      <c r="B32196" s="179">
        <v>81140</v>
      </c>
      <c r="C32196" s="179" t="s">
        <v>2092</v>
      </c>
      <c r="D32196" s="179"/>
    </row>
    <row r="32197" spans="1:4" x14ac:dyDescent="0.2">
      <c r="A32197" s="178" t="s">
        <v>36141</v>
      </c>
      <c r="B32197" s="179">
        <v>88300</v>
      </c>
      <c r="C32197" s="179" t="s">
        <v>2092</v>
      </c>
      <c r="D32197" s="179"/>
    </row>
    <row r="32198" spans="1:4" x14ac:dyDescent="0.2">
      <c r="A32198" s="178" t="s">
        <v>36142</v>
      </c>
      <c r="B32198" s="179">
        <v>66300</v>
      </c>
      <c r="C32198" s="179" t="s">
        <v>2092</v>
      </c>
      <c r="D32198" s="179"/>
    </row>
    <row r="32199" spans="1:4" x14ac:dyDescent="0.2">
      <c r="A32199" s="178" t="s">
        <v>36143</v>
      </c>
      <c r="B32199" s="179">
        <v>81440</v>
      </c>
      <c r="C32199" s="179" t="s">
        <v>2092</v>
      </c>
      <c r="D32199" s="179"/>
    </row>
    <row r="32200" spans="1:4" x14ac:dyDescent="0.2">
      <c r="A32200" s="178" t="s">
        <v>36144</v>
      </c>
      <c r="B32200" s="179">
        <v>88550</v>
      </c>
      <c r="C32200" s="179" t="s">
        <v>2092</v>
      </c>
      <c r="D32200" s="179"/>
    </row>
    <row r="32201" spans="1:4" x14ac:dyDescent="0.2">
      <c r="A32201" s="178" t="s">
        <v>36145</v>
      </c>
      <c r="B32201" s="179">
        <v>66600</v>
      </c>
      <c r="C32201" s="179" t="s">
        <v>2092</v>
      </c>
      <c r="D32201" s="179"/>
    </row>
    <row r="32202" spans="1:4" x14ac:dyDescent="0.2">
      <c r="A32202" s="178" t="s">
        <v>36146</v>
      </c>
      <c r="B32202" s="179">
        <v>81110</v>
      </c>
      <c r="C32202" s="179" t="s">
        <v>2092</v>
      </c>
      <c r="D32202" s="179"/>
    </row>
    <row r="32203" spans="1:4" x14ac:dyDescent="0.2">
      <c r="A32203" s="178" t="s">
        <v>36147</v>
      </c>
      <c r="B32203" s="179">
        <v>88260</v>
      </c>
      <c r="C32203" s="179" t="s">
        <v>2092</v>
      </c>
      <c r="D32203" s="179"/>
    </row>
    <row r="32204" spans="1:4" x14ac:dyDescent="0.2">
      <c r="A32204" s="178" t="s">
        <v>36148</v>
      </c>
      <c r="B32204" s="179" t="s">
        <v>36149</v>
      </c>
      <c r="C32204" s="179" t="s">
        <v>28155</v>
      </c>
      <c r="D32204" s="179"/>
    </row>
    <row r="32205" spans="1:4" x14ac:dyDescent="0.2">
      <c r="A32205" s="178" t="s">
        <v>36150</v>
      </c>
      <c r="B32205" s="179">
        <v>81430</v>
      </c>
      <c r="C32205" s="179" t="s">
        <v>2092</v>
      </c>
      <c r="D32205" s="179"/>
    </row>
    <row r="32206" spans="1:4" x14ac:dyDescent="0.2">
      <c r="A32206" s="178" t="s">
        <v>36151</v>
      </c>
      <c r="B32206" s="179">
        <v>88000</v>
      </c>
      <c r="C32206" s="179" t="s">
        <v>2092</v>
      </c>
      <c r="D32206" s="179" t="s">
        <v>2096</v>
      </c>
    </row>
    <row r="32207" spans="1:4" x14ac:dyDescent="0.2">
      <c r="A32207" s="178" t="s">
        <v>36152</v>
      </c>
      <c r="B32207" s="179">
        <v>67490</v>
      </c>
      <c r="C32207" s="179" t="s">
        <v>28155</v>
      </c>
      <c r="D32207" s="179"/>
    </row>
    <row r="32208" spans="1:4" x14ac:dyDescent="0.2">
      <c r="A32208" s="178" t="s">
        <v>36153</v>
      </c>
      <c r="B32208" s="179">
        <v>81500</v>
      </c>
      <c r="C32208" s="179" t="s">
        <v>2092</v>
      </c>
      <c r="D32208" s="179"/>
    </row>
    <row r="32209" spans="1:4" x14ac:dyDescent="0.2">
      <c r="A32209" s="178" t="s">
        <v>36154</v>
      </c>
      <c r="B32209" s="179">
        <v>88630</v>
      </c>
      <c r="C32209" s="179" t="s">
        <v>2092</v>
      </c>
      <c r="D32209" s="179"/>
    </row>
    <row r="32210" spans="1:4" x14ac:dyDescent="0.2">
      <c r="A32210" s="178" t="s">
        <v>36155</v>
      </c>
      <c r="B32210" s="179">
        <v>67140</v>
      </c>
      <c r="C32210" s="179" t="s">
        <v>2092</v>
      </c>
      <c r="D32210" s="179" t="s">
        <v>28175</v>
      </c>
    </row>
    <row r="32211" spans="1:4" x14ac:dyDescent="0.2">
      <c r="A32211" s="178" t="s">
        <v>36156</v>
      </c>
      <c r="B32211" s="179">
        <v>81130</v>
      </c>
      <c r="C32211" s="179" t="s">
        <v>2092</v>
      </c>
      <c r="D32211" s="179"/>
    </row>
    <row r="32212" spans="1:4" x14ac:dyDescent="0.2">
      <c r="A32212" s="178" t="s">
        <v>36157</v>
      </c>
      <c r="B32212" s="179">
        <v>88640</v>
      </c>
      <c r="C32212" s="179" t="s">
        <v>2092</v>
      </c>
      <c r="D32212" s="179" t="s">
        <v>2096</v>
      </c>
    </row>
    <row r="32213" spans="1:4" x14ac:dyDescent="0.2">
      <c r="A32213" s="178" t="s">
        <v>36158</v>
      </c>
      <c r="B32213" s="179">
        <v>67320</v>
      </c>
      <c r="C32213" s="179" t="s">
        <v>2092</v>
      </c>
      <c r="D32213" s="179"/>
    </row>
    <row r="32214" spans="1:4" x14ac:dyDescent="0.2">
      <c r="A32214" s="178" t="s">
        <v>36159</v>
      </c>
      <c r="B32214" s="179">
        <v>81240</v>
      </c>
      <c r="C32214" s="179" t="s">
        <v>2092</v>
      </c>
      <c r="D32214" s="179"/>
    </row>
    <row r="32215" spans="1:4" x14ac:dyDescent="0.2">
      <c r="A32215" s="178" t="s">
        <v>36160</v>
      </c>
      <c r="B32215" s="179">
        <v>88500</v>
      </c>
      <c r="C32215" s="179" t="s">
        <v>2092</v>
      </c>
      <c r="D32215" s="179" t="s">
        <v>2096</v>
      </c>
    </row>
    <row r="32216" spans="1:4" x14ac:dyDescent="0.2">
      <c r="A32216" s="178" t="s">
        <v>36161</v>
      </c>
      <c r="B32216" s="179">
        <v>67310</v>
      </c>
      <c r="C32216" s="179" t="s">
        <v>28155</v>
      </c>
      <c r="D32216" s="179" t="s">
        <v>28156</v>
      </c>
    </row>
    <row r="32217" spans="1:4" x14ac:dyDescent="0.2">
      <c r="A32217" s="178" t="s">
        <v>36162</v>
      </c>
      <c r="B32217" s="179">
        <v>82290</v>
      </c>
      <c r="C32217" s="179" t="s">
        <v>2092</v>
      </c>
      <c r="D32217" s="179"/>
    </row>
    <row r="32218" spans="1:4" x14ac:dyDescent="0.2">
      <c r="A32218" s="178" t="s">
        <v>36163</v>
      </c>
      <c r="B32218" s="179">
        <v>88300</v>
      </c>
      <c r="C32218" s="179" t="s">
        <v>2092</v>
      </c>
      <c r="D32218" s="179"/>
    </row>
    <row r="32219" spans="1:4" x14ac:dyDescent="0.2">
      <c r="A32219" s="178" t="s">
        <v>36164</v>
      </c>
      <c r="B32219" s="179">
        <v>67130</v>
      </c>
      <c r="C32219" s="179" t="s">
        <v>28155</v>
      </c>
      <c r="D32219" s="179" t="s">
        <v>28156</v>
      </c>
    </row>
    <row r="32220" spans="1:4" x14ac:dyDescent="0.2">
      <c r="A32220" s="178" t="s">
        <v>36165</v>
      </c>
      <c r="B32220" s="179">
        <v>82350</v>
      </c>
      <c r="C32220" s="179" t="s">
        <v>2092</v>
      </c>
      <c r="D32220" s="179"/>
    </row>
    <row r="32221" spans="1:4" x14ac:dyDescent="0.2">
      <c r="A32221" s="178" t="s">
        <v>36166</v>
      </c>
      <c r="B32221" s="179">
        <v>88600</v>
      </c>
      <c r="C32221" s="179" t="s">
        <v>2092</v>
      </c>
      <c r="D32221" s="179" t="s">
        <v>2096</v>
      </c>
    </row>
    <row r="32222" spans="1:4" x14ac:dyDescent="0.2">
      <c r="A32222" s="178" t="s">
        <v>36167</v>
      </c>
      <c r="B32222" s="179">
        <v>67930</v>
      </c>
      <c r="C32222" s="179" t="s">
        <v>28155</v>
      </c>
      <c r="D32222" s="179" t="s">
        <v>2096</v>
      </c>
    </row>
    <row r="32223" spans="1:4" x14ac:dyDescent="0.2">
      <c r="A32223" s="178" t="s">
        <v>36168</v>
      </c>
      <c r="B32223" s="179">
        <v>82210</v>
      </c>
      <c r="C32223" s="179" t="s">
        <v>2092</v>
      </c>
      <c r="D32223" s="179"/>
    </row>
    <row r="32224" spans="1:4" x14ac:dyDescent="0.2">
      <c r="A32224" s="178" t="s">
        <v>36169</v>
      </c>
      <c r="B32224" s="179">
        <v>88640</v>
      </c>
      <c r="C32224" s="179" t="s">
        <v>2092</v>
      </c>
      <c r="D32224" s="179"/>
    </row>
    <row r="32225" spans="1:4" x14ac:dyDescent="0.2">
      <c r="A32225" s="178" t="s">
        <v>36170</v>
      </c>
      <c r="B32225" s="179">
        <v>67130</v>
      </c>
      <c r="C32225" s="179" t="s">
        <v>2092</v>
      </c>
      <c r="D32225" s="179"/>
    </row>
    <row r="32226" spans="1:4" x14ac:dyDescent="0.2">
      <c r="A32226" s="178" t="s">
        <v>36171</v>
      </c>
      <c r="B32226" s="179">
        <v>82120</v>
      </c>
      <c r="C32226" s="179" t="s">
        <v>2092</v>
      </c>
      <c r="D32226" s="179"/>
    </row>
    <row r="32227" spans="1:4" x14ac:dyDescent="0.2">
      <c r="A32227" s="178" t="s">
        <v>36172</v>
      </c>
      <c r="B32227" s="179">
        <v>88270</v>
      </c>
      <c r="C32227" s="179" t="s">
        <v>2092</v>
      </c>
      <c r="D32227" s="179"/>
    </row>
    <row r="32228" spans="1:4" x14ac:dyDescent="0.2">
      <c r="A32228" s="178" t="s">
        <v>36173</v>
      </c>
      <c r="B32228" s="179">
        <v>67130</v>
      </c>
      <c r="C32228" s="179" t="s">
        <v>2092</v>
      </c>
      <c r="D32228" s="179"/>
    </row>
    <row r="32229" spans="1:4" x14ac:dyDescent="0.2">
      <c r="A32229" s="178" t="s">
        <v>36174</v>
      </c>
      <c r="B32229" s="179">
        <v>82120</v>
      </c>
      <c r="C32229" s="179" t="s">
        <v>2092</v>
      </c>
      <c r="D32229" s="179"/>
    </row>
    <row r="32230" spans="1:4" x14ac:dyDescent="0.2">
      <c r="A32230" s="178" t="s">
        <v>36175</v>
      </c>
      <c r="B32230" s="179">
        <v>88300</v>
      </c>
      <c r="C32230" s="179" t="s">
        <v>2092</v>
      </c>
      <c r="D32230" s="179"/>
    </row>
    <row r="32231" spans="1:4" x14ac:dyDescent="0.2">
      <c r="A32231" s="178" t="s">
        <v>36176</v>
      </c>
      <c r="B32231" s="179">
        <v>67320</v>
      </c>
      <c r="C32231" s="179" t="s">
        <v>2092</v>
      </c>
      <c r="D32231" s="179"/>
    </row>
    <row r="32232" spans="1:4" x14ac:dyDescent="0.2">
      <c r="A32232" s="178" t="s">
        <v>36177</v>
      </c>
      <c r="B32232" s="179">
        <v>82500</v>
      </c>
      <c r="C32232" s="179" t="s">
        <v>2092</v>
      </c>
      <c r="D32232" s="179"/>
    </row>
    <row r="32233" spans="1:4" x14ac:dyDescent="0.2">
      <c r="A32233" s="178" t="s">
        <v>36178</v>
      </c>
      <c r="B32233" s="179">
        <v>88260</v>
      </c>
      <c r="C32233" s="179" t="s">
        <v>2092</v>
      </c>
      <c r="D32233" s="179"/>
    </row>
    <row r="32234" spans="1:4" x14ac:dyDescent="0.2">
      <c r="A32234" s="178" t="s">
        <v>36179</v>
      </c>
      <c r="B32234" s="179">
        <v>67140</v>
      </c>
      <c r="C32234" s="179" t="s">
        <v>2092</v>
      </c>
      <c r="D32234" s="179"/>
    </row>
    <row r="32235" spans="1:4" x14ac:dyDescent="0.2">
      <c r="A32235" s="178" t="s">
        <v>36180</v>
      </c>
      <c r="B32235" s="179">
        <v>82600</v>
      </c>
      <c r="C32235" s="179" t="s">
        <v>2092</v>
      </c>
      <c r="D32235" s="179"/>
    </row>
    <row r="32236" spans="1:4" x14ac:dyDescent="0.2">
      <c r="A32236" s="178" t="s">
        <v>36181</v>
      </c>
      <c r="B32236" s="179">
        <v>88490</v>
      </c>
      <c r="C32236" s="179" t="s">
        <v>2092</v>
      </c>
      <c r="D32236" s="179"/>
    </row>
    <row r="32237" spans="1:4" x14ac:dyDescent="0.2">
      <c r="A32237" s="178" t="s">
        <v>36182</v>
      </c>
      <c r="B32237" s="179">
        <v>67170</v>
      </c>
      <c r="C32237" s="179" t="s">
        <v>28155</v>
      </c>
      <c r="D32237" s="179"/>
    </row>
    <row r="32238" spans="1:4" x14ac:dyDescent="0.2">
      <c r="A32238" s="178" t="s">
        <v>36183</v>
      </c>
      <c r="B32238" s="179">
        <v>82150</v>
      </c>
      <c r="C32238" s="179" t="s">
        <v>2092</v>
      </c>
      <c r="D32238" s="179"/>
    </row>
    <row r="32239" spans="1:4" x14ac:dyDescent="0.2">
      <c r="A32239" s="178" t="s">
        <v>36184</v>
      </c>
      <c r="B32239" s="179">
        <v>88800</v>
      </c>
      <c r="C32239" s="179" t="s">
        <v>2092</v>
      </c>
      <c r="D32239" s="179"/>
    </row>
    <row r="32240" spans="1:4" x14ac:dyDescent="0.2">
      <c r="A32240" s="178" t="s">
        <v>36185</v>
      </c>
      <c r="B32240" s="179">
        <v>67260</v>
      </c>
      <c r="C32240" s="179" t="s">
        <v>2092</v>
      </c>
      <c r="D32240" s="179"/>
    </row>
    <row r="32241" spans="1:4" x14ac:dyDescent="0.2">
      <c r="A32241" s="178" t="s">
        <v>36186</v>
      </c>
      <c r="B32241" s="179">
        <v>82170</v>
      </c>
      <c r="C32241" s="179" t="s">
        <v>2092</v>
      </c>
      <c r="D32241" s="179"/>
    </row>
    <row r="32242" spans="1:4" x14ac:dyDescent="0.2">
      <c r="A32242" s="178" t="s">
        <v>36187</v>
      </c>
      <c r="B32242" s="179">
        <v>88410</v>
      </c>
      <c r="C32242" s="179" t="s">
        <v>2092</v>
      </c>
      <c r="D32242" s="179"/>
    </row>
    <row r="32243" spans="1:4" x14ac:dyDescent="0.2">
      <c r="A32243" s="178" t="s">
        <v>36188</v>
      </c>
      <c r="B32243" s="179">
        <v>67350</v>
      </c>
      <c r="C32243" s="179" t="s">
        <v>28155</v>
      </c>
      <c r="D32243" s="179"/>
    </row>
    <row r="32244" spans="1:4" x14ac:dyDescent="0.2">
      <c r="A32244" s="178" t="s">
        <v>36189</v>
      </c>
      <c r="B32244" s="179">
        <v>82200</v>
      </c>
      <c r="C32244" s="179" t="s">
        <v>2092</v>
      </c>
      <c r="D32244" s="179"/>
    </row>
    <row r="32245" spans="1:4" x14ac:dyDescent="0.2">
      <c r="A32245" s="178" t="s">
        <v>36190</v>
      </c>
      <c r="B32245" s="179">
        <v>88000</v>
      </c>
      <c r="C32245" s="179" t="s">
        <v>2092</v>
      </c>
      <c r="D32245" s="179" t="s">
        <v>2096</v>
      </c>
    </row>
    <row r="32246" spans="1:4" x14ac:dyDescent="0.2">
      <c r="A32246" s="178" t="s">
        <v>36191</v>
      </c>
      <c r="B32246" s="179">
        <v>67130</v>
      </c>
      <c r="C32246" s="179" t="s">
        <v>2092</v>
      </c>
      <c r="D32246" s="179"/>
    </row>
    <row r="32247" spans="1:4" x14ac:dyDescent="0.2">
      <c r="A32247" s="178" t="s">
        <v>36192</v>
      </c>
      <c r="B32247" s="179">
        <v>82600</v>
      </c>
      <c r="C32247" s="179" t="s">
        <v>2092</v>
      </c>
      <c r="D32247" s="179"/>
    </row>
    <row r="32248" spans="1:4" x14ac:dyDescent="0.2">
      <c r="A32248" s="178" t="s">
        <v>36193</v>
      </c>
      <c r="B32248" s="179">
        <v>88490</v>
      </c>
      <c r="C32248" s="179" t="s">
        <v>2092</v>
      </c>
      <c r="D32248" s="179"/>
    </row>
    <row r="32249" spans="1:4" x14ac:dyDescent="0.2">
      <c r="A32249" s="178" t="s">
        <v>36194</v>
      </c>
      <c r="B32249" s="179">
        <v>67650</v>
      </c>
      <c r="C32249" s="179" t="s">
        <v>2092</v>
      </c>
      <c r="D32249" s="179"/>
    </row>
    <row r="32250" spans="1:4" x14ac:dyDescent="0.2">
      <c r="A32250" s="178" t="s">
        <v>36195</v>
      </c>
      <c r="B32250" s="179">
        <v>82370</v>
      </c>
      <c r="C32250" s="179" t="s">
        <v>2092</v>
      </c>
      <c r="D32250" s="179" t="s">
        <v>2096</v>
      </c>
    </row>
    <row r="32251" spans="1:4" x14ac:dyDescent="0.2">
      <c r="A32251" s="178" t="s">
        <v>36196</v>
      </c>
      <c r="B32251" s="179">
        <v>88140</v>
      </c>
      <c r="C32251" s="179" t="s">
        <v>2092</v>
      </c>
      <c r="D32251" s="179"/>
    </row>
    <row r="32252" spans="1:4" x14ac:dyDescent="0.2">
      <c r="A32252" s="178" t="s">
        <v>36197</v>
      </c>
      <c r="B32252" s="179" t="s">
        <v>36198</v>
      </c>
      <c r="C32252" s="179" t="s">
        <v>28155</v>
      </c>
      <c r="D32252" s="179" t="s">
        <v>28175</v>
      </c>
    </row>
    <row r="32253" spans="1:4" x14ac:dyDescent="0.2">
      <c r="A32253" s="178" t="s">
        <v>36199</v>
      </c>
      <c r="B32253" s="179">
        <v>82160</v>
      </c>
      <c r="C32253" s="179" t="s">
        <v>2092</v>
      </c>
      <c r="D32253" s="179"/>
    </row>
    <row r="32254" spans="1:4" x14ac:dyDescent="0.2">
      <c r="A32254" s="178" t="s">
        <v>36200</v>
      </c>
      <c r="B32254" s="179">
        <v>88270</v>
      </c>
      <c r="C32254" s="179" t="s">
        <v>2092</v>
      </c>
      <c r="D32254" s="179"/>
    </row>
    <row r="32255" spans="1:4" x14ac:dyDescent="0.2">
      <c r="A32255" s="178" t="s">
        <v>36201</v>
      </c>
      <c r="B32255" s="179">
        <v>67390</v>
      </c>
      <c r="C32255" s="179" t="s">
        <v>2092</v>
      </c>
      <c r="D32255" s="179"/>
    </row>
    <row r="32256" spans="1:4" x14ac:dyDescent="0.2">
      <c r="A32256" s="178" t="s">
        <v>36202</v>
      </c>
      <c r="B32256" s="179">
        <v>82210</v>
      </c>
      <c r="C32256" s="179" t="s">
        <v>2092</v>
      </c>
      <c r="D32256" s="179"/>
    </row>
    <row r="32257" spans="1:4" x14ac:dyDescent="0.2">
      <c r="A32257" s="178" t="s">
        <v>36203</v>
      </c>
      <c r="B32257" s="179">
        <v>88300</v>
      </c>
      <c r="C32257" s="179" t="s">
        <v>2092</v>
      </c>
      <c r="D32257" s="179"/>
    </row>
    <row r="32258" spans="1:4" x14ac:dyDescent="0.2">
      <c r="A32258" s="178" t="s">
        <v>36204</v>
      </c>
      <c r="B32258" s="179" t="s">
        <v>36205</v>
      </c>
      <c r="C32258" s="179" t="s">
        <v>2092</v>
      </c>
      <c r="D32258" s="179"/>
    </row>
    <row r="32259" spans="1:4" x14ac:dyDescent="0.2">
      <c r="A32259" s="178" t="s">
        <v>36206</v>
      </c>
      <c r="B32259" s="179">
        <v>82400</v>
      </c>
      <c r="C32259" s="179" t="s">
        <v>2092</v>
      </c>
      <c r="D32259" s="179"/>
    </row>
    <row r="32260" spans="1:4" x14ac:dyDescent="0.2">
      <c r="A32260" s="178" t="s">
        <v>36207</v>
      </c>
      <c r="B32260" s="179">
        <v>88630</v>
      </c>
      <c r="C32260" s="179" t="s">
        <v>2092</v>
      </c>
      <c r="D32260" s="179"/>
    </row>
    <row r="32261" spans="1:4" x14ac:dyDescent="0.2">
      <c r="A32261" s="178" t="s">
        <v>36208</v>
      </c>
      <c r="B32261" s="179">
        <v>67140</v>
      </c>
      <c r="C32261" s="179" t="s">
        <v>2092</v>
      </c>
      <c r="D32261" s="179" t="s">
        <v>28175</v>
      </c>
    </row>
    <row r="32262" spans="1:4" x14ac:dyDescent="0.2">
      <c r="A32262" s="178" t="s">
        <v>36209</v>
      </c>
      <c r="B32262" s="179">
        <v>82100</v>
      </c>
      <c r="C32262" s="179" t="s">
        <v>2092</v>
      </c>
      <c r="D32262" s="179" t="s">
        <v>2096</v>
      </c>
    </row>
    <row r="32263" spans="1:4" x14ac:dyDescent="0.2">
      <c r="A32263" s="178" t="s">
        <v>36210</v>
      </c>
      <c r="B32263" s="179">
        <v>88140</v>
      </c>
      <c r="C32263" s="179" t="s">
        <v>2092</v>
      </c>
      <c r="D32263" s="179"/>
    </row>
    <row r="32264" spans="1:4" x14ac:dyDescent="0.2">
      <c r="A32264" s="178" t="s">
        <v>36211</v>
      </c>
      <c r="B32264" s="179" t="s">
        <v>36212</v>
      </c>
      <c r="C32264" s="179" t="s">
        <v>28155</v>
      </c>
      <c r="D32264" s="179" t="s">
        <v>2096</v>
      </c>
    </row>
    <row r="32265" spans="1:4" x14ac:dyDescent="0.2">
      <c r="A32265" s="178" t="s">
        <v>36213</v>
      </c>
      <c r="B32265" s="179">
        <v>82120</v>
      </c>
      <c r="C32265" s="179" t="s">
        <v>2092</v>
      </c>
      <c r="D32265" s="179"/>
    </row>
    <row r="32266" spans="1:4" x14ac:dyDescent="0.2">
      <c r="A32266" s="178" t="s">
        <v>36214</v>
      </c>
      <c r="B32266" s="179">
        <v>88600</v>
      </c>
      <c r="C32266" s="179" t="s">
        <v>2092</v>
      </c>
      <c r="D32266" s="179"/>
    </row>
    <row r="32267" spans="1:4" x14ac:dyDescent="0.2">
      <c r="A32267" s="178" t="s">
        <v>36215</v>
      </c>
      <c r="B32267" s="179">
        <v>67112</v>
      </c>
      <c r="C32267" s="179" t="s">
        <v>28155</v>
      </c>
      <c r="D32267" s="179" t="s">
        <v>28156</v>
      </c>
    </row>
    <row r="32268" spans="1:4" x14ac:dyDescent="0.2">
      <c r="A32268" s="178" t="s">
        <v>36216</v>
      </c>
      <c r="B32268" s="179">
        <v>82300</v>
      </c>
      <c r="C32268" s="179" t="s">
        <v>2092</v>
      </c>
      <c r="D32268" s="179" t="s">
        <v>2096</v>
      </c>
    </row>
    <row r="32269" spans="1:4" x14ac:dyDescent="0.2">
      <c r="A32269" s="178" t="s">
        <v>36217</v>
      </c>
      <c r="B32269" s="179">
        <v>88630</v>
      </c>
      <c r="C32269" s="179" t="s">
        <v>2092</v>
      </c>
      <c r="D32269" s="179"/>
    </row>
    <row r="32270" spans="1:4" x14ac:dyDescent="0.2">
      <c r="A32270" s="178" t="s">
        <v>36218</v>
      </c>
      <c r="B32270" s="179" t="s">
        <v>36219</v>
      </c>
      <c r="C32270" s="179" t="s">
        <v>28155</v>
      </c>
      <c r="D32270" s="179" t="s">
        <v>28156</v>
      </c>
    </row>
    <row r="32271" spans="1:4" x14ac:dyDescent="0.2">
      <c r="A32271" s="178" t="s">
        <v>36220</v>
      </c>
      <c r="B32271" s="179">
        <v>82440</v>
      </c>
      <c r="C32271" s="179" t="s">
        <v>2092</v>
      </c>
      <c r="D32271" s="179"/>
    </row>
    <row r="32272" spans="1:4" x14ac:dyDescent="0.2">
      <c r="A32272" s="178" t="s">
        <v>36221</v>
      </c>
      <c r="B32272" s="179">
        <v>88500</v>
      </c>
      <c r="C32272" s="179" t="s">
        <v>2092</v>
      </c>
      <c r="D32272" s="179" t="s">
        <v>2096</v>
      </c>
    </row>
    <row r="32273" spans="1:4" x14ac:dyDescent="0.2">
      <c r="A32273" s="178" t="s">
        <v>36222</v>
      </c>
      <c r="B32273" s="179">
        <v>67430</v>
      </c>
      <c r="C32273" s="179" t="s">
        <v>2092</v>
      </c>
      <c r="D32273" s="179"/>
    </row>
    <row r="32274" spans="1:4" x14ac:dyDescent="0.2">
      <c r="A32274" s="178" t="s">
        <v>36223</v>
      </c>
      <c r="B32274" s="179">
        <v>82110</v>
      </c>
      <c r="C32274" s="179" t="s">
        <v>2092</v>
      </c>
      <c r="D32274" s="179"/>
    </row>
    <row r="32275" spans="1:4" x14ac:dyDescent="0.2">
      <c r="A32275" s="178" t="s">
        <v>36224</v>
      </c>
      <c r="B32275" s="179">
        <v>88320</v>
      </c>
      <c r="C32275" s="179" t="s">
        <v>2092</v>
      </c>
      <c r="D32275" s="179"/>
    </row>
    <row r="32276" spans="1:4" x14ac:dyDescent="0.2">
      <c r="A32276" s="178" t="s">
        <v>36225</v>
      </c>
      <c r="B32276" s="179">
        <v>67420</v>
      </c>
      <c r="C32276" s="179" t="s">
        <v>2092</v>
      </c>
      <c r="D32276" s="179"/>
    </row>
    <row r="32277" spans="1:4" x14ac:dyDescent="0.2">
      <c r="A32277" s="178" t="s">
        <v>36226</v>
      </c>
      <c r="B32277" s="179">
        <v>82700</v>
      </c>
      <c r="C32277" s="179" t="s">
        <v>2092</v>
      </c>
      <c r="D32277" s="179"/>
    </row>
    <row r="32278" spans="1:4" x14ac:dyDescent="0.2">
      <c r="A32278" s="178" t="s">
        <v>36227</v>
      </c>
      <c r="B32278" s="179">
        <v>88800</v>
      </c>
      <c r="C32278" s="179" t="s">
        <v>2092</v>
      </c>
      <c r="D32278" s="179"/>
    </row>
    <row r="32279" spans="1:4" x14ac:dyDescent="0.2">
      <c r="A32279" s="178" t="s">
        <v>36228</v>
      </c>
      <c r="B32279" s="179">
        <v>67310</v>
      </c>
      <c r="C32279" s="179" t="s">
        <v>28155</v>
      </c>
      <c r="D32279" s="179"/>
    </row>
    <row r="32280" spans="1:4" x14ac:dyDescent="0.2">
      <c r="A32280" s="178" t="s">
        <v>36229</v>
      </c>
      <c r="B32280" s="179">
        <v>82170</v>
      </c>
      <c r="C32280" s="179" t="s">
        <v>2092</v>
      </c>
      <c r="D32280" s="179"/>
    </row>
    <row r="32281" spans="1:4" x14ac:dyDescent="0.2">
      <c r="A32281" s="178" t="s">
        <v>36230</v>
      </c>
      <c r="B32281" s="179">
        <v>88170</v>
      </c>
      <c r="C32281" s="179" t="s">
        <v>2092</v>
      </c>
      <c r="D32281" s="179" t="s">
        <v>2096</v>
      </c>
    </row>
    <row r="32282" spans="1:4" x14ac:dyDescent="0.2">
      <c r="A32282" s="178" t="s">
        <v>36231</v>
      </c>
      <c r="B32282" s="179">
        <v>67310</v>
      </c>
      <c r="C32282" s="179" t="s">
        <v>28155</v>
      </c>
      <c r="D32282" s="179" t="s">
        <v>28156</v>
      </c>
    </row>
    <row r="32283" spans="1:4" x14ac:dyDescent="0.2">
      <c r="A32283" s="178" t="s">
        <v>36232</v>
      </c>
      <c r="B32283" s="179">
        <v>82700</v>
      </c>
      <c r="C32283" s="179" t="s">
        <v>2092</v>
      </c>
      <c r="D32283" s="179"/>
    </row>
    <row r="32284" spans="1:4" x14ac:dyDescent="0.2">
      <c r="A32284" s="178" t="s">
        <v>36233</v>
      </c>
      <c r="B32284" s="179">
        <v>88330</v>
      </c>
      <c r="C32284" s="179" t="s">
        <v>2092</v>
      </c>
      <c r="D32284" s="179"/>
    </row>
    <row r="32285" spans="1:4" x14ac:dyDescent="0.2">
      <c r="A32285" s="178" t="s">
        <v>36234</v>
      </c>
      <c r="B32285" s="179">
        <v>67770</v>
      </c>
      <c r="C32285" s="179" t="s">
        <v>28155</v>
      </c>
      <c r="D32285" s="179"/>
    </row>
    <row r="32286" spans="1:4" x14ac:dyDescent="0.2">
      <c r="A32286" s="178" t="s">
        <v>36235</v>
      </c>
      <c r="B32286" s="179">
        <v>82400</v>
      </c>
      <c r="C32286" s="179" t="s">
        <v>2092</v>
      </c>
      <c r="D32286" s="179"/>
    </row>
    <row r="32287" spans="1:4" x14ac:dyDescent="0.2">
      <c r="A32287" s="178" t="s">
        <v>36236</v>
      </c>
      <c r="B32287" s="179">
        <v>88210</v>
      </c>
      <c r="C32287" s="179" t="s">
        <v>2092</v>
      </c>
      <c r="D32287" s="179" t="s">
        <v>2096</v>
      </c>
    </row>
    <row r="32288" spans="1:4" x14ac:dyDescent="0.2">
      <c r="A32288" s="178" t="s">
        <v>36237</v>
      </c>
      <c r="B32288" s="179">
        <v>67650</v>
      </c>
      <c r="C32288" s="179" t="s">
        <v>2092</v>
      </c>
      <c r="D32288" s="179" t="s">
        <v>2096</v>
      </c>
    </row>
    <row r="32289" spans="1:4" x14ac:dyDescent="0.2">
      <c r="A32289" s="178" t="s">
        <v>36238</v>
      </c>
      <c r="B32289" s="179">
        <v>82170</v>
      </c>
      <c r="C32289" s="179" t="s">
        <v>2092</v>
      </c>
      <c r="D32289" s="179"/>
    </row>
    <row r="32290" spans="1:4" x14ac:dyDescent="0.2">
      <c r="A32290" s="178" t="s">
        <v>36239</v>
      </c>
      <c r="B32290" s="179">
        <v>88100</v>
      </c>
      <c r="C32290" s="179" t="s">
        <v>2092</v>
      </c>
      <c r="D32290" s="179"/>
    </row>
    <row r="32291" spans="1:4" x14ac:dyDescent="0.2">
      <c r="A32291" s="178" t="s">
        <v>36240</v>
      </c>
      <c r="B32291" s="179">
        <v>67310</v>
      </c>
      <c r="C32291" s="179" t="s">
        <v>28155</v>
      </c>
      <c r="D32291" s="179" t="s">
        <v>28175</v>
      </c>
    </row>
    <row r="32292" spans="1:4" x14ac:dyDescent="0.2">
      <c r="A32292" s="178" t="s">
        <v>36241</v>
      </c>
      <c r="B32292" s="179">
        <v>82500</v>
      </c>
      <c r="C32292" s="179" t="s">
        <v>2092</v>
      </c>
      <c r="D32292" s="179"/>
    </row>
    <row r="32293" spans="1:4" x14ac:dyDescent="0.2">
      <c r="A32293" s="178" t="s">
        <v>36242</v>
      </c>
      <c r="B32293" s="179">
        <v>88100</v>
      </c>
      <c r="C32293" s="179" t="s">
        <v>2092</v>
      </c>
      <c r="D32293" s="179" t="s">
        <v>2096</v>
      </c>
    </row>
    <row r="32294" spans="1:4" x14ac:dyDescent="0.2">
      <c r="A32294" s="178" t="s">
        <v>36243</v>
      </c>
      <c r="B32294" s="179">
        <v>67490</v>
      </c>
      <c r="C32294" s="179" t="s">
        <v>28155</v>
      </c>
      <c r="D32294" s="179" t="s">
        <v>2096</v>
      </c>
    </row>
    <row r="32295" spans="1:4" x14ac:dyDescent="0.2">
      <c r="A32295" s="178" t="s">
        <v>36244</v>
      </c>
      <c r="B32295" s="179">
        <v>82190</v>
      </c>
      <c r="C32295" s="179" t="s">
        <v>2092</v>
      </c>
      <c r="D32295" s="179"/>
    </row>
    <row r="32296" spans="1:4" x14ac:dyDescent="0.2">
      <c r="A32296" s="178" t="s">
        <v>36245</v>
      </c>
      <c r="B32296" s="179">
        <v>88440</v>
      </c>
      <c r="C32296" s="179" t="s">
        <v>2092</v>
      </c>
      <c r="D32296" s="179" t="s">
        <v>2096</v>
      </c>
    </row>
    <row r="32297" spans="1:4" x14ac:dyDescent="0.2">
      <c r="A32297" s="178" t="s">
        <v>36246</v>
      </c>
      <c r="B32297" s="179">
        <v>67230</v>
      </c>
      <c r="C32297" s="179" t="s">
        <v>2092</v>
      </c>
      <c r="D32297" s="179"/>
    </row>
    <row r="32298" spans="1:4" x14ac:dyDescent="0.2">
      <c r="A32298" s="178" t="s">
        <v>36247</v>
      </c>
      <c r="B32298" s="179">
        <v>82500</v>
      </c>
      <c r="C32298" s="179" t="s">
        <v>2092</v>
      </c>
      <c r="D32298" s="179"/>
    </row>
    <row r="32299" spans="1:4" x14ac:dyDescent="0.2">
      <c r="A32299" s="178" t="s">
        <v>36248</v>
      </c>
      <c r="B32299" s="179">
        <v>88470</v>
      </c>
      <c r="C32299" s="179" t="s">
        <v>2092</v>
      </c>
      <c r="D32299" s="179" t="s">
        <v>2096</v>
      </c>
    </row>
    <row r="32300" spans="1:4" x14ac:dyDescent="0.2">
      <c r="A32300" s="178" t="s">
        <v>36249</v>
      </c>
      <c r="B32300" s="179">
        <v>67430</v>
      </c>
      <c r="C32300" s="179" t="s">
        <v>2092</v>
      </c>
      <c r="D32300" s="179" t="s">
        <v>2096</v>
      </c>
    </row>
    <row r="32301" spans="1:4" x14ac:dyDescent="0.2">
      <c r="A32301" s="178" t="s">
        <v>36250</v>
      </c>
      <c r="B32301" s="179">
        <v>82330</v>
      </c>
      <c r="C32301" s="179" t="s">
        <v>2092</v>
      </c>
      <c r="D32301" s="179"/>
    </row>
    <row r="32302" spans="1:4" x14ac:dyDescent="0.2">
      <c r="A32302" s="178" t="s">
        <v>36251</v>
      </c>
      <c r="B32302" s="179">
        <v>88600</v>
      </c>
      <c r="C32302" s="179" t="s">
        <v>2092</v>
      </c>
      <c r="D32302" s="179"/>
    </row>
    <row r="32303" spans="1:4" x14ac:dyDescent="0.2">
      <c r="A32303" s="178" t="s">
        <v>36252</v>
      </c>
      <c r="B32303" s="179">
        <v>67190</v>
      </c>
      <c r="C32303" s="179" t="s">
        <v>28155</v>
      </c>
      <c r="D32303" s="179" t="s">
        <v>28156</v>
      </c>
    </row>
    <row r="32304" spans="1:4" x14ac:dyDescent="0.2">
      <c r="A32304" s="178" t="s">
        <v>36253</v>
      </c>
      <c r="B32304" s="179">
        <v>82500</v>
      </c>
      <c r="C32304" s="179" t="s">
        <v>2092</v>
      </c>
      <c r="D32304" s="179"/>
    </row>
    <row r="32305" spans="1:4" x14ac:dyDescent="0.2">
      <c r="A32305" s="178" t="s">
        <v>36254</v>
      </c>
      <c r="B32305" s="179">
        <v>88500</v>
      </c>
      <c r="C32305" s="179" t="s">
        <v>2092</v>
      </c>
      <c r="D32305" s="179"/>
    </row>
    <row r="32306" spans="1:4" x14ac:dyDescent="0.2">
      <c r="A32306" s="178" t="s">
        <v>36255</v>
      </c>
      <c r="B32306" s="179">
        <v>67430</v>
      </c>
      <c r="C32306" s="179" t="s">
        <v>2092</v>
      </c>
      <c r="D32306" s="179"/>
    </row>
    <row r="32307" spans="1:4" x14ac:dyDescent="0.2">
      <c r="A32307" s="178" t="s">
        <v>36256</v>
      </c>
      <c r="B32307" s="179">
        <v>82500</v>
      </c>
      <c r="C32307" s="179" t="s">
        <v>2092</v>
      </c>
      <c r="D32307" s="179"/>
    </row>
    <row r="32308" spans="1:4" x14ac:dyDescent="0.2">
      <c r="A32308" s="178" t="s">
        <v>36257</v>
      </c>
      <c r="B32308" s="179">
        <v>88170</v>
      </c>
      <c r="C32308" s="179" t="s">
        <v>2092</v>
      </c>
      <c r="D32308" s="179"/>
    </row>
    <row r="32309" spans="1:4" x14ac:dyDescent="0.2">
      <c r="A32309" s="178" t="s">
        <v>36258</v>
      </c>
      <c r="B32309" s="179">
        <v>67170</v>
      </c>
      <c r="C32309" s="179" t="s">
        <v>28155</v>
      </c>
      <c r="D32309" s="179" t="s">
        <v>28156</v>
      </c>
    </row>
    <row r="32310" spans="1:4" x14ac:dyDescent="0.2">
      <c r="A32310" s="178" t="s">
        <v>36259</v>
      </c>
      <c r="B32310" s="179">
        <v>82400</v>
      </c>
      <c r="C32310" s="179" t="s">
        <v>2092</v>
      </c>
      <c r="D32310" s="179"/>
    </row>
    <row r="32311" spans="1:4" x14ac:dyDescent="0.2">
      <c r="A32311" s="178" t="s">
        <v>36260</v>
      </c>
      <c r="B32311" s="179">
        <v>88700</v>
      </c>
      <c r="C32311" s="179" t="s">
        <v>2092</v>
      </c>
      <c r="D32311" s="179"/>
    </row>
    <row r="32312" spans="1:4" x14ac:dyDescent="0.2">
      <c r="A32312" s="178" t="s">
        <v>36261</v>
      </c>
      <c r="B32312" s="179">
        <v>67120</v>
      </c>
      <c r="C32312" s="179" t="s">
        <v>28155</v>
      </c>
      <c r="D32312" s="179" t="s">
        <v>28175</v>
      </c>
    </row>
    <row r="32313" spans="1:4" x14ac:dyDescent="0.2">
      <c r="A32313" s="178" t="s">
        <v>36262</v>
      </c>
      <c r="B32313" s="179">
        <v>82120</v>
      </c>
      <c r="C32313" s="179" t="s">
        <v>2092</v>
      </c>
      <c r="D32313" s="179"/>
    </row>
    <row r="32314" spans="1:4" x14ac:dyDescent="0.2">
      <c r="A32314" s="178" t="s">
        <v>36263</v>
      </c>
      <c r="B32314" s="179">
        <v>88270</v>
      </c>
      <c r="C32314" s="179" t="s">
        <v>2092</v>
      </c>
      <c r="D32314" s="179"/>
    </row>
    <row r="32315" spans="1:4" x14ac:dyDescent="0.2">
      <c r="A32315" s="178" t="s">
        <v>36264</v>
      </c>
      <c r="B32315" s="179">
        <v>67320</v>
      </c>
      <c r="C32315" s="179" t="s">
        <v>2092</v>
      </c>
      <c r="D32315" s="179"/>
    </row>
    <row r="32316" spans="1:4" x14ac:dyDescent="0.2">
      <c r="A32316" s="178" t="s">
        <v>36265</v>
      </c>
      <c r="B32316" s="179">
        <v>82220</v>
      </c>
      <c r="C32316" s="179" t="s">
        <v>2092</v>
      </c>
      <c r="D32316" s="179"/>
    </row>
    <row r="32317" spans="1:4" x14ac:dyDescent="0.2">
      <c r="A32317" s="178" t="s">
        <v>36266</v>
      </c>
      <c r="B32317" s="179">
        <v>88600</v>
      </c>
      <c r="C32317" s="179" t="s">
        <v>2092</v>
      </c>
      <c r="D32317" s="179"/>
    </row>
    <row r="32318" spans="1:4" x14ac:dyDescent="0.2">
      <c r="A32318" s="178" t="s">
        <v>36267</v>
      </c>
      <c r="B32318" s="179">
        <v>67360</v>
      </c>
      <c r="C32318" s="179" t="s">
        <v>28155</v>
      </c>
      <c r="D32318" s="179" t="s">
        <v>2096</v>
      </c>
    </row>
    <row r="32319" spans="1:4" x14ac:dyDescent="0.2">
      <c r="A32319" s="178" t="s">
        <v>36268</v>
      </c>
      <c r="B32319" s="179">
        <v>82240</v>
      </c>
      <c r="C32319" s="179" t="s">
        <v>2092</v>
      </c>
      <c r="D32319" s="179"/>
    </row>
    <row r="32320" spans="1:4" x14ac:dyDescent="0.2">
      <c r="A32320" s="178" t="s">
        <v>36269</v>
      </c>
      <c r="B32320" s="179">
        <v>88550</v>
      </c>
      <c r="C32320" s="179" t="s">
        <v>2092</v>
      </c>
      <c r="D32320" s="179" t="s">
        <v>2096</v>
      </c>
    </row>
    <row r="32321" spans="1:4" x14ac:dyDescent="0.2">
      <c r="A32321" s="178" t="s">
        <v>36270</v>
      </c>
      <c r="B32321" s="179">
        <v>67201</v>
      </c>
      <c r="C32321" s="179" t="s">
        <v>28155</v>
      </c>
      <c r="D32321" s="179" t="s">
        <v>28156</v>
      </c>
    </row>
    <row r="32322" spans="1:4" x14ac:dyDescent="0.2">
      <c r="A32322" s="178" t="s">
        <v>36271</v>
      </c>
      <c r="B32322" s="179">
        <v>82100</v>
      </c>
      <c r="C32322" s="179" t="s">
        <v>2092</v>
      </c>
      <c r="D32322" s="179"/>
    </row>
    <row r="32323" spans="1:4" x14ac:dyDescent="0.2">
      <c r="A32323" s="178" t="s">
        <v>36272</v>
      </c>
      <c r="B32323" s="179">
        <v>88260</v>
      </c>
      <c r="C32323" s="179" t="s">
        <v>2092</v>
      </c>
      <c r="D32323" s="179"/>
    </row>
    <row r="32324" spans="1:4" x14ac:dyDescent="0.2">
      <c r="A32324" s="178" t="s">
        <v>36273</v>
      </c>
      <c r="B32324" s="179">
        <v>67550</v>
      </c>
      <c r="C32324" s="179" t="s">
        <v>28155</v>
      </c>
      <c r="D32324" s="179" t="s">
        <v>28156</v>
      </c>
    </row>
    <row r="32325" spans="1:4" x14ac:dyDescent="0.2">
      <c r="A32325" s="178" t="s">
        <v>36274</v>
      </c>
      <c r="B32325" s="179">
        <v>82290</v>
      </c>
      <c r="C32325" s="179" t="s">
        <v>2092</v>
      </c>
      <c r="D32325" s="179"/>
    </row>
    <row r="32326" spans="1:4" x14ac:dyDescent="0.2">
      <c r="A32326" s="178" t="s">
        <v>36275</v>
      </c>
      <c r="B32326" s="179" t="s">
        <v>36276</v>
      </c>
      <c r="C32326" s="179" t="s">
        <v>2092</v>
      </c>
      <c r="D32326" s="179"/>
    </row>
    <row r="32327" spans="1:4" x14ac:dyDescent="0.2">
      <c r="A32327" s="178" t="s">
        <v>36277</v>
      </c>
      <c r="B32327" s="179">
        <v>67120</v>
      </c>
      <c r="C32327" s="179" t="s">
        <v>28155</v>
      </c>
      <c r="D32327" s="179" t="s">
        <v>28156</v>
      </c>
    </row>
    <row r="32328" spans="1:4" x14ac:dyDescent="0.2">
      <c r="A32328" s="178" t="s">
        <v>36278</v>
      </c>
      <c r="B32328" s="179">
        <v>82360</v>
      </c>
      <c r="C32328" s="179" t="s">
        <v>2092</v>
      </c>
      <c r="D32328" s="179" t="s">
        <v>2096</v>
      </c>
    </row>
    <row r="32329" spans="1:4" x14ac:dyDescent="0.2">
      <c r="A32329" s="178" t="s">
        <v>36279</v>
      </c>
      <c r="B32329" s="179">
        <v>88170</v>
      </c>
      <c r="C32329" s="179" t="s">
        <v>2092</v>
      </c>
      <c r="D32329" s="179"/>
    </row>
    <row r="32330" spans="1:4" x14ac:dyDescent="0.2">
      <c r="A32330" s="178" t="s">
        <v>36280</v>
      </c>
      <c r="B32330" s="179">
        <v>67330</v>
      </c>
      <c r="C32330" s="179" t="s">
        <v>28155</v>
      </c>
      <c r="D32330" s="179"/>
    </row>
    <row r="32331" spans="1:4" x14ac:dyDescent="0.2">
      <c r="A32331" s="178" t="s">
        <v>36281</v>
      </c>
      <c r="B32331" s="179">
        <v>82120</v>
      </c>
      <c r="C32331" s="179" t="s">
        <v>2092</v>
      </c>
      <c r="D32331" s="179"/>
    </row>
    <row r="32332" spans="1:4" x14ac:dyDescent="0.2">
      <c r="A32332" s="178" t="s">
        <v>36282</v>
      </c>
      <c r="B32332" s="179">
        <v>88520</v>
      </c>
      <c r="C32332" s="179" t="s">
        <v>2092</v>
      </c>
      <c r="D32332" s="179" t="s">
        <v>2096</v>
      </c>
    </row>
    <row r="32333" spans="1:4" x14ac:dyDescent="0.2">
      <c r="A32333" s="178" t="s">
        <v>36283</v>
      </c>
      <c r="B32333" s="179" t="s">
        <v>36284</v>
      </c>
      <c r="C32333" s="179" t="s">
        <v>28155</v>
      </c>
      <c r="D32333" s="179" t="s">
        <v>28156</v>
      </c>
    </row>
    <row r="32334" spans="1:4" x14ac:dyDescent="0.2">
      <c r="A32334" s="178" t="s">
        <v>36285</v>
      </c>
      <c r="B32334" s="179">
        <v>82200</v>
      </c>
      <c r="C32334" s="179" t="s">
        <v>2092</v>
      </c>
      <c r="D32334" s="179"/>
    </row>
    <row r="32335" spans="1:4" x14ac:dyDescent="0.2">
      <c r="A32335" s="178" t="s">
        <v>36286</v>
      </c>
      <c r="B32335" s="179">
        <v>88450</v>
      </c>
      <c r="C32335" s="179" t="s">
        <v>2092</v>
      </c>
      <c r="D32335" s="179"/>
    </row>
    <row r="32336" spans="1:4" x14ac:dyDescent="0.2">
      <c r="A32336" s="178" t="s">
        <v>36287</v>
      </c>
      <c r="B32336" s="179">
        <v>67580</v>
      </c>
      <c r="C32336" s="179" t="s">
        <v>28155</v>
      </c>
      <c r="D32336" s="179"/>
    </row>
    <row r="32337" spans="1:4" x14ac:dyDescent="0.2">
      <c r="A32337" s="178" t="s">
        <v>36288</v>
      </c>
      <c r="B32337" s="179">
        <v>82500</v>
      </c>
      <c r="C32337" s="179" t="s">
        <v>2092</v>
      </c>
      <c r="D32337" s="179"/>
    </row>
    <row r="32338" spans="1:4" x14ac:dyDescent="0.2">
      <c r="A32338" s="178" t="s">
        <v>36289</v>
      </c>
      <c r="B32338" s="179">
        <v>88260</v>
      </c>
      <c r="C32338" s="179" t="s">
        <v>2092</v>
      </c>
      <c r="D32338" s="179"/>
    </row>
    <row r="32339" spans="1:4" x14ac:dyDescent="0.2">
      <c r="A32339" s="178" t="s">
        <v>36290</v>
      </c>
      <c r="B32339" s="179">
        <v>67220</v>
      </c>
      <c r="C32339" s="179" t="s">
        <v>2092</v>
      </c>
      <c r="D32339" s="179"/>
    </row>
    <row r="32340" spans="1:4" x14ac:dyDescent="0.2">
      <c r="A32340" s="178" t="s">
        <v>36291</v>
      </c>
      <c r="B32340" s="179">
        <v>82120</v>
      </c>
      <c r="C32340" s="179" t="s">
        <v>2092</v>
      </c>
      <c r="D32340" s="179"/>
    </row>
    <row r="32341" spans="1:4" x14ac:dyDescent="0.2">
      <c r="A32341" s="178" t="s">
        <v>36292</v>
      </c>
      <c r="B32341" s="179">
        <v>88200</v>
      </c>
      <c r="C32341" s="179" t="s">
        <v>2092</v>
      </c>
      <c r="D32341" s="179" t="s">
        <v>2096</v>
      </c>
    </row>
    <row r="32342" spans="1:4" x14ac:dyDescent="0.2">
      <c r="A32342" s="178" t="s">
        <v>36293</v>
      </c>
      <c r="B32342" s="179">
        <v>67490</v>
      </c>
      <c r="C32342" s="179" t="s">
        <v>28155</v>
      </c>
      <c r="D32342" s="179"/>
    </row>
    <row r="32343" spans="1:4" x14ac:dyDescent="0.2">
      <c r="A32343" s="178" t="s">
        <v>36294</v>
      </c>
      <c r="B32343" s="179">
        <v>82500</v>
      </c>
      <c r="C32343" s="179" t="s">
        <v>2092</v>
      </c>
      <c r="D32343" s="179"/>
    </row>
    <row r="32344" spans="1:4" x14ac:dyDescent="0.2">
      <c r="A32344" s="178" t="s">
        <v>36295</v>
      </c>
      <c r="B32344" s="179">
        <v>88800</v>
      </c>
      <c r="C32344" s="179" t="s">
        <v>2092</v>
      </c>
      <c r="D32344" s="179"/>
    </row>
    <row r="32345" spans="1:4" x14ac:dyDescent="0.2">
      <c r="A32345" s="178" t="s">
        <v>36296</v>
      </c>
      <c r="B32345" s="179">
        <v>67360</v>
      </c>
      <c r="C32345" s="179" t="s">
        <v>28155</v>
      </c>
      <c r="D32345" s="179"/>
    </row>
    <row r="32346" spans="1:4" x14ac:dyDescent="0.2">
      <c r="A32346" s="178" t="s">
        <v>36297</v>
      </c>
      <c r="B32346" s="179">
        <v>82120</v>
      </c>
      <c r="C32346" s="179" t="s">
        <v>2092</v>
      </c>
      <c r="D32346" s="179"/>
    </row>
    <row r="32347" spans="1:4" x14ac:dyDescent="0.2">
      <c r="A32347" s="178" t="s">
        <v>36298</v>
      </c>
      <c r="B32347" s="179">
        <v>88390</v>
      </c>
      <c r="C32347" s="179" t="s">
        <v>2092</v>
      </c>
      <c r="D32347" s="179"/>
    </row>
    <row r="32348" spans="1:4" x14ac:dyDescent="0.2">
      <c r="A32348" s="178" t="s">
        <v>36299</v>
      </c>
      <c r="B32348" s="179">
        <v>67118</v>
      </c>
      <c r="C32348" s="179" t="s">
        <v>28155</v>
      </c>
      <c r="D32348" s="179" t="s">
        <v>28156</v>
      </c>
    </row>
    <row r="32349" spans="1:4" x14ac:dyDescent="0.2">
      <c r="A32349" s="178" t="s">
        <v>36300</v>
      </c>
      <c r="B32349" s="179">
        <v>82440</v>
      </c>
      <c r="C32349" s="179" t="s">
        <v>2092</v>
      </c>
      <c r="D32349" s="179"/>
    </row>
    <row r="32350" spans="1:4" x14ac:dyDescent="0.2">
      <c r="A32350" s="178" t="s">
        <v>36301</v>
      </c>
      <c r="B32350" s="179">
        <v>88320</v>
      </c>
      <c r="C32350" s="179" t="s">
        <v>2092</v>
      </c>
      <c r="D32350" s="179"/>
    </row>
    <row r="32351" spans="1:4" x14ac:dyDescent="0.2">
      <c r="A32351" s="178" t="s">
        <v>36302</v>
      </c>
      <c r="B32351" s="179">
        <v>67170</v>
      </c>
      <c r="C32351" s="179" t="s">
        <v>28155</v>
      </c>
      <c r="D32351" s="179" t="s">
        <v>28156</v>
      </c>
    </row>
    <row r="32352" spans="1:4" x14ac:dyDescent="0.2">
      <c r="A32352" s="178" t="s">
        <v>36303</v>
      </c>
      <c r="B32352" s="179">
        <v>82190</v>
      </c>
      <c r="C32352" s="179" t="s">
        <v>2092</v>
      </c>
      <c r="D32352" s="179"/>
    </row>
    <row r="32353" spans="1:4" x14ac:dyDescent="0.2">
      <c r="A32353" s="178" t="s">
        <v>36304</v>
      </c>
      <c r="B32353" s="179">
        <v>88500</v>
      </c>
      <c r="C32353" s="179" t="s">
        <v>2092</v>
      </c>
      <c r="D32353" s="179"/>
    </row>
    <row r="32354" spans="1:4" x14ac:dyDescent="0.2">
      <c r="A32354" s="178" t="s">
        <v>36305</v>
      </c>
      <c r="B32354" s="179">
        <v>67700</v>
      </c>
      <c r="C32354" s="179" t="s">
        <v>28155</v>
      </c>
      <c r="D32354" s="179"/>
    </row>
    <row r="32355" spans="1:4" x14ac:dyDescent="0.2">
      <c r="A32355" s="178" t="s">
        <v>36306</v>
      </c>
      <c r="B32355" s="179">
        <v>82170</v>
      </c>
      <c r="C32355" s="179" t="s">
        <v>2092</v>
      </c>
      <c r="D32355" s="179"/>
    </row>
    <row r="32356" spans="1:4" x14ac:dyDescent="0.2">
      <c r="A32356" s="178" t="s">
        <v>36307</v>
      </c>
      <c r="B32356" s="179">
        <v>88630</v>
      </c>
      <c r="C32356" s="179" t="s">
        <v>2092</v>
      </c>
      <c r="D32356" s="179"/>
    </row>
    <row r="32357" spans="1:4" x14ac:dyDescent="0.2">
      <c r="A32357" s="178" t="s">
        <v>36308</v>
      </c>
      <c r="B32357" s="179">
        <v>67270</v>
      </c>
      <c r="C32357" s="179" t="s">
        <v>28155</v>
      </c>
      <c r="D32357" s="179"/>
    </row>
    <row r="32358" spans="1:4" x14ac:dyDescent="0.2">
      <c r="A32358" s="178" t="s">
        <v>36309</v>
      </c>
      <c r="B32358" s="179">
        <v>82150</v>
      </c>
      <c r="C32358" s="179" t="s">
        <v>2092</v>
      </c>
      <c r="D32358" s="179"/>
    </row>
    <row r="32359" spans="1:4" x14ac:dyDescent="0.2">
      <c r="A32359" s="178" t="s">
        <v>36310</v>
      </c>
      <c r="B32359" s="179">
        <v>88360</v>
      </c>
      <c r="C32359" s="179" t="s">
        <v>2092</v>
      </c>
      <c r="D32359" s="179" t="s">
        <v>2096</v>
      </c>
    </row>
    <row r="32360" spans="1:4" x14ac:dyDescent="0.2">
      <c r="A32360" s="178" t="s">
        <v>36311</v>
      </c>
      <c r="B32360" s="179">
        <v>67210</v>
      </c>
      <c r="C32360" s="179" t="s">
        <v>28155</v>
      </c>
      <c r="D32360" s="179" t="s">
        <v>28175</v>
      </c>
    </row>
    <row r="32361" spans="1:4" x14ac:dyDescent="0.2">
      <c r="A32361" s="178" t="s">
        <v>36312</v>
      </c>
      <c r="B32361" s="179">
        <v>82130</v>
      </c>
      <c r="C32361" s="179" t="s">
        <v>2092</v>
      </c>
      <c r="D32361" s="179"/>
    </row>
    <row r="32362" spans="1:4" x14ac:dyDescent="0.2">
      <c r="A32362" s="178" t="s">
        <v>36313</v>
      </c>
      <c r="B32362" s="179">
        <v>88120</v>
      </c>
      <c r="C32362" s="179" t="s">
        <v>2092</v>
      </c>
      <c r="D32362" s="179" t="s">
        <v>2096</v>
      </c>
    </row>
    <row r="32363" spans="1:4" x14ac:dyDescent="0.2">
      <c r="A32363" s="178" t="s">
        <v>36314</v>
      </c>
      <c r="B32363" s="179">
        <v>67130</v>
      </c>
      <c r="C32363" s="179" t="s">
        <v>28155</v>
      </c>
      <c r="D32363" s="179"/>
    </row>
    <row r="32364" spans="1:4" x14ac:dyDescent="0.2">
      <c r="A32364" s="178" t="s">
        <v>36315</v>
      </c>
      <c r="B32364" s="179">
        <v>82110</v>
      </c>
      <c r="C32364" s="179" t="s">
        <v>2092</v>
      </c>
      <c r="D32364" s="179"/>
    </row>
    <row r="32365" spans="1:4" x14ac:dyDescent="0.2">
      <c r="A32365" s="178" t="s">
        <v>36316</v>
      </c>
      <c r="B32365" s="179">
        <v>88700</v>
      </c>
      <c r="C32365" s="179" t="s">
        <v>2092</v>
      </c>
      <c r="D32365" s="179"/>
    </row>
    <row r="32366" spans="1:4" x14ac:dyDescent="0.2">
      <c r="A32366" s="178" t="s">
        <v>36317</v>
      </c>
      <c r="B32366" s="179">
        <v>67190</v>
      </c>
      <c r="C32366" s="179" t="s">
        <v>28155</v>
      </c>
      <c r="D32366" s="179" t="s">
        <v>28156</v>
      </c>
    </row>
    <row r="32367" spans="1:4" x14ac:dyDescent="0.2">
      <c r="A32367" s="178" t="s">
        <v>36318</v>
      </c>
      <c r="B32367" s="179">
        <v>82290</v>
      </c>
      <c r="C32367" s="179" t="s">
        <v>2092</v>
      </c>
      <c r="D32367" s="179" t="s">
        <v>2096</v>
      </c>
    </row>
    <row r="32368" spans="1:4" x14ac:dyDescent="0.2">
      <c r="A32368" s="178" t="s">
        <v>36319</v>
      </c>
      <c r="B32368" s="179">
        <v>88260</v>
      </c>
      <c r="C32368" s="179" t="s">
        <v>2092</v>
      </c>
      <c r="D32368" s="179"/>
    </row>
    <row r="32369" spans="1:4" x14ac:dyDescent="0.2">
      <c r="A32369" s="178" t="s">
        <v>36320</v>
      </c>
      <c r="B32369" s="179">
        <v>67870</v>
      </c>
      <c r="C32369" s="179" t="s">
        <v>28155</v>
      </c>
      <c r="D32369" s="179" t="s">
        <v>28175</v>
      </c>
    </row>
    <row r="32370" spans="1:4" x14ac:dyDescent="0.2">
      <c r="A32370" s="178" t="s">
        <v>36321</v>
      </c>
      <c r="B32370" s="179">
        <v>82270</v>
      </c>
      <c r="C32370" s="179" t="s">
        <v>2092</v>
      </c>
      <c r="D32370" s="179"/>
    </row>
    <row r="32371" spans="1:4" x14ac:dyDescent="0.2">
      <c r="A32371" s="178" t="s">
        <v>36322</v>
      </c>
      <c r="B32371" s="179">
        <v>88200</v>
      </c>
      <c r="C32371" s="179" t="s">
        <v>2092</v>
      </c>
      <c r="D32371" s="179" t="s">
        <v>2096</v>
      </c>
    </row>
    <row r="32372" spans="1:4" x14ac:dyDescent="0.2">
      <c r="A32372" s="178" t="s">
        <v>36323</v>
      </c>
      <c r="B32372" s="179">
        <v>67370</v>
      </c>
      <c r="C32372" s="179" t="s">
        <v>28155</v>
      </c>
      <c r="D32372" s="179" t="s">
        <v>28156</v>
      </c>
    </row>
    <row r="32373" spans="1:4" x14ac:dyDescent="0.2">
      <c r="A32373" s="178" t="s">
        <v>36324</v>
      </c>
      <c r="B32373" s="179">
        <v>82160</v>
      </c>
      <c r="C32373" s="179" t="s">
        <v>2092</v>
      </c>
      <c r="D32373" s="179"/>
    </row>
    <row r="32374" spans="1:4" x14ac:dyDescent="0.2">
      <c r="A32374" s="178" t="s">
        <v>36325</v>
      </c>
      <c r="B32374" s="179">
        <v>88700</v>
      </c>
      <c r="C32374" s="179" t="s">
        <v>2092</v>
      </c>
      <c r="D32374" s="179"/>
    </row>
    <row r="32375" spans="1:4" x14ac:dyDescent="0.2">
      <c r="A32375" s="178" t="s">
        <v>36326</v>
      </c>
      <c r="B32375" s="179">
        <v>67110</v>
      </c>
      <c r="C32375" s="179" t="s">
        <v>28155</v>
      </c>
      <c r="D32375" s="179" t="s">
        <v>2096</v>
      </c>
    </row>
    <row r="32376" spans="1:4" x14ac:dyDescent="0.2">
      <c r="A32376" s="178" t="s">
        <v>36327</v>
      </c>
      <c r="B32376" s="179">
        <v>82800</v>
      </c>
      <c r="C32376" s="179" t="s">
        <v>2092</v>
      </c>
      <c r="D32376" s="179"/>
    </row>
    <row r="32377" spans="1:4" x14ac:dyDescent="0.2">
      <c r="A32377" s="178" t="s">
        <v>36328</v>
      </c>
      <c r="B32377" s="179">
        <v>88410</v>
      </c>
      <c r="C32377" s="179" t="s">
        <v>2092</v>
      </c>
      <c r="D32377" s="179"/>
    </row>
    <row r="32378" spans="1:4" x14ac:dyDescent="0.2">
      <c r="A32378" s="178" t="s">
        <v>36329</v>
      </c>
      <c r="B32378" s="179" t="s">
        <v>36330</v>
      </c>
      <c r="C32378" s="179" t="s">
        <v>28155</v>
      </c>
      <c r="D32378" s="179" t="s">
        <v>2096</v>
      </c>
    </row>
    <row r="32379" spans="1:4" x14ac:dyDescent="0.2">
      <c r="A32379" s="178" t="s">
        <v>36331</v>
      </c>
      <c r="B32379" s="179">
        <v>82370</v>
      </c>
      <c r="C32379" s="179" t="s">
        <v>2092</v>
      </c>
      <c r="D32379" s="179"/>
    </row>
    <row r="32380" spans="1:4" x14ac:dyDescent="0.2">
      <c r="A32380" s="178" t="s">
        <v>36332</v>
      </c>
      <c r="B32380" s="179">
        <v>88560</v>
      </c>
      <c r="C32380" s="179" t="s">
        <v>2092</v>
      </c>
      <c r="D32380" s="179"/>
    </row>
    <row r="32381" spans="1:4" x14ac:dyDescent="0.2">
      <c r="A32381" s="178" t="s">
        <v>36333</v>
      </c>
      <c r="B32381" s="179">
        <v>67320</v>
      </c>
      <c r="C32381" s="179" t="s">
        <v>2092</v>
      </c>
      <c r="D32381" s="179"/>
    </row>
    <row r="32382" spans="1:4" x14ac:dyDescent="0.2">
      <c r="A32382" s="178" t="s">
        <v>36334</v>
      </c>
      <c r="B32382" s="179">
        <v>82340</v>
      </c>
      <c r="C32382" s="179" t="s">
        <v>2092</v>
      </c>
      <c r="D32382" s="179"/>
    </row>
    <row r="32383" spans="1:4" x14ac:dyDescent="0.2">
      <c r="A32383" s="178" t="s">
        <v>36335</v>
      </c>
      <c r="B32383" s="179">
        <v>88170</v>
      </c>
      <c r="C32383" s="179" t="s">
        <v>2092</v>
      </c>
      <c r="D32383" s="179"/>
    </row>
    <row r="32384" spans="1:4" x14ac:dyDescent="0.2">
      <c r="A32384" s="178" t="s">
        <v>36336</v>
      </c>
      <c r="B32384" s="179">
        <v>67700</v>
      </c>
      <c r="C32384" s="179" t="s">
        <v>28155</v>
      </c>
      <c r="D32384" s="179"/>
    </row>
    <row r="32385" spans="1:4" x14ac:dyDescent="0.2">
      <c r="A32385" s="178" t="s">
        <v>36337</v>
      </c>
      <c r="B32385" s="179">
        <v>82130</v>
      </c>
      <c r="C32385" s="179" t="s">
        <v>2092</v>
      </c>
      <c r="D32385" s="179"/>
    </row>
    <row r="32386" spans="1:4" x14ac:dyDescent="0.2">
      <c r="A32386" s="178" t="s">
        <v>36338</v>
      </c>
      <c r="B32386" s="179">
        <v>88200</v>
      </c>
      <c r="C32386" s="179" t="s">
        <v>2092</v>
      </c>
      <c r="D32386" s="179" t="s">
        <v>2096</v>
      </c>
    </row>
    <row r="32387" spans="1:4" x14ac:dyDescent="0.2">
      <c r="A32387" s="178" t="s">
        <v>36339</v>
      </c>
      <c r="B32387" s="179">
        <v>67117</v>
      </c>
      <c r="C32387" s="179" t="s">
        <v>28155</v>
      </c>
      <c r="D32387" s="179" t="s">
        <v>28156</v>
      </c>
    </row>
    <row r="32388" spans="1:4" x14ac:dyDescent="0.2">
      <c r="A32388" s="178" t="s">
        <v>36340</v>
      </c>
      <c r="B32388" s="179">
        <v>82220</v>
      </c>
      <c r="C32388" s="179" t="s">
        <v>2092</v>
      </c>
      <c r="D32388" s="179"/>
    </row>
    <row r="32389" spans="1:4" x14ac:dyDescent="0.2">
      <c r="A32389" s="178" t="s">
        <v>36341</v>
      </c>
      <c r="B32389" s="179">
        <v>88140</v>
      </c>
      <c r="C32389" s="179" t="s">
        <v>2092</v>
      </c>
      <c r="D32389" s="179"/>
    </row>
    <row r="32390" spans="1:4" x14ac:dyDescent="0.2">
      <c r="A32390" s="178" t="s">
        <v>36342</v>
      </c>
      <c r="B32390" s="179">
        <v>67980</v>
      </c>
      <c r="C32390" s="179" t="s">
        <v>28155</v>
      </c>
      <c r="D32390" s="179" t="s">
        <v>28156</v>
      </c>
    </row>
    <row r="32391" spans="1:4" x14ac:dyDescent="0.2">
      <c r="A32391" s="178" t="s">
        <v>36343</v>
      </c>
      <c r="B32391" s="179">
        <v>82800</v>
      </c>
      <c r="C32391" s="179" t="s">
        <v>2092</v>
      </c>
      <c r="D32391" s="179"/>
    </row>
    <row r="32392" spans="1:4" x14ac:dyDescent="0.2">
      <c r="A32392" s="178" t="s">
        <v>36344</v>
      </c>
      <c r="B32392" s="179">
        <v>88170</v>
      </c>
      <c r="C32392" s="179" t="s">
        <v>2092</v>
      </c>
      <c r="D32392" s="179"/>
    </row>
    <row r="32393" spans="1:4" x14ac:dyDescent="0.2">
      <c r="A32393" s="178" t="s">
        <v>36345</v>
      </c>
      <c r="B32393" s="179">
        <v>67690</v>
      </c>
      <c r="C32393" s="179" t="s">
        <v>28155</v>
      </c>
      <c r="D32393" s="179"/>
    </row>
    <row r="32394" spans="1:4" x14ac:dyDescent="0.2">
      <c r="A32394" s="178" t="s">
        <v>36346</v>
      </c>
      <c r="B32394" s="179">
        <v>82120</v>
      </c>
      <c r="C32394" s="179" t="s">
        <v>2092</v>
      </c>
      <c r="D32394" s="179"/>
    </row>
    <row r="32395" spans="1:4" x14ac:dyDescent="0.2">
      <c r="A32395" s="178" t="s">
        <v>36347</v>
      </c>
      <c r="B32395" s="179">
        <v>88700</v>
      </c>
      <c r="C32395" s="179" t="s">
        <v>2092</v>
      </c>
      <c r="D32395" s="179"/>
    </row>
    <row r="32396" spans="1:4" x14ac:dyDescent="0.2">
      <c r="A32396" s="178" t="s">
        <v>36348</v>
      </c>
      <c r="B32396" s="179">
        <v>67190</v>
      </c>
      <c r="C32396" s="179" t="s">
        <v>28155</v>
      </c>
      <c r="D32396" s="179"/>
    </row>
    <row r="32397" spans="1:4" x14ac:dyDescent="0.2">
      <c r="A32397" s="178" t="s">
        <v>36349</v>
      </c>
      <c r="B32397" s="179">
        <v>82160</v>
      </c>
      <c r="C32397" s="179" t="s">
        <v>2092</v>
      </c>
      <c r="D32397" s="179"/>
    </row>
    <row r="32398" spans="1:4" x14ac:dyDescent="0.2">
      <c r="A32398" s="178" t="s">
        <v>36350</v>
      </c>
      <c r="B32398" s="179">
        <v>88800</v>
      </c>
      <c r="C32398" s="179" t="s">
        <v>2092</v>
      </c>
      <c r="D32398" s="179"/>
    </row>
    <row r="32399" spans="1:4" x14ac:dyDescent="0.2">
      <c r="A32399" s="178" t="s">
        <v>36351</v>
      </c>
      <c r="B32399" s="179">
        <v>67260</v>
      </c>
      <c r="C32399" s="179" t="s">
        <v>2092</v>
      </c>
      <c r="D32399" s="179" t="s">
        <v>2096</v>
      </c>
    </row>
    <row r="32400" spans="1:4" x14ac:dyDescent="0.2">
      <c r="A32400" s="178" t="s">
        <v>36352</v>
      </c>
      <c r="B32400" s="179">
        <v>82100</v>
      </c>
      <c r="C32400" s="179" t="s">
        <v>2092</v>
      </c>
      <c r="D32400" s="179"/>
    </row>
    <row r="32401" spans="1:4" x14ac:dyDescent="0.2">
      <c r="A32401" s="178" t="s">
        <v>36353</v>
      </c>
      <c r="B32401" s="179">
        <v>88260</v>
      </c>
      <c r="C32401" s="179" t="s">
        <v>2092</v>
      </c>
      <c r="D32401" s="179"/>
    </row>
    <row r="32402" spans="1:4" x14ac:dyDescent="0.2">
      <c r="A32402" s="178" t="s">
        <v>36354</v>
      </c>
      <c r="B32402" s="179">
        <v>67600</v>
      </c>
      <c r="C32402" s="179" t="s">
        <v>2092</v>
      </c>
      <c r="D32402" s="179" t="s">
        <v>2096</v>
      </c>
    </row>
    <row r="32403" spans="1:4" x14ac:dyDescent="0.2">
      <c r="A32403" s="178" t="s">
        <v>36355</v>
      </c>
      <c r="B32403" s="179">
        <v>82210</v>
      </c>
      <c r="C32403" s="179" t="s">
        <v>2092</v>
      </c>
      <c r="D32403" s="179"/>
    </row>
    <row r="32404" spans="1:4" x14ac:dyDescent="0.2">
      <c r="A32404" s="178" t="s">
        <v>36356</v>
      </c>
      <c r="B32404" s="179">
        <v>88140</v>
      </c>
      <c r="C32404" s="179" t="s">
        <v>2092</v>
      </c>
      <c r="D32404" s="179" t="s">
        <v>2096</v>
      </c>
    </row>
    <row r="32405" spans="1:4" x14ac:dyDescent="0.2">
      <c r="A32405" s="178" t="s">
        <v>36357</v>
      </c>
      <c r="B32405" s="179">
        <v>67290</v>
      </c>
      <c r="C32405" s="179" t="s">
        <v>28155</v>
      </c>
      <c r="D32405" s="179"/>
    </row>
    <row r="32406" spans="1:4" x14ac:dyDescent="0.2">
      <c r="A32406" s="178" t="s">
        <v>36358</v>
      </c>
      <c r="B32406" s="179">
        <v>82150</v>
      </c>
      <c r="C32406" s="179" t="s">
        <v>2092</v>
      </c>
      <c r="D32406" s="179"/>
    </row>
    <row r="32407" spans="1:4" x14ac:dyDescent="0.2">
      <c r="A32407" s="178" t="s">
        <v>36359</v>
      </c>
      <c r="B32407" s="179">
        <v>88320</v>
      </c>
      <c r="C32407" s="179" t="s">
        <v>2092</v>
      </c>
      <c r="D32407" s="179"/>
    </row>
    <row r="32408" spans="1:4" x14ac:dyDescent="0.2">
      <c r="A32408" s="178" t="s">
        <v>36360</v>
      </c>
      <c r="B32408" s="179" t="s">
        <v>28683</v>
      </c>
      <c r="C32408" s="179" t="s">
        <v>28155</v>
      </c>
      <c r="D32408" s="179" t="s">
        <v>2096</v>
      </c>
    </row>
    <row r="32409" spans="1:4" x14ac:dyDescent="0.2">
      <c r="A32409" s="178" t="s">
        <v>36361</v>
      </c>
      <c r="B32409" s="179">
        <v>82340</v>
      </c>
      <c r="C32409" s="179" t="s">
        <v>2092</v>
      </c>
      <c r="D32409" s="179"/>
    </row>
    <row r="32410" spans="1:4" x14ac:dyDescent="0.2">
      <c r="A32410" s="178" t="s">
        <v>36362</v>
      </c>
      <c r="B32410" s="179">
        <v>88260</v>
      </c>
      <c r="C32410" s="179" t="s">
        <v>2092</v>
      </c>
      <c r="D32410" s="179"/>
    </row>
    <row r="32411" spans="1:4" x14ac:dyDescent="0.2">
      <c r="A32411" s="178" t="s">
        <v>36363</v>
      </c>
      <c r="B32411" s="179" t="s">
        <v>36364</v>
      </c>
      <c r="C32411" s="179" t="s">
        <v>28155</v>
      </c>
      <c r="D32411" s="179"/>
    </row>
    <row r="32412" spans="1:4" x14ac:dyDescent="0.2">
      <c r="A32412" s="178" t="s">
        <v>36365</v>
      </c>
      <c r="B32412" s="179">
        <v>82400</v>
      </c>
      <c r="C32412" s="179" t="s">
        <v>2092</v>
      </c>
      <c r="D32412" s="179"/>
    </row>
    <row r="32413" spans="1:4" x14ac:dyDescent="0.2">
      <c r="A32413" s="178" t="s">
        <v>36366</v>
      </c>
      <c r="B32413" s="179">
        <v>88630</v>
      </c>
      <c r="C32413" s="179" t="s">
        <v>2092</v>
      </c>
      <c r="D32413" s="179"/>
    </row>
    <row r="32414" spans="1:4" x14ac:dyDescent="0.2">
      <c r="A32414" s="178" t="s">
        <v>36367</v>
      </c>
      <c r="B32414" s="179">
        <v>67140</v>
      </c>
      <c r="C32414" s="179" t="s">
        <v>2092</v>
      </c>
      <c r="D32414" s="179"/>
    </row>
    <row r="32415" spans="1:4" x14ac:dyDescent="0.2">
      <c r="A32415" s="178" t="s">
        <v>36368</v>
      </c>
      <c r="B32415" s="179">
        <v>82370</v>
      </c>
      <c r="C32415" s="179" t="s">
        <v>2092</v>
      </c>
      <c r="D32415" s="179"/>
    </row>
    <row r="32416" spans="1:4" x14ac:dyDescent="0.2">
      <c r="A32416" s="178" t="s">
        <v>36369</v>
      </c>
      <c r="B32416" s="179">
        <v>88630</v>
      </c>
      <c r="C32416" s="179" t="s">
        <v>2092</v>
      </c>
      <c r="D32416" s="179"/>
    </row>
    <row r="32417" spans="1:4" x14ac:dyDescent="0.2">
      <c r="A32417" s="178" t="s">
        <v>36370</v>
      </c>
      <c r="B32417" s="179">
        <v>67250</v>
      </c>
      <c r="C32417" s="179" t="s">
        <v>28155</v>
      </c>
      <c r="D32417" s="179"/>
    </row>
    <row r="32418" spans="1:4" x14ac:dyDescent="0.2">
      <c r="A32418" s="178" t="s">
        <v>36371</v>
      </c>
      <c r="B32418" s="179">
        <v>82190</v>
      </c>
      <c r="C32418" s="179" t="s">
        <v>2092</v>
      </c>
      <c r="D32418" s="179"/>
    </row>
    <row r="32419" spans="1:4" x14ac:dyDescent="0.2">
      <c r="A32419" s="178" t="s">
        <v>36372</v>
      </c>
      <c r="B32419" s="179">
        <v>88130</v>
      </c>
      <c r="C32419" s="179" t="s">
        <v>2092</v>
      </c>
      <c r="D32419" s="179"/>
    </row>
    <row r="32420" spans="1:4" x14ac:dyDescent="0.2">
      <c r="A32420" s="178" t="s">
        <v>36373</v>
      </c>
      <c r="B32420" s="179">
        <v>67230</v>
      </c>
      <c r="C32420" s="179" t="s">
        <v>28155</v>
      </c>
      <c r="D32420" s="179" t="s">
        <v>28156</v>
      </c>
    </row>
    <row r="32421" spans="1:4" x14ac:dyDescent="0.2">
      <c r="A32421" s="178" t="s">
        <v>36374</v>
      </c>
      <c r="B32421" s="179">
        <v>82240</v>
      </c>
      <c r="C32421" s="179" t="s">
        <v>2092</v>
      </c>
      <c r="D32421" s="179" t="s">
        <v>2096</v>
      </c>
    </row>
    <row r="32422" spans="1:4" x14ac:dyDescent="0.2">
      <c r="A32422" s="178" t="s">
        <v>36375</v>
      </c>
      <c r="B32422" s="179" t="s">
        <v>36376</v>
      </c>
      <c r="C32422" s="179" t="s">
        <v>2092</v>
      </c>
      <c r="D32422" s="179" t="s">
        <v>2096</v>
      </c>
    </row>
    <row r="32423" spans="1:4" x14ac:dyDescent="0.2">
      <c r="A32423" s="178" t="s">
        <v>36377</v>
      </c>
      <c r="B32423" s="179">
        <v>67340</v>
      </c>
      <c r="C32423" s="179" t="s">
        <v>28155</v>
      </c>
      <c r="D32423" s="179" t="s">
        <v>2096</v>
      </c>
    </row>
    <row r="32424" spans="1:4" x14ac:dyDescent="0.2">
      <c r="A32424" s="178" t="s">
        <v>36378</v>
      </c>
      <c r="B32424" s="179">
        <v>82500</v>
      </c>
      <c r="C32424" s="179" t="s">
        <v>2092</v>
      </c>
      <c r="D32424" s="179"/>
    </row>
    <row r="32425" spans="1:4" x14ac:dyDescent="0.2">
      <c r="A32425" s="178" t="s">
        <v>36379</v>
      </c>
      <c r="B32425" s="179">
        <v>88290</v>
      </c>
      <c r="C32425" s="179" t="s">
        <v>2092</v>
      </c>
      <c r="D32425" s="179"/>
    </row>
    <row r="32426" spans="1:4" x14ac:dyDescent="0.2">
      <c r="A32426" s="178" t="s">
        <v>36380</v>
      </c>
      <c r="B32426" s="179">
        <v>67880</v>
      </c>
      <c r="C32426" s="179" t="s">
        <v>28155</v>
      </c>
      <c r="D32426" s="179"/>
    </row>
    <row r="32427" spans="1:4" x14ac:dyDescent="0.2">
      <c r="A32427" s="178" t="s">
        <v>36381</v>
      </c>
      <c r="B32427" s="179">
        <v>82340</v>
      </c>
      <c r="C32427" s="179" t="s">
        <v>2092</v>
      </c>
      <c r="D32427" s="179"/>
    </row>
    <row r="32428" spans="1:4" x14ac:dyDescent="0.2">
      <c r="A32428" s="178" t="s">
        <v>36382</v>
      </c>
      <c r="B32428" s="179">
        <v>88410</v>
      </c>
      <c r="C32428" s="179" t="s">
        <v>2092</v>
      </c>
      <c r="D32428" s="179"/>
    </row>
    <row r="32429" spans="1:4" x14ac:dyDescent="0.2">
      <c r="A32429" s="178" t="s">
        <v>36383</v>
      </c>
      <c r="B32429" s="179" t="s">
        <v>28642</v>
      </c>
      <c r="C32429" s="179" t="s">
        <v>28155</v>
      </c>
      <c r="D32429" s="179"/>
    </row>
    <row r="32430" spans="1:4" x14ac:dyDescent="0.2">
      <c r="A32430" s="178" t="s">
        <v>36384</v>
      </c>
      <c r="B32430" s="179">
        <v>82190</v>
      </c>
      <c r="C32430" s="179" t="s">
        <v>2092</v>
      </c>
      <c r="D32430" s="179"/>
    </row>
    <row r="32431" spans="1:4" x14ac:dyDescent="0.2">
      <c r="A32431" s="178" t="s">
        <v>36385</v>
      </c>
      <c r="B32431" s="179">
        <v>88320</v>
      </c>
      <c r="C32431" s="179" t="s">
        <v>2092</v>
      </c>
      <c r="D32431" s="179"/>
    </row>
    <row r="32432" spans="1:4" x14ac:dyDescent="0.2">
      <c r="A32432" s="178" t="s">
        <v>36386</v>
      </c>
      <c r="B32432" s="179">
        <v>67250</v>
      </c>
      <c r="C32432" s="179" t="s">
        <v>28155</v>
      </c>
      <c r="D32432" s="179"/>
    </row>
    <row r="32433" spans="1:4" x14ac:dyDescent="0.2">
      <c r="A32433" s="178" t="s">
        <v>36387</v>
      </c>
      <c r="B32433" s="179">
        <v>82110</v>
      </c>
      <c r="C32433" s="179" t="s">
        <v>2092</v>
      </c>
      <c r="D32433" s="179"/>
    </row>
    <row r="32434" spans="1:4" x14ac:dyDescent="0.2">
      <c r="A32434" s="178" t="s">
        <v>36388</v>
      </c>
      <c r="B32434" s="179">
        <v>88350</v>
      </c>
      <c r="C32434" s="179" t="s">
        <v>2092</v>
      </c>
      <c r="D32434" s="179"/>
    </row>
    <row r="32435" spans="1:4" x14ac:dyDescent="0.2">
      <c r="A32435" s="178" t="s">
        <v>36389</v>
      </c>
      <c r="B32435" s="179">
        <v>67270</v>
      </c>
      <c r="C32435" s="179" t="s">
        <v>28155</v>
      </c>
      <c r="D32435" s="179"/>
    </row>
    <row r="32436" spans="1:4" x14ac:dyDescent="0.2">
      <c r="A32436" s="178" t="s">
        <v>36390</v>
      </c>
      <c r="B32436" s="179">
        <v>82370</v>
      </c>
      <c r="C32436" s="179" t="s">
        <v>2092</v>
      </c>
      <c r="D32436" s="179"/>
    </row>
    <row r="32437" spans="1:4" x14ac:dyDescent="0.2">
      <c r="A32437" s="178" t="s">
        <v>36391</v>
      </c>
      <c r="B32437" s="179">
        <v>88130</v>
      </c>
      <c r="C32437" s="179" t="s">
        <v>2092</v>
      </c>
      <c r="D32437" s="179"/>
    </row>
    <row r="32438" spans="1:4" x14ac:dyDescent="0.2">
      <c r="A32438" s="178" t="s">
        <v>36392</v>
      </c>
      <c r="B32438" s="179">
        <v>67840</v>
      </c>
      <c r="C32438" s="179" t="s">
        <v>28155</v>
      </c>
      <c r="D32438" s="179" t="s">
        <v>28156</v>
      </c>
    </row>
    <row r="32439" spans="1:4" x14ac:dyDescent="0.2">
      <c r="A32439" s="178" t="s">
        <v>36393</v>
      </c>
      <c r="B32439" s="179">
        <v>82220</v>
      </c>
      <c r="C32439" s="179" t="s">
        <v>2092</v>
      </c>
      <c r="D32439" s="179"/>
    </row>
    <row r="32440" spans="1:4" x14ac:dyDescent="0.2">
      <c r="A32440" s="178" t="s">
        <v>36394</v>
      </c>
      <c r="B32440" s="179">
        <v>88260</v>
      </c>
      <c r="C32440" s="179" t="s">
        <v>2092</v>
      </c>
      <c r="D32440" s="179"/>
    </row>
    <row r="32441" spans="1:4" x14ac:dyDescent="0.2">
      <c r="A32441" s="178" t="s">
        <v>36395</v>
      </c>
      <c r="B32441" s="179">
        <v>67350</v>
      </c>
      <c r="C32441" s="179" t="s">
        <v>28155</v>
      </c>
      <c r="D32441" s="179"/>
    </row>
    <row r="32442" spans="1:4" x14ac:dyDescent="0.2">
      <c r="A32442" s="178" t="s">
        <v>36396</v>
      </c>
      <c r="B32442" s="179">
        <v>82230</v>
      </c>
      <c r="C32442" s="179" t="s">
        <v>2092</v>
      </c>
      <c r="D32442" s="179"/>
    </row>
    <row r="32443" spans="1:4" x14ac:dyDescent="0.2">
      <c r="A32443" s="178" t="s">
        <v>36397</v>
      </c>
      <c r="B32443" s="179">
        <v>88230</v>
      </c>
      <c r="C32443" s="179" t="s">
        <v>2092</v>
      </c>
      <c r="D32443" s="179"/>
    </row>
    <row r="32444" spans="1:4" x14ac:dyDescent="0.2">
      <c r="A32444" s="178" t="s">
        <v>36398</v>
      </c>
      <c r="B32444" s="179">
        <v>67120</v>
      </c>
      <c r="C32444" s="179" t="s">
        <v>28155</v>
      </c>
      <c r="D32444" s="179" t="s">
        <v>28156</v>
      </c>
    </row>
    <row r="32445" spans="1:4" x14ac:dyDescent="0.2">
      <c r="A32445" s="178" t="s">
        <v>36399</v>
      </c>
      <c r="B32445" s="179">
        <v>83630</v>
      </c>
      <c r="C32445" s="179" t="s">
        <v>2092</v>
      </c>
      <c r="D32445" s="179"/>
    </row>
    <row r="32446" spans="1:4" x14ac:dyDescent="0.2">
      <c r="A32446" s="178" t="s">
        <v>36400</v>
      </c>
      <c r="B32446" s="179">
        <v>88140</v>
      </c>
      <c r="C32446" s="179" t="s">
        <v>2092</v>
      </c>
      <c r="D32446" s="179"/>
    </row>
    <row r="32447" spans="1:4" x14ac:dyDescent="0.2">
      <c r="A32447" s="178" t="s">
        <v>36401</v>
      </c>
      <c r="B32447" s="179">
        <v>67520</v>
      </c>
      <c r="C32447" s="179" t="s">
        <v>28155</v>
      </c>
      <c r="D32447" s="179"/>
    </row>
    <row r="32448" spans="1:4" x14ac:dyDescent="0.2">
      <c r="A32448" s="178" t="s">
        <v>36402</v>
      </c>
      <c r="B32448" s="179">
        <v>83460</v>
      </c>
      <c r="C32448" s="179" t="s">
        <v>2092</v>
      </c>
      <c r="D32448" s="179" t="s">
        <v>2096</v>
      </c>
    </row>
    <row r="32449" spans="1:4" x14ac:dyDescent="0.2">
      <c r="A32449" s="178" t="s">
        <v>36403</v>
      </c>
      <c r="B32449" s="179">
        <v>88200</v>
      </c>
      <c r="C32449" s="179" t="s">
        <v>2092</v>
      </c>
      <c r="D32449" s="179" t="s">
        <v>2096</v>
      </c>
    </row>
    <row r="32450" spans="1:4" x14ac:dyDescent="0.2">
      <c r="A32450" s="178" t="s">
        <v>36404</v>
      </c>
      <c r="B32450" s="179" t="s">
        <v>28429</v>
      </c>
      <c r="C32450" s="179" t="s">
        <v>2092</v>
      </c>
      <c r="D32450" s="179"/>
    </row>
    <row r="32451" spans="1:4" x14ac:dyDescent="0.2">
      <c r="A32451" s="178" t="s">
        <v>36405</v>
      </c>
      <c r="B32451" s="179">
        <v>83840</v>
      </c>
      <c r="C32451" s="179" t="s">
        <v>2092</v>
      </c>
      <c r="D32451" s="179"/>
    </row>
    <row r="32452" spans="1:4" x14ac:dyDescent="0.2">
      <c r="A32452" s="178" t="s">
        <v>36406</v>
      </c>
      <c r="B32452" s="179">
        <v>88110</v>
      </c>
      <c r="C32452" s="179" t="s">
        <v>2092</v>
      </c>
      <c r="D32452" s="179"/>
    </row>
    <row r="32453" spans="1:4" x14ac:dyDescent="0.2">
      <c r="A32453" s="178" t="s">
        <v>36407</v>
      </c>
      <c r="B32453" s="179">
        <v>67700</v>
      </c>
      <c r="C32453" s="179" t="s">
        <v>28155</v>
      </c>
      <c r="D32453" s="179"/>
    </row>
    <row r="32454" spans="1:4" x14ac:dyDescent="0.2">
      <c r="A32454" s="178" t="s">
        <v>36408</v>
      </c>
      <c r="B32454" s="179">
        <v>83840</v>
      </c>
      <c r="C32454" s="179" t="s">
        <v>2092</v>
      </c>
      <c r="D32454" s="179"/>
    </row>
    <row r="32455" spans="1:4" x14ac:dyDescent="0.2">
      <c r="A32455" s="178" t="s">
        <v>36409</v>
      </c>
      <c r="B32455" s="179">
        <v>88320</v>
      </c>
      <c r="C32455" s="179" t="s">
        <v>2092</v>
      </c>
      <c r="D32455" s="179"/>
    </row>
    <row r="32456" spans="1:4" x14ac:dyDescent="0.2">
      <c r="A32456" s="178" t="s">
        <v>36410</v>
      </c>
      <c r="B32456" s="179">
        <v>67580</v>
      </c>
      <c r="C32456" s="179" t="s">
        <v>28155</v>
      </c>
      <c r="D32456" s="179"/>
    </row>
    <row r="32457" spans="1:4" x14ac:dyDescent="0.2">
      <c r="A32457" s="178" t="s">
        <v>36411</v>
      </c>
      <c r="B32457" s="179">
        <v>83330</v>
      </c>
      <c r="C32457" s="179" t="s">
        <v>2092</v>
      </c>
      <c r="D32457" s="179" t="s">
        <v>2096</v>
      </c>
    </row>
    <row r="32458" spans="1:4" x14ac:dyDescent="0.2">
      <c r="A32458" s="178" t="s">
        <v>36412</v>
      </c>
      <c r="B32458" s="179">
        <v>88450</v>
      </c>
      <c r="C32458" s="179" t="s">
        <v>2092</v>
      </c>
      <c r="D32458" s="179" t="s">
        <v>2096</v>
      </c>
    </row>
    <row r="32459" spans="1:4" x14ac:dyDescent="0.2">
      <c r="A32459" s="178" t="s">
        <v>36413</v>
      </c>
      <c r="B32459" s="179">
        <v>67630</v>
      </c>
      <c r="C32459" s="179" t="s">
        <v>28155</v>
      </c>
      <c r="D32459" s="179" t="s">
        <v>2096</v>
      </c>
    </row>
    <row r="32460" spans="1:4" x14ac:dyDescent="0.2">
      <c r="A32460" s="178" t="s">
        <v>36414</v>
      </c>
      <c r="B32460" s="179">
        <v>83840</v>
      </c>
      <c r="C32460" s="179" t="s">
        <v>2092</v>
      </c>
      <c r="D32460" s="179"/>
    </row>
    <row r="32461" spans="1:4" x14ac:dyDescent="0.2">
      <c r="A32461" s="178" t="s">
        <v>36415</v>
      </c>
      <c r="B32461" s="179">
        <v>88260</v>
      </c>
      <c r="C32461" s="179" t="s">
        <v>2092</v>
      </c>
      <c r="D32461" s="179"/>
    </row>
    <row r="32462" spans="1:4" x14ac:dyDescent="0.2">
      <c r="A32462" s="178" t="s">
        <v>36416</v>
      </c>
      <c r="B32462" s="179">
        <v>67480</v>
      </c>
      <c r="C32462" s="179" t="s">
        <v>28155</v>
      </c>
      <c r="D32462" s="179"/>
    </row>
    <row r="32463" spans="1:4" x14ac:dyDescent="0.2">
      <c r="A32463" s="178" t="s">
        <v>36417</v>
      </c>
      <c r="B32463" s="179">
        <v>83340</v>
      </c>
      <c r="C32463" s="179" t="s">
        <v>2092</v>
      </c>
      <c r="D32463" s="179" t="s">
        <v>2096</v>
      </c>
    </row>
    <row r="32464" spans="1:4" x14ac:dyDescent="0.2">
      <c r="A32464" s="178" t="s">
        <v>36418</v>
      </c>
      <c r="B32464" s="179">
        <v>88470</v>
      </c>
      <c r="C32464" s="179" t="s">
        <v>2092</v>
      </c>
      <c r="D32464" s="179" t="s">
        <v>2096</v>
      </c>
    </row>
    <row r="32465" spans="1:4" x14ac:dyDescent="0.2">
      <c r="A32465" s="178" t="s">
        <v>36419</v>
      </c>
      <c r="B32465" s="179">
        <v>67340</v>
      </c>
      <c r="C32465" s="179" t="s">
        <v>28155</v>
      </c>
      <c r="D32465" s="179"/>
    </row>
    <row r="32466" spans="1:4" x14ac:dyDescent="0.2">
      <c r="A32466" s="178" t="s">
        <v>36420</v>
      </c>
      <c r="B32466" s="179">
        <v>83570</v>
      </c>
      <c r="C32466" s="179" t="s">
        <v>2092</v>
      </c>
      <c r="D32466" s="179" t="s">
        <v>2096</v>
      </c>
    </row>
    <row r="32467" spans="1:4" x14ac:dyDescent="0.2">
      <c r="A32467" s="178" t="s">
        <v>36421</v>
      </c>
      <c r="B32467" s="179" t="s">
        <v>36422</v>
      </c>
      <c r="C32467" s="179" t="s">
        <v>2092</v>
      </c>
      <c r="D32467" s="179"/>
    </row>
    <row r="32468" spans="1:4" x14ac:dyDescent="0.2">
      <c r="A32468" s="178" t="s">
        <v>36423</v>
      </c>
      <c r="B32468" s="179">
        <v>67150</v>
      </c>
      <c r="C32468" s="179" t="s">
        <v>28205</v>
      </c>
      <c r="D32468" s="179"/>
    </row>
    <row r="32469" spans="1:4" x14ac:dyDescent="0.2">
      <c r="A32469" s="178" t="s">
        <v>36424</v>
      </c>
      <c r="B32469" s="179">
        <v>83240</v>
      </c>
      <c r="C32469" s="179" t="s">
        <v>2092</v>
      </c>
      <c r="D32469" s="179"/>
    </row>
    <row r="32470" spans="1:4" x14ac:dyDescent="0.2">
      <c r="A32470" s="178" t="s">
        <v>36425</v>
      </c>
      <c r="B32470" s="179">
        <v>88520</v>
      </c>
      <c r="C32470" s="179" t="s">
        <v>2092</v>
      </c>
      <c r="D32470" s="179"/>
    </row>
    <row r="32471" spans="1:4" x14ac:dyDescent="0.2">
      <c r="A32471" s="178" t="s">
        <v>36426</v>
      </c>
      <c r="B32471" s="179">
        <v>67380</v>
      </c>
      <c r="C32471" s="179" t="s">
        <v>28155</v>
      </c>
      <c r="D32471" s="179" t="s">
        <v>28156</v>
      </c>
    </row>
    <row r="32472" spans="1:4" x14ac:dyDescent="0.2">
      <c r="A32472" s="178" t="s">
        <v>36427</v>
      </c>
      <c r="B32472" s="179">
        <v>83170</v>
      </c>
      <c r="C32472" s="179" t="s">
        <v>2092</v>
      </c>
      <c r="D32472" s="179"/>
    </row>
    <row r="32473" spans="1:4" x14ac:dyDescent="0.2">
      <c r="A32473" s="178" t="s">
        <v>36428</v>
      </c>
      <c r="B32473" s="179" t="s">
        <v>36429</v>
      </c>
      <c r="C32473" s="179" t="s">
        <v>2092</v>
      </c>
      <c r="D32473" s="179" t="s">
        <v>2096</v>
      </c>
    </row>
    <row r="32474" spans="1:4" x14ac:dyDescent="0.2">
      <c r="A32474" s="178" t="s">
        <v>36430</v>
      </c>
      <c r="B32474" s="179">
        <v>67440</v>
      </c>
      <c r="C32474" s="179" t="s">
        <v>28155</v>
      </c>
      <c r="D32474" s="179"/>
    </row>
    <row r="32475" spans="1:4" x14ac:dyDescent="0.2">
      <c r="A32475" s="178" t="s">
        <v>36431</v>
      </c>
      <c r="B32475" s="179" t="s">
        <v>36432</v>
      </c>
      <c r="C32475" s="179" t="s">
        <v>2092</v>
      </c>
      <c r="D32475" s="179"/>
    </row>
    <row r="32476" spans="1:4" x14ac:dyDescent="0.2">
      <c r="A32476" s="178" t="s">
        <v>36433</v>
      </c>
      <c r="B32476" s="179">
        <v>88400</v>
      </c>
      <c r="C32476" s="179" t="s">
        <v>2092</v>
      </c>
      <c r="D32476" s="179" t="s">
        <v>2096</v>
      </c>
    </row>
    <row r="32477" spans="1:4" x14ac:dyDescent="0.2">
      <c r="A32477" s="178" t="s">
        <v>36434</v>
      </c>
      <c r="B32477" s="179">
        <v>67430</v>
      </c>
      <c r="C32477" s="179" t="s">
        <v>2092</v>
      </c>
      <c r="D32477" s="179"/>
    </row>
    <row r="32478" spans="1:4" x14ac:dyDescent="0.2">
      <c r="A32478" s="178" t="s">
        <v>36435</v>
      </c>
      <c r="B32478" s="179">
        <v>83310</v>
      </c>
      <c r="C32478" s="179" t="s">
        <v>2092</v>
      </c>
      <c r="D32478" s="179"/>
    </row>
    <row r="32479" spans="1:4" x14ac:dyDescent="0.2">
      <c r="A32479" s="178" t="s">
        <v>36436</v>
      </c>
      <c r="B32479" s="179">
        <v>88330</v>
      </c>
      <c r="C32479" s="179" t="s">
        <v>2092</v>
      </c>
      <c r="D32479" s="179"/>
    </row>
    <row r="32480" spans="1:4" x14ac:dyDescent="0.2">
      <c r="A32480" s="178" t="s">
        <v>36437</v>
      </c>
      <c r="B32480" s="179" t="s">
        <v>30037</v>
      </c>
      <c r="C32480" s="179" t="s">
        <v>28155</v>
      </c>
      <c r="D32480" s="179"/>
    </row>
    <row r="32481" spans="1:4" x14ac:dyDescent="0.2">
      <c r="A32481" s="178" t="s">
        <v>36438</v>
      </c>
      <c r="B32481" s="179">
        <v>83560</v>
      </c>
      <c r="C32481" s="179" t="s">
        <v>2092</v>
      </c>
      <c r="D32481" s="179"/>
    </row>
    <row r="32482" spans="1:4" x14ac:dyDescent="0.2">
      <c r="A32482" s="178" t="s">
        <v>36439</v>
      </c>
      <c r="B32482" s="179" t="s">
        <v>36440</v>
      </c>
      <c r="C32482" s="179" t="s">
        <v>2092</v>
      </c>
      <c r="D32482" s="179" t="s">
        <v>2096</v>
      </c>
    </row>
    <row r="32483" spans="1:4" x14ac:dyDescent="0.2">
      <c r="A32483" s="178" t="s">
        <v>36441</v>
      </c>
      <c r="B32483" s="179">
        <v>67580</v>
      </c>
      <c r="C32483" s="179" t="s">
        <v>28155</v>
      </c>
      <c r="D32483" s="179" t="s">
        <v>2096</v>
      </c>
    </row>
    <row r="32484" spans="1:4" x14ac:dyDescent="0.2">
      <c r="A32484" s="178" t="s">
        <v>36442</v>
      </c>
      <c r="B32484" s="179">
        <v>83330</v>
      </c>
      <c r="C32484" s="179" t="s">
        <v>2092</v>
      </c>
      <c r="D32484" s="179"/>
    </row>
    <row r="32485" spans="1:4" x14ac:dyDescent="0.2">
      <c r="A32485" s="178" t="s">
        <v>36443</v>
      </c>
      <c r="B32485" s="179">
        <v>89160</v>
      </c>
      <c r="C32485" s="179" t="s">
        <v>2092</v>
      </c>
      <c r="D32485" s="179" t="s">
        <v>2096</v>
      </c>
    </row>
    <row r="32486" spans="1:4" x14ac:dyDescent="0.2">
      <c r="A32486" s="178" t="s">
        <v>36444</v>
      </c>
      <c r="B32486" s="179">
        <v>67140</v>
      </c>
      <c r="C32486" s="179" t="s">
        <v>2092</v>
      </c>
      <c r="D32486" s="179" t="s">
        <v>28175</v>
      </c>
    </row>
    <row r="32487" spans="1:4" x14ac:dyDescent="0.2">
      <c r="A32487" s="178" t="s">
        <v>36445</v>
      </c>
      <c r="B32487" s="179">
        <v>83210</v>
      </c>
      <c r="C32487" s="179" t="s">
        <v>2092</v>
      </c>
      <c r="D32487" s="179" t="s">
        <v>2096</v>
      </c>
    </row>
    <row r="32488" spans="1:4" x14ac:dyDescent="0.2">
      <c r="A32488" s="178" t="s">
        <v>36446</v>
      </c>
      <c r="B32488" s="179">
        <v>89480</v>
      </c>
      <c r="C32488" s="179" t="s">
        <v>2092</v>
      </c>
      <c r="D32488" s="179" t="s">
        <v>2096</v>
      </c>
    </row>
    <row r="32489" spans="1:4" x14ac:dyDescent="0.2">
      <c r="A32489" s="178" t="s">
        <v>36447</v>
      </c>
      <c r="B32489" s="179">
        <v>67190</v>
      </c>
      <c r="C32489" s="179" t="s">
        <v>28155</v>
      </c>
      <c r="D32489" s="179"/>
    </row>
    <row r="32490" spans="1:4" x14ac:dyDescent="0.2">
      <c r="A32490" s="178" t="s">
        <v>36448</v>
      </c>
      <c r="B32490" s="179">
        <v>83440</v>
      </c>
      <c r="C32490" s="179" t="s">
        <v>2092</v>
      </c>
      <c r="D32490" s="179"/>
    </row>
    <row r="32491" spans="1:4" x14ac:dyDescent="0.2">
      <c r="A32491" s="178" t="s">
        <v>36449</v>
      </c>
      <c r="B32491" s="179">
        <v>89310</v>
      </c>
      <c r="C32491" s="179" t="s">
        <v>2092</v>
      </c>
      <c r="D32491" s="179"/>
    </row>
    <row r="32492" spans="1:4" x14ac:dyDescent="0.2">
      <c r="A32492" s="178" t="s">
        <v>36450</v>
      </c>
      <c r="B32492" s="179">
        <v>67350</v>
      </c>
      <c r="C32492" s="179" t="s">
        <v>28155</v>
      </c>
      <c r="D32492" s="179"/>
    </row>
    <row r="32493" spans="1:4" x14ac:dyDescent="0.2">
      <c r="A32493" s="178" t="s">
        <v>36451</v>
      </c>
      <c r="B32493" s="179">
        <v>83340</v>
      </c>
      <c r="C32493" s="179" t="s">
        <v>2092</v>
      </c>
      <c r="D32493" s="179"/>
    </row>
    <row r="32494" spans="1:4" x14ac:dyDescent="0.2">
      <c r="A32494" s="178" t="s">
        <v>36452</v>
      </c>
      <c r="B32494" s="179" t="s">
        <v>36453</v>
      </c>
      <c r="C32494" s="179" t="s">
        <v>2092</v>
      </c>
      <c r="D32494" s="179"/>
    </row>
    <row r="32495" spans="1:4" x14ac:dyDescent="0.2">
      <c r="A32495" s="178" t="s">
        <v>36454</v>
      </c>
      <c r="B32495" s="179">
        <v>67470</v>
      </c>
      <c r="C32495" s="179" t="s">
        <v>28155</v>
      </c>
      <c r="D32495" s="179" t="s">
        <v>2096</v>
      </c>
    </row>
    <row r="32496" spans="1:4" x14ac:dyDescent="0.2">
      <c r="A32496" s="178" t="s">
        <v>36455</v>
      </c>
      <c r="B32496" s="179">
        <v>83780</v>
      </c>
      <c r="C32496" s="179" t="s">
        <v>2092</v>
      </c>
      <c r="D32496" s="179" t="s">
        <v>2096</v>
      </c>
    </row>
    <row r="32497" spans="1:4" x14ac:dyDescent="0.2">
      <c r="A32497" s="178" t="s">
        <v>36456</v>
      </c>
      <c r="B32497" s="179">
        <v>89160</v>
      </c>
      <c r="C32497" s="179" t="s">
        <v>2092</v>
      </c>
      <c r="D32497" s="179"/>
    </row>
    <row r="32498" spans="1:4" x14ac:dyDescent="0.2">
      <c r="A32498" s="178" t="s">
        <v>36457</v>
      </c>
      <c r="B32498" s="179">
        <v>67470</v>
      </c>
      <c r="C32498" s="179" t="s">
        <v>28155</v>
      </c>
      <c r="D32498" s="179" t="s">
        <v>2096</v>
      </c>
    </row>
    <row r="32499" spans="1:4" x14ac:dyDescent="0.2">
      <c r="A32499" s="178" t="s">
        <v>36458</v>
      </c>
      <c r="B32499" s="179">
        <v>83670</v>
      </c>
      <c r="C32499" s="179" t="s">
        <v>2092</v>
      </c>
      <c r="D32499" s="179"/>
    </row>
    <row r="32500" spans="1:4" x14ac:dyDescent="0.2">
      <c r="A32500" s="178" t="s">
        <v>36459</v>
      </c>
      <c r="B32500" s="179">
        <v>89450</v>
      </c>
      <c r="C32500" s="179" t="s">
        <v>2092</v>
      </c>
      <c r="D32500" s="179"/>
    </row>
    <row r="32501" spans="1:4" x14ac:dyDescent="0.2">
      <c r="A32501" s="178" t="s">
        <v>36460</v>
      </c>
      <c r="B32501" s="179">
        <v>67600</v>
      </c>
      <c r="C32501" s="179" t="s">
        <v>2092</v>
      </c>
      <c r="D32501" s="179" t="s">
        <v>2096</v>
      </c>
    </row>
    <row r="32502" spans="1:4" x14ac:dyDescent="0.2">
      <c r="A32502" s="178" t="s">
        <v>36461</v>
      </c>
      <c r="B32502" s="179">
        <v>83130</v>
      </c>
      <c r="C32502" s="179" t="s">
        <v>2092</v>
      </c>
      <c r="D32502" s="179" t="s">
        <v>2096</v>
      </c>
    </row>
    <row r="32503" spans="1:4" x14ac:dyDescent="0.2">
      <c r="A32503" s="178" t="s">
        <v>36462</v>
      </c>
      <c r="B32503" s="179" t="s">
        <v>36463</v>
      </c>
      <c r="C32503" s="179" t="s">
        <v>2092</v>
      </c>
      <c r="D32503" s="179" t="s">
        <v>2096</v>
      </c>
    </row>
    <row r="32504" spans="1:4" x14ac:dyDescent="0.2">
      <c r="A32504" s="178" t="s">
        <v>36464</v>
      </c>
      <c r="B32504" s="179" t="s">
        <v>36465</v>
      </c>
      <c r="C32504" s="179" t="s">
        <v>2092</v>
      </c>
      <c r="D32504" s="179" t="s">
        <v>2096</v>
      </c>
    </row>
    <row r="32505" spans="1:4" x14ac:dyDescent="0.2">
      <c r="A32505" s="178" t="s">
        <v>36466</v>
      </c>
      <c r="B32505" s="179">
        <v>83136</v>
      </c>
      <c r="C32505" s="179" t="s">
        <v>2092</v>
      </c>
      <c r="D32505" s="179" t="s">
        <v>2096</v>
      </c>
    </row>
    <row r="32506" spans="1:4" x14ac:dyDescent="0.2">
      <c r="A32506" s="178" t="s">
        <v>36467</v>
      </c>
      <c r="B32506" s="179">
        <v>89460</v>
      </c>
      <c r="C32506" s="179" t="s">
        <v>2092</v>
      </c>
      <c r="D32506" s="179" t="s">
        <v>2096</v>
      </c>
    </row>
    <row r="32507" spans="1:4" x14ac:dyDescent="0.2">
      <c r="A32507" s="178" t="s">
        <v>36468</v>
      </c>
      <c r="B32507" s="179">
        <v>67190</v>
      </c>
      <c r="C32507" s="179" t="s">
        <v>28155</v>
      </c>
      <c r="D32507" s="179" t="s">
        <v>28175</v>
      </c>
    </row>
    <row r="32508" spans="1:4" x14ac:dyDescent="0.2">
      <c r="A32508" s="178" t="s">
        <v>36469</v>
      </c>
      <c r="B32508" s="179" t="s">
        <v>36470</v>
      </c>
      <c r="C32508" s="179" t="s">
        <v>2092</v>
      </c>
      <c r="D32508" s="179" t="s">
        <v>2096</v>
      </c>
    </row>
    <row r="32509" spans="1:4" x14ac:dyDescent="0.2">
      <c r="A32509" s="178" t="s">
        <v>36471</v>
      </c>
      <c r="B32509" s="179">
        <v>89250</v>
      </c>
      <c r="C32509" s="179" t="s">
        <v>2092</v>
      </c>
      <c r="D32509" s="179" t="s">
        <v>2096</v>
      </c>
    </row>
    <row r="32510" spans="1:4" x14ac:dyDescent="0.2">
      <c r="A32510" s="178" t="s">
        <v>36472</v>
      </c>
      <c r="B32510" s="179">
        <v>67480</v>
      </c>
      <c r="C32510" s="179" t="s">
        <v>28155</v>
      </c>
      <c r="D32510" s="179"/>
    </row>
    <row r="32511" spans="1:4" x14ac:dyDescent="0.2">
      <c r="A32511" s="178" t="s">
        <v>36473</v>
      </c>
      <c r="B32511" s="179" t="s">
        <v>36474</v>
      </c>
      <c r="C32511" s="179" t="s">
        <v>2092</v>
      </c>
      <c r="D32511" s="179"/>
    </row>
    <row r="32512" spans="1:4" x14ac:dyDescent="0.2">
      <c r="A32512" s="178" t="s">
        <v>36475</v>
      </c>
      <c r="B32512" s="179">
        <v>89240</v>
      </c>
      <c r="C32512" s="179" t="s">
        <v>2092</v>
      </c>
      <c r="D32512" s="179"/>
    </row>
    <row r="32513" spans="1:4" x14ac:dyDescent="0.2">
      <c r="A32513" s="178" t="s">
        <v>36476</v>
      </c>
      <c r="B32513" s="179" t="s">
        <v>30241</v>
      </c>
      <c r="C32513" s="179" t="s">
        <v>28155</v>
      </c>
      <c r="D32513" s="179"/>
    </row>
    <row r="32514" spans="1:4" x14ac:dyDescent="0.2">
      <c r="A32514" s="178" t="s">
        <v>36477</v>
      </c>
      <c r="B32514" s="179">
        <v>83340</v>
      </c>
      <c r="C32514" s="179" t="s">
        <v>2092</v>
      </c>
      <c r="D32514" s="179"/>
    </row>
    <row r="32515" spans="1:4" x14ac:dyDescent="0.2">
      <c r="A32515" s="178" t="s">
        <v>36478</v>
      </c>
      <c r="B32515" s="179">
        <v>89410</v>
      </c>
      <c r="C32515" s="179" t="s">
        <v>2092</v>
      </c>
      <c r="D32515" s="179" t="s">
        <v>2096</v>
      </c>
    </row>
    <row r="32516" spans="1:4" x14ac:dyDescent="0.2">
      <c r="A32516" s="178" t="s">
        <v>36479</v>
      </c>
      <c r="B32516" s="179">
        <v>67110</v>
      </c>
      <c r="C32516" s="179" t="s">
        <v>28486</v>
      </c>
      <c r="D32516" s="179" t="s">
        <v>2096</v>
      </c>
    </row>
    <row r="32517" spans="1:4" x14ac:dyDescent="0.2">
      <c r="A32517" s="178" t="s">
        <v>36480</v>
      </c>
      <c r="B32517" s="179">
        <v>83136</v>
      </c>
      <c r="C32517" s="179" t="s">
        <v>2092</v>
      </c>
      <c r="D32517" s="179"/>
    </row>
    <row r="32518" spans="1:4" x14ac:dyDescent="0.2">
      <c r="A32518" s="178" t="s">
        <v>36481</v>
      </c>
      <c r="B32518" s="179">
        <v>89270</v>
      </c>
      <c r="C32518" s="179" t="s">
        <v>2092</v>
      </c>
      <c r="D32518" s="179"/>
    </row>
    <row r="32519" spans="1:4" x14ac:dyDescent="0.2">
      <c r="A32519" s="178" t="s">
        <v>36482</v>
      </c>
      <c r="B32519" s="179">
        <v>67280</v>
      </c>
      <c r="C32519" s="179" t="s">
        <v>28155</v>
      </c>
      <c r="D32519" s="179"/>
    </row>
    <row r="32520" spans="1:4" x14ac:dyDescent="0.2">
      <c r="A32520" s="178" t="s">
        <v>36483</v>
      </c>
      <c r="B32520" s="179">
        <v>83630</v>
      </c>
      <c r="C32520" s="179" t="s">
        <v>2092</v>
      </c>
      <c r="D32520" s="179"/>
    </row>
    <row r="32521" spans="1:4" x14ac:dyDescent="0.2">
      <c r="A32521" s="178" t="s">
        <v>36484</v>
      </c>
      <c r="B32521" s="179">
        <v>89420</v>
      </c>
      <c r="C32521" s="179" t="s">
        <v>2092</v>
      </c>
      <c r="D32521" s="179"/>
    </row>
    <row r="32522" spans="1:4" x14ac:dyDescent="0.2">
      <c r="A32522" s="178" t="s">
        <v>36485</v>
      </c>
      <c r="B32522" s="179">
        <v>67207</v>
      </c>
      <c r="C32522" s="179" t="s">
        <v>28155</v>
      </c>
      <c r="D32522" s="179" t="s">
        <v>28156</v>
      </c>
    </row>
    <row r="32523" spans="1:4" x14ac:dyDescent="0.2">
      <c r="A32523" s="178" t="s">
        <v>36486</v>
      </c>
      <c r="B32523" s="179">
        <v>83310</v>
      </c>
      <c r="C32523" s="179" t="s">
        <v>2092</v>
      </c>
      <c r="D32523" s="179"/>
    </row>
    <row r="32524" spans="1:4" x14ac:dyDescent="0.2">
      <c r="A32524" s="178" t="s">
        <v>36487</v>
      </c>
      <c r="B32524" s="179">
        <v>89440</v>
      </c>
      <c r="C32524" s="179" t="s">
        <v>2092</v>
      </c>
      <c r="D32524" s="179"/>
    </row>
    <row r="32525" spans="1:4" x14ac:dyDescent="0.2">
      <c r="A32525" s="178" t="s">
        <v>36488</v>
      </c>
      <c r="B32525" s="179">
        <v>67470</v>
      </c>
      <c r="C32525" s="179" t="s">
        <v>28155</v>
      </c>
      <c r="D32525" s="179"/>
    </row>
    <row r="32526" spans="1:4" x14ac:dyDescent="0.2">
      <c r="A32526" s="178" t="s">
        <v>36489</v>
      </c>
      <c r="B32526" s="179">
        <v>83440</v>
      </c>
      <c r="C32526" s="179" t="s">
        <v>2092</v>
      </c>
      <c r="D32526" s="179"/>
    </row>
    <row r="32527" spans="1:4" x14ac:dyDescent="0.2">
      <c r="A32527" s="178" t="s">
        <v>36490</v>
      </c>
      <c r="B32527" s="179">
        <v>89230</v>
      </c>
      <c r="C32527" s="179" t="s">
        <v>2092</v>
      </c>
      <c r="D32527" s="179"/>
    </row>
    <row r="32528" spans="1:4" x14ac:dyDescent="0.2">
      <c r="A32528" s="178" t="s">
        <v>36491</v>
      </c>
      <c r="B32528" s="179">
        <v>67330</v>
      </c>
      <c r="C32528" s="179" t="s">
        <v>28155</v>
      </c>
      <c r="D32528" s="179"/>
    </row>
    <row r="32529" spans="1:4" x14ac:dyDescent="0.2">
      <c r="A32529" s="178" t="s">
        <v>36492</v>
      </c>
      <c r="B32529" s="179">
        <v>83920</v>
      </c>
      <c r="C32529" s="179" t="s">
        <v>2092</v>
      </c>
      <c r="D32529" s="179" t="s">
        <v>2096</v>
      </c>
    </row>
    <row r="32530" spans="1:4" x14ac:dyDescent="0.2">
      <c r="A32530" s="178" t="s">
        <v>36493</v>
      </c>
      <c r="B32530" s="179">
        <v>89770</v>
      </c>
      <c r="C32530" s="179" t="s">
        <v>2092</v>
      </c>
      <c r="D32530" s="179"/>
    </row>
    <row r="32531" spans="1:4" x14ac:dyDescent="0.2">
      <c r="A32531" s="178" t="s">
        <v>36494</v>
      </c>
      <c r="B32531" s="179" t="s">
        <v>36495</v>
      </c>
      <c r="C32531" s="179" t="s">
        <v>28155</v>
      </c>
      <c r="D32531" s="179" t="s">
        <v>2096</v>
      </c>
    </row>
    <row r="32532" spans="1:4" x14ac:dyDescent="0.2">
      <c r="A32532" s="178" t="s">
        <v>36496</v>
      </c>
      <c r="B32532" s="179">
        <v>83490</v>
      </c>
      <c r="C32532" s="179" t="s">
        <v>2092</v>
      </c>
      <c r="D32532" s="179" t="s">
        <v>2096</v>
      </c>
    </row>
    <row r="32533" spans="1:4" x14ac:dyDescent="0.2">
      <c r="A32533" s="178" t="s">
        <v>36497</v>
      </c>
      <c r="B32533" s="179">
        <v>89660</v>
      </c>
      <c r="C32533" s="179" t="s">
        <v>2092</v>
      </c>
      <c r="D32533" s="179"/>
    </row>
    <row r="32534" spans="1:4" x14ac:dyDescent="0.2">
      <c r="A32534" s="178" t="s">
        <v>36498</v>
      </c>
      <c r="B32534" s="179">
        <v>67205</v>
      </c>
      <c r="C32534" s="179" t="s">
        <v>28155</v>
      </c>
      <c r="D32534" s="179" t="s">
        <v>28156</v>
      </c>
    </row>
    <row r="32535" spans="1:4" x14ac:dyDescent="0.2">
      <c r="A32535" s="178" t="s">
        <v>36499</v>
      </c>
      <c r="B32535" s="179">
        <v>83640</v>
      </c>
      <c r="C32535" s="179" t="s">
        <v>2092</v>
      </c>
      <c r="D32535" s="179"/>
    </row>
    <row r="32536" spans="1:4" x14ac:dyDescent="0.2">
      <c r="A32536" s="178" t="s">
        <v>36500</v>
      </c>
      <c r="B32536" s="179">
        <v>89500</v>
      </c>
      <c r="C32536" s="179" t="s">
        <v>2092</v>
      </c>
      <c r="D32536" s="179"/>
    </row>
    <row r="32537" spans="1:4" x14ac:dyDescent="0.2">
      <c r="A32537" s="178" t="s">
        <v>36501</v>
      </c>
      <c r="B32537" s="179">
        <v>67160</v>
      </c>
      <c r="C32537" s="179" t="s">
        <v>28155</v>
      </c>
      <c r="D32537" s="179"/>
    </row>
    <row r="32538" spans="1:4" x14ac:dyDescent="0.2">
      <c r="A32538" s="178" t="s">
        <v>36502</v>
      </c>
      <c r="B32538" s="179">
        <v>83350</v>
      </c>
      <c r="C32538" s="179" t="s">
        <v>2092</v>
      </c>
      <c r="D32538" s="179"/>
    </row>
    <row r="32539" spans="1:4" x14ac:dyDescent="0.2">
      <c r="A32539" s="178" t="s">
        <v>36503</v>
      </c>
      <c r="B32539" s="179">
        <v>89113</v>
      </c>
      <c r="C32539" s="179" t="s">
        <v>2092</v>
      </c>
      <c r="D32539" s="179" t="s">
        <v>2096</v>
      </c>
    </row>
    <row r="32540" spans="1:4" x14ac:dyDescent="0.2">
      <c r="A32540" s="178" t="s">
        <v>36504</v>
      </c>
      <c r="B32540" s="179">
        <v>67203</v>
      </c>
      <c r="C32540" s="179" t="s">
        <v>28155</v>
      </c>
      <c r="D32540" s="179" t="s">
        <v>28156</v>
      </c>
    </row>
    <row r="32541" spans="1:4" x14ac:dyDescent="0.2">
      <c r="A32541" s="178" t="s">
        <v>36505</v>
      </c>
      <c r="B32541" s="179">
        <v>83200</v>
      </c>
      <c r="C32541" s="179" t="s">
        <v>2092</v>
      </c>
      <c r="D32541" s="179"/>
    </row>
    <row r="32542" spans="1:4" x14ac:dyDescent="0.2">
      <c r="A32542" s="178" t="s">
        <v>36506</v>
      </c>
      <c r="B32542" s="179">
        <v>89150</v>
      </c>
      <c r="C32542" s="179" t="s">
        <v>2092</v>
      </c>
      <c r="D32542" s="179"/>
    </row>
    <row r="32543" spans="1:4" x14ac:dyDescent="0.2">
      <c r="A32543" s="178" t="s">
        <v>36507</v>
      </c>
      <c r="B32543" s="179">
        <v>67330</v>
      </c>
      <c r="C32543" s="179" t="s">
        <v>28155</v>
      </c>
      <c r="D32543" s="179"/>
    </row>
    <row r="32544" spans="1:4" x14ac:dyDescent="0.2">
      <c r="A32544" s="178" t="s">
        <v>36508</v>
      </c>
      <c r="B32544" s="179">
        <v>13780</v>
      </c>
      <c r="C32544" s="179" t="s">
        <v>2092</v>
      </c>
      <c r="D32544" s="179"/>
    </row>
    <row r="32545" spans="1:4" x14ac:dyDescent="0.2">
      <c r="A32545" s="178" t="s">
        <v>36509</v>
      </c>
      <c r="B32545" s="179">
        <v>89400</v>
      </c>
      <c r="C32545" s="179" t="s">
        <v>2092</v>
      </c>
      <c r="D32545" s="179" t="s">
        <v>2096</v>
      </c>
    </row>
    <row r="32546" spans="1:4" x14ac:dyDescent="0.2">
      <c r="A32546" s="178" t="s">
        <v>36510</v>
      </c>
      <c r="B32546" s="179">
        <v>67520</v>
      </c>
      <c r="C32546" s="179" t="s">
        <v>28155</v>
      </c>
      <c r="D32546" s="179" t="s">
        <v>28156</v>
      </c>
    </row>
    <row r="32547" spans="1:4" x14ac:dyDescent="0.2">
      <c r="A32547" s="178" t="s">
        <v>36511</v>
      </c>
      <c r="B32547" s="179">
        <v>83136</v>
      </c>
      <c r="C32547" s="179" t="s">
        <v>2092</v>
      </c>
      <c r="D32547" s="179"/>
    </row>
    <row r="32548" spans="1:4" x14ac:dyDescent="0.2">
      <c r="A32548" s="178" t="s">
        <v>36512</v>
      </c>
      <c r="B32548" s="179">
        <v>89360</v>
      </c>
      <c r="C32548" s="179" t="s">
        <v>2092</v>
      </c>
      <c r="D32548" s="179"/>
    </row>
    <row r="32549" spans="1:4" x14ac:dyDescent="0.2">
      <c r="A32549" s="178" t="s">
        <v>36513</v>
      </c>
      <c r="B32549" s="179">
        <v>67170</v>
      </c>
      <c r="C32549" s="179" t="s">
        <v>28155</v>
      </c>
      <c r="D32549" s="179"/>
    </row>
    <row r="32550" spans="1:4" x14ac:dyDescent="0.2">
      <c r="A32550" s="178" t="s">
        <v>36514</v>
      </c>
      <c r="B32550" s="179">
        <v>83840</v>
      </c>
      <c r="C32550" s="179" t="s">
        <v>2092</v>
      </c>
      <c r="D32550" s="179"/>
    </row>
    <row r="32551" spans="1:4" x14ac:dyDescent="0.2">
      <c r="A32551" s="178" t="s">
        <v>36515</v>
      </c>
      <c r="B32551" s="179">
        <v>89360</v>
      </c>
      <c r="C32551" s="179" t="s">
        <v>2092</v>
      </c>
      <c r="D32551" s="179" t="s">
        <v>2096</v>
      </c>
    </row>
    <row r="32552" spans="1:4" x14ac:dyDescent="0.2">
      <c r="A32552" s="178" t="s">
        <v>36516</v>
      </c>
      <c r="B32552" s="179">
        <v>67600</v>
      </c>
      <c r="C32552" s="179" t="s">
        <v>2092</v>
      </c>
      <c r="D32552" s="179"/>
    </row>
    <row r="32553" spans="1:4" x14ac:dyDescent="0.2">
      <c r="A32553" s="178" t="s">
        <v>36517</v>
      </c>
      <c r="B32553" s="179">
        <v>83560</v>
      </c>
      <c r="C32553" s="179" t="s">
        <v>2092</v>
      </c>
      <c r="D32553" s="179"/>
    </row>
    <row r="32554" spans="1:4" x14ac:dyDescent="0.2">
      <c r="A32554" s="178" t="s">
        <v>36518</v>
      </c>
      <c r="B32554" s="179">
        <v>89116</v>
      </c>
      <c r="C32554" s="179" t="s">
        <v>2092</v>
      </c>
      <c r="D32554" s="179" t="s">
        <v>2096</v>
      </c>
    </row>
    <row r="32555" spans="1:4" x14ac:dyDescent="0.2">
      <c r="A32555" s="178" t="s">
        <v>36519</v>
      </c>
      <c r="B32555" s="179">
        <v>67540</v>
      </c>
      <c r="C32555" s="179" t="s">
        <v>28155</v>
      </c>
      <c r="D32555" s="179" t="s">
        <v>28156</v>
      </c>
    </row>
    <row r="32556" spans="1:4" x14ac:dyDescent="0.2">
      <c r="A32556" s="178" t="s">
        <v>36520</v>
      </c>
      <c r="B32556" s="179">
        <v>83630</v>
      </c>
      <c r="C32556" s="179" t="s">
        <v>2092</v>
      </c>
      <c r="D32556" s="179"/>
    </row>
    <row r="32557" spans="1:4" x14ac:dyDescent="0.2">
      <c r="A32557" s="178" t="s">
        <v>36521</v>
      </c>
      <c r="B32557" s="179">
        <v>89320</v>
      </c>
      <c r="C32557" s="179" t="s">
        <v>2092</v>
      </c>
      <c r="D32557" s="179"/>
    </row>
    <row r="32558" spans="1:4" x14ac:dyDescent="0.2">
      <c r="A32558" s="178" t="s">
        <v>36522</v>
      </c>
      <c r="B32558" s="179">
        <v>67320</v>
      </c>
      <c r="C32558" s="179" t="s">
        <v>2092</v>
      </c>
      <c r="D32558" s="179"/>
    </row>
    <row r="32559" spans="1:4" x14ac:dyDescent="0.2">
      <c r="A32559" s="178" t="s">
        <v>36523</v>
      </c>
      <c r="B32559" s="179" t="s">
        <v>36524</v>
      </c>
      <c r="C32559" s="179" t="s">
        <v>2092</v>
      </c>
      <c r="D32559" s="179"/>
    </row>
    <row r="32560" spans="1:4" x14ac:dyDescent="0.2">
      <c r="A32560" s="178" t="s">
        <v>36525</v>
      </c>
      <c r="B32560" s="179">
        <v>89660</v>
      </c>
      <c r="C32560" s="179" t="s">
        <v>2092</v>
      </c>
      <c r="D32560" s="179"/>
    </row>
    <row r="32561" spans="1:4" x14ac:dyDescent="0.2">
      <c r="A32561" s="178" t="s">
        <v>36526</v>
      </c>
      <c r="B32561" s="179">
        <v>67290</v>
      </c>
      <c r="C32561" s="179" t="s">
        <v>28155</v>
      </c>
      <c r="D32561" s="179"/>
    </row>
    <row r="32562" spans="1:4" x14ac:dyDescent="0.2">
      <c r="A32562" s="178" t="s">
        <v>36527</v>
      </c>
      <c r="B32562" s="179">
        <v>83870</v>
      </c>
      <c r="C32562" s="179" t="s">
        <v>2092</v>
      </c>
      <c r="D32562" s="179" t="s">
        <v>2096</v>
      </c>
    </row>
    <row r="32563" spans="1:4" x14ac:dyDescent="0.2">
      <c r="A32563" s="178" t="s">
        <v>36528</v>
      </c>
      <c r="B32563" s="179">
        <v>89220</v>
      </c>
      <c r="C32563" s="179" t="s">
        <v>2092</v>
      </c>
      <c r="D32563" s="179"/>
    </row>
    <row r="32564" spans="1:4" x14ac:dyDescent="0.2">
      <c r="A32564" s="178" t="s">
        <v>36529</v>
      </c>
      <c r="B32564" s="179" t="s">
        <v>36530</v>
      </c>
      <c r="C32564" s="179" t="s">
        <v>28155</v>
      </c>
      <c r="D32564" s="179" t="s">
        <v>2096</v>
      </c>
    </row>
    <row r="32565" spans="1:4" x14ac:dyDescent="0.2">
      <c r="A32565" s="178" t="s">
        <v>36531</v>
      </c>
      <c r="B32565" s="179">
        <v>83210</v>
      </c>
      <c r="C32565" s="179" t="s">
        <v>2092</v>
      </c>
      <c r="D32565" s="179"/>
    </row>
    <row r="32566" spans="1:4" x14ac:dyDescent="0.2">
      <c r="A32566" s="178" t="s">
        <v>36532</v>
      </c>
      <c r="B32566" s="179">
        <v>89340</v>
      </c>
      <c r="C32566" s="179" t="s">
        <v>2092</v>
      </c>
      <c r="D32566" s="179" t="s">
        <v>2096</v>
      </c>
    </row>
    <row r="32567" spans="1:4" x14ac:dyDescent="0.2">
      <c r="A32567" s="178" t="s">
        <v>36533</v>
      </c>
      <c r="B32567" s="179">
        <v>67250</v>
      </c>
      <c r="C32567" s="179" t="s">
        <v>28155</v>
      </c>
      <c r="D32567" s="179"/>
    </row>
    <row r="32568" spans="1:4" x14ac:dyDescent="0.2">
      <c r="A32568" s="178" t="s">
        <v>36534</v>
      </c>
      <c r="B32568" s="179">
        <v>83340</v>
      </c>
      <c r="C32568" s="179" t="s">
        <v>2092</v>
      </c>
      <c r="D32568" s="179"/>
    </row>
    <row r="32569" spans="1:4" x14ac:dyDescent="0.2">
      <c r="A32569" s="178" t="s">
        <v>36535</v>
      </c>
      <c r="B32569" s="179">
        <v>89300</v>
      </c>
      <c r="C32569" s="179" t="s">
        <v>2092</v>
      </c>
      <c r="D32569" s="179" t="s">
        <v>2096</v>
      </c>
    </row>
    <row r="32570" spans="1:4" x14ac:dyDescent="0.2">
      <c r="A32570" s="178" t="s">
        <v>36536</v>
      </c>
      <c r="B32570" s="179">
        <v>67430</v>
      </c>
      <c r="C32570" s="179" t="s">
        <v>2092</v>
      </c>
      <c r="D32570" s="179"/>
    </row>
    <row r="32571" spans="1:4" x14ac:dyDescent="0.2">
      <c r="A32571" s="178" t="s">
        <v>36537</v>
      </c>
      <c r="B32571" s="179">
        <v>83440</v>
      </c>
      <c r="C32571" s="179" t="s">
        <v>2092</v>
      </c>
      <c r="D32571" s="179" t="s">
        <v>2096</v>
      </c>
    </row>
    <row r="32572" spans="1:4" x14ac:dyDescent="0.2">
      <c r="A32572" s="178" t="s">
        <v>36538</v>
      </c>
      <c r="B32572" s="179">
        <v>89210</v>
      </c>
      <c r="C32572" s="179" t="s">
        <v>2092</v>
      </c>
      <c r="D32572" s="179" t="s">
        <v>2096</v>
      </c>
    </row>
    <row r="32573" spans="1:4" x14ac:dyDescent="0.2">
      <c r="A32573" s="178" t="s">
        <v>36539</v>
      </c>
      <c r="B32573" s="179">
        <v>67116</v>
      </c>
      <c r="C32573" s="179" t="s">
        <v>28155</v>
      </c>
      <c r="D32573" s="179" t="s">
        <v>28156</v>
      </c>
    </row>
    <row r="32574" spans="1:4" x14ac:dyDescent="0.2">
      <c r="A32574" s="178" t="s">
        <v>36540</v>
      </c>
      <c r="B32574" s="179">
        <v>83670</v>
      </c>
      <c r="C32574" s="179" t="s">
        <v>2092</v>
      </c>
      <c r="D32574" s="179" t="s">
        <v>2096</v>
      </c>
    </row>
    <row r="32575" spans="1:4" x14ac:dyDescent="0.2">
      <c r="A32575" s="178" t="s">
        <v>36541</v>
      </c>
      <c r="B32575" s="179">
        <v>89300</v>
      </c>
      <c r="C32575" s="179" t="s">
        <v>2092</v>
      </c>
      <c r="D32575" s="179" t="s">
        <v>2096</v>
      </c>
    </row>
    <row r="32576" spans="1:4" x14ac:dyDescent="0.2">
      <c r="A32576" s="178" t="s">
        <v>36542</v>
      </c>
      <c r="B32576" s="179">
        <v>67390</v>
      </c>
      <c r="C32576" s="179" t="s">
        <v>2092</v>
      </c>
      <c r="D32576" s="179"/>
    </row>
    <row r="32577" spans="1:4" x14ac:dyDescent="0.2">
      <c r="A32577" s="178" t="s">
        <v>36543</v>
      </c>
      <c r="B32577" s="179">
        <v>83690</v>
      </c>
      <c r="C32577" s="179" t="s">
        <v>2092</v>
      </c>
      <c r="D32577" s="179"/>
    </row>
    <row r="32578" spans="1:4" x14ac:dyDescent="0.2">
      <c r="A32578" s="178" t="s">
        <v>36544</v>
      </c>
      <c r="B32578" s="179">
        <v>89580</v>
      </c>
      <c r="C32578" s="179" t="s">
        <v>2092</v>
      </c>
      <c r="D32578" s="179" t="s">
        <v>2096</v>
      </c>
    </row>
    <row r="32579" spans="1:4" x14ac:dyDescent="0.2">
      <c r="A32579" s="178" t="s">
        <v>36545</v>
      </c>
      <c r="B32579" s="179">
        <v>67480</v>
      </c>
      <c r="C32579" s="179" t="s">
        <v>28155</v>
      </c>
      <c r="D32579" s="179" t="s">
        <v>2096</v>
      </c>
    </row>
    <row r="32580" spans="1:4" x14ac:dyDescent="0.2">
      <c r="A32580" s="178" t="s">
        <v>36546</v>
      </c>
      <c r="B32580" s="179">
        <v>83430</v>
      </c>
      <c r="C32580" s="179" t="s">
        <v>2092</v>
      </c>
      <c r="D32580" s="179" t="s">
        <v>2096</v>
      </c>
    </row>
    <row r="32581" spans="1:4" x14ac:dyDescent="0.2">
      <c r="A32581" s="178" t="s">
        <v>36547</v>
      </c>
      <c r="B32581" s="179">
        <v>89110</v>
      </c>
      <c r="C32581" s="179" t="s">
        <v>2092</v>
      </c>
      <c r="D32581" s="179" t="s">
        <v>2096</v>
      </c>
    </row>
    <row r="32582" spans="1:4" x14ac:dyDescent="0.2">
      <c r="A32582" s="178" t="s">
        <v>36548</v>
      </c>
      <c r="B32582" s="179">
        <v>67310</v>
      </c>
      <c r="C32582" s="179" t="s">
        <v>28155</v>
      </c>
      <c r="D32582" s="179"/>
    </row>
    <row r="32583" spans="1:4" x14ac:dyDescent="0.2">
      <c r="A32583" s="178" t="s">
        <v>36549</v>
      </c>
      <c r="B32583" s="179">
        <v>83510</v>
      </c>
      <c r="C32583" s="179" t="s">
        <v>2092</v>
      </c>
      <c r="D32583" s="179"/>
    </row>
    <row r="32584" spans="1:4" x14ac:dyDescent="0.2">
      <c r="A32584" s="178" t="s">
        <v>36550</v>
      </c>
      <c r="B32584" s="179">
        <v>89630</v>
      </c>
      <c r="C32584" s="179" t="s">
        <v>2092</v>
      </c>
      <c r="D32584" s="179"/>
    </row>
    <row r="32585" spans="1:4" x14ac:dyDescent="0.2">
      <c r="A32585" s="178" t="s">
        <v>36551</v>
      </c>
      <c r="B32585" s="179">
        <v>67480</v>
      </c>
      <c r="C32585" s="179" t="s">
        <v>28155</v>
      </c>
      <c r="D32585" s="179"/>
    </row>
    <row r="32586" spans="1:4" x14ac:dyDescent="0.2">
      <c r="A32586" s="178" t="s">
        <v>36552</v>
      </c>
      <c r="B32586" s="179">
        <v>84810</v>
      </c>
      <c r="C32586" s="179" t="s">
        <v>2092</v>
      </c>
      <c r="D32586" s="179" t="s">
        <v>2096</v>
      </c>
    </row>
    <row r="32587" spans="1:4" x14ac:dyDescent="0.2">
      <c r="A32587" s="178" t="s">
        <v>36553</v>
      </c>
      <c r="B32587" s="179">
        <v>89800</v>
      </c>
      <c r="C32587" s="179" t="s">
        <v>2092</v>
      </c>
      <c r="D32587" s="179"/>
    </row>
    <row r="32588" spans="1:4" x14ac:dyDescent="0.2">
      <c r="A32588" s="178" t="s">
        <v>36554</v>
      </c>
      <c r="B32588" s="179">
        <v>67560</v>
      </c>
      <c r="C32588" s="179" t="s">
        <v>28155</v>
      </c>
      <c r="D32588" s="179"/>
    </row>
    <row r="32589" spans="1:4" x14ac:dyDescent="0.2">
      <c r="A32589" s="178" t="s">
        <v>36555</v>
      </c>
      <c r="B32589" s="179">
        <v>84390</v>
      </c>
      <c r="C32589" s="179" t="s">
        <v>2092</v>
      </c>
      <c r="D32589" s="179"/>
    </row>
    <row r="32590" spans="1:4" x14ac:dyDescent="0.2">
      <c r="A32590" s="178" t="s">
        <v>36556</v>
      </c>
      <c r="B32590" s="179">
        <v>89690</v>
      </c>
      <c r="C32590" s="179" t="s">
        <v>2092</v>
      </c>
      <c r="D32590" s="179" t="s">
        <v>2096</v>
      </c>
    </row>
    <row r="32591" spans="1:4" x14ac:dyDescent="0.2">
      <c r="A32591" s="178" t="s">
        <v>36557</v>
      </c>
      <c r="B32591" s="179">
        <v>67560</v>
      </c>
      <c r="C32591" s="179" t="s">
        <v>28155</v>
      </c>
      <c r="D32591" s="179" t="s">
        <v>28175</v>
      </c>
    </row>
    <row r="32592" spans="1:4" x14ac:dyDescent="0.2">
      <c r="A32592" s="178" t="s">
        <v>36558</v>
      </c>
      <c r="B32592" s="179">
        <v>84400</v>
      </c>
      <c r="C32592" s="179" t="s">
        <v>2092</v>
      </c>
      <c r="D32592" s="179"/>
    </row>
    <row r="32593" spans="1:4" x14ac:dyDescent="0.2">
      <c r="A32593" s="178" t="s">
        <v>36559</v>
      </c>
      <c r="B32593" s="179">
        <v>89600</v>
      </c>
      <c r="C32593" s="179" t="s">
        <v>2092</v>
      </c>
      <c r="D32593" s="179" t="s">
        <v>2096</v>
      </c>
    </row>
    <row r="32594" spans="1:4" x14ac:dyDescent="0.2">
      <c r="A32594" s="178" t="s">
        <v>36560</v>
      </c>
      <c r="B32594" s="179">
        <v>67340</v>
      </c>
      <c r="C32594" s="179" t="s">
        <v>28155</v>
      </c>
      <c r="D32594" s="179"/>
    </row>
    <row r="32595" spans="1:4" x14ac:dyDescent="0.2">
      <c r="A32595" s="178" t="s">
        <v>36561</v>
      </c>
      <c r="B32595" s="179">
        <v>84240</v>
      </c>
      <c r="C32595" s="179" t="s">
        <v>2092</v>
      </c>
      <c r="D32595" s="179"/>
    </row>
    <row r="32596" spans="1:4" x14ac:dyDescent="0.2">
      <c r="A32596" s="178" t="s">
        <v>36562</v>
      </c>
      <c r="B32596" s="179">
        <v>89240</v>
      </c>
      <c r="C32596" s="179" t="s">
        <v>2092</v>
      </c>
      <c r="D32596" s="179" t="s">
        <v>2096</v>
      </c>
    </row>
    <row r="32597" spans="1:4" x14ac:dyDescent="0.2">
      <c r="A32597" s="178" t="s">
        <v>36563</v>
      </c>
      <c r="B32597" s="179">
        <v>67160</v>
      </c>
      <c r="C32597" s="179" t="s">
        <v>28155</v>
      </c>
      <c r="D32597" s="179"/>
    </row>
    <row r="32598" spans="1:4" x14ac:dyDescent="0.2">
      <c r="A32598" s="178" t="s">
        <v>36564</v>
      </c>
      <c r="B32598" s="179">
        <v>84120</v>
      </c>
      <c r="C32598" s="179" t="s">
        <v>2092</v>
      </c>
      <c r="D32598" s="179"/>
    </row>
    <row r="32599" spans="1:4" x14ac:dyDescent="0.2">
      <c r="A32599" s="178" t="s">
        <v>36565</v>
      </c>
      <c r="B32599" s="179">
        <v>89400</v>
      </c>
      <c r="C32599" s="179" t="s">
        <v>2092</v>
      </c>
      <c r="D32599" s="179" t="s">
        <v>2096</v>
      </c>
    </row>
    <row r="32600" spans="1:4" x14ac:dyDescent="0.2">
      <c r="A32600" s="178" t="s">
        <v>36566</v>
      </c>
      <c r="B32600" s="179">
        <v>67420</v>
      </c>
      <c r="C32600" s="179" t="s">
        <v>2092</v>
      </c>
      <c r="D32600" s="179"/>
    </row>
    <row r="32601" spans="1:4" x14ac:dyDescent="0.2">
      <c r="A32601" s="178" t="s">
        <v>36567</v>
      </c>
      <c r="B32601" s="179">
        <v>84210</v>
      </c>
      <c r="C32601" s="179" t="s">
        <v>2092</v>
      </c>
      <c r="D32601" s="179"/>
    </row>
    <row r="32602" spans="1:4" x14ac:dyDescent="0.2">
      <c r="A32602" s="178" t="s">
        <v>36568</v>
      </c>
      <c r="B32602" s="179">
        <v>89530</v>
      </c>
      <c r="C32602" s="179" t="s">
        <v>2092</v>
      </c>
      <c r="D32602" s="179"/>
    </row>
    <row r="32603" spans="1:4" x14ac:dyDescent="0.2">
      <c r="A32603" s="178" t="s">
        <v>36569</v>
      </c>
      <c r="B32603" s="179">
        <v>67140</v>
      </c>
      <c r="C32603" s="179" t="s">
        <v>2092</v>
      </c>
      <c r="D32603" s="179" t="s">
        <v>28175</v>
      </c>
    </row>
    <row r="32604" spans="1:4" x14ac:dyDescent="0.2">
      <c r="A32604" s="178" t="s">
        <v>36570</v>
      </c>
      <c r="B32604" s="179">
        <v>84190</v>
      </c>
      <c r="C32604" s="179" t="s">
        <v>2092</v>
      </c>
      <c r="D32604" s="179" t="s">
        <v>2096</v>
      </c>
    </row>
    <row r="32605" spans="1:4" x14ac:dyDescent="0.2">
      <c r="A32605" s="178" t="s">
        <v>36571</v>
      </c>
      <c r="B32605" s="179"/>
      <c r="C32605" s="179" t="s">
        <v>2092</v>
      </c>
      <c r="D32605" s="179"/>
    </row>
    <row r="32606" spans="1:4" x14ac:dyDescent="0.2">
      <c r="A32606" s="178" t="s">
        <v>36572</v>
      </c>
      <c r="B32606" s="179">
        <v>67420</v>
      </c>
      <c r="C32606" s="179" t="s">
        <v>2092</v>
      </c>
      <c r="D32606" s="179"/>
    </row>
    <row r="32607" spans="1:4" x14ac:dyDescent="0.2">
      <c r="A32607" s="178" t="s">
        <v>36573</v>
      </c>
      <c r="B32607" s="179">
        <v>84120</v>
      </c>
      <c r="C32607" s="179" t="s">
        <v>2092</v>
      </c>
      <c r="D32607" s="179"/>
    </row>
    <row r="32608" spans="1:4" x14ac:dyDescent="0.2">
      <c r="A32608" s="178" t="s">
        <v>36574</v>
      </c>
      <c r="B32608" s="179">
        <v>89700</v>
      </c>
      <c r="C32608" s="179" t="s">
        <v>2092</v>
      </c>
      <c r="D32608" s="179"/>
    </row>
    <row r="32609" spans="1:4" x14ac:dyDescent="0.2">
      <c r="A32609" s="178" t="s">
        <v>36575</v>
      </c>
      <c r="B32609" s="179" t="s">
        <v>28667</v>
      </c>
      <c r="C32609" s="179" t="s">
        <v>28155</v>
      </c>
      <c r="D32609" s="179" t="s">
        <v>28156</v>
      </c>
    </row>
    <row r="32610" spans="1:4" x14ac:dyDescent="0.2">
      <c r="A32610" s="178" t="s">
        <v>36576</v>
      </c>
      <c r="B32610" s="179">
        <v>84410</v>
      </c>
      <c r="C32610" s="179" t="s">
        <v>2092</v>
      </c>
      <c r="D32610" s="179" t="s">
        <v>2096</v>
      </c>
    </row>
    <row r="32611" spans="1:4" x14ac:dyDescent="0.2">
      <c r="A32611" s="178" t="s">
        <v>36577</v>
      </c>
      <c r="B32611" s="179">
        <v>89100</v>
      </c>
      <c r="C32611" s="179" t="s">
        <v>2092</v>
      </c>
      <c r="D32611" s="179" t="s">
        <v>2096</v>
      </c>
    </row>
    <row r="32612" spans="1:4" x14ac:dyDescent="0.2">
      <c r="A32612" s="178" t="s">
        <v>36578</v>
      </c>
      <c r="B32612" s="179">
        <v>67270</v>
      </c>
      <c r="C32612" s="179" t="s">
        <v>28155</v>
      </c>
      <c r="D32612" s="179"/>
    </row>
    <row r="32613" spans="1:4" x14ac:dyDescent="0.2">
      <c r="A32613" s="178" t="s">
        <v>36579</v>
      </c>
      <c r="B32613" s="179">
        <v>84480</v>
      </c>
      <c r="C32613" s="179" t="s">
        <v>2092</v>
      </c>
      <c r="D32613" s="179"/>
    </row>
    <row r="32614" spans="1:4" x14ac:dyDescent="0.2">
      <c r="A32614" s="178" t="s">
        <v>36580</v>
      </c>
      <c r="B32614" s="179">
        <v>89500</v>
      </c>
      <c r="C32614" s="179" t="s">
        <v>2092</v>
      </c>
      <c r="D32614" s="179"/>
    </row>
    <row r="32615" spans="1:4" x14ac:dyDescent="0.2">
      <c r="A32615" s="178" t="s">
        <v>36581</v>
      </c>
      <c r="B32615" s="179" t="s">
        <v>36582</v>
      </c>
      <c r="C32615" s="179" t="s">
        <v>2092</v>
      </c>
      <c r="D32615" s="179" t="s">
        <v>2096</v>
      </c>
    </row>
    <row r="32616" spans="1:4" x14ac:dyDescent="0.2">
      <c r="A32616" s="178" t="s">
        <v>36583</v>
      </c>
      <c r="B32616" s="179">
        <v>84160</v>
      </c>
      <c r="C32616" s="179" t="s">
        <v>2092</v>
      </c>
      <c r="D32616" s="179" t="s">
        <v>2096</v>
      </c>
    </row>
    <row r="32617" spans="1:4" x14ac:dyDescent="0.2">
      <c r="A32617" s="178" t="s">
        <v>36584</v>
      </c>
      <c r="B32617" s="179">
        <v>89580</v>
      </c>
      <c r="C32617" s="179" t="s">
        <v>2092</v>
      </c>
      <c r="D32617" s="179" t="s">
        <v>2096</v>
      </c>
    </row>
    <row r="32618" spans="1:4" x14ac:dyDescent="0.2">
      <c r="A32618" s="178" t="s">
        <v>36585</v>
      </c>
      <c r="B32618" s="179">
        <v>67300</v>
      </c>
      <c r="C32618" s="179" t="s">
        <v>28155</v>
      </c>
      <c r="D32618" s="179" t="s">
        <v>28156</v>
      </c>
    </row>
    <row r="32619" spans="1:4" x14ac:dyDescent="0.2">
      <c r="A32619" s="178" t="s">
        <v>36586</v>
      </c>
      <c r="B32619" s="179">
        <v>84860</v>
      </c>
      <c r="C32619" s="179" t="s">
        <v>2092</v>
      </c>
      <c r="D32619" s="179"/>
    </row>
    <row r="32620" spans="1:4" x14ac:dyDescent="0.2">
      <c r="A32620" s="178" t="s">
        <v>36587</v>
      </c>
      <c r="B32620" s="179">
        <v>89480</v>
      </c>
      <c r="C32620" s="179" t="s">
        <v>2092</v>
      </c>
      <c r="D32620" s="179" t="s">
        <v>2096</v>
      </c>
    </row>
    <row r="32621" spans="1:4" x14ac:dyDescent="0.2">
      <c r="A32621" s="178" t="s">
        <v>36588</v>
      </c>
      <c r="B32621" s="179">
        <v>67160</v>
      </c>
      <c r="C32621" s="179" t="s">
        <v>28155</v>
      </c>
      <c r="D32621" s="179"/>
    </row>
    <row r="32622" spans="1:4" x14ac:dyDescent="0.2">
      <c r="A32622" s="178" t="s">
        <v>36589</v>
      </c>
      <c r="B32622" s="179">
        <v>84290</v>
      </c>
      <c r="C32622" s="179" t="s">
        <v>2092</v>
      </c>
      <c r="D32622" s="179" t="s">
        <v>2096</v>
      </c>
    </row>
    <row r="32623" spans="1:4" x14ac:dyDescent="0.2">
      <c r="A32623" s="178" t="s">
        <v>36590</v>
      </c>
      <c r="B32623" s="179">
        <v>89480</v>
      </c>
      <c r="C32623" s="179" t="s">
        <v>2092</v>
      </c>
      <c r="D32623" s="179" t="s">
        <v>2096</v>
      </c>
    </row>
    <row r="32624" spans="1:4" x14ac:dyDescent="0.2">
      <c r="A32624" s="178" t="s">
        <v>36591</v>
      </c>
      <c r="B32624" s="179">
        <v>67440</v>
      </c>
      <c r="C32624" s="179" t="s">
        <v>28155</v>
      </c>
      <c r="D32624" s="179"/>
    </row>
    <row r="32625" spans="1:4" x14ac:dyDescent="0.2">
      <c r="A32625" s="178" t="s">
        <v>36592</v>
      </c>
      <c r="B32625" s="179">
        <v>84400</v>
      </c>
      <c r="C32625" s="179" t="s">
        <v>2092</v>
      </c>
      <c r="D32625" s="179"/>
    </row>
    <row r="32626" spans="1:4" x14ac:dyDescent="0.2">
      <c r="A32626" s="178" t="s">
        <v>36593</v>
      </c>
      <c r="B32626" s="179">
        <v>89116</v>
      </c>
      <c r="C32626" s="179" t="s">
        <v>2092</v>
      </c>
      <c r="D32626" s="179"/>
    </row>
    <row r="32627" spans="1:4" x14ac:dyDescent="0.2">
      <c r="A32627" s="178" t="s">
        <v>36594</v>
      </c>
      <c r="B32627" s="179">
        <v>67230</v>
      </c>
      <c r="C32627" s="179" t="s">
        <v>2092</v>
      </c>
      <c r="D32627" s="179" t="s">
        <v>2096</v>
      </c>
    </row>
    <row r="32628" spans="1:4" x14ac:dyDescent="0.2">
      <c r="A32628" s="178" t="s">
        <v>36595</v>
      </c>
      <c r="B32628" s="179">
        <v>84510</v>
      </c>
      <c r="C32628" s="179" t="s">
        <v>2092</v>
      </c>
      <c r="D32628" s="179" t="s">
        <v>2096</v>
      </c>
    </row>
    <row r="32629" spans="1:4" x14ac:dyDescent="0.2">
      <c r="A32629" s="178" t="s">
        <v>36596</v>
      </c>
      <c r="B32629" s="179">
        <v>89140</v>
      </c>
      <c r="C32629" s="179" t="s">
        <v>2092</v>
      </c>
      <c r="D32629" s="179" t="s">
        <v>2096</v>
      </c>
    </row>
    <row r="32630" spans="1:4" x14ac:dyDescent="0.2">
      <c r="A32630" s="178" t="s">
        <v>36597</v>
      </c>
      <c r="B32630" s="179">
        <v>67770</v>
      </c>
      <c r="C32630" s="179" t="s">
        <v>28155</v>
      </c>
      <c r="D32630" s="179" t="s">
        <v>2096</v>
      </c>
    </row>
    <row r="32631" spans="1:4" x14ac:dyDescent="0.2">
      <c r="A32631" s="178" t="s">
        <v>36598</v>
      </c>
      <c r="B32631" s="179">
        <v>84460</v>
      </c>
      <c r="C32631" s="179" t="s">
        <v>2092</v>
      </c>
      <c r="D32631" s="179" t="s">
        <v>2096</v>
      </c>
    </row>
    <row r="32632" spans="1:4" x14ac:dyDescent="0.2">
      <c r="A32632" s="178" t="s">
        <v>36599</v>
      </c>
      <c r="B32632" s="179">
        <v>89150</v>
      </c>
      <c r="C32632" s="179" t="s">
        <v>2092</v>
      </c>
      <c r="D32632" s="179"/>
    </row>
    <row r="32633" spans="1:4" x14ac:dyDescent="0.2">
      <c r="A32633" s="178" t="s">
        <v>36600</v>
      </c>
      <c r="B32633" s="179">
        <v>67130</v>
      </c>
      <c r="C32633" s="179" t="s">
        <v>2092</v>
      </c>
      <c r="D32633" s="179"/>
    </row>
    <row r="32634" spans="1:4" x14ac:dyDescent="0.2">
      <c r="A32634" s="178" t="s">
        <v>36601</v>
      </c>
      <c r="B32634" s="179">
        <v>84320</v>
      </c>
      <c r="C32634" s="179" t="s">
        <v>2092</v>
      </c>
      <c r="D32634" s="179" t="s">
        <v>2096</v>
      </c>
    </row>
    <row r="32635" spans="1:4" x14ac:dyDescent="0.2">
      <c r="A32635" s="178" t="s">
        <v>36602</v>
      </c>
      <c r="B32635" s="179">
        <v>89560</v>
      </c>
      <c r="C32635" s="179" t="s">
        <v>2092</v>
      </c>
      <c r="D32635" s="179"/>
    </row>
    <row r="32636" spans="1:4" x14ac:dyDescent="0.2">
      <c r="A32636" s="178" t="s">
        <v>36603</v>
      </c>
      <c r="B32636" s="179">
        <v>67460</v>
      </c>
      <c r="C32636" s="179" t="s">
        <v>28155</v>
      </c>
      <c r="D32636" s="179" t="s">
        <v>28156</v>
      </c>
    </row>
    <row r="32637" spans="1:4" x14ac:dyDescent="0.2">
      <c r="A32637" s="178" t="s">
        <v>36604</v>
      </c>
      <c r="B32637" s="179">
        <v>84400</v>
      </c>
      <c r="C32637" s="179" t="s">
        <v>2092</v>
      </c>
      <c r="D32637" s="179"/>
    </row>
    <row r="32638" spans="1:4" x14ac:dyDescent="0.2">
      <c r="A32638" s="178" t="s">
        <v>36605</v>
      </c>
      <c r="B32638" s="179">
        <v>89240</v>
      </c>
      <c r="C32638" s="179" t="s">
        <v>2092</v>
      </c>
      <c r="D32638" s="179"/>
    </row>
    <row r="32639" spans="1:4" x14ac:dyDescent="0.2">
      <c r="A32639" s="178" t="s">
        <v>36606</v>
      </c>
      <c r="B32639" s="179" t="s">
        <v>30037</v>
      </c>
      <c r="C32639" s="179" t="s">
        <v>28155</v>
      </c>
      <c r="D32639" s="179" t="s">
        <v>2096</v>
      </c>
    </row>
    <row r="32640" spans="1:4" x14ac:dyDescent="0.2">
      <c r="A32640" s="178" t="s">
        <v>36607</v>
      </c>
      <c r="B32640" s="179">
        <v>84220</v>
      </c>
      <c r="C32640" s="179" t="s">
        <v>2092</v>
      </c>
      <c r="D32640" s="179"/>
    </row>
    <row r="32641" spans="1:4" x14ac:dyDescent="0.2">
      <c r="A32641" s="178" t="s">
        <v>36608</v>
      </c>
      <c r="B32641" s="179">
        <v>89400</v>
      </c>
      <c r="C32641" s="179" t="s">
        <v>2092</v>
      </c>
      <c r="D32641" s="179" t="s">
        <v>2096</v>
      </c>
    </row>
    <row r="32642" spans="1:4" x14ac:dyDescent="0.2">
      <c r="A32642" s="178" t="s">
        <v>36609</v>
      </c>
      <c r="B32642" s="179">
        <v>67790</v>
      </c>
      <c r="C32642" s="179" t="s">
        <v>28155</v>
      </c>
      <c r="D32642" s="179" t="s">
        <v>2096</v>
      </c>
    </row>
    <row r="32643" spans="1:4" x14ac:dyDescent="0.2">
      <c r="A32643" s="178" t="s">
        <v>36610</v>
      </c>
      <c r="B32643" s="179">
        <v>84450</v>
      </c>
      <c r="C32643" s="179" t="s">
        <v>2092</v>
      </c>
      <c r="D32643" s="179" t="s">
        <v>2096</v>
      </c>
    </row>
    <row r="32644" spans="1:4" x14ac:dyDescent="0.2">
      <c r="A32644" s="178" t="s">
        <v>36611</v>
      </c>
      <c r="B32644" s="179">
        <v>89700</v>
      </c>
      <c r="C32644" s="179" t="s">
        <v>2092</v>
      </c>
      <c r="D32644" s="179" t="s">
        <v>2096</v>
      </c>
    </row>
    <row r="32645" spans="1:4" x14ac:dyDescent="0.2">
      <c r="A32645" s="178" t="s">
        <v>36612</v>
      </c>
      <c r="B32645" s="179">
        <v>67160</v>
      </c>
      <c r="C32645" s="179" t="s">
        <v>28155</v>
      </c>
      <c r="D32645" s="179"/>
    </row>
    <row r="32646" spans="1:4" x14ac:dyDescent="0.2">
      <c r="A32646" s="178" t="s">
        <v>36613</v>
      </c>
      <c r="B32646" s="179">
        <v>84190</v>
      </c>
      <c r="C32646" s="179" t="s">
        <v>2092</v>
      </c>
      <c r="D32646" s="179"/>
    </row>
    <row r="32647" spans="1:4" x14ac:dyDescent="0.2">
      <c r="A32647" s="178" t="s">
        <v>36614</v>
      </c>
      <c r="B32647" s="179">
        <v>89240</v>
      </c>
      <c r="C32647" s="179" t="s">
        <v>2092</v>
      </c>
      <c r="D32647" s="179" t="s">
        <v>2096</v>
      </c>
    </row>
    <row r="32648" spans="1:4" x14ac:dyDescent="0.2">
      <c r="A32648" s="178" t="s">
        <v>36615</v>
      </c>
      <c r="B32648" s="179" t="s">
        <v>36616</v>
      </c>
      <c r="C32648" s="179" t="s">
        <v>28155</v>
      </c>
      <c r="D32648" s="179" t="s">
        <v>28156</v>
      </c>
    </row>
    <row r="32649" spans="1:4" x14ac:dyDescent="0.2">
      <c r="A32649" s="178" t="s">
        <v>36617</v>
      </c>
      <c r="B32649" s="179">
        <v>84290</v>
      </c>
      <c r="C32649" s="179" t="s">
        <v>2092</v>
      </c>
      <c r="D32649" s="179"/>
    </row>
    <row r="32650" spans="1:4" x14ac:dyDescent="0.2">
      <c r="A32650" s="178" t="s">
        <v>36618</v>
      </c>
      <c r="B32650" s="179">
        <v>89450</v>
      </c>
      <c r="C32650" s="179" t="s">
        <v>2092</v>
      </c>
      <c r="D32650" s="179"/>
    </row>
    <row r="32651" spans="1:4" x14ac:dyDescent="0.2">
      <c r="A32651" s="178" t="s">
        <v>36619</v>
      </c>
      <c r="B32651" s="179">
        <v>67220</v>
      </c>
      <c r="C32651" s="179" t="s">
        <v>2092</v>
      </c>
      <c r="D32651" s="179"/>
    </row>
    <row r="32652" spans="1:4" x14ac:dyDescent="0.2">
      <c r="A32652" s="178" t="s">
        <v>36620</v>
      </c>
      <c r="B32652" s="179">
        <v>84800</v>
      </c>
      <c r="C32652" s="179" t="s">
        <v>2092</v>
      </c>
      <c r="D32652" s="179"/>
    </row>
    <row r="32653" spans="1:4" x14ac:dyDescent="0.2">
      <c r="A32653" s="178" t="s">
        <v>36621</v>
      </c>
      <c r="B32653" s="179">
        <v>89190</v>
      </c>
      <c r="C32653" s="179" t="s">
        <v>2092</v>
      </c>
      <c r="D32653" s="179"/>
    </row>
    <row r="32654" spans="1:4" x14ac:dyDescent="0.2">
      <c r="A32654" s="178" t="s">
        <v>36622</v>
      </c>
      <c r="B32654" s="179">
        <v>67220</v>
      </c>
      <c r="C32654" s="179" t="s">
        <v>2092</v>
      </c>
      <c r="D32654" s="179" t="s">
        <v>2096</v>
      </c>
    </row>
    <row r="32655" spans="1:4" x14ac:dyDescent="0.2">
      <c r="A32655" s="178" t="s">
        <v>36623</v>
      </c>
      <c r="B32655" s="179">
        <v>84840</v>
      </c>
      <c r="C32655" s="179" t="s">
        <v>2092</v>
      </c>
      <c r="D32655" s="179"/>
    </row>
    <row r="32656" spans="1:4" x14ac:dyDescent="0.2">
      <c r="A32656" s="178" t="s">
        <v>36624</v>
      </c>
      <c r="B32656" s="179">
        <v>89130</v>
      </c>
      <c r="C32656" s="179" t="s">
        <v>2092</v>
      </c>
      <c r="D32656" s="179"/>
    </row>
    <row r="32657" spans="1:4" x14ac:dyDescent="0.2">
      <c r="A32657" s="178" t="s">
        <v>36625</v>
      </c>
      <c r="B32657" s="179">
        <v>67470</v>
      </c>
      <c r="C32657" s="179" t="s">
        <v>28155</v>
      </c>
      <c r="D32657" s="179"/>
    </row>
    <row r="32658" spans="1:4" x14ac:dyDescent="0.2">
      <c r="A32658" s="178" t="s">
        <v>36626</v>
      </c>
      <c r="B32658" s="179">
        <v>84360</v>
      </c>
      <c r="C32658" s="179" t="s">
        <v>2092</v>
      </c>
      <c r="D32658" s="179" t="s">
        <v>2096</v>
      </c>
    </row>
    <row r="32659" spans="1:4" x14ac:dyDescent="0.2">
      <c r="A32659" s="178" t="s">
        <v>36627</v>
      </c>
      <c r="B32659" s="179">
        <v>89520</v>
      </c>
      <c r="C32659" s="179" t="s">
        <v>2092</v>
      </c>
      <c r="D32659" s="179"/>
    </row>
    <row r="32660" spans="1:4" x14ac:dyDescent="0.2">
      <c r="A32660" s="178" t="s">
        <v>36628</v>
      </c>
      <c r="B32660" s="179">
        <v>67220</v>
      </c>
      <c r="C32660" s="179" t="s">
        <v>2092</v>
      </c>
      <c r="D32660" s="179"/>
    </row>
    <row r="32661" spans="1:4" x14ac:dyDescent="0.2">
      <c r="A32661" s="178" t="s">
        <v>36629</v>
      </c>
      <c r="B32661" s="179">
        <v>84220</v>
      </c>
      <c r="C32661" s="179" t="s">
        <v>2092</v>
      </c>
      <c r="D32661" s="179"/>
    </row>
    <row r="32662" spans="1:4" x14ac:dyDescent="0.2">
      <c r="A32662" s="178" t="s">
        <v>36630</v>
      </c>
      <c r="B32662" s="179">
        <v>89160</v>
      </c>
      <c r="C32662" s="179" t="s">
        <v>2092</v>
      </c>
      <c r="D32662" s="179"/>
    </row>
    <row r="32663" spans="1:4" x14ac:dyDescent="0.2">
      <c r="A32663" s="178" t="s">
        <v>36631</v>
      </c>
      <c r="B32663" s="179">
        <v>67330</v>
      </c>
      <c r="C32663" s="179" t="s">
        <v>28155</v>
      </c>
      <c r="D32663" s="179"/>
    </row>
    <row r="32664" spans="1:4" x14ac:dyDescent="0.2">
      <c r="A32664" s="178" t="s">
        <v>36632</v>
      </c>
      <c r="B32664" s="179">
        <v>84570</v>
      </c>
      <c r="C32664" s="179" t="s">
        <v>2092</v>
      </c>
      <c r="D32664" s="179"/>
    </row>
    <row r="32665" spans="1:4" x14ac:dyDescent="0.2">
      <c r="A32665" s="178" t="s">
        <v>36633</v>
      </c>
      <c r="B32665" s="179">
        <v>89600</v>
      </c>
      <c r="C32665" s="179" t="s">
        <v>2092</v>
      </c>
      <c r="D32665" s="179" t="s">
        <v>2096</v>
      </c>
    </row>
    <row r="32666" spans="1:4" x14ac:dyDescent="0.2">
      <c r="A32666" s="178" t="s">
        <v>36634</v>
      </c>
      <c r="B32666" s="179">
        <v>67550</v>
      </c>
      <c r="C32666" s="179" t="s">
        <v>28155</v>
      </c>
      <c r="D32666" s="179" t="s">
        <v>28156</v>
      </c>
    </row>
    <row r="32667" spans="1:4" x14ac:dyDescent="0.2">
      <c r="A32667" s="178" t="s">
        <v>36635</v>
      </c>
      <c r="B32667" s="179">
        <v>84660</v>
      </c>
      <c r="C32667" s="179" t="s">
        <v>2092</v>
      </c>
      <c r="D32667" s="179" t="s">
        <v>2096</v>
      </c>
    </row>
    <row r="32668" spans="1:4" x14ac:dyDescent="0.2">
      <c r="A32668" s="178" t="s">
        <v>36636</v>
      </c>
      <c r="B32668" s="179">
        <v>89740</v>
      </c>
      <c r="C32668" s="179" t="s">
        <v>2092</v>
      </c>
      <c r="D32668" s="179"/>
    </row>
    <row r="32669" spans="1:4" x14ac:dyDescent="0.2">
      <c r="A32669" s="178" t="s">
        <v>36637</v>
      </c>
      <c r="B32669" s="179">
        <v>67170</v>
      </c>
      <c r="C32669" s="179" t="s">
        <v>28155</v>
      </c>
      <c r="D32669" s="179" t="s">
        <v>28156</v>
      </c>
    </row>
    <row r="32670" spans="1:4" x14ac:dyDescent="0.2">
      <c r="A32670" s="178" t="s">
        <v>36638</v>
      </c>
      <c r="B32670" s="179">
        <v>84120</v>
      </c>
      <c r="C32670" s="179" t="s">
        <v>2092</v>
      </c>
      <c r="D32670" s="179"/>
    </row>
    <row r="32671" spans="1:4" x14ac:dyDescent="0.2">
      <c r="A32671" s="178" t="s">
        <v>36639</v>
      </c>
      <c r="B32671" s="179">
        <v>89310</v>
      </c>
      <c r="C32671" s="179" t="s">
        <v>2092</v>
      </c>
      <c r="D32671" s="179"/>
    </row>
    <row r="32672" spans="1:4" x14ac:dyDescent="0.2">
      <c r="A32672" s="178" t="s">
        <v>36640</v>
      </c>
      <c r="B32672" s="179">
        <v>67360</v>
      </c>
      <c r="C32672" s="179" t="s">
        <v>28155</v>
      </c>
      <c r="D32672" s="179" t="s">
        <v>2096</v>
      </c>
    </row>
    <row r="32673" spans="1:4" x14ac:dyDescent="0.2">
      <c r="A32673" s="178" t="s">
        <v>36641</v>
      </c>
      <c r="B32673" s="179">
        <v>84430</v>
      </c>
      <c r="C32673" s="179" t="s">
        <v>2092</v>
      </c>
      <c r="D32673" s="179" t="s">
        <v>2096</v>
      </c>
    </row>
    <row r="32674" spans="1:4" x14ac:dyDescent="0.2">
      <c r="A32674" s="178" t="s">
        <v>36642</v>
      </c>
      <c r="B32674" s="179" t="s">
        <v>36643</v>
      </c>
      <c r="C32674" s="179" t="s">
        <v>2092</v>
      </c>
      <c r="D32674" s="179"/>
    </row>
    <row r="32675" spans="1:4" x14ac:dyDescent="0.2">
      <c r="A32675" s="178" t="s">
        <v>36644</v>
      </c>
      <c r="B32675" s="179">
        <v>67700</v>
      </c>
      <c r="C32675" s="179" t="s">
        <v>28155</v>
      </c>
      <c r="D32675" s="179"/>
    </row>
    <row r="32676" spans="1:4" x14ac:dyDescent="0.2">
      <c r="A32676" s="178" t="s">
        <v>36645</v>
      </c>
      <c r="B32676" s="179">
        <v>84240</v>
      </c>
      <c r="C32676" s="179" t="s">
        <v>2092</v>
      </c>
      <c r="D32676" s="179"/>
    </row>
    <row r="32677" spans="1:4" x14ac:dyDescent="0.2">
      <c r="A32677" s="178" t="s">
        <v>36646</v>
      </c>
      <c r="B32677" s="179">
        <v>89250</v>
      </c>
      <c r="C32677" s="179" t="s">
        <v>2092</v>
      </c>
      <c r="D32677" s="179" t="s">
        <v>2096</v>
      </c>
    </row>
    <row r="32678" spans="1:4" x14ac:dyDescent="0.2">
      <c r="A32678" s="178" t="s">
        <v>36647</v>
      </c>
      <c r="B32678" s="179">
        <v>67670</v>
      </c>
      <c r="C32678" s="179" t="s">
        <v>28155</v>
      </c>
      <c r="D32678" s="179"/>
    </row>
    <row r="32679" spans="1:4" x14ac:dyDescent="0.2">
      <c r="A32679" s="178" t="s">
        <v>36648</v>
      </c>
      <c r="B32679" s="179">
        <v>84420</v>
      </c>
      <c r="C32679" s="179" t="s">
        <v>2092</v>
      </c>
      <c r="D32679" s="179" t="s">
        <v>2096</v>
      </c>
    </row>
    <row r="32680" spans="1:4" x14ac:dyDescent="0.2">
      <c r="A32680" s="178" t="s">
        <v>36649</v>
      </c>
      <c r="B32680" s="179">
        <v>89200</v>
      </c>
      <c r="C32680" s="179" t="s">
        <v>2092</v>
      </c>
      <c r="D32680" s="179"/>
    </row>
    <row r="32681" spans="1:4" x14ac:dyDescent="0.2">
      <c r="A32681" s="178" t="s">
        <v>36650</v>
      </c>
      <c r="B32681" s="179">
        <v>67290</v>
      </c>
      <c r="C32681" s="179" t="s">
        <v>2092</v>
      </c>
      <c r="D32681" s="179"/>
    </row>
    <row r="32682" spans="1:4" x14ac:dyDescent="0.2">
      <c r="A32682" s="178" t="s">
        <v>36651</v>
      </c>
      <c r="B32682" s="179">
        <v>84130</v>
      </c>
      <c r="C32682" s="179" t="s">
        <v>2092</v>
      </c>
      <c r="D32682" s="179" t="s">
        <v>2096</v>
      </c>
    </row>
    <row r="32683" spans="1:4" x14ac:dyDescent="0.2">
      <c r="A32683" s="178" t="s">
        <v>36652</v>
      </c>
      <c r="B32683" s="179">
        <v>89440</v>
      </c>
      <c r="C32683" s="179" t="s">
        <v>2092</v>
      </c>
      <c r="D32683" s="179"/>
    </row>
    <row r="32684" spans="1:4" x14ac:dyDescent="0.2">
      <c r="A32684" s="178" t="s">
        <v>36653</v>
      </c>
      <c r="B32684" s="179">
        <v>67230</v>
      </c>
      <c r="C32684" s="179" t="s">
        <v>28155</v>
      </c>
      <c r="D32684" s="179" t="s">
        <v>28156</v>
      </c>
    </row>
    <row r="32685" spans="1:4" x14ac:dyDescent="0.2">
      <c r="A32685" s="178" t="s">
        <v>36654</v>
      </c>
      <c r="B32685" s="179">
        <v>84360</v>
      </c>
      <c r="C32685" s="179" t="s">
        <v>2092</v>
      </c>
      <c r="D32685" s="179"/>
    </row>
    <row r="32686" spans="1:4" x14ac:dyDescent="0.2">
      <c r="A32686" s="178" t="s">
        <v>36655</v>
      </c>
      <c r="B32686" s="179">
        <v>89360</v>
      </c>
      <c r="C32686" s="179" t="s">
        <v>2092</v>
      </c>
      <c r="D32686" s="179" t="s">
        <v>2096</v>
      </c>
    </row>
    <row r="32687" spans="1:4" x14ac:dyDescent="0.2">
      <c r="A32687" s="178" t="s">
        <v>36656</v>
      </c>
      <c r="B32687" s="179">
        <v>67720</v>
      </c>
      <c r="C32687" s="179" t="s">
        <v>28155</v>
      </c>
      <c r="D32687" s="179" t="s">
        <v>28156</v>
      </c>
    </row>
    <row r="32688" spans="1:4" x14ac:dyDescent="0.2">
      <c r="A32688" s="178" t="s">
        <v>36657</v>
      </c>
      <c r="B32688" s="179">
        <v>84110</v>
      </c>
      <c r="C32688" s="179" t="s">
        <v>2092</v>
      </c>
      <c r="D32688" s="179"/>
    </row>
    <row r="32689" spans="1:4" x14ac:dyDescent="0.2">
      <c r="A32689" s="178" t="s">
        <v>36658</v>
      </c>
      <c r="B32689" s="179">
        <v>89300</v>
      </c>
      <c r="C32689" s="179" t="s">
        <v>2092</v>
      </c>
      <c r="D32689" s="179" t="s">
        <v>2096</v>
      </c>
    </row>
    <row r="32690" spans="1:4" x14ac:dyDescent="0.2">
      <c r="A32690" s="178" t="s">
        <v>36659</v>
      </c>
      <c r="B32690" s="179" t="s">
        <v>30271</v>
      </c>
      <c r="C32690" s="179" t="s">
        <v>28155</v>
      </c>
      <c r="D32690" s="179" t="s">
        <v>28156</v>
      </c>
    </row>
    <row r="32691" spans="1:4" x14ac:dyDescent="0.2">
      <c r="A32691" s="178" t="s">
        <v>36660</v>
      </c>
      <c r="B32691" s="179">
        <v>84600</v>
      </c>
      <c r="C32691" s="179" t="s">
        <v>2092</v>
      </c>
      <c r="D32691" s="179"/>
    </row>
    <row r="32692" spans="1:4" x14ac:dyDescent="0.2">
      <c r="A32692" s="178" t="s">
        <v>36661</v>
      </c>
      <c r="B32692" s="179">
        <v>89310</v>
      </c>
      <c r="C32692" s="179" t="s">
        <v>2092</v>
      </c>
      <c r="D32692" s="179"/>
    </row>
    <row r="32693" spans="1:4" x14ac:dyDescent="0.2">
      <c r="A32693" s="178" t="s">
        <v>36662</v>
      </c>
      <c r="B32693" s="179">
        <v>67590</v>
      </c>
      <c r="C32693" s="179" t="s">
        <v>28155</v>
      </c>
      <c r="D32693" s="179"/>
    </row>
    <row r="32694" spans="1:4" x14ac:dyDescent="0.2">
      <c r="A32694" s="178" t="s">
        <v>36663</v>
      </c>
      <c r="B32694" s="179">
        <v>84440</v>
      </c>
      <c r="C32694" s="179" t="s">
        <v>2092</v>
      </c>
      <c r="D32694" s="179" t="s">
        <v>2096</v>
      </c>
    </row>
    <row r="32695" spans="1:4" x14ac:dyDescent="0.2">
      <c r="A32695" s="178" t="s">
        <v>36664</v>
      </c>
      <c r="B32695" s="179">
        <v>89570</v>
      </c>
      <c r="C32695" s="179" t="s">
        <v>2092</v>
      </c>
      <c r="D32695" s="179"/>
    </row>
    <row r="32696" spans="1:4" x14ac:dyDescent="0.2">
      <c r="A32696" s="178" t="s">
        <v>36665</v>
      </c>
      <c r="B32696" s="179" t="s">
        <v>30128</v>
      </c>
      <c r="C32696" s="179" t="s">
        <v>28155</v>
      </c>
      <c r="D32696" s="179" t="s">
        <v>2096</v>
      </c>
    </row>
    <row r="32697" spans="1:4" x14ac:dyDescent="0.2">
      <c r="A32697" s="178" t="s">
        <v>36666</v>
      </c>
      <c r="B32697" s="179">
        <v>84330</v>
      </c>
      <c r="C32697" s="179" t="s">
        <v>2092</v>
      </c>
      <c r="D32697" s="179"/>
    </row>
    <row r="32698" spans="1:4" x14ac:dyDescent="0.2">
      <c r="A32698" s="178" t="s">
        <v>36667</v>
      </c>
      <c r="B32698" s="179">
        <v>89170</v>
      </c>
      <c r="C32698" s="179" t="s">
        <v>2092</v>
      </c>
      <c r="D32698" s="179"/>
    </row>
    <row r="32699" spans="1:4" x14ac:dyDescent="0.2">
      <c r="A32699" s="178" t="s">
        <v>36668</v>
      </c>
      <c r="B32699" s="179">
        <v>67230</v>
      </c>
      <c r="C32699" s="179" t="s">
        <v>2092</v>
      </c>
      <c r="D32699" s="179"/>
    </row>
    <row r="32700" spans="1:4" x14ac:dyDescent="0.2">
      <c r="A32700" s="178" t="s">
        <v>36669</v>
      </c>
      <c r="B32700" s="179">
        <v>84220</v>
      </c>
      <c r="C32700" s="179" t="s">
        <v>2092</v>
      </c>
      <c r="D32700" s="179"/>
    </row>
    <row r="32701" spans="1:4" x14ac:dyDescent="0.2">
      <c r="A32701" s="178" t="s">
        <v>36670</v>
      </c>
      <c r="B32701" s="179">
        <v>89160</v>
      </c>
      <c r="C32701" s="179" t="s">
        <v>2092</v>
      </c>
      <c r="D32701" s="179" t="s">
        <v>2096</v>
      </c>
    </row>
    <row r="32702" spans="1:4" x14ac:dyDescent="0.2">
      <c r="A32702" s="178" t="s">
        <v>36671</v>
      </c>
      <c r="B32702" s="179">
        <v>67670</v>
      </c>
      <c r="C32702" s="179" t="s">
        <v>28155</v>
      </c>
      <c r="D32702" s="179"/>
    </row>
    <row r="32703" spans="1:4" x14ac:dyDescent="0.2">
      <c r="A32703" s="178" t="s">
        <v>36672</v>
      </c>
      <c r="B32703" s="179">
        <v>84290</v>
      </c>
      <c r="C32703" s="179" t="s">
        <v>2092</v>
      </c>
      <c r="D32703" s="179"/>
    </row>
    <row r="32704" spans="1:4" x14ac:dyDescent="0.2">
      <c r="A32704" s="178" t="s">
        <v>36673</v>
      </c>
      <c r="B32704" s="179">
        <v>89300</v>
      </c>
      <c r="C32704" s="179" t="s">
        <v>2092</v>
      </c>
      <c r="D32704" s="179" t="s">
        <v>2096</v>
      </c>
    </row>
    <row r="32705" spans="1:4" x14ac:dyDescent="0.2">
      <c r="A32705" s="178" t="s">
        <v>36674</v>
      </c>
      <c r="B32705" s="179">
        <v>67370</v>
      </c>
      <c r="C32705" s="179" t="s">
        <v>28155</v>
      </c>
      <c r="D32705" s="179" t="s">
        <v>28156</v>
      </c>
    </row>
    <row r="32706" spans="1:4" x14ac:dyDescent="0.2">
      <c r="A32706" s="178" t="s">
        <v>36675</v>
      </c>
      <c r="B32706" s="179">
        <v>84390</v>
      </c>
      <c r="C32706" s="179" t="s">
        <v>2092</v>
      </c>
      <c r="D32706" s="179"/>
    </row>
    <row r="32707" spans="1:4" x14ac:dyDescent="0.2">
      <c r="A32707" s="178" t="s">
        <v>36676</v>
      </c>
      <c r="B32707" s="179" t="s">
        <v>7262</v>
      </c>
      <c r="C32707" s="179" t="s">
        <v>2092</v>
      </c>
      <c r="D32707" s="179"/>
    </row>
    <row r="32708" spans="1:4" x14ac:dyDescent="0.2">
      <c r="A32708" s="178" t="s">
        <v>36677</v>
      </c>
      <c r="B32708" s="179">
        <v>67260</v>
      </c>
      <c r="C32708" s="179" t="s">
        <v>2092</v>
      </c>
      <c r="D32708" s="179"/>
    </row>
    <row r="32709" spans="1:4" x14ac:dyDescent="0.2">
      <c r="A32709" s="178" t="s">
        <v>36678</v>
      </c>
      <c r="B32709" s="179">
        <v>84800</v>
      </c>
      <c r="C32709" s="179" t="s">
        <v>2092</v>
      </c>
      <c r="D32709" s="179"/>
    </row>
    <row r="32710" spans="1:4" x14ac:dyDescent="0.2">
      <c r="A32710" s="178" t="s">
        <v>36679</v>
      </c>
      <c r="B32710" s="179">
        <v>89480</v>
      </c>
      <c r="C32710" s="179" t="s">
        <v>2092</v>
      </c>
      <c r="D32710" s="179"/>
    </row>
    <row r="32711" spans="1:4" x14ac:dyDescent="0.2">
      <c r="A32711" s="178" t="s">
        <v>36680</v>
      </c>
      <c r="B32711" s="179">
        <v>67700</v>
      </c>
      <c r="C32711" s="179" t="s">
        <v>28155</v>
      </c>
      <c r="D32711" s="179"/>
    </row>
    <row r="32712" spans="1:4" x14ac:dyDescent="0.2">
      <c r="A32712" s="178" t="s">
        <v>36681</v>
      </c>
      <c r="B32712" s="179">
        <v>84190</v>
      </c>
      <c r="C32712" s="179" t="s">
        <v>2092</v>
      </c>
      <c r="D32712" s="179"/>
    </row>
    <row r="32713" spans="1:4" x14ac:dyDescent="0.2">
      <c r="A32713" s="178" t="s">
        <v>36682</v>
      </c>
      <c r="B32713" s="179">
        <v>89660</v>
      </c>
      <c r="C32713" s="179" t="s">
        <v>2092</v>
      </c>
      <c r="D32713" s="179" t="s">
        <v>2096</v>
      </c>
    </row>
    <row r="32714" spans="1:4" x14ac:dyDescent="0.2">
      <c r="A32714" s="178" t="s">
        <v>36683</v>
      </c>
      <c r="B32714" s="179" t="s">
        <v>36684</v>
      </c>
      <c r="C32714" s="179" t="s">
        <v>28155</v>
      </c>
      <c r="D32714" s="179"/>
    </row>
    <row r="32715" spans="1:4" x14ac:dyDescent="0.2">
      <c r="A32715" s="178" t="s">
        <v>36685</v>
      </c>
      <c r="B32715" s="179">
        <v>84250</v>
      </c>
      <c r="C32715" s="179" t="s">
        <v>2092</v>
      </c>
      <c r="D32715" s="179" t="s">
        <v>2096</v>
      </c>
    </row>
    <row r="32716" spans="1:4" x14ac:dyDescent="0.2">
      <c r="A32716" s="178" t="s">
        <v>36686</v>
      </c>
      <c r="B32716" s="179">
        <v>89420</v>
      </c>
      <c r="C32716" s="179" t="s">
        <v>2092</v>
      </c>
      <c r="D32716" s="179"/>
    </row>
    <row r="32717" spans="1:4" x14ac:dyDescent="0.2">
      <c r="A32717" s="178" t="s">
        <v>36687</v>
      </c>
      <c r="B32717" s="179">
        <v>67310</v>
      </c>
      <c r="C32717" s="179" t="s">
        <v>28155</v>
      </c>
      <c r="D32717" s="179"/>
    </row>
    <row r="32718" spans="1:4" x14ac:dyDescent="0.2">
      <c r="A32718" s="178" t="s">
        <v>36688</v>
      </c>
      <c r="B32718" s="179">
        <v>84190</v>
      </c>
      <c r="C32718" s="179" t="s">
        <v>2092</v>
      </c>
      <c r="D32718" s="179"/>
    </row>
    <row r="32719" spans="1:4" x14ac:dyDescent="0.2">
      <c r="A32719" s="178" t="s">
        <v>36689</v>
      </c>
      <c r="B32719" s="179">
        <v>89500</v>
      </c>
      <c r="C32719" s="179" t="s">
        <v>2092</v>
      </c>
      <c r="D32719" s="179" t="s">
        <v>2096</v>
      </c>
    </row>
    <row r="32720" spans="1:4" x14ac:dyDescent="0.2">
      <c r="A32720" s="178" t="s">
        <v>36690</v>
      </c>
      <c r="B32720" s="179">
        <v>67110</v>
      </c>
      <c r="C32720" s="179" t="s">
        <v>28155</v>
      </c>
      <c r="D32720" s="179"/>
    </row>
    <row r="32721" spans="1:4" x14ac:dyDescent="0.2">
      <c r="A32721" s="178" t="s">
        <v>36691</v>
      </c>
      <c r="B32721" s="179">
        <v>84110</v>
      </c>
      <c r="C32721" s="179" t="s">
        <v>2092</v>
      </c>
      <c r="D32721" s="179" t="s">
        <v>2096</v>
      </c>
    </row>
    <row r="32722" spans="1:4" x14ac:dyDescent="0.2">
      <c r="A32722" s="178" t="s">
        <v>36692</v>
      </c>
      <c r="B32722" s="179">
        <v>89450</v>
      </c>
      <c r="C32722" s="179" t="s">
        <v>2092</v>
      </c>
      <c r="D32722" s="179"/>
    </row>
    <row r="32723" spans="1:4" x14ac:dyDescent="0.2">
      <c r="A32723" s="178" t="s">
        <v>36693</v>
      </c>
      <c r="B32723" s="179">
        <v>68600</v>
      </c>
      <c r="C32723" s="179" t="s">
        <v>28721</v>
      </c>
      <c r="D32723" s="179" t="s">
        <v>2096</v>
      </c>
    </row>
    <row r="32724" spans="1:4" x14ac:dyDescent="0.2">
      <c r="A32724" s="178" t="s">
        <v>36694</v>
      </c>
      <c r="B32724" s="179">
        <v>84800</v>
      </c>
      <c r="C32724" s="179" t="s">
        <v>2092</v>
      </c>
      <c r="D32724" s="179"/>
    </row>
    <row r="32725" spans="1:4" x14ac:dyDescent="0.2">
      <c r="A32725" s="178" t="s">
        <v>36695</v>
      </c>
      <c r="B32725" s="179">
        <v>89210</v>
      </c>
      <c r="C32725" s="179" t="s">
        <v>2092</v>
      </c>
      <c r="D32725" s="179"/>
    </row>
    <row r="32726" spans="1:4" x14ac:dyDescent="0.2">
      <c r="A32726" s="178" t="s">
        <v>36696</v>
      </c>
      <c r="B32726" s="179">
        <v>68130</v>
      </c>
      <c r="C32726" s="179" t="s">
        <v>2092</v>
      </c>
      <c r="D32726" s="179" t="s">
        <v>2096</v>
      </c>
    </row>
    <row r="32727" spans="1:4" x14ac:dyDescent="0.2">
      <c r="A32727" s="178" t="s">
        <v>36697</v>
      </c>
      <c r="B32727" s="179">
        <v>84110</v>
      </c>
      <c r="C32727" s="179" t="s">
        <v>2092</v>
      </c>
      <c r="D32727" s="179"/>
    </row>
    <row r="32728" spans="1:4" x14ac:dyDescent="0.2">
      <c r="A32728" s="178" t="s">
        <v>36698</v>
      </c>
      <c r="B32728" s="179">
        <v>89580</v>
      </c>
      <c r="C32728" s="179" t="s">
        <v>2092</v>
      </c>
      <c r="D32728" s="179" t="s">
        <v>2096</v>
      </c>
    </row>
    <row r="32729" spans="1:4" x14ac:dyDescent="0.2">
      <c r="A32729" s="178" t="s">
        <v>36699</v>
      </c>
      <c r="B32729" s="179" t="s">
        <v>36700</v>
      </c>
      <c r="C32729" s="179" t="s">
        <v>2092</v>
      </c>
      <c r="D32729" s="179" t="s">
        <v>2096</v>
      </c>
    </row>
    <row r="32730" spans="1:4" x14ac:dyDescent="0.2">
      <c r="A32730" s="178" t="s">
        <v>36701</v>
      </c>
      <c r="B32730" s="179">
        <v>84530</v>
      </c>
      <c r="C32730" s="179" t="s">
        <v>2092</v>
      </c>
      <c r="D32730" s="179" t="s">
        <v>2096</v>
      </c>
    </row>
    <row r="32731" spans="1:4" x14ac:dyDescent="0.2">
      <c r="A32731" s="178" t="s">
        <v>36702</v>
      </c>
      <c r="B32731" s="179">
        <v>89400</v>
      </c>
      <c r="C32731" s="179" t="s">
        <v>2092</v>
      </c>
      <c r="D32731" s="179" t="s">
        <v>2096</v>
      </c>
    </row>
    <row r="32732" spans="1:4" x14ac:dyDescent="0.2">
      <c r="A32732" s="178" t="s">
        <v>36703</v>
      </c>
      <c r="B32732" s="179" t="s">
        <v>30356</v>
      </c>
      <c r="C32732" s="179" t="s">
        <v>2092</v>
      </c>
      <c r="D32732" s="179"/>
    </row>
    <row r="32733" spans="1:4" x14ac:dyDescent="0.2">
      <c r="A32733" s="178" t="s">
        <v>36704</v>
      </c>
      <c r="B32733" s="179">
        <v>84820</v>
      </c>
      <c r="C32733" s="179" t="s">
        <v>2092</v>
      </c>
      <c r="D32733" s="179"/>
    </row>
    <row r="32734" spans="1:4" x14ac:dyDescent="0.2">
      <c r="A32734" s="178" t="s">
        <v>36705</v>
      </c>
      <c r="B32734" s="179">
        <v>89660</v>
      </c>
      <c r="C32734" s="179" t="s">
        <v>2092</v>
      </c>
      <c r="D32734" s="179"/>
    </row>
    <row r="32735" spans="1:4" x14ac:dyDescent="0.2">
      <c r="A32735" s="178" t="s">
        <v>36706</v>
      </c>
      <c r="B32735" s="179">
        <v>68280</v>
      </c>
      <c r="C32735" s="179" t="s">
        <v>2092</v>
      </c>
      <c r="D32735" s="179" t="s">
        <v>2096</v>
      </c>
    </row>
    <row r="32736" spans="1:4" x14ac:dyDescent="0.2">
      <c r="A32736" s="178" t="s">
        <v>36707</v>
      </c>
      <c r="B32736" s="179">
        <v>85220</v>
      </c>
      <c r="C32736" s="179" t="s">
        <v>2092</v>
      </c>
      <c r="D32736" s="179" t="s">
        <v>5570</v>
      </c>
    </row>
    <row r="32737" spans="1:4" x14ac:dyDescent="0.2">
      <c r="A32737" s="178" t="s">
        <v>36708</v>
      </c>
      <c r="B32737" s="179">
        <v>89560</v>
      </c>
      <c r="C32737" s="179" t="s">
        <v>2092</v>
      </c>
      <c r="D32737" s="179"/>
    </row>
    <row r="32738" spans="1:4" x14ac:dyDescent="0.2">
      <c r="A32738" s="178" t="s">
        <v>36709</v>
      </c>
      <c r="B32738" s="179">
        <v>68320</v>
      </c>
      <c r="C32738" s="179" t="s">
        <v>28721</v>
      </c>
      <c r="D32738" s="179"/>
    </row>
    <row r="32739" spans="1:4" x14ac:dyDescent="0.2">
      <c r="A32739" s="178" t="s">
        <v>36710</v>
      </c>
      <c r="B32739" s="179">
        <v>85190</v>
      </c>
      <c r="C32739" s="179" t="s">
        <v>2092</v>
      </c>
      <c r="D32739" s="179" t="s">
        <v>2096</v>
      </c>
    </row>
    <row r="32740" spans="1:4" x14ac:dyDescent="0.2">
      <c r="A32740" s="178" t="s">
        <v>36711</v>
      </c>
      <c r="B32740" s="179">
        <v>89320</v>
      </c>
      <c r="C32740" s="179" t="s">
        <v>2092</v>
      </c>
      <c r="D32740" s="179"/>
    </row>
    <row r="32741" spans="1:4" x14ac:dyDescent="0.2">
      <c r="A32741" s="178" t="s">
        <v>36712</v>
      </c>
      <c r="B32741" s="179">
        <v>68700</v>
      </c>
      <c r="C32741" s="179" t="s">
        <v>2092</v>
      </c>
      <c r="D32741" s="179" t="s">
        <v>2096</v>
      </c>
    </row>
    <row r="32742" spans="1:4" x14ac:dyDescent="0.2">
      <c r="A32742" s="178" t="s">
        <v>36713</v>
      </c>
      <c r="B32742" s="179">
        <v>85440</v>
      </c>
      <c r="C32742" s="179" t="s">
        <v>2092</v>
      </c>
      <c r="D32742" s="179"/>
    </row>
    <row r="32743" spans="1:4" x14ac:dyDescent="0.2">
      <c r="A32743" s="178" t="s">
        <v>36714</v>
      </c>
      <c r="B32743" s="179">
        <v>89310</v>
      </c>
      <c r="C32743" s="179" t="s">
        <v>2092</v>
      </c>
      <c r="D32743" s="179"/>
    </row>
    <row r="32744" spans="1:4" x14ac:dyDescent="0.2">
      <c r="A32744" s="178" t="s">
        <v>36715</v>
      </c>
      <c r="B32744" s="179">
        <v>68150</v>
      </c>
      <c r="C32744" s="179" t="s">
        <v>2092</v>
      </c>
      <c r="D32744" s="179"/>
    </row>
    <row r="32745" spans="1:4" x14ac:dyDescent="0.2">
      <c r="A32745" s="178" t="s">
        <v>36716</v>
      </c>
      <c r="B32745" s="179" t="s">
        <v>36717</v>
      </c>
      <c r="C32745" s="179" t="s">
        <v>2092</v>
      </c>
      <c r="D32745" s="179"/>
    </row>
    <row r="32746" spans="1:4" x14ac:dyDescent="0.2">
      <c r="A32746" s="178" t="s">
        <v>36718</v>
      </c>
      <c r="B32746" s="179">
        <v>89390</v>
      </c>
      <c r="C32746" s="179" t="s">
        <v>2092</v>
      </c>
      <c r="D32746" s="179" t="s">
        <v>2096</v>
      </c>
    </row>
    <row r="32747" spans="1:4" x14ac:dyDescent="0.2">
      <c r="A32747" s="178" t="s">
        <v>36719</v>
      </c>
      <c r="B32747" s="179">
        <v>68390</v>
      </c>
      <c r="C32747" s="179" t="s">
        <v>2092</v>
      </c>
      <c r="D32747" s="179" t="s">
        <v>2096</v>
      </c>
    </row>
    <row r="32748" spans="1:4" x14ac:dyDescent="0.2">
      <c r="A32748" s="178" t="s">
        <v>36720</v>
      </c>
      <c r="B32748" s="179">
        <v>85130</v>
      </c>
      <c r="C32748" s="179" t="s">
        <v>2092</v>
      </c>
      <c r="D32748" s="179"/>
    </row>
    <row r="32749" spans="1:4" x14ac:dyDescent="0.2">
      <c r="A32749" s="178" t="s">
        <v>36721</v>
      </c>
      <c r="B32749" s="179">
        <v>89110</v>
      </c>
      <c r="C32749" s="179" t="s">
        <v>2092</v>
      </c>
      <c r="D32749" s="179"/>
    </row>
    <row r="32750" spans="1:4" x14ac:dyDescent="0.2">
      <c r="A32750" s="178" t="s">
        <v>36722</v>
      </c>
      <c r="B32750" s="179" t="s">
        <v>36723</v>
      </c>
      <c r="C32750" s="179" t="s">
        <v>2092</v>
      </c>
      <c r="D32750" s="179" t="s">
        <v>2096</v>
      </c>
    </row>
    <row r="32751" spans="1:4" x14ac:dyDescent="0.2">
      <c r="A32751" s="178" t="s">
        <v>36724</v>
      </c>
      <c r="B32751" s="179">
        <v>85390</v>
      </c>
      <c r="C32751" s="179" t="s">
        <v>2092</v>
      </c>
      <c r="D32751" s="179" t="s">
        <v>5570</v>
      </c>
    </row>
    <row r="32752" spans="1:4" x14ac:dyDescent="0.2">
      <c r="A32752" s="178" t="s">
        <v>36725</v>
      </c>
      <c r="B32752" s="179">
        <v>89210</v>
      </c>
      <c r="C32752" s="179" t="s">
        <v>2092</v>
      </c>
      <c r="D32752" s="179"/>
    </row>
    <row r="32753" spans="1:4" x14ac:dyDescent="0.2">
      <c r="A32753" s="178" t="s">
        <v>36726</v>
      </c>
      <c r="B32753" s="179">
        <v>68980</v>
      </c>
      <c r="C32753" s="179" t="s">
        <v>2092</v>
      </c>
      <c r="D32753" s="179" t="s">
        <v>2096</v>
      </c>
    </row>
    <row r="32754" spans="1:4" x14ac:dyDescent="0.2">
      <c r="A32754" s="178" t="s">
        <v>36727</v>
      </c>
      <c r="B32754" s="179" t="s">
        <v>36728</v>
      </c>
      <c r="C32754" s="179" t="s">
        <v>2092</v>
      </c>
      <c r="D32754" s="179" t="s">
        <v>2096</v>
      </c>
    </row>
    <row r="32755" spans="1:4" x14ac:dyDescent="0.2">
      <c r="A32755" s="178" t="s">
        <v>36729</v>
      </c>
      <c r="B32755" s="179">
        <v>89300</v>
      </c>
      <c r="C32755" s="179" t="s">
        <v>2092</v>
      </c>
      <c r="D32755" s="179" t="s">
        <v>2096</v>
      </c>
    </row>
    <row r="32756" spans="1:4" x14ac:dyDescent="0.2">
      <c r="A32756" s="178" t="s">
        <v>36730</v>
      </c>
      <c r="B32756" s="179">
        <v>68480</v>
      </c>
      <c r="C32756" s="179" t="s">
        <v>2092</v>
      </c>
      <c r="D32756" s="179"/>
    </row>
    <row r="32757" spans="1:4" x14ac:dyDescent="0.2">
      <c r="A32757" s="178" t="s">
        <v>36731</v>
      </c>
      <c r="B32757" s="179"/>
      <c r="C32757" s="179" t="s">
        <v>2092</v>
      </c>
      <c r="D32757" s="179" t="s">
        <v>2096</v>
      </c>
    </row>
    <row r="32758" spans="1:4" x14ac:dyDescent="0.2">
      <c r="A32758" s="178" t="s">
        <v>36732</v>
      </c>
      <c r="B32758" s="179">
        <v>89000</v>
      </c>
      <c r="C32758" s="179" t="s">
        <v>2092</v>
      </c>
      <c r="D32758" s="179" t="s">
        <v>2096</v>
      </c>
    </row>
    <row r="32759" spans="1:4" x14ac:dyDescent="0.2">
      <c r="A32759" s="178" t="s">
        <v>36733</v>
      </c>
      <c r="B32759" s="179">
        <v>68130</v>
      </c>
      <c r="C32759" s="179" t="s">
        <v>2092</v>
      </c>
      <c r="D32759" s="179"/>
    </row>
    <row r="32760" spans="1:4" x14ac:dyDescent="0.2">
      <c r="A32760" s="178" t="s">
        <v>36734</v>
      </c>
      <c r="B32760" s="179">
        <v>85420</v>
      </c>
      <c r="C32760" s="179" t="s">
        <v>2092</v>
      </c>
      <c r="D32760" s="179"/>
    </row>
    <row r="32761" spans="1:4" x14ac:dyDescent="0.2">
      <c r="A32761" s="178" t="s">
        <v>36735</v>
      </c>
      <c r="B32761" s="179">
        <v>89390</v>
      </c>
      <c r="C32761" s="179" t="s">
        <v>2092</v>
      </c>
      <c r="D32761" s="179"/>
    </row>
    <row r="32762" spans="1:4" x14ac:dyDescent="0.2">
      <c r="A32762" s="178" t="s">
        <v>36736</v>
      </c>
      <c r="B32762" s="179">
        <v>68750</v>
      </c>
      <c r="C32762" s="179" t="s">
        <v>2092</v>
      </c>
      <c r="D32762" s="179" t="s">
        <v>2096</v>
      </c>
    </row>
    <row r="32763" spans="1:4" x14ac:dyDescent="0.2">
      <c r="A32763" s="178" t="s">
        <v>36737</v>
      </c>
      <c r="B32763" s="179" t="s">
        <v>36738</v>
      </c>
      <c r="C32763" s="179" t="s">
        <v>2092</v>
      </c>
      <c r="D32763" s="179" t="s">
        <v>2096</v>
      </c>
    </row>
    <row r="32764" spans="1:4" x14ac:dyDescent="0.2">
      <c r="A32764" s="178" t="s">
        <v>36739</v>
      </c>
      <c r="B32764" s="179">
        <v>89310</v>
      </c>
      <c r="C32764" s="179" t="s">
        <v>2092</v>
      </c>
      <c r="D32764" s="179"/>
    </row>
    <row r="32765" spans="1:4" x14ac:dyDescent="0.2">
      <c r="A32765" s="178" t="s">
        <v>36740</v>
      </c>
      <c r="B32765" s="179">
        <v>68500</v>
      </c>
      <c r="C32765" s="179" t="s">
        <v>2092</v>
      </c>
      <c r="D32765" s="179" t="s">
        <v>28728</v>
      </c>
    </row>
    <row r="32766" spans="1:4" x14ac:dyDescent="0.2">
      <c r="A32766" s="178" t="s">
        <v>36741</v>
      </c>
      <c r="B32766" s="179">
        <v>85260</v>
      </c>
      <c r="C32766" s="179" t="s">
        <v>2092</v>
      </c>
      <c r="D32766" s="179" t="s">
        <v>2096</v>
      </c>
    </row>
    <row r="32767" spans="1:4" x14ac:dyDescent="0.2">
      <c r="A32767" s="178" t="s">
        <v>36742</v>
      </c>
      <c r="B32767" s="179">
        <v>89260</v>
      </c>
      <c r="C32767" s="179" t="s">
        <v>2092</v>
      </c>
      <c r="D32767" s="179"/>
    </row>
    <row r="32768" spans="1:4" x14ac:dyDescent="0.2">
      <c r="A32768" s="178" t="s">
        <v>36743</v>
      </c>
      <c r="B32768" s="179">
        <v>68480</v>
      </c>
      <c r="C32768" s="179" t="s">
        <v>28757</v>
      </c>
      <c r="D32768" s="179"/>
    </row>
    <row r="32769" spans="1:4" x14ac:dyDescent="0.2">
      <c r="A32769" s="178" t="s">
        <v>36744</v>
      </c>
      <c r="B32769" s="179" t="s">
        <v>36745</v>
      </c>
      <c r="C32769" s="179" t="s">
        <v>2092</v>
      </c>
      <c r="D32769" s="179"/>
    </row>
    <row r="32770" spans="1:4" x14ac:dyDescent="0.2">
      <c r="A32770" s="178" t="s">
        <v>36746</v>
      </c>
      <c r="B32770" s="179">
        <v>89240</v>
      </c>
      <c r="C32770" s="179" t="s">
        <v>2092</v>
      </c>
      <c r="D32770" s="179" t="s">
        <v>2096</v>
      </c>
    </row>
    <row r="32771" spans="1:4" x14ac:dyDescent="0.2">
      <c r="A32771" s="178" t="s">
        <v>36747</v>
      </c>
      <c r="B32771" s="179">
        <v>68290</v>
      </c>
      <c r="C32771" s="179" t="s">
        <v>2092</v>
      </c>
      <c r="D32771" s="179"/>
    </row>
    <row r="32772" spans="1:4" x14ac:dyDescent="0.2">
      <c r="A32772" s="178" t="s">
        <v>36748</v>
      </c>
      <c r="B32772" s="179">
        <v>85220</v>
      </c>
      <c r="C32772" s="179" t="s">
        <v>2092</v>
      </c>
      <c r="D32772" s="179" t="s">
        <v>5570</v>
      </c>
    </row>
    <row r="32773" spans="1:4" x14ac:dyDescent="0.2">
      <c r="A32773" s="178" t="s">
        <v>36749</v>
      </c>
      <c r="B32773" s="179">
        <v>89116</v>
      </c>
      <c r="C32773" s="179" t="s">
        <v>2092</v>
      </c>
      <c r="D32773" s="179"/>
    </row>
    <row r="32774" spans="1:4" x14ac:dyDescent="0.2">
      <c r="A32774" s="178" t="s">
        <v>36750</v>
      </c>
      <c r="B32774" s="179">
        <v>68290</v>
      </c>
      <c r="C32774" s="179" t="s">
        <v>2092</v>
      </c>
      <c r="D32774" s="179"/>
    </row>
    <row r="32775" spans="1:4" x14ac:dyDescent="0.2">
      <c r="A32775" s="178" t="s">
        <v>36751</v>
      </c>
      <c r="B32775" s="179" t="s">
        <v>5767</v>
      </c>
      <c r="C32775" s="179" t="s">
        <v>2092</v>
      </c>
      <c r="D32775" s="179" t="s">
        <v>2096</v>
      </c>
    </row>
    <row r="32776" spans="1:4" x14ac:dyDescent="0.2">
      <c r="A32776" s="178" t="s">
        <v>36752</v>
      </c>
      <c r="B32776" s="179">
        <v>89460</v>
      </c>
      <c r="C32776" s="179" t="s">
        <v>2092</v>
      </c>
      <c r="D32776" s="179"/>
    </row>
    <row r="32777" spans="1:4" x14ac:dyDescent="0.2">
      <c r="A32777" s="178" t="s">
        <v>36753</v>
      </c>
      <c r="B32777" s="179">
        <v>68480</v>
      </c>
      <c r="C32777" s="179" t="s">
        <v>2092</v>
      </c>
      <c r="D32777" s="179" t="s">
        <v>2096</v>
      </c>
    </row>
    <row r="32778" spans="1:4" x14ac:dyDescent="0.2">
      <c r="A32778" s="178" t="s">
        <v>36754</v>
      </c>
      <c r="B32778" s="179" t="s">
        <v>36755</v>
      </c>
      <c r="C32778" s="179" t="s">
        <v>2092</v>
      </c>
      <c r="D32778" s="179" t="s">
        <v>2096</v>
      </c>
    </row>
    <row r="32779" spans="1:4" x14ac:dyDescent="0.2">
      <c r="A32779" s="178" t="s">
        <v>36756</v>
      </c>
      <c r="B32779" s="179">
        <v>89290</v>
      </c>
      <c r="C32779" s="179" t="s">
        <v>2092</v>
      </c>
      <c r="D32779" s="179" t="s">
        <v>2096</v>
      </c>
    </row>
    <row r="32780" spans="1:4" x14ac:dyDescent="0.2">
      <c r="A32780" s="178" t="s">
        <v>36757</v>
      </c>
      <c r="B32780" s="179">
        <v>68780</v>
      </c>
      <c r="C32780" s="179" t="s">
        <v>2092</v>
      </c>
      <c r="D32780" s="179"/>
    </row>
    <row r="32781" spans="1:4" x14ac:dyDescent="0.2">
      <c r="A32781" s="178" t="s">
        <v>36758</v>
      </c>
      <c r="B32781" s="179">
        <v>85210</v>
      </c>
      <c r="C32781" s="179" t="s">
        <v>2092</v>
      </c>
      <c r="D32781" s="179"/>
    </row>
    <row r="32782" spans="1:4" x14ac:dyDescent="0.2">
      <c r="A32782" s="178" t="s">
        <v>36759</v>
      </c>
      <c r="B32782" s="179">
        <v>89390</v>
      </c>
      <c r="C32782" s="179" t="s">
        <v>2092</v>
      </c>
      <c r="D32782" s="179" t="s">
        <v>2096</v>
      </c>
    </row>
    <row r="32783" spans="1:4" x14ac:dyDescent="0.2">
      <c r="A32783" s="178" t="s">
        <v>36760</v>
      </c>
      <c r="B32783" s="179" t="s">
        <v>36761</v>
      </c>
      <c r="C32783" s="179" t="s">
        <v>2092</v>
      </c>
      <c r="D32783" s="179" t="s">
        <v>2096</v>
      </c>
    </row>
    <row r="32784" spans="1:4" x14ac:dyDescent="0.2">
      <c r="A32784" s="178" t="s">
        <v>36762</v>
      </c>
      <c r="B32784" s="179"/>
      <c r="C32784" s="179" t="s">
        <v>2092</v>
      </c>
      <c r="D32784" s="179" t="s">
        <v>2096</v>
      </c>
    </row>
    <row r="32785" spans="1:4" x14ac:dyDescent="0.2">
      <c r="A32785" s="178" t="s">
        <v>36763</v>
      </c>
      <c r="B32785" s="179">
        <v>89100</v>
      </c>
      <c r="C32785" s="179" t="s">
        <v>2092</v>
      </c>
      <c r="D32785" s="179"/>
    </row>
    <row r="32786" spans="1:4" x14ac:dyDescent="0.2">
      <c r="A32786" s="178" t="s">
        <v>36764</v>
      </c>
      <c r="B32786" s="179">
        <v>68530</v>
      </c>
      <c r="C32786" s="179" t="s">
        <v>2092</v>
      </c>
      <c r="D32786" s="179" t="s">
        <v>28728</v>
      </c>
    </row>
    <row r="32787" spans="1:4" x14ac:dyDescent="0.2">
      <c r="A32787" s="178" t="s">
        <v>36765</v>
      </c>
      <c r="B32787" s="179">
        <v>85320</v>
      </c>
      <c r="C32787" s="179" t="s">
        <v>2092</v>
      </c>
      <c r="D32787" s="179"/>
    </row>
    <row r="32788" spans="1:4" x14ac:dyDescent="0.2">
      <c r="A32788" s="178" t="s">
        <v>36766</v>
      </c>
      <c r="B32788" s="179">
        <v>89230</v>
      </c>
      <c r="C32788" s="179" t="s">
        <v>2092</v>
      </c>
      <c r="D32788" s="179" t="s">
        <v>2096</v>
      </c>
    </row>
    <row r="32789" spans="1:4" x14ac:dyDescent="0.2">
      <c r="A32789" s="178" t="s">
        <v>36767</v>
      </c>
      <c r="B32789" s="179">
        <v>68520</v>
      </c>
      <c r="C32789" s="179" t="s">
        <v>2092</v>
      </c>
      <c r="D32789" s="179" t="s">
        <v>2096</v>
      </c>
    </row>
    <row r="32790" spans="1:4" x14ac:dyDescent="0.2">
      <c r="A32790" s="178" t="s">
        <v>36768</v>
      </c>
      <c r="B32790" s="179">
        <v>85250</v>
      </c>
      <c r="C32790" s="179" t="s">
        <v>2092</v>
      </c>
      <c r="D32790" s="179" t="s">
        <v>2096</v>
      </c>
    </row>
    <row r="32791" spans="1:4" x14ac:dyDescent="0.2">
      <c r="A32791" s="178" t="s">
        <v>36769</v>
      </c>
      <c r="B32791" s="179"/>
      <c r="C32791" s="179" t="s">
        <v>2092</v>
      </c>
      <c r="D32791" s="179"/>
    </row>
    <row r="32792" spans="1:4" x14ac:dyDescent="0.2">
      <c r="A32792" s="178" t="s">
        <v>36770</v>
      </c>
      <c r="B32792" s="179">
        <v>68520</v>
      </c>
      <c r="C32792" s="179" t="s">
        <v>2092</v>
      </c>
      <c r="D32792" s="179" t="s">
        <v>2096</v>
      </c>
    </row>
    <row r="32793" spans="1:4" x14ac:dyDescent="0.2">
      <c r="A32793" s="178" t="s">
        <v>36771</v>
      </c>
      <c r="B32793" s="179">
        <v>85390</v>
      </c>
      <c r="C32793" s="179" t="s">
        <v>2092</v>
      </c>
      <c r="D32793" s="179"/>
    </row>
    <row r="32794" spans="1:4" x14ac:dyDescent="0.2">
      <c r="A32794" s="178" t="s">
        <v>36772</v>
      </c>
      <c r="B32794" s="179">
        <v>89800</v>
      </c>
      <c r="C32794" s="179" t="s">
        <v>2092</v>
      </c>
      <c r="D32794" s="179"/>
    </row>
    <row r="32795" spans="1:4" x14ac:dyDescent="0.2">
      <c r="A32795" s="178" t="s">
        <v>36773</v>
      </c>
      <c r="B32795" s="179">
        <v>68210</v>
      </c>
      <c r="C32795" s="179" t="s">
        <v>2092</v>
      </c>
      <c r="D32795" s="179"/>
    </row>
    <row r="32796" spans="1:4" x14ac:dyDescent="0.2">
      <c r="A32796" s="178" t="s">
        <v>36774</v>
      </c>
      <c r="B32796" s="179">
        <v>85260</v>
      </c>
      <c r="C32796" s="179" t="s">
        <v>2092</v>
      </c>
      <c r="D32796" s="179" t="s">
        <v>2096</v>
      </c>
    </row>
    <row r="32797" spans="1:4" x14ac:dyDescent="0.2">
      <c r="A32797" s="178" t="s">
        <v>36775</v>
      </c>
      <c r="B32797" s="179" t="s">
        <v>36776</v>
      </c>
      <c r="C32797" s="179" t="s">
        <v>2092</v>
      </c>
      <c r="D32797" s="179"/>
    </row>
    <row r="32798" spans="1:4" x14ac:dyDescent="0.2">
      <c r="A32798" s="178" t="s">
        <v>36777</v>
      </c>
      <c r="B32798" s="179">
        <v>68600</v>
      </c>
      <c r="C32798" s="179" t="s">
        <v>28721</v>
      </c>
      <c r="D32798" s="179"/>
    </row>
    <row r="32799" spans="1:4" x14ac:dyDescent="0.2">
      <c r="A32799" s="178" t="s">
        <v>36778</v>
      </c>
      <c r="B32799" s="179">
        <v>85320</v>
      </c>
      <c r="C32799" s="179" t="s">
        <v>2092</v>
      </c>
      <c r="D32799" s="179"/>
    </row>
    <row r="32800" spans="1:4" x14ac:dyDescent="0.2">
      <c r="A32800" s="178" t="s">
        <v>36779</v>
      </c>
      <c r="B32800" s="179">
        <v>89000</v>
      </c>
      <c r="C32800" s="179" t="s">
        <v>2092</v>
      </c>
      <c r="D32800" s="179" t="s">
        <v>2096</v>
      </c>
    </row>
    <row r="32801" spans="1:4" x14ac:dyDescent="0.2">
      <c r="A32801" s="178" t="s">
        <v>36780</v>
      </c>
      <c r="B32801" s="179">
        <v>68780</v>
      </c>
      <c r="C32801" s="179" t="s">
        <v>2092</v>
      </c>
      <c r="D32801" s="179"/>
    </row>
    <row r="32802" spans="1:4" x14ac:dyDescent="0.2">
      <c r="A32802" s="178" t="s">
        <v>36781</v>
      </c>
      <c r="B32802" s="179" t="s">
        <v>5574</v>
      </c>
      <c r="C32802" s="179" t="s">
        <v>2092</v>
      </c>
      <c r="D32802" s="179"/>
    </row>
    <row r="32803" spans="1:4" x14ac:dyDescent="0.2">
      <c r="A32803" s="178" t="s">
        <v>36782</v>
      </c>
      <c r="B32803" s="179">
        <v>89630</v>
      </c>
      <c r="C32803" s="179" t="s">
        <v>2092</v>
      </c>
      <c r="D32803" s="179"/>
    </row>
    <row r="32804" spans="1:4" x14ac:dyDescent="0.2">
      <c r="A32804" s="178" t="s">
        <v>36783</v>
      </c>
      <c r="B32804" s="179">
        <v>68480</v>
      </c>
      <c r="C32804" s="179" t="s">
        <v>2092</v>
      </c>
      <c r="D32804" s="179" t="s">
        <v>2096</v>
      </c>
    </row>
    <row r="32805" spans="1:4" x14ac:dyDescent="0.2">
      <c r="A32805" s="178" t="s">
        <v>36784</v>
      </c>
      <c r="B32805" s="179">
        <v>85590</v>
      </c>
      <c r="C32805" s="179" t="s">
        <v>2092</v>
      </c>
      <c r="D32805" s="179"/>
    </row>
    <row r="32806" spans="1:4" x14ac:dyDescent="0.2">
      <c r="A32806" s="178" t="s">
        <v>36785</v>
      </c>
      <c r="B32806" s="179">
        <v>89330</v>
      </c>
      <c r="C32806" s="179" t="s">
        <v>2092</v>
      </c>
      <c r="D32806" s="179"/>
    </row>
    <row r="32807" spans="1:4" x14ac:dyDescent="0.2">
      <c r="A32807" s="178" t="s">
        <v>36786</v>
      </c>
      <c r="B32807" s="179">
        <v>68320</v>
      </c>
      <c r="C32807" s="179" t="s">
        <v>2092</v>
      </c>
      <c r="D32807" s="179" t="s">
        <v>2096</v>
      </c>
    </row>
    <row r="32808" spans="1:4" x14ac:dyDescent="0.2">
      <c r="A32808" s="178" t="s">
        <v>36787</v>
      </c>
      <c r="B32808" s="179" t="s">
        <v>36788</v>
      </c>
      <c r="C32808" s="179" t="s">
        <v>2092</v>
      </c>
      <c r="D32808" s="179" t="s">
        <v>2096</v>
      </c>
    </row>
    <row r="32809" spans="1:4" x14ac:dyDescent="0.2">
      <c r="A32809" s="178" t="s">
        <v>36789</v>
      </c>
      <c r="B32809" s="179">
        <v>89170</v>
      </c>
      <c r="C32809" s="179" t="s">
        <v>2092</v>
      </c>
      <c r="D32809" s="179"/>
    </row>
    <row r="32810" spans="1:4" x14ac:dyDescent="0.2">
      <c r="A32810" s="178" t="s">
        <v>36790</v>
      </c>
      <c r="B32810" s="179">
        <v>68420</v>
      </c>
      <c r="C32810" s="179" t="s">
        <v>2092</v>
      </c>
      <c r="D32810" s="179" t="s">
        <v>2096</v>
      </c>
    </row>
    <row r="32811" spans="1:4" x14ac:dyDescent="0.2">
      <c r="A32811" s="178" t="s">
        <v>36791</v>
      </c>
      <c r="B32811" s="179" t="s">
        <v>36792</v>
      </c>
      <c r="C32811" s="179" t="s">
        <v>2092</v>
      </c>
      <c r="D32811" s="179"/>
    </row>
    <row r="32812" spans="1:4" x14ac:dyDescent="0.2">
      <c r="A32812" s="178" t="s">
        <v>36793</v>
      </c>
      <c r="B32812" s="179">
        <v>89190</v>
      </c>
      <c r="C32812" s="179" t="s">
        <v>2092</v>
      </c>
      <c r="D32812" s="179" t="s">
        <v>2096</v>
      </c>
    </row>
    <row r="32813" spans="1:4" x14ac:dyDescent="0.2">
      <c r="A32813" s="178" t="s">
        <v>36794</v>
      </c>
      <c r="B32813" s="179">
        <v>68190</v>
      </c>
      <c r="C32813" s="179" t="s">
        <v>2092</v>
      </c>
      <c r="D32813" s="179" t="s">
        <v>2096</v>
      </c>
    </row>
    <row r="32814" spans="1:4" x14ac:dyDescent="0.2">
      <c r="A32814" s="178" t="s">
        <v>36795</v>
      </c>
      <c r="B32814" s="179">
        <v>85710</v>
      </c>
      <c r="C32814" s="179" t="s">
        <v>2092</v>
      </c>
      <c r="D32814" s="179" t="s">
        <v>2096</v>
      </c>
    </row>
    <row r="32815" spans="1:4" x14ac:dyDescent="0.2">
      <c r="A32815" s="178" t="s">
        <v>36796</v>
      </c>
      <c r="B32815" s="179">
        <v>89460</v>
      </c>
      <c r="C32815" s="179" t="s">
        <v>2092</v>
      </c>
      <c r="D32815" s="179"/>
    </row>
    <row r="32816" spans="1:4" x14ac:dyDescent="0.2">
      <c r="A32816" s="178" t="s">
        <v>36797</v>
      </c>
      <c r="B32816" s="179">
        <v>68640</v>
      </c>
      <c r="C32816" s="179" t="s">
        <v>2092</v>
      </c>
      <c r="D32816" s="179"/>
    </row>
    <row r="32817" spans="1:4" x14ac:dyDescent="0.2">
      <c r="A32817" s="178" t="s">
        <v>36798</v>
      </c>
      <c r="B32817" s="179">
        <v>85800</v>
      </c>
      <c r="C32817" s="179" t="s">
        <v>2092</v>
      </c>
      <c r="D32817" s="179" t="s">
        <v>2096</v>
      </c>
    </row>
    <row r="32818" spans="1:4" x14ac:dyDescent="0.2">
      <c r="A32818" s="178" t="s">
        <v>36799</v>
      </c>
      <c r="B32818" s="179">
        <v>89450</v>
      </c>
      <c r="C32818" s="179" t="s">
        <v>2092</v>
      </c>
      <c r="D32818" s="179"/>
    </row>
    <row r="32819" spans="1:4" x14ac:dyDescent="0.2">
      <c r="A32819" s="178" t="s">
        <v>36800</v>
      </c>
      <c r="B32819" s="179" t="s">
        <v>36801</v>
      </c>
      <c r="C32819" s="179" t="s">
        <v>2092</v>
      </c>
      <c r="D32819" s="179" t="s">
        <v>2096</v>
      </c>
    </row>
    <row r="32820" spans="1:4" x14ac:dyDescent="0.2">
      <c r="A32820" s="178" t="s">
        <v>36802</v>
      </c>
      <c r="B32820" s="179">
        <v>85770</v>
      </c>
      <c r="C32820" s="179" t="s">
        <v>2092</v>
      </c>
      <c r="D32820" s="179"/>
    </row>
    <row r="32821" spans="1:4" x14ac:dyDescent="0.2">
      <c r="A32821" s="178" t="s">
        <v>36803</v>
      </c>
      <c r="B32821" s="179">
        <v>89140</v>
      </c>
      <c r="C32821" s="179" t="s">
        <v>2092</v>
      </c>
      <c r="D32821" s="179"/>
    </row>
    <row r="32822" spans="1:4" x14ac:dyDescent="0.2">
      <c r="A32822" s="178" t="s">
        <v>36804</v>
      </c>
      <c r="B32822" s="179">
        <v>68740</v>
      </c>
      <c r="C32822" s="179" t="s">
        <v>28721</v>
      </c>
      <c r="D32822" s="179" t="s">
        <v>2096</v>
      </c>
    </row>
    <row r="32823" spans="1:4" x14ac:dyDescent="0.2">
      <c r="A32823" s="178" t="s">
        <v>36805</v>
      </c>
      <c r="B32823" s="179">
        <v>85680</v>
      </c>
      <c r="C32823" s="179" t="s">
        <v>2092</v>
      </c>
      <c r="D32823" s="179"/>
    </row>
    <row r="32824" spans="1:4" x14ac:dyDescent="0.2">
      <c r="A32824" s="178" t="s">
        <v>36806</v>
      </c>
      <c r="B32824" s="179">
        <v>89100</v>
      </c>
      <c r="C32824" s="179" t="s">
        <v>2092</v>
      </c>
      <c r="D32824" s="179" t="s">
        <v>2096</v>
      </c>
    </row>
    <row r="32825" spans="1:4" x14ac:dyDescent="0.2">
      <c r="A32825" s="178" t="s">
        <v>36807</v>
      </c>
      <c r="B32825" s="179">
        <v>68480</v>
      </c>
      <c r="C32825" s="179" t="s">
        <v>2092</v>
      </c>
      <c r="D32825" s="179"/>
    </row>
    <row r="32826" spans="1:4" x14ac:dyDescent="0.2">
      <c r="A32826" s="178" t="s">
        <v>36808</v>
      </c>
      <c r="B32826" s="179">
        <v>85260</v>
      </c>
      <c r="C32826" s="179" t="s">
        <v>2092</v>
      </c>
      <c r="D32826" s="179" t="s">
        <v>2096</v>
      </c>
    </row>
    <row r="32827" spans="1:4" x14ac:dyDescent="0.2">
      <c r="A32827" s="178" t="s">
        <v>36809</v>
      </c>
      <c r="B32827" s="179">
        <v>89420</v>
      </c>
      <c r="C32827" s="179" t="s">
        <v>2092</v>
      </c>
      <c r="D32827" s="179"/>
    </row>
    <row r="32828" spans="1:4" x14ac:dyDescent="0.2">
      <c r="A32828" s="178" t="s">
        <v>36810</v>
      </c>
      <c r="B32828" s="179">
        <v>68240</v>
      </c>
      <c r="C32828" s="179" t="s">
        <v>2092</v>
      </c>
      <c r="D32828" s="179"/>
    </row>
    <row r="32829" spans="1:4" x14ac:dyDescent="0.2">
      <c r="A32829" s="178" t="s">
        <v>36811</v>
      </c>
      <c r="B32829" s="179">
        <v>85150</v>
      </c>
      <c r="C32829" s="179" t="s">
        <v>2092</v>
      </c>
      <c r="D32829" s="179" t="s">
        <v>5570</v>
      </c>
    </row>
    <row r="32830" spans="1:4" x14ac:dyDescent="0.2">
      <c r="A32830" s="178" t="s">
        <v>36812</v>
      </c>
      <c r="B32830" s="179">
        <v>89420</v>
      </c>
      <c r="C32830" s="179" t="s">
        <v>2092</v>
      </c>
      <c r="D32830" s="179"/>
    </row>
    <row r="32831" spans="1:4" x14ac:dyDescent="0.2">
      <c r="A32831" s="178" t="s">
        <v>36813</v>
      </c>
      <c r="B32831" s="179">
        <v>68580</v>
      </c>
      <c r="C32831" s="179" t="s">
        <v>2092</v>
      </c>
      <c r="D32831" s="179"/>
    </row>
    <row r="32832" spans="1:4" x14ac:dyDescent="0.2">
      <c r="A32832" s="178" t="s">
        <v>36814</v>
      </c>
      <c r="B32832" s="179">
        <v>85370</v>
      </c>
      <c r="C32832" s="179" t="s">
        <v>2092</v>
      </c>
      <c r="D32832" s="179"/>
    </row>
    <row r="32833" spans="1:4" x14ac:dyDescent="0.2">
      <c r="A32833" s="178" t="s">
        <v>36815</v>
      </c>
      <c r="B32833" s="179">
        <v>89160</v>
      </c>
      <c r="C32833" s="179" t="s">
        <v>2092</v>
      </c>
      <c r="D32833" s="179"/>
    </row>
    <row r="32834" spans="1:4" x14ac:dyDescent="0.2">
      <c r="A32834" s="178" t="s">
        <v>36816</v>
      </c>
      <c r="B32834" s="179">
        <v>68720</v>
      </c>
      <c r="C32834" s="179" t="s">
        <v>2092</v>
      </c>
      <c r="D32834" s="179" t="s">
        <v>2096</v>
      </c>
    </row>
    <row r="32835" spans="1:4" x14ac:dyDescent="0.2">
      <c r="A32835" s="178" t="s">
        <v>36817</v>
      </c>
      <c r="B32835" s="179">
        <v>85200</v>
      </c>
      <c r="C32835" s="179" t="s">
        <v>2092</v>
      </c>
      <c r="D32835" s="179" t="s">
        <v>2096</v>
      </c>
    </row>
    <row r="32836" spans="1:4" x14ac:dyDescent="0.2">
      <c r="A32836" s="178" t="s">
        <v>36818</v>
      </c>
      <c r="B32836" s="179">
        <v>89160</v>
      </c>
      <c r="C32836" s="179" t="s">
        <v>2092</v>
      </c>
      <c r="D32836" s="179"/>
    </row>
    <row r="32837" spans="1:4" x14ac:dyDescent="0.2">
      <c r="A32837" s="178" t="s">
        <v>36819</v>
      </c>
      <c r="B32837" s="179">
        <v>68510</v>
      </c>
      <c r="C32837" s="179" t="s">
        <v>2092</v>
      </c>
      <c r="D32837" s="179"/>
    </row>
    <row r="32838" spans="1:4" x14ac:dyDescent="0.2">
      <c r="A32838" s="178" t="s">
        <v>36820</v>
      </c>
      <c r="B32838" s="179">
        <v>85560</v>
      </c>
      <c r="C32838" s="179" t="s">
        <v>2092</v>
      </c>
      <c r="D32838" s="179"/>
    </row>
    <row r="32839" spans="1:4" x14ac:dyDescent="0.2">
      <c r="A32839" s="178" t="s">
        <v>36821</v>
      </c>
      <c r="B32839" s="179" t="s">
        <v>36822</v>
      </c>
      <c r="C32839" s="179" t="s">
        <v>2092</v>
      </c>
      <c r="D32839" s="179"/>
    </row>
    <row r="32840" spans="1:4" x14ac:dyDescent="0.2">
      <c r="A32840" s="178" t="s">
        <v>36823</v>
      </c>
      <c r="B32840" s="179" t="s">
        <v>36824</v>
      </c>
      <c r="C32840" s="179" t="s">
        <v>2092</v>
      </c>
      <c r="D32840" s="179"/>
    </row>
    <row r="32841" spans="1:4" x14ac:dyDescent="0.2">
      <c r="A32841" s="178" t="s">
        <v>36825</v>
      </c>
      <c r="B32841" s="179">
        <v>85190</v>
      </c>
      <c r="C32841" s="179" t="s">
        <v>2092</v>
      </c>
      <c r="D32841" s="179"/>
    </row>
    <row r="32842" spans="1:4" x14ac:dyDescent="0.2">
      <c r="A32842" s="178" t="s">
        <v>36826</v>
      </c>
      <c r="B32842" s="179">
        <v>89140</v>
      </c>
      <c r="C32842" s="179" t="s">
        <v>2092</v>
      </c>
      <c r="D32842" s="179" t="s">
        <v>2096</v>
      </c>
    </row>
    <row r="32843" spans="1:4" x14ac:dyDescent="0.2">
      <c r="A32843" s="178" t="s">
        <v>36827</v>
      </c>
      <c r="B32843" s="179">
        <v>68320</v>
      </c>
      <c r="C32843" s="179" t="s">
        <v>2092</v>
      </c>
      <c r="D32843" s="179"/>
    </row>
    <row r="32844" spans="1:4" x14ac:dyDescent="0.2">
      <c r="A32844" s="178" t="s">
        <v>36828</v>
      </c>
      <c r="B32844" s="179">
        <v>85420</v>
      </c>
      <c r="C32844" s="179" t="s">
        <v>2092</v>
      </c>
      <c r="D32844" s="179"/>
    </row>
    <row r="32845" spans="1:4" x14ac:dyDescent="0.2">
      <c r="A32845" s="178" t="s">
        <v>36829</v>
      </c>
      <c r="B32845" s="179">
        <v>89140</v>
      </c>
      <c r="C32845" s="179" t="s">
        <v>2092</v>
      </c>
      <c r="D32845" s="179" t="s">
        <v>2096</v>
      </c>
    </row>
    <row r="32846" spans="1:4" x14ac:dyDescent="0.2">
      <c r="A32846" s="178" t="s">
        <v>36830</v>
      </c>
      <c r="B32846" s="179">
        <v>68500</v>
      </c>
      <c r="C32846" s="179" t="s">
        <v>2092</v>
      </c>
      <c r="D32846" s="179" t="s">
        <v>28728</v>
      </c>
    </row>
    <row r="32847" spans="1:4" x14ac:dyDescent="0.2">
      <c r="A32847" s="178" t="s">
        <v>36831</v>
      </c>
      <c r="B32847" s="179" t="s">
        <v>5610</v>
      </c>
      <c r="C32847" s="179" t="s">
        <v>2092</v>
      </c>
      <c r="D32847" s="179"/>
    </row>
    <row r="32848" spans="1:4" x14ac:dyDescent="0.2">
      <c r="A32848" s="178" t="s">
        <v>36832</v>
      </c>
      <c r="B32848" s="179">
        <v>89200</v>
      </c>
      <c r="C32848" s="179" t="s">
        <v>2092</v>
      </c>
      <c r="D32848" s="179"/>
    </row>
    <row r="32849" spans="1:4" x14ac:dyDescent="0.2">
      <c r="A32849" s="178" t="s">
        <v>36833</v>
      </c>
      <c r="B32849" s="179">
        <v>68970</v>
      </c>
      <c r="C32849" s="179" t="s">
        <v>2092</v>
      </c>
      <c r="D32849" s="179" t="s">
        <v>2096</v>
      </c>
    </row>
    <row r="32850" spans="1:4" x14ac:dyDescent="0.2">
      <c r="A32850" s="178" t="s">
        <v>36834</v>
      </c>
      <c r="B32850" s="179">
        <v>85570</v>
      </c>
      <c r="C32850" s="179" t="s">
        <v>2092</v>
      </c>
      <c r="D32850" s="179"/>
    </row>
    <row r="32851" spans="1:4" x14ac:dyDescent="0.2">
      <c r="A32851" s="178" t="s">
        <v>36835</v>
      </c>
      <c r="B32851" s="179">
        <v>89700</v>
      </c>
      <c r="C32851" s="179" t="s">
        <v>2092</v>
      </c>
      <c r="D32851" s="179"/>
    </row>
    <row r="32852" spans="1:4" x14ac:dyDescent="0.2">
      <c r="A32852" s="178" t="s">
        <v>36836</v>
      </c>
      <c r="B32852" s="179">
        <v>68210</v>
      </c>
      <c r="C32852" s="179" t="s">
        <v>2092</v>
      </c>
      <c r="D32852" s="179"/>
    </row>
    <row r="32853" spans="1:4" x14ac:dyDescent="0.2">
      <c r="A32853" s="178" t="s">
        <v>36837</v>
      </c>
      <c r="B32853" s="179">
        <v>85150</v>
      </c>
      <c r="C32853" s="179" t="s">
        <v>2092</v>
      </c>
      <c r="D32853" s="179"/>
    </row>
    <row r="32854" spans="1:4" x14ac:dyDescent="0.2">
      <c r="A32854" s="178" t="s">
        <v>36838</v>
      </c>
      <c r="B32854" s="179">
        <v>89190</v>
      </c>
      <c r="C32854" s="179" t="s">
        <v>2092</v>
      </c>
      <c r="D32854" s="179"/>
    </row>
    <row r="32855" spans="1:4" x14ac:dyDescent="0.2">
      <c r="A32855" s="178" t="s">
        <v>36839</v>
      </c>
      <c r="B32855" s="179">
        <v>68116</v>
      </c>
      <c r="C32855" s="179" t="s">
        <v>2092</v>
      </c>
      <c r="D32855" s="179" t="s">
        <v>2096</v>
      </c>
    </row>
    <row r="32856" spans="1:4" x14ac:dyDescent="0.2">
      <c r="A32856" s="178" t="s">
        <v>36840</v>
      </c>
      <c r="B32856" s="179">
        <v>85420</v>
      </c>
      <c r="C32856" s="179" t="s">
        <v>2092</v>
      </c>
      <c r="D32856" s="179"/>
    </row>
    <row r="32857" spans="1:4" x14ac:dyDescent="0.2">
      <c r="A32857" s="178" t="s">
        <v>36841</v>
      </c>
      <c r="B32857" s="179">
        <v>89520</v>
      </c>
      <c r="C32857" s="179" t="s">
        <v>2092</v>
      </c>
      <c r="D32857" s="179"/>
    </row>
    <row r="32858" spans="1:4" x14ac:dyDescent="0.2">
      <c r="A32858" s="178" t="s">
        <v>36842</v>
      </c>
      <c r="B32858" s="179">
        <v>68440</v>
      </c>
      <c r="C32858" s="179" t="s">
        <v>2092</v>
      </c>
      <c r="D32858" s="179" t="s">
        <v>2096</v>
      </c>
    </row>
    <row r="32859" spans="1:4" x14ac:dyDescent="0.2">
      <c r="A32859" s="178" t="s">
        <v>36843</v>
      </c>
      <c r="B32859" s="179">
        <v>85700</v>
      </c>
      <c r="C32859" s="179" t="s">
        <v>2092</v>
      </c>
      <c r="D32859" s="179"/>
    </row>
    <row r="32860" spans="1:4" x14ac:dyDescent="0.2">
      <c r="A32860" s="178" t="s">
        <v>36844</v>
      </c>
      <c r="B32860" s="179">
        <v>89160</v>
      </c>
      <c r="C32860" s="179" t="s">
        <v>2092</v>
      </c>
      <c r="D32860" s="179"/>
    </row>
    <row r="32861" spans="1:4" x14ac:dyDescent="0.2">
      <c r="A32861" s="178" t="s">
        <v>36845</v>
      </c>
      <c r="B32861" s="179">
        <v>68210</v>
      </c>
      <c r="C32861" s="179" t="s">
        <v>2092</v>
      </c>
      <c r="D32861" s="179"/>
    </row>
    <row r="32862" spans="1:4" x14ac:dyDescent="0.2">
      <c r="A32862" s="178" t="s">
        <v>36846</v>
      </c>
      <c r="B32862" s="179">
        <v>85200</v>
      </c>
      <c r="C32862" s="179" t="s">
        <v>2092</v>
      </c>
      <c r="D32862" s="179"/>
    </row>
    <row r="32863" spans="1:4" x14ac:dyDescent="0.2">
      <c r="A32863" s="178" t="s">
        <v>36847</v>
      </c>
      <c r="B32863" s="179" t="s">
        <v>36848</v>
      </c>
      <c r="C32863" s="179" t="s">
        <v>2092</v>
      </c>
      <c r="D32863" s="179" t="s">
        <v>2096</v>
      </c>
    </row>
    <row r="32864" spans="1:4" x14ac:dyDescent="0.2">
      <c r="A32864" s="178" t="s">
        <v>36849</v>
      </c>
      <c r="B32864" s="179">
        <v>68500</v>
      </c>
      <c r="C32864" s="179" t="s">
        <v>2092</v>
      </c>
      <c r="D32864" s="179" t="s">
        <v>28728</v>
      </c>
    </row>
    <row r="32865" spans="1:4" x14ac:dyDescent="0.2">
      <c r="A32865" s="178" t="s">
        <v>36850</v>
      </c>
      <c r="B32865" s="179" t="s">
        <v>36851</v>
      </c>
      <c r="C32865" s="179" t="s">
        <v>2092</v>
      </c>
      <c r="D32865" s="179" t="s">
        <v>2096</v>
      </c>
    </row>
    <row r="32866" spans="1:4" x14ac:dyDescent="0.2">
      <c r="A32866" s="178" t="s">
        <v>36852</v>
      </c>
      <c r="B32866" s="179">
        <v>89200</v>
      </c>
      <c r="C32866" s="179" t="s">
        <v>2092</v>
      </c>
      <c r="D32866" s="179"/>
    </row>
    <row r="32867" spans="1:4" x14ac:dyDescent="0.2">
      <c r="A32867" s="178" t="s">
        <v>36853</v>
      </c>
      <c r="B32867" s="179">
        <v>68420</v>
      </c>
      <c r="C32867" s="179" t="s">
        <v>2092</v>
      </c>
      <c r="D32867" s="179" t="s">
        <v>2096</v>
      </c>
    </row>
    <row r="32868" spans="1:4" x14ac:dyDescent="0.2">
      <c r="A32868" s="178" t="s">
        <v>36854</v>
      </c>
      <c r="B32868" s="179">
        <v>85640</v>
      </c>
      <c r="C32868" s="179" t="s">
        <v>2092</v>
      </c>
      <c r="D32868" s="179" t="s">
        <v>5570</v>
      </c>
    </row>
    <row r="32869" spans="1:4" x14ac:dyDescent="0.2">
      <c r="A32869" s="178" t="s">
        <v>36855</v>
      </c>
      <c r="B32869" s="179" t="s">
        <v>36856</v>
      </c>
      <c r="C32869" s="179" t="s">
        <v>2092</v>
      </c>
      <c r="D32869" s="179"/>
    </row>
    <row r="32870" spans="1:4" x14ac:dyDescent="0.2">
      <c r="A32870" s="178" t="s">
        <v>36857</v>
      </c>
      <c r="B32870" s="179">
        <v>68130</v>
      </c>
      <c r="C32870" s="179" t="s">
        <v>2092</v>
      </c>
      <c r="D32870" s="179"/>
    </row>
    <row r="32871" spans="1:4" x14ac:dyDescent="0.2">
      <c r="A32871" s="178" t="s">
        <v>36858</v>
      </c>
      <c r="B32871" s="179" t="s">
        <v>36859</v>
      </c>
      <c r="C32871" s="179" t="s">
        <v>2092</v>
      </c>
      <c r="D32871" s="179" t="s">
        <v>5570</v>
      </c>
    </row>
    <row r="32872" spans="1:4" x14ac:dyDescent="0.2">
      <c r="A32872" s="178" t="s">
        <v>36860</v>
      </c>
      <c r="B32872" s="179">
        <v>89430</v>
      </c>
      <c r="C32872" s="179" t="s">
        <v>2092</v>
      </c>
      <c r="D32872" s="179"/>
    </row>
    <row r="32873" spans="1:4" x14ac:dyDescent="0.2">
      <c r="A32873" s="178" t="s">
        <v>36861</v>
      </c>
      <c r="B32873" s="179">
        <v>68720</v>
      </c>
      <c r="C32873" s="179" t="s">
        <v>2092</v>
      </c>
      <c r="D32873" s="179"/>
    </row>
    <row r="32874" spans="1:4" x14ac:dyDescent="0.2">
      <c r="A32874" s="178" t="s">
        <v>36862</v>
      </c>
      <c r="B32874" s="179">
        <v>85370</v>
      </c>
      <c r="C32874" s="179" t="s">
        <v>2092</v>
      </c>
      <c r="D32874" s="179"/>
    </row>
    <row r="32875" spans="1:4" x14ac:dyDescent="0.2">
      <c r="A32875" s="178" t="s">
        <v>36863</v>
      </c>
      <c r="B32875" s="179">
        <v>89430</v>
      </c>
      <c r="C32875" s="179" t="s">
        <v>2092</v>
      </c>
      <c r="D32875" s="179"/>
    </row>
    <row r="32876" spans="1:4" x14ac:dyDescent="0.2">
      <c r="A32876" s="178" t="s">
        <v>36864</v>
      </c>
      <c r="B32876" s="179">
        <v>68560</v>
      </c>
      <c r="C32876" s="179" t="s">
        <v>2092</v>
      </c>
      <c r="D32876" s="179"/>
    </row>
    <row r="32877" spans="1:4" x14ac:dyDescent="0.2">
      <c r="A32877" s="178" t="s">
        <v>36865</v>
      </c>
      <c r="B32877" s="179">
        <v>85690</v>
      </c>
      <c r="C32877" s="179" t="s">
        <v>2092</v>
      </c>
      <c r="D32877" s="179"/>
    </row>
    <row r="32878" spans="1:4" x14ac:dyDescent="0.2">
      <c r="A32878" s="178" t="s">
        <v>36866</v>
      </c>
      <c r="B32878" s="179">
        <v>89570</v>
      </c>
      <c r="C32878" s="179" t="s">
        <v>2092</v>
      </c>
      <c r="D32878" s="179"/>
    </row>
    <row r="32879" spans="1:4" x14ac:dyDescent="0.2">
      <c r="A32879" s="178" t="s">
        <v>36867</v>
      </c>
      <c r="B32879" s="179">
        <v>68600</v>
      </c>
      <c r="C32879" s="179" t="s">
        <v>28721</v>
      </c>
      <c r="D32879" s="179"/>
    </row>
    <row r="32880" spans="1:4" x14ac:dyDescent="0.2">
      <c r="A32880" s="178" t="s">
        <v>36868</v>
      </c>
      <c r="B32880" s="179"/>
      <c r="C32880" s="179" t="s">
        <v>2092</v>
      </c>
      <c r="D32880" s="179" t="s">
        <v>2096</v>
      </c>
    </row>
    <row r="32881" spans="1:4" x14ac:dyDescent="0.2">
      <c r="A32881" s="178" t="s">
        <v>36869</v>
      </c>
      <c r="B32881" s="179">
        <v>89580</v>
      </c>
      <c r="C32881" s="179" t="s">
        <v>2092</v>
      </c>
      <c r="D32881" s="179" t="s">
        <v>2096</v>
      </c>
    </row>
    <row r="32882" spans="1:4" x14ac:dyDescent="0.2">
      <c r="A32882" s="178" t="s">
        <v>36870</v>
      </c>
      <c r="B32882" s="179">
        <v>68420</v>
      </c>
      <c r="C32882" s="179" t="s">
        <v>2092</v>
      </c>
      <c r="D32882" s="179" t="s">
        <v>2096</v>
      </c>
    </row>
    <row r="32883" spans="1:4" x14ac:dyDescent="0.2">
      <c r="A32883" s="178" t="s">
        <v>36871</v>
      </c>
      <c r="B32883" s="179">
        <v>85300</v>
      </c>
      <c r="C32883" s="179" t="s">
        <v>2092</v>
      </c>
      <c r="D32883" s="179"/>
    </row>
    <row r="32884" spans="1:4" x14ac:dyDescent="0.2">
      <c r="A32884" s="178" t="s">
        <v>36872</v>
      </c>
      <c r="B32884" s="179">
        <v>89580</v>
      </c>
      <c r="C32884" s="179" t="s">
        <v>2092</v>
      </c>
      <c r="D32884" s="179" t="s">
        <v>2096</v>
      </c>
    </row>
    <row r="32885" spans="1:4" x14ac:dyDescent="0.2">
      <c r="A32885" s="178" t="s">
        <v>36873</v>
      </c>
      <c r="B32885" s="179">
        <v>68220</v>
      </c>
      <c r="C32885" s="179" t="s">
        <v>28757</v>
      </c>
      <c r="D32885" s="179" t="s">
        <v>2096</v>
      </c>
    </row>
    <row r="32886" spans="1:4" x14ac:dyDescent="0.2">
      <c r="A32886" s="178" t="s">
        <v>36874</v>
      </c>
      <c r="B32886" s="179">
        <v>85200</v>
      </c>
      <c r="C32886" s="179" t="s">
        <v>2092</v>
      </c>
      <c r="D32886" s="179" t="s">
        <v>2096</v>
      </c>
    </row>
    <row r="32887" spans="1:4" x14ac:dyDescent="0.2">
      <c r="A32887" s="178" t="s">
        <v>36875</v>
      </c>
      <c r="B32887" s="179">
        <v>89150</v>
      </c>
      <c r="C32887" s="179" t="s">
        <v>2092</v>
      </c>
      <c r="D32887" s="179"/>
    </row>
    <row r="32888" spans="1:4" x14ac:dyDescent="0.2">
      <c r="A32888" s="178" t="s">
        <v>36876</v>
      </c>
      <c r="B32888" s="179">
        <v>68125</v>
      </c>
      <c r="C32888" s="179" t="s">
        <v>2092</v>
      </c>
      <c r="D32888" s="179" t="s">
        <v>28721</v>
      </c>
    </row>
    <row r="32889" spans="1:4" x14ac:dyDescent="0.2">
      <c r="A32889" s="178" t="s">
        <v>36877</v>
      </c>
      <c r="B32889" s="179">
        <v>85570</v>
      </c>
      <c r="C32889" s="179" t="s">
        <v>2092</v>
      </c>
      <c r="D32889" s="179"/>
    </row>
    <row r="32890" spans="1:4" x14ac:dyDescent="0.2">
      <c r="A32890" s="178" t="s">
        <v>36878</v>
      </c>
      <c r="B32890" s="179">
        <v>89320</v>
      </c>
      <c r="C32890" s="179" t="s">
        <v>2092</v>
      </c>
      <c r="D32890" s="179"/>
    </row>
    <row r="32891" spans="1:4" x14ac:dyDescent="0.2">
      <c r="A32891" s="178" t="s">
        <v>36879</v>
      </c>
      <c r="B32891" s="179">
        <v>68970</v>
      </c>
      <c r="C32891" s="179" t="s">
        <v>2092</v>
      </c>
      <c r="D32891" s="179"/>
    </row>
    <row r="32892" spans="1:4" x14ac:dyDescent="0.2">
      <c r="A32892" s="178" t="s">
        <v>36880</v>
      </c>
      <c r="B32892" s="179">
        <v>85700</v>
      </c>
      <c r="C32892" s="179" t="s">
        <v>2092</v>
      </c>
      <c r="D32892" s="179" t="s">
        <v>2096</v>
      </c>
    </row>
    <row r="32893" spans="1:4" x14ac:dyDescent="0.2">
      <c r="A32893" s="178" t="s">
        <v>36881</v>
      </c>
      <c r="B32893" s="179">
        <v>89290</v>
      </c>
      <c r="C32893" s="179" t="s">
        <v>2092</v>
      </c>
      <c r="D32893" s="179" t="s">
        <v>2096</v>
      </c>
    </row>
    <row r="32894" spans="1:4" x14ac:dyDescent="0.2">
      <c r="A32894" s="178" t="s">
        <v>36882</v>
      </c>
      <c r="B32894" s="179">
        <v>68040</v>
      </c>
      <c r="C32894" s="179" t="s">
        <v>2092</v>
      </c>
      <c r="D32894" s="179" t="s">
        <v>28721</v>
      </c>
    </row>
    <row r="32895" spans="1:4" x14ac:dyDescent="0.2">
      <c r="A32895" s="178" t="s">
        <v>36883</v>
      </c>
      <c r="B32895" s="179">
        <v>85450</v>
      </c>
      <c r="C32895" s="179" t="s">
        <v>2092</v>
      </c>
      <c r="D32895" s="179"/>
    </row>
    <row r="32896" spans="1:4" x14ac:dyDescent="0.2">
      <c r="A32896" s="178" t="s">
        <v>36884</v>
      </c>
      <c r="B32896" s="179" t="s">
        <v>36885</v>
      </c>
      <c r="C32896" s="179" t="s">
        <v>2092</v>
      </c>
      <c r="D32896" s="179" t="s">
        <v>2096</v>
      </c>
    </row>
    <row r="32897" spans="1:4" x14ac:dyDescent="0.2">
      <c r="A32897" s="178" t="s">
        <v>36886</v>
      </c>
      <c r="B32897" s="179">
        <v>68230</v>
      </c>
      <c r="C32897" s="179" t="s">
        <v>2092</v>
      </c>
      <c r="D32897" s="179" t="s">
        <v>2096</v>
      </c>
    </row>
    <row r="32898" spans="1:4" x14ac:dyDescent="0.2">
      <c r="A32898" s="178" t="s">
        <v>36887</v>
      </c>
      <c r="B32898" s="179">
        <v>85000</v>
      </c>
      <c r="C32898" s="179" t="s">
        <v>2092</v>
      </c>
      <c r="D32898" s="179" t="s">
        <v>2096</v>
      </c>
    </row>
    <row r="32899" spans="1:4" x14ac:dyDescent="0.2">
      <c r="A32899" s="178" t="s">
        <v>36888</v>
      </c>
      <c r="B32899" s="179">
        <v>89700</v>
      </c>
      <c r="C32899" s="179" t="s">
        <v>2092</v>
      </c>
      <c r="D32899" s="179"/>
    </row>
    <row r="32900" spans="1:4" x14ac:dyDescent="0.2">
      <c r="A32900" s="178" t="s">
        <v>36889</v>
      </c>
      <c r="B32900" s="179" t="s">
        <v>36890</v>
      </c>
      <c r="C32900" s="179" t="s">
        <v>2092</v>
      </c>
      <c r="D32900" s="179" t="s">
        <v>2096</v>
      </c>
    </row>
    <row r="32901" spans="1:4" x14ac:dyDescent="0.2">
      <c r="A32901" s="178" t="s">
        <v>36891</v>
      </c>
      <c r="B32901" s="179">
        <v>85510</v>
      </c>
      <c r="C32901" s="179" t="s">
        <v>2092</v>
      </c>
      <c r="D32901" s="179"/>
    </row>
    <row r="32902" spans="1:4" x14ac:dyDescent="0.2">
      <c r="A32902" s="178" t="s">
        <v>36892</v>
      </c>
      <c r="B32902" s="179">
        <v>89450</v>
      </c>
      <c r="C32902" s="179" t="s">
        <v>2092</v>
      </c>
      <c r="D32902" s="179"/>
    </row>
    <row r="32903" spans="1:4" x14ac:dyDescent="0.2">
      <c r="A32903" s="178" t="s">
        <v>36893</v>
      </c>
      <c r="B32903" s="179">
        <v>68480</v>
      </c>
      <c r="C32903" s="179" t="s">
        <v>2092</v>
      </c>
      <c r="D32903" s="179"/>
    </row>
    <row r="32904" spans="1:4" x14ac:dyDescent="0.2">
      <c r="A32904" s="178" t="s">
        <v>36894</v>
      </c>
      <c r="B32904" s="179">
        <v>85250</v>
      </c>
      <c r="C32904" s="179" t="s">
        <v>2092</v>
      </c>
      <c r="D32904" s="179"/>
    </row>
    <row r="32905" spans="1:4" x14ac:dyDescent="0.2">
      <c r="A32905" s="178" t="s">
        <v>36895</v>
      </c>
      <c r="B32905" s="179">
        <v>89340</v>
      </c>
      <c r="C32905" s="179" t="s">
        <v>2092</v>
      </c>
      <c r="D32905" s="179" t="s">
        <v>2096</v>
      </c>
    </row>
    <row r="32906" spans="1:4" x14ac:dyDescent="0.2">
      <c r="A32906" s="178" t="s">
        <v>36896</v>
      </c>
      <c r="B32906" s="179">
        <v>68220</v>
      </c>
      <c r="C32906" s="179" t="s">
        <v>2092</v>
      </c>
      <c r="D32906" s="179"/>
    </row>
    <row r="32907" spans="1:4" x14ac:dyDescent="0.2">
      <c r="A32907" s="178" t="s">
        <v>36897</v>
      </c>
      <c r="B32907" s="179">
        <v>85540</v>
      </c>
      <c r="C32907" s="179" t="s">
        <v>2092</v>
      </c>
      <c r="D32907" s="179"/>
    </row>
    <row r="32908" spans="1:4" x14ac:dyDescent="0.2">
      <c r="A32908" s="178" t="s">
        <v>36898</v>
      </c>
      <c r="B32908" s="179">
        <v>89300</v>
      </c>
      <c r="C32908" s="179" t="s">
        <v>2092</v>
      </c>
      <c r="D32908" s="179" t="s">
        <v>2096</v>
      </c>
    </row>
    <row r="32909" spans="1:4" x14ac:dyDescent="0.2">
      <c r="A32909" s="178" t="s">
        <v>36899</v>
      </c>
      <c r="B32909" s="179">
        <v>68510</v>
      </c>
      <c r="C32909" s="179" t="s">
        <v>2092</v>
      </c>
      <c r="D32909" s="179"/>
    </row>
    <row r="32910" spans="1:4" x14ac:dyDescent="0.2">
      <c r="A32910" s="178" t="s">
        <v>36900</v>
      </c>
      <c r="B32910" s="179">
        <v>85110</v>
      </c>
      <c r="C32910" s="179" t="s">
        <v>2092</v>
      </c>
      <c r="D32910" s="179"/>
    </row>
    <row r="32911" spans="1:4" x14ac:dyDescent="0.2">
      <c r="A32911" s="178" t="s">
        <v>36901</v>
      </c>
      <c r="B32911" s="179">
        <v>89340</v>
      </c>
      <c r="C32911" s="179" t="s">
        <v>2092</v>
      </c>
      <c r="D32911" s="179" t="s">
        <v>2096</v>
      </c>
    </row>
    <row r="32912" spans="1:4" x14ac:dyDescent="0.2">
      <c r="A32912" s="178" t="s">
        <v>36902</v>
      </c>
      <c r="B32912" s="179">
        <v>68910</v>
      </c>
      <c r="C32912" s="179" t="s">
        <v>2092</v>
      </c>
      <c r="D32912" s="179"/>
    </row>
    <row r="32913" spans="1:4" x14ac:dyDescent="0.2">
      <c r="A32913" s="178" t="s">
        <v>36903</v>
      </c>
      <c r="B32913" s="179">
        <v>85670</v>
      </c>
      <c r="C32913" s="179" t="s">
        <v>2092</v>
      </c>
      <c r="D32913" s="179"/>
    </row>
    <row r="32914" spans="1:4" x14ac:dyDescent="0.2">
      <c r="A32914" s="178" t="s">
        <v>36904</v>
      </c>
      <c r="B32914" s="179">
        <v>89190</v>
      </c>
      <c r="C32914" s="179" t="s">
        <v>2092</v>
      </c>
      <c r="D32914" s="179"/>
    </row>
    <row r="32915" spans="1:4" x14ac:dyDescent="0.2">
      <c r="A32915" s="178" t="s">
        <v>36905</v>
      </c>
      <c r="B32915" s="179">
        <v>68580</v>
      </c>
      <c r="C32915" s="179" t="s">
        <v>2092</v>
      </c>
      <c r="D32915" s="179"/>
    </row>
    <row r="32916" spans="1:4" x14ac:dyDescent="0.2">
      <c r="A32916" s="178" t="s">
        <v>36906</v>
      </c>
      <c r="B32916" s="179">
        <v>85410</v>
      </c>
      <c r="C32916" s="179" t="s">
        <v>2092</v>
      </c>
      <c r="D32916" s="179"/>
    </row>
    <row r="32917" spans="1:4" x14ac:dyDescent="0.2">
      <c r="A32917" s="178" t="s">
        <v>36907</v>
      </c>
      <c r="B32917" s="179">
        <v>89350</v>
      </c>
      <c r="C32917" s="179" t="s">
        <v>2092</v>
      </c>
      <c r="D32917" s="179"/>
    </row>
    <row r="32918" spans="1:4" x14ac:dyDescent="0.2">
      <c r="A32918" s="178" t="s">
        <v>36908</v>
      </c>
      <c r="B32918" s="179">
        <v>68290</v>
      </c>
      <c r="C32918" s="179" t="s">
        <v>2092</v>
      </c>
      <c r="D32918" s="179" t="s">
        <v>2096</v>
      </c>
    </row>
    <row r="32919" spans="1:4" x14ac:dyDescent="0.2">
      <c r="A32919" s="178" t="s">
        <v>36909</v>
      </c>
      <c r="B32919" s="179">
        <v>85250</v>
      </c>
      <c r="C32919" s="179" t="s">
        <v>2092</v>
      </c>
      <c r="D32919" s="179" t="s">
        <v>2096</v>
      </c>
    </row>
    <row r="32920" spans="1:4" x14ac:dyDescent="0.2">
      <c r="A32920" s="178" t="s">
        <v>36910</v>
      </c>
      <c r="B32920" s="179">
        <v>89230</v>
      </c>
      <c r="C32920" s="179" t="s">
        <v>2092</v>
      </c>
      <c r="D32920" s="179"/>
    </row>
    <row r="32921" spans="1:4" x14ac:dyDescent="0.2">
      <c r="A32921" s="178" t="s">
        <v>36911</v>
      </c>
      <c r="B32921" s="179">
        <v>68480</v>
      </c>
      <c r="C32921" s="179" t="s">
        <v>2092</v>
      </c>
      <c r="D32921" s="179"/>
    </row>
    <row r="32922" spans="1:4" x14ac:dyDescent="0.2">
      <c r="A32922" s="178" t="s">
        <v>36912</v>
      </c>
      <c r="B32922" s="179">
        <v>85230</v>
      </c>
      <c r="C32922" s="179" t="s">
        <v>2092</v>
      </c>
      <c r="D32922" s="179"/>
    </row>
    <row r="32923" spans="1:4" x14ac:dyDescent="0.2">
      <c r="A32923" s="178" t="s">
        <v>36913</v>
      </c>
      <c r="B32923" s="179" t="s">
        <v>36914</v>
      </c>
      <c r="C32923" s="179" t="s">
        <v>2092</v>
      </c>
      <c r="D32923" s="179"/>
    </row>
    <row r="32924" spans="1:4" x14ac:dyDescent="0.2">
      <c r="A32924" s="178" t="s">
        <v>36915</v>
      </c>
      <c r="B32924" s="179">
        <v>68220</v>
      </c>
      <c r="C32924" s="179" t="s">
        <v>28757</v>
      </c>
      <c r="D32924" s="179"/>
    </row>
    <row r="32925" spans="1:4" x14ac:dyDescent="0.2">
      <c r="A32925" s="178" t="s">
        <v>36916</v>
      </c>
      <c r="B32925" s="179"/>
      <c r="C32925" s="179" t="s">
        <v>2092</v>
      </c>
      <c r="D32925" s="179" t="s">
        <v>2096</v>
      </c>
    </row>
    <row r="32926" spans="1:4" x14ac:dyDescent="0.2">
      <c r="A32926" s="178" t="s">
        <v>36917</v>
      </c>
      <c r="B32926" s="179" t="s">
        <v>36918</v>
      </c>
      <c r="C32926" s="179" t="s">
        <v>2092</v>
      </c>
      <c r="D32926" s="179"/>
    </row>
    <row r="32927" spans="1:4" x14ac:dyDescent="0.2">
      <c r="A32927" s="178" t="s">
        <v>36919</v>
      </c>
      <c r="B32927" s="179">
        <v>68480</v>
      </c>
      <c r="C32927" s="179" t="s">
        <v>2092</v>
      </c>
      <c r="D32927" s="179"/>
    </row>
    <row r="32928" spans="1:4" x14ac:dyDescent="0.2">
      <c r="A32928" s="178" t="s">
        <v>36920</v>
      </c>
      <c r="B32928" s="179" t="s">
        <v>36921</v>
      </c>
      <c r="C32928" s="179" t="s">
        <v>2092</v>
      </c>
      <c r="D32928" s="179" t="s">
        <v>2096</v>
      </c>
    </row>
    <row r="32929" spans="1:4" x14ac:dyDescent="0.2">
      <c r="A32929" s="178" t="s">
        <v>36922</v>
      </c>
      <c r="B32929" s="179">
        <v>89360</v>
      </c>
      <c r="C32929" s="179" t="s">
        <v>2092</v>
      </c>
      <c r="D32929" s="179"/>
    </row>
    <row r="32930" spans="1:4" x14ac:dyDescent="0.2">
      <c r="A32930" s="178" t="s">
        <v>36923</v>
      </c>
      <c r="B32930" s="179">
        <v>68610</v>
      </c>
      <c r="C32930" s="179" t="s">
        <v>2092</v>
      </c>
      <c r="D32930" s="179"/>
    </row>
    <row r="32931" spans="1:4" x14ac:dyDescent="0.2">
      <c r="A32931" s="178" t="s">
        <v>36924</v>
      </c>
      <c r="B32931" s="179">
        <v>85120</v>
      </c>
      <c r="C32931" s="179" t="s">
        <v>2092</v>
      </c>
      <c r="D32931" s="179"/>
    </row>
    <row r="32932" spans="1:4" x14ac:dyDescent="0.2">
      <c r="A32932" s="178" t="s">
        <v>36925</v>
      </c>
      <c r="B32932" s="179">
        <v>89160</v>
      </c>
      <c r="C32932" s="179" t="s">
        <v>2092</v>
      </c>
      <c r="D32932" s="179"/>
    </row>
    <row r="32933" spans="1:4" x14ac:dyDescent="0.2">
      <c r="A32933" s="178" t="s">
        <v>36926</v>
      </c>
      <c r="B32933" s="179">
        <v>68720</v>
      </c>
      <c r="C32933" s="179" t="s">
        <v>2092</v>
      </c>
      <c r="D32933" s="179" t="s">
        <v>2096</v>
      </c>
    </row>
    <row r="32934" spans="1:4" x14ac:dyDescent="0.2">
      <c r="A32934" s="178" t="s">
        <v>36927</v>
      </c>
      <c r="B32934" s="179">
        <v>85480</v>
      </c>
      <c r="C32934" s="179" t="s">
        <v>2092</v>
      </c>
      <c r="D32934" s="179"/>
    </row>
    <row r="32935" spans="1:4" x14ac:dyDescent="0.2">
      <c r="A32935" s="178" t="s">
        <v>36928</v>
      </c>
      <c r="B32935" s="179">
        <v>89700</v>
      </c>
      <c r="C32935" s="179" t="s">
        <v>2092</v>
      </c>
      <c r="D32935" s="179"/>
    </row>
    <row r="32936" spans="1:4" x14ac:dyDescent="0.2">
      <c r="A32936" s="178" t="s">
        <v>36929</v>
      </c>
      <c r="B32936" s="179">
        <v>68480</v>
      </c>
      <c r="C32936" s="179" t="s">
        <v>2092</v>
      </c>
      <c r="D32936" s="179"/>
    </row>
    <row r="32937" spans="1:4" x14ac:dyDescent="0.2">
      <c r="A32937" s="178" t="s">
        <v>36930</v>
      </c>
      <c r="B32937" s="179">
        <v>85210</v>
      </c>
      <c r="C32937" s="179" t="s">
        <v>2092</v>
      </c>
      <c r="D32937" s="179" t="s">
        <v>2096</v>
      </c>
    </row>
    <row r="32938" spans="1:4" x14ac:dyDescent="0.2">
      <c r="A32938" s="178" t="s">
        <v>36931</v>
      </c>
      <c r="B32938" s="179" t="s">
        <v>36932</v>
      </c>
      <c r="C32938" s="179" t="s">
        <v>2092</v>
      </c>
      <c r="D32938" s="179" t="s">
        <v>2096</v>
      </c>
    </row>
    <row r="32939" spans="1:4" x14ac:dyDescent="0.2">
      <c r="A32939" s="178" t="s">
        <v>36933</v>
      </c>
      <c r="B32939" s="179">
        <v>68510</v>
      </c>
      <c r="C32939" s="179" t="s">
        <v>2092</v>
      </c>
      <c r="D32939" s="179"/>
    </row>
    <row r="32940" spans="1:4" x14ac:dyDescent="0.2">
      <c r="A32940" s="178" t="s">
        <v>36934</v>
      </c>
      <c r="B32940" s="179">
        <v>85220</v>
      </c>
      <c r="C32940" s="179" t="s">
        <v>2092</v>
      </c>
      <c r="D32940" s="179"/>
    </row>
    <row r="32941" spans="1:4" x14ac:dyDescent="0.2">
      <c r="A32941" s="178" t="s">
        <v>36935</v>
      </c>
      <c r="B32941" s="179">
        <v>90200</v>
      </c>
      <c r="C32941" s="179" t="s">
        <v>2092</v>
      </c>
      <c r="D32941" s="179" t="s">
        <v>2096</v>
      </c>
    </row>
    <row r="32942" spans="1:4" x14ac:dyDescent="0.2">
      <c r="A32942" s="178" t="s">
        <v>36936</v>
      </c>
      <c r="B32942" s="179">
        <v>68500</v>
      </c>
      <c r="C32942" s="179" t="s">
        <v>2092</v>
      </c>
      <c r="D32942" s="179" t="s">
        <v>28728</v>
      </c>
    </row>
    <row r="32943" spans="1:4" x14ac:dyDescent="0.2">
      <c r="A32943" s="178" t="s">
        <v>36937</v>
      </c>
      <c r="B32943" s="179">
        <v>85590</v>
      </c>
      <c r="C32943" s="179" t="s">
        <v>2092</v>
      </c>
      <c r="D32943" s="179" t="s">
        <v>2096</v>
      </c>
    </row>
    <row r="32944" spans="1:4" x14ac:dyDescent="0.2">
      <c r="A32944" s="178" t="s">
        <v>36938</v>
      </c>
      <c r="B32944" s="179">
        <v>90160</v>
      </c>
      <c r="C32944" s="179" t="s">
        <v>2092</v>
      </c>
      <c r="D32944" s="179" t="s">
        <v>2096</v>
      </c>
    </row>
    <row r="32945" spans="1:4" x14ac:dyDescent="0.2">
      <c r="A32945" s="178" t="s">
        <v>36939</v>
      </c>
      <c r="B32945" s="179">
        <v>68470</v>
      </c>
      <c r="C32945" s="179" t="s">
        <v>2092</v>
      </c>
      <c r="D32945" s="179"/>
    </row>
    <row r="32946" spans="1:4" x14ac:dyDescent="0.2">
      <c r="A32946" s="178" t="s">
        <v>36940</v>
      </c>
      <c r="B32946" s="179" t="s">
        <v>36941</v>
      </c>
      <c r="C32946" s="179" t="s">
        <v>2092</v>
      </c>
      <c r="D32946" s="179"/>
    </row>
    <row r="32947" spans="1:4" x14ac:dyDescent="0.2">
      <c r="A32947" s="178" t="s">
        <v>36942</v>
      </c>
      <c r="B32947" s="179">
        <v>90150</v>
      </c>
      <c r="C32947" s="179" t="s">
        <v>2092</v>
      </c>
      <c r="D32947" s="179"/>
    </row>
    <row r="32948" spans="1:4" x14ac:dyDescent="0.2">
      <c r="A32948" s="178" t="s">
        <v>36943</v>
      </c>
      <c r="B32948" s="179">
        <v>68210</v>
      </c>
      <c r="C32948" s="179" t="s">
        <v>2092</v>
      </c>
      <c r="D32948" s="179"/>
    </row>
    <row r="32949" spans="1:4" x14ac:dyDescent="0.2">
      <c r="A32949" s="178" t="s">
        <v>36944</v>
      </c>
      <c r="B32949" s="179">
        <v>85200</v>
      </c>
      <c r="C32949" s="179" t="s">
        <v>2092</v>
      </c>
      <c r="D32949" s="179"/>
    </row>
    <row r="32950" spans="1:4" x14ac:dyDescent="0.2">
      <c r="A32950" s="178" t="s">
        <v>36945</v>
      </c>
      <c r="B32950" s="179">
        <v>90140</v>
      </c>
      <c r="C32950" s="179" t="s">
        <v>2092</v>
      </c>
      <c r="D32950" s="179"/>
    </row>
    <row r="32951" spans="1:4" x14ac:dyDescent="0.2">
      <c r="A32951" s="178" t="s">
        <v>36946</v>
      </c>
      <c r="B32951" s="179">
        <v>68790</v>
      </c>
      <c r="C32951" s="179" t="s">
        <v>2092</v>
      </c>
      <c r="D32951" s="179" t="s">
        <v>2096</v>
      </c>
    </row>
    <row r="32952" spans="1:4" x14ac:dyDescent="0.2">
      <c r="A32952" s="178" t="s">
        <v>36947</v>
      </c>
      <c r="B32952" s="179">
        <v>85570</v>
      </c>
      <c r="C32952" s="179" t="s">
        <v>2092</v>
      </c>
      <c r="D32952" s="179" t="s">
        <v>2096</v>
      </c>
    </row>
    <row r="32953" spans="1:4" x14ac:dyDescent="0.2">
      <c r="A32953" s="178" t="s">
        <v>36948</v>
      </c>
      <c r="B32953" s="179">
        <v>90330</v>
      </c>
      <c r="C32953" s="179" t="s">
        <v>2092</v>
      </c>
      <c r="D32953" s="179" t="s">
        <v>2096</v>
      </c>
    </row>
    <row r="32954" spans="1:4" x14ac:dyDescent="0.2">
      <c r="A32954" s="178" t="s">
        <v>36949</v>
      </c>
      <c r="B32954" s="179">
        <v>68640</v>
      </c>
      <c r="C32954" s="179" t="s">
        <v>2092</v>
      </c>
      <c r="D32954" s="179"/>
    </row>
    <row r="32955" spans="1:4" x14ac:dyDescent="0.2">
      <c r="A32955" s="178" t="s">
        <v>36950</v>
      </c>
      <c r="B32955" s="179">
        <v>85140</v>
      </c>
      <c r="C32955" s="179" t="s">
        <v>2092</v>
      </c>
      <c r="D32955" s="179" t="s">
        <v>2096</v>
      </c>
    </row>
    <row r="32956" spans="1:4" x14ac:dyDescent="0.2">
      <c r="A32956" s="178" t="s">
        <v>36951</v>
      </c>
      <c r="B32956" s="179">
        <v>90100</v>
      </c>
      <c r="C32956" s="179" t="s">
        <v>2092</v>
      </c>
      <c r="D32956" s="179"/>
    </row>
    <row r="32957" spans="1:4" x14ac:dyDescent="0.2">
      <c r="A32957" s="178" t="s">
        <v>36952</v>
      </c>
      <c r="B32957" s="179">
        <v>68380</v>
      </c>
      <c r="C32957" s="179" t="s">
        <v>2092</v>
      </c>
      <c r="D32957" s="179" t="s">
        <v>2096</v>
      </c>
    </row>
    <row r="32958" spans="1:4" x14ac:dyDescent="0.2">
      <c r="A32958" s="178" t="s">
        <v>36953</v>
      </c>
      <c r="B32958" s="179">
        <v>85120</v>
      </c>
      <c r="C32958" s="179" t="s">
        <v>2092</v>
      </c>
      <c r="D32958" s="179"/>
    </row>
    <row r="32959" spans="1:4" x14ac:dyDescent="0.2">
      <c r="A32959" s="178" t="s">
        <v>36954</v>
      </c>
      <c r="B32959" s="179">
        <v>90100</v>
      </c>
      <c r="C32959" s="179" t="s">
        <v>2092</v>
      </c>
      <c r="D32959" s="179" t="s">
        <v>2096</v>
      </c>
    </row>
    <row r="32960" spans="1:4" x14ac:dyDescent="0.2">
      <c r="A32960" s="178" t="s">
        <v>36955</v>
      </c>
      <c r="B32960" s="179" t="s">
        <v>36956</v>
      </c>
      <c r="C32960" s="179" t="s">
        <v>2092</v>
      </c>
      <c r="D32960" s="179" t="s">
        <v>2096</v>
      </c>
    </row>
    <row r="32961" spans="1:4" x14ac:dyDescent="0.2">
      <c r="A32961" s="178" t="s">
        <v>36957</v>
      </c>
      <c r="B32961" s="179">
        <v>85390</v>
      </c>
      <c r="C32961" s="179" t="s">
        <v>2092</v>
      </c>
      <c r="D32961" s="179"/>
    </row>
    <row r="32962" spans="1:4" x14ac:dyDescent="0.2">
      <c r="A32962" s="178" t="s">
        <v>36958</v>
      </c>
      <c r="B32962" s="179">
        <v>90300</v>
      </c>
      <c r="C32962" s="179" t="s">
        <v>2092</v>
      </c>
      <c r="D32962" s="179" t="s">
        <v>2096</v>
      </c>
    </row>
    <row r="32963" spans="1:4" x14ac:dyDescent="0.2">
      <c r="A32963" s="178" t="s">
        <v>36959</v>
      </c>
      <c r="B32963" s="179">
        <v>68320</v>
      </c>
      <c r="C32963" s="179" t="s">
        <v>2092</v>
      </c>
      <c r="D32963" s="179" t="s">
        <v>28721</v>
      </c>
    </row>
    <row r="32964" spans="1:4" x14ac:dyDescent="0.2">
      <c r="A32964" s="178" t="s">
        <v>36960</v>
      </c>
      <c r="B32964" s="179">
        <v>85200</v>
      </c>
      <c r="C32964" s="179" t="s">
        <v>2092</v>
      </c>
      <c r="D32964" s="179"/>
    </row>
    <row r="32965" spans="1:4" x14ac:dyDescent="0.2">
      <c r="A32965" s="178" t="s">
        <v>36961</v>
      </c>
      <c r="B32965" s="179">
        <v>90850</v>
      </c>
      <c r="C32965" s="179" t="s">
        <v>2092</v>
      </c>
      <c r="D32965" s="179" t="s">
        <v>2096</v>
      </c>
    </row>
    <row r="32966" spans="1:4" x14ac:dyDescent="0.2">
      <c r="A32966" s="178" t="s">
        <v>36962</v>
      </c>
      <c r="B32966" s="179">
        <v>68530</v>
      </c>
      <c r="C32966" s="179" t="s">
        <v>2092</v>
      </c>
      <c r="D32966" s="179"/>
    </row>
    <row r="32967" spans="1:4" x14ac:dyDescent="0.2">
      <c r="A32967" s="178" t="s">
        <v>36963</v>
      </c>
      <c r="B32967" s="179">
        <v>85660</v>
      </c>
      <c r="C32967" s="179" t="s">
        <v>2092</v>
      </c>
      <c r="D32967" s="179" t="s">
        <v>2096</v>
      </c>
    </row>
    <row r="32968" spans="1:4" x14ac:dyDescent="0.2">
      <c r="A32968" s="178" t="s">
        <v>36964</v>
      </c>
      <c r="B32968" s="179">
        <v>90170</v>
      </c>
      <c r="C32968" s="179" t="s">
        <v>2092</v>
      </c>
      <c r="D32968" s="179"/>
    </row>
    <row r="32969" spans="1:4" x14ac:dyDescent="0.2">
      <c r="A32969" s="178" t="s">
        <v>36965</v>
      </c>
      <c r="B32969" s="179">
        <v>68127</v>
      </c>
      <c r="C32969" s="179" t="s">
        <v>2092</v>
      </c>
      <c r="D32969" s="179" t="s">
        <v>2096</v>
      </c>
    </row>
    <row r="32970" spans="1:4" x14ac:dyDescent="0.2">
      <c r="A32970" s="178" t="s">
        <v>36966</v>
      </c>
      <c r="B32970" s="179">
        <v>85110</v>
      </c>
      <c r="C32970" s="179" t="s">
        <v>2092</v>
      </c>
      <c r="D32970" s="179"/>
    </row>
    <row r="32971" spans="1:4" x14ac:dyDescent="0.2">
      <c r="A32971" s="178" t="s">
        <v>36967</v>
      </c>
      <c r="B32971" s="179">
        <v>90350</v>
      </c>
      <c r="C32971" s="179" t="s">
        <v>2092</v>
      </c>
      <c r="D32971" s="179"/>
    </row>
    <row r="32972" spans="1:4" x14ac:dyDescent="0.2">
      <c r="A32972" s="178" t="s">
        <v>36968</v>
      </c>
      <c r="B32972" s="179">
        <v>68230</v>
      </c>
      <c r="C32972" s="179" t="s">
        <v>2092</v>
      </c>
      <c r="D32972" s="179" t="s">
        <v>28721</v>
      </c>
    </row>
    <row r="32973" spans="1:4" x14ac:dyDescent="0.2">
      <c r="A32973" s="178" t="s">
        <v>36969</v>
      </c>
      <c r="B32973" s="179">
        <v>85300</v>
      </c>
      <c r="C32973" s="179" t="s">
        <v>2092</v>
      </c>
      <c r="D32973" s="179" t="s">
        <v>2096</v>
      </c>
    </row>
    <row r="32974" spans="1:4" x14ac:dyDescent="0.2">
      <c r="A32974" s="178" t="s">
        <v>36970</v>
      </c>
      <c r="B32974" s="179">
        <v>90150</v>
      </c>
      <c r="C32974" s="179" t="s">
        <v>2092</v>
      </c>
      <c r="D32974" s="179" t="s">
        <v>2096</v>
      </c>
    </row>
    <row r="32975" spans="1:4" x14ac:dyDescent="0.2">
      <c r="A32975" s="178" t="s">
        <v>36971</v>
      </c>
      <c r="B32975" s="179">
        <v>68127</v>
      </c>
      <c r="C32975" s="179" t="s">
        <v>2092</v>
      </c>
      <c r="D32975" s="179" t="s">
        <v>2096</v>
      </c>
    </row>
    <row r="32976" spans="1:4" x14ac:dyDescent="0.2">
      <c r="A32976" s="178" t="s">
        <v>36972</v>
      </c>
      <c r="B32976" s="179">
        <v>85450</v>
      </c>
      <c r="C32976" s="179" t="s">
        <v>2092</v>
      </c>
      <c r="D32976" s="179"/>
    </row>
    <row r="32977" spans="1:4" x14ac:dyDescent="0.2">
      <c r="A32977" s="178" t="s">
        <v>36973</v>
      </c>
      <c r="B32977" s="179">
        <v>90150</v>
      </c>
      <c r="C32977" s="179" t="s">
        <v>2092</v>
      </c>
      <c r="D32977" s="179"/>
    </row>
    <row r="32978" spans="1:4" x14ac:dyDescent="0.2">
      <c r="A32978" s="178" t="s">
        <v>36974</v>
      </c>
      <c r="B32978" s="179">
        <v>68420</v>
      </c>
      <c r="C32978" s="179" t="s">
        <v>2092</v>
      </c>
      <c r="D32978" s="179" t="s">
        <v>2096</v>
      </c>
    </row>
    <row r="32979" spans="1:4" x14ac:dyDescent="0.2">
      <c r="A32979" s="178" t="s">
        <v>36975</v>
      </c>
      <c r="B32979" s="179" t="s">
        <v>36976</v>
      </c>
      <c r="C32979" s="179" t="s">
        <v>2092</v>
      </c>
      <c r="D32979" s="179" t="s">
        <v>2096</v>
      </c>
    </row>
    <row r="32980" spans="1:4" x14ac:dyDescent="0.2">
      <c r="A32980" s="178" t="s">
        <v>36977</v>
      </c>
      <c r="B32980" s="179">
        <v>90100</v>
      </c>
      <c r="C32980" s="179" t="s">
        <v>2092</v>
      </c>
      <c r="D32980" s="179" t="s">
        <v>2096</v>
      </c>
    </row>
    <row r="32981" spans="1:4" x14ac:dyDescent="0.2">
      <c r="A32981" s="178" t="s">
        <v>36978</v>
      </c>
      <c r="B32981" s="179">
        <v>68370</v>
      </c>
      <c r="C32981" s="179" t="s">
        <v>2092</v>
      </c>
      <c r="D32981" s="179" t="s">
        <v>2096</v>
      </c>
    </row>
    <row r="32982" spans="1:4" x14ac:dyDescent="0.2">
      <c r="A32982" s="178" t="s">
        <v>36979</v>
      </c>
      <c r="B32982" s="179">
        <v>85480</v>
      </c>
      <c r="C32982" s="179" t="s">
        <v>2092</v>
      </c>
      <c r="D32982" s="179"/>
    </row>
    <row r="32983" spans="1:4" x14ac:dyDescent="0.2">
      <c r="A32983" s="178" t="s">
        <v>36980</v>
      </c>
      <c r="B32983" s="179">
        <v>90360</v>
      </c>
      <c r="C32983" s="179" t="s">
        <v>2092</v>
      </c>
      <c r="D32983" s="179"/>
    </row>
    <row r="32984" spans="1:4" x14ac:dyDescent="0.2">
      <c r="A32984" s="178" t="s">
        <v>36981</v>
      </c>
      <c r="B32984" s="179">
        <v>68500</v>
      </c>
      <c r="C32984" s="179" t="s">
        <v>2092</v>
      </c>
      <c r="D32984" s="179" t="s">
        <v>28728</v>
      </c>
    </row>
    <row r="32985" spans="1:4" x14ac:dyDescent="0.2">
      <c r="A32985" s="178" t="s">
        <v>36982</v>
      </c>
      <c r="B32985" s="179">
        <v>85410</v>
      </c>
      <c r="C32985" s="179" t="s">
        <v>2092</v>
      </c>
      <c r="D32985" s="179"/>
    </row>
    <row r="32986" spans="1:4" x14ac:dyDescent="0.2">
      <c r="A32986" s="178" t="s">
        <v>36983</v>
      </c>
      <c r="B32986" s="179">
        <v>90150</v>
      </c>
      <c r="C32986" s="179" t="s">
        <v>2092</v>
      </c>
      <c r="D32986" s="179"/>
    </row>
    <row r="32987" spans="1:4" x14ac:dyDescent="0.2">
      <c r="A32987" s="178" t="s">
        <v>36984</v>
      </c>
      <c r="B32987" s="179">
        <v>68570</v>
      </c>
      <c r="C32987" s="179" t="s">
        <v>2092</v>
      </c>
      <c r="D32987" s="179" t="s">
        <v>28728</v>
      </c>
    </row>
    <row r="32988" spans="1:4" x14ac:dyDescent="0.2">
      <c r="A32988" s="178" t="s">
        <v>36985</v>
      </c>
      <c r="B32988" s="179">
        <v>85360</v>
      </c>
      <c r="C32988" s="179" t="s">
        <v>2092</v>
      </c>
      <c r="D32988" s="179"/>
    </row>
    <row r="32989" spans="1:4" x14ac:dyDescent="0.2">
      <c r="A32989" s="178" t="s">
        <v>36986</v>
      </c>
      <c r="B32989" s="179">
        <v>90200</v>
      </c>
      <c r="C32989" s="179" t="s">
        <v>2092</v>
      </c>
      <c r="D32989" s="179" t="s">
        <v>2096</v>
      </c>
    </row>
    <row r="32990" spans="1:4" x14ac:dyDescent="0.2">
      <c r="A32990" s="178" t="s">
        <v>36987</v>
      </c>
      <c r="B32990" s="179">
        <v>68150</v>
      </c>
      <c r="C32990" s="179" t="s">
        <v>2092</v>
      </c>
      <c r="D32990" s="179" t="s">
        <v>2096</v>
      </c>
    </row>
    <row r="32991" spans="1:4" x14ac:dyDescent="0.2">
      <c r="A32991" s="178" t="s">
        <v>36988</v>
      </c>
      <c r="B32991" s="179">
        <v>85600</v>
      </c>
      <c r="C32991" s="179" t="s">
        <v>2092</v>
      </c>
      <c r="D32991" s="179" t="s">
        <v>2096</v>
      </c>
    </row>
    <row r="32992" spans="1:4" x14ac:dyDescent="0.2">
      <c r="A32992" s="178" t="s">
        <v>36989</v>
      </c>
      <c r="B32992" s="179">
        <v>90120</v>
      </c>
      <c r="C32992" s="179" t="s">
        <v>2092</v>
      </c>
      <c r="D32992" s="179" t="s">
        <v>2096</v>
      </c>
    </row>
    <row r="32993" spans="1:4" x14ac:dyDescent="0.2">
      <c r="A32993" s="178" t="s">
        <v>36990</v>
      </c>
      <c r="B32993" s="179">
        <v>68490</v>
      </c>
      <c r="C32993" s="179" t="s">
        <v>2092</v>
      </c>
      <c r="D32993" s="179"/>
    </row>
    <row r="32994" spans="1:4" x14ac:dyDescent="0.2">
      <c r="A32994" s="178" t="s">
        <v>36991</v>
      </c>
      <c r="B32994" s="179">
        <v>85590</v>
      </c>
      <c r="C32994" s="179" t="s">
        <v>2092</v>
      </c>
      <c r="D32994" s="179"/>
    </row>
    <row r="32995" spans="1:4" x14ac:dyDescent="0.2">
      <c r="A32995" s="178" t="s">
        <v>36992</v>
      </c>
      <c r="B32995" s="179">
        <v>90150</v>
      </c>
      <c r="C32995" s="179" t="s">
        <v>2092</v>
      </c>
      <c r="D32995" s="179"/>
    </row>
    <row r="32996" spans="1:4" x14ac:dyDescent="0.2">
      <c r="A32996" s="178" t="s">
        <v>36993</v>
      </c>
      <c r="B32996" s="179">
        <v>68480</v>
      </c>
      <c r="C32996" s="179" t="s">
        <v>2092</v>
      </c>
      <c r="D32996" s="179"/>
    </row>
    <row r="32997" spans="1:4" x14ac:dyDescent="0.2">
      <c r="A32997" s="178" t="s">
        <v>36994</v>
      </c>
      <c r="B32997" s="179">
        <v>85580</v>
      </c>
      <c r="C32997" s="179" t="s">
        <v>2092</v>
      </c>
      <c r="D32997" s="179"/>
    </row>
    <row r="32998" spans="1:4" x14ac:dyDescent="0.2">
      <c r="A32998" s="178" t="s">
        <v>36995</v>
      </c>
      <c r="B32998" s="179">
        <v>90380</v>
      </c>
      <c r="C32998" s="179" t="s">
        <v>2092</v>
      </c>
      <c r="D32998" s="179" t="s">
        <v>2096</v>
      </c>
    </row>
    <row r="32999" spans="1:4" x14ac:dyDescent="0.2">
      <c r="A32999" s="178" t="s">
        <v>36996</v>
      </c>
      <c r="B32999" s="179">
        <v>68800</v>
      </c>
      <c r="C32999" s="179" t="s">
        <v>2092</v>
      </c>
      <c r="D32999" s="179"/>
    </row>
    <row r="33000" spans="1:4" x14ac:dyDescent="0.2">
      <c r="A33000" s="178" t="s">
        <v>36997</v>
      </c>
      <c r="B33000" s="179"/>
      <c r="C33000" s="179" t="s">
        <v>2092</v>
      </c>
      <c r="D33000" s="179"/>
    </row>
    <row r="33001" spans="1:4" x14ac:dyDescent="0.2">
      <c r="A33001" s="178" t="s">
        <v>36998</v>
      </c>
      <c r="B33001" s="179">
        <v>90200</v>
      </c>
      <c r="C33001" s="179" t="s">
        <v>2092</v>
      </c>
      <c r="D33001" s="179" t="s">
        <v>2096</v>
      </c>
    </row>
    <row r="33002" spans="1:4" x14ac:dyDescent="0.2">
      <c r="A33002" s="178" t="s">
        <v>36999</v>
      </c>
      <c r="B33002" s="179">
        <v>68510</v>
      </c>
      <c r="C33002" s="179" t="s">
        <v>2092</v>
      </c>
      <c r="D33002" s="179"/>
    </row>
    <row r="33003" spans="1:4" x14ac:dyDescent="0.2">
      <c r="A33003" s="178" t="s">
        <v>37000</v>
      </c>
      <c r="B33003" s="179">
        <v>85450</v>
      </c>
      <c r="C33003" s="179" t="s">
        <v>2092</v>
      </c>
      <c r="D33003" s="179"/>
    </row>
    <row r="33004" spans="1:4" x14ac:dyDescent="0.2">
      <c r="A33004" s="178" t="s">
        <v>37001</v>
      </c>
      <c r="B33004" s="179">
        <v>90110</v>
      </c>
      <c r="C33004" s="179" t="s">
        <v>2092</v>
      </c>
      <c r="D33004" s="179"/>
    </row>
    <row r="33005" spans="1:4" x14ac:dyDescent="0.2">
      <c r="A33005" s="178" t="s">
        <v>37002</v>
      </c>
      <c r="B33005" s="179">
        <v>68120</v>
      </c>
      <c r="C33005" s="179" t="s">
        <v>2092</v>
      </c>
      <c r="D33005" s="179" t="s">
        <v>2096</v>
      </c>
    </row>
    <row r="33006" spans="1:4" x14ac:dyDescent="0.2">
      <c r="A33006" s="178" t="s">
        <v>37003</v>
      </c>
      <c r="B33006" s="179">
        <v>85240</v>
      </c>
      <c r="C33006" s="179" t="s">
        <v>2092</v>
      </c>
      <c r="D33006" s="179"/>
    </row>
    <row r="33007" spans="1:4" x14ac:dyDescent="0.2">
      <c r="A33007" s="178" t="s">
        <v>37004</v>
      </c>
      <c r="B33007" s="179">
        <v>90300</v>
      </c>
      <c r="C33007" s="179" t="s">
        <v>2092</v>
      </c>
      <c r="D33007" s="179" t="s">
        <v>2096</v>
      </c>
    </row>
    <row r="33008" spans="1:4" x14ac:dyDescent="0.2">
      <c r="A33008" s="178" t="s">
        <v>37005</v>
      </c>
      <c r="B33008" s="179">
        <v>68500</v>
      </c>
      <c r="C33008" s="179" t="s">
        <v>2092</v>
      </c>
      <c r="D33008" s="179"/>
    </row>
    <row r="33009" spans="1:4" x14ac:dyDescent="0.2">
      <c r="A33009" s="178" t="s">
        <v>37006</v>
      </c>
      <c r="B33009" s="179">
        <v>85460</v>
      </c>
      <c r="C33009" s="179" t="s">
        <v>2092</v>
      </c>
      <c r="D33009" s="179"/>
    </row>
    <row r="33010" spans="1:4" x14ac:dyDescent="0.2">
      <c r="A33010" s="178" t="s">
        <v>37007</v>
      </c>
      <c r="B33010" s="179">
        <v>90100</v>
      </c>
      <c r="C33010" s="179" t="s">
        <v>2092</v>
      </c>
      <c r="D33010" s="179"/>
    </row>
    <row r="33011" spans="1:4" x14ac:dyDescent="0.2">
      <c r="A33011" s="178" t="s">
        <v>37008</v>
      </c>
      <c r="B33011" s="179">
        <v>68290</v>
      </c>
      <c r="C33011" s="179" t="s">
        <v>2092</v>
      </c>
      <c r="D33011" s="179"/>
    </row>
    <row r="33012" spans="1:4" x14ac:dyDescent="0.2">
      <c r="A33012" s="178" t="s">
        <v>37009</v>
      </c>
      <c r="B33012" s="179">
        <v>86110</v>
      </c>
      <c r="C33012" s="179" t="s">
        <v>5848</v>
      </c>
      <c r="D33012" s="179"/>
    </row>
    <row r="33013" spans="1:4" x14ac:dyDescent="0.2">
      <c r="A33013" s="178" t="s">
        <v>37010</v>
      </c>
      <c r="B33013" s="179">
        <v>90800</v>
      </c>
      <c r="C33013" s="179" t="s">
        <v>2092</v>
      </c>
      <c r="D33013" s="179"/>
    </row>
    <row r="33014" spans="1:4" x14ac:dyDescent="0.2">
      <c r="A33014" s="178" t="s">
        <v>37011</v>
      </c>
      <c r="B33014" s="179">
        <v>68210</v>
      </c>
      <c r="C33014" s="179" t="s">
        <v>2092</v>
      </c>
      <c r="D33014" s="179"/>
    </row>
    <row r="33015" spans="1:4" x14ac:dyDescent="0.2">
      <c r="A33015" s="178" t="s">
        <v>37012</v>
      </c>
      <c r="B33015" s="179">
        <v>86700</v>
      </c>
      <c r="C33015" s="179" t="s">
        <v>5848</v>
      </c>
      <c r="D33015" s="179"/>
    </row>
    <row r="33016" spans="1:4" x14ac:dyDescent="0.2">
      <c r="A33016" s="178" t="s">
        <v>37013</v>
      </c>
      <c r="B33016" s="179">
        <v>90300</v>
      </c>
      <c r="C33016" s="179" t="s">
        <v>2092</v>
      </c>
      <c r="D33016" s="179" t="s">
        <v>2096</v>
      </c>
    </row>
    <row r="33017" spans="1:4" x14ac:dyDescent="0.2">
      <c r="A33017" s="178" t="s">
        <v>37014</v>
      </c>
      <c r="B33017" s="179">
        <v>68480</v>
      </c>
      <c r="C33017" s="179" t="s">
        <v>2092</v>
      </c>
      <c r="D33017" s="179" t="s">
        <v>2096</v>
      </c>
    </row>
    <row r="33018" spans="1:4" x14ac:dyDescent="0.2">
      <c r="A33018" s="178" t="s">
        <v>37015</v>
      </c>
      <c r="B33018" s="179">
        <v>86260</v>
      </c>
      <c r="C33018" s="179" t="s">
        <v>2092</v>
      </c>
      <c r="D33018" s="179"/>
    </row>
    <row r="33019" spans="1:4" x14ac:dyDescent="0.2">
      <c r="A33019" s="178" t="s">
        <v>37016</v>
      </c>
      <c r="B33019" s="179">
        <v>90200</v>
      </c>
      <c r="C33019" s="179" t="s">
        <v>2092</v>
      </c>
      <c r="D33019" s="179" t="s">
        <v>2096</v>
      </c>
    </row>
    <row r="33020" spans="1:4" x14ac:dyDescent="0.2">
      <c r="A33020" s="178" t="s">
        <v>37017</v>
      </c>
      <c r="B33020" s="179">
        <v>68550</v>
      </c>
      <c r="C33020" s="179" t="s">
        <v>2092</v>
      </c>
      <c r="D33020" s="179" t="s">
        <v>2096</v>
      </c>
    </row>
    <row r="33021" spans="1:4" x14ac:dyDescent="0.2">
      <c r="A33021" s="178" t="s">
        <v>37018</v>
      </c>
      <c r="B33021" s="179">
        <v>86210</v>
      </c>
      <c r="C33021" s="179" t="s">
        <v>5874</v>
      </c>
      <c r="D33021" s="179"/>
    </row>
    <row r="33022" spans="1:4" x14ac:dyDescent="0.2">
      <c r="A33022" s="178" t="s">
        <v>37019</v>
      </c>
      <c r="B33022" s="179">
        <v>90100</v>
      </c>
      <c r="C33022" s="179" t="s">
        <v>2092</v>
      </c>
      <c r="D33022" s="179"/>
    </row>
    <row r="33023" spans="1:4" x14ac:dyDescent="0.2">
      <c r="A33023" s="178" t="s">
        <v>37020</v>
      </c>
      <c r="B33023" s="179">
        <v>68210</v>
      </c>
      <c r="C33023" s="179" t="s">
        <v>2092</v>
      </c>
      <c r="D33023" s="179"/>
    </row>
    <row r="33024" spans="1:4" x14ac:dyDescent="0.2">
      <c r="A33024" s="178" t="s">
        <v>37021</v>
      </c>
      <c r="B33024" s="179">
        <v>86250</v>
      </c>
      <c r="C33024" s="179" t="s">
        <v>5848</v>
      </c>
      <c r="D33024" s="179"/>
    </row>
    <row r="33025" spans="1:4" x14ac:dyDescent="0.2">
      <c r="A33025" s="178" t="s">
        <v>37022</v>
      </c>
      <c r="B33025" s="179">
        <v>91150</v>
      </c>
      <c r="C33025" s="179" t="s">
        <v>2092</v>
      </c>
      <c r="D33025" s="179"/>
    </row>
    <row r="33026" spans="1:4" x14ac:dyDescent="0.2">
      <c r="A33026" s="178" t="s">
        <v>37023</v>
      </c>
      <c r="B33026" s="179">
        <v>68160</v>
      </c>
      <c r="C33026" s="179" t="s">
        <v>2092</v>
      </c>
      <c r="D33026" s="179" t="s">
        <v>2096</v>
      </c>
    </row>
    <row r="33027" spans="1:4" x14ac:dyDescent="0.2">
      <c r="A33027" s="178" t="s">
        <v>37024</v>
      </c>
      <c r="B33027" s="179">
        <v>86460</v>
      </c>
      <c r="C33027" s="179" t="s">
        <v>5848</v>
      </c>
      <c r="D33027" s="179"/>
    </row>
    <row r="33028" spans="1:4" x14ac:dyDescent="0.2">
      <c r="A33028" s="178" t="s">
        <v>37025</v>
      </c>
      <c r="B33028" s="179">
        <v>91290</v>
      </c>
      <c r="C33028" s="179" t="s">
        <v>2092</v>
      </c>
      <c r="D33028" s="179" t="s">
        <v>2096</v>
      </c>
    </row>
    <row r="33029" spans="1:4" x14ac:dyDescent="0.2">
      <c r="A33029" s="178" t="s">
        <v>37026</v>
      </c>
      <c r="B33029" s="179" t="s">
        <v>37027</v>
      </c>
      <c r="C33029" s="179" t="s">
        <v>28757</v>
      </c>
      <c r="D33029" s="179" t="s">
        <v>20813</v>
      </c>
    </row>
    <row r="33030" spans="1:4" x14ac:dyDescent="0.2">
      <c r="A33030" s="178" t="s">
        <v>37028</v>
      </c>
      <c r="B33030" s="179">
        <v>86190</v>
      </c>
      <c r="C33030" s="179" t="s">
        <v>5848</v>
      </c>
      <c r="D33030" s="179"/>
    </row>
    <row r="33031" spans="1:4" x14ac:dyDescent="0.2">
      <c r="A33031" s="178" t="s">
        <v>37029</v>
      </c>
      <c r="B33031" s="179">
        <v>91410</v>
      </c>
      <c r="C33031" s="179" t="s">
        <v>2092</v>
      </c>
      <c r="D33031" s="179"/>
    </row>
    <row r="33032" spans="1:4" x14ac:dyDescent="0.2">
      <c r="A33032" s="178" t="s">
        <v>37030</v>
      </c>
      <c r="B33032" s="179">
        <v>68390</v>
      </c>
      <c r="C33032" s="179" t="s">
        <v>2092</v>
      </c>
      <c r="D33032" s="179" t="s">
        <v>2096</v>
      </c>
    </row>
    <row r="33033" spans="1:4" x14ac:dyDescent="0.2">
      <c r="A33033" s="178" t="s">
        <v>37031</v>
      </c>
      <c r="B33033" s="179">
        <v>86420</v>
      </c>
      <c r="C33033" s="179" t="s">
        <v>5848</v>
      </c>
      <c r="D33033" s="179"/>
    </row>
    <row r="33034" spans="1:4" x14ac:dyDescent="0.2">
      <c r="A33034" s="178" t="s">
        <v>37032</v>
      </c>
      <c r="B33034" s="179">
        <v>91580</v>
      </c>
      <c r="C33034" s="179" t="s">
        <v>37033</v>
      </c>
      <c r="D33034" s="179" t="s">
        <v>2096</v>
      </c>
    </row>
    <row r="33035" spans="1:4" x14ac:dyDescent="0.2">
      <c r="A33035" s="178" t="s">
        <v>37034</v>
      </c>
      <c r="B33035" s="179">
        <v>68440</v>
      </c>
      <c r="C33035" s="179" t="s">
        <v>2092</v>
      </c>
      <c r="D33035" s="179" t="s">
        <v>2096</v>
      </c>
    </row>
    <row r="33036" spans="1:4" x14ac:dyDescent="0.2">
      <c r="A33036" s="178" t="s">
        <v>37035</v>
      </c>
      <c r="B33036" s="179">
        <v>86410</v>
      </c>
      <c r="C33036" s="179" t="s">
        <v>5848</v>
      </c>
      <c r="D33036" s="179"/>
    </row>
    <row r="33037" spans="1:4" x14ac:dyDescent="0.2">
      <c r="A33037" s="178" t="s">
        <v>37036</v>
      </c>
      <c r="B33037" s="179">
        <v>91160</v>
      </c>
      <c r="C33037" s="179" t="s">
        <v>2092</v>
      </c>
      <c r="D33037" s="179" t="s">
        <v>2096</v>
      </c>
    </row>
    <row r="33038" spans="1:4" x14ac:dyDescent="0.2">
      <c r="A33038" s="178" t="s">
        <v>37037</v>
      </c>
      <c r="B33038" s="179">
        <v>68520</v>
      </c>
      <c r="C33038" s="179" t="s">
        <v>2092</v>
      </c>
      <c r="D33038" s="179" t="s">
        <v>16360</v>
      </c>
    </row>
    <row r="33039" spans="1:4" x14ac:dyDescent="0.2">
      <c r="A33039" s="178" t="s">
        <v>37038</v>
      </c>
      <c r="B33039" s="179">
        <v>86390</v>
      </c>
      <c r="C33039" s="179" t="s">
        <v>5848</v>
      </c>
      <c r="D33039" s="179"/>
    </row>
    <row r="33040" spans="1:4" x14ac:dyDescent="0.2">
      <c r="A33040" s="178" t="s">
        <v>37039</v>
      </c>
      <c r="B33040" s="179">
        <v>91610</v>
      </c>
      <c r="C33040" s="179" t="s">
        <v>2092</v>
      </c>
      <c r="D33040" s="179" t="s">
        <v>2096</v>
      </c>
    </row>
    <row r="33041" spans="1:4" x14ac:dyDescent="0.2">
      <c r="A33041" s="178" t="s">
        <v>37040</v>
      </c>
      <c r="B33041" s="179">
        <v>68130</v>
      </c>
      <c r="C33041" s="179" t="s">
        <v>2092</v>
      </c>
      <c r="D33041" s="179"/>
    </row>
    <row r="33042" spans="1:4" x14ac:dyDescent="0.2">
      <c r="A33042" s="178" t="s">
        <v>37041</v>
      </c>
      <c r="B33042" s="179">
        <v>86310</v>
      </c>
      <c r="C33042" s="179" t="s">
        <v>2092</v>
      </c>
      <c r="D33042" s="179"/>
    </row>
    <row r="33043" spans="1:4" x14ac:dyDescent="0.2">
      <c r="A33043" s="178" t="s">
        <v>37042</v>
      </c>
      <c r="B33043" s="179">
        <v>91570</v>
      </c>
      <c r="C33043" s="179" t="s">
        <v>2092</v>
      </c>
      <c r="D33043" s="179" t="s">
        <v>2096</v>
      </c>
    </row>
    <row r="33044" spans="1:4" x14ac:dyDescent="0.2">
      <c r="A33044" s="178" t="s">
        <v>37043</v>
      </c>
      <c r="B33044" s="179">
        <v>68290</v>
      </c>
      <c r="C33044" s="179" t="s">
        <v>2092</v>
      </c>
      <c r="D33044" s="179"/>
    </row>
    <row r="33045" spans="1:4" x14ac:dyDescent="0.2">
      <c r="A33045" s="178" t="s">
        <v>37044</v>
      </c>
      <c r="B33045" s="179">
        <v>37160</v>
      </c>
      <c r="C33045" s="179" t="s">
        <v>2092</v>
      </c>
      <c r="D33045" s="179" t="s">
        <v>2096</v>
      </c>
    </row>
    <row r="33046" spans="1:4" x14ac:dyDescent="0.2">
      <c r="A33046" s="178" t="s">
        <v>37045</v>
      </c>
      <c r="B33046" s="179">
        <v>91720</v>
      </c>
      <c r="C33046" s="179" t="s">
        <v>2092</v>
      </c>
      <c r="D33046" s="179" t="s">
        <v>2096</v>
      </c>
    </row>
    <row r="33047" spans="1:4" x14ac:dyDescent="0.2">
      <c r="A33047" s="178" t="s">
        <v>37046</v>
      </c>
      <c r="B33047" s="179">
        <v>68510</v>
      </c>
      <c r="C33047" s="179" t="s">
        <v>2092</v>
      </c>
      <c r="D33047" s="179" t="s">
        <v>2096</v>
      </c>
    </row>
    <row r="33048" spans="1:4" x14ac:dyDescent="0.2">
      <c r="A33048" s="178" t="s">
        <v>37047</v>
      </c>
      <c r="B33048" s="179"/>
      <c r="C33048" s="179" t="s">
        <v>5848</v>
      </c>
      <c r="D33048" s="179"/>
    </row>
    <row r="33049" spans="1:4" x14ac:dyDescent="0.2">
      <c r="A33049" s="178" t="s">
        <v>37048</v>
      </c>
      <c r="B33049" s="179">
        <v>91150</v>
      </c>
      <c r="C33049" s="179" t="s">
        <v>2092</v>
      </c>
      <c r="D33049" s="179"/>
    </row>
    <row r="33050" spans="1:4" x14ac:dyDescent="0.2">
      <c r="A33050" s="178" t="s">
        <v>37049</v>
      </c>
      <c r="B33050" s="179">
        <v>68480</v>
      </c>
      <c r="C33050" s="179" t="s">
        <v>2092</v>
      </c>
      <c r="D33050" s="179"/>
    </row>
    <row r="33051" spans="1:4" x14ac:dyDescent="0.2">
      <c r="A33051" s="178" t="s">
        <v>37050</v>
      </c>
      <c r="B33051" s="179">
        <v>86600</v>
      </c>
      <c r="C33051" s="179" t="s">
        <v>5848</v>
      </c>
      <c r="D33051" s="179"/>
    </row>
    <row r="33052" spans="1:4" x14ac:dyDescent="0.2">
      <c r="A33052" s="178" t="s">
        <v>37051</v>
      </c>
      <c r="B33052" s="179">
        <v>91590</v>
      </c>
      <c r="C33052" s="179" t="s">
        <v>7432</v>
      </c>
      <c r="D33052" s="179" t="s">
        <v>2096</v>
      </c>
    </row>
    <row r="33053" spans="1:4" x14ac:dyDescent="0.2">
      <c r="A33053" s="178" t="s">
        <v>37052</v>
      </c>
      <c r="B33053" s="179">
        <v>68780</v>
      </c>
      <c r="C33053" s="179" t="s">
        <v>2092</v>
      </c>
      <c r="D33053" s="179"/>
    </row>
    <row r="33054" spans="1:4" x14ac:dyDescent="0.2">
      <c r="A33054" s="178" t="s">
        <v>37053</v>
      </c>
      <c r="B33054" s="179"/>
      <c r="C33054" s="179" t="s">
        <v>5848</v>
      </c>
      <c r="D33054" s="179"/>
    </row>
    <row r="33055" spans="1:4" x14ac:dyDescent="0.2">
      <c r="A33055" s="178" t="s">
        <v>37054</v>
      </c>
      <c r="B33055" s="179">
        <v>91870</v>
      </c>
      <c r="C33055" s="179" t="s">
        <v>2092</v>
      </c>
      <c r="D33055" s="179"/>
    </row>
    <row r="33056" spans="1:4" x14ac:dyDescent="0.2">
      <c r="A33056" s="178" t="s">
        <v>37055</v>
      </c>
      <c r="B33056" s="179">
        <v>68510</v>
      </c>
      <c r="C33056" s="179" t="s">
        <v>2092</v>
      </c>
      <c r="D33056" s="179"/>
    </row>
    <row r="33057" spans="1:4" x14ac:dyDescent="0.2">
      <c r="A33057" s="178" t="s">
        <v>37056</v>
      </c>
      <c r="B33057" s="179">
        <v>86250</v>
      </c>
      <c r="C33057" s="179" t="s">
        <v>5848</v>
      </c>
      <c r="D33057" s="179"/>
    </row>
    <row r="33058" spans="1:4" x14ac:dyDescent="0.2">
      <c r="A33058" s="178" t="s">
        <v>37057</v>
      </c>
      <c r="B33058" s="179">
        <v>91070</v>
      </c>
      <c r="C33058" s="179" t="s">
        <v>2092</v>
      </c>
      <c r="D33058" s="179" t="s">
        <v>2096</v>
      </c>
    </row>
    <row r="33059" spans="1:4" x14ac:dyDescent="0.2">
      <c r="A33059" s="178" t="s">
        <v>37058</v>
      </c>
      <c r="B33059" s="179">
        <v>68580</v>
      </c>
      <c r="C33059" s="179" t="s">
        <v>2092</v>
      </c>
      <c r="D33059" s="179"/>
    </row>
    <row r="33060" spans="1:4" x14ac:dyDescent="0.2">
      <c r="A33060" s="178" t="s">
        <v>37059</v>
      </c>
      <c r="B33060" s="179">
        <v>86350</v>
      </c>
      <c r="C33060" s="179" t="s">
        <v>5848</v>
      </c>
      <c r="D33060" s="179"/>
    </row>
    <row r="33061" spans="1:4" x14ac:dyDescent="0.2">
      <c r="A33061" s="178" t="s">
        <v>37060</v>
      </c>
      <c r="B33061" s="179">
        <v>91470</v>
      </c>
      <c r="C33061" s="179" t="s">
        <v>2092</v>
      </c>
      <c r="D33061" s="179" t="s">
        <v>2096</v>
      </c>
    </row>
    <row r="33062" spans="1:4" x14ac:dyDescent="0.2">
      <c r="A33062" s="178" t="s">
        <v>37061</v>
      </c>
      <c r="B33062" s="179">
        <v>68130</v>
      </c>
      <c r="C33062" s="179" t="s">
        <v>2092</v>
      </c>
      <c r="D33062" s="179"/>
    </row>
    <row r="33063" spans="1:4" x14ac:dyDescent="0.2">
      <c r="A33063" s="178" t="s">
        <v>37062</v>
      </c>
      <c r="B33063" s="179">
        <v>86450</v>
      </c>
      <c r="C33063" s="179" t="s">
        <v>5848</v>
      </c>
      <c r="D33063" s="179"/>
    </row>
    <row r="33064" spans="1:4" x14ac:dyDescent="0.2">
      <c r="A33064" s="178" t="s">
        <v>37063</v>
      </c>
      <c r="B33064" s="179">
        <v>91850</v>
      </c>
      <c r="C33064" s="179" t="s">
        <v>7432</v>
      </c>
      <c r="D33064" s="179" t="s">
        <v>2096</v>
      </c>
    </row>
    <row r="33065" spans="1:4" x14ac:dyDescent="0.2">
      <c r="A33065" s="178" t="s">
        <v>37064</v>
      </c>
      <c r="B33065" s="179">
        <v>68320</v>
      </c>
      <c r="C33065" s="179" t="s">
        <v>2092</v>
      </c>
      <c r="D33065" s="179"/>
    </row>
    <row r="33066" spans="1:4" x14ac:dyDescent="0.2">
      <c r="A33066" s="178" t="s">
        <v>37065</v>
      </c>
      <c r="B33066" s="179">
        <v>86170</v>
      </c>
      <c r="C33066" s="179" t="s">
        <v>5848</v>
      </c>
      <c r="D33066" s="179"/>
    </row>
    <row r="33067" spans="1:4" x14ac:dyDescent="0.2">
      <c r="A33067" s="178" t="s">
        <v>37066</v>
      </c>
      <c r="B33067" s="179">
        <v>91820</v>
      </c>
      <c r="C33067" s="179" t="s">
        <v>7432</v>
      </c>
      <c r="D33067" s="179" t="s">
        <v>2096</v>
      </c>
    </row>
    <row r="33068" spans="1:4" x14ac:dyDescent="0.2">
      <c r="A33068" s="178" t="s">
        <v>37067</v>
      </c>
      <c r="B33068" s="179">
        <v>68800</v>
      </c>
      <c r="C33068" s="179" t="s">
        <v>2092</v>
      </c>
      <c r="D33068" s="179" t="s">
        <v>2096</v>
      </c>
    </row>
    <row r="33069" spans="1:4" x14ac:dyDescent="0.2">
      <c r="A33069" s="178" t="s">
        <v>37068</v>
      </c>
      <c r="B33069" s="179">
        <v>86190</v>
      </c>
      <c r="C33069" s="179" t="s">
        <v>5848</v>
      </c>
      <c r="D33069" s="179" t="s">
        <v>5570</v>
      </c>
    </row>
    <row r="33070" spans="1:4" x14ac:dyDescent="0.2">
      <c r="A33070" s="178" t="s">
        <v>37069</v>
      </c>
      <c r="B33070" s="179">
        <v>91880</v>
      </c>
      <c r="C33070" s="179" t="s">
        <v>7432</v>
      </c>
      <c r="D33070" s="179"/>
    </row>
    <row r="33071" spans="1:4" x14ac:dyDescent="0.2">
      <c r="A33071" s="178" t="s">
        <v>37070</v>
      </c>
      <c r="B33071" s="179">
        <v>68420</v>
      </c>
      <c r="C33071" s="179" t="s">
        <v>2092</v>
      </c>
      <c r="D33071" s="179" t="s">
        <v>2096</v>
      </c>
    </row>
    <row r="33072" spans="1:4" x14ac:dyDescent="0.2">
      <c r="A33072" s="178" t="s">
        <v>37071</v>
      </c>
      <c r="B33072" s="179">
        <v>86600</v>
      </c>
      <c r="C33072" s="179" t="s">
        <v>5848</v>
      </c>
      <c r="D33072" s="179"/>
    </row>
    <row r="33073" spans="1:4" x14ac:dyDescent="0.2">
      <c r="A33073" s="178" t="s">
        <v>37072</v>
      </c>
      <c r="B33073" s="179">
        <v>91650</v>
      </c>
      <c r="C33073" s="179" t="s">
        <v>2092</v>
      </c>
      <c r="D33073" s="179" t="s">
        <v>2096</v>
      </c>
    </row>
    <row r="33074" spans="1:4" x14ac:dyDescent="0.2">
      <c r="A33074" s="178" t="s">
        <v>37073</v>
      </c>
      <c r="B33074" s="179">
        <v>68600</v>
      </c>
      <c r="C33074" s="179" t="s">
        <v>28721</v>
      </c>
      <c r="D33074" s="179" t="s">
        <v>2096</v>
      </c>
    </row>
    <row r="33075" spans="1:4" x14ac:dyDescent="0.2">
      <c r="A33075" s="178" t="s">
        <v>37074</v>
      </c>
      <c r="B33075" s="179">
        <v>86490</v>
      </c>
      <c r="C33075" s="179" t="s">
        <v>5848</v>
      </c>
      <c r="D33075" s="179"/>
    </row>
    <row r="33076" spans="1:4" x14ac:dyDescent="0.2">
      <c r="A33076" s="178" t="s">
        <v>37075</v>
      </c>
      <c r="B33076" s="179">
        <v>91720</v>
      </c>
      <c r="C33076" s="179" t="s">
        <v>2092</v>
      </c>
      <c r="D33076" s="179" t="s">
        <v>2096</v>
      </c>
    </row>
    <row r="33077" spans="1:4" x14ac:dyDescent="0.2">
      <c r="A33077" s="178" t="s">
        <v>37076</v>
      </c>
      <c r="B33077" s="179">
        <v>68510</v>
      </c>
      <c r="C33077" s="179" t="s">
        <v>2092</v>
      </c>
      <c r="D33077" s="179"/>
    </row>
    <row r="33078" spans="1:4" x14ac:dyDescent="0.2">
      <c r="A33078" s="178" t="s">
        <v>37077</v>
      </c>
      <c r="B33078" s="179">
        <v>86290</v>
      </c>
      <c r="C33078" s="179" t="s">
        <v>5848</v>
      </c>
      <c r="D33078" s="179"/>
    </row>
    <row r="33079" spans="1:4" x14ac:dyDescent="0.2">
      <c r="A33079" s="178" t="s">
        <v>37078</v>
      </c>
      <c r="B33079" s="179">
        <v>91740</v>
      </c>
      <c r="C33079" s="179" t="s">
        <v>2092</v>
      </c>
      <c r="D33079" s="179"/>
    </row>
    <row r="33080" spans="1:4" x14ac:dyDescent="0.2">
      <c r="A33080" s="178" t="s">
        <v>37079</v>
      </c>
      <c r="B33080" s="179">
        <v>68230</v>
      </c>
      <c r="C33080" s="179" t="s">
        <v>2092</v>
      </c>
      <c r="D33080" s="179"/>
    </row>
    <row r="33081" spans="1:4" x14ac:dyDescent="0.2">
      <c r="A33081" s="178" t="s">
        <v>37080</v>
      </c>
      <c r="B33081" s="179">
        <v>86270</v>
      </c>
      <c r="C33081" s="179" t="s">
        <v>5848</v>
      </c>
      <c r="D33081" s="179"/>
    </row>
    <row r="33082" spans="1:4" x14ac:dyDescent="0.2">
      <c r="A33082" s="178" t="s">
        <v>37081</v>
      </c>
      <c r="B33082" s="179">
        <v>91730</v>
      </c>
      <c r="C33082" s="179" t="s">
        <v>7432</v>
      </c>
      <c r="D33082" s="179" t="s">
        <v>2096</v>
      </c>
    </row>
    <row r="33083" spans="1:4" x14ac:dyDescent="0.2">
      <c r="A33083" s="178" t="s">
        <v>37082</v>
      </c>
      <c r="B33083" s="179">
        <v>68700</v>
      </c>
      <c r="C33083" s="179" t="s">
        <v>2092</v>
      </c>
      <c r="D33083" s="179" t="s">
        <v>2096</v>
      </c>
    </row>
    <row r="33084" spans="1:4" x14ac:dyDescent="0.2">
      <c r="A33084" s="178" t="s">
        <v>37083</v>
      </c>
      <c r="B33084" s="179">
        <v>86240</v>
      </c>
      <c r="C33084" s="179" t="s">
        <v>5874</v>
      </c>
      <c r="D33084" s="179" t="s">
        <v>2096</v>
      </c>
    </row>
    <row r="33085" spans="1:4" x14ac:dyDescent="0.2">
      <c r="A33085" s="178" t="s">
        <v>37084</v>
      </c>
      <c r="B33085" s="179">
        <v>91160</v>
      </c>
      <c r="C33085" s="179" t="s">
        <v>2092</v>
      </c>
      <c r="D33085" s="179" t="s">
        <v>2096</v>
      </c>
    </row>
    <row r="33086" spans="1:4" x14ac:dyDescent="0.2">
      <c r="A33086" s="178" t="s">
        <v>37085</v>
      </c>
      <c r="B33086" s="179">
        <v>68920</v>
      </c>
      <c r="C33086" s="179" t="s">
        <v>2092</v>
      </c>
      <c r="D33086" s="179" t="s">
        <v>28721</v>
      </c>
    </row>
    <row r="33087" spans="1:4" x14ac:dyDescent="0.2">
      <c r="A33087" s="178" t="s">
        <v>37086</v>
      </c>
      <c r="B33087" s="179">
        <v>86410</v>
      </c>
      <c r="C33087" s="179" t="s">
        <v>5848</v>
      </c>
      <c r="D33087" s="179"/>
    </row>
    <row r="33088" spans="1:4" x14ac:dyDescent="0.2">
      <c r="A33088" s="178" t="s">
        <v>37087</v>
      </c>
      <c r="B33088" s="179">
        <v>91410</v>
      </c>
      <c r="C33088" s="179" t="s">
        <v>2092</v>
      </c>
      <c r="D33088" s="179" t="s">
        <v>2096</v>
      </c>
    </row>
    <row r="33089" spans="1:4" x14ac:dyDescent="0.2">
      <c r="A33089" s="178" t="s">
        <v>37088</v>
      </c>
      <c r="B33089" s="179">
        <v>68230</v>
      </c>
      <c r="C33089" s="179" t="s">
        <v>2092</v>
      </c>
      <c r="D33089" s="179" t="s">
        <v>2096</v>
      </c>
    </row>
    <row r="33090" spans="1:4" x14ac:dyDescent="0.2">
      <c r="A33090" s="178" t="s">
        <v>37089</v>
      </c>
      <c r="B33090" s="179">
        <v>86160</v>
      </c>
      <c r="C33090" s="179" t="s">
        <v>5848</v>
      </c>
      <c r="D33090" s="179"/>
    </row>
    <row r="33091" spans="1:4" x14ac:dyDescent="0.2">
      <c r="A33091" s="178" t="s">
        <v>37090</v>
      </c>
      <c r="B33091" s="179">
        <v>91720</v>
      </c>
      <c r="C33091" s="179" t="s">
        <v>7432</v>
      </c>
      <c r="D33091" s="179" t="s">
        <v>2096</v>
      </c>
    </row>
    <row r="33092" spans="1:4" x14ac:dyDescent="0.2">
      <c r="A33092" s="178" t="s">
        <v>37091</v>
      </c>
      <c r="B33092" s="179">
        <v>68820</v>
      </c>
      <c r="C33092" s="179" t="s">
        <v>2092</v>
      </c>
      <c r="D33092" s="179"/>
    </row>
    <row r="33093" spans="1:4" x14ac:dyDescent="0.2">
      <c r="A33093" s="178" t="s">
        <v>37092</v>
      </c>
      <c r="B33093" s="179">
        <v>86340</v>
      </c>
      <c r="C33093" s="179" t="s">
        <v>5848</v>
      </c>
      <c r="D33093" s="179"/>
    </row>
    <row r="33094" spans="1:4" x14ac:dyDescent="0.2">
      <c r="A33094" s="178" t="s">
        <v>37093</v>
      </c>
      <c r="B33094" s="179">
        <v>91680</v>
      </c>
      <c r="C33094" s="179" t="s">
        <v>2092</v>
      </c>
      <c r="D33094" s="179" t="s">
        <v>2096</v>
      </c>
    </row>
    <row r="33095" spans="1:4" x14ac:dyDescent="0.2">
      <c r="A33095" s="178" t="s">
        <v>37094</v>
      </c>
      <c r="B33095" s="179">
        <v>68210</v>
      </c>
      <c r="C33095" s="179" t="s">
        <v>2092</v>
      </c>
      <c r="D33095" s="179" t="s">
        <v>2096</v>
      </c>
    </row>
    <row r="33096" spans="1:4" x14ac:dyDescent="0.2">
      <c r="A33096" s="178" t="s">
        <v>37095</v>
      </c>
      <c r="B33096" s="179">
        <v>86240</v>
      </c>
      <c r="C33096" s="179" t="s">
        <v>5848</v>
      </c>
      <c r="D33096" s="179" t="s">
        <v>5570</v>
      </c>
    </row>
    <row r="33097" spans="1:4" x14ac:dyDescent="0.2">
      <c r="A33097" s="178" t="s">
        <v>37096</v>
      </c>
      <c r="B33097" s="179">
        <v>91590</v>
      </c>
      <c r="C33097" s="179" t="s">
        <v>2092</v>
      </c>
      <c r="D33097" s="179" t="s">
        <v>2096</v>
      </c>
    </row>
    <row r="33098" spans="1:4" x14ac:dyDescent="0.2">
      <c r="A33098" s="178" t="s">
        <v>37097</v>
      </c>
      <c r="B33098" s="179">
        <v>68600</v>
      </c>
      <c r="C33098" s="179" t="s">
        <v>28721</v>
      </c>
      <c r="D33098" s="179" t="s">
        <v>2096</v>
      </c>
    </row>
    <row r="33099" spans="1:4" x14ac:dyDescent="0.2">
      <c r="A33099" s="178" t="s">
        <v>37098</v>
      </c>
      <c r="B33099" s="179">
        <v>86160</v>
      </c>
      <c r="C33099" s="179" t="s">
        <v>5848</v>
      </c>
      <c r="D33099" s="179"/>
    </row>
    <row r="33100" spans="1:4" x14ac:dyDescent="0.2">
      <c r="A33100" s="178" t="s">
        <v>37099</v>
      </c>
      <c r="B33100" s="179" t="s">
        <v>37100</v>
      </c>
      <c r="C33100" s="179" t="s">
        <v>2092</v>
      </c>
      <c r="D33100" s="179" t="s">
        <v>2096</v>
      </c>
    </row>
    <row r="33101" spans="1:4" x14ac:dyDescent="0.2">
      <c r="A33101" s="178" t="s">
        <v>37101</v>
      </c>
      <c r="B33101" s="179">
        <v>68480</v>
      </c>
      <c r="C33101" s="179" t="s">
        <v>2092</v>
      </c>
      <c r="D33101" s="179"/>
    </row>
    <row r="33102" spans="1:4" x14ac:dyDescent="0.2">
      <c r="A33102" s="178" t="s">
        <v>37102</v>
      </c>
      <c r="B33102" s="179">
        <v>86200</v>
      </c>
      <c r="C33102" s="179" t="s">
        <v>5848</v>
      </c>
      <c r="D33102" s="179"/>
    </row>
    <row r="33103" spans="1:4" x14ac:dyDescent="0.2">
      <c r="A33103" s="178" t="s">
        <v>37103</v>
      </c>
      <c r="B33103" s="179"/>
      <c r="C33103" s="179" t="s">
        <v>2092</v>
      </c>
      <c r="D33103" s="179"/>
    </row>
    <row r="33104" spans="1:4" x14ac:dyDescent="0.2">
      <c r="A33104" s="178" t="s">
        <v>37104</v>
      </c>
      <c r="B33104" s="179">
        <v>69250</v>
      </c>
      <c r="C33104" s="179" t="s">
        <v>2092</v>
      </c>
      <c r="D33104" s="179" t="s">
        <v>2096</v>
      </c>
    </row>
    <row r="33105" spans="1:4" x14ac:dyDescent="0.2">
      <c r="A33105" s="178" t="s">
        <v>37105</v>
      </c>
      <c r="B33105" s="179" t="s">
        <v>37106</v>
      </c>
      <c r="C33105" s="179" t="s">
        <v>5848</v>
      </c>
      <c r="D33105" s="179"/>
    </row>
    <row r="33106" spans="1:4" x14ac:dyDescent="0.2">
      <c r="A33106" s="178" t="s">
        <v>37107</v>
      </c>
      <c r="B33106" s="179" t="s">
        <v>37108</v>
      </c>
      <c r="C33106" s="179" t="s">
        <v>2092</v>
      </c>
      <c r="D33106" s="179" t="s">
        <v>2096</v>
      </c>
    </row>
    <row r="33107" spans="1:4" x14ac:dyDescent="0.2">
      <c r="A33107" s="178" t="s">
        <v>37109</v>
      </c>
      <c r="B33107" s="179" t="s">
        <v>37110</v>
      </c>
      <c r="C33107" s="179" t="s">
        <v>2092</v>
      </c>
      <c r="D33107" s="179" t="s">
        <v>2096</v>
      </c>
    </row>
    <row r="33108" spans="1:4" x14ac:dyDescent="0.2">
      <c r="A33108" s="178" t="s">
        <v>37111</v>
      </c>
      <c r="B33108" s="179">
        <v>86310</v>
      </c>
      <c r="C33108" s="179" t="s">
        <v>5848</v>
      </c>
      <c r="D33108" s="179"/>
    </row>
    <row r="33109" spans="1:4" x14ac:dyDescent="0.2">
      <c r="A33109" s="178" t="s">
        <v>37112</v>
      </c>
      <c r="B33109" s="179">
        <v>91590</v>
      </c>
      <c r="C33109" s="179" t="s">
        <v>2092</v>
      </c>
      <c r="D33109" s="179" t="s">
        <v>2096</v>
      </c>
    </row>
    <row r="33110" spans="1:4" x14ac:dyDescent="0.2">
      <c r="A33110" s="178" t="s">
        <v>37113</v>
      </c>
      <c r="B33110" s="179">
        <v>69420</v>
      </c>
      <c r="C33110" s="179" t="s">
        <v>2092</v>
      </c>
      <c r="D33110" s="179" t="s">
        <v>2096</v>
      </c>
    </row>
    <row r="33111" spans="1:4" x14ac:dyDescent="0.2">
      <c r="A33111" s="178" t="s">
        <v>37114</v>
      </c>
      <c r="B33111" s="179">
        <v>86150</v>
      </c>
      <c r="C33111" s="179" t="s">
        <v>2092</v>
      </c>
      <c r="D33111" s="179"/>
    </row>
    <row r="33112" spans="1:4" x14ac:dyDescent="0.2">
      <c r="A33112" s="178" t="s">
        <v>37115</v>
      </c>
      <c r="B33112" s="179">
        <v>91700</v>
      </c>
      <c r="C33112" s="179" t="s">
        <v>2092</v>
      </c>
      <c r="D33112" s="179" t="s">
        <v>2096</v>
      </c>
    </row>
    <row r="33113" spans="1:4" x14ac:dyDescent="0.2">
      <c r="A33113" s="178" t="s">
        <v>37116</v>
      </c>
      <c r="B33113" s="179">
        <v>69490</v>
      </c>
      <c r="C33113" s="179" t="s">
        <v>2092</v>
      </c>
      <c r="D33113" s="179"/>
    </row>
    <row r="33114" spans="1:4" x14ac:dyDescent="0.2">
      <c r="A33114" s="178" t="s">
        <v>37117</v>
      </c>
      <c r="B33114" s="179">
        <v>86600</v>
      </c>
      <c r="C33114" s="179" t="s">
        <v>5848</v>
      </c>
      <c r="D33114" s="179"/>
    </row>
    <row r="33115" spans="1:4" x14ac:dyDescent="0.2">
      <c r="A33115" s="178" t="s">
        <v>37118</v>
      </c>
      <c r="B33115" s="179">
        <v>91690</v>
      </c>
      <c r="C33115" s="179" t="s">
        <v>2092</v>
      </c>
      <c r="D33115" s="179" t="s">
        <v>2096</v>
      </c>
    </row>
    <row r="33116" spans="1:4" x14ac:dyDescent="0.2">
      <c r="A33116" s="178" t="s">
        <v>37119</v>
      </c>
      <c r="B33116" s="179">
        <v>69610</v>
      </c>
      <c r="C33116" s="179" t="s">
        <v>2092</v>
      </c>
      <c r="D33116" s="179" t="s">
        <v>2096</v>
      </c>
    </row>
    <row r="33117" spans="1:4" x14ac:dyDescent="0.2">
      <c r="A33117" s="178" t="s">
        <v>37120</v>
      </c>
      <c r="B33117" s="179">
        <v>86500</v>
      </c>
      <c r="C33117" s="179" t="s">
        <v>5848</v>
      </c>
      <c r="D33117" s="179"/>
    </row>
    <row r="33118" spans="1:4" x14ac:dyDescent="0.2">
      <c r="A33118" s="178" t="s">
        <v>37121</v>
      </c>
      <c r="B33118" s="179">
        <v>91470</v>
      </c>
      <c r="C33118" s="179" t="s">
        <v>2092</v>
      </c>
      <c r="D33118" s="179" t="s">
        <v>2096</v>
      </c>
    </row>
    <row r="33119" spans="1:4" x14ac:dyDescent="0.2">
      <c r="A33119" s="178" t="s">
        <v>37122</v>
      </c>
      <c r="B33119" s="179">
        <v>69790</v>
      </c>
      <c r="C33119" s="179" t="s">
        <v>2092</v>
      </c>
      <c r="D33119" s="179"/>
    </row>
    <row r="33120" spans="1:4" x14ac:dyDescent="0.2">
      <c r="A33120" s="178" t="s">
        <v>37123</v>
      </c>
      <c r="B33120" s="179" t="s">
        <v>37124</v>
      </c>
      <c r="C33120" s="179" t="s">
        <v>5848</v>
      </c>
      <c r="D33120" s="179"/>
    </row>
    <row r="33121" spans="1:4" x14ac:dyDescent="0.2">
      <c r="A33121" s="178" t="s">
        <v>37125</v>
      </c>
      <c r="B33121" s="179">
        <v>91400</v>
      </c>
      <c r="C33121" s="179" t="s">
        <v>2092</v>
      </c>
      <c r="D33121" s="179" t="s">
        <v>2096</v>
      </c>
    </row>
    <row r="33122" spans="1:4" x14ac:dyDescent="0.2">
      <c r="A33122" s="178" t="s">
        <v>37126</v>
      </c>
      <c r="B33122" s="179">
        <v>69620</v>
      </c>
      <c r="C33122" s="179" t="s">
        <v>2092</v>
      </c>
      <c r="D33122" s="179" t="s">
        <v>2096</v>
      </c>
    </row>
    <row r="33123" spans="1:4" x14ac:dyDescent="0.2">
      <c r="A33123" s="178" t="s">
        <v>37127</v>
      </c>
      <c r="B33123" s="179">
        <v>86190</v>
      </c>
      <c r="C33123" s="179" t="s">
        <v>5848</v>
      </c>
      <c r="D33123" s="179" t="s">
        <v>5570</v>
      </c>
    </row>
    <row r="33124" spans="1:4" x14ac:dyDescent="0.2">
      <c r="A33124" s="178" t="s">
        <v>37128</v>
      </c>
      <c r="B33124" s="179">
        <v>91690</v>
      </c>
      <c r="C33124" s="179" t="s">
        <v>2092</v>
      </c>
      <c r="D33124" s="179" t="s">
        <v>2096</v>
      </c>
    </row>
    <row r="33125" spans="1:4" x14ac:dyDescent="0.2">
      <c r="A33125" s="178" t="s">
        <v>37129</v>
      </c>
      <c r="B33125" s="179" t="s">
        <v>37130</v>
      </c>
      <c r="C33125" s="179" t="s">
        <v>2092</v>
      </c>
      <c r="D33125" s="179" t="s">
        <v>2096</v>
      </c>
    </row>
    <row r="33126" spans="1:4" x14ac:dyDescent="0.2">
      <c r="A33126" s="178" t="s">
        <v>37131</v>
      </c>
      <c r="B33126" s="179" t="s">
        <v>37132</v>
      </c>
      <c r="C33126" s="179" t="s">
        <v>5848</v>
      </c>
      <c r="D33126" s="179"/>
    </row>
    <row r="33127" spans="1:4" x14ac:dyDescent="0.2">
      <c r="A33127" s="178" t="s">
        <v>37133</v>
      </c>
      <c r="B33127" s="179">
        <v>91510</v>
      </c>
      <c r="C33127" s="179" t="s">
        <v>7432</v>
      </c>
      <c r="D33127" s="179" t="s">
        <v>2096</v>
      </c>
    </row>
    <row r="33128" spans="1:4" x14ac:dyDescent="0.2">
      <c r="A33128" s="178" t="s">
        <v>37134</v>
      </c>
      <c r="B33128" s="179">
        <v>69380</v>
      </c>
      <c r="C33128" s="179" t="s">
        <v>2092</v>
      </c>
      <c r="D33128" s="179"/>
    </row>
    <row r="33129" spans="1:4" x14ac:dyDescent="0.2">
      <c r="A33129" s="178" t="s">
        <v>37135</v>
      </c>
      <c r="B33129" s="179">
        <v>86800</v>
      </c>
      <c r="C33129" s="179" t="s">
        <v>5848</v>
      </c>
      <c r="D33129" s="179"/>
    </row>
    <row r="33130" spans="1:4" x14ac:dyDescent="0.2">
      <c r="A33130" s="178" t="s">
        <v>37136</v>
      </c>
      <c r="B33130" s="179">
        <v>91640</v>
      </c>
      <c r="C33130" s="179" t="s">
        <v>2092</v>
      </c>
      <c r="D33130" s="179" t="s">
        <v>2096</v>
      </c>
    </row>
    <row r="33131" spans="1:4" x14ac:dyDescent="0.2">
      <c r="A33131" s="178" t="s">
        <v>37137</v>
      </c>
      <c r="B33131" s="179">
        <v>69620</v>
      </c>
      <c r="C33131" s="179" t="s">
        <v>2092</v>
      </c>
      <c r="D33131" s="179" t="s">
        <v>2096</v>
      </c>
    </row>
    <row r="33132" spans="1:4" x14ac:dyDescent="0.2">
      <c r="A33132" s="178" t="s">
        <v>37138</v>
      </c>
      <c r="B33132" s="179">
        <v>86300</v>
      </c>
      <c r="C33132" s="179" t="s">
        <v>5848</v>
      </c>
      <c r="D33132" s="179"/>
    </row>
    <row r="33133" spans="1:4" x14ac:dyDescent="0.2">
      <c r="A33133" s="178" t="s">
        <v>37139</v>
      </c>
      <c r="B33133" s="179">
        <v>91260</v>
      </c>
      <c r="C33133" s="179" t="s">
        <v>2092</v>
      </c>
      <c r="D33133" s="179" t="s">
        <v>2096</v>
      </c>
    </row>
    <row r="33134" spans="1:4" x14ac:dyDescent="0.2">
      <c r="A33134" s="178" t="s">
        <v>37140</v>
      </c>
      <c r="B33134" s="179">
        <v>69126</v>
      </c>
      <c r="C33134" s="179" t="s">
        <v>2092</v>
      </c>
      <c r="D33134" s="179" t="s">
        <v>2096</v>
      </c>
    </row>
    <row r="33135" spans="1:4" x14ac:dyDescent="0.2">
      <c r="A33135" s="178" t="s">
        <v>37141</v>
      </c>
      <c r="B33135" s="179">
        <v>86270</v>
      </c>
      <c r="C33135" s="179" t="s">
        <v>2092</v>
      </c>
      <c r="D33135" s="179"/>
    </row>
    <row r="33136" spans="1:4" x14ac:dyDescent="0.2">
      <c r="A33136" s="178" t="s">
        <v>37142</v>
      </c>
      <c r="B33136" s="179">
        <v>91510</v>
      </c>
      <c r="C33136" s="179" t="s">
        <v>7432</v>
      </c>
      <c r="D33136" s="179" t="s">
        <v>2096</v>
      </c>
    </row>
    <row r="33137" spans="1:4" x14ac:dyDescent="0.2">
      <c r="A33137" s="178" t="s">
        <v>37143</v>
      </c>
      <c r="B33137" s="179">
        <v>69500</v>
      </c>
      <c r="C33137" s="179" t="s">
        <v>2092</v>
      </c>
      <c r="D33137" s="179" t="s">
        <v>2096</v>
      </c>
    </row>
    <row r="33138" spans="1:4" x14ac:dyDescent="0.2">
      <c r="A33138" s="178" t="s">
        <v>37144</v>
      </c>
      <c r="B33138" s="179">
        <v>86400</v>
      </c>
      <c r="C33138" s="179" t="s">
        <v>5848</v>
      </c>
      <c r="D33138" s="179"/>
    </row>
    <row r="33139" spans="1:4" x14ac:dyDescent="0.2">
      <c r="A33139" s="178" t="s">
        <v>37145</v>
      </c>
      <c r="B33139" s="179">
        <v>91630</v>
      </c>
      <c r="C33139" s="179" t="s">
        <v>2092</v>
      </c>
      <c r="D33139" s="179" t="s">
        <v>2096</v>
      </c>
    </row>
    <row r="33140" spans="1:4" x14ac:dyDescent="0.2">
      <c r="A33140" s="178" t="s">
        <v>37146</v>
      </c>
      <c r="B33140" s="179">
        <v>69690</v>
      </c>
      <c r="C33140" s="179" t="s">
        <v>2092</v>
      </c>
      <c r="D33140" s="179"/>
    </row>
    <row r="33141" spans="1:4" x14ac:dyDescent="0.2">
      <c r="A33141" s="178" t="s">
        <v>37147</v>
      </c>
      <c r="B33141" s="179">
        <v>86800</v>
      </c>
      <c r="C33141" s="179" t="s">
        <v>5848</v>
      </c>
      <c r="D33141" s="179"/>
    </row>
    <row r="33142" spans="1:4" x14ac:dyDescent="0.2">
      <c r="A33142" s="178" t="s">
        <v>37148</v>
      </c>
      <c r="B33142" s="179">
        <v>91090</v>
      </c>
      <c r="C33142" s="179" t="s">
        <v>2092</v>
      </c>
      <c r="D33142" s="179" t="s">
        <v>2096</v>
      </c>
    </row>
    <row r="33143" spans="1:4" x14ac:dyDescent="0.2">
      <c r="A33143" s="178" t="s">
        <v>37149</v>
      </c>
      <c r="B33143" s="179">
        <v>69690</v>
      </c>
      <c r="C33143" s="179" t="s">
        <v>2092</v>
      </c>
      <c r="D33143" s="179"/>
    </row>
    <row r="33144" spans="1:4" x14ac:dyDescent="0.2">
      <c r="A33144" s="178" t="s">
        <v>37150</v>
      </c>
      <c r="B33144" s="179">
        <v>86400</v>
      </c>
      <c r="C33144" s="179" t="s">
        <v>5848</v>
      </c>
      <c r="D33144" s="179"/>
    </row>
    <row r="33145" spans="1:4" x14ac:dyDescent="0.2">
      <c r="A33145" s="178" t="s">
        <v>37151</v>
      </c>
      <c r="B33145" s="179" t="s">
        <v>37152</v>
      </c>
      <c r="C33145" s="179" t="s">
        <v>2092</v>
      </c>
      <c r="D33145" s="179" t="s">
        <v>2096</v>
      </c>
    </row>
    <row r="33146" spans="1:4" x14ac:dyDescent="0.2">
      <c r="A33146" s="178" t="s">
        <v>37153</v>
      </c>
      <c r="B33146" s="179">
        <v>69840</v>
      </c>
      <c r="C33146" s="179" t="s">
        <v>2092</v>
      </c>
      <c r="D33146" s="179"/>
    </row>
    <row r="33147" spans="1:4" x14ac:dyDescent="0.2">
      <c r="A33147" s="178" t="s">
        <v>37154</v>
      </c>
      <c r="B33147" s="179">
        <v>86160</v>
      </c>
      <c r="C33147" s="179" t="s">
        <v>5848</v>
      </c>
      <c r="D33147" s="179"/>
    </row>
    <row r="33148" spans="1:4" x14ac:dyDescent="0.2">
      <c r="A33148" s="178" t="s">
        <v>37155</v>
      </c>
      <c r="B33148" s="179">
        <v>91300</v>
      </c>
      <c r="C33148" s="179" t="s">
        <v>2092</v>
      </c>
      <c r="D33148" s="179" t="s">
        <v>2096</v>
      </c>
    </row>
    <row r="33149" spans="1:4" x14ac:dyDescent="0.2">
      <c r="A33149" s="178" t="s">
        <v>37156</v>
      </c>
      <c r="B33149" s="179">
        <v>69770</v>
      </c>
      <c r="C33149" s="179" t="s">
        <v>2092</v>
      </c>
      <c r="D33149" s="179"/>
    </row>
    <row r="33150" spans="1:4" x14ac:dyDescent="0.2">
      <c r="A33150" s="178" t="s">
        <v>37157</v>
      </c>
      <c r="B33150" s="179">
        <v>86270</v>
      </c>
      <c r="C33150" s="179" t="s">
        <v>5848</v>
      </c>
      <c r="D33150" s="179"/>
    </row>
    <row r="33151" spans="1:4" x14ac:dyDescent="0.2">
      <c r="A33151" s="178" t="s">
        <v>37158</v>
      </c>
      <c r="B33151" s="179">
        <v>91780</v>
      </c>
      <c r="C33151" s="179" t="s">
        <v>2092</v>
      </c>
      <c r="D33151" s="179" t="s">
        <v>2096</v>
      </c>
    </row>
    <row r="33152" spans="1:4" x14ac:dyDescent="0.2">
      <c r="A33152" s="178" t="s">
        <v>37159</v>
      </c>
      <c r="B33152" s="179">
        <v>69620</v>
      </c>
      <c r="C33152" s="179" t="s">
        <v>2092</v>
      </c>
      <c r="D33152" s="179"/>
    </row>
    <row r="33153" spans="1:4" x14ac:dyDescent="0.2">
      <c r="A33153" s="178" t="s">
        <v>37160</v>
      </c>
      <c r="B33153" s="179">
        <v>86200</v>
      </c>
      <c r="C33153" s="179" t="s">
        <v>5848</v>
      </c>
      <c r="D33153" s="179"/>
    </row>
    <row r="33154" spans="1:4" x14ac:dyDescent="0.2">
      <c r="A33154" s="178" t="s">
        <v>37161</v>
      </c>
      <c r="B33154" s="179">
        <v>91490</v>
      </c>
      <c r="C33154" s="179" t="s">
        <v>2092</v>
      </c>
      <c r="D33154" s="179" t="s">
        <v>2096</v>
      </c>
    </row>
    <row r="33155" spans="1:4" x14ac:dyDescent="0.2">
      <c r="A33155" s="178" t="s">
        <v>37162</v>
      </c>
      <c r="B33155" s="179">
        <v>69410</v>
      </c>
      <c r="C33155" s="179" t="s">
        <v>2092</v>
      </c>
      <c r="D33155" s="179" t="s">
        <v>2096</v>
      </c>
    </row>
    <row r="33156" spans="1:4" x14ac:dyDescent="0.2">
      <c r="A33156" s="178" t="s">
        <v>37163</v>
      </c>
      <c r="B33156" s="179">
        <v>86460</v>
      </c>
      <c r="C33156" s="179" t="s">
        <v>5848</v>
      </c>
      <c r="D33156" s="179"/>
    </row>
    <row r="33157" spans="1:4" x14ac:dyDescent="0.2">
      <c r="A33157" s="178" t="s">
        <v>37164</v>
      </c>
      <c r="B33157" s="179">
        <v>91470</v>
      </c>
      <c r="C33157" s="179" t="s">
        <v>2092</v>
      </c>
      <c r="D33157" s="179" t="s">
        <v>2096</v>
      </c>
    </row>
    <row r="33158" spans="1:4" x14ac:dyDescent="0.2">
      <c r="A33158" s="178" t="s">
        <v>37165</v>
      </c>
      <c r="B33158" s="179">
        <v>69630</v>
      </c>
      <c r="C33158" s="179" t="s">
        <v>2092</v>
      </c>
      <c r="D33158" s="179" t="s">
        <v>2096</v>
      </c>
    </row>
    <row r="33159" spans="1:4" x14ac:dyDescent="0.2">
      <c r="A33159" s="178" t="s">
        <v>37166</v>
      </c>
      <c r="B33159" s="179">
        <v>86110</v>
      </c>
      <c r="C33159" s="179" t="s">
        <v>5848</v>
      </c>
      <c r="D33159" s="179"/>
    </row>
    <row r="33160" spans="1:4" x14ac:dyDescent="0.2">
      <c r="A33160" s="178" t="s">
        <v>37167</v>
      </c>
      <c r="B33160" s="179">
        <v>91230</v>
      </c>
      <c r="C33160" s="179" t="s">
        <v>2092</v>
      </c>
      <c r="D33160" s="179" t="s">
        <v>2096</v>
      </c>
    </row>
    <row r="33161" spans="1:4" x14ac:dyDescent="0.2">
      <c r="A33161" s="178" t="s">
        <v>37168</v>
      </c>
      <c r="B33161" s="179">
        <v>69220</v>
      </c>
      <c r="C33161" s="179" t="s">
        <v>2092</v>
      </c>
      <c r="D33161" s="179" t="s">
        <v>2096</v>
      </c>
    </row>
    <row r="33162" spans="1:4" x14ac:dyDescent="0.2">
      <c r="A33162" s="178" t="s">
        <v>37169</v>
      </c>
      <c r="B33162" s="179">
        <v>86200</v>
      </c>
      <c r="C33162" s="179" t="s">
        <v>5848</v>
      </c>
      <c r="D33162" s="179"/>
    </row>
    <row r="33163" spans="1:4" x14ac:dyDescent="0.2">
      <c r="A33163" s="178" t="s">
        <v>37170</v>
      </c>
      <c r="B33163" s="179">
        <v>91250</v>
      </c>
      <c r="C33163" s="179" t="s">
        <v>2092</v>
      </c>
      <c r="D33163" s="179" t="s">
        <v>2096</v>
      </c>
    </row>
    <row r="33164" spans="1:4" x14ac:dyDescent="0.2">
      <c r="A33164" s="178" t="s">
        <v>37171</v>
      </c>
      <c r="B33164" s="179" t="s">
        <v>29201</v>
      </c>
      <c r="C33164" s="179" t="s">
        <v>2092</v>
      </c>
      <c r="D33164" s="179"/>
    </row>
    <row r="33165" spans="1:4" x14ac:dyDescent="0.2">
      <c r="A33165" s="178" t="s">
        <v>37172</v>
      </c>
      <c r="B33165" s="179">
        <v>86440</v>
      </c>
      <c r="C33165" s="179" t="s">
        <v>5848</v>
      </c>
      <c r="D33165" s="179" t="s">
        <v>2096</v>
      </c>
    </row>
    <row r="33166" spans="1:4" x14ac:dyDescent="0.2">
      <c r="A33166" s="178" t="s">
        <v>37173</v>
      </c>
      <c r="B33166" s="179">
        <v>91540</v>
      </c>
      <c r="C33166" s="179" t="s">
        <v>2092</v>
      </c>
      <c r="D33166" s="179" t="s">
        <v>2096</v>
      </c>
    </row>
    <row r="33167" spans="1:4" x14ac:dyDescent="0.2">
      <c r="A33167" s="178" t="s">
        <v>37174</v>
      </c>
      <c r="B33167" s="179">
        <v>69430</v>
      </c>
      <c r="C33167" s="179" t="s">
        <v>2092</v>
      </c>
      <c r="D33167" s="179"/>
    </row>
    <row r="33168" spans="1:4" x14ac:dyDescent="0.2">
      <c r="A33168" s="178" t="s">
        <v>37175</v>
      </c>
      <c r="B33168" s="179">
        <v>86230</v>
      </c>
      <c r="C33168" s="179" t="s">
        <v>5848</v>
      </c>
      <c r="D33168" s="179"/>
    </row>
    <row r="33169" spans="1:4" x14ac:dyDescent="0.2">
      <c r="A33169" s="178" t="s">
        <v>37176</v>
      </c>
      <c r="B33169" s="179">
        <v>91590</v>
      </c>
      <c r="C33169" s="179" t="s">
        <v>7432</v>
      </c>
      <c r="D33169" s="179" t="s">
        <v>2096</v>
      </c>
    </row>
    <row r="33170" spans="1:4" x14ac:dyDescent="0.2">
      <c r="A33170" s="178" t="s">
        <v>37177</v>
      </c>
      <c r="B33170" s="179">
        <v>69210</v>
      </c>
      <c r="C33170" s="179" t="s">
        <v>2092</v>
      </c>
      <c r="D33170" s="179"/>
    </row>
    <row r="33171" spans="1:4" x14ac:dyDescent="0.2">
      <c r="A33171" s="178" t="s">
        <v>37178</v>
      </c>
      <c r="B33171" s="179">
        <v>86360</v>
      </c>
      <c r="C33171" s="179" t="s">
        <v>5874</v>
      </c>
      <c r="D33171" s="179" t="s">
        <v>5570</v>
      </c>
    </row>
    <row r="33172" spans="1:4" x14ac:dyDescent="0.2">
      <c r="A33172" s="178" t="s">
        <v>37179</v>
      </c>
      <c r="B33172" s="179">
        <v>91120</v>
      </c>
      <c r="C33172" s="179" t="s">
        <v>2092</v>
      </c>
      <c r="D33172" s="179" t="s">
        <v>2096</v>
      </c>
    </row>
    <row r="33173" spans="1:4" x14ac:dyDescent="0.2">
      <c r="A33173" s="178" t="s">
        <v>37180</v>
      </c>
      <c r="B33173" s="179">
        <v>69380</v>
      </c>
      <c r="C33173" s="179" t="s">
        <v>2092</v>
      </c>
      <c r="D33173" s="179" t="s">
        <v>2096</v>
      </c>
    </row>
    <row r="33174" spans="1:4" x14ac:dyDescent="0.2">
      <c r="A33174" s="178" t="s">
        <v>37181</v>
      </c>
      <c r="B33174" s="179"/>
      <c r="C33174" s="179" t="s">
        <v>5848</v>
      </c>
      <c r="D33174" s="179"/>
    </row>
    <row r="33175" spans="1:4" x14ac:dyDescent="0.2">
      <c r="A33175" s="178" t="s">
        <v>37182</v>
      </c>
      <c r="B33175" s="179" t="s">
        <v>37183</v>
      </c>
      <c r="C33175" s="179" t="s">
        <v>2092</v>
      </c>
      <c r="D33175" s="179" t="s">
        <v>2096</v>
      </c>
    </row>
    <row r="33176" spans="1:4" x14ac:dyDescent="0.2">
      <c r="A33176" s="178" t="s">
        <v>37184</v>
      </c>
      <c r="B33176" s="179">
        <v>69590</v>
      </c>
      <c r="C33176" s="179" t="s">
        <v>2092</v>
      </c>
      <c r="D33176" s="179"/>
    </row>
    <row r="33177" spans="1:4" x14ac:dyDescent="0.2">
      <c r="A33177" s="178" t="s">
        <v>37185</v>
      </c>
      <c r="B33177" s="179">
        <v>86120</v>
      </c>
      <c r="C33177" s="179" t="s">
        <v>5848</v>
      </c>
      <c r="D33177" s="179" t="s">
        <v>5570</v>
      </c>
    </row>
    <row r="33178" spans="1:4" x14ac:dyDescent="0.2">
      <c r="A33178" s="178" t="s">
        <v>37186</v>
      </c>
      <c r="B33178" s="179">
        <v>91470</v>
      </c>
      <c r="C33178" s="179" t="s">
        <v>2092</v>
      </c>
      <c r="D33178" s="179" t="s">
        <v>2096</v>
      </c>
    </row>
    <row r="33179" spans="1:4" x14ac:dyDescent="0.2">
      <c r="A33179" s="178" t="s">
        <v>37187</v>
      </c>
      <c r="B33179" s="179">
        <v>69420</v>
      </c>
      <c r="C33179" s="179" t="s">
        <v>2092</v>
      </c>
      <c r="D33179" s="179" t="s">
        <v>2096</v>
      </c>
    </row>
    <row r="33180" spans="1:4" x14ac:dyDescent="0.2">
      <c r="A33180" s="178" t="s">
        <v>37188</v>
      </c>
      <c r="B33180" s="179">
        <v>86500</v>
      </c>
      <c r="C33180" s="179" t="s">
        <v>5848</v>
      </c>
      <c r="D33180" s="179"/>
    </row>
    <row r="33181" spans="1:4" x14ac:dyDescent="0.2">
      <c r="A33181" s="178" t="s">
        <v>37189</v>
      </c>
      <c r="B33181" s="179">
        <v>91220</v>
      </c>
      <c r="C33181" s="179" t="s">
        <v>2092</v>
      </c>
      <c r="D33181" s="179" t="s">
        <v>2096</v>
      </c>
    </row>
    <row r="33182" spans="1:4" x14ac:dyDescent="0.2">
      <c r="A33182" s="178" t="s">
        <v>37190</v>
      </c>
      <c r="B33182" s="179" t="s">
        <v>37191</v>
      </c>
      <c r="C33182" s="179" t="s">
        <v>2092</v>
      </c>
      <c r="D33182" s="179" t="s">
        <v>2096</v>
      </c>
    </row>
    <row r="33183" spans="1:4" x14ac:dyDescent="0.2">
      <c r="A33183" s="178" t="s">
        <v>37192</v>
      </c>
      <c r="B33183" s="179">
        <v>86530</v>
      </c>
      <c r="C33183" s="179" t="s">
        <v>5848</v>
      </c>
      <c r="D33183" s="179" t="s">
        <v>2096</v>
      </c>
    </row>
    <row r="33184" spans="1:4" x14ac:dyDescent="0.2">
      <c r="A33184" s="178" t="s">
        <v>37193</v>
      </c>
      <c r="B33184" s="179">
        <v>91740</v>
      </c>
      <c r="C33184" s="179" t="s">
        <v>2092</v>
      </c>
      <c r="D33184" s="179" t="s">
        <v>2096</v>
      </c>
    </row>
    <row r="33185" spans="1:4" x14ac:dyDescent="0.2">
      <c r="A33185" s="178" t="s">
        <v>37194</v>
      </c>
      <c r="B33185" s="179">
        <v>69690</v>
      </c>
      <c r="C33185" s="179" t="s">
        <v>2092</v>
      </c>
      <c r="D33185" s="179"/>
    </row>
    <row r="33186" spans="1:4" x14ac:dyDescent="0.2">
      <c r="A33186" s="178" t="s">
        <v>37195</v>
      </c>
      <c r="B33186" s="179">
        <v>86340</v>
      </c>
      <c r="C33186" s="179" t="s">
        <v>5848</v>
      </c>
      <c r="D33186" s="179" t="s">
        <v>5570</v>
      </c>
    </row>
    <row r="33187" spans="1:4" x14ac:dyDescent="0.2">
      <c r="A33187" s="178" t="s">
        <v>37196</v>
      </c>
      <c r="B33187" s="179">
        <v>91410</v>
      </c>
      <c r="C33187" s="179" t="s">
        <v>2092</v>
      </c>
      <c r="D33187" s="179" t="s">
        <v>2096</v>
      </c>
    </row>
    <row r="33188" spans="1:4" x14ac:dyDescent="0.2">
      <c r="A33188" s="178" t="s">
        <v>37197</v>
      </c>
      <c r="B33188" s="179">
        <v>69250</v>
      </c>
      <c r="C33188" s="179" t="s">
        <v>2092</v>
      </c>
      <c r="D33188" s="179" t="s">
        <v>2096</v>
      </c>
    </row>
    <row r="33189" spans="1:4" x14ac:dyDescent="0.2">
      <c r="A33189" s="178" t="s">
        <v>37198</v>
      </c>
      <c r="B33189" s="179">
        <v>86220</v>
      </c>
      <c r="C33189" s="179" t="s">
        <v>2092</v>
      </c>
      <c r="D33189" s="179" t="s">
        <v>2096</v>
      </c>
    </row>
    <row r="33190" spans="1:4" x14ac:dyDescent="0.2">
      <c r="A33190" s="178" t="s">
        <v>37199</v>
      </c>
      <c r="B33190" s="179">
        <v>91130</v>
      </c>
      <c r="C33190" s="179" t="s">
        <v>2092</v>
      </c>
      <c r="D33190" s="179" t="s">
        <v>2096</v>
      </c>
    </row>
    <row r="33191" spans="1:4" x14ac:dyDescent="0.2">
      <c r="A33191" s="178" t="s">
        <v>37200</v>
      </c>
      <c r="B33191" s="179">
        <v>69640</v>
      </c>
      <c r="C33191" s="179" t="s">
        <v>2092</v>
      </c>
      <c r="D33191" s="179" t="s">
        <v>2096</v>
      </c>
    </row>
    <row r="33192" spans="1:4" x14ac:dyDescent="0.2">
      <c r="A33192" s="178" t="s">
        <v>37201</v>
      </c>
      <c r="B33192" s="179">
        <v>86220</v>
      </c>
      <c r="C33192" s="179" t="s">
        <v>5848</v>
      </c>
      <c r="D33192" s="179"/>
    </row>
    <row r="33193" spans="1:4" x14ac:dyDescent="0.2">
      <c r="A33193" s="178" t="s">
        <v>37202</v>
      </c>
      <c r="B33193" s="179">
        <v>91410</v>
      </c>
      <c r="C33193" s="179" t="s">
        <v>2092</v>
      </c>
      <c r="D33193" s="179" t="s">
        <v>2096</v>
      </c>
    </row>
    <row r="33194" spans="1:4" x14ac:dyDescent="0.2">
      <c r="A33194" s="178" t="s">
        <v>37203</v>
      </c>
      <c r="B33194" s="179">
        <v>69220</v>
      </c>
      <c r="C33194" s="179" t="s">
        <v>2092</v>
      </c>
      <c r="D33194" s="179"/>
    </row>
    <row r="33195" spans="1:4" x14ac:dyDescent="0.2">
      <c r="A33195" s="178" t="s">
        <v>37204</v>
      </c>
      <c r="B33195" s="179">
        <v>86300</v>
      </c>
      <c r="C33195" s="179" t="s">
        <v>5848</v>
      </c>
      <c r="D33195" s="179"/>
    </row>
    <row r="33196" spans="1:4" x14ac:dyDescent="0.2">
      <c r="A33196" s="178" t="s">
        <v>37205</v>
      </c>
      <c r="B33196" s="179">
        <v>91410</v>
      </c>
      <c r="C33196" s="179" t="s">
        <v>2092</v>
      </c>
      <c r="D33196" s="179"/>
    </row>
    <row r="33197" spans="1:4" x14ac:dyDescent="0.2">
      <c r="A33197" s="178" t="s">
        <v>37206</v>
      </c>
      <c r="B33197" s="179">
        <v>69820</v>
      </c>
      <c r="C33197" s="179" t="s">
        <v>2092</v>
      </c>
      <c r="D33197" s="179" t="s">
        <v>2096</v>
      </c>
    </row>
    <row r="33198" spans="1:4" x14ac:dyDescent="0.2">
      <c r="A33198" s="178" t="s">
        <v>37207</v>
      </c>
      <c r="B33198" s="179">
        <v>86500</v>
      </c>
      <c r="C33198" s="179" t="s">
        <v>5848</v>
      </c>
      <c r="D33198" s="179"/>
    </row>
    <row r="33199" spans="1:4" x14ac:dyDescent="0.2">
      <c r="A33199" s="178" t="s">
        <v>37208</v>
      </c>
      <c r="B33199" s="179">
        <v>91700</v>
      </c>
      <c r="C33199" s="179" t="s">
        <v>2092</v>
      </c>
      <c r="D33199" s="179" t="s">
        <v>2096</v>
      </c>
    </row>
    <row r="33200" spans="1:4" x14ac:dyDescent="0.2">
      <c r="A33200" s="178" t="s">
        <v>37209</v>
      </c>
      <c r="B33200" s="179">
        <v>69400</v>
      </c>
      <c r="C33200" s="179" t="s">
        <v>2092</v>
      </c>
      <c r="D33200" s="179" t="s">
        <v>2096</v>
      </c>
    </row>
    <row r="33201" spans="1:4" x14ac:dyDescent="0.2">
      <c r="A33201" s="178" t="s">
        <v>37210</v>
      </c>
      <c r="B33201" s="179">
        <v>86220</v>
      </c>
      <c r="C33201" s="179" t="s">
        <v>2092</v>
      </c>
      <c r="D33201" s="179"/>
    </row>
    <row r="33202" spans="1:4" x14ac:dyDescent="0.2">
      <c r="A33202" s="178" t="s">
        <v>37211</v>
      </c>
      <c r="B33202" s="179">
        <v>91780</v>
      </c>
      <c r="C33202" s="179" t="s">
        <v>2092</v>
      </c>
      <c r="D33202" s="179" t="s">
        <v>2096</v>
      </c>
    </row>
    <row r="33203" spans="1:4" x14ac:dyDescent="0.2">
      <c r="A33203" s="178" t="s">
        <v>37212</v>
      </c>
      <c r="B33203" s="179">
        <v>69290</v>
      </c>
      <c r="C33203" s="179" t="s">
        <v>2092</v>
      </c>
      <c r="D33203" s="179" t="s">
        <v>2096</v>
      </c>
    </row>
    <row r="33204" spans="1:4" x14ac:dyDescent="0.2">
      <c r="A33204" s="178" t="s">
        <v>37213</v>
      </c>
      <c r="B33204" s="179">
        <v>86200</v>
      </c>
      <c r="C33204" s="179" t="s">
        <v>5848</v>
      </c>
      <c r="D33204" s="179"/>
    </row>
    <row r="33205" spans="1:4" x14ac:dyDescent="0.2">
      <c r="A33205" s="178" t="s">
        <v>37214</v>
      </c>
      <c r="B33205" s="179">
        <v>91250</v>
      </c>
      <c r="C33205" s="179" t="s">
        <v>2092</v>
      </c>
      <c r="D33205" s="179" t="s">
        <v>2096</v>
      </c>
    </row>
    <row r="33206" spans="1:4" x14ac:dyDescent="0.2">
      <c r="A33206" s="178" t="s">
        <v>37215</v>
      </c>
      <c r="B33206" s="179">
        <v>69610</v>
      </c>
      <c r="C33206" s="179" t="s">
        <v>2092</v>
      </c>
      <c r="D33206" s="179"/>
    </row>
    <row r="33207" spans="1:4" x14ac:dyDescent="0.2">
      <c r="A33207" s="178" t="s">
        <v>37216</v>
      </c>
      <c r="B33207" s="179">
        <v>86800</v>
      </c>
      <c r="C33207" s="179" t="s">
        <v>5848</v>
      </c>
      <c r="D33207" s="179"/>
    </row>
    <row r="33208" spans="1:4" x14ac:dyDescent="0.2">
      <c r="A33208" s="178" t="s">
        <v>37217</v>
      </c>
      <c r="B33208" s="179">
        <v>91770</v>
      </c>
      <c r="C33208" s="179" t="s">
        <v>2092</v>
      </c>
      <c r="D33208" s="179" t="s">
        <v>2096</v>
      </c>
    </row>
    <row r="33209" spans="1:4" x14ac:dyDescent="0.2">
      <c r="A33209" s="178" t="s">
        <v>37218</v>
      </c>
      <c r="B33209" s="179">
        <v>69520</v>
      </c>
      <c r="C33209" s="179" t="s">
        <v>2092</v>
      </c>
      <c r="D33209" s="179" t="s">
        <v>2096</v>
      </c>
    </row>
    <row r="33210" spans="1:4" x14ac:dyDescent="0.2">
      <c r="A33210" s="178" t="s">
        <v>37219</v>
      </c>
      <c r="B33210" s="179">
        <v>86120</v>
      </c>
      <c r="C33210" s="179" t="s">
        <v>5848</v>
      </c>
      <c r="D33210" s="179"/>
    </row>
    <row r="33211" spans="1:4" x14ac:dyDescent="0.2">
      <c r="A33211" s="178" t="s">
        <v>37220</v>
      </c>
      <c r="B33211" s="179">
        <v>91840</v>
      </c>
      <c r="C33211" s="179" t="s">
        <v>7432</v>
      </c>
      <c r="D33211" s="179" t="s">
        <v>2096</v>
      </c>
    </row>
    <row r="33212" spans="1:4" x14ac:dyDescent="0.2">
      <c r="A33212" s="178" t="s">
        <v>37221</v>
      </c>
      <c r="B33212" s="179">
        <v>69420</v>
      </c>
      <c r="C33212" s="179" t="s">
        <v>2092</v>
      </c>
      <c r="D33212" s="179"/>
    </row>
    <row r="33213" spans="1:4" x14ac:dyDescent="0.2">
      <c r="A33213" s="178" t="s">
        <v>37222</v>
      </c>
      <c r="B33213" s="179">
        <v>86120</v>
      </c>
      <c r="C33213" s="179" t="s">
        <v>5848</v>
      </c>
      <c r="D33213" s="179"/>
    </row>
    <row r="33214" spans="1:4" x14ac:dyDescent="0.2">
      <c r="A33214" s="178" t="s">
        <v>37223</v>
      </c>
      <c r="B33214" s="179" t="s">
        <v>37224</v>
      </c>
      <c r="C33214" s="179" t="s">
        <v>2092</v>
      </c>
      <c r="D33214" s="179"/>
    </row>
    <row r="33215" spans="1:4" x14ac:dyDescent="0.2">
      <c r="A33215" s="178" t="s">
        <v>37225</v>
      </c>
      <c r="B33215" s="179">
        <v>69610</v>
      </c>
      <c r="C33215" s="179" t="s">
        <v>2092</v>
      </c>
      <c r="D33215" s="179"/>
    </row>
    <row r="33216" spans="1:4" x14ac:dyDescent="0.2">
      <c r="A33216" s="178" t="s">
        <v>37226</v>
      </c>
      <c r="B33216" s="179">
        <v>86700</v>
      </c>
      <c r="C33216" s="179" t="s">
        <v>5848</v>
      </c>
      <c r="D33216" s="179"/>
    </row>
    <row r="33217" spans="1:4" x14ac:dyDescent="0.2">
      <c r="A33217" s="178" t="s">
        <v>37227</v>
      </c>
      <c r="B33217" s="179">
        <v>91250</v>
      </c>
      <c r="C33217" s="179" t="s">
        <v>2092</v>
      </c>
      <c r="D33217" s="179" t="s">
        <v>2096</v>
      </c>
    </row>
    <row r="33218" spans="1:4" x14ac:dyDescent="0.2">
      <c r="A33218" s="178" t="s">
        <v>37228</v>
      </c>
      <c r="B33218" s="179">
        <v>69540</v>
      </c>
      <c r="C33218" s="179" t="s">
        <v>2092</v>
      </c>
      <c r="D33218" s="179" t="s">
        <v>2096</v>
      </c>
    </row>
    <row r="33219" spans="1:4" x14ac:dyDescent="0.2">
      <c r="A33219" s="178" t="s">
        <v>37229</v>
      </c>
      <c r="B33219" s="179">
        <v>86280</v>
      </c>
      <c r="C33219" s="179" t="s">
        <v>2092</v>
      </c>
      <c r="D33219" s="179" t="s">
        <v>2096</v>
      </c>
    </row>
    <row r="33220" spans="1:4" x14ac:dyDescent="0.2">
      <c r="A33220" s="178" t="s">
        <v>37230</v>
      </c>
      <c r="B33220" s="179">
        <v>91730</v>
      </c>
      <c r="C33220" s="179" t="s">
        <v>7432</v>
      </c>
      <c r="D33220" s="179" t="s">
        <v>2096</v>
      </c>
    </row>
    <row r="33221" spans="1:4" x14ac:dyDescent="0.2">
      <c r="A33221" s="178" t="s">
        <v>37231</v>
      </c>
      <c r="B33221" s="179" t="s">
        <v>37232</v>
      </c>
      <c r="C33221" s="179" t="s">
        <v>2092</v>
      </c>
      <c r="D33221" s="179"/>
    </row>
    <row r="33222" spans="1:4" x14ac:dyDescent="0.2">
      <c r="A33222" s="178" t="s">
        <v>37233</v>
      </c>
      <c r="B33222" s="179">
        <v>86140</v>
      </c>
      <c r="C33222" s="179" t="s">
        <v>2092</v>
      </c>
      <c r="D33222" s="179"/>
    </row>
    <row r="33223" spans="1:4" x14ac:dyDescent="0.2">
      <c r="A33223" s="178" t="s">
        <v>37234</v>
      </c>
      <c r="B33223" s="179">
        <v>91720</v>
      </c>
      <c r="C33223" s="179" t="s">
        <v>2092</v>
      </c>
      <c r="D33223" s="179"/>
    </row>
    <row r="33224" spans="1:4" x14ac:dyDescent="0.2">
      <c r="A33224" s="178" t="s">
        <v>37235</v>
      </c>
      <c r="B33224" s="179">
        <v>69760</v>
      </c>
      <c r="C33224" s="179" t="s">
        <v>2092</v>
      </c>
      <c r="D33224" s="179" t="s">
        <v>2096</v>
      </c>
    </row>
    <row r="33225" spans="1:4" x14ac:dyDescent="0.2">
      <c r="A33225" s="178" t="s">
        <v>37236</v>
      </c>
      <c r="B33225" s="179">
        <v>86800</v>
      </c>
      <c r="C33225" s="179" t="s">
        <v>5848</v>
      </c>
      <c r="D33225" s="179" t="s">
        <v>5570</v>
      </c>
    </row>
    <row r="33226" spans="1:4" x14ac:dyDescent="0.2">
      <c r="A33226" s="178" t="s">
        <v>37237</v>
      </c>
      <c r="B33226" s="179">
        <v>91430</v>
      </c>
      <c r="C33226" s="179" t="s">
        <v>2092</v>
      </c>
      <c r="D33226" s="179" t="s">
        <v>2096</v>
      </c>
    </row>
    <row r="33227" spans="1:4" x14ac:dyDescent="0.2">
      <c r="A33227" s="178" t="s">
        <v>37238</v>
      </c>
      <c r="B33227" s="179">
        <v>69380</v>
      </c>
      <c r="C33227" s="179" t="s">
        <v>2092</v>
      </c>
      <c r="D33227" s="179" t="s">
        <v>2096</v>
      </c>
    </row>
    <row r="33228" spans="1:4" x14ac:dyDescent="0.2">
      <c r="A33228" s="178" t="s">
        <v>37239</v>
      </c>
      <c r="B33228" s="179">
        <v>86410</v>
      </c>
      <c r="C33228" s="179" t="s">
        <v>5848</v>
      </c>
      <c r="D33228" s="179"/>
    </row>
    <row r="33229" spans="1:4" x14ac:dyDescent="0.2">
      <c r="A33229" s="178" t="s">
        <v>37240</v>
      </c>
      <c r="B33229" s="179">
        <v>91710</v>
      </c>
      <c r="C33229" s="179" t="s">
        <v>2092</v>
      </c>
      <c r="D33229" s="179" t="s">
        <v>2096</v>
      </c>
    </row>
    <row r="33230" spans="1:4" x14ac:dyDescent="0.2">
      <c r="A33230" s="178" t="s">
        <v>37241</v>
      </c>
      <c r="B33230" s="179">
        <v>69770</v>
      </c>
      <c r="C33230" s="179" t="s">
        <v>2092</v>
      </c>
      <c r="D33230" s="179"/>
    </row>
    <row r="33231" spans="1:4" x14ac:dyDescent="0.2">
      <c r="A33231" s="178" t="s">
        <v>37242</v>
      </c>
      <c r="B33231" s="179">
        <v>86350</v>
      </c>
      <c r="C33231" s="179" t="s">
        <v>5848</v>
      </c>
      <c r="D33231" s="179"/>
    </row>
    <row r="33232" spans="1:4" x14ac:dyDescent="0.2">
      <c r="A33232" s="178" t="s">
        <v>37243</v>
      </c>
      <c r="B33232" s="179">
        <v>91100</v>
      </c>
      <c r="C33232" s="179" t="s">
        <v>2092</v>
      </c>
      <c r="D33232" s="179" t="s">
        <v>2096</v>
      </c>
    </row>
    <row r="33233" spans="1:4" x14ac:dyDescent="0.2">
      <c r="A33233" s="178" t="s">
        <v>37244</v>
      </c>
      <c r="B33233" s="179">
        <v>69380</v>
      </c>
      <c r="C33233" s="179" t="s">
        <v>2092</v>
      </c>
      <c r="D33233" s="179" t="s">
        <v>2096</v>
      </c>
    </row>
    <row r="33234" spans="1:4" x14ac:dyDescent="0.2">
      <c r="A33234" s="178" t="s">
        <v>37245</v>
      </c>
      <c r="B33234" s="179">
        <v>86310</v>
      </c>
      <c r="C33234" s="179" t="s">
        <v>5848</v>
      </c>
      <c r="D33234" s="179"/>
    </row>
    <row r="33235" spans="1:4" x14ac:dyDescent="0.2">
      <c r="A33235" s="178" t="s">
        <v>37246</v>
      </c>
      <c r="B33235" s="179">
        <v>91360</v>
      </c>
      <c r="C33235" s="179" t="s">
        <v>2092</v>
      </c>
      <c r="D33235" s="179" t="s">
        <v>2096</v>
      </c>
    </row>
    <row r="33236" spans="1:4" x14ac:dyDescent="0.2">
      <c r="A33236" s="178" t="s">
        <v>37247</v>
      </c>
      <c r="B33236" s="179"/>
      <c r="C33236" s="179" t="s">
        <v>2092</v>
      </c>
      <c r="D33236" s="179" t="s">
        <v>2096</v>
      </c>
    </row>
    <row r="33237" spans="1:4" x14ac:dyDescent="0.2">
      <c r="A33237" s="178" t="s">
        <v>37248</v>
      </c>
      <c r="B33237" s="179">
        <v>86500</v>
      </c>
      <c r="C33237" s="179" t="s">
        <v>5848</v>
      </c>
      <c r="D33237" s="179" t="s">
        <v>2096</v>
      </c>
    </row>
    <row r="33238" spans="1:4" x14ac:dyDescent="0.2">
      <c r="A33238" s="178" t="s">
        <v>37249</v>
      </c>
      <c r="B33238" s="179">
        <v>91700</v>
      </c>
      <c r="C33238" s="179" t="s">
        <v>2092</v>
      </c>
      <c r="D33238" s="179" t="s">
        <v>2096</v>
      </c>
    </row>
    <row r="33239" spans="1:4" x14ac:dyDescent="0.2">
      <c r="A33239" s="178" t="s">
        <v>37250</v>
      </c>
      <c r="B33239" s="179">
        <v>69380</v>
      </c>
      <c r="C33239" s="179" t="s">
        <v>2092</v>
      </c>
      <c r="D33239" s="179" t="s">
        <v>2096</v>
      </c>
    </row>
    <row r="33240" spans="1:4" x14ac:dyDescent="0.2">
      <c r="A33240" s="178" t="s">
        <v>37251</v>
      </c>
      <c r="B33240" s="179">
        <v>86400</v>
      </c>
      <c r="C33240" s="179" t="s">
        <v>5848</v>
      </c>
      <c r="D33240" s="179"/>
    </row>
    <row r="33241" spans="1:4" x14ac:dyDescent="0.2">
      <c r="A33241" s="178" t="s">
        <v>37252</v>
      </c>
      <c r="B33241" s="179">
        <v>91320</v>
      </c>
      <c r="C33241" s="179" t="s">
        <v>2092</v>
      </c>
      <c r="D33241" s="179" t="s">
        <v>2096</v>
      </c>
    </row>
    <row r="33242" spans="1:4" x14ac:dyDescent="0.2">
      <c r="A33242" s="178" t="s">
        <v>37253</v>
      </c>
      <c r="B33242" s="179">
        <v>69550</v>
      </c>
      <c r="C33242" s="179" t="s">
        <v>2092</v>
      </c>
      <c r="D33242" s="179"/>
    </row>
    <row r="33243" spans="1:4" x14ac:dyDescent="0.2">
      <c r="A33243" s="178" t="s">
        <v>37254</v>
      </c>
      <c r="B33243" s="179">
        <v>86140</v>
      </c>
      <c r="C33243" s="179" t="s">
        <v>2092</v>
      </c>
      <c r="D33243" s="179"/>
    </row>
    <row r="33244" spans="1:4" x14ac:dyDescent="0.2">
      <c r="A33244" s="178" t="s">
        <v>37255</v>
      </c>
      <c r="B33244" s="179">
        <v>91330</v>
      </c>
      <c r="C33244" s="179" t="s">
        <v>2092</v>
      </c>
      <c r="D33244" s="179" t="s">
        <v>2096</v>
      </c>
    </row>
    <row r="33245" spans="1:4" x14ac:dyDescent="0.2">
      <c r="A33245" s="178" t="s">
        <v>37256</v>
      </c>
      <c r="B33245" s="179" t="s">
        <v>37257</v>
      </c>
      <c r="C33245" s="179" t="s">
        <v>2092</v>
      </c>
      <c r="D33245" s="179"/>
    </row>
    <row r="33246" spans="1:4" x14ac:dyDescent="0.2">
      <c r="A33246" s="178" t="s">
        <v>37258</v>
      </c>
      <c r="B33246" s="179">
        <v>86320</v>
      </c>
      <c r="C33246" s="179" t="s">
        <v>5848</v>
      </c>
      <c r="D33246" s="179"/>
    </row>
    <row r="33247" spans="1:4" x14ac:dyDescent="0.2">
      <c r="A33247" s="178" t="s">
        <v>37259</v>
      </c>
      <c r="B33247" s="179">
        <v>92160</v>
      </c>
      <c r="C33247" s="179" t="s">
        <v>2092</v>
      </c>
      <c r="D33247" s="179" t="s">
        <v>2096</v>
      </c>
    </row>
    <row r="33248" spans="1:4" x14ac:dyDescent="0.2">
      <c r="A33248" s="178" t="s">
        <v>37260</v>
      </c>
      <c r="B33248" s="179">
        <v>69640</v>
      </c>
      <c r="C33248" s="179" t="s">
        <v>2092</v>
      </c>
      <c r="D33248" s="179"/>
    </row>
    <row r="33249" spans="1:4" x14ac:dyDescent="0.2">
      <c r="A33249" s="178" t="s">
        <v>37261</v>
      </c>
      <c r="B33249" s="179">
        <v>86160</v>
      </c>
      <c r="C33249" s="179" t="s">
        <v>5848</v>
      </c>
      <c r="D33249" s="179"/>
    </row>
    <row r="33250" spans="1:4" x14ac:dyDescent="0.2">
      <c r="A33250" s="178" t="s">
        <v>37262</v>
      </c>
      <c r="B33250" s="179">
        <v>92600</v>
      </c>
      <c r="C33250" s="179" t="s">
        <v>2092</v>
      </c>
      <c r="D33250" s="179" t="s">
        <v>2096</v>
      </c>
    </row>
    <row r="33251" spans="1:4" x14ac:dyDescent="0.2">
      <c r="A33251" s="178" t="s">
        <v>37263</v>
      </c>
      <c r="B33251" s="179" t="s">
        <v>37264</v>
      </c>
      <c r="C33251" s="179" t="s">
        <v>2092</v>
      </c>
      <c r="D33251" s="179" t="s">
        <v>2096</v>
      </c>
    </row>
    <row r="33252" spans="1:4" x14ac:dyDescent="0.2">
      <c r="A33252" s="178" t="s">
        <v>37265</v>
      </c>
      <c r="B33252" s="179">
        <v>86230</v>
      </c>
      <c r="C33252" s="179" t="s">
        <v>5848</v>
      </c>
      <c r="D33252" s="179"/>
    </row>
    <row r="33253" spans="1:4" x14ac:dyDescent="0.2">
      <c r="A33253" s="178" t="s">
        <v>37266</v>
      </c>
      <c r="B33253" s="179">
        <v>92220</v>
      </c>
      <c r="C33253" s="179" t="s">
        <v>2092</v>
      </c>
      <c r="D33253" s="179" t="s">
        <v>2096</v>
      </c>
    </row>
    <row r="33254" spans="1:4" x14ac:dyDescent="0.2">
      <c r="A33254" s="178" t="s">
        <v>37267</v>
      </c>
      <c r="B33254" s="179"/>
      <c r="C33254" s="179" t="s">
        <v>2092</v>
      </c>
      <c r="D33254" s="179"/>
    </row>
    <row r="33255" spans="1:4" x14ac:dyDescent="0.2">
      <c r="A33255" s="178" t="s">
        <v>37268</v>
      </c>
      <c r="B33255" s="179">
        <v>86250</v>
      </c>
      <c r="C33255" s="179" t="s">
        <v>5848</v>
      </c>
      <c r="D33255" s="179"/>
    </row>
    <row r="33256" spans="1:4" x14ac:dyDescent="0.2">
      <c r="A33256" s="178" t="s">
        <v>37269</v>
      </c>
      <c r="B33256" s="179">
        <v>92100</v>
      </c>
      <c r="C33256" s="179" t="s">
        <v>2092</v>
      </c>
      <c r="D33256" s="179" t="s">
        <v>2096</v>
      </c>
    </row>
    <row r="33257" spans="1:4" x14ac:dyDescent="0.2">
      <c r="A33257" s="178" t="s">
        <v>37270</v>
      </c>
      <c r="B33257" s="179">
        <v>69250</v>
      </c>
      <c r="C33257" s="179" t="s">
        <v>2092</v>
      </c>
      <c r="D33257" s="179"/>
    </row>
    <row r="33258" spans="1:4" x14ac:dyDescent="0.2">
      <c r="A33258" s="178" t="s">
        <v>37271</v>
      </c>
      <c r="B33258" s="179">
        <v>86120</v>
      </c>
      <c r="C33258" s="179" t="s">
        <v>5848</v>
      </c>
      <c r="D33258" s="179"/>
    </row>
    <row r="33259" spans="1:4" x14ac:dyDescent="0.2">
      <c r="A33259" s="178" t="s">
        <v>37272</v>
      </c>
      <c r="B33259" s="179">
        <v>92290</v>
      </c>
      <c r="C33259" s="179" t="s">
        <v>2092</v>
      </c>
      <c r="D33259" s="179" t="s">
        <v>2096</v>
      </c>
    </row>
    <row r="33260" spans="1:4" x14ac:dyDescent="0.2">
      <c r="A33260" s="178" t="s">
        <v>37273</v>
      </c>
      <c r="B33260" s="179" t="s">
        <v>37274</v>
      </c>
      <c r="C33260" s="179" t="s">
        <v>2092</v>
      </c>
      <c r="D33260" s="179" t="s">
        <v>2096</v>
      </c>
    </row>
    <row r="33261" spans="1:4" x14ac:dyDescent="0.2">
      <c r="A33261" s="178" t="s">
        <v>37275</v>
      </c>
      <c r="B33261" s="179">
        <v>86290</v>
      </c>
      <c r="C33261" s="179" t="s">
        <v>5848</v>
      </c>
      <c r="D33261" s="179"/>
    </row>
    <row r="33262" spans="1:4" x14ac:dyDescent="0.2">
      <c r="A33262" s="178" t="s">
        <v>37276</v>
      </c>
      <c r="B33262" s="179">
        <v>92370</v>
      </c>
      <c r="C33262" s="179" t="s">
        <v>2092</v>
      </c>
      <c r="D33262" s="179" t="s">
        <v>2096</v>
      </c>
    </row>
    <row r="33263" spans="1:4" x14ac:dyDescent="0.2">
      <c r="A33263" s="178" t="s">
        <v>37277</v>
      </c>
      <c r="B33263" s="179" t="s">
        <v>37278</v>
      </c>
      <c r="C33263" s="179" t="s">
        <v>2092</v>
      </c>
      <c r="D33263" s="179" t="s">
        <v>2096</v>
      </c>
    </row>
    <row r="33264" spans="1:4" x14ac:dyDescent="0.2">
      <c r="A33264" s="178" t="s">
        <v>37279</v>
      </c>
      <c r="B33264" s="179">
        <v>86350</v>
      </c>
      <c r="C33264" s="179" t="s">
        <v>5848</v>
      </c>
      <c r="D33264" s="179"/>
    </row>
    <row r="33265" spans="1:4" x14ac:dyDescent="0.2">
      <c r="A33265" s="178" t="s">
        <v>37280</v>
      </c>
      <c r="B33265" s="179" t="s">
        <v>37281</v>
      </c>
      <c r="C33265" s="179" t="s">
        <v>2092</v>
      </c>
      <c r="D33265" s="179" t="s">
        <v>2096</v>
      </c>
    </row>
    <row r="33266" spans="1:4" x14ac:dyDescent="0.2">
      <c r="A33266" s="178" t="s">
        <v>37282</v>
      </c>
      <c r="B33266" s="179">
        <v>69790</v>
      </c>
      <c r="C33266" s="179" t="s">
        <v>2092</v>
      </c>
      <c r="D33266" s="179"/>
    </row>
    <row r="33267" spans="1:4" x14ac:dyDescent="0.2">
      <c r="A33267" s="178" t="s">
        <v>37283</v>
      </c>
      <c r="B33267" s="179">
        <v>86410</v>
      </c>
      <c r="C33267" s="179" t="s">
        <v>5848</v>
      </c>
      <c r="D33267" s="179"/>
    </row>
    <row r="33268" spans="1:4" x14ac:dyDescent="0.2">
      <c r="A33268" s="178" t="s">
        <v>37284</v>
      </c>
      <c r="B33268" s="179">
        <v>92700</v>
      </c>
      <c r="C33268" s="179" t="s">
        <v>2092</v>
      </c>
      <c r="D33268" s="179" t="s">
        <v>2096</v>
      </c>
    </row>
    <row r="33269" spans="1:4" x14ac:dyDescent="0.2">
      <c r="A33269" s="178" t="s">
        <v>37285</v>
      </c>
      <c r="B33269" s="179">
        <v>69430</v>
      </c>
      <c r="C33269" s="179" t="s">
        <v>2092</v>
      </c>
      <c r="D33269" s="179" t="s">
        <v>2096</v>
      </c>
    </row>
    <row r="33270" spans="1:4" x14ac:dyDescent="0.2">
      <c r="A33270" s="178" t="s">
        <v>37286</v>
      </c>
      <c r="B33270" s="179">
        <v>86120</v>
      </c>
      <c r="C33270" s="179" t="s">
        <v>5848</v>
      </c>
      <c r="D33270" s="179"/>
    </row>
    <row r="33271" spans="1:4" x14ac:dyDescent="0.2">
      <c r="A33271" s="178" t="s">
        <v>37287</v>
      </c>
      <c r="B33271" s="179">
        <v>92260</v>
      </c>
      <c r="C33271" s="179" t="s">
        <v>2092</v>
      </c>
      <c r="D33271" s="179" t="s">
        <v>2096</v>
      </c>
    </row>
    <row r="33272" spans="1:4" x14ac:dyDescent="0.2">
      <c r="A33272" s="178" t="s">
        <v>37288</v>
      </c>
      <c r="B33272" s="179" t="s">
        <v>37289</v>
      </c>
      <c r="C33272" s="179" t="s">
        <v>2092</v>
      </c>
      <c r="D33272" s="179" t="s">
        <v>2096</v>
      </c>
    </row>
    <row r="33273" spans="1:4" x14ac:dyDescent="0.2">
      <c r="A33273" s="178" t="s">
        <v>37290</v>
      </c>
      <c r="B33273" s="179">
        <v>86190</v>
      </c>
      <c r="C33273" s="179" t="s">
        <v>5848</v>
      </c>
      <c r="D33273" s="179" t="s">
        <v>5570</v>
      </c>
    </row>
    <row r="33274" spans="1:4" x14ac:dyDescent="0.2">
      <c r="A33274" s="178" t="s">
        <v>37291</v>
      </c>
      <c r="B33274" s="179">
        <v>92300</v>
      </c>
      <c r="C33274" s="179" t="s">
        <v>2092</v>
      </c>
      <c r="D33274" s="179" t="s">
        <v>2096</v>
      </c>
    </row>
    <row r="33275" spans="1:4" x14ac:dyDescent="0.2">
      <c r="A33275" s="178" t="s">
        <v>37292</v>
      </c>
      <c r="B33275" s="179">
        <v>69210</v>
      </c>
      <c r="C33275" s="179" t="s">
        <v>2092</v>
      </c>
      <c r="D33275" s="179" t="s">
        <v>2096</v>
      </c>
    </row>
    <row r="33276" spans="1:4" x14ac:dyDescent="0.2">
      <c r="A33276" s="178" t="s">
        <v>37293</v>
      </c>
      <c r="B33276" s="179">
        <v>87120</v>
      </c>
      <c r="C33276" s="179" t="s">
        <v>2092</v>
      </c>
      <c r="D33276" s="179"/>
    </row>
    <row r="33277" spans="1:4" x14ac:dyDescent="0.2">
      <c r="A33277" s="178" t="s">
        <v>37294</v>
      </c>
      <c r="B33277" s="179">
        <v>92430</v>
      </c>
      <c r="C33277" s="179" t="s">
        <v>2092</v>
      </c>
      <c r="D33277" s="179" t="s">
        <v>2096</v>
      </c>
    </row>
    <row r="33278" spans="1:4" x14ac:dyDescent="0.2">
      <c r="A33278" s="178" t="s">
        <v>37295</v>
      </c>
      <c r="B33278" s="179" t="s">
        <v>37296</v>
      </c>
      <c r="C33278" s="179" t="s">
        <v>2092</v>
      </c>
      <c r="D33278" s="179"/>
    </row>
    <row r="33279" spans="1:4" x14ac:dyDescent="0.2">
      <c r="A33279" s="178" t="s">
        <v>37297</v>
      </c>
      <c r="B33279" s="179">
        <v>87300</v>
      </c>
      <c r="C33279" s="179" t="s">
        <v>2092</v>
      </c>
      <c r="D33279" s="179" t="s">
        <v>2096</v>
      </c>
    </row>
    <row r="33280" spans="1:4" x14ac:dyDescent="0.2">
      <c r="A33280" s="178" t="s">
        <v>37298</v>
      </c>
      <c r="B33280" s="179">
        <v>92000</v>
      </c>
      <c r="C33280" s="179" t="s">
        <v>2092</v>
      </c>
      <c r="D33280" s="179" t="s">
        <v>2096</v>
      </c>
    </row>
    <row r="33281" spans="1:4" x14ac:dyDescent="0.2">
      <c r="A33281" s="178" t="s">
        <v>37299</v>
      </c>
      <c r="B33281" s="179">
        <v>69490</v>
      </c>
      <c r="C33281" s="179" t="s">
        <v>2092</v>
      </c>
      <c r="D33281" s="179" t="s">
        <v>2096</v>
      </c>
    </row>
    <row r="33282" spans="1:4" x14ac:dyDescent="0.2">
      <c r="A33282" s="178" t="s">
        <v>37300</v>
      </c>
      <c r="B33282" s="179">
        <v>87300</v>
      </c>
      <c r="C33282" s="179" t="s">
        <v>2092</v>
      </c>
      <c r="D33282" s="179"/>
    </row>
    <row r="33283" spans="1:4" x14ac:dyDescent="0.2">
      <c r="A33283" s="178" t="s">
        <v>37301</v>
      </c>
      <c r="B33283" s="179" t="s">
        <v>37302</v>
      </c>
      <c r="C33283" s="179" t="s">
        <v>2092</v>
      </c>
      <c r="D33283" s="179" t="s">
        <v>2096</v>
      </c>
    </row>
    <row r="33284" spans="1:4" x14ac:dyDescent="0.2">
      <c r="A33284" s="178" t="s">
        <v>37303</v>
      </c>
      <c r="B33284" s="179">
        <v>69170</v>
      </c>
      <c r="C33284" s="179" t="s">
        <v>2092</v>
      </c>
      <c r="D33284" s="179" t="s">
        <v>2096</v>
      </c>
    </row>
    <row r="33285" spans="1:4" x14ac:dyDescent="0.2">
      <c r="A33285" s="178" t="s">
        <v>37304</v>
      </c>
      <c r="B33285" s="179">
        <v>87220</v>
      </c>
      <c r="C33285" s="179" t="s">
        <v>2092</v>
      </c>
      <c r="D33285" s="179" t="s">
        <v>2096</v>
      </c>
    </row>
    <row r="33286" spans="1:4" x14ac:dyDescent="0.2">
      <c r="A33286" s="178" t="s">
        <v>37305</v>
      </c>
      <c r="B33286" s="179">
        <v>92210</v>
      </c>
      <c r="C33286" s="179" t="s">
        <v>2092</v>
      </c>
      <c r="D33286" s="179" t="s">
        <v>2096</v>
      </c>
    </row>
    <row r="33287" spans="1:4" x14ac:dyDescent="0.2">
      <c r="A33287" s="178" t="s">
        <v>37306</v>
      </c>
      <c r="B33287" s="179">
        <v>69210</v>
      </c>
      <c r="C33287" s="179" t="s">
        <v>2092</v>
      </c>
      <c r="D33287" s="179" t="s">
        <v>2096</v>
      </c>
    </row>
    <row r="33288" spans="1:4" x14ac:dyDescent="0.2">
      <c r="A33288" s="178" t="s">
        <v>37307</v>
      </c>
      <c r="B33288" s="179">
        <v>87270</v>
      </c>
      <c r="C33288" s="179" t="s">
        <v>2092</v>
      </c>
      <c r="D33288" s="179"/>
    </row>
    <row r="33289" spans="1:4" x14ac:dyDescent="0.2">
      <c r="A33289" s="178" t="s">
        <v>37308</v>
      </c>
      <c r="B33289" s="179">
        <v>92170</v>
      </c>
      <c r="C33289" s="179" t="s">
        <v>2092</v>
      </c>
      <c r="D33289" s="179" t="s">
        <v>2096</v>
      </c>
    </row>
    <row r="33290" spans="1:4" x14ac:dyDescent="0.2">
      <c r="A33290" s="178" t="s">
        <v>37309</v>
      </c>
      <c r="B33290" s="179">
        <v>69610</v>
      </c>
      <c r="C33290" s="179" t="s">
        <v>2092</v>
      </c>
      <c r="D33290" s="179" t="s">
        <v>2096</v>
      </c>
    </row>
    <row r="33291" spans="1:4" x14ac:dyDescent="0.2">
      <c r="A33291" s="178" t="s">
        <v>37310</v>
      </c>
      <c r="B33291" s="179">
        <v>87140</v>
      </c>
      <c r="C33291" s="179" t="s">
        <v>2092</v>
      </c>
      <c r="D33291" s="179"/>
    </row>
    <row r="33292" spans="1:4" x14ac:dyDescent="0.2">
      <c r="A33292" s="178" t="s">
        <v>37311</v>
      </c>
      <c r="B33292" s="179">
        <v>93170</v>
      </c>
      <c r="C33292" s="179" t="s">
        <v>2092</v>
      </c>
      <c r="D33292" s="179" t="s">
        <v>2096</v>
      </c>
    </row>
    <row r="33293" spans="1:4" x14ac:dyDescent="0.2">
      <c r="A33293" s="178" t="s">
        <v>37312</v>
      </c>
      <c r="B33293" s="179">
        <v>69170</v>
      </c>
      <c r="C33293" s="179" t="s">
        <v>2092</v>
      </c>
      <c r="D33293" s="179"/>
    </row>
    <row r="33294" spans="1:4" x14ac:dyDescent="0.2">
      <c r="A33294" s="178" t="s">
        <v>37313</v>
      </c>
      <c r="B33294" s="179">
        <v>87800</v>
      </c>
      <c r="C33294" s="179" t="s">
        <v>2092</v>
      </c>
      <c r="D33294" s="179"/>
    </row>
    <row r="33295" spans="1:4" x14ac:dyDescent="0.2">
      <c r="A33295" s="178" t="s">
        <v>37314</v>
      </c>
      <c r="B33295" s="179">
        <v>93150</v>
      </c>
      <c r="C33295" s="179" t="s">
        <v>2092</v>
      </c>
      <c r="D33295" s="179" t="s">
        <v>2096</v>
      </c>
    </row>
    <row r="33296" spans="1:4" x14ac:dyDescent="0.2">
      <c r="A33296" s="178" t="s">
        <v>37315</v>
      </c>
      <c r="B33296" s="179">
        <v>69280</v>
      </c>
      <c r="C33296" s="179" t="s">
        <v>2092</v>
      </c>
      <c r="D33296" s="179" t="s">
        <v>2096</v>
      </c>
    </row>
    <row r="33297" spans="1:4" x14ac:dyDescent="0.2">
      <c r="A33297" s="178" t="s">
        <v>37316</v>
      </c>
      <c r="B33297" s="179" t="s">
        <v>37317</v>
      </c>
      <c r="C33297" s="179" t="s">
        <v>2092</v>
      </c>
      <c r="D33297" s="179"/>
    </row>
    <row r="33298" spans="1:4" x14ac:dyDescent="0.2">
      <c r="A33298" s="178" t="s">
        <v>37318</v>
      </c>
      <c r="B33298" s="179">
        <v>93700</v>
      </c>
      <c r="C33298" s="179" t="s">
        <v>2092</v>
      </c>
      <c r="D33298" s="179" t="s">
        <v>2096</v>
      </c>
    </row>
    <row r="33299" spans="1:4" x14ac:dyDescent="0.2">
      <c r="A33299" s="178" t="s">
        <v>37319</v>
      </c>
      <c r="B33299" s="179">
        <v>69450</v>
      </c>
      <c r="C33299" s="179" t="s">
        <v>2092</v>
      </c>
      <c r="D33299" s="179" t="s">
        <v>2096</v>
      </c>
    </row>
    <row r="33300" spans="1:4" x14ac:dyDescent="0.2">
      <c r="A33300" s="178" t="s">
        <v>37320</v>
      </c>
      <c r="B33300" s="179">
        <v>87230</v>
      </c>
      <c r="C33300" s="179" t="s">
        <v>2092</v>
      </c>
      <c r="D33300" s="179"/>
    </row>
    <row r="33301" spans="1:4" x14ac:dyDescent="0.2">
      <c r="A33301" s="178" t="s">
        <v>37321</v>
      </c>
      <c r="B33301" s="179">
        <v>93220</v>
      </c>
      <c r="C33301" s="179" t="s">
        <v>2092</v>
      </c>
      <c r="D33301" s="179" t="s">
        <v>2096</v>
      </c>
    </row>
    <row r="33302" spans="1:4" x14ac:dyDescent="0.2">
      <c r="A33302" s="178" t="s">
        <v>37322</v>
      </c>
      <c r="B33302" s="179">
        <v>69560</v>
      </c>
      <c r="C33302" s="179" t="s">
        <v>2092</v>
      </c>
      <c r="D33302" s="179"/>
    </row>
    <row r="33303" spans="1:4" x14ac:dyDescent="0.2">
      <c r="A33303" s="178" t="s">
        <v>37323</v>
      </c>
      <c r="B33303" s="179">
        <v>87440</v>
      </c>
      <c r="C33303" s="179" t="s">
        <v>2092</v>
      </c>
      <c r="D33303" s="179"/>
    </row>
    <row r="33304" spans="1:4" x14ac:dyDescent="0.2">
      <c r="A33304" s="178" t="s">
        <v>37324</v>
      </c>
      <c r="B33304" s="179">
        <v>93190</v>
      </c>
      <c r="C33304" s="179" t="s">
        <v>2092</v>
      </c>
      <c r="D33304" s="179" t="s">
        <v>2096</v>
      </c>
    </row>
    <row r="33305" spans="1:4" x14ac:dyDescent="0.2">
      <c r="A33305" s="178" t="s">
        <v>37325</v>
      </c>
      <c r="B33305" s="179">
        <v>69370</v>
      </c>
      <c r="C33305" s="179" t="s">
        <v>2092</v>
      </c>
      <c r="D33305" s="179" t="s">
        <v>2096</v>
      </c>
    </row>
    <row r="33306" spans="1:4" x14ac:dyDescent="0.2">
      <c r="A33306" s="178" t="s">
        <v>37326</v>
      </c>
      <c r="B33306" s="179">
        <v>87380</v>
      </c>
      <c r="C33306" s="179" t="s">
        <v>2092</v>
      </c>
      <c r="D33306" s="179"/>
    </row>
    <row r="33307" spans="1:4" x14ac:dyDescent="0.2">
      <c r="A33307" s="178" t="s">
        <v>37327</v>
      </c>
      <c r="B33307" s="179">
        <v>93370</v>
      </c>
      <c r="C33307" s="179" t="s">
        <v>2092</v>
      </c>
      <c r="D33307" s="179" t="s">
        <v>2096</v>
      </c>
    </row>
    <row r="33308" spans="1:4" x14ac:dyDescent="0.2">
      <c r="A33308" s="178" t="s">
        <v>37328</v>
      </c>
      <c r="B33308" s="179">
        <v>69460</v>
      </c>
      <c r="C33308" s="179" t="s">
        <v>2092</v>
      </c>
      <c r="D33308" s="179"/>
    </row>
    <row r="33309" spans="1:4" x14ac:dyDescent="0.2">
      <c r="A33309" s="178" t="s">
        <v>37329</v>
      </c>
      <c r="B33309" s="179">
        <v>87400</v>
      </c>
      <c r="C33309" s="179" t="s">
        <v>2092</v>
      </c>
      <c r="D33309" s="179"/>
    </row>
    <row r="33310" spans="1:4" x14ac:dyDescent="0.2">
      <c r="A33310" s="178" t="s">
        <v>37330</v>
      </c>
      <c r="B33310" s="179">
        <v>93100</v>
      </c>
      <c r="C33310" s="179" t="s">
        <v>2092</v>
      </c>
      <c r="D33310" s="179" t="s">
        <v>2096</v>
      </c>
    </row>
    <row r="33311" spans="1:4" x14ac:dyDescent="0.2">
      <c r="A33311" s="178" t="s">
        <v>37331</v>
      </c>
      <c r="B33311" s="179">
        <v>69190</v>
      </c>
      <c r="C33311" s="179" t="s">
        <v>2092</v>
      </c>
      <c r="D33311" s="179" t="s">
        <v>2096</v>
      </c>
    </row>
    <row r="33312" spans="1:4" x14ac:dyDescent="0.2">
      <c r="A33312" s="178" t="s">
        <v>37332</v>
      </c>
      <c r="B33312" s="179">
        <v>87460</v>
      </c>
      <c r="C33312" s="179" t="s">
        <v>2092</v>
      </c>
      <c r="D33312" s="179"/>
    </row>
    <row r="33313" spans="1:4" x14ac:dyDescent="0.2">
      <c r="A33313" s="178" t="s">
        <v>37333</v>
      </c>
      <c r="B33313" s="179">
        <v>93360</v>
      </c>
      <c r="C33313" s="179" t="s">
        <v>2092</v>
      </c>
      <c r="D33313" s="179" t="s">
        <v>2096</v>
      </c>
    </row>
    <row r="33314" spans="1:4" x14ac:dyDescent="0.2">
      <c r="A33314" s="178" t="s">
        <v>37334</v>
      </c>
      <c r="B33314" s="179">
        <v>69490</v>
      </c>
      <c r="C33314" s="179" t="s">
        <v>2092</v>
      </c>
      <c r="D33314" s="179" t="s">
        <v>2096</v>
      </c>
    </row>
    <row r="33315" spans="1:4" x14ac:dyDescent="0.2">
      <c r="A33315" s="178" t="s">
        <v>37335</v>
      </c>
      <c r="B33315" s="179">
        <v>87520</v>
      </c>
      <c r="C33315" s="179" t="s">
        <v>2092</v>
      </c>
      <c r="D33315" s="179"/>
    </row>
    <row r="33316" spans="1:4" x14ac:dyDescent="0.2">
      <c r="A33316" s="178" t="s">
        <v>37336</v>
      </c>
      <c r="B33316" s="179">
        <v>93330</v>
      </c>
      <c r="C33316" s="179" t="s">
        <v>2092</v>
      </c>
      <c r="D33316" s="179" t="s">
        <v>2096</v>
      </c>
    </row>
    <row r="33317" spans="1:4" x14ac:dyDescent="0.2">
      <c r="A33317" s="178" t="s">
        <v>37337</v>
      </c>
      <c r="B33317" s="179">
        <v>69290</v>
      </c>
      <c r="C33317" s="179" t="s">
        <v>2092</v>
      </c>
      <c r="D33317" s="179" t="s">
        <v>2096</v>
      </c>
    </row>
    <row r="33318" spans="1:4" x14ac:dyDescent="0.2">
      <c r="A33318" s="178" t="s">
        <v>37338</v>
      </c>
      <c r="B33318" s="179">
        <v>87310</v>
      </c>
      <c r="C33318" s="179" t="s">
        <v>2092</v>
      </c>
      <c r="D33318" s="179"/>
    </row>
    <row r="33319" spans="1:4" x14ac:dyDescent="0.2">
      <c r="A33319" s="178" t="s">
        <v>37339</v>
      </c>
      <c r="B33319" s="179">
        <v>93130</v>
      </c>
      <c r="C33319" s="179" t="s">
        <v>2092</v>
      </c>
      <c r="D33319" s="179" t="s">
        <v>2096</v>
      </c>
    </row>
    <row r="33320" spans="1:4" x14ac:dyDescent="0.2">
      <c r="A33320" s="178" t="s">
        <v>37340</v>
      </c>
      <c r="B33320" s="179">
        <v>69830</v>
      </c>
      <c r="C33320" s="179" t="s">
        <v>2092</v>
      </c>
      <c r="D33320" s="179" t="s">
        <v>2096</v>
      </c>
    </row>
    <row r="33321" spans="1:4" x14ac:dyDescent="0.2">
      <c r="A33321" s="178" t="s">
        <v>37341</v>
      </c>
      <c r="B33321" s="179">
        <v>87120</v>
      </c>
      <c r="C33321" s="179" t="s">
        <v>2092</v>
      </c>
      <c r="D33321" s="179"/>
    </row>
    <row r="33322" spans="1:4" x14ac:dyDescent="0.2">
      <c r="A33322" s="178" t="s">
        <v>37342</v>
      </c>
      <c r="B33322" s="179">
        <v>93500</v>
      </c>
      <c r="C33322" s="179" t="s">
        <v>2092</v>
      </c>
      <c r="D33322" s="179" t="s">
        <v>2096</v>
      </c>
    </row>
    <row r="33323" spans="1:4" x14ac:dyDescent="0.2">
      <c r="A33323" s="178" t="s">
        <v>37343</v>
      </c>
      <c r="B33323" s="179">
        <v>69650</v>
      </c>
      <c r="C33323" s="179" t="s">
        <v>2092</v>
      </c>
      <c r="D33323" s="179" t="s">
        <v>2096</v>
      </c>
    </row>
    <row r="33324" spans="1:4" x14ac:dyDescent="0.2">
      <c r="A33324" s="178" t="s">
        <v>37344</v>
      </c>
      <c r="B33324" s="179">
        <v>87210</v>
      </c>
      <c r="C33324" s="179" t="s">
        <v>2092</v>
      </c>
      <c r="D33324" s="179" t="s">
        <v>2096</v>
      </c>
    </row>
    <row r="33325" spans="1:4" x14ac:dyDescent="0.2">
      <c r="A33325" s="178" t="s">
        <v>37345</v>
      </c>
      <c r="B33325" s="179">
        <v>93320</v>
      </c>
      <c r="C33325" s="179" t="s">
        <v>2092</v>
      </c>
      <c r="D33325" s="179" t="s">
        <v>2096</v>
      </c>
    </row>
    <row r="33326" spans="1:4" x14ac:dyDescent="0.2">
      <c r="A33326" s="178" t="s">
        <v>37346</v>
      </c>
      <c r="B33326" s="179"/>
      <c r="C33326" s="179" t="s">
        <v>2092</v>
      </c>
      <c r="D33326" s="179" t="s">
        <v>2096</v>
      </c>
    </row>
    <row r="33327" spans="1:4" x14ac:dyDescent="0.2">
      <c r="A33327" s="178" t="s">
        <v>37347</v>
      </c>
      <c r="B33327" s="179">
        <v>87190</v>
      </c>
      <c r="C33327" s="179" t="s">
        <v>2092</v>
      </c>
      <c r="D33327" s="179"/>
    </row>
    <row r="33328" spans="1:4" x14ac:dyDescent="0.2">
      <c r="A33328" s="178" t="s">
        <v>37348</v>
      </c>
      <c r="B33328" s="179">
        <v>93110</v>
      </c>
      <c r="C33328" s="179" t="s">
        <v>2092</v>
      </c>
      <c r="D33328" s="179" t="s">
        <v>2096</v>
      </c>
    </row>
    <row r="33329" spans="1:4" x14ac:dyDescent="0.2">
      <c r="A33329" s="178" t="s">
        <v>37349</v>
      </c>
      <c r="B33329" s="179" t="s">
        <v>29227</v>
      </c>
      <c r="C33329" s="179" t="s">
        <v>2092</v>
      </c>
      <c r="D33329" s="179"/>
    </row>
    <row r="33330" spans="1:4" x14ac:dyDescent="0.2">
      <c r="A33330" s="178" t="s">
        <v>37350</v>
      </c>
      <c r="B33330" s="179">
        <v>87220</v>
      </c>
      <c r="C33330" s="179" t="s">
        <v>2092</v>
      </c>
      <c r="D33330" s="179"/>
    </row>
    <row r="33331" spans="1:4" x14ac:dyDescent="0.2">
      <c r="A33331" s="178" t="s">
        <v>37351</v>
      </c>
      <c r="B33331" s="179">
        <v>93240</v>
      </c>
      <c r="C33331" s="179" t="s">
        <v>2092</v>
      </c>
      <c r="D33331" s="179" t="s">
        <v>2096</v>
      </c>
    </row>
    <row r="33332" spans="1:4" x14ac:dyDescent="0.2">
      <c r="A33332" s="178" t="s">
        <v>37352</v>
      </c>
      <c r="B33332" s="179">
        <v>69170</v>
      </c>
      <c r="C33332" s="179" t="s">
        <v>2092</v>
      </c>
      <c r="D33332" s="179"/>
    </row>
    <row r="33333" spans="1:4" x14ac:dyDescent="0.2">
      <c r="A33333" s="178" t="s">
        <v>37353</v>
      </c>
      <c r="B33333" s="179">
        <v>87250</v>
      </c>
      <c r="C33333" s="179" t="s">
        <v>2092</v>
      </c>
      <c r="D33333" s="179"/>
    </row>
    <row r="33334" spans="1:4" x14ac:dyDescent="0.2">
      <c r="A33334" s="178" t="s">
        <v>37354</v>
      </c>
      <c r="B33334" s="179">
        <v>94480</v>
      </c>
      <c r="C33334" s="179" t="s">
        <v>2092</v>
      </c>
      <c r="D33334" s="179" t="s">
        <v>2096</v>
      </c>
    </row>
    <row r="33335" spans="1:4" x14ac:dyDescent="0.2">
      <c r="A33335" s="178" t="s">
        <v>37355</v>
      </c>
      <c r="B33335" s="179" t="s">
        <v>37356</v>
      </c>
      <c r="C33335" s="179" t="s">
        <v>2092</v>
      </c>
      <c r="D33335" s="179" t="s">
        <v>2096</v>
      </c>
    </row>
    <row r="33336" spans="1:4" x14ac:dyDescent="0.2">
      <c r="A33336" s="178" t="s">
        <v>37357</v>
      </c>
      <c r="B33336" s="179">
        <v>87330</v>
      </c>
      <c r="C33336" s="179" t="s">
        <v>2092</v>
      </c>
      <c r="D33336" s="179"/>
    </row>
    <row r="33337" spans="1:4" x14ac:dyDescent="0.2">
      <c r="A33337" s="178" t="s">
        <v>37358</v>
      </c>
      <c r="B33337" s="179">
        <v>94360</v>
      </c>
      <c r="C33337" s="179" t="s">
        <v>2092</v>
      </c>
      <c r="D33337" s="179" t="s">
        <v>2096</v>
      </c>
    </row>
    <row r="33338" spans="1:4" x14ac:dyDescent="0.2">
      <c r="A33338" s="178" t="s">
        <v>37359</v>
      </c>
      <c r="B33338" s="179">
        <v>69210</v>
      </c>
      <c r="C33338" s="179" t="s">
        <v>2092</v>
      </c>
      <c r="D33338" s="179" t="s">
        <v>2096</v>
      </c>
    </row>
    <row r="33339" spans="1:4" x14ac:dyDescent="0.2">
      <c r="A33339" s="178" t="s">
        <v>37360</v>
      </c>
      <c r="B33339" s="179">
        <v>87310</v>
      </c>
      <c r="C33339" s="179" t="s">
        <v>2092</v>
      </c>
      <c r="D33339" s="179"/>
    </row>
    <row r="33340" spans="1:4" x14ac:dyDescent="0.2">
      <c r="A33340" s="178" t="s">
        <v>37361</v>
      </c>
      <c r="B33340" s="179">
        <v>94220</v>
      </c>
      <c r="C33340" s="179" t="s">
        <v>2092</v>
      </c>
      <c r="D33340" s="179" t="s">
        <v>2096</v>
      </c>
    </row>
    <row r="33341" spans="1:4" x14ac:dyDescent="0.2">
      <c r="A33341" s="178" t="s">
        <v>37362</v>
      </c>
      <c r="B33341" s="179">
        <v>69590</v>
      </c>
      <c r="C33341" s="179" t="s">
        <v>2092</v>
      </c>
      <c r="D33341" s="179" t="s">
        <v>2096</v>
      </c>
    </row>
    <row r="33342" spans="1:4" x14ac:dyDescent="0.2">
      <c r="A33342" s="178" t="s">
        <v>37363</v>
      </c>
      <c r="B33342" s="179">
        <v>87160</v>
      </c>
      <c r="C33342" s="179" t="s">
        <v>2092</v>
      </c>
      <c r="D33342" s="179"/>
    </row>
    <row r="33343" spans="1:4" x14ac:dyDescent="0.2">
      <c r="A33343" s="178" t="s">
        <v>37364</v>
      </c>
      <c r="B33343" s="179">
        <v>94430</v>
      </c>
      <c r="C33343" s="179" t="s">
        <v>2092</v>
      </c>
      <c r="D33343" s="179" t="s">
        <v>2096</v>
      </c>
    </row>
    <row r="33344" spans="1:4" x14ac:dyDescent="0.2">
      <c r="A33344" s="178" t="s">
        <v>37365</v>
      </c>
      <c r="B33344" s="179">
        <v>69240</v>
      </c>
      <c r="C33344" s="179" t="s">
        <v>2092</v>
      </c>
      <c r="D33344" s="179"/>
    </row>
    <row r="33345" spans="1:4" x14ac:dyDescent="0.2">
      <c r="A33345" s="178" t="s">
        <v>37366</v>
      </c>
      <c r="B33345" s="179">
        <v>87170</v>
      </c>
      <c r="C33345" s="179" t="s">
        <v>2092</v>
      </c>
      <c r="D33345" s="179" t="s">
        <v>2096</v>
      </c>
    </row>
    <row r="33346" spans="1:4" x14ac:dyDescent="0.2">
      <c r="A33346" s="178" t="s">
        <v>37367</v>
      </c>
      <c r="B33346" s="179">
        <v>94550</v>
      </c>
      <c r="C33346" s="179" t="s">
        <v>2092</v>
      </c>
      <c r="D33346" s="179" t="s">
        <v>2096</v>
      </c>
    </row>
    <row r="33347" spans="1:4" x14ac:dyDescent="0.2">
      <c r="A33347" s="178" t="s">
        <v>37368</v>
      </c>
      <c r="B33347" s="179" t="s">
        <v>29201</v>
      </c>
      <c r="C33347" s="179" t="s">
        <v>2092</v>
      </c>
      <c r="D33347" s="179" t="s">
        <v>2096</v>
      </c>
    </row>
    <row r="33348" spans="1:4" x14ac:dyDescent="0.2">
      <c r="A33348" s="178" t="s">
        <v>37369</v>
      </c>
      <c r="B33348" s="179">
        <v>87800</v>
      </c>
      <c r="C33348" s="179" t="s">
        <v>2092</v>
      </c>
      <c r="D33348" s="179"/>
    </row>
    <row r="33349" spans="1:4" x14ac:dyDescent="0.2">
      <c r="A33349" s="178" t="s">
        <v>37370</v>
      </c>
      <c r="B33349" s="179">
        <v>94120</v>
      </c>
      <c r="C33349" s="179" t="s">
        <v>2092</v>
      </c>
      <c r="D33349" s="179" t="s">
        <v>2096</v>
      </c>
    </row>
    <row r="33350" spans="1:4" x14ac:dyDescent="0.2">
      <c r="A33350" s="178" t="s">
        <v>37371</v>
      </c>
      <c r="B33350" s="179">
        <v>69170</v>
      </c>
      <c r="C33350" s="179" t="s">
        <v>2092</v>
      </c>
      <c r="D33350" s="179" t="s">
        <v>2096</v>
      </c>
    </row>
    <row r="33351" spans="1:4" x14ac:dyDescent="0.2">
      <c r="A33351" s="178" t="s">
        <v>37372</v>
      </c>
      <c r="B33351" s="179">
        <v>87800</v>
      </c>
      <c r="C33351" s="179" t="s">
        <v>2092</v>
      </c>
      <c r="D33351" s="179" t="s">
        <v>2096</v>
      </c>
    </row>
    <row r="33352" spans="1:4" x14ac:dyDescent="0.2">
      <c r="A33352" s="178" t="s">
        <v>37373</v>
      </c>
      <c r="B33352" s="179">
        <v>94240</v>
      </c>
      <c r="C33352" s="179" t="s">
        <v>2092</v>
      </c>
      <c r="D33352" s="179" t="s">
        <v>2096</v>
      </c>
    </row>
    <row r="33353" spans="1:4" x14ac:dyDescent="0.2">
      <c r="A33353" s="178" t="s">
        <v>37374</v>
      </c>
      <c r="B33353" s="179">
        <v>69620</v>
      </c>
      <c r="C33353" s="179" t="s">
        <v>2092</v>
      </c>
      <c r="D33353" s="179"/>
    </row>
    <row r="33354" spans="1:4" x14ac:dyDescent="0.2">
      <c r="A33354" s="178" t="s">
        <v>37375</v>
      </c>
      <c r="B33354" s="179">
        <v>87370</v>
      </c>
      <c r="C33354" s="179" t="s">
        <v>2092</v>
      </c>
      <c r="D33354" s="179"/>
    </row>
    <row r="33355" spans="1:4" x14ac:dyDescent="0.2">
      <c r="A33355" s="178" t="s">
        <v>37376</v>
      </c>
      <c r="B33355" s="179">
        <v>94200</v>
      </c>
      <c r="C33355" s="179" t="s">
        <v>2092</v>
      </c>
      <c r="D33355" s="179" t="s">
        <v>2096</v>
      </c>
    </row>
    <row r="33356" spans="1:4" x14ac:dyDescent="0.2">
      <c r="A33356" s="178" t="s">
        <v>37377</v>
      </c>
      <c r="B33356" s="179">
        <v>69420</v>
      </c>
      <c r="C33356" s="179" t="s">
        <v>2092</v>
      </c>
      <c r="D33356" s="179"/>
    </row>
    <row r="33357" spans="1:4" x14ac:dyDescent="0.2">
      <c r="A33357" s="178" t="s">
        <v>37378</v>
      </c>
      <c r="B33357" s="179">
        <v>87230</v>
      </c>
      <c r="C33357" s="179" t="s">
        <v>2092</v>
      </c>
      <c r="D33357" s="179"/>
    </row>
    <row r="33358" spans="1:4" x14ac:dyDescent="0.2">
      <c r="A33358" s="178" t="s">
        <v>37379</v>
      </c>
      <c r="B33358" s="179">
        <v>94700</v>
      </c>
      <c r="C33358" s="179" t="s">
        <v>2092</v>
      </c>
      <c r="D33358" s="179" t="s">
        <v>2096</v>
      </c>
    </row>
    <row r="33359" spans="1:4" x14ac:dyDescent="0.2">
      <c r="A33359" s="178" t="s">
        <v>37380</v>
      </c>
      <c r="B33359" s="179" t="s">
        <v>37381</v>
      </c>
      <c r="C33359" s="179" t="s">
        <v>2092</v>
      </c>
      <c r="D33359" s="179" t="s">
        <v>2096</v>
      </c>
    </row>
    <row r="33360" spans="1:4" x14ac:dyDescent="0.2">
      <c r="A33360" s="178" t="s">
        <v>37382</v>
      </c>
      <c r="B33360" s="179">
        <v>87130</v>
      </c>
      <c r="C33360" s="179" t="s">
        <v>2092</v>
      </c>
      <c r="D33360" s="179"/>
    </row>
    <row r="33361" spans="1:4" x14ac:dyDescent="0.2">
      <c r="A33361" s="178" t="s">
        <v>37383</v>
      </c>
      <c r="B33361" s="179">
        <v>94520</v>
      </c>
      <c r="C33361" s="179" t="s">
        <v>2092</v>
      </c>
      <c r="D33361" s="179" t="s">
        <v>2096</v>
      </c>
    </row>
    <row r="33362" spans="1:4" x14ac:dyDescent="0.2">
      <c r="A33362" s="178" t="s">
        <v>37384</v>
      </c>
      <c r="B33362" s="179">
        <v>69120</v>
      </c>
      <c r="C33362" s="179" t="s">
        <v>2092</v>
      </c>
      <c r="D33362" s="179" t="s">
        <v>2096</v>
      </c>
    </row>
    <row r="33363" spans="1:4" x14ac:dyDescent="0.2">
      <c r="A33363" s="178" t="s">
        <v>37385</v>
      </c>
      <c r="B33363" s="179">
        <v>87360</v>
      </c>
      <c r="C33363" s="179" t="s">
        <v>2092</v>
      </c>
      <c r="D33363" s="179"/>
    </row>
    <row r="33364" spans="1:4" x14ac:dyDescent="0.2">
      <c r="A33364" s="178" t="s">
        <v>37386</v>
      </c>
      <c r="B33364" s="179">
        <v>94130</v>
      </c>
      <c r="C33364" s="179" t="s">
        <v>2092</v>
      </c>
      <c r="D33364" s="179" t="s">
        <v>2096</v>
      </c>
    </row>
    <row r="33365" spans="1:4" x14ac:dyDescent="0.2">
      <c r="A33365" s="178" t="s">
        <v>37387</v>
      </c>
      <c r="B33365" s="179">
        <v>69460</v>
      </c>
      <c r="C33365" s="179" t="s">
        <v>2092</v>
      </c>
      <c r="D33365" s="179"/>
    </row>
    <row r="33366" spans="1:4" x14ac:dyDescent="0.2">
      <c r="A33366" s="178" t="s">
        <v>37388</v>
      </c>
      <c r="B33366" s="179">
        <v>87160</v>
      </c>
      <c r="C33366" s="179" t="s">
        <v>2092</v>
      </c>
      <c r="D33366" s="179"/>
    </row>
    <row r="33367" spans="1:4" x14ac:dyDescent="0.2">
      <c r="A33367" s="178" t="s">
        <v>37389</v>
      </c>
      <c r="B33367" s="179">
        <v>94310</v>
      </c>
      <c r="C33367" s="179" t="s">
        <v>2092</v>
      </c>
      <c r="D33367" s="179" t="s">
        <v>2096</v>
      </c>
    </row>
    <row r="33368" spans="1:4" x14ac:dyDescent="0.2">
      <c r="A33368" s="178" t="s">
        <v>37390</v>
      </c>
      <c r="B33368" s="179">
        <v>69200</v>
      </c>
      <c r="C33368" s="179" t="s">
        <v>2092</v>
      </c>
      <c r="D33368" s="179" t="s">
        <v>2096</v>
      </c>
    </row>
    <row r="33369" spans="1:4" x14ac:dyDescent="0.2">
      <c r="A33369" s="178" t="s">
        <v>37391</v>
      </c>
      <c r="B33369" s="179">
        <v>87440</v>
      </c>
      <c r="C33369" s="179" t="s">
        <v>2092</v>
      </c>
      <c r="D33369" s="179"/>
    </row>
    <row r="33370" spans="1:4" x14ac:dyDescent="0.2">
      <c r="A33370" s="178" t="s">
        <v>37392</v>
      </c>
      <c r="B33370" s="179">
        <v>94490</v>
      </c>
      <c r="C33370" s="179" t="s">
        <v>2092</v>
      </c>
      <c r="D33370" s="179" t="s">
        <v>2096</v>
      </c>
    </row>
    <row r="33371" spans="1:4" x14ac:dyDescent="0.2">
      <c r="A33371" s="178" t="s">
        <v>37393</v>
      </c>
      <c r="B33371" s="179">
        <v>69640</v>
      </c>
      <c r="C33371" s="179" t="s">
        <v>2092</v>
      </c>
      <c r="D33371" s="179"/>
    </row>
    <row r="33372" spans="1:4" x14ac:dyDescent="0.2">
      <c r="A33372" s="178" t="s">
        <v>37394</v>
      </c>
      <c r="B33372" s="179" t="s">
        <v>37395</v>
      </c>
      <c r="C33372" s="179" t="s">
        <v>2092</v>
      </c>
      <c r="D33372" s="179"/>
    </row>
    <row r="33373" spans="1:4" x14ac:dyDescent="0.2">
      <c r="A33373" s="178" t="s">
        <v>37396</v>
      </c>
      <c r="B33373" s="179">
        <v>94520</v>
      </c>
      <c r="C33373" s="179" t="s">
        <v>2092</v>
      </c>
      <c r="D33373" s="179" t="s">
        <v>2096</v>
      </c>
    </row>
    <row r="33374" spans="1:4" x14ac:dyDescent="0.2">
      <c r="A33374" s="178" t="s">
        <v>37397</v>
      </c>
      <c r="B33374" s="179">
        <v>69740</v>
      </c>
      <c r="C33374" s="179" t="s">
        <v>2092</v>
      </c>
      <c r="D33374" s="179" t="s">
        <v>2096</v>
      </c>
    </row>
    <row r="33375" spans="1:4" x14ac:dyDescent="0.2">
      <c r="A33375" s="178" t="s">
        <v>37398</v>
      </c>
      <c r="B33375" s="179">
        <v>87380</v>
      </c>
      <c r="C33375" s="179" t="s">
        <v>2092</v>
      </c>
      <c r="D33375" s="179"/>
    </row>
    <row r="33376" spans="1:4" x14ac:dyDescent="0.2">
      <c r="A33376" s="178" t="s">
        <v>37399</v>
      </c>
      <c r="B33376" s="179">
        <v>94420</v>
      </c>
      <c r="C33376" s="179" t="s">
        <v>2092</v>
      </c>
      <c r="D33376" s="179" t="s">
        <v>2096</v>
      </c>
    </row>
    <row r="33377" spans="1:4" x14ac:dyDescent="0.2">
      <c r="A33377" s="178" t="s">
        <v>37400</v>
      </c>
      <c r="B33377" s="179">
        <v>69330</v>
      </c>
      <c r="C33377" s="179" t="s">
        <v>2092</v>
      </c>
      <c r="D33377" s="179" t="s">
        <v>2096</v>
      </c>
    </row>
    <row r="33378" spans="1:4" x14ac:dyDescent="0.2">
      <c r="A33378" s="178" t="s">
        <v>37401</v>
      </c>
      <c r="B33378" s="179">
        <v>87800</v>
      </c>
      <c r="C33378" s="179" t="s">
        <v>2092</v>
      </c>
      <c r="D33378" s="179"/>
    </row>
    <row r="33379" spans="1:4" x14ac:dyDescent="0.2">
      <c r="A33379" s="178" t="s">
        <v>37402</v>
      </c>
      <c r="B33379" s="179" t="s">
        <v>37403</v>
      </c>
      <c r="C33379" s="179" t="s">
        <v>2092</v>
      </c>
      <c r="D33379" s="179" t="s">
        <v>2096</v>
      </c>
    </row>
    <row r="33380" spans="1:4" x14ac:dyDescent="0.2">
      <c r="A33380" s="178" t="s">
        <v>37404</v>
      </c>
      <c r="B33380" s="179">
        <v>69330</v>
      </c>
      <c r="C33380" s="179" t="s">
        <v>2092</v>
      </c>
      <c r="D33380" s="179"/>
    </row>
    <row r="33381" spans="1:4" x14ac:dyDescent="0.2">
      <c r="A33381" s="178" t="s">
        <v>37405</v>
      </c>
      <c r="B33381" s="179">
        <v>87330</v>
      </c>
      <c r="C33381" s="179" t="s">
        <v>2092</v>
      </c>
      <c r="D33381" s="179"/>
    </row>
    <row r="33382" spans="1:4" x14ac:dyDescent="0.2">
      <c r="A33382" s="178" t="s">
        <v>37406</v>
      </c>
      <c r="B33382" s="179">
        <v>94320</v>
      </c>
      <c r="C33382" s="179" t="s">
        <v>2092</v>
      </c>
      <c r="D33382" s="179" t="s">
        <v>2096</v>
      </c>
    </row>
    <row r="33383" spans="1:4" x14ac:dyDescent="0.2">
      <c r="A33383" s="178" t="s">
        <v>37407</v>
      </c>
      <c r="B33383" s="179" t="s">
        <v>37408</v>
      </c>
      <c r="C33383" s="179" t="s">
        <v>2092</v>
      </c>
      <c r="D33383" s="179" t="s">
        <v>2096</v>
      </c>
    </row>
    <row r="33384" spans="1:4" x14ac:dyDescent="0.2">
      <c r="A33384" s="178" t="s">
        <v>37409</v>
      </c>
      <c r="B33384" s="179">
        <v>87150</v>
      </c>
      <c r="C33384" s="179" t="s">
        <v>2092</v>
      </c>
      <c r="D33384" s="179"/>
    </row>
    <row r="33385" spans="1:4" x14ac:dyDescent="0.2">
      <c r="A33385" s="178" t="s">
        <v>37410</v>
      </c>
      <c r="B33385" s="179" t="s">
        <v>37411</v>
      </c>
      <c r="C33385" s="179" t="s">
        <v>2092</v>
      </c>
      <c r="D33385" s="179" t="s">
        <v>2096</v>
      </c>
    </row>
    <row r="33386" spans="1:4" x14ac:dyDescent="0.2">
      <c r="A33386" s="178" t="s">
        <v>37412</v>
      </c>
      <c r="B33386" s="179">
        <v>69780</v>
      </c>
      <c r="C33386" s="179" t="s">
        <v>2092</v>
      </c>
      <c r="D33386" s="179" t="s">
        <v>2096</v>
      </c>
    </row>
    <row r="33387" spans="1:4" x14ac:dyDescent="0.2">
      <c r="A33387" s="178" t="s">
        <v>37413</v>
      </c>
      <c r="B33387" s="179">
        <v>87230</v>
      </c>
      <c r="C33387" s="179" t="s">
        <v>2092</v>
      </c>
      <c r="D33387" s="179" t="s">
        <v>2096</v>
      </c>
    </row>
    <row r="33388" spans="1:4" x14ac:dyDescent="0.2">
      <c r="A33388" s="178" t="s">
        <v>37414</v>
      </c>
      <c r="B33388" s="179">
        <v>94350</v>
      </c>
      <c r="C33388" s="179" t="s">
        <v>37415</v>
      </c>
      <c r="D33388" s="179" t="s">
        <v>2096</v>
      </c>
    </row>
    <row r="33389" spans="1:4" x14ac:dyDescent="0.2">
      <c r="A33389" s="178" t="s">
        <v>37416</v>
      </c>
      <c r="B33389" s="179">
        <v>69800</v>
      </c>
      <c r="C33389" s="179" t="s">
        <v>2092</v>
      </c>
      <c r="D33389" s="179" t="s">
        <v>2096</v>
      </c>
    </row>
    <row r="33390" spans="1:4" x14ac:dyDescent="0.2">
      <c r="A33390" s="178" t="s">
        <v>37417</v>
      </c>
      <c r="B33390" s="179">
        <v>87410</v>
      </c>
      <c r="C33390" s="179" t="s">
        <v>2092</v>
      </c>
      <c r="D33390" s="179" t="s">
        <v>2096</v>
      </c>
    </row>
    <row r="33391" spans="1:4" x14ac:dyDescent="0.2">
      <c r="A33391" s="178" t="s">
        <v>37418</v>
      </c>
      <c r="B33391" s="179">
        <v>94300</v>
      </c>
      <c r="C33391" s="179" t="s">
        <v>2092</v>
      </c>
      <c r="D33391" s="179" t="s">
        <v>2096</v>
      </c>
    </row>
    <row r="33392" spans="1:4" x14ac:dyDescent="0.2">
      <c r="A33392" s="178" t="s">
        <v>37419</v>
      </c>
      <c r="B33392" s="179">
        <v>69580</v>
      </c>
      <c r="C33392" s="179" t="s">
        <v>2092</v>
      </c>
      <c r="D33392" s="179" t="s">
        <v>2096</v>
      </c>
    </row>
    <row r="33393" spans="1:4" x14ac:dyDescent="0.2">
      <c r="A33393" s="178" t="s">
        <v>37420</v>
      </c>
      <c r="B33393" s="179">
        <v>87350</v>
      </c>
      <c r="C33393" s="179" t="s">
        <v>2092</v>
      </c>
      <c r="D33393" s="179" t="s">
        <v>2096</v>
      </c>
    </row>
    <row r="33394" spans="1:4" x14ac:dyDescent="0.2">
      <c r="A33394" s="178" t="s">
        <v>37421</v>
      </c>
      <c r="B33394" s="179">
        <v>94400</v>
      </c>
      <c r="C33394" s="179" t="s">
        <v>2092</v>
      </c>
      <c r="D33394" s="179" t="s">
        <v>2096</v>
      </c>
    </row>
    <row r="33395" spans="1:4" x14ac:dyDescent="0.2">
      <c r="A33395" s="178" t="s">
        <v>37422</v>
      </c>
      <c r="B33395" s="179">
        <v>69360</v>
      </c>
      <c r="C33395" s="179" t="s">
        <v>2092</v>
      </c>
      <c r="D33395" s="179" t="s">
        <v>2096</v>
      </c>
    </row>
    <row r="33396" spans="1:4" x14ac:dyDescent="0.2">
      <c r="A33396" s="178" t="s">
        <v>37423</v>
      </c>
      <c r="B33396" s="179">
        <v>87300</v>
      </c>
      <c r="C33396" s="179" t="s">
        <v>2092</v>
      </c>
      <c r="D33396" s="179"/>
    </row>
    <row r="33397" spans="1:4" x14ac:dyDescent="0.2">
      <c r="A33397" s="178" t="s">
        <v>37424</v>
      </c>
      <c r="B33397" s="179">
        <v>95450</v>
      </c>
      <c r="C33397" s="179" t="s">
        <v>2092</v>
      </c>
      <c r="D33397" s="179" t="s">
        <v>2096</v>
      </c>
    </row>
    <row r="33398" spans="1:4" x14ac:dyDescent="0.2">
      <c r="A33398" s="178" t="s">
        <v>37425</v>
      </c>
      <c r="B33398" s="179" t="s">
        <v>37426</v>
      </c>
      <c r="C33398" s="179" t="s">
        <v>2092</v>
      </c>
      <c r="D33398" s="179" t="s">
        <v>2096</v>
      </c>
    </row>
    <row r="33399" spans="1:4" x14ac:dyDescent="0.2">
      <c r="A33399" s="178" t="s">
        <v>37427</v>
      </c>
      <c r="B33399" s="179">
        <v>87380</v>
      </c>
      <c r="C33399" s="179" t="s">
        <v>2092</v>
      </c>
      <c r="D33399" s="179"/>
    </row>
    <row r="33400" spans="1:4" x14ac:dyDescent="0.2">
      <c r="A33400" s="178" t="s">
        <v>37428</v>
      </c>
      <c r="B33400" s="179">
        <v>95400</v>
      </c>
      <c r="C33400" s="179" t="s">
        <v>2092</v>
      </c>
      <c r="D33400" s="179" t="s">
        <v>2096</v>
      </c>
    </row>
    <row r="33401" spans="1:4" x14ac:dyDescent="0.2">
      <c r="A33401" s="178" t="s">
        <v>37429</v>
      </c>
      <c r="B33401" s="179">
        <v>69005</v>
      </c>
      <c r="C33401" s="179" t="s">
        <v>2092</v>
      </c>
      <c r="D33401" s="179" t="s">
        <v>2096</v>
      </c>
    </row>
    <row r="33402" spans="1:4" x14ac:dyDescent="0.2">
      <c r="A33402" s="178" t="s">
        <v>37430</v>
      </c>
      <c r="B33402" s="179">
        <v>87800</v>
      </c>
      <c r="C33402" s="179" t="s">
        <v>2092</v>
      </c>
      <c r="D33402" s="179"/>
    </row>
    <row r="33403" spans="1:4" x14ac:dyDescent="0.2">
      <c r="A33403" s="178" t="s">
        <v>37431</v>
      </c>
      <c r="B33403" s="179">
        <v>95270</v>
      </c>
      <c r="C33403" s="179" t="s">
        <v>2092</v>
      </c>
      <c r="D33403" s="179" t="s">
        <v>2096</v>
      </c>
    </row>
    <row r="33404" spans="1:4" x14ac:dyDescent="0.2">
      <c r="A33404" s="178" t="s">
        <v>37432</v>
      </c>
      <c r="B33404" s="179">
        <v>69008</v>
      </c>
      <c r="C33404" s="179" t="s">
        <v>2092</v>
      </c>
      <c r="D33404" s="179" t="s">
        <v>2096</v>
      </c>
    </row>
    <row r="33405" spans="1:4" x14ac:dyDescent="0.2">
      <c r="A33405" s="178" t="s">
        <v>37433</v>
      </c>
      <c r="B33405" s="179">
        <v>87310</v>
      </c>
      <c r="C33405" s="179" t="s">
        <v>2092</v>
      </c>
      <c r="D33405" s="179"/>
    </row>
    <row r="33406" spans="1:4" x14ac:dyDescent="0.2">
      <c r="A33406" s="178" t="s">
        <v>37434</v>
      </c>
      <c r="B33406" s="179" t="s">
        <v>37435</v>
      </c>
      <c r="C33406" s="179" t="s">
        <v>2092</v>
      </c>
      <c r="D33406" s="179"/>
    </row>
    <row r="33407" spans="1:4" x14ac:dyDescent="0.2">
      <c r="A33407" s="178" t="s">
        <v>37436</v>
      </c>
      <c r="B33407" s="179">
        <v>70110</v>
      </c>
      <c r="C33407" s="179" t="s">
        <v>2092</v>
      </c>
      <c r="D33407" s="179"/>
    </row>
    <row r="33408" spans="1:4" x14ac:dyDescent="0.2">
      <c r="A33408" s="178" t="s">
        <v>37437</v>
      </c>
      <c r="B33408" s="179">
        <v>87260</v>
      </c>
      <c r="C33408" s="179" t="s">
        <v>2092</v>
      </c>
      <c r="D33408" s="179"/>
    </row>
    <row r="33409" spans="1:4" x14ac:dyDescent="0.2">
      <c r="A33409" s="178" t="s">
        <v>37438</v>
      </c>
      <c r="B33409" s="179">
        <v>95420</v>
      </c>
      <c r="C33409" s="179" t="s">
        <v>2092</v>
      </c>
      <c r="D33409" s="179"/>
    </row>
    <row r="33410" spans="1:4" x14ac:dyDescent="0.2">
      <c r="A33410" s="178" t="s">
        <v>37439</v>
      </c>
      <c r="B33410" s="179">
        <v>70170</v>
      </c>
      <c r="C33410" s="179" t="s">
        <v>2092</v>
      </c>
      <c r="D33410" s="179"/>
    </row>
    <row r="33411" spans="1:4" x14ac:dyDescent="0.2">
      <c r="A33411" s="178" t="s">
        <v>37440</v>
      </c>
      <c r="B33411" s="179">
        <v>87200</v>
      </c>
      <c r="C33411" s="179" t="s">
        <v>2092</v>
      </c>
      <c r="D33411" s="179" t="s">
        <v>2096</v>
      </c>
    </row>
    <row r="33412" spans="1:4" x14ac:dyDescent="0.2">
      <c r="A33412" s="178" t="s">
        <v>37441</v>
      </c>
      <c r="B33412" s="179">
        <v>95260</v>
      </c>
      <c r="C33412" s="179" t="s">
        <v>2092</v>
      </c>
      <c r="D33412" s="179" t="s">
        <v>2096</v>
      </c>
    </row>
    <row r="33413" spans="1:4" x14ac:dyDescent="0.2">
      <c r="A33413" s="178" t="s">
        <v>37442</v>
      </c>
      <c r="B33413" s="179">
        <v>70310</v>
      </c>
      <c r="C33413" s="179" t="s">
        <v>2092</v>
      </c>
      <c r="D33413" s="179"/>
    </row>
    <row r="33414" spans="1:4" x14ac:dyDescent="0.2">
      <c r="A33414" s="178" t="s">
        <v>37443</v>
      </c>
      <c r="B33414" s="179">
        <v>87400</v>
      </c>
      <c r="C33414" s="179" t="s">
        <v>2092</v>
      </c>
      <c r="D33414" s="179"/>
    </row>
    <row r="33415" spans="1:4" x14ac:dyDescent="0.2">
      <c r="A33415" s="178" t="s">
        <v>37444</v>
      </c>
      <c r="B33415" s="179">
        <v>95000</v>
      </c>
      <c r="C33415" s="179" t="s">
        <v>2092</v>
      </c>
      <c r="D33415" s="179" t="s">
        <v>2096</v>
      </c>
    </row>
    <row r="33416" spans="1:4" x14ac:dyDescent="0.2">
      <c r="A33416" s="178" t="s">
        <v>37445</v>
      </c>
      <c r="B33416" s="179">
        <v>70000</v>
      </c>
      <c r="C33416" s="179" t="s">
        <v>9860</v>
      </c>
      <c r="D33416" s="179"/>
    </row>
    <row r="33417" spans="1:4" x14ac:dyDescent="0.2">
      <c r="A33417" s="178" t="s">
        <v>37446</v>
      </c>
      <c r="B33417" s="179">
        <v>87380</v>
      </c>
      <c r="C33417" s="179" t="s">
        <v>2092</v>
      </c>
      <c r="D33417" s="179"/>
    </row>
    <row r="33418" spans="1:4" x14ac:dyDescent="0.2">
      <c r="A33418" s="178" t="s">
        <v>37447</v>
      </c>
      <c r="B33418" s="179">
        <v>95720</v>
      </c>
      <c r="C33418" s="179" t="s">
        <v>2092</v>
      </c>
      <c r="D33418" s="179"/>
    </row>
    <row r="33419" spans="1:4" x14ac:dyDescent="0.2">
      <c r="A33419" s="178" t="s">
        <v>37448</v>
      </c>
      <c r="B33419" s="179">
        <v>70000</v>
      </c>
      <c r="C33419" s="179" t="s">
        <v>9860</v>
      </c>
      <c r="D33419" s="179"/>
    </row>
    <row r="33420" spans="1:4" x14ac:dyDescent="0.2">
      <c r="A33420" s="178" t="s">
        <v>37449</v>
      </c>
      <c r="B33420" s="179">
        <v>87190</v>
      </c>
      <c r="C33420" s="179" t="s">
        <v>2092</v>
      </c>
      <c r="D33420" s="179"/>
    </row>
    <row r="33421" spans="1:4" x14ac:dyDescent="0.2">
      <c r="A33421" s="178" t="s">
        <v>37450</v>
      </c>
      <c r="B33421" s="179">
        <v>95710</v>
      </c>
      <c r="C33421" s="179" t="s">
        <v>2092</v>
      </c>
      <c r="D33421" s="179" t="s">
        <v>2096</v>
      </c>
    </row>
    <row r="33422" spans="1:4" x14ac:dyDescent="0.2">
      <c r="A33422" s="178" t="s">
        <v>37451</v>
      </c>
      <c r="B33422" s="179">
        <v>70200</v>
      </c>
      <c r="C33422" s="179" t="s">
        <v>2092</v>
      </c>
      <c r="D33422" s="179"/>
    </row>
    <row r="33423" spans="1:4" x14ac:dyDescent="0.2">
      <c r="A33423" s="178" t="s">
        <v>37452</v>
      </c>
      <c r="B33423" s="179">
        <v>87510</v>
      </c>
      <c r="C33423" s="179" t="s">
        <v>2092</v>
      </c>
      <c r="D33423" s="179"/>
    </row>
    <row r="33424" spans="1:4" x14ac:dyDescent="0.2">
      <c r="A33424" s="178" t="s">
        <v>37453</v>
      </c>
      <c r="B33424" s="179">
        <v>95640</v>
      </c>
      <c r="C33424" s="179" t="s">
        <v>2092</v>
      </c>
      <c r="D33424" s="179" t="s">
        <v>2096</v>
      </c>
    </row>
    <row r="33425" spans="1:4" x14ac:dyDescent="0.2">
      <c r="A33425" s="178" t="s">
        <v>37454</v>
      </c>
      <c r="B33425" s="179">
        <v>70100</v>
      </c>
      <c r="C33425" s="179" t="s">
        <v>2092</v>
      </c>
      <c r="D33425" s="179" t="s">
        <v>2096</v>
      </c>
    </row>
    <row r="33426" spans="1:4" x14ac:dyDescent="0.2">
      <c r="A33426" s="178" t="s">
        <v>37455</v>
      </c>
      <c r="B33426" s="179">
        <v>87300</v>
      </c>
      <c r="C33426" s="179" t="s">
        <v>2092</v>
      </c>
      <c r="D33426" s="179"/>
    </row>
    <row r="33427" spans="1:4" x14ac:dyDescent="0.2">
      <c r="A33427" s="178" t="s">
        <v>37456</v>
      </c>
      <c r="B33427" s="179">
        <v>95820</v>
      </c>
      <c r="C33427" s="179" t="s">
        <v>2092</v>
      </c>
      <c r="D33427" s="179" t="s">
        <v>2096</v>
      </c>
    </row>
    <row r="33428" spans="1:4" x14ac:dyDescent="0.2">
      <c r="A33428" s="178" t="s">
        <v>37457</v>
      </c>
      <c r="B33428" s="179">
        <v>70200</v>
      </c>
      <c r="C33428" s="179" t="s">
        <v>2092</v>
      </c>
      <c r="D33428" s="179"/>
    </row>
    <row r="33429" spans="1:4" x14ac:dyDescent="0.2">
      <c r="A33429" s="178" t="s">
        <v>37458</v>
      </c>
      <c r="B33429" s="179">
        <v>87240</v>
      </c>
      <c r="C33429" s="179" t="s">
        <v>2092</v>
      </c>
      <c r="D33429" s="179"/>
    </row>
    <row r="33430" spans="1:4" x14ac:dyDescent="0.2">
      <c r="A33430" s="178" t="s">
        <v>37459</v>
      </c>
      <c r="B33430" s="179">
        <v>95190</v>
      </c>
      <c r="C33430" s="179" t="s">
        <v>2092</v>
      </c>
      <c r="D33430" s="179" t="s">
        <v>2096</v>
      </c>
    </row>
    <row r="33431" spans="1:4" x14ac:dyDescent="0.2">
      <c r="A33431" s="178" t="s">
        <v>37460</v>
      </c>
      <c r="B33431" s="179">
        <v>70100</v>
      </c>
      <c r="C33431" s="179" t="s">
        <v>2092</v>
      </c>
      <c r="D33431" s="179"/>
    </row>
    <row r="33432" spans="1:4" x14ac:dyDescent="0.2">
      <c r="A33432" s="178" t="s">
        <v>37461</v>
      </c>
      <c r="B33432" s="179">
        <v>87200</v>
      </c>
      <c r="C33432" s="179" t="s">
        <v>2092</v>
      </c>
      <c r="D33432" s="179"/>
    </row>
    <row r="33433" spans="1:4" x14ac:dyDescent="0.2">
      <c r="A33433" s="178" t="s">
        <v>37462</v>
      </c>
      <c r="B33433" s="179">
        <v>95450</v>
      </c>
      <c r="C33433" s="179" t="s">
        <v>2092</v>
      </c>
      <c r="D33433" s="179"/>
    </row>
    <row r="33434" spans="1:4" x14ac:dyDescent="0.2">
      <c r="A33434" s="178" t="s">
        <v>37463</v>
      </c>
      <c r="B33434" s="179" t="s">
        <v>29850</v>
      </c>
      <c r="C33434" s="179" t="s">
        <v>2092</v>
      </c>
      <c r="D33434" s="179"/>
    </row>
    <row r="33435" spans="1:4" x14ac:dyDescent="0.2">
      <c r="A33435" s="178" t="s">
        <v>37464</v>
      </c>
      <c r="B33435" s="179">
        <v>87700</v>
      </c>
      <c r="C33435" s="179" t="s">
        <v>2092</v>
      </c>
      <c r="D33435" s="179"/>
    </row>
    <row r="33436" spans="1:4" x14ac:dyDescent="0.2">
      <c r="A33436" s="178" t="s">
        <v>37465</v>
      </c>
      <c r="B33436" s="179">
        <v>95450</v>
      </c>
      <c r="C33436" s="179" t="s">
        <v>2092</v>
      </c>
      <c r="D33436" s="179"/>
    </row>
    <row r="33437" spans="1:4" x14ac:dyDescent="0.2">
      <c r="A33437" s="178" t="s">
        <v>37466</v>
      </c>
      <c r="B33437" s="179">
        <v>70190</v>
      </c>
      <c r="C33437" s="179" t="s">
        <v>2092</v>
      </c>
      <c r="D33437" s="179"/>
    </row>
    <row r="33438" spans="1:4" x14ac:dyDescent="0.2">
      <c r="A33438" s="178" t="s">
        <v>37467</v>
      </c>
      <c r="B33438" s="179">
        <v>87480</v>
      </c>
      <c r="C33438" s="179" t="s">
        <v>2092</v>
      </c>
      <c r="D33438" s="179" t="s">
        <v>2096</v>
      </c>
    </row>
    <row r="33439" spans="1:4" x14ac:dyDescent="0.2">
      <c r="A33439" s="178" t="s">
        <v>37468</v>
      </c>
      <c r="B33439" s="179">
        <v>95800</v>
      </c>
      <c r="C33439" s="179" t="s">
        <v>2092</v>
      </c>
      <c r="D33439" s="179" t="s">
        <v>2096</v>
      </c>
    </row>
    <row r="33440" spans="1:4" x14ac:dyDescent="0.2">
      <c r="A33440" s="178" t="s">
        <v>37469</v>
      </c>
      <c r="B33440" s="179">
        <v>70700</v>
      </c>
      <c r="C33440" s="179" t="s">
        <v>2092</v>
      </c>
      <c r="D33440" s="179"/>
    </row>
    <row r="33441" spans="1:4" x14ac:dyDescent="0.2">
      <c r="A33441" s="178" t="s">
        <v>37470</v>
      </c>
      <c r="B33441" s="179">
        <v>87160</v>
      </c>
      <c r="C33441" s="179" t="s">
        <v>2092</v>
      </c>
      <c r="D33441" s="179"/>
    </row>
    <row r="33442" spans="1:4" x14ac:dyDescent="0.2">
      <c r="A33442" s="178" t="s">
        <v>37471</v>
      </c>
      <c r="B33442" s="179">
        <v>95440</v>
      </c>
      <c r="C33442" s="179" t="s">
        <v>2092</v>
      </c>
      <c r="D33442" s="179" t="s">
        <v>2096</v>
      </c>
    </row>
    <row r="33443" spans="1:4" x14ac:dyDescent="0.2">
      <c r="A33443" s="178" t="s">
        <v>37472</v>
      </c>
      <c r="B33443" s="179">
        <v>70110</v>
      </c>
      <c r="C33443" s="179" t="s">
        <v>2092</v>
      </c>
      <c r="D33443" s="179"/>
    </row>
    <row r="33444" spans="1:4" x14ac:dyDescent="0.2">
      <c r="A33444" s="178" t="s">
        <v>37473</v>
      </c>
      <c r="B33444" s="179">
        <v>87240</v>
      </c>
      <c r="C33444" s="179" t="s">
        <v>2092</v>
      </c>
      <c r="D33444" s="179"/>
    </row>
    <row r="33445" spans="1:4" x14ac:dyDescent="0.2">
      <c r="A33445" s="178" t="s">
        <v>37474</v>
      </c>
      <c r="B33445" s="179">
        <v>95300</v>
      </c>
      <c r="C33445" s="179" t="s">
        <v>2092</v>
      </c>
      <c r="D33445" s="179" t="s">
        <v>2096</v>
      </c>
    </row>
    <row r="33446" spans="1:4" x14ac:dyDescent="0.2">
      <c r="A33446" s="178" t="s">
        <v>37475</v>
      </c>
      <c r="B33446" s="179">
        <v>70100</v>
      </c>
      <c r="C33446" s="179" t="s">
        <v>2092</v>
      </c>
      <c r="D33446" s="179"/>
    </row>
    <row r="33447" spans="1:4" x14ac:dyDescent="0.2">
      <c r="A33447" s="178" t="s">
        <v>37476</v>
      </c>
      <c r="B33447" s="179">
        <v>87380</v>
      </c>
      <c r="C33447" s="179" t="s">
        <v>2092</v>
      </c>
      <c r="D33447" s="179"/>
    </row>
    <row r="33448" spans="1:4" x14ac:dyDescent="0.2">
      <c r="A33448" s="178" t="s">
        <v>37477</v>
      </c>
      <c r="B33448" s="179">
        <v>95460</v>
      </c>
      <c r="C33448" s="179" t="s">
        <v>2092</v>
      </c>
      <c r="D33448" s="179" t="s">
        <v>2096</v>
      </c>
    </row>
    <row r="33449" spans="1:4" x14ac:dyDescent="0.2">
      <c r="A33449" s="178" t="s">
        <v>37478</v>
      </c>
      <c r="B33449" s="179" t="s">
        <v>37479</v>
      </c>
      <c r="C33449" s="179" t="s">
        <v>2092</v>
      </c>
      <c r="D33449" s="179"/>
    </row>
    <row r="33450" spans="1:4" x14ac:dyDescent="0.2">
      <c r="A33450" s="178" t="s">
        <v>37480</v>
      </c>
      <c r="B33450" s="179">
        <v>87500</v>
      </c>
      <c r="C33450" s="179" t="s">
        <v>2092</v>
      </c>
      <c r="D33450" s="179" t="s">
        <v>2096</v>
      </c>
    </row>
    <row r="33451" spans="1:4" x14ac:dyDescent="0.2">
      <c r="A33451" s="178" t="s">
        <v>37481</v>
      </c>
      <c r="B33451" s="179">
        <v>95470</v>
      </c>
      <c r="C33451" s="179" t="s">
        <v>2092</v>
      </c>
      <c r="D33451" s="179" t="s">
        <v>2096</v>
      </c>
    </row>
    <row r="33452" spans="1:4" x14ac:dyDescent="0.2">
      <c r="A33452" s="178" t="s">
        <v>37482</v>
      </c>
      <c r="B33452" s="179">
        <v>70200</v>
      </c>
      <c r="C33452" s="179" t="s">
        <v>2092</v>
      </c>
      <c r="D33452" s="179"/>
    </row>
    <row r="33453" spans="1:4" x14ac:dyDescent="0.2">
      <c r="A33453" s="178" t="s">
        <v>37483</v>
      </c>
      <c r="B33453" s="179">
        <v>87620</v>
      </c>
      <c r="C33453" s="179" t="s">
        <v>2092</v>
      </c>
      <c r="D33453" s="179" t="s">
        <v>2096</v>
      </c>
    </row>
    <row r="33454" spans="1:4" x14ac:dyDescent="0.2">
      <c r="A33454" s="178" t="s">
        <v>37484</v>
      </c>
      <c r="B33454" s="179">
        <v>95740</v>
      </c>
      <c r="C33454" s="179" t="s">
        <v>2092</v>
      </c>
      <c r="D33454" s="179" t="s">
        <v>2096</v>
      </c>
    </row>
    <row r="33455" spans="1:4" x14ac:dyDescent="0.2">
      <c r="A33455" s="178" t="s">
        <v>37485</v>
      </c>
      <c r="B33455" s="179">
        <v>70000</v>
      </c>
      <c r="C33455" s="179" t="s">
        <v>9860</v>
      </c>
      <c r="D33455" s="179"/>
    </row>
    <row r="33456" spans="1:4" x14ac:dyDescent="0.2">
      <c r="A33456" s="178" t="s">
        <v>37486</v>
      </c>
      <c r="B33456" s="179">
        <v>87130</v>
      </c>
      <c r="C33456" s="179" t="s">
        <v>2092</v>
      </c>
      <c r="D33456" s="179"/>
    </row>
    <row r="33457" spans="1:4" x14ac:dyDescent="0.2">
      <c r="A33457" s="178" t="s">
        <v>37487</v>
      </c>
      <c r="B33457" s="179">
        <v>95140</v>
      </c>
      <c r="C33457" s="179" t="s">
        <v>2092</v>
      </c>
      <c r="D33457" s="179" t="s">
        <v>2096</v>
      </c>
    </row>
    <row r="33458" spans="1:4" x14ac:dyDescent="0.2">
      <c r="A33458" s="178" t="s">
        <v>37488</v>
      </c>
      <c r="B33458" s="179">
        <v>70140</v>
      </c>
      <c r="C33458" s="179" t="s">
        <v>2092</v>
      </c>
      <c r="D33458" s="179"/>
    </row>
    <row r="33459" spans="1:4" x14ac:dyDescent="0.2">
      <c r="A33459" s="178" t="s">
        <v>37489</v>
      </c>
      <c r="B33459" s="179">
        <v>87600</v>
      </c>
      <c r="C33459" s="179" t="s">
        <v>2092</v>
      </c>
      <c r="D33459" s="179"/>
    </row>
    <row r="33460" spans="1:4" x14ac:dyDescent="0.2">
      <c r="A33460" s="178" t="s">
        <v>37490</v>
      </c>
      <c r="B33460" s="179">
        <v>95190</v>
      </c>
      <c r="C33460" s="179" t="s">
        <v>2092</v>
      </c>
      <c r="D33460" s="179" t="s">
        <v>2096</v>
      </c>
    </row>
    <row r="33461" spans="1:4" x14ac:dyDescent="0.2">
      <c r="A33461" s="178" t="s">
        <v>37491</v>
      </c>
      <c r="B33461" s="179">
        <v>70500</v>
      </c>
      <c r="C33461" s="179" t="s">
        <v>9860</v>
      </c>
      <c r="D33461" s="179"/>
    </row>
    <row r="33462" spans="1:4" x14ac:dyDescent="0.2">
      <c r="A33462" s="178" t="s">
        <v>37492</v>
      </c>
      <c r="B33462" s="179">
        <v>87360</v>
      </c>
      <c r="C33462" s="179" t="s">
        <v>2092</v>
      </c>
      <c r="D33462" s="179"/>
    </row>
    <row r="33463" spans="1:4" x14ac:dyDescent="0.2">
      <c r="A33463" s="178" t="s">
        <v>37493</v>
      </c>
      <c r="B33463" s="179">
        <v>95450</v>
      </c>
      <c r="C33463" s="179" t="s">
        <v>2092</v>
      </c>
      <c r="D33463" s="179"/>
    </row>
    <row r="33464" spans="1:4" x14ac:dyDescent="0.2">
      <c r="A33464" s="178" t="s">
        <v>37494</v>
      </c>
      <c r="B33464" s="179">
        <v>70160</v>
      </c>
      <c r="C33464" s="179" t="s">
        <v>9860</v>
      </c>
      <c r="D33464" s="179"/>
    </row>
    <row r="33465" spans="1:4" x14ac:dyDescent="0.2">
      <c r="A33465" s="178" t="s">
        <v>37495</v>
      </c>
      <c r="B33465" s="179">
        <v>87260</v>
      </c>
      <c r="C33465" s="179" t="s">
        <v>2092</v>
      </c>
      <c r="D33465" s="179"/>
    </row>
    <row r="33466" spans="1:4" x14ac:dyDescent="0.2">
      <c r="A33466" s="178" t="s">
        <v>37496</v>
      </c>
      <c r="B33466" s="179">
        <v>95810</v>
      </c>
      <c r="C33466" s="179" t="s">
        <v>7756</v>
      </c>
      <c r="D33466" s="179"/>
    </row>
    <row r="33467" spans="1:4" x14ac:dyDescent="0.2">
      <c r="A33467" s="178" t="s">
        <v>37497</v>
      </c>
      <c r="B33467" s="179">
        <v>70150</v>
      </c>
      <c r="C33467" s="179" t="s">
        <v>2092</v>
      </c>
      <c r="D33467" s="179"/>
    </row>
    <row r="33468" spans="1:4" x14ac:dyDescent="0.2">
      <c r="A33468" s="178" t="s">
        <v>37498</v>
      </c>
      <c r="B33468" s="179">
        <v>88320</v>
      </c>
      <c r="C33468" s="179" t="s">
        <v>2092</v>
      </c>
      <c r="D33468" s="179"/>
    </row>
    <row r="33469" spans="1:4" x14ac:dyDescent="0.2">
      <c r="A33469" s="178" t="s">
        <v>37499</v>
      </c>
      <c r="B33469" s="179">
        <v>95410</v>
      </c>
      <c r="C33469" s="179" t="s">
        <v>2092</v>
      </c>
      <c r="D33469" s="179" t="s">
        <v>2096</v>
      </c>
    </row>
    <row r="33470" spans="1:4" x14ac:dyDescent="0.2">
      <c r="A33470" s="178" t="s">
        <v>37500</v>
      </c>
      <c r="B33470" s="179">
        <v>70290</v>
      </c>
      <c r="C33470" s="179" t="s">
        <v>2092</v>
      </c>
      <c r="D33470" s="179"/>
    </row>
    <row r="33471" spans="1:4" x14ac:dyDescent="0.2">
      <c r="A33471" s="178" t="s">
        <v>37501</v>
      </c>
      <c r="B33471" s="179">
        <v>88700</v>
      </c>
      <c r="C33471" s="179" t="s">
        <v>2092</v>
      </c>
      <c r="D33471" s="179"/>
    </row>
    <row r="33472" spans="1:4" x14ac:dyDescent="0.2">
      <c r="A33472" s="178" t="s">
        <v>37502</v>
      </c>
      <c r="B33472" s="179">
        <v>95450</v>
      </c>
      <c r="C33472" s="179" t="s">
        <v>2092</v>
      </c>
      <c r="D33472" s="179"/>
    </row>
    <row r="33473" spans="1:4" x14ac:dyDescent="0.2">
      <c r="A33473" s="178" t="s">
        <v>37503</v>
      </c>
      <c r="B33473" s="179">
        <v>70230</v>
      </c>
      <c r="C33473" s="179" t="s">
        <v>2092</v>
      </c>
      <c r="D33473" s="179"/>
    </row>
    <row r="33474" spans="1:4" x14ac:dyDescent="0.2">
      <c r="A33474" s="178" t="s">
        <v>37504</v>
      </c>
      <c r="B33474" s="179">
        <v>88380</v>
      </c>
      <c r="C33474" s="179" t="s">
        <v>2092</v>
      </c>
      <c r="D33474" s="179" t="s">
        <v>2096</v>
      </c>
    </row>
    <row r="33475" spans="1:4" x14ac:dyDescent="0.2">
      <c r="A33475" s="178" t="s">
        <v>37505</v>
      </c>
      <c r="B33475" s="179">
        <v>95640</v>
      </c>
      <c r="C33475" s="179" t="s">
        <v>2092</v>
      </c>
      <c r="D33475" s="179"/>
    </row>
    <row r="33476" spans="1:4" x14ac:dyDescent="0.2">
      <c r="A33476" s="178" t="s">
        <v>37506</v>
      </c>
      <c r="B33476" s="179">
        <v>70300</v>
      </c>
      <c r="C33476" s="179" t="s">
        <v>2092</v>
      </c>
      <c r="D33476" s="179"/>
    </row>
    <row r="33477" spans="1:4" x14ac:dyDescent="0.2">
      <c r="A33477" s="178" t="s">
        <v>37507</v>
      </c>
      <c r="B33477" s="179">
        <v>88130</v>
      </c>
      <c r="C33477" s="179" t="s">
        <v>2092</v>
      </c>
      <c r="D33477" s="179"/>
    </row>
    <row r="33478" spans="1:4" x14ac:dyDescent="0.2">
      <c r="A33478" s="178" t="s">
        <v>37508</v>
      </c>
      <c r="B33478" s="179">
        <v>95690</v>
      </c>
      <c r="C33478" s="179" t="s">
        <v>7756</v>
      </c>
      <c r="D33478" s="179"/>
    </row>
    <row r="33479" spans="1:4" x14ac:dyDescent="0.2">
      <c r="A33479" s="178" t="s">
        <v>37509</v>
      </c>
      <c r="B33479" s="179">
        <v>70700</v>
      </c>
      <c r="C33479" s="179" t="s">
        <v>2092</v>
      </c>
      <c r="D33479" s="179"/>
    </row>
    <row r="33480" spans="1:4" x14ac:dyDescent="0.2">
      <c r="A33480" s="178" t="s">
        <v>37510</v>
      </c>
      <c r="B33480" s="179">
        <v>88630</v>
      </c>
      <c r="C33480" s="179" t="s">
        <v>2092</v>
      </c>
      <c r="D33480" s="179"/>
    </row>
    <row r="33481" spans="1:4" x14ac:dyDescent="0.2">
      <c r="A33481" s="178" t="s">
        <v>37511</v>
      </c>
      <c r="B33481" s="179" t="s">
        <v>37512</v>
      </c>
      <c r="C33481" s="179" t="s">
        <v>2092</v>
      </c>
      <c r="D33481" s="179" t="s">
        <v>2096</v>
      </c>
    </row>
    <row r="33482" spans="1:4" x14ac:dyDescent="0.2">
      <c r="A33482" s="178" t="s">
        <v>37513</v>
      </c>
      <c r="B33482" s="179">
        <v>70100</v>
      </c>
      <c r="C33482" s="179" t="s">
        <v>2092</v>
      </c>
      <c r="D33482" s="179"/>
    </row>
    <row r="33483" spans="1:4" x14ac:dyDescent="0.2">
      <c r="A33483" s="178" t="s">
        <v>37514</v>
      </c>
      <c r="B33483" s="179">
        <v>88330</v>
      </c>
      <c r="C33483" s="179" t="s">
        <v>2092</v>
      </c>
      <c r="D33483" s="179"/>
    </row>
    <row r="33484" spans="1:4" x14ac:dyDescent="0.2">
      <c r="A33484" s="178" t="s">
        <v>37515</v>
      </c>
      <c r="B33484" s="179">
        <v>95290</v>
      </c>
      <c r="C33484" s="179" t="s">
        <v>2092</v>
      </c>
      <c r="D33484" s="179" t="s">
        <v>2096</v>
      </c>
    </row>
    <row r="33485" spans="1:4" x14ac:dyDescent="0.2">
      <c r="A33485" s="178" t="s">
        <v>37516</v>
      </c>
      <c r="B33485" s="179">
        <v>70190</v>
      </c>
      <c r="C33485" s="179" t="s">
        <v>2092</v>
      </c>
      <c r="D33485" s="179"/>
    </row>
    <row r="33486" spans="1:4" x14ac:dyDescent="0.2">
      <c r="A33486" s="178" t="s">
        <v>37517</v>
      </c>
      <c r="B33486" s="179">
        <v>88460</v>
      </c>
      <c r="C33486" s="179" t="s">
        <v>2092</v>
      </c>
      <c r="D33486" s="179"/>
    </row>
    <row r="33487" spans="1:4" x14ac:dyDescent="0.2">
      <c r="A33487" s="178" t="s">
        <v>37518</v>
      </c>
      <c r="B33487" s="179">
        <v>95850</v>
      </c>
      <c r="C33487" s="179" t="s">
        <v>2092</v>
      </c>
      <c r="D33487" s="179"/>
    </row>
    <row r="33488" spans="1:4" x14ac:dyDescent="0.2">
      <c r="A33488" s="178" t="s">
        <v>37519</v>
      </c>
      <c r="B33488" s="179">
        <v>70280</v>
      </c>
      <c r="C33488" s="179" t="s">
        <v>2092</v>
      </c>
      <c r="D33488" s="179"/>
    </row>
    <row r="33489" spans="1:4" x14ac:dyDescent="0.2">
      <c r="A33489" s="178" t="s">
        <v>37520</v>
      </c>
      <c r="B33489" s="179">
        <v>88520</v>
      </c>
      <c r="C33489" s="179" t="s">
        <v>2092</v>
      </c>
      <c r="D33489" s="179" t="s">
        <v>2096</v>
      </c>
    </row>
    <row r="33490" spans="1:4" x14ac:dyDescent="0.2">
      <c r="A33490" s="178" t="s">
        <v>37521</v>
      </c>
      <c r="B33490" s="179">
        <v>95270</v>
      </c>
      <c r="C33490" s="179" t="s">
        <v>2092</v>
      </c>
      <c r="D33490" s="179" t="s">
        <v>2096</v>
      </c>
    </row>
    <row r="33491" spans="1:4" x14ac:dyDescent="0.2">
      <c r="A33491" s="178" t="s">
        <v>37522</v>
      </c>
      <c r="B33491" s="179">
        <v>70160</v>
      </c>
      <c r="C33491" s="179" t="s">
        <v>2092</v>
      </c>
      <c r="D33491" s="179"/>
    </row>
    <row r="33492" spans="1:4" x14ac:dyDescent="0.2">
      <c r="A33492" s="178" t="s">
        <v>37523</v>
      </c>
      <c r="B33492" s="179">
        <v>88700</v>
      </c>
      <c r="C33492" s="179" t="s">
        <v>2092</v>
      </c>
      <c r="D33492" s="179"/>
    </row>
    <row r="33493" spans="1:4" x14ac:dyDescent="0.2">
      <c r="A33493" s="178" t="s">
        <v>37524</v>
      </c>
      <c r="B33493" s="179">
        <v>95300</v>
      </c>
      <c r="C33493" s="179" t="s">
        <v>2092</v>
      </c>
      <c r="D33493" s="179"/>
    </row>
    <row r="33494" spans="1:4" x14ac:dyDescent="0.2">
      <c r="A33494" s="178" t="s">
        <v>37525</v>
      </c>
      <c r="B33494" s="179">
        <v>70400</v>
      </c>
      <c r="C33494" s="179" t="s">
        <v>2092</v>
      </c>
      <c r="D33494" s="179" t="s">
        <v>2096</v>
      </c>
    </row>
    <row r="33495" spans="1:4" x14ac:dyDescent="0.2">
      <c r="A33495" s="178" t="s">
        <v>37526</v>
      </c>
      <c r="B33495" s="179">
        <v>88300</v>
      </c>
      <c r="C33495" s="179" t="s">
        <v>2092</v>
      </c>
      <c r="D33495" s="179"/>
    </row>
    <row r="33496" spans="1:4" x14ac:dyDescent="0.2">
      <c r="A33496" s="178" t="s">
        <v>37527</v>
      </c>
      <c r="B33496" s="179">
        <v>95560</v>
      </c>
      <c r="C33496" s="179" t="s">
        <v>2092</v>
      </c>
      <c r="D33496" s="179" t="s">
        <v>2096</v>
      </c>
    </row>
    <row r="33497" spans="1:4" x14ac:dyDescent="0.2">
      <c r="A33497" s="178" t="s">
        <v>37528</v>
      </c>
      <c r="B33497" s="179">
        <v>70300</v>
      </c>
      <c r="C33497" s="179" t="s">
        <v>2092</v>
      </c>
      <c r="D33497" s="179"/>
    </row>
    <row r="33498" spans="1:4" x14ac:dyDescent="0.2">
      <c r="A33498" s="178" t="s">
        <v>37529</v>
      </c>
      <c r="B33498" s="179">
        <v>88600</v>
      </c>
      <c r="C33498" s="179" t="s">
        <v>2092</v>
      </c>
      <c r="D33498" s="179"/>
    </row>
    <row r="33499" spans="1:4" x14ac:dyDescent="0.2">
      <c r="A33499" s="178" t="s">
        <v>37530</v>
      </c>
      <c r="B33499" s="179">
        <v>95580</v>
      </c>
      <c r="C33499" s="179" t="s">
        <v>2092</v>
      </c>
      <c r="D33499" s="179" t="s">
        <v>2096</v>
      </c>
    </row>
    <row r="33500" spans="1:4" x14ac:dyDescent="0.2">
      <c r="A33500" s="178" t="s">
        <v>37531</v>
      </c>
      <c r="B33500" s="179">
        <v>70180</v>
      </c>
      <c r="C33500" s="179" t="s">
        <v>2092</v>
      </c>
      <c r="D33500" s="179"/>
    </row>
    <row r="33501" spans="1:4" x14ac:dyDescent="0.2">
      <c r="A33501" s="178" t="s">
        <v>37532</v>
      </c>
      <c r="B33501" s="179">
        <v>88270</v>
      </c>
      <c r="C33501" s="179" t="s">
        <v>2092</v>
      </c>
      <c r="D33501" s="179"/>
    </row>
    <row r="33502" spans="1:4" x14ac:dyDescent="0.2">
      <c r="A33502" s="178" t="s">
        <v>37533</v>
      </c>
      <c r="B33502" s="179">
        <v>95420</v>
      </c>
      <c r="C33502" s="179" t="s">
        <v>2092</v>
      </c>
      <c r="D33502" s="179"/>
    </row>
    <row r="33503" spans="1:4" x14ac:dyDescent="0.2">
      <c r="A33503" s="178" t="s">
        <v>37534</v>
      </c>
      <c r="B33503" s="179">
        <v>70150</v>
      </c>
      <c r="C33503" s="179" t="s">
        <v>2092</v>
      </c>
      <c r="D33503" s="179"/>
    </row>
    <row r="33504" spans="1:4" x14ac:dyDescent="0.2">
      <c r="A33504" s="178" t="s">
        <v>37535</v>
      </c>
      <c r="B33504" s="179">
        <v>88600</v>
      </c>
      <c r="C33504" s="179" t="s">
        <v>2092</v>
      </c>
      <c r="D33504" s="179"/>
    </row>
    <row r="33505" spans="1:4" x14ac:dyDescent="0.2">
      <c r="A33505" s="178" t="s">
        <v>37536</v>
      </c>
      <c r="B33505" s="179">
        <v>95180</v>
      </c>
      <c r="C33505" s="179" t="s">
        <v>2092</v>
      </c>
      <c r="D33505" s="179" t="s">
        <v>2096</v>
      </c>
    </row>
    <row r="33506" spans="1:4" x14ac:dyDescent="0.2">
      <c r="A33506" s="178" t="s">
        <v>37537</v>
      </c>
      <c r="B33506" s="179">
        <v>70280</v>
      </c>
      <c r="C33506" s="179" t="s">
        <v>2092</v>
      </c>
      <c r="D33506" s="179"/>
    </row>
    <row r="33507" spans="1:4" x14ac:dyDescent="0.2">
      <c r="A33507" s="178" t="s">
        <v>37538</v>
      </c>
      <c r="B33507" s="179">
        <v>88800</v>
      </c>
      <c r="C33507" s="179" t="s">
        <v>2092</v>
      </c>
      <c r="D33507" s="179"/>
    </row>
    <row r="33508" spans="1:4" x14ac:dyDescent="0.2">
      <c r="A33508" s="178" t="s">
        <v>37539</v>
      </c>
      <c r="B33508" s="179">
        <v>95540</v>
      </c>
      <c r="C33508" s="179" t="s">
        <v>2092</v>
      </c>
      <c r="D33508" s="179" t="s">
        <v>2096</v>
      </c>
    </row>
    <row r="33509" spans="1:4" x14ac:dyDescent="0.2">
      <c r="A33509" s="178" t="s">
        <v>37540</v>
      </c>
      <c r="B33509" s="179">
        <v>70700</v>
      </c>
      <c r="C33509" s="179" t="s">
        <v>2092</v>
      </c>
      <c r="D33509" s="179"/>
    </row>
    <row r="33510" spans="1:4" x14ac:dyDescent="0.2">
      <c r="A33510" s="178" t="s">
        <v>37541</v>
      </c>
      <c r="B33510" s="179">
        <v>88210</v>
      </c>
      <c r="C33510" s="179" t="s">
        <v>2092</v>
      </c>
      <c r="D33510" s="179"/>
    </row>
    <row r="33511" spans="1:4" x14ac:dyDescent="0.2">
      <c r="A33511" s="178" t="s">
        <v>37542</v>
      </c>
      <c r="B33511" s="179">
        <v>95370</v>
      </c>
      <c r="C33511" s="179" t="s">
        <v>2092</v>
      </c>
      <c r="D33511" s="179" t="s">
        <v>2096</v>
      </c>
    </row>
    <row r="33512" spans="1:4" x14ac:dyDescent="0.2">
      <c r="A33512" s="178" t="s">
        <v>37543</v>
      </c>
      <c r="B33512" s="179">
        <v>70500</v>
      </c>
      <c r="C33512" s="179" t="s">
        <v>9860</v>
      </c>
      <c r="D33512" s="179"/>
    </row>
    <row r="33513" spans="1:4" x14ac:dyDescent="0.2">
      <c r="A33513" s="178" t="s">
        <v>37544</v>
      </c>
      <c r="B33513" s="179">
        <v>88520</v>
      </c>
      <c r="C33513" s="179" t="s">
        <v>2092</v>
      </c>
      <c r="D33513" s="179" t="s">
        <v>2096</v>
      </c>
    </row>
    <row r="33514" spans="1:4" x14ac:dyDescent="0.2">
      <c r="A33514" s="178" t="s">
        <v>37545</v>
      </c>
      <c r="B33514" s="179">
        <v>95770</v>
      </c>
      <c r="C33514" s="179" t="s">
        <v>2092</v>
      </c>
      <c r="D33514" s="179"/>
    </row>
    <row r="33515" spans="1:4" x14ac:dyDescent="0.2">
      <c r="A33515" s="178" t="s">
        <v>37546</v>
      </c>
      <c r="B33515" s="179">
        <v>70190</v>
      </c>
      <c r="C33515" s="179" t="s">
        <v>2092</v>
      </c>
      <c r="D33515" s="179"/>
    </row>
    <row r="33516" spans="1:4" x14ac:dyDescent="0.2">
      <c r="A33516" s="178" t="s">
        <v>37547</v>
      </c>
      <c r="B33516" s="179">
        <v>88450</v>
      </c>
      <c r="C33516" s="179" t="s">
        <v>2092</v>
      </c>
      <c r="D33516" s="179"/>
    </row>
    <row r="33517" spans="1:4" x14ac:dyDescent="0.2">
      <c r="A33517" s="178" t="s">
        <v>37548</v>
      </c>
      <c r="B33517" s="179">
        <v>95560</v>
      </c>
      <c r="C33517" s="179" t="s">
        <v>2092</v>
      </c>
      <c r="D33517" s="179" t="s">
        <v>2096</v>
      </c>
    </row>
    <row r="33518" spans="1:4" x14ac:dyDescent="0.2">
      <c r="A33518" s="178" t="s">
        <v>37549</v>
      </c>
      <c r="B33518" s="179">
        <v>70500</v>
      </c>
      <c r="C33518" s="179" t="s">
        <v>9860</v>
      </c>
      <c r="D33518" s="179"/>
    </row>
    <row r="33519" spans="1:4" x14ac:dyDescent="0.2">
      <c r="A33519" s="178" t="s">
        <v>37550</v>
      </c>
      <c r="B33519" s="179">
        <v>88490</v>
      </c>
      <c r="C33519" s="179" t="s">
        <v>2092</v>
      </c>
      <c r="D33519" s="179"/>
    </row>
    <row r="33520" spans="1:4" x14ac:dyDescent="0.2">
      <c r="A33520" s="178" t="s">
        <v>37551</v>
      </c>
      <c r="B33520" s="179">
        <v>95260</v>
      </c>
      <c r="C33520" s="179" t="s">
        <v>2092</v>
      </c>
      <c r="D33520" s="179" t="s">
        <v>2096</v>
      </c>
    </row>
    <row r="33521" spans="1:4" x14ac:dyDescent="0.2">
      <c r="A33521" s="178" t="s">
        <v>37552</v>
      </c>
      <c r="B33521" s="179">
        <v>70400</v>
      </c>
      <c r="C33521" s="179" t="s">
        <v>2092</v>
      </c>
      <c r="D33521" s="179"/>
    </row>
    <row r="33522" spans="1:4" x14ac:dyDescent="0.2">
      <c r="A33522" s="178" t="s">
        <v>37553</v>
      </c>
      <c r="B33522" s="179">
        <v>88430</v>
      </c>
      <c r="C33522" s="179" t="s">
        <v>2092</v>
      </c>
      <c r="D33522" s="179"/>
    </row>
    <row r="33523" spans="1:4" x14ac:dyDescent="0.2">
      <c r="A33523" s="178" t="s">
        <v>37554</v>
      </c>
      <c r="B33523" s="179">
        <v>95640</v>
      </c>
      <c r="C33523" s="179" t="s">
        <v>2092</v>
      </c>
      <c r="D33523" s="179"/>
    </row>
    <row r="33524" spans="1:4" x14ac:dyDescent="0.2">
      <c r="A33524" s="178" t="s">
        <v>37555</v>
      </c>
      <c r="B33524" s="179">
        <v>70150</v>
      </c>
      <c r="C33524" s="179" t="s">
        <v>2092</v>
      </c>
      <c r="D33524" s="179"/>
    </row>
    <row r="33525" spans="1:4" x14ac:dyDescent="0.2">
      <c r="A33525" s="178" t="s">
        <v>37556</v>
      </c>
      <c r="B33525" s="179">
        <v>88410</v>
      </c>
      <c r="C33525" s="179" t="s">
        <v>2092</v>
      </c>
      <c r="D33525" s="179"/>
    </row>
    <row r="33526" spans="1:4" x14ac:dyDescent="0.2">
      <c r="A33526" s="178" t="s">
        <v>37557</v>
      </c>
      <c r="B33526" s="179">
        <v>95590</v>
      </c>
      <c r="C33526" s="179" t="s">
        <v>2092</v>
      </c>
      <c r="D33526" s="179" t="s">
        <v>2096</v>
      </c>
    </row>
    <row r="33527" spans="1:4" x14ac:dyDescent="0.2">
      <c r="A33527" s="178" t="s">
        <v>37558</v>
      </c>
      <c r="B33527" s="179">
        <v>70100</v>
      </c>
      <c r="C33527" s="179" t="s">
        <v>2092</v>
      </c>
      <c r="D33527" s="179"/>
    </row>
    <row r="33528" spans="1:4" x14ac:dyDescent="0.2">
      <c r="A33528" s="178" t="s">
        <v>37559</v>
      </c>
      <c r="B33528" s="179">
        <v>88130</v>
      </c>
      <c r="C33528" s="179" t="s">
        <v>2092</v>
      </c>
      <c r="D33528" s="179"/>
    </row>
    <row r="33529" spans="1:4" x14ac:dyDescent="0.2">
      <c r="A33529" s="178" t="s">
        <v>37560</v>
      </c>
      <c r="B33529" s="179">
        <v>95420</v>
      </c>
      <c r="C33529" s="179" t="s">
        <v>2092</v>
      </c>
      <c r="D33529" s="179"/>
    </row>
    <row r="33530" spans="1:4" x14ac:dyDescent="0.2">
      <c r="A33530" s="178" t="s">
        <v>37561</v>
      </c>
      <c r="B33530" s="179">
        <v>70700</v>
      </c>
      <c r="C33530" s="179" t="s">
        <v>2092</v>
      </c>
      <c r="D33530" s="179"/>
    </row>
    <row r="33531" spans="1:4" x14ac:dyDescent="0.2">
      <c r="A33531" s="178" t="s">
        <v>37562</v>
      </c>
      <c r="B33531" s="179">
        <v>88350</v>
      </c>
      <c r="C33531" s="179" t="s">
        <v>2092</v>
      </c>
      <c r="D33531" s="179"/>
    </row>
    <row r="33532" spans="1:4" x14ac:dyDescent="0.2">
      <c r="A33532" s="178" t="s">
        <v>37563</v>
      </c>
      <c r="B33532" s="179">
        <v>95340</v>
      </c>
      <c r="C33532" s="179" t="s">
        <v>2092</v>
      </c>
      <c r="D33532" s="179" t="s">
        <v>2096</v>
      </c>
    </row>
    <row r="33533" spans="1:4" x14ac:dyDescent="0.2">
      <c r="A33533" s="178" t="s">
        <v>37564</v>
      </c>
      <c r="B33533" s="179">
        <v>70100</v>
      </c>
      <c r="C33533" s="179" t="s">
        <v>2092</v>
      </c>
      <c r="D33533" s="179" t="s">
        <v>2096</v>
      </c>
    </row>
    <row r="33534" spans="1:4" x14ac:dyDescent="0.2">
      <c r="A33534" s="178" t="s">
        <v>37565</v>
      </c>
      <c r="B33534" s="179">
        <v>88600</v>
      </c>
      <c r="C33534" s="179" t="s">
        <v>2092</v>
      </c>
      <c r="D33534" s="179" t="s">
        <v>2096</v>
      </c>
    </row>
    <row r="33535" spans="1:4" x14ac:dyDescent="0.2">
      <c r="A33535" s="178" t="s">
        <v>37566</v>
      </c>
      <c r="B33535" s="179" t="s">
        <v>37567</v>
      </c>
      <c r="C33535" s="179" t="s">
        <v>2092</v>
      </c>
      <c r="D33535" s="179" t="s">
        <v>2096</v>
      </c>
    </row>
    <row r="33536" spans="1:4" x14ac:dyDescent="0.2">
      <c r="A33536" s="178" t="s">
        <v>37568</v>
      </c>
      <c r="B33536" s="179">
        <v>70170</v>
      </c>
      <c r="C33536" s="179" t="s">
        <v>9860</v>
      </c>
      <c r="D33536" s="179"/>
    </row>
    <row r="33537" spans="1:4" x14ac:dyDescent="0.2">
      <c r="A33537" s="178" t="s">
        <v>37569</v>
      </c>
      <c r="B33537" s="179">
        <v>88140</v>
      </c>
      <c r="C33537" s="179" t="s">
        <v>2092</v>
      </c>
      <c r="D33537" s="179" t="s">
        <v>2096</v>
      </c>
    </row>
    <row r="33538" spans="1:4" x14ac:dyDescent="0.2">
      <c r="A33538" s="178" t="s">
        <v>37570</v>
      </c>
      <c r="B33538" s="179">
        <v>95350</v>
      </c>
      <c r="C33538" s="179" t="s">
        <v>2092</v>
      </c>
      <c r="D33538" s="179" t="s">
        <v>2096</v>
      </c>
    </row>
    <row r="33539" spans="1:4" x14ac:dyDescent="0.2">
      <c r="A33539" s="178" t="s">
        <v>37571</v>
      </c>
      <c r="B33539" s="179">
        <v>70000</v>
      </c>
      <c r="C33539" s="179" t="s">
        <v>11720</v>
      </c>
      <c r="D33539" s="179"/>
    </row>
    <row r="33540" spans="1:4" x14ac:dyDescent="0.2">
      <c r="A33540" s="178" t="s">
        <v>37572</v>
      </c>
      <c r="B33540" s="179">
        <v>88700</v>
      </c>
      <c r="C33540" s="179" t="s">
        <v>2092</v>
      </c>
      <c r="D33540" s="179"/>
    </row>
    <row r="33541" spans="1:4" x14ac:dyDescent="0.2">
      <c r="A33541" s="178" t="s">
        <v>37573</v>
      </c>
      <c r="B33541" s="179" t="s">
        <v>37574</v>
      </c>
      <c r="C33541" s="179" t="s">
        <v>2092</v>
      </c>
      <c r="D33541" s="179" t="s">
        <v>2096</v>
      </c>
    </row>
    <row r="33542" spans="1:4" x14ac:dyDescent="0.2">
      <c r="A33542" s="178" t="s">
        <v>37575</v>
      </c>
      <c r="B33542" s="179">
        <v>70360</v>
      </c>
      <c r="C33542" s="179" t="s">
        <v>9860</v>
      </c>
      <c r="D33542" s="179"/>
    </row>
    <row r="33543" spans="1:4" x14ac:dyDescent="0.2">
      <c r="A33543" s="178" t="s">
        <v>37576</v>
      </c>
      <c r="B33543" s="179">
        <v>88540</v>
      </c>
      <c r="C33543" s="179" t="s">
        <v>2092</v>
      </c>
      <c r="D33543" s="179"/>
    </row>
    <row r="33544" spans="1:4" x14ac:dyDescent="0.2">
      <c r="A33544" s="178" t="s">
        <v>37577</v>
      </c>
      <c r="B33544" s="179" t="s">
        <v>37578</v>
      </c>
      <c r="C33544" s="179" t="s">
        <v>2092</v>
      </c>
      <c r="D33544" s="179" t="s">
        <v>2096</v>
      </c>
    </row>
    <row r="33545" spans="1:4" x14ac:dyDescent="0.2">
      <c r="A33545" s="178" t="s">
        <v>37579</v>
      </c>
      <c r="B33545" s="179">
        <v>70240</v>
      </c>
      <c r="C33545" s="179" t="s">
        <v>11720</v>
      </c>
      <c r="D33545" s="179"/>
    </row>
    <row r="33546" spans="1:4" x14ac:dyDescent="0.2">
      <c r="A33546" s="178" t="s">
        <v>37580</v>
      </c>
      <c r="B33546" s="179">
        <v>88300</v>
      </c>
      <c r="C33546" s="179" t="s">
        <v>2092</v>
      </c>
      <c r="D33546" s="179"/>
    </row>
    <row r="33547" spans="1:4" x14ac:dyDescent="0.2">
      <c r="A33547" s="178" t="s">
        <v>37581</v>
      </c>
      <c r="B33547" s="179">
        <v>95450</v>
      </c>
      <c r="C33547" s="179" t="s">
        <v>2092</v>
      </c>
      <c r="D33547" s="179" t="s">
        <v>2096</v>
      </c>
    </row>
    <row r="33548" spans="1:4" x14ac:dyDescent="0.2">
      <c r="A33548" s="178" t="s">
        <v>37582</v>
      </c>
      <c r="B33548" s="179">
        <v>70500</v>
      </c>
      <c r="C33548" s="179" t="s">
        <v>9860</v>
      </c>
      <c r="D33548" s="179"/>
    </row>
    <row r="33549" spans="1:4" x14ac:dyDescent="0.2">
      <c r="A33549" s="178" t="s">
        <v>37583</v>
      </c>
      <c r="B33549" s="179">
        <v>88600</v>
      </c>
      <c r="C33549" s="179" t="s">
        <v>2092</v>
      </c>
      <c r="D33549" s="179" t="s">
        <v>2096</v>
      </c>
    </row>
    <row r="33550" spans="1:4" x14ac:dyDescent="0.2">
      <c r="A33550" s="178" t="s">
        <v>37584</v>
      </c>
      <c r="B33550" s="179">
        <v>95770</v>
      </c>
      <c r="C33550" s="179" t="s">
        <v>2092</v>
      </c>
      <c r="D33550" s="179" t="s">
        <v>2096</v>
      </c>
    </row>
    <row r="33551" spans="1:4" x14ac:dyDescent="0.2">
      <c r="A33551" s="178" t="s">
        <v>37585</v>
      </c>
      <c r="B33551" s="179">
        <v>70170</v>
      </c>
      <c r="C33551" s="179" t="s">
        <v>2092</v>
      </c>
      <c r="D33551" s="179"/>
    </row>
    <row r="33552" spans="1:4" x14ac:dyDescent="0.2">
      <c r="A33552" s="178" t="s">
        <v>37586</v>
      </c>
      <c r="B33552" s="179" t="s">
        <v>36422</v>
      </c>
      <c r="C33552" s="179" t="s">
        <v>2092</v>
      </c>
      <c r="D33552" s="179" t="s">
        <v>2096</v>
      </c>
    </row>
    <row r="33553" spans="1:4" x14ac:dyDescent="0.2">
      <c r="A33553" s="178" t="s">
        <v>37587</v>
      </c>
      <c r="B33553" s="179">
        <v>95420</v>
      </c>
      <c r="C33553" s="179" t="s">
        <v>2092</v>
      </c>
      <c r="D33553" s="179"/>
    </row>
    <row r="33554" spans="1:4" x14ac:dyDescent="0.2">
      <c r="A33554" s="178" t="s">
        <v>37588</v>
      </c>
      <c r="B33554" s="179">
        <v>70400</v>
      </c>
      <c r="C33554" s="179" t="s">
        <v>2092</v>
      </c>
      <c r="D33554" s="179"/>
    </row>
    <row r="33555" spans="1:4" x14ac:dyDescent="0.2">
      <c r="A33555" s="178" t="s">
        <v>37589</v>
      </c>
      <c r="B33555" s="179">
        <v>88410</v>
      </c>
      <c r="C33555" s="179" t="s">
        <v>2092</v>
      </c>
      <c r="D33555" s="179"/>
    </row>
    <row r="33556" spans="1:4" x14ac:dyDescent="0.2">
      <c r="A33556" s="178" t="s">
        <v>37590</v>
      </c>
      <c r="B33556" s="179">
        <v>95210</v>
      </c>
      <c r="C33556" s="179" t="s">
        <v>2092</v>
      </c>
      <c r="D33556" s="179" t="s">
        <v>2096</v>
      </c>
    </row>
    <row r="33557" spans="1:4" x14ac:dyDescent="0.2">
      <c r="A33557" s="178" t="s">
        <v>37591</v>
      </c>
      <c r="B33557" s="179">
        <v>70150</v>
      </c>
      <c r="C33557" s="179" t="s">
        <v>2092</v>
      </c>
      <c r="D33557" s="179"/>
    </row>
    <row r="33558" spans="1:4" x14ac:dyDescent="0.2">
      <c r="A33558" s="178" t="s">
        <v>37592</v>
      </c>
      <c r="B33558" s="179">
        <v>88390</v>
      </c>
      <c r="C33558" s="179" t="s">
        <v>2092</v>
      </c>
      <c r="D33558" s="179" t="s">
        <v>2096</v>
      </c>
    </row>
    <row r="33559" spans="1:4" x14ac:dyDescent="0.2">
      <c r="A33559" s="178" t="s">
        <v>37593</v>
      </c>
      <c r="B33559" s="179">
        <v>95320</v>
      </c>
      <c r="C33559" s="179" t="s">
        <v>2092</v>
      </c>
      <c r="D33559" s="179" t="s">
        <v>2096</v>
      </c>
    </row>
    <row r="33560" spans="1:4" x14ac:dyDescent="0.2">
      <c r="A33560" s="178" t="s">
        <v>37594</v>
      </c>
      <c r="B33560" s="179">
        <v>70140</v>
      </c>
      <c r="C33560" s="179" t="s">
        <v>2092</v>
      </c>
      <c r="D33560" s="179"/>
    </row>
    <row r="33561" spans="1:4" x14ac:dyDescent="0.2">
      <c r="A33561" s="178" t="s">
        <v>37595</v>
      </c>
      <c r="B33561" s="179" t="s">
        <v>37596</v>
      </c>
      <c r="C33561" s="179" t="s">
        <v>2092</v>
      </c>
      <c r="D33561" s="179" t="s">
        <v>2096</v>
      </c>
    </row>
    <row r="33562" spans="1:4" x14ac:dyDescent="0.2">
      <c r="A33562" s="178" t="s">
        <v>37597</v>
      </c>
      <c r="B33562" s="179">
        <v>95270</v>
      </c>
      <c r="C33562" s="179" t="s">
        <v>2092</v>
      </c>
      <c r="D33562" s="179" t="s">
        <v>2096</v>
      </c>
    </row>
    <row r="33563" spans="1:4" x14ac:dyDescent="0.2">
      <c r="A33563" s="178" t="s">
        <v>37598</v>
      </c>
      <c r="B33563" s="179">
        <v>70700</v>
      </c>
      <c r="C33563" s="179" t="s">
        <v>2092</v>
      </c>
      <c r="D33563" s="179"/>
    </row>
    <row r="33564" spans="1:4" x14ac:dyDescent="0.2">
      <c r="A33564" s="178" t="s">
        <v>37599</v>
      </c>
      <c r="B33564" s="179">
        <v>88630</v>
      </c>
      <c r="C33564" s="179" t="s">
        <v>2092</v>
      </c>
      <c r="D33564" s="179"/>
    </row>
    <row r="33565" spans="1:4" x14ac:dyDescent="0.2">
      <c r="A33565" s="178" t="s">
        <v>37600</v>
      </c>
      <c r="B33565" s="179">
        <v>95310</v>
      </c>
      <c r="C33565" s="179" t="s">
        <v>2092</v>
      </c>
      <c r="D33565" s="179" t="s">
        <v>2096</v>
      </c>
    </row>
    <row r="33566" spans="1:4" x14ac:dyDescent="0.2">
      <c r="A33566" s="178" t="s">
        <v>37601</v>
      </c>
      <c r="B33566" s="179">
        <v>70120</v>
      </c>
      <c r="C33566" s="179" t="s">
        <v>9860</v>
      </c>
      <c r="D33566" s="179"/>
    </row>
    <row r="33567" spans="1:4" x14ac:dyDescent="0.2">
      <c r="A33567" s="178" t="s">
        <v>37602</v>
      </c>
      <c r="B33567" s="179">
        <v>88120</v>
      </c>
      <c r="C33567" s="179" t="s">
        <v>2092</v>
      </c>
      <c r="D33567" s="179"/>
    </row>
    <row r="33568" spans="1:4" x14ac:dyDescent="0.2">
      <c r="A33568" s="178" t="s">
        <v>37603</v>
      </c>
      <c r="B33568" s="179">
        <v>95390</v>
      </c>
      <c r="C33568" s="179" t="s">
        <v>2092</v>
      </c>
      <c r="D33568" s="179" t="s">
        <v>2096</v>
      </c>
    </row>
    <row r="33569" spans="1:4" x14ac:dyDescent="0.2">
      <c r="A33569" s="178" t="s">
        <v>37604</v>
      </c>
      <c r="B33569" s="179">
        <v>70190</v>
      </c>
      <c r="C33569" s="179" t="s">
        <v>2092</v>
      </c>
      <c r="D33569" s="179"/>
    </row>
    <row r="33570" spans="1:4" x14ac:dyDescent="0.2">
      <c r="A33570" s="178" t="s">
        <v>37605</v>
      </c>
      <c r="B33570" s="179">
        <v>88700</v>
      </c>
      <c r="C33570" s="179" t="s">
        <v>2092</v>
      </c>
      <c r="D33570" s="179"/>
    </row>
    <row r="33571" spans="1:4" x14ac:dyDescent="0.2">
      <c r="A33571" s="178" t="s">
        <v>37606</v>
      </c>
      <c r="B33571" s="179">
        <v>95200</v>
      </c>
      <c r="C33571" s="179" t="s">
        <v>2092</v>
      </c>
      <c r="D33571" s="179" t="s">
        <v>2096</v>
      </c>
    </row>
    <row r="33572" spans="1:4" x14ac:dyDescent="0.2">
      <c r="A33572" s="178" t="s">
        <v>37607</v>
      </c>
      <c r="B33572" s="179">
        <v>70700</v>
      </c>
      <c r="C33572" s="179" t="s">
        <v>2092</v>
      </c>
      <c r="D33572" s="179"/>
    </row>
    <row r="33573" spans="1:4" x14ac:dyDescent="0.2">
      <c r="A33573" s="178" t="s">
        <v>37608</v>
      </c>
      <c r="B33573" s="179">
        <v>88140</v>
      </c>
      <c r="C33573" s="179" t="s">
        <v>2092</v>
      </c>
      <c r="D33573" s="179" t="s">
        <v>2096</v>
      </c>
    </row>
    <row r="33574" spans="1:4" x14ac:dyDescent="0.2">
      <c r="A33574" s="178" t="s">
        <v>37609</v>
      </c>
      <c r="B33574" s="179">
        <v>95270</v>
      </c>
      <c r="C33574" s="179" t="s">
        <v>2092</v>
      </c>
      <c r="D33574" s="179" t="s">
        <v>2096</v>
      </c>
    </row>
    <row r="33575" spans="1:4" x14ac:dyDescent="0.2">
      <c r="A33575" s="178" t="s">
        <v>37610</v>
      </c>
      <c r="B33575" s="179">
        <v>70000</v>
      </c>
      <c r="C33575" s="179" t="s">
        <v>2092</v>
      </c>
      <c r="D33575" s="179"/>
    </row>
    <row r="33576" spans="1:4" x14ac:dyDescent="0.2">
      <c r="A33576" s="178" t="s">
        <v>37611</v>
      </c>
      <c r="B33576" s="179">
        <v>88170</v>
      </c>
      <c r="C33576" s="179" t="s">
        <v>2092</v>
      </c>
      <c r="D33576" s="179"/>
    </row>
    <row r="33577" spans="1:4" x14ac:dyDescent="0.2">
      <c r="A33577" s="178" t="s">
        <v>37612</v>
      </c>
      <c r="B33577" s="179">
        <v>95230</v>
      </c>
      <c r="C33577" s="179" t="s">
        <v>2092</v>
      </c>
      <c r="D33577" s="179" t="s">
        <v>2096</v>
      </c>
    </row>
    <row r="33578" spans="1:4" x14ac:dyDescent="0.2">
      <c r="A33578" s="178" t="s">
        <v>37613</v>
      </c>
      <c r="B33578" s="179">
        <v>70000</v>
      </c>
      <c r="C33578" s="179" t="s">
        <v>2092</v>
      </c>
      <c r="D33578" s="179"/>
    </row>
    <row r="33579" spans="1:4" x14ac:dyDescent="0.2">
      <c r="A33579" s="178" t="s">
        <v>37614</v>
      </c>
      <c r="B33579" s="179">
        <v>88520</v>
      </c>
      <c r="C33579" s="179" t="s">
        <v>2092</v>
      </c>
      <c r="D33579" s="179"/>
    </row>
    <row r="33580" spans="1:4" x14ac:dyDescent="0.2">
      <c r="A33580" s="178" t="s">
        <v>37615</v>
      </c>
      <c r="B33580" s="179">
        <v>95810</v>
      </c>
      <c r="C33580" s="179" t="s">
        <v>7756</v>
      </c>
      <c r="D33580" s="179"/>
    </row>
    <row r="33581" spans="1:4" x14ac:dyDescent="0.2">
      <c r="A33581" s="178" t="s">
        <v>37616</v>
      </c>
      <c r="B33581" s="179">
        <v>70120</v>
      </c>
      <c r="C33581" s="179" t="s">
        <v>9860</v>
      </c>
      <c r="D33581" s="179"/>
    </row>
    <row r="33582" spans="1:4" x14ac:dyDescent="0.2">
      <c r="A33582" s="178" t="s">
        <v>37617</v>
      </c>
      <c r="B33582" s="179">
        <v>88320</v>
      </c>
      <c r="C33582" s="179" t="s">
        <v>2092</v>
      </c>
      <c r="D33582" s="179" t="s">
        <v>2096</v>
      </c>
    </row>
    <row r="33583" spans="1:4" x14ac:dyDescent="0.2">
      <c r="A33583" s="178" t="s">
        <v>37618</v>
      </c>
      <c r="B33583" s="179">
        <v>95270</v>
      </c>
      <c r="C33583" s="179" t="s">
        <v>2092</v>
      </c>
      <c r="D33583" s="179" t="s">
        <v>2096</v>
      </c>
    </row>
    <row r="33584" spans="1:4" x14ac:dyDescent="0.2">
      <c r="A33584" s="178" t="s">
        <v>37619</v>
      </c>
      <c r="B33584" s="179">
        <v>70300</v>
      </c>
      <c r="C33584" s="179" t="s">
        <v>2092</v>
      </c>
      <c r="D33584" s="179"/>
    </row>
    <row r="33585" spans="1:4" x14ac:dyDescent="0.2">
      <c r="A33585" s="178" t="s">
        <v>37620</v>
      </c>
      <c r="B33585" s="179">
        <v>88260</v>
      </c>
      <c r="C33585" s="179" t="s">
        <v>2092</v>
      </c>
      <c r="D33585" s="179" t="s">
        <v>2096</v>
      </c>
    </row>
    <row r="33586" spans="1:4" x14ac:dyDescent="0.2">
      <c r="A33586" s="178" t="s">
        <v>37621</v>
      </c>
      <c r="B33586" s="179">
        <v>95380</v>
      </c>
      <c r="C33586" s="179" t="s">
        <v>2092</v>
      </c>
      <c r="D33586" s="179" t="s">
        <v>2096</v>
      </c>
    </row>
    <row r="33587" spans="1:4" x14ac:dyDescent="0.2">
      <c r="A33587" s="178" t="s">
        <v>37622</v>
      </c>
      <c r="B33587" s="179">
        <v>70200</v>
      </c>
      <c r="C33587" s="179" t="s">
        <v>2092</v>
      </c>
      <c r="D33587" s="179"/>
    </row>
    <row r="33588" spans="1:4" x14ac:dyDescent="0.2">
      <c r="A33588" s="178" t="s">
        <v>37623</v>
      </c>
      <c r="B33588" s="179">
        <v>88390</v>
      </c>
      <c r="C33588" s="179" t="s">
        <v>2092</v>
      </c>
      <c r="D33588" s="179" t="s">
        <v>2096</v>
      </c>
    </row>
    <row r="33589" spans="1:4" x14ac:dyDescent="0.2">
      <c r="A33589" s="178" t="s">
        <v>37624</v>
      </c>
      <c r="B33589" s="179">
        <v>95510</v>
      </c>
      <c r="C33589" s="179" t="s">
        <v>2092</v>
      </c>
      <c r="D33589" s="179"/>
    </row>
    <row r="33590" spans="1:4" x14ac:dyDescent="0.2">
      <c r="A33590" s="178" t="s">
        <v>37625</v>
      </c>
      <c r="B33590" s="179">
        <v>70600</v>
      </c>
      <c r="C33590" s="179" t="s">
        <v>9860</v>
      </c>
      <c r="D33590" s="179"/>
    </row>
    <row r="33591" spans="1:4" x14ac:dyDescent="0.2">
      <c r="A33591" s="178" t="s">
        <v>37626</v>
      </c>
      <c r="B33591" s="179">
        <v>88700</v>
      </c>
      <c r="C33591" s="179" t="s">
        <v>2092</v>
      </c>
      <c r="D33591" s="179"/>
    </row>
    <row r="33592" spans="1:4" x14ac:dyDescent="0.2">
      <c r="A33592" s="178" t="s">
        <v>37627</v>
      </c>
      <c r="B33592" s="179">
        <v>95400</v>
      </c>
      <c r="C33592" s="179" t="s">
        <v>2092</v>
      </c>
      <c r="D33592" s="179" t="s">
        <v>2096</v>
      </c>
    </row>
    <row r="33593" spans="1:4" x14ac:dyDescent="0.2">
      <c r="A33593" s="178" t="s">
        <v>37628</v>
      </c>
      <c r="B33593" s="179">
        <v>70400</v>
      </c>
      <c r="C33593" s="179" t="s">
        <v>2092</v>
      </c>
      <c r="D33593" s="179" t="s">
        <v>2096</v>
      </c>
    </row>
    <row r="33594" spans="1:4" x14ac:dyDescent="0.2">
      <c r="A33594" s="178" t="s">
        <v>37629</v>
      </c>
      <c r="B33594" s="179">
        <v>88600</v>
      </c>
      <c r="C33594" s="179" t="s">
        <v>2092</v>
      </c>
      <c r="D33594" s="179"/>
    </row>
    <row r="33595" spans="1:4" x14ac:dyDescent="0.2">
      <c r="A33595" s="178" t="s">
        <v>37630</v>
      </c>
      <c r="B33595" s="179">
        <v>95720</v>
      </c>
      <c r="C33595" s="179" t="s">
        <v>2092</v>
      </c>
      <c r="D33595" s="179"/>
    </row>
    <row r="33596" spans="1:4" x14ac:dyDescent="0.2">
      <c r="A33596" s="178" t="s">
        <v>37631</v>
      </c>
      <c r="B33596" s="179">
        <v>70100</v>
      </c>
      <c r="C33596" s="179" t="s">
        <v>2092</v>
      </c>
      <c r="D33596" s="179"/>
    </row>
    <row r="33597" spans="1:4" x14ac:dyDescent="0.2">
      <c r="A33597" s="178" t="s">
        <v>37632</v>
      </c>
      <c r="B33597" s="179">
        <v>88000</v>
      </c>
      <c r="C33597" s="179" t="s">
        <v>2092</v>
      </c>
      <c r="D33597" s="179" t="s">
        <v>2096</v>
      </c>
    </row>
    <row r="33598" spans="1:4" x14ac:dyDescent="0.2">
      <c r="A33598" s="178" t="s">
        <v>37633</v>
      </c>
      <c r="B33598" s="179">
        <v>97122</v>
      </c>
      <c r="C33598" s="179" t="s">
        <v>7911</v>
      </c>
      <c r="D33598" s="179"/>
    </row>
    <row r="33599" spans="1:4" x14ac:dyDescent="0.2">
      <c r="A33599" s="178" t="s">
        <v>37634</v>
      </c>
      <c r="B33599" s="179">
        <v>70240</v>
      </c>
      <c r="C33599" s="179" t="s">
        <v>2092</v>
      </c>
      <c r="D33599" s="179"/>
    </row>
    <row r="33600" spans="1:4" x14ac:dyDescent="0.2">
      <c r="A33600" s="178" t="s">
        <v>37635</v>
      </c>
      <c r="B33600" s="179">
        <v>88000</v>
      </c>
      <c r="C33600" s="179" t="s">
        <v>2092</v>
      </c>
      <c r="D33600" s="179" t="s">
        <v>2096</v>
      </c>
    </row>
    <row r="33601" spans="1:4" x14ac:dyDescent="0.2">
      <c r="A33601" s="178" t="s">
        <v>37636</v>
      </c>
      <c r="B33601" s="179">
        <v>97123</v>
      </c>
      <c r="C33601" s="179" t="s">
        <v>7911</v>
      </c>
      <c r="D33601" s="179"/>
    </row>
    <row r="33602" spans="1:4" x14ac:dyDescent="0.2">
      <c r="A33602" s="178" t="s">
        <v>37637</v>
      </c>
      <c r="B33602" s="179">
        <v>70400</v>
      </c>
      <c r="C33602" s="179" t="s">
        <v>2092</v>
      </c>
      <c r="D33602" s="179"/>
    </row>
    <row r="33603" spans="1:4" x14ac:dyDescent="0.2">
      <c r="A33603" s="178" t="s">
        <v>37638</v>
      </c>
      <c r="B33603" s="179">
        <v>88260</v>
      </c>
      <c r="C33603" s="179" t="s">
        <v>2092</v>
      </c>
      <c r="D33603" s="179"/>
    </row>
    <row r="33604" spans="1:4" x14ac:dyDescent="0.2">
      <c r="A33604" s="178" t="s">
        <v>37639</v>
      </c>
      <c r="B33604" s="179">
        <v>97113</v>
      </c>
      <c r="C33604" s="179" t="s">
        <v>7911</v>
      </c>
      <c r="D33604" s="179"/>
    </row>
    <row r="33605" spans="1:4" x14ac:dyDescent="0.2">
      <c r="A33605" s="178" t="s">
        <v>37640</v>
      </c>
      <c r="B33605" s="179">
        <v>70240</v>
      </c>
      <c r="C33605" s="179" t="s">
        <v>2092</v>
      </c>
      <c r="D33605" s="179"/>
    </row>
    <row r="33606" spans="1:4" x14ac:dyDescent="0.2">
      <c r="A33606" s="178" t="s">
        <v>37641</v>
      </c>
      <c r="B33606" s="179">
        <v>88500</v>
      </c>
      <c r="C33606" s="179" t="s">
        <v>2092</v>
      </c>
      <c r="D33606" s="179"/>
    </row>
    <row r="33607" spans="1:4" x14ac:dyDescent="0.2">
      <c r="A33607" s="178" t="s">
        <v>37642</v>
      </c>
      <c r="B33607" s="179">
        <v>97127</v>
      </c>
      <c r="C33607" s="179" t="s">
        <v>7911</v>
      </c>
      <c r="D33607" s="179"/>
    </row>
    <row r="33608" spans="1:4" x14ac:dyDescent="0.2">
      <c r="A33608" s="178" t="s">
        <v>37643</v>
      </c>
      <c r="B33608" s="179">
        <v>70160</v>
      </c>
      <c r="C33608" s="179" t="s">
        <v>2092</v>
      </c>
      <c r="D33608" s="179"/>
    </row>
    <row r="33609" spans="1:4" x14ac:dyDescent="0.2">
      <c r="A33609" s="178" t="s">
        <v>37644</v>
      </c>
      <c r="B33609" s="179">
        <v>88330</v>
      </c>
      <c r="C33609" s="179" t="s">
        <v>2092</v>
      </c>
      <c r="D33609" s="179"/>
    </row>
    <row r="33610" spans="1:4" x14ac:dyDescent="0.2">
      <c r="A33610" s="178" t="s">
        <v>37645</v>
      </c>
      <c r="B33610" s="179">
        <v>97190</v>
      </c>
      <c r="C33610" s="179" t="s">
        <v>7911</v>
      </c>
      <c r="D33610" s="179"/>
    </row>
    <row r="33611" spans="1:4" x14ac:dyDescent="0.2">
      <c r="A33611" s="178" t="s">
        <v>37646</v>
      </c>
      <c r="B33611" s="179">
        <v>70150</v>
      </c>
      <c r="C33611" s="179" t="s">
        <v>2092</v>
      </c>
      <c r="D33611" s="179"/>
    </row>
    <row r="33612" spans="1:4" x14ac:dyDescent="0.2">
      <c r="A33612" s="178" t="s">
        <v>37647</v>
      </c>
      <c r="B33612" s="179">
        <v>88200</v>
      </c>
      <c r="C33612" s="179" t="s">
        <v>2092</v>
      </c>
      <c r="D33612" s="179" t="s">
        <v>2096</v>
      </c>
    </row>
    <row r="33613" spans="1:4" x14ac:dyDescent="0.2">
      <c r="A33613" s="178" t="s">
        <v>37648</v>
      </c>
      <c r="B33613" s="179" t="s">
        <v>37649</v>
      </c>
      <c r="C33613" s="179" t="s">
        <v>7911</v>
      </c>
      <c r="D33613" s="179"/>
    </row>
    <row r="33614" spans="1:4" x14ac:dyDescent="0.2">
      <c r="A33614" s="178" t="s">
        <v>37650</v>
      </c>
      <c r="B33614" s="179">
        <v>70180</v>
      </c>
      <c r="C33614" s="179" t="s">
        <v>2092</v>
      </c>
      <c r="D33614" s="179"/>
    </row>
    <row r="33615" spans="1:4" x14ac:dyDescent="0.2">
      <c r="A33615" s="178" t="s">
        <v>37651</v>
      </c>
      <c r="B33615" s="179">
        <v>88630</v>
      </c>
      <c r="C33615" s="179" t="s">
        <v>2092</v>
      </c>
      <c r="D33615" s="179"/>
    </row>
    <row r="33616" spans="1:4" x14ac:dyDescent="0.2">
      <c r="A33616" s="178" t="s">
        <v>37652</v>
      </c>
      <c r="B33616" s="179">
        <v>97110</v>
      </c>
      <c r="C33616" s="179" t="s">
        <v>7911</v>
      </c>
      <c r="D33616" s="179"/>
    </row>
    <row r="33617" spans="1:4" x14ac:dyDescent="0.2">
      <c r="A33617" s="178" t="s">
        <v>37653</v>
      </c>
      <c r="B33617" s="179">
        <v>70400</v>
      </c>
      <c r="C33617" s="179" t="s">
        <v>2092</v>
      </c>
      <c r="D33617" s="179"/>
    </row>
    <row r="33618" spans="1:4" x14ac:dyDescent="0.2">
      <c r="A33618" s="178" t="s">
        <v>37654</v>
      </c>
      <c r="B33618" s="179">
        <v>88260</v>
      </c>
      <c r="C33618" s="179" t="s">
        <v>2092</v>
      </c>
      <c r="D33618" s="179"/>
    </row>
    <row r="33619" spans="1:4" x14ac:dyDescent="0.2">
      <c r="A33619" s="178" t="s">
        <v>37655</v>
      </c>
      <c r="B33619" s="179">
        <v>97116</v>
      </c>
      <c r="C33619" s="179" t="s">
        <v>7911</v>
      </c>
      <c r="D33619" s="179"/>
    </row>
    <row r="33620" spans="1:4" x14ac:dyDescent="0.2">
      <c r="A33620" s="178" t="s">
        <v>37656</v>
      </c>
      <c r="B33620" s="179">
        <v>70400</v>
      </c>
      <c r="C33620" s="179" t="s">
        <v>2092</v>
      </c>
      <c r="D33620" s="179"/>
    </row>
    <row r="33621" spans="1:4" x14ac:dyDescent="0.2">
      <c r="A33621" s="178" t="s">
        <v>37657</v>
      </c>
      <c r="B33621" s="179">
        <v>88260</v>
      </c>
      <c r="C33621" s="179" t="s">
        <v>2092</v>
      </c>
      <c r="D33621" s="179"/>
    </row>
    <row r="33622" spans="1:4" x14ac:dyDescent="0.2">
      <c r="A33622" s="178" t="s">
        <v>37658</v>
      </c>
      <c r="B33622" s="179" t="s">
        <v>37659</v>
      </c>
      <c r="C33622" s="179" t="s">
        <v>7911</v>
      </c>
      <c r="D33622" s="179"/>
    </row>
    <row r="33623" spans="1:4" x14ac:dyDescent="0.2">
      <c r="A33623" s="178" t="s">
        <v>37660</v>
      </c>
      <c r="B33623" s="179">
        <v>70000</v>
      </c>
      <c r="C33623" s="179" t="s">
        <v>11720</v>
      </c>
      <c r="D33623" s="179" t="s">
        <v>2096</v>
      </c>
    </row>
    <row r="33624" spans="1:4" x14ac:dyDescent="0.2">
      <c r="A33624" s="178" t="s">
        <v>37661</v>
      </c>
      <c r="B33624" s="179">
        <v>88130</v>
      </c>
      <c r="C33624" s="179" t="s">
        <v>2092</v>
      </c>
      <c r="D33624" s="179" t="s">
        <v>2096</v>
      </c>
    </row>
    <row r="33625" spans="1:4" x14ac:dyDescent="0.2">
      <c r="A33625" s="178" t="s">
        <v>37662</v>
      </c>
      <c r="B33625" s="179">
        <v>97119</v>
      </c>
      <c r="C33625" s="179" t="s">
        <v>7911</v>
      </c>
      <c r="D33625" s="179"/>
    </row>
    <row r="33626" spans="1:4" x14ac:dyDescent="0.2">
      <c r="A33626" s="178" t="s">
        <v>37663</v>
      </c>
      <c r="B33626" s="179">
        <v>70270</v>
      </c>
      <c r="C33626" s="179" t="s">
        <v>2092</v>
      </c>
      <c r="D33626" s="179"/>
    </row>
    <row r="33627" spans="1:4" x14ac:dyDescent="0.2">
      <c r="A33627" s="178" t="s">
        <v>37664</v>
      </c>
      <c r="B33627" s="179">
        <v>88700</v>
      </c>
      <c r="C33627" s="179" t="s">
        <v>2092</v>
      </c>
      <c r="D33627" s="179"/>
    </row>
    <row r="33628" spans="1:4" x14ac:dyDescent="0.2">
      <c r="A33628" s="178" t="s">
        <v>37665</v>
      </c>
      <c r="B33628" s="179">
        <v>97218</v>
      </c>
      <c r="C33628" s="179" t="s">
        <v>7911</v>
      </c>
      <c r="D33628" s="179"/>
    </row>
    <row r="33629" spans="1:4" x14ac:dyDescent="0.2">
      <c r="A33629" s="178" t="s">
        <v>37666</v>
      </c>
      <c r="B33629" s="179">
        <v>70300</v>
      </c>
      <c r="C33629" s="179" t="s">
        <v>2092</v>
      </c>
      <c r="D33629" s="179"/>
    </row>
    <row r="33630" spans="1:4" x14ac:dyDescent="0.2">
      <c r="A33630" s="178" t="s">
        <v>37667</v>
      </c>
      <c r="B33630" s="179">
        <v>88130</v>
      </c>
      <c r="C33630" s="179" t="s">
        <v>2092</v>
      </c>
      <c r="D33630" s="179"/>
    </row>
    <row r="33631" spans="1:4" x14ac:dyDescent="0.2">
      <c r="A33631" s="178" t="s">
        <v>37668</v>
      </c>
      <c r="B33631" s="179" t="s">
        <v>37669</v>
      </c>
      <c r="C33631" s="179" t="s">
        <v>7911</v>
      </c>
      <c r="D33631" s="179"/>
    </row>
    <row r="33632" spans="1:4" x14ac:dyDescent="0.2">
      <c r="A33632" s="178" t="s">
        <v>37670</v>
      </c>
      <c r="B33632" s="179">
        <v>70400</v>
      </c>
      <c r="C33632" s="179" t="s">
        <v>2092</v>
      </c>
      <c r="D33632" s="179"/>
    </row>
    <row r="33633" spans="1:4" x14ac:dyDescent="0.2">
      <c r="A33633" s="178" t="s">
        <v>37671</v>
      </c>
      <c r="B33633" s="179">
        <v>88600</v>
      </c>
      <c r="C33633" s="179" t="s">
        <v>2092</v>
      </c>
      <c r="D33633" s="179"/>
    </row>
    <row r="33634" spans="1:4" x14ac:dyDescent="0.2">
      <c r="A33634" s="178" t="s">
        <v>37672</v>
      </c>
      <c r="B33634" s="179">
        <v>97213</v>
      </c>
      <c r="C33634" s="179" t="s">
        <v>7911</v>
      </c>
      <c r="D33634" s="179"/>
    </row>
    <row r="33635" spans="1:4" x14ac:dyDescent="0.2">
      <c r="A33635" s="178" t="s">
        <v>37673</v>
      </c>
      <c r="B33635" s="179">
        <v>70100</v>
      </c>
      <c r="C33635" s="179" t="s">
        <v>2092</v>
      </c>
      <c r="D33635" s="179"/>
    </row>
    <row r="33636" spans="1:4" x14ac:dyDescent="0.2">
      <c r="A33636" s="178" t="s">
        <v>37674</v>
      </c>
      <c r="B33636" s="179">
        <v>88530</v>
      </c>
      <c r="C33636" s="179" t="s">
        <v>2092</v>
      </c>
      <c r="D33636" s="179"/>
    </row>
    <row r="33637" spans="1:4" x14ac:dyDescent="0.2">
      <c r="A33637" s="178" t="s">
        <v>37675</v>
      </c>
      <c r="B33637" s="179">
        <v>97214</v>
      </c>
      <c r="C33637" s="179" t="s">
        <v>7911</v>
      </c>
      <c r="D33637" s="179"/>
    </row>
    <row r="33638" spans="1:4" x14ac:dyDescent="0.2">
      <c r="A33638" s="178" t="s">
        <v>37676</v>
      </c>
      <c r="B33638" s="179">
        <v>70150</v>
      </c>
      <c r="C33638" s="179" t="s">
        <v>2092</v>
      </c>
      <c r="D33638" s="179"/>
    </row>
    <row r="33639" spans="1:4" x14ac:dyDescent="0.2">
      <c r="A33639" s="178" t="s">
        <v>37677</v>
      </c>
      <c r="B33639" s="179">
        <v>88230</v>
      </c>
      <c r="C33639" s="179" t="s">
        <v>2092</v>
      </c>
      <c r="D33639" s="179" t="s">
        <v>2096</v>
      </c>
    </row>
    <row r="33640" spans="1:4" x14ac:dyDescent="0.2">
      <c r="A33640" s="178" t="s">
        <v>37678</v>
      </c>
      <c r="B33640" s="179">
        <v>97290</v>
      </c>
      <c r="C33640" s="179" t="s">
        <v>7911</v>
      </c>
      <c r="D33640" s="179"/>
    </row>
    <row r="33641" spans="1:4" x14ac:dyDescent="0.2">
      <c r="A33641" s="178" t="s">
        <v>37679</v>
      </c>
      <c r="B33641" s="179">
        <v>70110</v>
      </c>
      <c r="C33641" s="179" t="s">
        <v>2092</v>
      </c>
      <c r="D33641" s="179"/>
    </row>
    <row r="33642" spans="1:4" x14ac:dyDescent="0.2">
      <c r="A33642" s="178" t="s">
        <v>37680</v>
      </c>
      <c r="B33642" s="179">
        <v>88630</v>
      </c>
      <c r="C33642" s="179" t="s">
        <v>2092</v>
      </c>
      <c r="D33642" s="179"/>
    </row>
    <row r="33643" spans="1:4" x14ac:dyDescent="0.2">
      <c r="A33643" s="178" t="s">
        <v>37681</v>
      </c>
      <c r="B33643" s="179">
        <v>97260</v>
      </c>
      <c r="C33643" s="179" t="s">
        <v>7911</v>
      </c>
      <c r="D33643" s="179"/>
    </row>
    <row r="33644" spans="1:4" x14ac:dyDescent="0.2">
      <c r="A33644" s="178" t="s">
        <v>37682</v>
      </c>
      <c r="B33644" s="179">
        <v>70120</v>
      </c>
      <c r="C33644" s="179" t="s">
        <v>9860</v>
      </c>
      <c r="D33644" s="179"/>
    </row>
    <row r="33645" spans="1:4" x14ac:dyDescent="0.2">
      <c r="A33645" s="178" t="s">
        <v>37683</v>
      </c>
      <c r="B33645" s="179">
        <v>88350</v>
      </c>
      <c r="C33645" s="179" t="s">
        <v>2092</v>
      </c>
      <c r="D33645" s="179"/>
    </row>
    <row r="33646" spans="1:4" x14ac:dyDescent="0.2">
      <c r="A33646" s="178" t="s">
        <v>37684</v>
      </c>
      <c r="B33646" s="179">
        <v>97270</v>
      </c>
      <c r="C33646" s="179" t="s">
        <v>7911</v>
      </c>
      <c r="D33646" s="179"/>
    </row>
    <row r="33647" spans="1:4" x14ac:dyDescent="0.2">
      <c r="A33647" s="178" t="s">
        <v>37685</v>
      </c>
      <c r="B33647" s="179">
        <v>70000</v>
      </c>
      <c r="C33647" s="179" t="s">
        <v>2092</v>
      </c>
      <c r="D33647" s="179"/>
    </row>
    <row r="33648" spans="1:4" x14ac:dyDescent="0.2">
      <c r="A33648" s="178" t="s">
        <v>37686</v>
      </c>
      <c r="B33648" s="179">
        <v>88170</v>
      </c>
      <c r="C33648" s="179" t="s">
        <v>2092</v>
      </c>
      <c r="D33648" s="179"/>
    </row>
    <row r="33649" spans="1:4" x14ac:dyDescent="0.2">
      <c r="A33649" s="178" t="s">
        <v>37687</v>
      </c>
      <c r="B33649" s="179">
        <v>97227</v>
      </c>
      <c r="C33649" s="179" t="s">
        <v>7911</v>
      </c>
      <c r="D33649" s="179"/>
    </row>
    <row r="33650" spans="1:4" x14ac:dyDescent="0.2">
      <c r="A33650" s="178" t="s">
        <v>37688</v>
      </c>
      <c r="B33650" s="179">
        <v>70160</v>
      </c>
      <c r="C33650" s="179" t="s">
        <v>2092</v>
      </c>
      <c r="D33650" s="179"/>
    </row>
    <row r="33651" spans="1:4" x14ac:dyDescent="0.2">
      <c r="A33651" s="178" t="s">
        <v>37689</v>
      </c>
      <c r="B33651" s="179">
        <v>88400</v>
      </c>
      <c r="C33651" s="179" t="s">
        <v>2092</v>
      </c>
      <c r="D33651" s="179" t="s">
        <v>2096</v>
      </c>
    </row>
    <row r="33652" spans="1:4" x14ac:dyDescent="0.2">
      <c r="A33652" s="178" t="s">
        <v>37690</v>
      </c>
      <c r="B33652" s="179">
        <v>97228</v>
      </c>
      <c r="C33652" s="179" t="s">
        <v>7911</v>
      </c>
      <c r="D33652" s="179"/>
    </row>
    <row r="33653" spans="1:4" x14ac:dyDescent="0.2">
      <c r="A33653" s="178" t="s">
        <v>37691</v>
      </c>
      <c r="B33653" s="179">
        <v>70160</v>
      </c>
      <c r="C33653" s="179" t="s">
        <v>9860</v>
      </c>
      <c r="D33653" s="179"/>
    </row>
    <row r="33654" spans="1:4" x14ac:dyDescent="0.2">
      <c r="A33654" s="178" t="s">
        <v>37692</v>
      </c>
      <c r="B33654" s="179">
        <v>88390</v>
      </c>
      <c r="C33654" s="179" t="s">
        <v>2092</v>
      </c>
      <c r="D33654" s="179"/>
    </row>
    <row r="33655" spans="1:4" x14ac:dyDescent="0.2">
      <c r="A33655" s="178" t="s">
        <v>37693</v>
      </c>
      <c r="B33655" s="179">
        <v>97220</v>
      </c>
      <c r="C33655" s="179" t="s">
        <v>7911</v>
      </c>
      <c r="D33655" s="179"/>
    </row>
    <row r="33656" spans="1:4" x14ac:dyDescent="0.2">
      <c r="A33656" s="178" t="s">
        <v>37694</v>
      </c>
      <c r="B33656" s="179" t="s">
        <v>37695</v>
      </c>
      <c r="C33656" s="179" t="s">
        <v>9860</v>
      </c>
      <c r="D33656" s="179"/>
    </row>
    <row r="33657" spans="1:4" x14ac:dyDescent="0.2">
      <c r="A33657" s="178" t="s">
        <v>37696</v>
      </c>
      <c r="B33657" s="179">
        <v>88500</v>
      </c>
      <c r="C33657" s="179" t="s">
        <v>2092</v>
      </c>
      <c r="D33657" s="179"/>
    </row>
    <row r="33658" spans="1:4" x14ac:dyDescent="0.2">
      <c r="A33658" s="178" t="s">
        <v>37697</v>
      </c>
      <c r="B33658" s="179">
        <v>97280</v>
      </c>
      <c r="C33658" s="179" t="s">
        <v>7911</v>
      </c>
      <c r="D33658" s="179"/>
    </row>
    <row r="33659" spans="1:4" x14ac:dyDescent="0.2">
      <c r="A33659" s="178" t="s">
        <v>37698</v>
      </c>
      <c r="B33659" s="179" t="s">
        <v>37699</v>
      </c>
      <c r="C33659" s="179" t="s">
        <v>2092</v>
      </c>
      <c r="D33659" s="179"/>
    </row>
    <row r="33660" spans="1:4" x14ac:dyDescent="0.2">
      <c r="A33660" s="178" t="s">
        <v>37700</v>
      </c>
      <c r="B33660" s="179">
        <v>88600</v>
      </c>
      <c r="C33660" s="179" t="s">
        <v>2092</v>
      </c>
      <c r="D33660" s="179"/>
    </row>
    <row r="33661" spans="1:4" x14ac:dyDescent="0.2">
      <c r="A33661" s="178" t="s">
        <v>37701</v>
      </c>
      <c r="B33661" s="179">
        <v>97350</v>
      </c>
      <c r="C33661" s="179" t="s">
        <v>7911</v>
      </c>
      <c r="D33661" s="179"/>
    </row>
    <row r="33662" spans="1:4" x14ac:dyDescent="0.2">
      <c r="A33662" s="178" t="s">
        <v>37702</v>
      </c>
      <c r="B33662" s="179">
        <v>70700</v>
      </c>
      <c r="C33662" s="179" t="s">
        <v>2092</v>
      </c>
      <c r="D33662" s="179"/>
    </row>
    <row r="33663" spans="1:4" x14ac:dyDescent="0.2">
      <c r="A33663" s="178" t="s">
        <v>37703</v>
      </c>
      <c r="B33663" s="179">
        <v>88340</v>
      </c>
      <c r="C33663" s="179" t="s">
        <v>2092</v>
      </c>
      <c r="D33663" s="179"/>
    </row>
    <row r="33664" spans="1:4" x14ac:dyDescent="0.2">
      <c r="A33664" s="178" t="s">
        <v>37704</v>
      </c>
      <c r="B33664" s="179">
        <v>97351</v>
      </c>
      <c r="C33664" s="179" t="s">
        <v>7911</v>
      </c>
      <c r="D33664" s="179"/>
    </row>
    <row r="33665" spans="1:4" x14ac:dyDescent="0.2">
      <c r="A33665" s="178" t="s">
        <v>37705</v>
      </c>
      <c r="B33665" s="179">
        <v>70200</v>
      </c>
      <c r="C33665" s="179" t="s">
        <v>2092</v>
      </c>
      <c r="D33665" s="179"/>
    </row>
    <row r="33666" spans="1:4" x14ac:dyDescent="0.2">
      <c r="A33666" s="178" t="s">
        <v>37706</v>
      </c>
      <c r="B33666" s="179">
        <v>88410</v>
      </c>
      <c r="C33666" s="179" t="s">
        <v>2092</v>
      </c>
      <c r="D33666" s="179"/>
    </row>
    <row r="33667" spans="1:4" x14ac:dyDescent="0.2">
      <c r="A33667" s="178" t="s">
        <v>37707</v>
      </c>
      <c r="B33667" s="179">
        <v>97354</v>
      </c>
      <c r="C33667" s="179" t="s">
        <v>7911</v>
      </c>
      <c r="D33667" s="179"/>
    </row>
    <row r="33668" spans="1:4" x14ac:dyDescent="0.2">
      <c r="A33668" s="178" t="s">
        <v>37708</v>
      </c>
      <c r="B33668" s="179">
        <v>70240</v>
      </c>
      <c r="C33668" s="179" t="s">
        <v>2092</v>
      </c>
      <c r="D33668" s="179"/>
    </row>
    <row r="33669" spans="1:4" x14ac:dyDescent="0.2">
      <c r="A33669" s="178" t="s">
        <v>37709</v>
      </c>
      <c r="B33669" s="179">
        <v>88240</v>
      </c>
      <c r="C33669" s="179" t="s">
        <v>2092</v>
      </c>
      <c r="D33669" s="179"/>
    </row>
    <row r="33670" spans="1:4" x14ac:dyDescent="0.2">
      <c r="A33670" s="178" t="s">
        <v>37710</v>
      </c>
      <c r="B33670" s="179">
        <v>97312</v>
      </c>
      <c r="C33670" s="179" t="s">
        <v>7911</v>
      </c>
      <c r="D33670" s="179"/>
    </row>
    <row r="33671" spans="1:4" x14ac:dyDescent="0.2">
      <c r="A33671" s="178" t="s">
        <v>37711</v>
      </c>
      <c r="B33671" s="179">
        <v>70500</v>
      </c>
      <c r="C33671" s="179" t="s">
        <v>9860</v>
      </c>
      <c r="D33671" s="179"/>
    </row>
    <row r="33672" spans="1:4" x14ac:dyDescent="0.2">
      <c r="A33672" s="178" t="s">
        <v>37712</v>
      </c>
      <c r="B33672" s="179">
        <v>88600</v>
      </c>
      <c r="C33672" s="179" t="s">
        <v>2092</v>
      </c>
      <c r="D33672" s="179"/>
    </row>
    <row r="33673" spans="1:4" x14ac:dyDescent="0.2">
      <c r="A33673" s="178" t="s">
        <v>37713</v>
      </c>
      <c r="B33673" s="179">
        <v>97319</v>
      </c>
      <c r="C33673" s="179" t="s">
        <v>7911</v>
      </c>
      <c r="D33673" s="179"/>
    </row>
    <row r="33674" spans="1:4" x14ac:dyDescent="0.2">
      <c r="A33674" s="178" t="s">
        <v>37714</v>
      </c>
      <c r="B33674" s="179">
        <v>70100</v>
      </c>
      <c r="C33674" s="179" t="s">
        <v>2092</v>
      </c>
      <c r="D33674" s="179" t="s">
        <v>2096</v>
      </c>
    </row>
    <row r="33675" spans="1:4" x14ac:dyDescent="0.2">
      <c r="A33675" s="178" t="s">
        <v>37715</v>
      </c>
      <c r="B33675" s="179" t="s">
        <v>37716</v>
      </c>
      <c r="C33675" s="179" t="s">
        <v>2092</v>
      </c>
      <c r="D33675" s="179" t="s">
        <v>2096</v>
      </c>
    </row>
    <row r="33676" spans="1:4" x14ac:dyDescent="0.2">
      <c r="A33676" s="178" t="s">
        <v>37717</v>
      </c>
      <c r="B33676" s="179">
        <v>97316</v>
      </c>
      <c r="C33676" s="179" t="s">
        <v>7911</v>
      </c>
      <c r="D33676" s="179"/>
    </row>
    <row r="33677" spans="1:4" x14ac:dyDescent="0.2">
      <c r="A33677" s="178" t="s">
        <v>37718</v>
      </c>
      <c r="B33677" s="179" t="s">
        <v>37719</v>
      </c>
      <c r="C33677" s="179" t="s">
        <v>2092</v>
      </c>
      <c r="D33677" s="179" t="s">
        <v>2096</v>
      </c>
    </row>
    <row r="33678" spans="1:4" x14ac:dyDescent="0.2">
      <c r="A33678" s="178" t="s">
        <v>37720</v>
      </c>
      <c r="B33678" s="179">
        <v>88330</v>
      </c>
      <c r="C33678" s="179" t="s">
        <v>2092</v>
      </c>
      <c r="D33678" s="179"/>
    </row>
    <row r="33679" spans="1:4" x14ac:dyDescent="0.2">
      <c r="A33679" s="178" t="s">
        <v>37721</v>
      </c>
      <c r="B33679" s="179" t="s">
        <v>37722</v>
      </c>
      <c r="C33679" s="179" t="s">
        <v>7911</v>
      </c>
      <c r="D33679" s="179"/>
    </row>
    <row r="33680" spans="1:4" x14ac:dyDescent="0.2">
      <c r="A33680" s="178" t="s">
        <v>37723</v>
      </c>
      <c r="B33680" s="179">
        <v>70150</v>
      </c>
      <c r="C33680" s="179" t="s">
        <v>2092</v>
      </c>
      <c r="D33680" s="179"/>
    </row>
    <row r="33681" spans="1:4" x14ac:dyDescent="0.2">
      <c r="A33681" s="178" t="s">
        <v>37724</v>
      </c>
      <c r="B33681" s="179">
        <v>88220</v>
      </c>
      <c r="C33681" s="179" t="s">
        <v>2092</v>
      </c>
      <c r="D33681" s="179"/>
    </row>
    <row r="33682" spans="1:4" x14ac:dyDescent="0.2">
      <c r="A33682" s="178" t="s">
        <v>37725</v>
      </c>
      <c r="B33682" s="179" t="s">
        <v>37726</v>
      </c>
      <c r="C33682" s="179" t="s">
        <v>7911</v>
      </c>
      <c r="D33682" s="179"/>
    </row>
    <row r="33683" spans="1:4" x14ac:dyDescent="0.2">
      <c r="A33683" s="178" t="s">
        <v>37727</v>
      </c>
      <c r="B33683" s="179">
        <v>70190</v>
      </c>
      <c r="C33683" s="179" t="s">
        <v>9860</v>
      </c>
      <c r="D33683" s="179"/>
    </row>
    <row r="33684" spans="1:4" x14ac:dyDescent="0.2">
      <c r="A33684" s="178" t="s">
        <v>37728</v>
      </c>
      <c r="B33684" s="179">
        <v>88270</v>
      </c>
      <c r="C33684" s="179" t="s">
        <v>2092</v>
      </c>
      <c r="D33684" s="179"/>
    </row>
    <row r="33685" spans="1:4" x14ac:dyDescent="0.2">
      <c r="A33685" s="178" t="s">
        <v>37729</v>
      </c>
      <c r="B33685" s="179" t="s">
        <v>37730</v>
      </c>
      <c r="C33685" s="179" t="s">
        <v>7911</v>
      </c>
      <c r="D33685" s="179"/>
    </row>
    <row r="33686" spans="1:4" x14ac:dyDescent="0.2">
      <c r="A33686" s="178" t="s">
        <v>37731</v>
      </c>
      <c r="B33686" s="179">
        <v>70700</v>
      </c>
      <c r="C33686" s="179" t="s">
        <v>2092</v>
      </c>
      <c r="D33686" s="179"/>
    </row>
    <row r="33687" spans="1:4" x14ac:dyDescent="0.2">
      <c r="A33687" s="178" t="s">
        <v>37732</v>
      </c>
      <c r="B33687" s="179">
        <v>88330</v>
      </c>
      <c r="C33687" s="179" t="s">
        <v>2092</v>
      </c>
      <c r="D33687" s="179"/>
    </row>
    <row r="33688" spans="1:4" x14ac:dyDescent="0.2">
      <c r="A33688" s="178" t="s">
        <v>37733</v>
      </c>
      <c r="B33688" s="179" t="s">
        <v>37734</v>
      </c>
      <c r="C33688" s="179" t="s">
        <v>7911</v>
      </c>
      <c r="D33688" s="179"/>
    </row>
    <row r="33689" spans="1:4" x14ac:dyDescent="0.2">
      <c r="A33689" s="178" t="s">
        <v>37735</v>
      </c>
      <c r="B33689" s="179">
        <v>70500</v>
      </c>
      <c r="C33689" s="179" t="s">
        <v>2092</v>
      </c>
      <c r="D33689" s="179"/>
    </row>
    <row r="33690" spans="1:4" x14ac:dyDescent="0.2">
      <c r="A33690" s="178" t="s">
        <v>37736</v>
      </c>
      <c r="B33690" s="179">
        <v>88700</v>
      </c>
      <c r="C33690" s="179" t="s">
        <v>2092</v>
      </c>
      <c r="D33690" s="179"/>
    </row>
    <row r="33691" spans="1:4" x14ac:dyDescent="0.2">
      <c r="A33691" s="178" t="s">
        <v>37737</v>
      </c>
      <c r="B33691" s="179" t="s">
        <v>37738</v>
      </c>
      <c r="C33691" s="179" t="s">
        <v>7911</v>
      </c>
      <c r="D33691" s="179"/>
    </row>
    <row r="33692" spans="1:4" x14ac:dyDescent="0.2">
      <c r="A33692" s="178" t="s">
        <v>37739</v>
      </c>
      <c r="B33692" s="179">
        <v>70200</v>
      </c>
      <c r="C33692" s="179" t="s">
        <v>2092</v>
      </c>
      <c r="D33692" s="179"/>
    </row>
    <row r="33693" spans="1:4" x14ac:dyDescent="0.2">
      <c r="A33693" s="178" t="s">
        <v>37740</v>
      </c>
      <c r="B33693" s="179">
        <v>88800</v>
      </c>
      <c r="C33693" s="179" t="s">
        <v>2092</v>
      </c>
      <c r="D33693" s="179"/>
    </row>
    <row r="33694" spans="1:4" x14ac:dyDescent="0.2">
      <c r="A33694" s="178" t="s">
        <v>37741</v>
      </c>
      <c r="B33694" s="179" t="s">
        <v>37742</v>
      </c>
      <c r="C33694" s="179" t="s">
        <v>7911</v>
      </c>
      <c r="D33694" s="179"/>
    </row>
    <row r="33695" spans="1:4" x14ac:dyDescent="0.2">
      <c r="A33695" s="178" t="s">
        <v>37743</v>
      </c>
      <c r="B33695" s="179">
        <v>70270</v>
      </c>
      <c r="C33695" s="179" t="s">
        <v>2092</v>
      </c>
      <c r="D33695" s="179"/>
    </row>
    <row r="33696" spans="1:4" x14ac:dyDescent="0.2">
      <c r="A33696" s="178" t="s">
        <v>37744</v>
      </c>
      <c r="B33696" s="179">
        <v>88240</v>
      </c>
      <c r="C33696" s="179" t="s">
        <v>2092</v>
      </c>
      <c r="D33696" s="179"/>
    </row>
    <row r="33697" spans="1:4" x14ac:dyDescent="0.2">
      <c r="A33697" s="178" t="s">
        <v>37745</v>
      </c>
      <c r="B33697" s="179" t="s">
        <v>37746</v>
      </c>
      <c r="C33697" s="179" t="s">
        <v>7911</v>
      </c>
      <c r="D33697" s="179"/>
    </row>
    <row r="33698" spans="1:4" x14ac:dyDescent="0.2">
      <c r="A33698" s="178" t="s">
        <v>37747</v>
      </c>
      <c r="B33698" s="179">
        <v>70600</v>
      </c>
      <c r="C33698" s="179" t="s">
        <v>9860</v>
      </c>
      <c r="D33698" s="179"/>
    </row>
    <row r="33699" spans="1:4" x14ac:dyDescent="0.2">
      <c r="A33699" s="178" t="s">
        <v>37748</v>
      </c>
      <c r="B33699" s="179">
        <v>88130</v>
      </c>
      <c r="C33699" s="179" t="s">
        <v>2092</v>
      </c>
      <c r="D33699" s="179"/>
    </row>
    <row r="33700" spans="1:4" x14ac:dyDescent="0.2">
      <c r="A33700" s="178" t="s">
        <v>37749</v>
      </c>
      <c r="B33700" s="179" t="s">
        <v>37750</v>
      </c>
      <c r="C33700" s="179" t="s">
        <v>7911</v>
      </c>
      <c r="D33700" s="179"/>
    </row>
    <row r="33701" spans="1:4" x14ac:dyDescent="0.2">
      <c r="A33701" s="178" t="s">
        <v>37751</v>
      </c>
      <c r="B33701" s="179">
        <v>70310</v>
      </c>
      <c r="C33701" s="179" t="s">
        <v>2092</v>
      </c>
      <c r="D33701" s="179"/>
    </row>
    <row r="33702" spans="1:4" x14ac:dyDescent="0.2">
      <c r="A33702" s="178" t="s">
        <v>37752</v>
      </c>
      <c r="B33702" s="179">
        <v>88300</v>
      </c>
      <c r="C33702" s="179" t="s">
        <v>2092</v>
      </c>
      <c r="D33702" s="179"/>
    </row>
    <row r="33703" spans="1:4" x14ac:dyDescent="0.2">
      <c r="A33703" s="178" t="s">
        <v>37753</v>
      </c>
      <c r="B33703" s="179">
        <v>97441</v>
      </c>
      <c r="C33703" s="179" t="s">
        <v>7911</v>
      </c>
      <c r="D33703" s="179"/>
    </row>
    <row r="33704" spans="1:4" x14ac:dyDescent="0.2">
      <c r="A33704" s="178" t="s">
        <v>37754</v>
      </c>
      <c r="B33704" s="179" t="s">
        <v>37755</v>
      </c>
      <c r="C33704" s="179" t="s">
        <v>2092</v>
      </c>
      <c r="D33704" s="179"/>
    </row>
    <row r="33705" spans="1:4" x14ac:dyDescent="0.2">
      <c r="A33705" s="178" t="s">
        <v>37756</v>
      </c>
      <c r="B33705" s="179">
        <v>88700</v>
      </c>
      <c r="C33705" s="179" t="s">
        <v>2092</v>
      </c>
      <c r="D33705" s="179"/>
    </row>
    <row r="33706" spans="1:4" x14ac:dyDescent="0.2">
      <c r="A33706" s="178" t="s">
        <v>37757</v>
      </c>
      <c r="B33706" s="179" t="s">
        <v>37758</v>
      </c>
      <c r="C33706" s="179"/>
      <c r="D33706" s="179"/>
    </row>
    <row r="33707" spans="1:4" x14ac:dyDescent="0.2">
      <c r="A33707" s="178" t="s">
        <v>37759</v>
      </c>
      <c r="B33707" s="179">
        <v>70200</v>
      </c>
      <c r="C33707" s="179" t="s">
        <v>2092</v>
      </c>
      <c r="D33707" s="179" t="s">
        <v>2096</v>
      </c>
    </row>
    <row r="33708" spans="1:4" x14ac:dyDescent="0.2">
      <c r="A33708" s="178" t="s">
        <v>37760</v>
      </c>
      <c r="B33708" s="179">
        <v>88430</v>
      </c>
      <c r="C33708" s="179" t="s">
        <v>2092</v>
      </c>
      <c r="D33708" s="179"/>
    </row>
    <row r="33709" spans="1:4" x14ac:dyDescent="0.2">
      <c r="A33709" s="178" t="s">
        <v>37761</v>
      </c>
      <c r="B33709" s="179">
        <v>97630</v>
      </c>
      <c r="C33709" s="179"/>
      <c r="D33709" s="179"/>
    </row>
    <row r="33710" spans="1:4" x14ac:dyDescent="0.2">
      <c r="A33710" s="178" t="s">
        <v>37762</v>
      </c>
      <c r="B33710" s="179">
        <v>70300</v>
      </c>
      <c r="C33710" s="179" t="s">
        <v>2092</v>
      </c>
      <c r="D33710" s="179" t="s">
        <v>2096</v>
      </c>
    </row>
    <row r="33711" spans="1:4" x14ac:dyDescent="0.2">
      <c r="A33711" s="178" t="s">
        <v>37763</v>
      </c>
      <c r="B33711" s="179">
        <v>88150</v>
      </c>
      <c r="C33711" s="179" t="s">
        <v>2092</v>
      </c>
      <c r="D33711" s="179" t="s">
        <v>2096</v>
      </c>
    </row>
    <row r="33712" spans="1:4" x14ac:dyDescent="0.2">
      <c r="A33712" s="178" t="s">
        <v>37764</v>
      </c>
      <c r="B33712" s="179">
        <v>70800</v>
      </c>
      <c r="C33712" s="179" t="s">
        <v>2092</v>
      </c>
      <c r="D33712" s="179"/>
    </row>
    <row r="33713" spans="1:4" x14ac:dyDescent="0.2">
      <c r="A33713" s="178" t="s">
        <v>37765</v>
      </c>
      <c r="B33713" s="179">
        <v>88320</v>
      </c>
      <c r="C33713" s="179" t="s">
        <v>2092</v>
      </c>
      <c r="D33713" s="179"/>
    </row>
    <row r="33714" spans="1:4" x14ac:dyDescent="0.2">
      <c r="A33714" s="178" t="s">
        <v>37766</v>
      </c>
      <c r="B33714" s="179">
        <v>70110</v>
      </c>
      <c r="C33714" s="179" t="s">
        <v>2092</v>
      </c>
      <c r="D33714" s="179"/>
    </row>
    <row r="33715" spans="1:4" x14ac:dyDescent="0.2">
      <c r="A33715" s="178" t="s">
        <v>37767</v>
      </c>
      <c r="B33715" s="179">
        <v>88500</v>
      </c>
      <c r="C33715" s="179" t="s">
        <v>2092</v>
      </c>
      <c r="D33715" s="179"/>
    </row>
    <row r="33716" spans="1:4" x14ac:dyDescent="0.2">
      <c r="A33716" s="178" t="s">
        <v>37768</v>
      </c>
      <c r="B33716" s="179">
        <v>70240</v>
      </c>
      <c r="C33716" s="179" t="s">
        <v>2092</v>
      </c>
      <c r="D33716" s="179"/>
    </row>
    <row r="33717" spans="1:4" x14ac:dyDescent="0.2">
      <c r="A33717" s="178" t="s">
        <v>37769</v>
      </c>
      <c r="B33717" s="179">
        <v>88320</v>
      </c>
      <c r="C33717" s="179" t="s">
        <v>2092</v>
      </c>
      <c r="D33717" s="179"/>
    </row>
    <row r="33718" spans="1:4" x14ac:dyDescent="0.2">
      <c r="A33718" s="178" t="s">
        <v>37770</v>
      </c>
      <c r="B33718" s="179">
        <v>70190</v>
      </c>
      <c r="C33718" s="179" t="s">
        <v>2092</v>
      </c>
      <c r="D33718" s="179"/>
    </row>
    <row r="33719" spans="1:4" x14ac:dyDescent="0.2">
      <c r="A33719" s="178" t="s">
        <v>37771</v>
      </c>
      <c r="B33719" s="179">
        <v>88600</v>
      </c>
      <c r="C33719" s="179" t="s">
        <v>2092</v>
      </c>
      <c r="D33719" s="179" t="s">
        <v>2096</v>
      </c>
    </row>
    <row r="33720" spans="1:4" x14ac:dyDescent="0.2">
      <c r="A33720" s="178" t="s">
        <v>37772</v>
      </c>
      <c r="B33720" s="179">
        <v>70140</v>
      </c>
      <c r="C33720" s="179" t="s">
        <v>2092</v>
      </c>
      <c r="D33720" s="179"/>
    </row>
    <row r="33721" spans="1:4" x14ac:dyDescent="0.2">
      <c r="A33721" s="178" t="s">
        <v>37773</v>
      </c>
      <c r="B33721" s="179">
        <v>88400</v>
      </c>
      <c r="C33721" s="179" t="s">
        <v>2092</v>
      </c>
      <c r="D33721" s="179"/>
    </row>
    <row r="33722" spans="1:4" x14ac:dyDescent="0.2">
      <c r="A33722" s="178" t="s">
        <v>37774</v>
      </c>
      <c r="B33722" s="179">
        <v>70200</v>
      </c>
      <c r="C33722" s="179" t="s">
        <v>2092</v>
      </c>
      <c r="D33722" s="179"/>
    </row>
    <row r="33723" spans="1:4" x14ac:dyDescent="0.2">
      <c r="A33723" s="178" t="s">
        <v>37775</v>
      </c>
      <c r="B33723" s="179">
        <v>88490</v>
      </c>
      <c r="C33723" s="179" t="s">
        <v>2092</v>
      </c>
      <c r="D33723" s="179"/>
    </row>
    <row r="33724" spans="1:4" x14ac:dyDescent="0.2">
      <c r="A33724" s="178" t="s">
        <v>37776</v>
      </c>
      <c r="B33724" s="179">
        <v>70120</v>
      </c>
      <c r="C33724" s="179" t="s">
        <v>9860</v>
      </c>
      <c r="D33724" s="179"/>
    </row>
    <row r="33725" spans="1:4" x14ac:dyDescent="0.2">
      <c r="A33725" s="178" t="s">
        <v>37777</v>
      </c>
      <c r="B33725" s="179">
        <v>88110</v>
      </c>
      <c r="C33725" s="179" t="s">
        <v>2092</v>
      </c>
      <c r="D33725" s="179"/>
    </row>
    <row r="33726" spans="1:4" x14ac:dyDescent="0.2">
      <c r="A33726" s="178" t="s">
        <v>37778</v>
      </c>
      <c r="B33726" s="179">
        <v>70110</v>
      </c>
      <c r="C33726" s="179" t="s">
        <v>2092</v>
      </c>
      <c r="D33726" s="179"/>
    </row>
    <row r="33727" spans="1:4" x14ac:dyDescent="0.2">
      <c r="A33727" s="178" t="s">
        <v>37779</v>
      </c>
      <c r="B33727" s="179">
        <v>88170</v>
      </c>
      <c r="C33727" s="179" t="s">
        <v>2092</v>
      </c>
      <c r="D33727" s="179"/>
    </row>
    <row r="33728" spans="1:4" x14ac:dyDescent="0.2">
      <c r="A33728" s="178" t="s">
        <v>37780</v>
      </c>
      <c r="B33728" s="179">
        <v>70230</v>
      </c>
      <c r="C33728" s="179" t="s">
        <v>2092</v>
      </c>
      <c r="D33728" s="179"/>
    </row>
    <row r="33729" spans="1:4" x14ac:dyDescent="0.2">
      <c r="A33729" s="178" t="s">
        <v>37781</v>
      </c>
      <c r="B33729" s="179">
        <v>88270</v>
      </c>
      <c r="C33729" s="179" t="s">
        <v>2092</v>
      </c>
      <c r="D33729" s="179"/>
    </row>
    <row r="33730" spans="1:4" x14ac:dyDescent="0.2">
      <c r="A33730" s="178" t="s">
        <v>37782</v>
      </c>
      <c r="B33730" s="179">
        <v>70130</v>
      </c>
      <c r="C33730" s="179" t="s">
        <v>9860</v>
      </c>
      <c r="D33730" s="179"/>
    </row>
    <row r="33731" spans="1:4" x14ac:dyDescent="0.2">
      <c r="A33731" s="178" t="s">
        <v>37783</v>
      </c>
      <c r="B33731" s="179">
        <v>88650</v>
      </c>
      <c r="C33731" s="179" t="s">
        <v>2092</v>
      </c>
      <c r="D33731" s="179"/>
    </row>
    <row r="33732" spans="1:4" x14ac:dyDescent="0.2">
      <c r="A33732" s="178" t="s">
        <v>37784</v>
      </c>
      <c r="B33732" s="179">
        <v>70400</v>
      </c>
      <c r="C33732" s="179" t="s">
        <v>2092</v>
      </c>
      <c r="D33732" s="179"/>
    </row>
    <row r="33733" spans="1:4" x14ac:dyDescent="0.2">
      <c r="A33733" s="178" t="s">
        <v>37785</v>
      </c>
      <c r="B33733" s="179">
        <v>88320</v>
      </c>
      <c r="C33733" s="179" t="s">
        <v>2092</v>
      </c>
      <c r="D33733" s="179"/>
    </row>
    <row r="33734" spans="1:4" x14ac:dyDescent="0.2">
      <c r="A33734" s="178" t="s">
        <v>37786</v>
      </c>
      <c r="B33734" s="179">
        <v>70110</v>
      </c>
      <c r="C33734" s="179" t="s">
        <v>2092</v>
      </c>
      <c r="D33734" s="179"/>
    </row>
    <row r="33735" spans="1:4" x14ac:dyDescent="0.2">
      <c r="A33735" s="178" t="s">
        <v>37787</v>
      </c>
      <c r="B33735" s="179">
        <v>88410</v>
      </c>
      <c r="C33735" s="179" t="s">
        <v>9860</v>
      </c>
      <c r="D33735" s="179"/>
    </row>
    <row r="33736" spans="1:4" x14ac:dyDescent="0.2">
      <c r="A33736" s="178" t="s">
        <v>37788</v>
      </c>
      <c r="B33736" s="179">
        <v>70240</v>
      </c>
      <c r="C33736" s="179" t="s">
        <v>2092</v>
      </c>
      <c r="D33736" s="179"/>
    </row>
    <row r="33737" spans="1:4" x14ac:dyDescent="0.2">
      <c r="A33737" s="178" t="s">
        <v>37789</v>
      </c>
      <c r="B33737" s="179">
        <v>88500</v>
      </c>
      <c r="C33737" s="179" t="s">
        <v>2092</v>
      </c>
      <c r="D33737" s="179"/>
    </row>
    <row r="33738" spans="1:4" x14ac:dyDescent="0.2">
      <c r="A33738" s="178" t="s">
        <v>37790</v>
      </c>
      <c r="B33738" s="179">
        <v>70310</v>
      </c>
      <c r="C33738" s="179" t="s">
        <v>2092</v>
      </c>
      <c r="D33738" s="179"/>
    </row>
    <row r="33739" spans="1:4" x14ac:dyDescent="0.2">
      <c r="A33739" s="178" t="s">
        <v>37791</v>
      </c>
      <c r="B33739" s="179">
        <v>88500</v>
      </c>
      <c r="C33739" s="179" t="s">
        <v>2092</v>
      </c>
      <c r="D33739" s="179"/>
    </row>
    <row r="33740" spans="1:4" x14ac:dyDescent="0.2">
      <c r="A33740" s="178" t="s">
        <v>37792</v>
      </c>
      <c r="B33740" s="179">
        <v>70140</v>
      </c>
      <c r="C33740" s="179" t="s">
        <v>2092</v>
      </c>
      <c r="D33740" s="179"/>
    </row>
    <row r="33741" spans="1:4" x14ac:dyDescent="0.2">
      <c r="A33741" s="178" t="s">
        <v>37793</v>
      </c>
      <c r="B33741" s="179">
        <v>88210</v>
      </c>
      <c r="C33741" s="179" t="s">
        <v>2092</v>
      </c>
      <c r="D33741" s="179"/>
    </row>
    <row r="33742" spans="1:4" x14ac:dyDescent="0.2">
      <c r="A33742" s="178" t="s">
        <v>37794</v>
      </c>
      <c r="B33742" s="179">
        <v>70700</v>
      </c>
      <c r="C33742" s="179" t="s">
        <v>2092</v>
      </c>
      <c r="D33742" s="179"/>
    </row>
    <row r="33743" spans="1:4" x14ac:dyDescent="0.2">
      <c r="A33743" s="178" t="s">
        <v>37795</v>
      </c>
      <c r="B33743" s="179">
        <v>88700</v>
      </c>
      <c r="C33743" s="179" t="s">
        <v>2092</v>
      </c>
      <c r="D33743" s="179"/>
    </row>
    <row r="33744" spans="1:4" x14ac:dyDescent="0.2">
      <c r="A33744" s="178" t="s">
        <v>37796</v>
      </c>
      <c r="B33744" s="179">
        <v>70000</v>
      </c>
      <c r="C33744" s="179" t="s">
        <v>9860</v>
      </c>
      <c r="D33744" s="179"/>
    </row>
    <row r="33745" spans="1:4" x14ac:dyDescent="0.2">
      <c r="A33745" s="178" t="s">
        <v>37797</v>
      </c>
      <c r="B33745" s="179">
        <v>88160</v>
      </c>
      <c r="C33745" s="179" t="s">
        <v>2092</v>
      </c>
      <c r="D33745" s="179" t="s">
        <v>2096</v>
      </c>
    </row>
    <row r="33746" spans="1:4" x14ac:dyDescent="0.2">
      <c r="A33746" s="178" t="s">
        <v>37798</v>
      </c>
      <c r="B33746" s="179">
        <v>70500</v>
      </c>
      <c r="C33746" s="179" t="s">
        <v>9860</v>
      </c>
      <c r="D33746" s="179"/>
    </row>
    <row r="33747" spans="1:4" x14ac:dyDescent="0.2">
      <c r="A33747" s="178" t="s">
        <v>37799</v>
      </c>
      <c r="B33747" s="179">
        <v>88630</v>
      </c>
      <c r="C33747" s="179" t="s">
        <v>2092</v>
      </c>
      <c r="D33747" s="179"/>
    </row>
    <row r="33748" spans="1:4" x14ac:dyDescent="0.2">
      <c r="A33748" s="178" t="s">
        <v>37800</v>
      </c>
      <c r="B33748" s="179">
        <v>70000</v>
      </c>
      <c r="C33748" s="179" t="s">
        <v>9860</v>
      </c>
      <c r="D33748" s="179"/>
    </row>
    <row r="33749" spans="1:4" x14ac:dyDescent="0.2">
      <c r="A33749" s="178" t="s">
        <v>37801</v>
      </c>
      <c r="B33749" s="179">
        <v>88300</v>
      </c>
      <c r="C33749" s="179" t="s">
        <v>2092</v>
      </c>
      <c r="D33749" s="179"/>
    </row>
    <row r="33750" spans="1:4" x14ac:dyDescent="0.2">
      <c r="A33750" s="178" t="s">
        <v>37802</v>
      </c>
      <c r="B33750" s="179">
        <v>70120</v>
      </c>
      <c r="C33750" s="179" t="s">
        <v>9860</v>
      </c>
      <c r="D33750" s="179"/>
    </row>
    <row r="33751" spans="1:4" x14ac:dyDescent="0.2">
      <c r="A33751" s="178" t="s">
        <v>37803</v>
      </c>
      <c r="B33751" s="179">
        <v>88410</v>
      </c>
      <c r="C33751" s="179" t="s">
        <v>2092</v>
      </c>
      <c r="D33751" s="179" t="s">
        <v>2096</v>
      </c>
    </row>
    <row r="33752" spans="1:4" x14ac:dyDescent="0.2">
      <c r="A33752" s="178" t="s">
        <v>37804</v>
      </c>
      <c r="B33752" s="179"/>
      <c r="C33752" s="179" t="s">
        <v>9860</v>
      </c>
      <c r="D33752" s="179"/>
    </row>
    <row r="33753" spans="1:4" x14ac:dyDescent="0.2">
      <c r="A33753" s="178" t="s">
        <v>37805</v>
      </c>
      <c r="B33753" s="179">
        <v>88320</v>
      </c>
      <c r="C33753" s="179" t="s">
        <v>2092</v>
      </c>
      <c r="D33753" s="179"/>
    </row>
    <row r="33754" spans="1:4" x14ac:dyDescent="0.2">
      <c r="A33754" s="178" t="s">
        <v>37806</v>
      </c>
      <c r="B33754" s="179">
        <v>70100</v>
      </c>
      <c r="C33754" s="179" t="s">
        <v>2092</v>
      </c>
      <c r="D33754" s="179"/>
    </row>
    <row r="33755" spans="1:4" x14ac:dyDescent="0.2">
      <c r="A33755" s="178" t="s">
        <v>37807</v>
      </c>
      <c r="B33755" s="179">
        <v>88140</v>
      </c>
      <c r="C33755" s="179" t="s">
        <v>2092</v>
      </c>
      <c r="D33755" s="179"/>
    </row>
    <row r="33756" spans="1:4" x14ac:dyDescent="0.2">
      <c r="A33756" s="178" t="s">
        <v>37808</v>
      </c>
      <c r="B33756" s="179">
        <v>70130</v>
      </c>
      <c r="C33756" s="179" t="s">
        <v>2092</v>
      </c>
      <c r="D33756" s="179"/>
    </row>
    <row r="33757" spans="1:4" x14ac:dyDescent="0.2">
      <c r="A33757" s="178" t="s">
        <v>37809</v>
      </c>
      <c r="B33757" s="179">
        <v>88700</v>
      </c>
      <c r="C33757" s="179" t="s">
        <v>2092</v>
      </c>
      <c r="D33757" s="179"/>
    </row>
    <row r="33758" spans="1:4" x14ac:dyDescent="0.2">
      <c r="A33758" s="178" t="s">
        <v>37810</v>
      </c>
      <c r="B33758" s="179">
        <v>70100</v>
      </c>
      <c r="C33758" s="179" t="s">
        <v>2092</v>
      </c>
      <c r="D33758" s="179"/>
    </row>
    <row r="33759" spans="1:4" x14ac:dyDescent="0.2">
      <c r="A33759" s="178" t="s">
        <v>37811</v>
      </c>
      <c r="B33759" s="179">
        <v>88300</v>
      </c>
      <c r="C33759" s="179" t="s">
        <v>2092</v>
      </c>
      <c r="D33759" s="179" t="s">
        <v>2096</v>
      </c>
    </row>
    <row r="33760" spans="1:4" x14ac:dyDescent="0.2">
      <c r="A33760" s="178" t="s">
        <v>37812</v>
      </c>
      <c r="B33760" s="179">
        <v>70110</v>
      </c>
      <c r="C33760" s="179" t="s">
        <v>2092</v>
      </c>
      <c r="D33760" s="179"/>
    </row>
    <row r="33761" spans="1:4" x14ac:dyDescent="0.2">
      <c r="A33761" s="178" t="s">
        <v>37813</v>
      </c>
      <c r="B33761" s="179">
        <v>88800</v>
      </c>
      <c r="C33761" s="179" t="s">
        <v>2092</v>
      </c>
      <c r="D33761" s="179"/>
    </row>
    <row r="33762" spans="1:4" x14ac:dyDescent="0.2">
      <c r="A33762" s="178" t="s">
        <v>37814</v>
      </c>
      <c r="B33762" s="179">
        <v>70110</v>
      </c>
      <c r="C33762" s="179" t="s">
        <v>2092</v>
      </c>
      <c r="D33762" s="179"/>
    </row>
    <row r="33763" spans="1:4" x14ac:dyDescent="0.2">
      <c r="A33763" s="178" t="s">
        <v>37815</v>
      </c>
      <c r="B33763" s="179">
        <v>88700</v>
      </c>
      <c r="C33763" s="179" t="s">
        <v>2092</v>
      </c>
      <c r="D33763" s="179"/>
    </row>
    <row r="33764" spans="1:4" x14ac:dyDescent="0.2">
      <c r="A33764" s="178" t="s">
        <v>37816</v>
      </c>
      <c r="B33764" s="179">
        <v>70500</v>
      </c>
      <c r="C33764" s="179" t="s">
        <v>9860</v>
      </c>
      <c r="D33764" s="179"/>
    </row>
    <row r="33765" spans="1:4" x14ac:dyDescent="0.2">
      <c r="A33765" s="178" t="s">
        <v>37817</v>
      </c>
      <c r="B33765" s="179">
        <v>88100</v>
      </c>
      <c r="C33765" s="179" t="s">
        <v>2092</v>
      </c>
      <c r="D33765" s="179"/>
    </row>
    <row r="33766" spans="1:4" x14ac:dyDescent="0.2">
      <c r="A33766" s="178" t="s">
        <v>37818</v>
      </c>
      <c r="B33766" s="179">
        <v>70210</v>
      </c>
      <c r="C33766" s="179" t="s">
        <v>2092</v>
      </c>
      <c r="D33766" s="179" t="s">
        <v>2096</v>
      </c>
    </row>
    <row r="33767" spans="1:4" x14ac:dyDescent="0.2">
      <c r="A33767" s="178" t="s">
        <v>37819</v>
      </c>
      <c r="B33767" s="179">
        <v>88170</v>
      </c>
      <c r="C33767" s="179" t="s">
        <v>2092</v>
      </c>
      <c r="D33767" s="179"/>
    </row>
    <row r="33768" spans="1:4" x14ac:dyDescent="0.2">
      <c r="A33768" s="178" t="s">
        <v>37820</v>
      </c>
      <c r="B33768" s="179">
        <v>70290</v>
      </c>
      <c r="C33768" s="179" t="s">
        <v>2092</v>
      </c>
      <c r="D33768" s="179"/>
    </row>
    <row r="33769" spans="1:4" x14ac:dyDescent="0.2">
      <c r="A33769" s="178" t="s">
        <v>37821</v>
      </c>
      <c r="B33769" s="179">
        <v>88300</v>
      </c>
      <c r="C33769" s="179" t="s">
        <v>2092</v>
      </c>
      <c r="D33769" s="179"/>
    </row>
    <row r="33770" spans="1:4" x14ac:dyDescent="0.2">
      <c r="A33770" s="178" t="s">
        <v>37822</v>
      </c>
      <c r="B33770" s="179">
        <v>70240</v>
      </c>
      <c r="C33770" s="179" t="s">
        <v>2092</v>
      </c>
      <c r="D33770" s="179"/>
    </row>
    <row r="33771" spans="1:4" x14ac:dyDescent="0.2">
      <c r="A33771" s="178" t="s">
        <v>37823</v>
      </c>
      <c r="B33771" s="179">
        <v>88600</v>
      </c>
      <c r="C33771" s="179" t="s">
        <v>2092</v>
      </c>
      <c r="D33771" s="179"/>
    </row>
    <row r="33772" spans="1:4" x14ac:dyDescent="0.2">
      <c r="A33772" s="178" t="s">
        <v>37824</v>
      </c>
      <c r="B33772" s="179">
        <v>70360</v>
      </c>
      <c r="C33772" s="179" t="s">
        <v>2092</v>
      </c>
      <c r="D33772" s="179"/>
    </row>
    <row r="33773" spans="1:4" x14ac:dyDescent="0.2">
      <c r="A33773" s="178" t="s">
        <v>37825</v>
      </c>
      <c r="B33773" s="179">
        <v>88630</v>
      </c>
      <c r="C33773" s="179" t="s">
        <v>2092</v>
      </c>
      <c r="D33773" s="179"/>
    </row>
    <row r="33774" spans="1:4" x14ac:dyDescent="0.2">
      <c r="A33774" s="178" t="s">
        <v>37826</v>
      </c>
      <c r="B33774" s="179">
        <v>70210</v>
      </c>
      <c r="C33774" s="179" t="s">
        <v>2092</v>
      </c>
      <c r="D33774" s="179"/>
    </row>
    <row r="33775" spans="1:4" x14ac:dyDescent="0.2">
      <c r="A33775" s="178" t="s">
        <v>37827</v>
      </c>
      <c r="B33775" s="179">
        <v>88500</v>
      </c>
      <c r="C33775" s="179" t="s">
        <v>2092</v>
      </c>
      <c r="D33775" s="179"/>
    </row>
    <row r="33776" spans="1:4" x14ac:dyDescent="0.2">
      <c r="A33776" s="178" t="s">
        <v>37828</v>
      </c>
      <c r="B33776" s="179">
        <v>70170</v>
      </c>
      <c r="C33776" s="179" t="s">
        <v>11720</v>
      </c>
      <c r="D33776" s="179" t="s">
        <v>2096</v>
      </c>
    </row>
    <row r="33777" spans="1:4" x14ac:dyDescent="0.2">
      <c r="A33777" s="178" t="s">
        <v>37829</v>
      </c>
      <c r="B33777" s="179">
        <v>88270</v>
      </c>
      <c r="C33777" s="179" t="s">
        <v>2092</v>
      </c>
      <c r="D33777" s="179"/>
    </row>
    <row r="33778" spans="1:4" x14ac:dyDescent="0.2">
      <c r="A33778" s="178" t="s">
        <v>37830</v>
      </c>
      <c r="B33778" s="179">
        <v>70310</v>
      </c>
      <c r="C33778" s="179" t="s">
        <v>2092</v>
      </c>
      <c r="D33778" s="179"/>
    </row>
    <row r="33779" spans="1:4" x14ac:dyDescent="0.2">
      <c r="A33779" s="178" t="s">
        <v>37831</v>
      </c>
      <c r="B33779" s="179">
        <v>88500</v>
      </c>
      <c r="C33779" s="179" t="s">
        <v>2092</v>
      </c>
      <c r="D33779" s="179"/>
    </row>
    <row r="33780" spans="1:4" x14ac:dyDescent="0.2">
      <c r="A33780" s="178" t="s">
        <v>37832</v>
      </c>
      <c r="B33780" s="179">
        <v>70000</v>
      </c>
      <c r="C33780" s="179" t="s">
        <v>9860</v>
      </c>
      <c r="D33780" s="179" t="s">
        <v>2096</v>
      </c>
    </row>
    <row r="33781" spans="1:4" x14ac:dyDescent="0.2">
      <c r="A33781" s="178" t="s">
        <v>37833</v>
      </c>
      <c r="B33781" s="179">
        <v>88160</v>
      </c>
      <c r="C33781" s="179" t="s">
        <v>2092</v>
      </c>
      <c r="D33781" s="179" t="s">
        <v>2096</v>
      </c>
    </row>
    <row r="33782" spans="1:4" x14ac:dyDescent="0.2">
      <c r="A33782" s="178" t="s">
        <v>37834</v>
      </c>
      <c r="B33782" s="179">
        <v>70000</v>
      </c>
      <c r="C33782" s="179" t="s">
        <v>9860</v>
      </c>
      <c r="D33782" s="179"/>
    </row>
    <row r="33783" spans="1:4" x14ac:dyDescent="0.2">
      <c r="A33783" s="178" t="s">
        <v>37835</v>
      </c>
      <c r="B33783" s="179">
        <v>88220</v>
      </c>
      <c r="C33783" s="179" t="s">
        <v>2092</v>
      </c>
      <c r="D33783" s="179" t="s">
        <v>2096</v>
      </c>
    </row>
    <row r="33784" spans="1:4" x14ac:dyDescent="0.2">
      <c r="A33784" s="178" t="s">
        <v>37836</v>
      </c>
      <c r="B33784" s="179">
        <v>70280</v>
      </c>
      <c r="C33784" s="179" t="s">
        <v>2092</v>
      </c>
      <c r="D33784" s="179"/>
    </row>
    <row r="33785" spans="1:4" x14ac:dyDescent="0.2">
      <c r="A33785" s="178" t="s">
        <v>37837</v>
      </c>
      <c r="B33785" s="179">
        <v>88110</v>
      </c>
      <c r="C33785" s="179" t="s">
        <v>2092</v>
      </c>
      <c r="D33785" s="179"/>
    </row>
    <row r="33786" spans="1:4" x14ac:dyDescent="0.2">
      <c r="A33786" s="178" t="s">
        <v>37838</v>
      </c>
      <c r="B33786" s="179">
        <v>70130</v>
      </c>
      <c r="C33786" s="179" t="s">
        <v>9860</v>
      </c>
      <c r="D33786" s="179"/>
    </row>
    <row r="33787" spans="1:4" x14ac:dyDescent="0.2">
      <c r="A33787" s="178" t="s">
        <v>37839</v>
      </c>
      <c r="B33787" s="179">
        <v>88130</v>
      </c>
      <c r="C33787" s="179" t="s">
        <v>2092</v>
      </c>
      <c r="D33787" s="179"/>
    </row>
    <row r="33788" spans="1:4" x14ac:dyDescent="0.2">
      <c r="A33788" s="178" t="s">
        <v>37840</v>
      </c>
      <c r="B33788" s="179">
        <v>70120</v>
      </c>
      <c r="C33788" s="179" t="s">
        <v>9860</v>
      </c>
      <c r="D33788" s="179"/>
    </row>
    <row r="33789" spans="1:4" x14ac:dyDescent="0.2">
      <c r="A33789" s="178" t="s">
        <v>37841</v>
      </c>
      <c r="B33789" s="179">
        <v>88410</v>
      </c>
      <c r="C33789" s="179" t="s">
        <v>2092</v>
      </c>
      <c r="D33789" s="179"/>
    </row>
    <row r="33790" spans="1:4" x14ac:dyDescent="0.2">
      <c r="A33790" s="178" t="s">
        <v>37842</v>
      </c>
      <c r="B33790" s="179">
        <v>70140</v>
      </c>
      <c r="C33790" s="179" t="s">
        <v>2092</v>
      </c>
      <c r="D33790" s="179"/>
    </row>
    <row r="33791" spans="1:4" x14ac:dyDescent="0.2">
      <c r="A33791" s="178" t="s">
        <v>37843</v>
      </c>
      <c r="B33791" s="179">
        <v>88330</v>
      </c>
      <c r="C33791" s="179" t="s">
        <v>2092</v>
      </c>
      <c r="D33791" s="179"/>
    </row>
    <row r="33792" spans="1:4" x14ac:dyDescent="0.2">
      <c r="A33792" s="178" t="s">
        <v>37844</v>
      </c>
      <c r="B33792" s="179" t="s">
        <v>31096</v>
      </c>
      <c r="C33792" s="179" t="s">
        <v>11720</v>
      </c>
      <c r="D33792" s="179"/>
    </row>
    <row r="33793" spans="1:4" x14ac:dyDescent="0.2">
      <c r="A33793" s="178" t="s">
        <v>37845</v>
      </c>
      <c r="B33793" s="179">
        <v>88640</v>
      </c>
      <c r="C33793" s="179" t="s">
        <v>2092</v>
      </c>
      <c r="D33793" s="179"/>
    </row>
    <row r="33794" spans="1:4" x14ac:dyDescent="0.2">
      <c r="A33794" s="178" t="s">
        <v>37846</v>
      </c>
      <c r="B33794" s="179">
        <v>70230</v>
      </c>
      <c r="C33794" s="179" t="s">
        <v>2092</v>
      </c>
      <c r="D33794" s="179"/>
    </row>
    <row r="33795" spans="1:4" x14ac:dyDescent="0.2">
      <c r="A33795" s="178" t="s">
        <v>37847</v>
      </c>
      <c r="B33795" s="179">
        <v>88500</v>
      </c>
      <c r="C33795" s="179" t="s">
        <v>2092</v>
      </c>
      <c r="D33795" s="179"/>
    </row>
    <row r="33796" spans="1:4" x14ac:dyDescent="0.2">
      <c r="A33796" s="178" t="s">
        <v>37848</v>
      </c>
      <c r="B33796" s="179">
        <v>70250</v>
      </c>
      <c r="C33796" s="179" t="s">
        <v>2092</v>
      </c>
      <c r="D33796" s="179"/>
    </row>
    <row r="33797" spans="1:4" x14ac:dyDescent="0.2">
      <c r="A33797" s="178" t="s">
        <v>37849</v>
      </c>
      <c r="B33797" s="179">
        <v>88170</v>
      </c>
      <c r="C33797" s="179" t="s">
        <v>2092</v>
      </c>
      <c r="D33797" s="179"/>
    </row>
    <row r="33798" spans="1:4" x14ac:dyDescent="0.2">
      <c r="A33798" s="178" t="s">
        <v>37850</v>
      </c>
      <c r="B33798" s="179">
        <v>70000</v>
      </c>
      <c r="C33798" s="179" t="s">
        <v>9860</v>
      </c>
      <c r="D33798" s="179"/>
    </row>
    <row r="33799" spans="1:4" x14ac:dyDescent="0.2">
      <c r="A33799" s="178" t="s">
        <v>37851</v>
      </c>
      <c r="B33799" s="179">
        <v>88300</v>
      </c>
      <c r="C33799" s="179" t="s">
        <v>2092</v>
      </c>
      <c r="D33799" s="179"/>
    </row>
    <row r="33800" spans="1:4" x14ac:dyDescent="0.2">
      <c r="A33800" s="178" t="s">
        <v>37852</v>
      </c>
      <c r="B33800" s="179">
        <v>70200</v>
      </c>
      <c r="C33800" s="179" t="s">
        <v>2092</v>
      </c>
      <c r="D33800" s="179"/>
    </row>
    <row r="33801" spans="1:4" x14ac:dyDescent="0.2">
      <c r="A33801" s="178" t="s">
        <v>37853</v>
      </c>
      <c r="B33801" s="179">
        <v>88600</v>
      </c>
      <c r="C33801" s="179" t="s">
        <v>2092</v>
      </c>
      <c r="D33801" s="179"/>
    </row>
    <row r="33802" spans="1:4" x14ac:dyDescent="0.2">
      <c r="A33802" s="178" t="s">
        <v>37854</v>
      </c>
      <c r="B33802" s="179">
        <v>70700</v>
      </c>
      <c r="C33802" s="179" t="s">
        <v>2092</v>
      </c>
      <c r="D33802" s="179"/>
    </row>
    <row r="33803" spans="1:4" x14ac:dyDescent="0.2">
      <c r="A33803" s="178" t="s">
        <v>37855</v>
      </c>
      <c r="B33803" s="179">
        <v>88170</v>
      </c>
      <c r="C33803" s="179" t="s">
        <v>2092</v>
      </c>
      <c r="D33803" s="179"/>
    </row>
    <row r="33804" spans="1:4" x14ac:dyDescent="0.2">
      <c r="A33804" s="178" t="s">
        <v>37856</v>
      </c>
      <c r="B33804" s="179">
        <v>70110</v>
      </c>
      <c r="C33804" s="179" t="s">
        <v>2092</v>
      </c>
      <c r="D33804" s="179"/>
    </row>
    <row r="33805" spans="1:4" x14ac:dyDescent="0.2">
      <c r="A33805" s="178" t="s">
        <v>37857</v>
      </c>
      <c r="B33805" s="179">
        <v>88700</v>
      </c>
      <c r="C33805" s="179" t="s">
        <v>2092</v>
      </c>
      <c r="D33805" s="179"/>
    </row>
    <row r="33806" spans="1:4" x14ac:dyDescent="0.2">
      <c r="A33806" s="178" t="s">
        <v>37858</v>
      </c>
      <c r="B33806" s="179">
        <v>70210</v>
      </c>
      <c r="C33806" s="179" t="s">
        <v>2092</v>
      </c>
      <c r="D33806" s="179"/>
    </row>
    <row r="33807" spans="1:4" x14ac:dyDescent="0.2">
      <c r="A33807" s="178" t="s">
        <v>37859</v>
      </c>
      <c r="B33807" s="179">
        <v>88500</v>
      </c>
      <c r="C33807" s="179" t="s">
        <v>2092</v>
      </c>
      <c r="D33807" s="179"/>
    </row>
    <row r="33808" spans="1:4" x14ac:dyDescent="0.2">
      <c r="A33808" s="178" t="s">
        <v>37860</v>
      </c>
      <c r="B33808" s="179" t="s">
        <v>37861</v>
      </c>
      <c r="C33808" s="179" t="s">
        <v>2092</v>
      </c>
      <c r="D33808" s="179"/>
    </row>
    <row r="33809" spans="1:4" x14ac:dyDescent="0.2">
      <c r="A33809" s="178" t="s">
        <v>37862</v>
      </c>
      <c r="B33809" s="179">
        <v>88320</v>
      </c>
      <c r="C33809" s="179" t="s">
        <v>2092</v>
      </c>
      <c r="D33809" s="179"/>
    </row>
    <row r="33810" spans="1:4" x14ac:dyDescent="0.2">
      <c r="A33810" s="178" t="s">
        <v>37863</v>
      </c>
      <c r="B33810" s="179">
        <v>70170</v>
      </c>
      <c r="C33810" s="179" t="s">
        <v>2092</v>
      </c>
      <c r="D33810" s="179"/>
    </row>
    <row r="33811" spans="1:4" x14ac:dyDescent="0.2">
      <c r="A33811" s="178" t="s">
        <v>37864</v>
      </c>
      <c r="B33811" s="179">
        <v>88700</v>
      </c>
      <c r="C33811" s="179" t="s">
        <v>2092</v>
      </c>
      <c r="D33811" s="179" t="s">
        <v>2096</v>
      </c>
    </row>
    <row r="33812" spans="1:4" x14ac:dyDescent="0.2">
      <c r="A33812" s="178" t="s">
        <v>37865</v>
      </c>
      <c r="B33812" s="179">
        <v>70400</v>
      </c>
      <c r="C33812" s="179" t="s">
        <v>2092</v>
      </c>
      <c r="D33812" s="179"/>
    </row>
    <row r="33813" spans="1:4" x14ac:dyDescent="0.2">
      <c r="A33813" s="178" t="s">
        <v>37866</v>
      </c>
      <c r="B33813" s="179">
        <v>88650</v>
      </c>
      <c r="C33813" s="179" t="s">
        <v>2092</v>
      </c>
      <c r="D33813" s="179" t="s">
        <v>2096</v>
      </c>
    </row>
    <row r="33814" spans="1:4" x14ac:dyDescent="0.2">
      <c r="A33814" s="178" t="s">
        <v>37867</v>
      </c>
      <c r="B33814" s="179">
        <v>70210</v>
      </c>
      <c r="C33814" s="179" t="s">
        <v>2092</v>
      </c>
      <c r="D33814" s="179"/>
    </row>
    <row r="33815" spans="1:4" x14ac:dyDescent="0.2">
      <c r="A33815" s="178" t="s">
        <v>37868</v>
      </c>
      <c r="B33815" s="179">
        <v>88100</v>
      </c>
      <c r="C33815" s="179" t="s">
        <v>2092</v>
      </c>
      <c r="D33815" s="179" t="s">
        <v>2096</v>
      </c>
    </row>
    <row r="33816" spans="1:4" x14ac:dyDescent="0.2">
      <c r="A33816" s="178" t="s">
        <v>37869</v>
      </c>
      <c r="B33816" s="179">
        <v>70270</v>
      </c>
      <c r="C33816" s="179" t="s">
        <v>2092</v>
      </c>
      <c r="D33816" s="179"/>
    </row>
    <row r="33817" spans="1:4" x14ac:dyDescent="0.2">
      <c r="A33817" s="178" t="s">
        <v>37870</v>
      </c>
      <c r="B33817" s="179">
        <v>88500</v>
      </c>
      <c r="C33817" s="179" t="s">
        <v>2092</v>
      </c>
      <c r="D33817" s="179"/>
    </row>
    <row r="33818" spans="1:4" x14ac:dyDescent="0.2">
      <c r="A33818" s="178" t="s">
        <v>37871</v>
      </c>
      <c r="B33818" s="179">
        <v>70230</v>
      </c>
      <c r="C33818" s="179" t="s">
        <v>2092</v>
      </c>
      <c r="D33818" s="179"/>
    </row>
    <row r="33819" spans="1:4" x14ac:dyDescent="0.2">
      <c r="A33819" s="178" t="s">
        <v>37872</v>
      </c>
      <c r="B33819" s="179">
        <v>88480</v>
      </c>
      <c r="C33819" s="179" t="s">
        <v>2092</v>
      </c>
      <c r="D33819" s="179"/>
    </row>
    <row r="33820" spans="1:4" x14ac:dyDescent="0.2">
      <c r="A33820" s="178" t="s">
        <v>37873</v>
      </c>
      <c r="B33820" s="179">
        <v>70140</v>
      </c>
      <c r="C33820" s="179" t="s">
        <v>2092</v>
      </c>
      <c r="D33820" s="179"/>
    </row>
    <row r="33821" spans="1:4" x14ac:dyDescent="0.2">
      <c r="A33821" s="178" t="s">
        <v>37874</v>
      </c>
      <c r="B33821" s="179">
        <v>88210</v>
      </c>
      <c r="C33821" s="179" t="s">
        <v>2092</v>
      </c>
      <c r="D33821" s="179"/>
    </row>
    <row r="33822" spans="1:4" x14ac:dyDescent="0.2">
      <c r="A33822" s="178" t="s">
        <v>37875</v>
      </c>
      <c r="B33822" s="179">
        <v>70000</v>
      </c>
      <c r="C33822" s="179" t="s">
        <v>2092</v>
      </c>
      <c r="D33822" s="179" t="s">
        <v>2096</v>
      </c>
    </row>
    <row r="33823" spans="1:4" x14ac:dyDescent="0.2">
      <c r="A33823" s="178" t="s">
        <v>37876</v>
      </c>
      <c r="B33823" s="179">
        <v>88470</v>
      </c>
      <c r="C33823" s="179" t="s">
        <v>2092</v>
      </c>
      <c r="D33823" s="179"/>
    </row>
    <row r="33824" spans="1:4" x14ac:dyDescent="0.2">
      <c r="A33824" s="178" t="s">
        <v>37877</v>
      </c>
      <c r="B33824" s="179">
        <v>70140</v>
      </c>
      <c r="C33824" s="179" t="s">
        <v>2092</v>
      </c>
      <c r="D33824" s="179"/>
    </row>
    <row r="33825" spans="1:4" x14ac:dyDescent="0.2">
      <c r="A33825" s="178" t="s">
        <v>37878</v>
      </c>
      <c r="B33825" s="179">
        <v>88390</v>
      </c>
      <c r="C33825" s="179" t="s">
        <v>2092</v>
      </c>
      <c r="D33825" s="179" t="s">
        <v>2096</v>
      </c>
    </row>
    <row r="33826" spans="1:4" x14ac:dyDescent="0.2">
      <c r="A33826" s="178" t="s">
        <v>37879</v>
      </c>
      <c r="B33826" s="179">
        <v>70200</v>
      </c>
      <c r="C33826" s="179" t="s">
        <v>2092</v>
      </c>
      <c r="D33826" s="179"/>
    </row>
    <row r="33827" spans="1:4" x14ac:dyDescent="0.2">
      <c r="A33827" s="178" t="s">
        <v>37880</v>
      </c>
      <c r="B33827" s="179">
        <v>88120</v>
      </c>
      <c r="C33827" s="179" t="s">
        <v>2092</v>
      </c>
      <c r="D33827" s="179" t="s">
        <v>2096</v>
      </c>
    </row>
    <row r="33828" spans="1:4" x14ac:dyDescent="0.2">
      <c r="A33828" s="178" t="s">
        <v>37881</v>
      </c>
      <c r="B33828" s="179">
        <v>70000</v>
      </c>
      <c r="C33828" s="179" t="s">
        <v>9860</v>
      </c>
      <c r="D33828" s="179"/>
    </row>
    <row r="33829" spans="1:4" x14ac:dyDescent="0.2">
      <c r="A33829" s="178" t="s">
        <v>37882</v>
      </c>
      <c r="B33829" s="179">
        <v>88290</v>
      </c>
      <c r="C33829" s="179" t="s">
        <v>2092</v>
      </c>
      <c r="D33829" s="179"/>
    </row>
    <row r="33830" spans="1:4" x14ac:dyDescent="0.2">
      <c r="A33830" s="178" t="s">
        <v>37883</v>
      </c>
      <c r="B33830" s="179">
        <v>70160</v>
      </c>
      <c r="C33830" s="179" t="s">
        <v>2092</v>
      </c>
      <c r="D33830" s="179"/>
    </row>
    <row r="33831" spans="1:4" x14ac:dyDescent="0.2">
      <c r="A33831" s="178" t="s">
        <v>37884</v>
      </c>
      <c r="B33831" s="179">
        <v>88140</v>
      </c>
      <c r="C33831" s="179" t="s">
        <v>2092</v>
      </c>
      <c r="D33831" s="179"/>
    </row>
    <row r="33832" spans="1:4" x14ac:dyDescent="0.2">
      <c r="A33832" s="178" t="s">
        <v>37885</v>
      </c>
      <c r="B33832" s="179">
        <v>70240</v>
      </c>
      <c r="C33832" s="179" t="s">
        <v>9860</v>
      </c>
      <c r="D33832" s="179"/>
    </row>
    <row r="33833" spans="1:4" x14ac:dyDescent="0.2">
      <c r="A33833" s="178" t="s">
        <v>37886</v>
      </c>
      <c r="B33833" s="179">
        <v>88130</v>
      </c>
      <c r="C33833" s="179" t="s">
        <v>2092</v>
      </c>
      <c r="D33833" s="179"/>
    </row>
    <row r="33834" spans="1:4" x14ac:dyDescent="0.2">
      <c r="A33834" s="178" t="s">
        <v>37887</v>
      </c>
      <c r="B33834" s="179">
        <v>70130</v>
      </c>
      <c r="C33834" s="179" t="s">
        <v>9860</v>
      </c>
      <c r="D33834" s="179"/>
    </row>
    <row r="33835" spans="1:4" x14ac:dyDescent="0.2">
      <c r="A33835" s="178" t="s">
        <v>37888</v>
      </c>
      <c r="B33835" s="179">
        <v>88210</v>
      </c>
      <c r="C33835" s="179" t="s">
        <v>2092</v>
      </c>
      <c r="D33835" s="179" t="s">
        <v>2096</v>
      </c>
    </row>
    <row r="33836" spans="1:4" x14ac:dyDescent="0.2">
      <c r="A33836" s="178" t="s">
        <v>37889</v>
      </c>
      <c r="B33836" s="179">
        <v>70200</v>
      </c>
      <c r="C33836" s="179" t="s">
        <v>2092</v>
      </c>
      <c r="D33836" s="179"/>
    </row>
    <row r="33837" spans="1:4" x14ac:dyDescent="0.2">
      <c r="A33837" s="178" t="s">
        <v>37890</v>
      </c>
      <c r="B33837" s="179">
        <v>88320</v>
      </c>
      <c r="C33837" s="179" t="s">
        <v>2092</v>
      </c>
      <c r="D33837" s="179"/>
    </row>
    <row r="33838" spans="1:4" x14ac:dyDescent="0.2">
      <c r="A33838" s="178" t="s">
        <v>37891</v>
      </c>
      <c r="B33838" s="179">
        <v>70500</v>
      </c>
      <c r="C33838" s="179" t="s">
        <v>9860</v>
      </c>
      <c r="D33838" s="179"/>
    </row>
    <row r="33839" spans="1:4" x14ac:dyDescent="0.2">
      <c r="A33839" s="178" t="s">
        <v>37892</v>
      </c>
      <c r="B33839" s="179">
        <v>88140</v>
      </c>
      <c r="C33839" s="179" t="s">
        <v>2092</v>
      </c>
      <c r="D33839" s="179"/>
    </row>
    <row r="33840" spans="1:4" x14ac:dyDescent="0.2">
      <c r="A33840" s="178" t="s">
        <v>37893</v>
      </c>
      <c r="B33840" s="179">
        <v>70130</v>
      </c>
      <c r="C33840" s="179" t="s">
        <v>2092</v>
      </c>
      <c r="D33840" s="179"/>
    </row>
    <row r="33841" spans="1:4" x14ac:dyDescent="0.2">
      <c r="A33841" s="178" t="s">
        <v>37894</v>
      </c>
      <c r="B33841" s="179">
        <v>88460</v>
      </c>
      <c r="C33841" s="179" t="s">
        <v>2092</v>
      </c>
      <c r="D33841" s="179"/>
    </row>
    <row r="33842" spans="1:4" x14ac:dyDescent="0.2">
      <c r="A33842" s="178" t="s">
        <v>37895</v>
      </c>
      <c r="B33842" s="179">
        <v>70000</v>
      </c>
      <c r="C33842" s="179" t="s">
        <v>2092</v>
      </c>
      <c r="D33842" s="179" t="s">
        <v>2096</v>
      </c>
    </row>
    <row r="33843" spans="1:4" x14ac:dyDescent="0.2">
      <c r="A33843" s="178" t="s">
        <v>37896</v>
      </c>
      <c r="B33843" s="179" t="s">
        <v>37897</v>
      </c>
      <c r="C33843" s="179" t="s">
        <v>2092</v>
      </c>
      <c r="D33843" s="179" t="s">
        <v>2096</v>
      </c>
    </row>
    <row r="33844" spans="1:4" x14ac:dyDescent="0.2">
      <c r="A33844" s="178" t="s">
        <v>37898</v>
      </c>
      <c r="B33844" s="179">
        <v>70110</v>
      </c>
      <c r="C33844" s="179" t="s">
        <v>2092</v>
      </c>
      <c r="D33844" s="179"/>
    </row>
    <row r="33845" spans="1:4" x14ac:dyDescent="0.2">
      <c r="A33845" s="178" t="s">
        <v>37899</v>
      </c>
      <c r="B33845" s="179">
        <v>88800</v>
      </c>
      <c r="C33845" s="179" t="s">
        <v>2092</v>
      </c>
      <c r="D33845" s="179"/>
    </row>
    <row r="33846" spans="1:4" x14ac:dyDescent="0.2">
      <c r="A33846" s="178" t="s">
        <v>37900</v>
      </c>
      <c r="B33846" s="179">
        <v>70160</v>
      </c>
      <c r="C33846" s="179" t="s">
        <v>2092</v>
      </c>
      <c r="D33846" s="179"/>
    </row>
    <row r="33847" spans="1:4" x14ac:dyDescent="0.2">
      <c r="A33847" s="178" t="s">
        <v>37901</v>
      </c>
      <c r="B33847" s="179">
        <v>88240</v>
      </c>
      <c r="C33847" s="179" t="s">
        <v>2092</v>
      </c>
      <c r="D33847" s="179"/>
    </row>
    <row r="33848" spans="1:4" x14ac:dyDescent="0.2">
      <c r="A33848" s="178" t="s">
        <v>37902</v>
      </c>
      <c r="B33848" s="179">
        <v>70110</v>
      </c>
      <c r="C33848" s="179" t="s">
        <v>2092</v>
      </c>
      <c r="D33848" s="179" t="s">
        <v>2096</v>
      </c>
    </row>
    <row r="33849" spans="1:4" x14ac:dyDescent="0.2">
      <c r="A33849" s="178" t="s">
        <v>37903</v>
      </c>
      <c r="B33849" s="179">
        <v>88220</v>
      </c>
      <c r="C33849" s="179" t="s">
        <v>2092</v>
      </c>
      <c r="D33849" s="179"/>
    </row>
    <row r="33850" spans="1:4" x14ac:dyDescent="0.2">
      <c r="A33850" s="178" t="s">
        <v>37904</v>
      </c>
      <c r="B33850" s="179">
        <v>70000</v>
      </c>
      <c r="C33850" s="179" t="s">
        <v>2092</v>
      </c>
      <c r="D33850" s="179"/>
    </row>
    <row r="33851" spans="1:4" x14ac:dyDescent="0.2">
      <c r="A33851" s="178" t="s">
        <v>37905</v>
      </c>
      <c r="B33851" s="179">
        <v>88140</v>
      </c>
      <c r="C33851" s="179" t="s">
        <v>2092</v>
      </c>
      <c r="D33851" s="179"/>
    </row>
    <row r="33852" spans="1:4" x14ac:dyDescent="0.2">
      <c r="A33852" s="178" t="s">
        <v>37906</v>
      </c>
      <c r="B33852" s="179">
        <v>70300</v>
      </c>
      <c r="C33852" s="179" t="s">
        <v>2092</v>
      </c>
      <c r="D33852" s="179"/>
    </row>
    <row r="33853" spans="1:4" x14ac:dyDescent="0.2">
      <c r="A33853" s="178" t="s">
        <v>37907</v>
      </c>
      <c r="B33853" s="179">
        <v>88390</v>
      </c>
      <c r="C33853" s="179" t="s">
        <v>2092</v>
      </c>
      <c r="D33853" s="179" t="s">
        <v>2096</v>
      </c>
    </row>
    <row r="33854" spans="1:4" x14ac:dyDescent="0.2">
      <c r="A33854" s="178" t="s">
        <v>37908</v>
      </c>
      <c r="B33854" s="179">
        <v>70400</v>
      </c>
      <c r="C33854" s="179" t="s">
        <v>2092</v>
      </c>
      <c r="D33854" s="179"/>
    </row>
    <row r="33855" spans="1:4" x14ac:dyDescent="0.2">
      <c r="A33855" s="178" t="s">
        <v>37909</v>
      </c>
      <c r="B33855" s="179">
        <v>88270</v>
      </c>
      <c r="C33855" s="179" t="s">
        <v>2092</v>
      </c>
      <c r="D33855" s="179"/>
    </row>
    <row r="33856" spans="1:4" x14ac:dyDescent="0.2">
      <c r="A33856" s="178" t="s">
        <v>37910</v>
      </c>
      <c r="B33856" s="179">
        <v>70500</v>
      </c>
      <c r="C33856" s="179" t="s">
        <v>9860</v>
      </c>
      <c r="D33856" s="179"/>
    </row>
    <row r="33857" spans="1:4" x14ac:dyDescent="0.2">
      <c r="A33857" s="178" t="s">
        <v>37911</v>
      </c>
      <c r="B33857" s="179">
        <v>88800</v>
      </c>
      <c r="C33857" s="179" t="s">
        <v>2092</v>
      </c>
      <c r="D33857" s="179"/>
    </row>
    <row r="33858" spans="1:4" x14ac:dyDescent="0.2">
      <c r="A33858" s="178" t="s">
        <v>37912</v>
      </c>
      <c r="B33858" s="179">
        <v>70150</v>
      </c>
      <c r="C33858" s="179" t="s">
        <v>2092</v>
      </c>
      <c r="D33858" s="179"/>
    </row>
    <row r="33859" spans="1:4" x14ac:dyDescent="0.2">
      <c r="A33859" s="178" t="s">
        <v>37913</v>
      </c>
      <c r="B33859" s="179">
        <v>88000</v>
      </c>
      <c r="C33859" s="179" t="s">
        <v>2092</v>
      </c>
      <c r="D33859" s="179"/>
    </row>
    <row r="33860" spans="1:4" x14ac:dyDescent="0.2">
      <c r="A33860" s="178" t="s">
        <v>37914</v>
      </c>
      <c r="B33860" s="179">
        <v>70200</v>
      </c>
      <c r="C33860" s="179" t="s">
        <v>2092</v>
      </c>
      <c r="D33860" s="179"/>
    </row>
    <row r="33861" spans="1:4" x14ac:dyDescent="0.2">
      <c r="A33861" s="178" t="s">
        <v>37915</v>
      </c>
      <c r="B33861" s="179">
        <v>88330</v>
      </c>
      <c r="C33861" s="179" t="s">
        <v>2092</v>
      </c>
      <c r="D33861" s="179"/>
    </row>
    <row r="33862" spans="1:4" x14ac:dyDescent="0.2">
      <c r="A33862" s="178" t="s">
        <v>37916</v>
      </c>
      <c r="B33862" s="179">
        <v>70120</v>
      </c>
      <c r="C33862" s="179" t="s">
        <v>9860</v>
      </c>
      <c r="D33862" s="179"/>
    </row>
    <row r="33863" spans="1:4" x14ac:dyDescent="0.2">
      <c r="A33863" s="178" t="s">
        <v>37917</v>
      </c>
      <c r="B33863" s="179">
        <v>88270</v>
      </c>
      <c r="C33863" s="179" t="s">
        <v>2092</v>
      </c>
      <c r="D33863" s="179"/>
    </row>
    <row r="33864" spans="1:4" x14ac:dyDescent="0.2">
      <c r="A33864" s="178" t="s">
        <v>37918</v>
      </c>
      <c r="B33864" s="179">
        <v>70230</v>
      </c>
      <c r="C33864" s="179" t="s">
        <v>9860</v>
      </c>
      <c r="D33864" s="179"/>
    </row>
    <row r="33865" spans="1:4" x14ac:dyDescent="0.2">
      <c r="A33865" s="178" t="s">
        <v>37919</v>
      </c>
      <c r="B33865" s="179">
        <v>88310</v>
      </c>
      <c r="C33865" s="179" t="s">
        <v>2092</v>
      </c>
      <c r="D33865" s="179"/>
    </row>
    <row r="33866" spans="1:4" x14ac:dyDescent="0.2">
      <c r="A33866" s="178" t="s">
        <v>37920</v>
      </c>
      <c r="B33866" s="179">
        <v>71510</v>
      </c>
      <c r="C33866" s="179" t="s">
        <v>2092</v>
      </c>
      <c r="D33866" s="179"/>
    </row>
    <row r="33867" spans="1:4" x14ac:dyDescent="0.2">
      <c r="A33867" s="178" t="s">
        <v>37921</v>
      </c>
      <c r="B33867" s="179">
        <v>88210</v>
      </c>
      <c r="C33867" s="179" t="s">
        <v>2092</v>
      </c>
      <c r="D33867" s="179"/>
    </row>
    <row r="33868" spans="1:4" x14ac:dyDescent="0.2">
      <c r="A33868" s="178" t="s">
        <v>37922</v>
      </c>
      <c r="B33868" s="179">
        <v>71550</v>
      </c>
      <c r="C33868" s="179" t="s">
        <v>2092</v>
      </c>
      <c r="D33868" s="179"/>
    </row>
    <row r="33869" spans="1:4" x14ac:dyDescent="0.2">
      <c r="A33869" s="178" t="s">
        <v>37923</v>
      </c>
      <c r="B33869" s="179">
        <v>88600</v>
      </c>
      <c r="C33869" s="179" t="s">
        <v>2092</v>
      </c>
      <c r="D33869" s="179"/>
    </row>
    <row r="33870" spans="1:4" x14ac:dyDescent="0.2">
      <c r="A33870" s="178" t="s">
        <v>37924</v>
      </c>
      <c r="B33870" s="179">
        <v>71400</v>
      </c>
      <c r="C33870" s="179" t="s">
        <v>2092</v>
      </c>
      <c r="D33870" s="179"/>
    </row>
    <row r="33871" spans="1:4" x14ac:dyDescent="0.2">
      <c r="A33871" s="178" t="s">
        <v>37925</v>
      </c>
      <c r="B33871" s="179">
        <v>88270</v>
      </c>
      <c r="C33871" s="179" t="s">
        <v>2092</v>
      </c>
      <c r="D33871" s="179"/>
    </row>
    <row r="33872" spans="1:4" x14ac:dyDescent="0.2">
      <c r="A33872" s="178" t="s">
        <v>37926</v>
      </c>
      <c r="B33872" s="179">
        <v>71110</v>
      </c>
      <c r="C33872" s="179" t="s">
        <v>2092</v>
      </c>
      <c r="D33872" s="179"/>
    </row>
    <row r="33873" spans="1:4" x14ac:dyDescent="0.2">
      <c r="A33873" s="178" t="s">
        <v>37927</v>
      </c>
      <c r="B33873" s="179">
        <v>88150</v>
      </c>
      <c r="C33873" s="179" t="s">
        <v>2092</v>
      </c>
      <c r="D33873" s="179"/>
    </row>
    <row r="33874" spans="1:4" x14ac:dyDescent="0.2">
      <c r="A33874" s="178" t="s">
        <v>37928</v>
      </c>
      <c r="B33874" s="179">
        <v>71260</v>
      </c>
      <c r="C33874" s="179" t="s">
        <v>2092</v>
      </c>
      <c r="D33874" s="179" t="s">
        <v>2096</v>
      </c>
    </row>
    <row r="33875" spans="1:4" x14ac:dyDescent="0.2">
      <c r="A33875" s="178" t="s">
        <v>37929</v>
      </c>
      <c r="B33875" s="179">
        <v>88600</v>
      </c>
      <c r="C33875" s="179" t="s">
        <v>2092</v>
      </c>
      <c r="D33875" s="179"/>
    </row>
    <row r="33876" spans="1:4" x14ac:dyDescent="0.2">
      <c r="A33876" s="178" t="s">
        <v>37930</v>
      </c>
      <c r="B33876" s="179">
        <v>71370</v>
      </c>
      <c r="C33876" s="179" t="s">
        <v>2092</v>
      </c>
      <c r="D33876" s="179"/>
    </row>
    <row r="33877" spans="1:4" x14ac:dyDescent="0.2">
      <c r="A33877" s="178" t="s">
        <v>37931</v>
      </c>
      <c r="B33877" s="179">
        <v>88800</v>
      </c>
      <c r="C33877" s="179" t="s">
        <v>2092</v>
      </c>
      <c r="D33877" s="179" t="s">
        <v>2096</v>
      </c>
    </row>
    <row r="33878" spans="1:4" x14ac:dyDescent="0.2">
      <c r="A33878" s="178" t="s">
        <v>37932</v>
      </c>
      <c r="B33878" s="179">
        <v>71220</v>
      </c>
      <c r="C33878" s="179" t="s">
        <v>2092</v>
      </c>
      <c r="D33878" s="179"/>
    </row>
    <row r="33879" spans="1:4" x14ac:dyDescent="0.2">
      <c r="A33879" s="178" t="s">
        <v>37933</v>
      </c>
      <c r="B33879" s="179">
        <v>88240</v>
      </c>
      <c r="C33879" s="179" t="s">
        <v>2092</v>
      </c>
      <c r="D33879" s="179"/>
    </row>
    <row r="33880" spans="1:4" x14ac:dyDescent="0.2">
      <c r="A33880" s="178" t="s">
        <v>37934</v>
      </c>
      <c r="B33880" s="179">
        <v>71580</v>
      </c>
      <c r="C33880" s="179" t="s">
        <v>2092</v>
      </c>
      <c r="D33880" s="179" t="s">
        <v>2096</v>
      </c>
    </row>
    <row r="33881" spans="1:4" x14ac:dyDescent="0.2">
      <c r="A33881" s="178" t="s">
        <v>37935</v>
      </c>
      <c r="B33881" s="179">
        <v>88500</v>
      </c>
      <c r="C33881" s="179" t="s">
        <v>2092</v>
      </c>
      <c r="D33881" s="179"/>
    </row>
    <row r="33882" spans="1:4" x14ac:dyDescent="0.2">
      <c r="A33882" s="178" t="s">
        <v>37936</v>
      </c>
      <c r="B33882" s="179">
        <v>71960</v>
      </c>
      <c r="C33882" s="179" t="s">
        <v>2092</v>
      </c>
      <c r="D33882" s="179"/>
    </row>
    <row r="33883" spans="1:4" x14ac:dyDescent="0.2">
      <c r="A33883" s="178" t="s">
        <v>37937</v>
      </c>
      <c r="B33883" s="179">
        <v>89800</v>
      </c>
      <c r="C33883" s="179" t="s">
        <v>2092</v>
      </c>
      <c r="D33883" s="179"/>
    </row>
    <row r="33884" spans="1:4" x14ac:dyDescent="0.2">
      <c r="A33884" s="178" t="s">
        <v>37938</v>
      </c>
      <c r="B33884" s="179">
        <v>71620</v>
      </c>
      <c r="C33884" s="179" t="s">
        <v>2092</v>
      </c>
      <c r="D33884" s="179" t="s">
        <v>2096</v>
      </c>
    </row>
    <row r="33885" spans="1:4" x14ac:dyDescent="0.2">
      <c r="A33885" s="178" t="s">
        <v>37939</v>
      </c>
      <c r="B33885" s="179">
        <v>89390</v>
      </c>
      <c r="C33885" s="179" t="s">
        <v>2092</v>
      </c>
      <c r="D33885" s="179"/>
    </row>
    <row r="33886" spans="1:4" x14ac:dyDescent="0.2">
      <c r="A33886" s="178" t="s">
        <v>37940</v>
      </c>
      <c r="B33886" s="179">
        <v>71460</v>
      </c>
      <c r="C33886" s="179" t="s">
        <v>2092</v>
      </c>
      <c r="D33886" s="179"/>
    </row>
    <row r="33887" spans="1:4" x14ac:dyDescent="0.2">
      <c r="A33887" s="178" t="s">
        <v>37941</v>
      </c>
      <c r="B33887" s="179">
        <v>89440</v>
      </c>
      <c r="C33887" s="179" t="s">
        <v>2092</v>
      </c>
      <c r="D33887" s="179"/>
    </row>
    <row r="33888" spans="1:4" x14ac:dyDescent="0.2">
      <c r="A33888" s="178" t="s">
        <v>37942</v>
      </c>
      <c r="B33888" s="179">
        <v>71800</v>
      </c>
      <c r="C33888" s="179" t="s">
        <v>2092</v>
      </c>
      <c r="D33888" s="179"/>
    </row>
    <row r="33889" spans="1:4" x14ac:dyDescent="0.2">
      <c r="A33889" s="178" t="s">
        <v>37943</v>
      </c>
      <c r="B33889" s="179">
        <v>89200</v>
      </c>
      <c r="C33889" s="179" t="s">
        <v>2092</v>
      </c>
      <c r="D33889" s="179"/>
    </row>
    <row r="33890" spans="1:4" x14ac:dyDescent="0.2">
      <c r="A33890" s="178" t="s">
        <v>37944</v>
      </c>
      <c r="B33890" s="179">
        <v>71330</v>
      </c>
      <c r="C33890" s="179" t="s">
        <v>2092</v>
      </c>
      <c r="D33890" s="179"/>
    </row>
    <row r="33891" spans="1:4" x14ac:dyDescent="0.2">
      <c r="A33891" s="178" t="s">
        <v>37945</v>
      </c>
      <c r="B33891" s="179">
        <v>89200</v>
      </c>
      <c r="C33891" s="179" t="s">
        <v>2092</v>
      </c>
      <c r="D33891" s="179"/>
    </row>
    <row r="33892" spans="1:4" x14ac:dyDescent="0.2">
      <c r="A33892" s="178" t="s">
        <v>37946</v>
      </c>
      <c r="B33892" s="179">
        <v>71140</v>
      </c>
      <c r="C33892" s="179" t="s">
        <v>2092</v>
      </c>
      <c r="D33892" s="179" t="s">
        <v>2096</v>
      </c>
    </row>
    <row r="33893" spans="1:4" x14ac:dyDescent="0.2">
      <c r="A33893" s="178" t="s">
        <v>37947</v>
      </c>
      <c r="B33893" s="179">
        <v>89440</v>
      </c>
      <c r="C33893" s="179" t="s">
        <v>2092</v>
      </c>
      <c r="D33893" s="179"/>
    </row>
    <row r="33894" spans="1:4" x14ac:dyDescent="0.2">
      <c r="A33894" s="178" t="s">
        <v>37948</v>
      </c>
      <c r="B33894" s="179">
        <v>71520</v>
      </c>
      <c r="C33894" s="179" t="s">
        <v>2092</v>
      </c>
      <c r="D33894" s="179"/>
    </row>
    <row r="33895" spans="1:4" x14ac:dyDescent="0.2">
      <c r="A33895" s="178" t="s">
        <v>37949</v>
      </c>
      <c r="B33895" s="179">
        <v>89380</v>
      </c>
      <c r="C33895" s="179" t="s">
        <v>2092</v>
      </c>
      <c r="D33895" s="179" t="s">
        <v>2096</v>
      </c>
    </row>
    <row r="33896" spans="1:4" x14ac:dyDescent="0.2">
      <c r="A33896" s="178" t="s">
        <v>37950</v>
      </c>
      <c r="B33896" s="179">
        <v>71350</v>
      </c>
      <c r="C33896" s="179" t="s">
        <v>2092</v>
      </c>
      <c r="D33896" s="179" t="s">
        <v>2096</v>
      </c>
    </row>
    <row r="33897" spans="1:4" x14ac:dyDescent="0.2">
      <c r="A33897" s="178" t="s">
        <v>37951</v>
      </c>
      <c r="B33897" s="179">
        <v>89270</v>
      </c>
      <c r="C33897" s="179" t="s">
        <v>2092</v>
      </c>
      <c r="D33897" s="179"/>
    </row>
    <row r="33898" spans="1:4" x14ac:dyDescent="0.2">
      <c r="A33898" s="178" t="s">
        <v>37952</v>
      </c>
      <c r="B33898" s="179"/>
      <c r="C33898" s="179" t="s">
        <v>2092</v>
      </c>
      <c r="D33898" s="179"/>
    </row>
    <row r="33899" spans="1:4" x14ac:dyDescent="0.2">
      <c r="A33899" s="178" t="s">
        <v>37953</v>
      </c>
      <c r="B33899" s="179">
        <v>89660</v>
      </c>
      <c r="C33899" s="179" t="s">
        <v>2092</v>
      </c>
      <c r="D33899" s="179"/>
    </row>
    <row r="33900" spans="1:4" x14ac:dyDescent="0.2">
      <c r="A33900" s="178" t="s">
        <v>37954</v>
      </c>
      <c r="B33900" s="179">
        <v>71500</v>
      </c>
      <c r="C33900" s="179" t="s">
        <v>2092</v>
      </c>
      <c r="D33900" s="179" t="s">
        <v>2096</v>
      </c>
    </row>
    <row r="33901" spans="1:4" x14ac:dyDescent="0.2">
      <c r="A33901" s="178" t="s">
        <v>37955</v>
      </c>
      <c r="B33901" s="179">
        <v>89290</v>
      </c>
      <c r="C33901" s="179" t="s">
        <v>2092</v>
      </c>
      <c r="D33901" s="179" t="s">
        <v>2096</v>
      </c>
    </row>
    <row r="33902" spans="1:4" x14ac:dyDescent="0.2">
      <c r="A33902" s="178" t="s">
        <v>37956</v>
      </c>
      <c r="B33902" s="179">
        <v>71250</v>
      </c>
      <c r="C33902" s="179" t="s">
        <v>2092</v>
      </c>
      <c r="D33902" s="179" t="s">
        <v>2096</v>
      </c>
    </row>
    <row r="33903" spans="1:4" x14ac:dyDescent="0.2">
      <c r="A33903" s="178" t="s">
        <v>37957</v>
      </c>
      <c r="B33903" s="179">
        <v>89200</v>
      </c>
      <c r="C33903" s="179" t="s">
        <v>2092</v>
      </c>
      <c r="D33903" s="179" t="s">
        <v>2096</v>
      </c>
    </row>
    <row r="33904" spans="1:4" x14ac:dyDescent="0.2">
      <c r="A33904" s="178" t="s">
        <v>37958</v>
      </c>
      <c r="B33904" s="179">
        <v>71290</v>
      </c>
      <c r="C33904" s="179" t="s">
        <v>2092</v>
      </c>
      <c r="D33904" s="179" t="s">
        <v>2096</v>
      </c>
    </row>
    <row r="33905" spans="1:4" x14ac:dyDescent="0.2">
      <c r="A33905" s="178" t="s">
        <v>37959</v>
      </c>
      <c r="B33905" s="179">
        <v>89190</v>
      </c>
      <c r="C33905" s="179" t="s">
        <v>2092</v>
      </c>
      <c r="D33905" s="179"/>
    </row>
    <row r="33906" spans="1:4" x14ac:dyDescent="0.2">
      <c r="A33906" s="178" t="s">
        <v>37960</v>
      </c>
      <c r="B33906" s="179">
        <v>71190</v>
      </c>
      <c r="C33906" s="179" t="s">
        <v>2092</v>
      </c>
      <c r="D33906" s="179" t="s">
        <v>2096</v>
      </c>
    </row>
    <row r="33907" spans="1:4" x14ac:dyDescent="0.2">
      <c r="A33907" s="178" t="s">
        <v>37961</v>
      </c>
      <c r="B33907" s="179">
        <v>89400</v>
      </c>
      <c r="C33907" s="179" t="s">
        <v>2092</v>
      </c>
      <c r="D33907" s="179" t="s">
        <v>2096</v>
      </c>
    </row>
    <row r="33908" spans="1:4" x14ac:dyDescent="0.2">
      <c r="A33908" s="178" t="s">
        <v>37962</v>
      </c>
      <c r="B33908" s="179">
        <v>71190</v>
      </c>
      <c r="C33908" s="179" t="s">
        <v>2092</v>
      </c>
      <c r="D33908" s="179" t="s">
        <v>2096</v>
      </c>
    </row>
    <row r="33909" spans="1:4" x14ac:dyDescent="0.2">
      <c r="A33909" s="178" t="s">
        <v>37963</v>
      </c>
      <c r="B33909" s="179">
        <v>89150</v>
      </c>
      <c r="C33909" s="179" t="s">
        <v>2092</v>
      </c>
      <c r="D33909" s="179"/>
    </row>
    <row r="33910" spans="1:4" x14ac:dyDescent="0.2">
      <c r="A33910" s="178" t="s">
        <v>37964</v>
      </c>
      <c r="B33910" s="179">
        <v>71960</v>
      </c>
      <c r="C33910" s="179" t="s">
        <v>2092</v>
      </c>
      <c r="D33910" s="179" t="s">
        <v>2096</v>
      </c>
    </row>
    <row r="33911" spans="1:4" x14ac:dyDescent="0.2">
      <c r="A33911" s="178" t="s">
        <v>37965</v>
      </c>
      <c r="B33911" s="179">
        <v>89360</v>
      </c>
      <c r="C33911" s="179" t="s">
        <v>2092</v>
      </c>
      <c r="D33911" s="179"/>
    </row>
    <row r="33912" spans="1:4" x14ac:dyDescent="0.2">
      <c r="A33912" s="178" t="s">
        <v>37966</v>
      </c>
      <c r="B33912" s="179">
        <v>71390</v>
      </c>
      <c r="C33912" s="179" t="s">
        <v>2092</v>
      </c>
      <c r="D33912" s="179" t="s">
        <v>2096</v>
      </c>
    </row>
    <row r="33913" spans="1:4" x14ac:dyDescent="0.2">
      <c r="A33913" s="178" t="s">
        <v>37967</v>
      </c>
      <c r="B33913" s="179">
        <v>89570</v>
      </c>
      <c r="C33913" s="179" t="s">
        <v>2092</v>
      </c>
      <c r="D33913" s="179"/>
    </row>
    <row r="33914" spans="1:4" x14ac:dyDescent="0.2">
      <c r="A33914" s="178" t="s">
        <v>37968</v>
      </c>
      <c r="B33914" s="179">
        <v>71110</v>
      </c>
      <c r="C33914" s="179" t="s">
        <v>2092</v>
      </c>
      <c r="D33914" s="179"/>
    </row>
    <row r="33915" spans="1:4" x14ac:dyDescent="0.2">
      <c r="A33915" s="178" t="s">
        <v>37969</v>
      </c>
      <c r="B33915" s="179">
        <v>89220</v>
      </c>
      <c r="C33915" s="179" t="s">
        <v>2092</v>
      </c>
      <c r="D33915" s="179"/>
    </row>
    <row r="33916" spans="1:4" x14ac:dyDescent="0.2">
      <c r="A33916" s="178" t="s">
        <v>37970</v>
      </c>
      <c r="B33916" s="179">
        <v>71150</v>
      </c>
      <c r="C33916" s="179" t="s">
        <v>2092</v>
      </c>
      <c r="D33916" s="179" t="s">
        <v>2096</v>
      </c>
    </row>
    <row r="33917" spans="1:4" x14ac:dyDescent="0.2">
      <c r="A33917" s="178" t="s">
        <v>37971</v>
      </c>
      <c r="B33917" s="179" t="s">
        <v>37972</v>
      </c>
      <c r="C33917" s="179" t="s">
        <v>2092</v>
      </c>
      <c r="D33917" s="179" t="s">
        <v>2096</v>
      </c>
    </row>
    <row r="33918" spans="1:4" x14ac:dyDescent="0.2">
      <c r="A33918" s="178" t="s">
        <v>37973</v>
      </c>
      <c r="B33918" s="179">
        <v>71140</v>
      </c>
      <c r="C33918" s="179" t="s">
        <v>2092</v>
      </c>
      <c r="D33918" s="179"/>
    </row>
    <row r="33919" spans="1:4" x14ac:dyDescent="0.2">
      <c r="A33919" s="178" t="s">
        <v>37974</v>
      </c>
      <c r="B33919" s="179">
        <v>89660</v>
      </c>
      <c r="C33919" s="179" t="s">
        <v>2092</v>
      </c>
      <c r="D33919" s="179"/>
    </row>
    <row r="33920" spans="1:4" x14ac:dyDescent="0.2">
      <c r="A33920" s="178" t="s">
        <v>37975</v>
      </c>
      <c r="B33920" s="179">
        <v>71480</v>
      </c>
      <c r="C33920" s="179" t="s">
        <v>2092</v>
      </c>
      <c r="D33920" s="179" t="s">
        <v>2096</v>
      </c>
    </row>
    <row r="33921" spans="1:4" x14ac:dyDescent="0.2">
      <c r="A33921" s="178" t="s">
        <v>37976</v>
      </c>
      <c r="B33921" s="179">
        <v>89630</v>
      </c>
      <c r="C33921" s="179" t="s">
        <v>2092</v>
      </c>
      <c r="D33921" s="179"/>
    </row>
    <row r="33922" spans="1:4" x14ac:dyDescent="0.2">
      <c r="A33922" s="178" t="s">
        <v>37977</v>
      </c>
      <c r="B33922" s="179">
        <v>71460</v>
      </c>
      <c r="C33922" s="179" t="s">
        <v>2092</v>
      </c>
      <c r="D33922" s="179"/>
    </row>
    <row r="33923" spans="1:4" x14ac:dyDescent="0.2">
      <c r="A33923" s="178" t="s">
        <v>37978</v>
      </c>
      <c r="B33923" s="179">
        <v>89500</v>
      </c>
      <c r="C33923" s="179" t="s">
        <v>2092</v>
      </c>
      <c r="D33923" s="179"/>
    </row>
    <row r="33924" spans="1:4" x14ac:dyDescent="0.2">
      <c r="A33924" s="178" t="s">
        <v>37979</v>
      </c>
      <c r="B33924" s="179">
        <v>71530</v>
      </c>
      <c r="C33924" s="179" t="s">
        <v>2092</v>
      </c>
      <c r="D33924" s="179" t="s">
        <v>2096</v>
      </c>
    </row>
    <row r="33925" spans="1:4" x14ac:dyDescent="0.2">
      <c r="A33925" s="178" t="s">
        <v>37980</v>
      </c>
      <c r="B33925" s="179">
        <v>89310</v>
      </c>
      <c r="C33925" s="179" t="s">
        <v>2092</v>
      </c>
      <c r="D33925" s="179"/>
    </row>
    <row r="33926" spans="1:4" x14ac:dyDescent="0.2">
      <c r="A33926" s="178" t="s">
        <v>37981</v>
      </c>
      <c r="B33926" s="179">
        <v>71120</v>
      </c>
      <c r="C33926" s="179" t="s">
        <v>2092</v>
      </c>
      <c r="D33926" s="179"/>
    </row>
    <row r="33927" spans="1:4" x14ac:dyDescent="0.2">
      <c r="A33927" s="178" t="s">
        <v>37982</v>
      </c>
      <c r="B33927" s="179" t="s">
        <v>37983</v>
      </c>
      <c r="C33927" s="179" t="s">
        <v>2092</v>
      </c>
      <c r="D33927" s="179" t="s">
        <v>2096</v>
      </c>
    </row>
    <row r="33928" spans="1:4" x14ac:dyDescent="0.2">
      <c r="A33928" s="178" t="s">
        <v>37984</v>
      </c>
      <c r="B33928" s="179">
        <v>21340</v>
      </c>
      <c r="C33928" s="179" t="s">
        <v>2092</v>
      </c>
      <c r="D33928" s="179" t="s">
        <v>2096</v>
      </c>
    </row>
    <row r="33929" spans="1:4" x14ac:dyDescent="0.2">
      <c r="A33929" s="178" t="s">
        <v>37985</v>
      </c>
      <c r="B33929" s="179">
        <v>89260</v>
      </c>
      <c r="C33929" s="179" t="s">
        <v>2092</v>
      </c>
      <c r="D33929" s="179"/>
    </row>
    <row r="33930" spans="1:4" x14ac:dyDescent="0.2">
      <c r="A33930" s="178" t="s">
        <v>37986</v>
      </c>
      <c r="B33930" s="179">
        <v>71500</v>
      </c>
      <c r="C33930" s="179" t="s">
        <v>2092</v>
      </c>
      <c r="D33930" s="179"/>
    </row>
    <row r="33931" spans="1:4" x14ac:dyDescent="0.2">
      <c r="A33931" s="178" t="s">
        <v>37987</v>
      </c>
      <c r="B33931" s="179" t="s">
        <v>37988</v>
      </c>
      <c r="C33931" s="179" t="s">
        <v>2092</v>
      </c>
      <c r="D33931" s="179"/>
    </row>
    <row r="33932" spans="1:4" x14ac:dyDescent="0.2">
      <c r="A33932" s="178" t="s">
        <v>37989</v>
      </c>
      <c r="B33932" s="179">
        <v>71470</v>
      </c>
      <c r="C33932" s="179" t="s">
        <v>2092</v>
      </c>
      <c r="D33932" s="179"/>
    </row>
    <row r="33933" spans="1:4" x14ac:dyDescent="0.2">
      <c r="A33933" s="178" t="s">
        <v>37990</v>
      </c>
      <c r="B33933" s="179">
        <v>89160</v>
      </c>
      <c r="C33933" s="179" t="s">
        <v>2092</v>
      </c>
      <c r="D33933" s="179" t="s">
        <v>2096</v>
      </c>
    </row>
    <row r="33934" spans="1:4" x14ac:dyDescent="0.2">
      <c r="A33934" s="178" t="s">
        <v>37991</v>
      </c>
      <c r="B33934" s="179">
        <v>71320</v>
      </c>
      <c r="C33934" s="179" t="s">
        <v>2092</v>
      </c>
      <c r="D33934" s="179"/>
    </row>
    <row r="33935" spans="1:4" x14ac:dyDescent="0.2">
      <c r="A33935" s="178" t="s">
        <v>37992</v>
      </c>
      <c r="B33935" s="179">
        <v>89660</v>
      </c>
      <c r="C33935" s="179" t="s">
        <v>2092</v>
      </c>
      <c r="D33935" s="179"/>
    </row>
    <row r="33936" spans="1:4" x14ac:dyDescent="0.2">
      <c r="A33936" s="178" t="s">
        <v>37993</v>
      </c>
      <c r="B33936" s="179">
        <v>71100</v>
      </c>
      <c r="C33936" s="179" t="s">
        <v>2092</v>
      </c>
      <c r="D33936" s="179" t="s">
        <v>2096</v>
      </c>
    </row>
    <row r="33937" spans="1:4" x14ac:dyDescent="0.2">
      <c r="A33937" s="178" t="s">
        <v>37994</v>
      </c>
      <c r="B33937" s="179">
        <v>89310</v>
      </c>
      <c r="C33937" s="179" t="s">
        <v>2092</v>
      </c>
      <c r="D33937" s="179"/>
    </row>
    <row r="33938" spans="1:4" x14ac:dyDescent="0.2">
      <c r="A33938" s="178" t="s">
        <v>37995</v>
      </c>
      <c r="B33938" s="179">
        <v>71510</v>
      </c>
      <c r="C33938" s="179" t="s">
        <v>2092</v>
      </c>
      <c r="D33938" s="179" t="s">
        <v>2096</v>
      </c>
    </row>
    <row r="33939" spans="1:4" x14ac:dyDescent="0.2">
      <c r="A33939" s="178" t="s">
        <v>37996</v>
      </c>
      <c r="B33939" s="179">
        <v>89340</v>
      </c>
      <c r="C33939" s="179" t="s">
        <v>2092</v>
      </c>
      <c r="D33939" s="179" t="s">
        <v>2096</v>
      </c>
    </row>
    <row r="33940" spans="1:4" x14ac:dyDescent="0.2">
      <c r="A33940" s="178" t="s">
        <v>37997</v>
      </c>
      <c r="B33940" s="179">
        <v>71570</v>
      </c>
      <c r="C33940" s="179" t="s">
        <v>2092</v>
      </c>
      <c r="D33940" s="179" t="s">
        <v>2096</v>
      </c>
    </row>
    <row r="33941" spans="1:4" x14ac:dyDescent="0.2">
      <c r="A33941" s="178" t="s">
        <v>37998</v>
      </c>
      <c r="B33941" s="179">
        <v>89500</v>
      </c>
      <c r="C33941" s="179" t="s">
        <v>2092</v>
      </c>
      <c r="D33941" s="179"/>
    </row>
    <row r="33942" spans="1:4" x14ac:dyDescent="0.2">
      <c r="A33942" s="178" t="s">
        <v>37999</v>
      </c>
      <c r="B33942" s="179">
        <v>71740</v>
      </c>
      <c r="C33942" s="179" t="s">
        <v>2092</v>
      </c>
      <c r="D33942" s="179" t="s">
        <v>2096</v>
      </c>
    </row>
    <row r="33943" spans="1:4" x14ac:dyDescent="0.2">
      <c r="A33943" s="178" t="s">
        <v>38000</v>
      </c>
      <c r="B33943" s="179">
        <v>89250</v>
      </c>
      <c r="C33943" s="179" t="s">
        <v>2092</v>
      </c>
      <c r="D33943" s="179" t="s">
        <v>2096</v>
      </c>
    </row>
    <row r="33944" spans="1:4" x14ac:dyDescent="0.2">
      <c r="A33944" s="178" t="s">
        <v>38001</v>
      </c>
      <c r="B33944" s="179">
        <v>71510</v>
      </c>
      <c r="C33944" s="179" t="s">
        <v>2092</v>
      </c>
      <c r="D33944" s="179"/>
    </row>
    <row r="33945" spans="1:4" x14ac:dyDescent="0.2">
      <c r="A33945" s="178" t="s">
        <v>38002</v>
      </c>
      <c r="B33945" s="179">
        <v>89400</v>
      </c>
      <c r="C33945" s="179" t="s">
        <v>2092</v>
      </c>
      <c r="D33945" s="179" t="s">
        <v>2096</v>
      </c>
    </row>
    <row r="33946" spans="1:4" x14ac:dyDescent="0.2">
      <c r="A33946" s="178" t="s">
        <v>38003</v>
      </c>
      <c r="B33946" s="179">
        <v>71800</v>
      </c>
      <c r="C33946" s="179" t="s">
        <v>2092</v>
      </c>
      <c r="D33946" s="179"/>
    </row>
    <row r="33947" spans="1:4" x14ac:dyDescent="0.2">
      <c r="A33947" s="178" t="s">
        <v>38004</v>
      </c>
      <c r="B33947" s="179">
        <v>89140</v>
      </c>
      <c r="C33947" s="179" t="s">
        <v>2092</v>
      </c>
      <c r="D33947" s="179"/>
    </row>
    <row r="33948" spans="1:4" x14ac:dyDescent="0.2">
      <c r="A33948" s="178" t="s">
        <v>38005</v>
      </c>
      <c r="B33948" s="179">
        <v>71380</v>
      </c>
      <c r="C33948" s="179" t="s">
        <v>2092</v>
      </c>
      <c r="D33948" s="179" t="s">
        <v>2096</v>
      </c>
    </row>
    <row r="33949" spans="1:4" x14ac:dyDescent="0.2">
      <c r="A33949" s="178" t="s">
        <v>38006</v>
      </c>
      <c r="B33949" s="179">
        <v>89320</v>
      </c>
      <c r="C33949" s="179" t="s">
        <v>2092</v>
      </c>
      <c r="D33949" s="179"/>
    </row>
    <row r="33950" spans="1:4" x14ac:dyDescent="0.2">
      <c r="A33950" s="178" t="s">
        <v>38007</v>
      </c>
      <c r="B33950" s="179">
        <v>71880</v>
      </c>
      <c r="C33950" s="179" t="s">
        <v>2092</v>
      </c>
      <c r="D33950" s="179" t="s">
        <v>2096</v>
      </c>
    </row>
    <row r="33951" spans="1:4" x14ac:dyDescent="0.2">
      <c r="A33951" s="178" t="s">
        <v>38008</v>
      </c>
      <c r="B33951" s="179">
        <v>89190</v>
      </c>
      <c r="C33951" s="179" t="s">
        <v>2092</v>
      </c>
      <c r="D33951" s="179"/>
    </row>
    <row r="33952" spans="1:4" x14ac:dyDescent="0.2">
      <c r="A33952" s="178" t="s">
        <v>38009</v>
      </c>
      <c r="B33952" s="179">
        <v>71170</v>
      </c>
      <c r="C33952" s="179" t="s">
        <v>2092</v>
      </c>
      <c r="D33952" s="179" t="s">
        <v>2096</v>
      </c>
    </row>
    <row r="33953" spans="1:4" x14ac:dyDescent="0.2">
      <c r="A33953" s="178" t="s">
        <v>38010</v>
      </c>
      <c r="B33953" s="179">
        <v>89800</v>
      </c>
      <c r="C33953" s="179" t="s">
        <v>2092</v>
      </c>
      <c r="D33953" s="179"/>
    </row>
    <row r="33954" spans="1:4" x14ac:dyDescent="0.2">
      <c r="A33954" s="178" t="s">
        <v>38011</v>
      </c>
      <c r="B33954" s="179">
        <v>71340</v>
      </c>
      <c r="C33954" s="179" t="s">
        <v>2092</v>
      </c>
      <c r="D33954" s="179"/>
    </row>
    <row r="33955" spans="1:4" x14ac:dyDescent="0.2">
      <c r="A33955" s="178" t="s">
        <v>38012</v>
      </c>
      <c r="B33955" s="179">
        <v>89140</v>
      </c>
      <c r="C33955" s="179" t="s">
        <v>2092</v>
      </c>
      <c r="D33955" s="179" t="s">
        <v>2096</v>
      </c>
    </row>
    <row r="33956" spans="1:4" x14ac:dyDescent="0.2">
      <c r="A33956" s="178" t="s">
        <v>38013</v>
      </c>
      <c r="B33956" s="179">
        <v>71390</v>
      </c>
      <c r="C33956" s="179" t="s">
        <v>2092</v>
      </c>
      <c r="D33956" s="179"/>
    </row>
    <row r="33957" spans="1:4" x14ac:dyDescent="0.2">
      <c r="A33957" s="178" t="s">
        <v>38014</v>
      </c>
      <c r="B33957" s="179">
        <v>89150</v>
      </c>
      <c r="C33957" s="179" t="s">
        <v>2092</v>
      </c>
      <c r="D33957" s="179"/>
    </row>
    <row r="33958" spans="1:4" x14ac:dyDescent="0.2">
      <c r="A33958" s="178" t="s">
        <v>38015</v>
      </c>
      <c r="B33958" s="179">
        <v>71250</v>
      </c>
      <c r="C33958" s="179" t="s">
        <v>2092</v>
      </c>
      <c r="D33958" s="179"/>
    </row>
    <row r="33959" spans="1:4" x14ac:dyDescent="0.2">
      <c r="A33959" s="178" t="s">
        <v>38016</v>
      </c>
      <c r="B33959" s="179">
        <v>89440</v>
      </c>
      <c r="C33959" s="179" t="s">
        <v>2092</v>
      </c>
      <c r="D33959" s="179"/>
    </row>
    <row r="33960" spans="1:4" x14ac:dyDescent="0.2">
      <c r="A33960" s="178" t="s">
        <v>38017</v>
      </c>
      <c r="B33960" s="179">
        <v>71540</v>
      </c>
      <c r="C33960" s="179" t="s">
        <v>2092</v>
      </c>
      <c r="D33960" s="179"/>
    </row>
    <row r="33961" spans="1:4" x14ac:dyDescent="0.2">
      <c r="A33961" s="178" t="s">
        <v>38018</v>
      </c>
      <c r="B33961" s="179" t="s">
        <v>38019</v>
      </c>
      <c r="C33961" s="179" t="s">
        <v>2092</v>
      </c>
      <c r="D33961" s="179" t="s">
        <v>2096</v>
      </c>
    </row>
    <row r="33962" spans="1:4" x14ac:dyDescent="0.2">
      <c r="A33962" s="178" t="s">
        <v>38020</v>
      </c>
      <c r="B33962" s="179">
        <v>71460</v>
      </c>
      <c r="C33962" s="179" t="s">
        <v>2092</v>
      </c>
      <c r="D33962" s="179"/>
    </row>
    <row r="33963" spans="1:4" x14ac:dyDescent="0.2">
      <c r="A33963" s="178" t="s">
        <v>38021</v>
      </c>
      <c r="B33963" s="179">
        <v>89420</v>
      </c>
      <c r="C33963" s="179" t="s">
        <v>2092</v>
      </c>
      <c r="D33963" s="179"/>
    </row>
    <row r="33964" spans="1:4" x14ac:dyDescent="0.2">
      <c r="A33964" s="178" t="s">
        <v>38022</v>
      </c>
      <c r="B33964" s="179">
        <v>71260</v>
      </c>
      <c r="C33964" s="179" t="s">
        <v>2092</v>
      </c>
      <c r="D33964" s="179" t="s">
        <v>2096</v>
      </c>
    </row>
    <row r="33965" spans="1:4" x14ac:dyDescent="0.2">
      <c r="A33965" s="178" t="s">
        <v>38023</v>
      </c>
      <c r="B33965" s="179">
        <v>89450</v>
      </c>
      <c r="C33965" s="179" t="s">
        <v>2092</v>
      </c>
      <c r="D33965" s="179"/>
    </row>
    <row r="33966" spans="1:4" x14ac:dyDescent="0.2">
      <c r="A33966" s="178" t="s">
        <v>38024</v>
      </c>
      <c r="B33966" s="179">
        <v>71130</v>
      </c>
      <c r="C33966" s="179" t="s">
        <v>2092</v>
      </c>
      <c r="D33966" s="179"/>
    </row>
    <row r="33967" spans="1:4" x14ac:dyDescent="0.2">
      <c r="A33967" s="178" t="s">
        <v>38025</v>
      </c>
      <c r="B33967" s="179">
        <v>89360</v>
      </c>
      <c r="C33967" s="179" t="s">
        <v>2092</v>
      </c>
      <c r="D33967" s="179"/>
    </row>
    <row r="33968" spans="1:4" x14ac:dyDescent="0.2">
      <c r="A33968" s="178" t="s">
        <v>38026</v>
      </c>
      <c r="B33968" s="179">
        <v>71250</v>
      </c>
      <c r="C33968" s="179" t="s">
        <v>2092</v>
      </c>
      <c r="D33968" s="179" t="s">
        <v>2096</v>
      </c>
    </row>
    <row r="33969" spans="1:4" x14ac:dyDescent="0.2">
      <c r="A33969" s="178" t="s">
        <v>38027</v>
      </c>
      <c r="B33969" s="179">
        <v>89500</v>
      </c>
      <c r="C33969" s="179" t="s">
        <v>2092</v>
      </c>
      <c r="D33969" s="179" t="s">
        <v>2096</v>
      </c>
    </row>
    <row r="33970" spans="1:4" x14ac:dyDescent="0.2">
      <c r="A33970" s="178" t="s">
        <v>38028</v>
      </c>
      <c r="B33970" s="179">
        <v>71460</v>
      </c>
      <c r="C33970" s="179" t="s">
        <v>2092</v>
      </c>
      <c r="D33970" s="179"/>
    </row>
    <row r="33971" spans="1:4" x14ac:dyDescent="0.2">
      <c r="A33971" s="178" t="s">
        <v>38029</v>
      </c>
      <c r="B33971" s="179">
        <v>89290</v>
      </c>
      <c r="C33971" s="179" t="s">
        <v>2092</v>
      </c>
      <c r="D33971" s="179" t="s">
        <v>2096</v>
      </c>
    </row>
    <row r="33972" spans="1:4" x14ac:dyDescent="0.2">
      <c r="A33972" s="178" t="s">
        <v>38030</v>
      </c>
      <c r="B33972" s="179">
        <v>71800</v>
      </c>
      <c r="C33972" s="179" t="s">
        <v>2092</v>
      </c>
      <c r="D33972" s="179"/>
    </row>
    <row r="33973" spans="1:4" x14ac:dyDescent="0.2">
      <c r="A33973" s="178" t="s">
        <v>38031</v>
      </c>
      <c r="B33973" s="179">
        <v>89200</v>
      </c>
      <c r="C33973" s="179" t="s">
        <v>2092</v>
      </c>
      <c r="D33973" s="179" t="s">
        <v>2096</v>
      </c>
    </row>
    <row r="33974" spans="1:4" x14ac:dyDescent="0.2">
      <c r="A33974" s="178" t="s">
        <v>38032</v>
      </c>
      <c r="B33974" s="179">
        <v>71540</v>
      </c>
      <c r="C33974" s="179" t="s">
        <v>2092</v>
      </c>
      <c r="D33974" s="179"/>
    </row>
    <row r="33975" spans="1:4" x14ac:dyDescent="0.2">
      <c r="A33975" s="178" t="s">
        <v>38033</v>
      </c>
      <c r="B33975" s="179">
        <v>89510</v>
      </c>
      <c r="C33975" s="179" t="s">
        <v>2092</v>
      </c>
      <c r="D33975" s="179" t="s">
        <v>2096</v>
      </c>
    </row>
    <row r="33976" spans="1:4" x14ac:dyDescent="0.2">
      <c r="A33976" s="178" t="s">
        <v>38034</v>
      </c>
      <c r="B33976" s="179">
        <v>71460</v>
      </c>
      <c r="C33976" s="179" t="s">
        <v>2092</v>
      </c>
      <c r="D33976" s="179" t="s">
        <v>2096</v>
      </c>
    </row>
    <row r="33977" spans="1:4" x14ac:dyDescent="0.2">
      <c r="A33977" s="178" t="s">
        <v>38035</v>
      </c>
      <c r="B33977" s="179">
        <v>89310</v>
      </c>
      <c r="C33977" s="179" t="s">
        <v>2092</v>
      </c>
      <c r="D33977" s="179"/>
    </row>
    <row r="33978" spans="1:4" x14ac:dyDescent="0.2">
      <c r="A33978" s="178" t="s">
        <v>38036</v>
      </c>
      <c r="B33978" s="179">
        <v>71250</v>
      </c>
      <c r="C33978" s="179" t="s">
        <v>2092</v>
      </c>
      <c r="D33978" s="179" t="s">
        <v>2096</v>
      </c>
    </row>
    <row r="33979" spans="1:4" x14ac:dyDescent="0.2">
      <c r="A33979" s="178" t="s">
        <v>38037</v>
      </c>
      <c r="B33979" s="179">
        <v>89110</v>
      </c>
      <c r="C33979" s="179" t="s">
        <v>2092</v>
      </c>
      <c r="D33979" s="179"/>
    </row>
    <row r="33980" spans="1:4" x14ac:dyDescent="0.2">
      <c r="A33980" s="178" t="s">
        <v>38038</v>
      </c>
      <c r="B33980" s="179">
        <v>71460</v>
      </c>
      <c r="C33980" s="179" t="s">
        <v>2092</v>
      </c>
      <c r="D33980" s="179"/>
    </row>
    <row r="33981" spans="1:4" x14ac:dyDescent="0.2">
      <c r="A33981" s="178" t="s">
        <v>38039</v>
      </c>
      <c r="B33981" s="179">
        <v>89480</v>
      </c>
      <c r="C33981" s="179" t="s">
        <v>2092</v>
      </c>
      <c r="D33981" s="179"/>
    </row>
    <row r="33982" spans="1:4" x14ac:dyDescent="0.2">
      <c r="A33982" s="178" t="s">
        <v>38040</v>
      </c>
      <c r="B33982" s="179">
        <v>71490</v>
      </c>
      <c r="C33982" s="179" t="s">
        <v>2092</v>
      </c>
      <c r="D33982" s="179" t="s">
        <v>2096</v>
      </c>
    </row>
    <row r="33983" spans="1:4" x14ac:dyDescent="0.2">
      <c r="A33983" s="178" t="s">
        <v>38041</v>
      </c>
      <c r="B33983" s="179">
        <v>89800</v>
      </c>
      <c r="C33983" s="179" t="s">
        <v>2092</v>
      </c>
      <c r="D33983" s="179"/>
    </row>
    <row r="33984" spans="1:4" x14ac:dyDescent="0.2">
      <c r="A33984" s="178" t="s">
        <v>38042</v>
      </c>
      <c r="B33984" s="179">
        <v>71490</v>
      </c>
      <c r="C33984" s="179" t="s">
        <v>2092</v>
      </c>
      <c r="D33984" s="179"/>
    </row>
    <row r="33985" spans="1:4" x14ac:dyDescent="0.2">
      <c r="A33985" s="178" t="s">
        <v>38043</v>
      </c>
      <c r="B33985" s="179">
        <v>89100</v>
      </c>
      <c r="C33985" s="179" t="s">
        <v>2092</v>
      </c>
      <c r="D33985" s="179" t="s">
        <v>2096</v>
      </c>
    </row>
    <row r="33986" spans="1:4" x14ac:dyDescent="0.2">
      <c r="A33986" s="178" t="s">
        <v>38044</v>
      </c>
      <c r="B33986" s="179">
        <v>71290</v>
      </c>
      <c r="C33986" s="179" t="s">
        <v>2092</v>
      </c>
      <c r="D33986" s="179" t="s">
        <v>2096</v>
      </c>
    </row>
    <row r="33987" spans="1:4" x14ac:dyDescent="0.2">
      <c r="A33987" s="178" t="s">
        <v>38045</v>
      </c>
      <c r="B33987" s="179">
        <v>89800</v>
      </c>
      <c r="C33987" s="179" t="s">
        <v>2092</v>
      </c>
      <c r="D33987" s="179"/>
    </row>
    <row r="33988" spans="1:4" x14ac:dyDescent="0.2">
      <c r="A33988" s="178" t="s">
        <v>38046</v>
      </c>
      <c r="B33988" s="179">
        <v>71800</v>
      </c>
      <c r="C33988" s="179" t="s">
        <v>2092</v>
      </c>
      <c r="D33988" s="179"/>
    </row>
    <row r="33989" spans="1:4" x14ac:dyDescent="0.2">
      <c r="A33989" s="178" t="s">
        <v>38047</v>
      </c>
      <c r="B33989" s="179">
        <v>89320</v>
      </c>
      <c r="C33989" s="179" t="s">
        <v>2092</v>
      </c>
      <c r="D33989" s="179"/>
    </row>
    <row r="33990" spans="1:4" x14ac:dyDescent="0.2">
      <c r="A33990" s="178" t="s">
        <v>38048</v>
      </c>
      <c r="B33990" s="179">
        <v>71400</v>
      </c>
      <c r="C33990" s="179" t="s">
        <v>2092</v>
      </c>
      <c r="D33990" s="179" t="s">
        <v>2096</v>
      </c>
    </row>
    <row r="33991" spans="1:4" x14ac:dyDescent="0.2">
      <c r="A33991" s="178" t="s">
        <v>38049</v>
      </c>
      <c r="B33991" s="179">
        <v>89310</v>
      </c>
      <c r="C33991" s="179" t="s">
        <v>2092</v>
      </c>
      <c r="D33991" s="179"/>
    </row>
    <row r="33992" spans="1:4" x14ac:dyDescent="0.2">
      <c r="A33992" s="178" t="s">
        <v>38050</v>
      </c>
      <c r="B33992" s="179">
        <v>71460</v>
      </c>
      <c r="C33992" s="179" t="s">
        <v>2092</v>
      </c>
      <c r="D33992" s="179"/>
    </row>
    <row r="33993" spans="1:4" x14ac:dyDescent="0.2">
      <c r="A33993" s="178" t="s">
        <v>38051</v>
      </c>
      <c r="B33993" s="179">
        <v>89160</v>
      </c>
      <c r="C33993" s="179" t="s">
        <v>2092</v>
      </c>
      <c r="D33993" s="179"/>
    </row>
    <row r="33994" spans="1:4" x14ac:dyDescent="0.2">
      <c r="A33994" s="178" t="s">
        <v>38052</v>
      </c>
      <c r="B33994" s="179">
        <v>71550</v>
      </c>
      <c r="C33994" s="179" t="s">
        <v>2092</v>
      </c>
      <c r="D33994" s="179"/>
    </row>
    <row r="33995" spans="1:4" x14ac:dyDescent="0.2">
      <c r="A33995" s="178" t="s">
        <v>38053</v>
      </c>
      <c r="B33995" s="179">
        <v>89140</v>
      </c>
      <c r="C33995" s="179" t="s">
        <v>2092</v>
      </c>
      <c r="D33995" s="179" t="s">
        <v>2096</v>
      </c>
    </row>
    <row r="33996" spans="1:4" x14ac:dyDescent="0.2">
      <c r="A33996" s="178" t="s">
        <v>38054</v>
      </c>
      <c r="B33996" s="179">
        <v>71320</v>
      </c>
      <c r="C33996" s="179" t="s">
        <v>2092</v>
      </c>
      <c r="D33996" s="179"/>
    </row>
    <row r="33997" spans="1:4" x14ac:dyDescent="0.2">
      <c r="A33997" s="178" t="s">
        <v>38055</v>
      </c>
      <c r="B33997" s="179">
        <v>89100</v>
      </c>
      <c r="C33997" s="179" t="s">
        <v>2092</v>
      </c>
      <c r="D33997" s="179" t="s">
        <v>2096</v>
      </c>
    </row>
    <row r="33998" spans="1:4" x14ac:dyDescent="0.2">
      <c r="A33998" s="178" t="s">
        <v>38056</v>
      </c>
      <c r="B33998" s="179">
        <v>71150</v>
      </c>
      <c r="C33998" s="179" t="s">
        <v>2092</v>
      </c>
      <c r="D33998" s="179" t="s">
        <v>2096</v>
      </c>
    </row>
    <row r="33999" spans="1:4" x14ac:dyDescent="0.2">
      <c r="A33999" s="178" t="s">
        <v>38057</v>
      </c>
      <c r="B33999" s="179" t="s">
        <v>38058</v>
      </c>
      <c r="C33999" s="179" t="s">
        <v>2092</v>
      </c>
      <c r="D33999" s="179" t="s">
        <v>2096</v>
      </c>
    </row>
    <row r="34000" spans="1:4" x14ac:dyDescent="0.2">
      <c r="A34000" s="178" t="s">
        <v>38059</v>
      </c>
      <c r="B34000" s="179">
        <v>71510</v>
      </c>
      <c r="C34000" s="179" t="s">
        <v>2092</v>
      </c>
      <c r="D34000" s="179" t="s">
        <v>2096</v>
      </c>
    </row>
    <row r="34001" spans="1:4" x14ac:dyDescent="0.2">
      <c r="A34001" s="178" t="s">
        <v>38060</v>
      </c>
      <c r="B34001" s="179">
        <v>89580</v>
      </c>
      <c r="C34001" s="179" t="s">
        <v>2092</v>
      </c>
      <c r="D34001" s="179" t="s">
        <v>2096</v>
      </c>
    </row>
    <row r="34002" spans="1:4" x14ac:dyDescent="0.2">
      <c r="A34002" s="178" t="s">
        <v>38061</v>
      </c>
      <c r="B34002" s="179">
        <v>71330</v>
      </c>
      <c r="C34002" s="179" t="s">
        <v>2092</v>
      </c>
      <c r="D34002" s="179"/>
    </row>
    <row r="34003" spans="1:4" x14ac:dyDescent="0.2">
      <c r="A34003" s="178" t="s">
        <v>38062</v>
      </c>
      <c r="B34003" s="179">
        <v>89250</v>
      </c>
      <c r="C34003" s="179" t="s">
        <v>2092</v>
      </c>
      <c r="D34003" s="179"/>
    </row>
    <row r="34004" spans="1:4" x14ac:dyDescent="0.2">
      <c r="A34004" s="178" t="s">
        <v>38063</v>
      </c>
      <c r="B34004" s="179">
        <v>71480</v>
      </c>
      <c r="C34004" s="179" t="s">
        <v>2092</v>
      </c>
      <c r="D34004" s="179"/>
    </row>
    <row r="34005" spans="1:4" x14ac:dyDescent="0.2">
      <c r="A34005" s="178" t="s">
        <v>38064</v>
      </c>
      <c r="B34005" s="179">
        <v>89550</v>
      </c>
      <c r="C34005" s="179" t="s">
        <v>2092</v>
      </c>
      <c r="D34005" s="179" t="s">
        <v>2096</v>
      </c>
    </row>
    <row r="34006" spans="1:4" x14ac:dyDescent="0.2">
      <c r="A34006" s="178" t="s">
        <v>38065</v>
      </c>
      <c r="B34006" s="179">
        <v>71490</v>
      </c>
      <c r="C34006" s="179" t="s">
        <v>2092</v>
      </c>
      <c r="D34006" s="179"/>
    </row>
    <row r="34007" spans="1:4" x14ac:dyDescent="0.2">
      <c r="A34007" s="178" t="s">
        <v>38066</v>
      </c>
      <c r="B34007" s="179">
        <v>89290</v>
      </c>
      <c r="C34007" s="179" t="s">
        <v>2092</v>
      </c>
      <c r="D34007" s="179" t="s">
        <v>2096</v>
      </c>
    </row>
    <row r="34008" spans="1:4" x14ac:dyDescent="0.2">
      <c r="A34008" s="178" t="s">
        <v>38067</v>
      </c>
      <c r="B34008" s="179">
        <v>71400</v>
      </c>
      <c r="C34008" s="179" t="s">
        <v>2092</v>
      </c>
      <c r="D34008" s="179" t="s">
        <v>2096</v>
      </c>
    </row>
    <row r="34009" spans="1:4" x14ac:dyDescent="0.2">
      <c r="A34009" s="178" t="s">
        <v>38068</v>
      </c>
      <c r="B34009" s="179">
        <v>89160</v>
      </c>
      <c r="C34009" s="179" t="s">
        <v>2092</v>
      </c>
      <c r="D34009" s="179"/>
    </row>
    <row r="34010" spans="1:4" x14ac:dyDescent="0.2">
      <c r="A34010" s="178" t="s">
        <v>38069</v>
      </c>
      <c r="B34010" s="179">
        <v>71800</v>
      </c>
      <c r="C34010" s="179" t="s">
        <v>2092</v>
      </c>
      <c r="D34010" s="179"/>
    </row>
    <row r="34011" spans="1:4" x14ac:dyDescent="0.2">
      <c r="A34011" s="178" t="s">
        <v>38070</v>
      </c>
      <c r="B34011" s="179">
        <v>89520</v>
      </c>
      <c r="C34011" s="179" t="s">
        <v>2092</v>
      </c>
      <c r="D34011" s="179"/>
    </row>
    <row r="34012" spans="1:4" x14ac:dyDescent="0.2">
      <c r="A34012" s="178" t="s">
        <v>38071</v>
      </c>
      <c r="B34012" s="179">
        <v>71350</v>
      </c>
      <c r="C34012" s="179" t="s">
        <v>2092</v>
      </c>
      <c r="D34012" s="179"/>
    </row>
    <row r="34013" spans="1:4" x14ac:dyDescent="0.2">
      <c r="A34013" s="178" t="s">
        <v>38072</v>
      </c>
      <c r="B34013" s="179">
        <v>89130</v>
      </c>
      <c r="C34013" s="179" t="s">
        <v>2092</v>
      </c>
      <c r="D34013" s="179"/>
    </row>
    <row r="34014" spans="1:4" x14ac:dyDescent="0.2">
      <c r="A34014" s="178" t="s">
        <v>38073</v>
      </c>
      <c r="B34014" s="179">
        <v>71360</v>
      </c>
      <c r="C34014" s="179" t="s">
        <v>2092</v>
      </c>
      <c r="D34014" s="179"/>
    </row>
    <row r="34015" spans="1:4" x14ac:dyDescent="0.2">
      <c r="A34015" s="178" t="s">
        <v>38074</v>
      </c>
      <c r="B34015" s="179">
        <v>89400</v>
      </c>
      <c r="C34015" s="179" t="s">
        <v>2092</v>
      </c>
      <c r="D34015" s="179" t="s">
        <v>2096</v>
      </c>
    </row>
    <row r="34016" spans="1:4" x14ac:dyDescent="0.2">
      <c r="A34016" s="178" t="s">
        <v>38075</v>
      </c>
      <c r="B34016" s="179">
        <v>71380</v>
      </c>
      <c r="C34016" s="179" t="s">
        <v>2092</v>
      </c>
      <c r="D34016" s="179" t="s">
        <v>2096</v>
      </c>
    </row>
    <row r="34017" spans="1:4" x14ac:dyDescent="0.2">
      <c r="A34017" s="178" t="s">
        <v>38076</v>
      </c>
      <c r="B34017" s="179">
        <v>89130</v>
      </c>
      <c r="C34017" s="179" t="s">
        <v>2092</v>
      </c>
      <c r="D34017" s="179"/>
    </row>
    <row r="34018" spans="1:4" x14ac:dyDescent="0.2">
      <c r="A34018" s="178" t="s">
        <v>38077</v>
      </c>
      <c r="B34018" s="179">
        <v>71360</v>
      </c>
      <c r="C34018" s="179" t="s">
        <v>2092</v>
      </c>
      <c r="D34018" s="179" t="s">
        <v>2096</v>
      </c>
    </row>
    <row r="34019" spans="1:4" x14ac:dyDescent="0.2">
      <c r="A34019" s="178" t="s">
        <v>38078</v>
      </c>
      <c r="B34019" s="179">
        <v>89520</v>
      </c>
      <c r="C34019" s="179" t="s">
        <v>2092</v>
      </c>
      <c r="D34019" s="179"/>
    </row>
    <row r="34020" spans="1:4" x14ac:dyDescent="0.2">
      <c r="A34020" s="178" t="s">
        <v>38079</v>
      </c>
      <c r="B34020" s="179" t="s">
        <v>38080</v>
      </c>
      <c r="C34020" s="179" t="s">
        <v>2092</v>
      </c>
      <c r="D34020" s="179"/>
    </row>
    <row r="34021" spans="1:4" x14ac:dyDescent="0.2">
      <c r="A34021" s="178" t="s">
        <v>38081</v>
      </c>
      <c r="B34021" s="179">
        <v>89800</v>
      </c>
      <c r="C34021" s="179" t="s">
        <v>2092</v>
      </c>
      <c r="D34021" s="179"/>
    </row>
    <row r="34022" spans="1:4" x14ac:dyDescent="0.2">
      <c r="A34022" s="178" t="s">
        <v>38082</v>
      </c>
      <c r="B34022" s="179">
        <v>71580</v>
      </c>
      <c r="C34022" s="179" t="s">
        <v>2092</v>
      </c>
      <c r="D34022" s="179"/>
    </row>
    <row r="34023" spans="1:4" x14ac:dyDescent="0.2">
      <c r="A34023" s="178" t="s">
        <v>38083</v>
      </c>
      <c r="B34023" s="179">
        <v>89660</v>
      </c>
      <c r="C34023" s="179" t="s">
        <v>2092</v>
      </c>
      <c r="D34023" s="179"/>
    </row>
    <row r="34024" spans="1:4" x14ac:dyDescent="0.2">
      <c r="A34024" s="178" t="s">
        <v>38084</v>
      </c>
      <c r="B34024" s="179">
        <v>71250</v>
      </c>
      <c r="C34024" s="179" t="s">
        <v>2092</v>
      </c>
      <c r="D34024" s="179"/>
    </row>
    <row r="34025" spans="1:4" x14ac:dyDescent="0.2">
      <c r="A34025" s="178" t="s">
        <v>38085</v>
      </c>
      <c r="B34025" s="179">
        <v>89240</v>
      </c>
      <c r="C34025" s="179" t="s">
        <v>2092</v>
      </c>
      <c r="D34025" s="179"/>
    </row>
    <row r="34026" spans="1:4" x14ac:dyDescent="0.2">
      <c r="A34026" s="178" t="s">
        <v>38086</v>
      </c>
      <c r="B34026" s="179">
        <v>71330</v>
      </c>
      <c r="C34026" s="179" t="s">
        <v>2092</v>
      </c>
      <c r="D34026" s="179"/>
    </row>
    <row r="34027" spans="1:4" x14ac:dyDescent="0.2">
      <c r="A34027" s="178" t="s">
        <v>38087</v>
      </c>
      <c r="B34027" s="179">
        <v>89200</v>
      </c>
      <c r="C34027" s="179" t="s">
        <v>2092</v>
      </c>
      <c r="D34027" s="179"/>
    </row>
    <row r="34028" spans="1:4" x14ac:dyDescent="0.2">
      <c r="A34028" s="178" t="s">
        <v>38088</v>
      </c>
      <c r="B34028" s="179">
        <v>71270</v>
      </c>
      <c r="C34028" s="179" t="s">
        <v>2092</v>
      </c>
      <c r="D34028" s="179"/>
    </row>
    <row r="34029" spans="1:4" x14ac:dyDescent="0.2">
      <c r="A34029" s="178" t="s">
        <v>38089</v>
      </c>
      <c r="B34029" s="179">
        <v>89200</v>
      </c>
      <c r="C34029" s="179" t="s">
        <v>2092</v>
      </c>
      <c r="D34029" s="179"/>
    </row>
    <row r="34030" spans="1:4" x14ac:dyDescent="0.2">
      <c r="A34030" s="178" t="s">
        <v>38090</v>
      </c>
      <c r="B34030" s="179">
        <v>71270</v>
      </c>
      <c r="C34030" s="179" t="s">
        <v>2092</v>
      </c>
      <c r="D34030" s="179"/>
    </row>
    <row r="34031" spans="1:4" x14ac:dyDescent="0.2">
      <c r="A34031" s="178" t="s">
        <v>38091</v>
      </c>
      <c r="B34031" s="179" t="s">
        <v>38092</v>
      </c>
      <c r="C34031" s="179" t="s">
        <v>2092</v>
      </c>
      <c r="D34031" s="179"/>
    </row>
    <row r="34032" spans="1:4" x14ac:dyDescent="0.2">
      <c r="A34032" s="178" t="s">
        <v>38093</v>
      </c>
      <c r="B34032" s="179">
        <v>71960</v>
      </c>
      <c r="C34032" s="179" t="s">
        <v>2092</v>
      </c>
      <c r="D34032" s="179" t="s">
        <v>2096</v>
      </c>
    </row>
    <row r="34033" spans="1:4" x14ac:dyDescent="0.2">
      <c r="A34033" s="178" t="s">
        <v>38094</v>
      </c>
      <c r="B34033" s="179">
        <v>89430</v>
      </c>
      <c r="C34033" s="179" t="s">
        <v>2092</v>
      </c>
      <c r="D34033" s="179"/>
    </row>
    <row r="34034" spans="1:4" x14ac:dyDescent="0.2">
      <c r="A34034" s="178" t="s">
        <v>38095</v>
      </c>
      <c r="B34034" s="179">
        <v>71520</v>
      </c>
      <c r="C34034" s="179" t="s">
        <v>2092</v>
      </c>
      <c r="D34034" s="179"/>
    </row>
    <row r="34035" spans="1:4" x14ac:dyDescent="0.2">
      <c r="A34035" s="178" t="s">
        <v>38096</v>
      </c>
      <c r="B34035" s="179">
        <v>89110</v>
      </c>
      <c r="C34035" s="179" t="s">
        <v>2092</v>
      </c>
      <c r="D34035" s="179"/>
    </row>
    <row r="34036" spans="1:4" x14ac:dyDescent="0.2">
      <c r="A34036" s="178" t="s">
        <v>38097</v>
      </c>
      <c r="B34036" s="179">
        <v>71800</v>
      </c>
      <c r="C34036" s="179" t="s">
        <v>2092</v>
      </c>
      <c r="D34036" s="179"/>
    </row>
    <row r="34037" spans="1:4" x14ac:dyDescent="0.2">
      <c r="A34037" s="178" t="s">
        <v>38098</v>
      </c>
      <c r="B34037" s="179">
        <v>89140</v>
      </c>
      <c r="C34037" s="179" t="s">
        <v>2092</v>
      </c>
      <c r="D34037" s="179" t="s">
        <v>2096</v>
      </c>
    </row>
    <row r="34038" spans="1:4" x14ac:dyDescent="0.2">
      <c r="A34038" s="178" t="s">
        <v>38099</v>
      </c>
      <c r="B34038" s="179">
        <v>71640</v>
      </c>
      <c r="C34038" s="179" t="s">
        <v>2092</v>
      </c>
      <c r="D34038" s="179" t="s">
        <v>2096</v>
      </c>
    </row>
    <row r="34039" spans="1:4" x14ac:dyDescent="0.2">
      <c r="A34039" s="178" t="s">
        <v>38100</v>
      </c>
      <c r="B34039" s="179">
        <v>89310</v>
      </c>
      <c r="C34039" s="179" t="s">
        <v>2092</v>
      </c>
      <c r="D34039" s="179"/>
    </row>
    <row r="34040" spans="1:4" x14ac:dyDescent="0.2">
      <c r="A34040" s="178" t="s">
        <v>38101</v>
      </c>
      <c r="B34040" s="179">
        <v>71990</v>
      </c>
      <c r="C34040" s="179" t="s">
        <v>2092</v>
      </c>
      <c r="D34040" s="179"/>
    </row>
    <row r="34041" spans="1:4" x14ac:dyDescent="0.2">
      <c r="A34041" s="178" t="s">
        <v>38102</v>
      </c>
      <c r="B34041" s="179">
        <v>89190</v>
      </c>
      <c r="C34041" s="179" t="s">
        <v>2092</v>
      </c>
      <c r="D34041" s="179"/>
    </row>
    <row r="34042" spans="1:4" x14ac:dyDescent="0.2">
      <c r="A34042" s="178" t="s">
        <v>38103</v>
      </c>
      <c r="B34042" s="179">
        <v>71390</v>
      </c>
      <c r="C34042" s="179" t="s">
        <v>2092</v>
      </c>
      <c r="D34042" s="179" t="s">
        <v>2096</v>
      </c>
    </row>
    <row r="34043" spans="1:4" x14ac:dyDescent="0.2">
      <c r="A34043" s="178" t="s">
        <v>38104</v>
      </c>
      <c r="B34043" s="179">
        <v>89700</v>
      </c>
      <c r="C34043" s="179" t="s">
        <v>2092</v>
      </c>
      <c r="D34043" s="179"/>
    </row>
    <row r="34044" spans="1:4" x14ac:dyDescent="0.2">
      <c r="A34044" s="178" t="s">
        <v>38105</v>
      </c>
      <c r="B34044" s="179">
        <v>71620</v>
      </c>
      <c r="C34044" s="179" t="s">
        <v>2092</v>
      </c>
      <c r="D34044" s="179"/>
    </row>
    <row r="34045" spans="1:4" x14ac:dyDescent="0.2">
      <c r="A34045" s="178" t="s">
        <v>38106</v>
      </c>
      <c r="B34045" s="179">
        <v>89150</v>
      </c>
      <c r="C34045" s="179" t="s">
        <v>2092</v>
      </c>
      <c r="D34045" s="179" t="s">
        <v>2096</v>
      </c>
    </row>
    <row r="34046" spans="1:4" x14ac:dyDescent="0.2">
      <c r="A34046" s="178" t="s">
        <v>38107</v>
      </c>
      <c r="B34046" s="179">
        <v>71870</v>
      </c>
      <c r="C34046" s="179" t="s">
        <v>2092</v>
      </c>
      <c r="D34046" s="179" t="s">
        <v>2096</v>
      </c>
    </row>
    <row r="34047" spans="1:4" x14ac:dyDescent="0.2">
      <c r="A34047" s="178" t="s">
        <v>38108</v>
      </c>
      <c r="B34047" s="179">
        <v>89520</v>
      </c>
      <c r="C34047" s="179" t="s">
        <v>2092</v>
      </c>
      <c r="D34047" s="179"/>
    </row>
    <row r="34048" spans="1:4" x14ac:dyDescent="0.2">
      <c r="A34048" s="178" t="s">
        <v>38109</v>
      </c>
      <c r="B34048" s="179">
        <v>71540</v>
      </c>
      <c r="C34048" s="179" t="s">
        <v>2092</v>
      </c>
      <c r="D34048" s="179"/>
    </row>
    <row r="34049" spans="1:4" x14ac:dyDescent="0.2">
      <c r="A34049" s="178" t="s">
        <v>38110</v>
      </c>
      <c r="B34049" s="179">
        <v>89570</v>
      </c>
      <c r="C34049" s="179" t="s">
        <v>2092</v>
      </c>
      <c r="D34049" s="179"/>
    </row>
    <row r="34050" spans="1:4" x14ac:dyDescent="0.2">
      <c r="A34050" s="178" t="s">
        <v>38111</v>
      </c>
      <c r="B34050" s="179">
        <v>71480</v>
      </c>
      <c r="C34050" s="179" t="s">
        <v>2092</v>
      </c>
      <c r="D34050" s="179" t="s">
        <v>2096</v>
      </c>
    </row>
    <row r="34051" spans="1:4" x14ac:dyDescent="0.2">
      <c r="A34051" s="178" t="s">
        <v>38112</v>
      </c>
      <c r="B34051" s="179">
        <v>89310</v>
      </c>
      <c r="C34051" s="179" t="s">
        <v>2092</v>
      </c>
      <c r="D34051" s="179"/>
    </row>
    <row r="34052" spans="1:4" x14ac:dyDescent="0.2">
      <c r="A34052" s="178" t="s">
        <v>38113</v>
      </c>
      <c r="B34052" s="179">
        <v>71240</v>
      </c>
      <c r="C34052" s="179" t="s">
        <v>2092</v>
      </c>
      <c r="D34052" s="179" t="s">
        <v>2096</v>
      </c>
    </row>
    <row r="34053" spans="1:4" x14ac:dyDescent="0.2">
      <c r="A34053" s="178" t="s">
        <v>38114</v>
      </c>
      <c r="B34053" s="179">
        <v>89240</v>
      </c>
      <c r="C34053" s="179" t="s">
        <v>2092</v>
      </c>
      <c r="D34053" s="179"/>
    </row>
    <row r="34054" spans="1:4" x14ac:dyDescent="0.2">
      <c r="A34054" s="178" t="s">
        <v>38115</v>
      </c>
      <c r="B34054" s="179">
        <v>71240</v>
      </c>
      <c r="C34054" s="179" t="s">
        <v>2092</v>
      </c>
      <c r="D34054" s="179"/>
    </row>
    <row r="34055" spans="1:4" x14ac:dyDescent="0.2">
      <c r="A34055" s="178" t="s">
        <v>38116</v>
      </c>
      <c r="B34055" s="179">
        <v>89310</v>
      </c>
      <c r="C34055" s="179" t="s">
        <v>2092</v>
      </c>
      <c r="D34055" s="179"/>
    </row>
    <row r="34056" spans="1:4" x14ac:dyDescent="0.2">
      <c r="A34056" s="178" t="s">
        <v>38117</v>
      </c>
      <c r="B34056" s="179">
        <v>71380</v>
      </c>
      <c r="C34056" s="179" t="s">
        <v>2092</v>
      </c>
      <c r="D34056" s="179" t="s">
        <v>2096</v>
      </c>
    </row>
    <row r="34057" spans="1:4" x14ac:dyDescent="0.2">
      <c r="A34057" s="178" t="s">
        <v>38118</v>
      </c>
      <c r="B34057" s="179">
        <v>89450</v>
      </c>
      <c r="C34057" s="179" t="s">
        <v>2092</v>
      </c>
      <c r="D34057" s="179"/>
    </row>
    <row r="34058" spans="1:4" x14ac:dyDescent="0.2">
      <c r="A34058" s="178" t="s">
        <v>38119</v>
      </c>
      <c r="B34058" s="179">
        <v>71140</v>
      </c>
      <c r="C34058" s="179" t="s">
        <v>2092</v>
      </c>
      <c r="D34058" s="179"/>
    </row>
    <row r="34059" spans="1:4" x14ac:dyDescent="0.2">
      <c r="A34059" s="178" t="s">
        <v>38120</v>
      </c>
      <c r="B34059" s="179">
        <v>89420</v>
      </c>
      <c r="C34059" s="179" t="s">
        <v>2092</v>
      </c>
      <c r="D34059" s="179"/>
    </row>
    <row r="34060" spans="1:4" x14ac:dyDescent="0.2">
      <c r="A34060" s="178" t="s">
        <v>38121</v>
      </c>
      <c r="B34060" s="179">
        <v>71440</v>
      </c>
      <c r="C34060" s="179" t="s">
        <v>2092</v>
      </c>
      <c r="D34060" s="179" t="s">
        <v>2096</v>
      </c>
    </row>
    <row r="34061" spans="1:4" x14ac:dyDescent="0.2">
      <c r="A34061" s="178" t="s">
        <v>38122</v>
      </c>
      <c r="B34061" s="179">
        <v>89110</v>
      </c>
      <c r="C34061" s="179" t="s">
        <v>2092</v>
      </c>
      <c r="D34061" s="179" t="s">
        <v>2096</v>
      </c>
    </row>
    <row r="34062" spans="1:4" x14ac:dyDescent="0.2">
      <c r="A34062" s="178" t="s">
        <v>38123</v>
      </c>
      <c r="B34062" s="179">
        <v>71570</v>
      </c>
      <c r="C34062" s="179" t="s">
        <v>2092</v>
      </c>
      <c r="D34062" s="179" t="s">
        <v>2096</v>
      </c>
    </row>
    <row r="34063" spans="1:4" x14ac:dyDescent="0.2">
      <c r="A34063" s="178" t="s">
        <v>38124</v>
      </c>
      <c r="B34063" s="179">
        <v>89200</v>
      </c>
      <c r="C34063" s="179" t="s">
        <v>2092</v>
      </c>
      <c r="D34063" s="179"/>
    </row>
    <row r="34064" spans="1:4" x14ac:dyDescent="0.2">
      <c r="A34064" s="178" t="s">
        <v>38125</v>
      </c>
      <c r="B34064" s="179">
        <v>71250</v>
      </c>
      <c r="C34064" s="179" t="s">
        <v>2092</v>
      </c>
      <c r="D34064" s="179"/>
    </row>
    <row r="34065" spans="1:4" x14ac:dyDescent="0.2">
      <c r="A34065" s="178" t="s">
        <v>38126</v>
      </c>
      <c r="B34065" s="179">
        <v>89140</v>
      </c>
      <c r="C34065" s="179" t="s">
        <v>2092</v>
      </c>
      <c r="D34065" s="179" t="s">
        <v>2096</v>
      </c>
    </row>
    <row r="34066" spans="1:4" x14ac:dyDescent="0.2">
      <c r="A34066" s="178" t="s">
        <v>38127</v>
      </c>
      <c r="B34066" s="179">
        <v>71260</v>
      </c>
      <c r="C34066" s="179" t="s">
        <v>2092</v>
      </c>
      <c r="D34066" s="179" t="s">
        <v>2096</v>
      </c>
    </row>
    <row r="34067" spans="1:4" x14ac:dyDescent="0.2">
      <c r="A34067" s="178" t="s">
        <v>38128</v>
      </c>
      <c r="B34067" s="179">
        <v>89630</v>
      </c>
      <c r="C34067" s="179" t="s">
        <v>2092</v>
      </c>
      <c r="D34067" s="179"/>
    </row>
    <row r="34068" spans="1:4" x14ac:dyDescent="0.2">
      <c r="A34068" s="178" t="s">
        <v>38129</v>
      </c>
      <c r="B34068" s="179" t="s">
        <v>38130</v>
      </c>
      <c r="C34068" s="179" t="s">
        <v>2092</v>
      </c>
      <c r="D34068" s="179" t="s">
        <v>2096</v>
      </c>
    </row>
    <row r="34069" spans="1:4" x14ac:dyDescent="0.2">
      <c r="A34069" s="178" t="s">
        <v>38131</v>
      </c>
      <c r="B34069" s="179">
        <v>89220</v>
      </c>
      <c r="C34069" s="179" t="s">
        <v>2092</v>
      </c>
      <c r="D34069" s="179"/>
    </row>
    <row r="34070" spans="1:4" x14ac:dyDescent="0.2">
      <c r="A34070" s="178" t="s">
        <v>38132</v>
      </c>
      <c r="B34070" s="179">
        <v>71120</v>
      </c>
      <c r="C34070" s="179" t="s">
        <v>2092</v>
      </c>
      <c r="D34070" s="179"/>
    </row>
    <row r="34071" spans="1:4" x14ac:dyDescent="0.2">
      <c r="A34071" s="178" t="s">
        <v>38133</v>
      </c>
      <c r="B34071" s="179">
        <v>89430</v>
      </c>
      <c r="C34071" s="179" t="s">
        <v>2092</v>
      </c>
      <c r="D34071" s="179"/>
    </row>
    <row r="34072" spans="1:4" x14ac:dyDescent="0.2">
      <c r="A34072" s="178" t="s">
        <v>38134</v>
      </c>
      <c r="B34072" s="179">
        <v>71390</v>
      </c>
      <c r="C34072" s="179" t="s">
        <v>2092</v>
      </c>
      <c r="D34072" s="179"/>
    </row>
    <row r="34073" spans="1:4" x14ac:dyDescent="0.2">
      <c r="A34073" s="178" t="s">
        <v>38135</v>
      </c>
      <c r="B34073" s="179">
        <v>89530</v>
      </c>
      <c r="C34073" s="179" t="s">
        <v>2092</v>
      </c>
      <c r="D34073" s="179" t="s">
        <v>2096</v>
      </c>
    </row>
    <row r="34074" spans="1:4" x14ac:dyDescent="0.2">
      <c r="A34074" s="178" t="s">
        <v>38136</v>
      </c>
      <c r="B34074" s="179">
        <v>71300</v>
      </c>
      <c r="C34074" s="179" t="s">
        <v>2092</v>
      </c>
      <c r="D34074" s="179"/>
    </row>
    <row r="34075" spans="1:4" x14ac:dyDescent="0.2">
      <c r="A34075" s="178" t="s">
        <v>38137</v>
      </c>
      <c r="B34075" s="179">
        <v>89100</v>
      </c>
      <c r="C34075" s="179" t="s">
        <v>2092</v>
      </c>
      <c r="D34075" s="179" t="s">
        <v>2096</v>
      </c>
    </row>
    <row r="34076" spans="1:4" x14ac:dyDescent="0.2">
      <c r="A34076" s="178" t="s">
        <v>38138</v>
      </c>
      <c r="B34076" s="179">
        <v>71420</v>
      </c>
      <c r="C34076" s="179" t="s">
        <v>2092</v>
      </c>
      <c r="D34076" s="179" t="s">
        <v>2096</v>
      </c>
    </row>
    <row r="34077" spans="1:4" x14ac:dyDescent="0.2">
      <c r="A34077" s="178" t="s">
        <v>38139</v>
      </c>
      <c r="B34077" s="179">
        <v>89440</v>
      </c>
      <c r="C34077" s="179" t="s">
        <v>2092</v>
      </c>
      <c r="D34077" s="179"/>
    </row>
    <row r="34078" spans="1:4" x14ac:dyDescent="0.2">
      <c r="A34078" s="178" t="s">
        <v>38140</v>
      </c>
      <c r="B34078" s="179">
        <v>71240</v>
      </c>
      <c r="C34078" s="179" t="s">
        <v>2092</v>
      </c>
      <c r="D34078" s="179" t="s">
        <v>2096</v>
      </c>
    </row>
    <row r="34079" spans="1:4" x14ac:dyDescent="0.2">
      <c r="A34079" s="178" t="s">
        <v>38141</v>
      </c>
      <c r="B34079" s="179">
        <v>89100</v>
      </c>
      <c r="C34079" s="179" t="s">
        <v>2092</v>
      </c>
      <c r="D34079" s="179" t="s">
        <v>2096</v>
      </c>
    </row>
    <row r="34080" spans="1:4" x14ac:dyDescent="0.2">
      <c r="A34080" s="178" t="s">
        <v>38142</v>
      </c>
      <c r="B34080" s="179">
        <v>71700</v>
      </c>
      <c r="C34080" s="179" t="s">
        <v>2092</v>
      </c>
      <c r="D34080" s="179"/>
    </row>
    <row r="34081" spans="1:4" x14ac:dyDescent="0.2">
      <c r="A34081" s="178" t="s">
        <v>38143</v>
      </c>
      <c r="B34081" s="179">
        <v>89330</v>
      </c>
      <c r="C34081" s="179" t="s">
        <v>2092</v>
      </c>
      <c r="D34081" s="179"/>
    </row>
    <row r="34082" spans="1:4" x14ac:dyDescent="0.2">
      <c r="A34082" s="178" t="s">
        <v>38144</v>
      </c>
      <c r="B34082" s="179">
        <v>71190</v>
      </c>
      <c r="C34082" s="179" t="s">
        <v>2092</v>
      </c>
      <c r="D34082" s="179" t="s">
        <v>2096</v>
      </c>
    </row>
    <row r="34083" spans="1:4" x14ac:dyDescent="0.2">
      <c r="A34083" s="178" t="s">
        <v>38145</v>
      </c>
      <c r="B34083" s="179">
        <v>89100</v>
      </c>
      <c r="C34083" s="179" t="s">
        <v>2092</v>
      </c>
      <c r="D34083" s="179" t="s">
        <v>2096</v>
      </c>
    </row>
    <row r="34084" spans="1:4" x14ac:dyDescent="0.2">
      <c r="A34084" s="178" t="s">
        <v>38146</v>
      </c>
      <c r="B34084" s="179">
        <v>71960</v>
      </c>
      <c r="C34084" s="179" t="s">
        <v>2092</v>
      </c>
      <c r="D34084" s="179"/>
    </row>
    <row r="34085" spans="1:4" x14ac:dyDescent="0.2">
      <c r="A34085" s="178" t="s">
        <v>38147</v>
      </c>
      <c r="B34085" s="179">
        <v>89700</v>
      </c>
      <c r="C34085" s="179" t="s">
        <v>2092</v>
      </c>
      <c r="D34085" s="179"/>
    </row>
    <row r="34086" spans="1:4" x14ac:dyDescent="0.2">
      <c r="A34086" s="178" t="s">
        <v>38148</v>
      </c>
      <c r="B34086" s="179">
        <v>71480</v>
      </c>
      <c r="C34086" s="179" t="s">
        <v>2092</v>
      </c>
      <c r="D34086" s="179" t="s">
        <v>2096</v>
      </c>
    </row>
    <row r="34087" spans="1:4" x14ac:dyDescent="0.2">
      <c r="A34087" s="178" t="s">
        <v>38149</v>
      </c>
      <c r="B34087" s="179">
        <v>89110</v>
      </c>
      <c r="C34087" s="179" t="s">
        <v>2092</v>
      </c>
      <c r="D34087" s="179"/>
    </row>
    <row r="34088" spans="1:4" x14ac:dyDescent="0.2">
      <c r="A34088" s="178" t="s">
        <v>38150</v>
      </c>
      <c r="B34088" s="179">
        <v>71390</v>
      </c>
      <c r="C34088" s="179" t="s">
        <v>2092</v>
      </c>
      <c r="D34088" s="179"/>
    </row>
    <row r="34089" spans="1:4" x14ac:dyDescent="0.2">
      <c r="A34089" s="178" t="s">
        <v>38151</v>
      </c>
      <c r="B34089" s="179">
        <v>89270</v>
      </c>
      <c r="C34089" s="179" t="s">
        <v>2092</v>
      </c>
      <c r="D34089" s="179"/>
    </row>
    <row r="34090" spans="1:4" x14ac:dyDescent="0.2">
      <c r="A34090" s="178" t="s">
        <v>38152</v>
      </c>
      <c r="B34090" s="179">
        <v>71240</v>
      </c>
      <c r="C34090" s="179" t="s">
        <v>2092</v>
      </c>
      <c r="D34090" s="179"/>
    </row>
    <row r="34091" spans="1:4" x14ac:dyDescent="0.2">
      <c r="A34091" s="178" t="s">
        <v>38153</v>
      </c>
      <c r="B34091" s="179">
        <v>89150</v>
      </c>
      <c r="C34091" s="179" t="s">
        <v>2092</v>
      </c>
      <c r="D34091" s="179" t="s">
        <v>2096</v>
      </c>
    </row>
    <row r="34092" spans="1:4" x14ac:dyDescent="0.2">
      <c r="A34092" s="178" t="s">
        <v>38154</v>
      </c>
      <c r="B34092" s="179">
        <v>71400</v>
      </c>
      <c r="C34092" s="179" t="s">
        <v>2092</v>
      </c>
      <c r="D34092" s="179"/>
    </row>
    <row r="34093" spans="1:4" x14ac:dyDescent="0.2">
      <c r="A34093" s="178" t="s">
        <v>38155</v>
      </c>
      <c r="B34093" s="179">
        <v>89310</v>
      </c>
      <c r="C34093" s="179" t="s">
        <v>2092</v>
      </c>
      <c r="D34093" s="179"/>
    </row>
    <row r="34094" spans="1:4" x14ac:dyDescent="0.2">
      <c r="A34094" s="178" t="s">
        <v>38156</v>
      </c>
      <c r="B34094" s="179">
        <v>71270</v>
      </c>
      <c r="C34094" s="179" t="s">
        <v>2092</v>
      </c>
      <c r="D34094" s="179"/>
    </row>
    <row r="34095" spans="1:4" x14ac:dyDescent="0.2">
      <c r="A34095" s="178" t="s">
        <v>38157</v>
      </c>
      <c r="B34095" s="179">
        <v>89310</v>
      </c>
      <c r="C34095" s="179" t="s">
        <v>2092</v>
      </c>
      <c r="D34095" s="179"/>
    </row>
    <row r="34096" spans="1:4" x14ac:dyDescent="0.2">
      <c r="A34096" s="178" t="s">
        <v>38158</v>
      </c>
      <c r="B34096" s="179">
        <v>71360</v>
      </c>
      <c r="C34096" s="179" t="s">
        <v>2092</v>
      </c>
      <c r="D34096" s="179"/>
    </row>
    <row r="34097" spans="1:4" x14ac:dyDescent="0.2">
      <c r="A34097" s="178" t="s">
        <v>38159</v>
      </c>
      <c r="B34097" s="179">
        <v>89420</v>
      </c>
      <c r="C34097" s="179" t="s">
        <v>2092</v>
      </c>
      <c r="D34097" s="179"/>
    </row>
    <row r="34098" spans="1:4" x14ac:dyDescent="0.2">
      <c r="A34098" s="178" t="s">
        <v>38160</v>
      </c>
      <c r="B34098" s="179">
        <v>71220</v>
      </c>
      <c r="C34098" s="179" t="s">
        <v>2092</v>
      </c>
      <c r="D34098" s="179"/>
    </row>
    <row r="34099" spans="1:4" x14ac:dyDescent="0.2">
      <c r="A34099" s="178" t="s">
        <v>38161</v>
      </c>
      <c r="B34099" s="179">
        <v>89200</v>
      </c>
      <c r="C34099" s="179" t="s">
        <v>2092</v>
      </c>
      <c r="D34099" s="179"/>
    </row>
    <row r="34100" spans="1:4" x14ac:dyDescent="0.2">
      <c r="A34100" s="178" t="s">
        <v>38162</v>
      </c>
      <c r="B34100" s="179">
        <v>71270</v>
      </c>
      <c r="C34100" s="179" t="s">
        <v>2092</v>
      </c>
      <c r="D34100" s="179"/>
    </row>
    <row r="34101" spans="1:4" x14ac:dyDescent="0.2">
      <c r="A34101" s="178" t="s">
        <v>38163</v>
      </c>
      <c r="B34101" s="179">
        <v>89150</v>
      </c>
      <c r="C34101" s="179" t="s">
        <v>2092</v>
      </c>
      <c r="D34101" s="179" t="s">
        <v>2096</v>
      </c>
    </row>
    <row r="34102" spans="1:4" x14ac:dyDescent="0.2">
      <c r="A34102" s="178" t="s">
        <v>38164</v>
      </c>
      <c r="B34102" s="179">
        <v>71290</v>
      </c>
      <c r="C34102" s="179" t="s">
        <v>2092</v>
      </c>
      <c r="D34102" s="179" t="s">
        <v>2096</v>
      </c>
    </row>
    <row r="34103" spans="1:4" x14ac:dyDescent="0.2">
      <c r="A34103" s="178" t="s">
        <v>38165</v>
      </c>
      <c r="B34103" s="179"/>
      <c r="C34103" s="179" t="s">
        <v>2092</v>
      </c>
      <c r="D34103" s="179"/>
    </row>
    <row r="34104" spans="1:4" x14ac:dyDescent="0.2">
      <c r="A34104" s="178" t="s">
        <v>38166</v>
      </c>
      <c r="B34104" s="179">
        <v>71420</v>
      </c>
      <c r="C34104" s="179" t="s">
        <v>2092</v>
      </c>
      <c r="D34104" s="179"/>
    </row>
    <row r="34105" spans="1:4" x14ac:dyDescent="0.2">
      <c r="A34105" s="178" t="s">
        <v>38167</v>
      </c>
      <c r="B34105" s="179">
        <v>89710</v>
      </c>
      <c r="C34105" s="179" t="s">
        <v>2092</v>
      </c>
      <c r="D34105" s="179" t="s">
        <v>2096</v>
      </c>
    </row>
    <row r="34106" spans="1:4" x14ac:dyDescent="0.2">
      <c r="A34106" s="178" t="s">
        <v>38168</v>
      </c>
      <c r="B34106" s="179">
        <v>71370</v>
      </c>
      <c r="C34106" s="179" t="s">
        <v>2092</v>
      </c>
      <c r="D34106" s="179" t="s">
        <v>2096</v>
      </c>
    </row>
    <row r="34107" spans="1:4" x14ac:dyDescent="0.2">
      <c r="A34107" s="178" t="s">
        <v>38169</v>
      </c>
      <c r="B34107" s="179">
        <v>89100</v>
      </c>
      <c r="C34107" s="179" t="s">
        <v>2092</v>
      </c>
      <c r="D34107" s="179" t="s">
        <v>2096</v>
      </c>
    </row>
    <row r="34108" spans="1:4" x14ac:dyDescent="0.2">
      <c r="A34108" s="178" t="s">
        <v>38170</v>
      </c>
      <c r="B34108" s="179">
        <v>71120</v>
      </c>
      <c r="C34108" s="179" t="s">
        <v>2092</v>
      </c>
      <c r="D34108" s="179"/>
    </row>
    <row r="34109" spans="1:4" x14ac:dyDescent="0.2">
      <c r="A34109" s="178" t="s">
        <v>38171</v>
      </c>
      <c r="B34109" s="179">
        <v>89270</v>
      </c>
      <c r="C34109" s="179" t="s">
        <v>2092</v>
      </c>
      <c r="D34109" s="179"/>
    </row>
    <row r="34110" spans="1:4" x14ac:dyDescent="0.2">
      <c r="A34110" s="178" t="s">
        <v>38172</v>
      </c>
      <c r="B34110" s="179">
        <v>71600</v>
      </c>
      <c r="C34110" s="179" t="s">
        <v>2092</v>
      </c>
      <c r="D34110" s="179" t="s">
        <v>2096</v>
      </c>
    </row>
    <row r="34111" spans="1:4" x14ac:dyDescent="0.2">
      <c r="A34111" s="178" t="s">
        <v>38173</v>
      </c>
      <c r="B34111" s="179">
        <v>89100</v>
      </c>
      <c r="C34111" s="179" t="s">
        <v>2092</v>
      </c>
      <c r="D34111" s="179" t="s">
        <v>2096</v>
      </c>
    </row>
    <row r="34112" spans="1:4" x14ac:dyDescent="0.2">
      <c r="A34112" s="178" t="s">
        <v>38174</v>
      </c>
      <c r="B34112" s="179">
        <v>71150</v>
      </c>
      <c r="C34112" s="179" t="s">
        <v>2092</v>
      </c>
      <c r="D34112" s="179" t="s">
        <v>2096</v>
      </c>
    </row>
    <row r="34113" spans="1:4" x14ac:dyDescent="0.2">
      <c r="A34113" s="178" t="s">
        <v>38175</v>
      </c>
      <c r="B34113" s="179">
        <v>89570</v>
      </c>
      <c r="C34113" s="179" t="s">
        <v>2092</v>
      </c>
      <c r="D34113" s="179"/>
    </row>
    <row r="34114" spans="1:4" x14ac:dyDescent="0.2">
      <c r="A34114" s="178" t="s">
        <v>38176</v>
      </c>
      <c r="B34114" s="179">
        <v>71420</v>
      </c>
      <c r="C34114" s="179" t="s">
        <v>2092</v>
      </c>
      <c r="D34114" s="179" t="s">
        <v>2096</v>
      </c>
    </row>
    <row r="34115" spans="1:4" x14ac:dyDescent="0.2">
      <c r="A34115" s="178" t="s">
        <v>38177</v>
      </c>
      <c r="B34115" s="179" t="s">
        <v>38178</v>
      </c>
      <c r="C34115" s="179" t="s">
        <v>2092</v>
      </c>
      <c r="D34115" s="179"/>
    </row>
    <row r="34116" spans="1:4" x14ac:dyDescent="0.2">
      <c r="A34116" s="178" t="s">
        <v>38179</v>
      </c>
      <c r="B34116" s="179">
        <v>71510</v>
      </c>
      <c r="C34116" s="179" t="s">
        <v>2092</v>
      </c>
      <c r="D34116" s="179"/>
    </row>
    <row r="34117" spans="1:4" x14ac:dyDescent="0.2">
      <c r="A34117" s="178" t="s">
        <v>38180</v>
      </c>
      <c r="B34117" s="179">
        <v>89420</v>
      </c>
      <c r="C34117" s="179" t="s">
        <v>2092</v>
      </c>
      <c r="D34117" s="179"/>
    </row>
    <row r="34118" spans="1:4" x14ac:dyDescent="0.2">
      <c r="A34118" s="178" t="s">
        <v>38181</v>
      </c>
      <c r="B34118" s="179">
        <v>71960</v>
      </c>
      <c r="C34118" s="179" t="s">
        <v>2092</v>
      </c>
      <c r="D34118" s="179" t="s">
        <v>2096</v>
      </c>
    </row>
    <row r="34119" spans="1:4" x14ac:dyDescent="0.2">
      <c r="A34119" s="178" t="s">
        <v>38182</v>
      </c>
      <c r="B34119" s="179">
        <v>89350</v>
      </c>
      <c r="C34119" s="179" t="s">
        <v>2092</v>
      </c>
      <c r="D34119" s="179"/>
    </row>
    <row r="34120" spans="1:4" x14ac:dyDescent="0.2">
      <c r="A34120" s="178" t="s">
        <v>38183</v>
      </c>
      <c r="B34120" s="179">
        <v>71270</v>
      </c>
      <c r="C34120" s="179" t="s">
        <v>2092</v>
      </c>
      <c r="D34120" s="179"/>
    </row>
    <row r="34121" spans="1:4" x14ac:dyDescent="0.2">
      <c r="A34121" s="178" t="s">
        <v>38184</v>
      </c>
      <c r="B34121" s="179">
        <v>89200</v>
      </c>
      <c r="C34121" s="179" t="s">
        <v>2092</v>
      </c>
      <c r="D34121" s="179"/>
    </row>
    <row r="34122" spans="1:4" x14ac:dyDescent="0.2">
      <c r="A34122" s="178" t="s">
        <v>38185</v>
      </c>
      <c r="B34122" s="179">
        <v>71220</v>
      </c>
      <c r="C34122" s="179" t="s">
        <v>2092</v>
      </c>
      <c r="D34122" s="179"/>
    </row>
    <row r="34123" spans="1:4" x14ac:dyDescent="0.2">
      <c r="A34123" s="178" t="s">
        <v>38186</v>
      </c>
      <c r="B34123" s="179">
        <v>89520</v>
      </c>
      <c r="C34123" s="179" t="s">
        <v>2092</v>
      </c>
      <c r="D34123" s="179"/>
    </row>
    <row r="34124" spans="1:4" x14ac:dyDescent="0.2">
      <c r="A34124" s="178" t="s">
        <v>38187</v>
      </c>
      <c r="B34124" s="179">
        <v>71800</v>
      </c>
      <c r="C34124" s="179" t="s">
        <v>2092</v>
      </c>
      <c r="D34124" s="179"/>
    </row>
    <row r="34125" spans="1:4" x14ac:dyDescent="0.2">
      <c r="A34125" s="178" t="s">
        <v>38188</v>
      </c>
      <c r="B34125" s="179">
        <v>89700</v>
      </c>
      <c r="C34125" s="179" t="s">
        <v>2092</v>
      </c>
      <c r="D34125" s="179" t="s">
        <v>2096</v>
      </c>
    </row>
    <row r="34126" spans="1:4" x14ac:dyDescent="0.2">
      <c r="A34126" s="178" t="s">
        <v>38189</v>
      </c>
      <c r="B34126" s="179">
        <v>71570</v>
      </c>
      <c r="C34126" s="179" t="s">
        <v>2092</v>
      </c>
      <c r="D34126" s="179"/>
    </row>
    <row r="34127" spans="1:4" x14ac:dyDescent="0.2">
      <c r="A34127" s="178" t="s">
        <v>38190</v>
      </c>
      <c r="B34127" s="179">
        <v>89130</v>
      </c>
      <c r="C34127" s="179" t="s">
        <v>2092</v>
      </c>
      <c r="D34127" s="179" t="s">
        <v>2096</v>
      </c>
    </row>
    <row r="34128" spans="1:4" x14ac:dyDescent="0.2">
      <c r="A34128" s="178" t="s">
        <v>38191</v>
      </c>
      <c r="B34128" s="179">
        <v>71290</v>
      </c>
      <c r="C34128" s="179" t="s">
        <v>2092</v>
      </c>
      <c r="D34128" s="179" t="s">
        <v>2096</v>
      </c>
    </row>
    <row r="34129" spans="1:4" x14ac:dyDescent="0.2">
      <c r="A34129" s="178" t="s">
        <v>38192</v>
      </c>
      <c r="B34129" s="179" t="s">
        <v>38193</v>
      </c>
      <c r="C34129" s="179" t="s">
        <v>2092</v>
      </c>
      <c r="D34129" s="179"/>
    </row>
    <row r="34130" spans="1:4" x14ac:dyDescent="0.2">
      <c r="A34130" s="178" t="s">
        <v>38194</v>
      </c>
      <c r="B34130" s="179">
        <v>71290</v>
      </c>
      <c r="C34130" s="179" t="s">
        <v>2092</v>
      </c>
      <c r="D34130" s="179" t="s">
        <v>2096</v>
      </c>
    </row>
    <row r="34131" spans="1:4" x14ac:dyDescent="0.2">
      <c r="A34131" s="178" t="s">
        <v>38195</v>
      </c>
      <c r="B34131" s="179">
        <v>89210</v>
      </c>
      <c r="C34131" s="179" t="s">
        <v>2092</v>
      </c>
      <c r="D34131" s="179"/>
    </row>
    <row r="34132" spans="1:4" x14ac:dyDescent="0.2">
      <c r="A34132" s="178" t="s">
        <v>38196</v>
      </c>
      <c r="B34132" s="179">
        <v>71540</v>
      </c>
      <c r="C34132" s="179" t="s">
        <v>2092</v>
      </c>
      <c r="D34132" s="179"/>
    </row>
    <row r="34133" spans="1:4" x14ac:dyDescent="0.2">
      <c r="A34133" s="178" t="s">
        <v>38197</v>
      </c>
      <c r="B34133" s="179">
        <v>89230</v>
      </c>
      <c r="C34133" s="179" t="s">
        <v>2092</v>
      </c>
      <c r="D34133" s="179"/>
    </row>
    <row r="34134" spans="1:4" x14ac:dyDescent="0.2">
      <c r="A34134" s="178" t="s">
        <v>38198</v>
      </c>
      <c r="B34134" s="179">
        <v>71160</v>
      </c>
      <c r="C34134" s="179" t="s">
        <v>2092</v>
      </c>
      <c r="D34134" s="179"/>
    </row>
    <row r="34135" spans="1:4" x14ac:dyDescent="0.2">
      <c r="A34135" s="178" t="s">
        <v>38199</v>
      </c>
      <c r="B34135" s="179">
        <v>89510</v>
      </c>
      <c r="C34135" s="179" t="s">
        <v>2092</v>
      </c>
      <c r="D34135" s="179" t="s">
        <v>2096</v>
      </c>
    </row>
    <row r="34136" spans="1:4" x14ac:dyDescent="0.2">
      <c r="A34136" s="178" t="s">
        <v>38200</v>
      </c>
      <c r="B34136" s="179">
        <v>71570</v>
      </c>
      <c r="C34136" s="179" t="s">
        <v>2092</v>
      </c>
      <c r="D34136" s="179" t="s">
        <v>2096</v>
      </c>
    </row>
    <row r="34137" spans="1:4" x14ac:dyDescent="0.2">
      <c r="A34137" s="178" t="s">
        <v>38201</v>
      </c>
      <c r="B34137" s="179"/>
      <c r="C34137" s="179" t="s">
        <v>2092</v>
      </c>
      <c r="D34137" s="179"/>
    </row>
    <row r="34138" spans="1:4" x14ac:dyDescent="0.2">
      <c r="A34138" s="178" t="s">
        <v>38202</v>
      </c>
      <c r="B34138" s="179">
        <v>71390</v>
      </c>
      <c r="C34138" s="179" t="s">
        <v>2092</v>
      </c>
      <c r="D34138" s="179" t="s">
        <v>2096</v>
      </c>
    </row>
    <row r="34139" spans="1:4" x14ac:dyDescent="0.2">
      <c r="A34139" s="178" t="s">
        <v>38203</v>
      </c>
      <c r="B34139" s="179">
        <v>89150</v>
      </c>
      <c r="C34139" s="179" t="s">
        <v>2092</v>
      </c>
      <c r="D34139" s="179"/>
    </row>
    <row r="34140" spans="1:4" x14ac:dyDescent="0.2">
      <c r="A34140" s="178" t="s">
        <v>38204</v>
      </c>
      <c r="B34140" s="179">
        <v>71150</v>
      </c>
      <c r="C34140" s="179" t="s">
        <v>2092</v>
      </c>
      <c r="D34140" s="179" t="s">
        <v>2096</v>
      </c>
    </row>
    <row r="34141" spans="1:4" x14ac:dyDescent="0.2">
      <c r="A34141" s="178" t="s">
        <v>38205</v>
      </c>
      <c r="B34141" s="179">
        <v>89320</v>
      </c>
      <c r="C34141" s="179" t="s">
        <v>2092</v>
      </c>
      <c r="D34141" s="179"/>
    </row>
    <row r="34142" spans="1:4" x14ac:dyDescent="0.2">
      <c r="A34142" s="178" t="s">
        <v>38206</v>
      </c>
      <c r="B34142" s="179">
        <v>71580</v>
      </c>
      <c r="C34142" s="179" t="s">
        <v>2092</v>
      </c>
      <c r="D34142" s="179"/>
    </row>
    <row r="34143" spans="1:4" x14ac:dyDescent="0.2">
      <c r="A34143" s="178" t="s">
        <v>38207</v>
      </c>
      <c r="B34143" s="179">
        <v>89240</v>
      </c>
      <c r="C34143" s="179" t="s">
        <v>2092</v>
      </c>
      <c r="D34143" s="179" t="s">
        <v>2096</v>
      </c>
    </row>
    <row r="34144" spans="1:4" x14ac:dyDescent="0.2">
      <c r="A34144" s="178" t="s">
        <v>38208</v>
      </c>
      <c r="B34144" s="179">
        <v>71240</v>
      </c>
      <c r="C34144" s="179" t="s">
        <v>2092</v>
      </c>
      <c r="D34144" s="179" t="s">
        <v>2096</v>
      </c>
    </row>
    <row r="34145" spans="1:4" x14ac:dyDescent="0.2">
      <c r="A34145" s="178" t="s">
        <v>38209</v>
      </c>
      <c r="B34145" s="179">
        <v>89140</v>
      </c>
      <c r="C34145" s="179" t="s">
        <v>2092</v>
      </c>
      <c r="D34145" s="179" t="s">
        <v>2096</v>
      </c>
    </row>
    <row r="34146" spans="1:4" x14ac:dyDescent="0.2">
      <c r="A34146" s="178" t="s">
        <v>38210</v>
      </c>
      <c r="B34146" s="179">
        <v>71300</v>
      </c>
      <c r="C34146" s="179" t="s">
        <v>2092</v>
      </c>
      <c r="D34146" s="179" t="s">
        <v>2096</v>
      </c>
    </row>
    <row r="34147" spans="1:4" x14ac:dyDescent="0.2">
      <c r="A34147" s="178" t="s">
        <v>38211</v>
      </c>
      <c r="B34147" s="179">
        <v>89140</v>
      </c>
      <c r="C34147" s="179" t="s">
        <v>2092</v>
      </c>
      <c r="D34147" s="179" t="s">
        <v>2096</v>
      </c>
    </row>
    <row r="34148" spans="1:4" x14ac:dyDescent="0.2">
      <c r="A34148" s="178" t="s">
        <v>38212</v>
      </c>
      <c r="B34148" s="179">
        <v>71510</v>
      </c>
      <c r="C34148" s="179" t="s">
        <v>2092</v>
      </c>
      <c r="D34148" s="179" t="s">
        <v>2096</v>
      </c>
    </row>
    <row r="34149" spans="1:4" x14ac:dyDescent="0.2">
      <c r="A34149" s="178" t="s">
        <v>38213</v>
      </c>
      <c r="B34149" s="179">
        <v>89150</v>
      </c>
      <c r="C34149" s="179" t="s">
        <v>2092</v>
      </c>
      <c r="D34149" s="179"/>
    </row>
    <row r="34150" spans="1:4" x14ac:dyDescent="0.2">
      <c r="A34150" s="178" t="s">
        <v>38214</v>
      </c>
      <c r="B34150" s="179">
        <v>71390</v>
      </c>
      <c r="C34150" s="179" t="s">
        <v>2092</v>
      </c>
      <c r="D34150" s="179"/>
    </row>
    <row r="34151" spans="1:4" x14ac:dyDescent="0.2">
      <c r="A34151" s="178" t="s">
        <v>38215</v>
      </c>
      <c r="B34151" s="179">
        <v>89500</v>
      </c>
      <c r="C34151" s="179" t="s">
        <v>2092</v>
      </c>
      <c r="D34151" s="179" t="s">
        <v>2096</v>
      </c>
    </row>
    <row r="34152" spans="1:4" x14ac:dyDescent="0.2">
      <c r="A34152" s="178" t="s">
        <v>38216</v>
      </c>
      <c r="B34152" s="179">
        <v>71310</v>
      </c>
      <c r="C34152" s="179" t="s">
        <v>2092</v>
      </c>
      <c r="D34152" s="179"/>
    </row>
    <row r="34153" spans="1:4" x14ac:dyDescent="0.2">
      <c r="A34153" s="178" t="s">
        <v>38217</v>
      </c>
      <c r="B34153" s="179">
        <v>89140</v>
      </c>
      <c r="C34153" s="179" t="s">
        <v>2092</v>
      </c>
      <c r="D34153" s="179"/>
    </row>
    <row r="34154" spans="1:4" x14ac:dyDescent="0.2">
      <c r="A34154" s="178" t="s">
        <v>38218</v>
      </c>
      <c r="B34154" s="179">
        <v>71250</v>
      </c>
      <c r="C34154" s="179" t="s">
        <v>2092</v>
      </c>
      <c r="D34154" s="179"/>
    </row>
    <row r="34155" spans="1:4" x14ac:dyDescent="0.2">
      <c r="A34155" s="178" t="s">
        <v>38219</v>
      </c>
      <c r="B34155" s="179">
        <v>89800</v>
      </c>
      <c r="C34155" s="179" t="s">
        <v>2092</v>
      </c>
      <c r="D34155" s="179" t="s">
        <v>2096</v>
      </c>
    </row>
    <row r="34156" spans="1:4" x14ac:dyDescent="0.2">
      <c r="A34156" s="178" t="s">
        <v>38220</v>
      </c>
      <c r="B34156" s="179">
        <v>71370</v>
      </c>
      <c r="C34156" s="179" t="s">
        <v>2092</v>
      </c>
      <c r="D34156" s="179"/>
    </row>
    <row r="34157" spans="1:4" x14ac:dyDescent="0.2">
      <c r="A34157" s="178" t="s">
        <v>38221</v>
      </c>
      <c r="B34157" s="179">
        <v>89290</v>
      </c>
      <c r="C34157" s="179" t="s">
        <v>2092</v>
      </c>
      <c r="D34157" s="179" t="s">
        <v>2096</v>
      </c>
    </row>
    <row r="34158" spans="1:4" x14ac:dyDescent="0.2">
      <c r="A34158" s="178" t="s">
        <v>38222</v>
      </c>
      <c r="B34158" s="179">
        <v>71800</v>
      </c>
      <c r="C34158" s="179" t="s">
        <v>2092</v>
      </c>
      <c r="D34158" s="179"/>
    </row>
    <row r="34159" spans="1:4" x14ac:dyDescent="0.2">
      <c r="A34159" s="178" t="s">
        <v>38223</v>
      </c>
      <c r="B34159" s="179">
        <v>89140</v>
      </c>
      <c r="C34159" s="179" t="s">
        <v>2092</v>
      </c>
      <c r="D34159" s="179" t="s">
        <v>2096</v>
      </c>
    </row>
    <row r="34160" spans="1:4" x14ac:dyDescent="0.2">
      <c r="A34160" s="178" t="s">
        <v>38224</v>
      </c>
      <c r="B34160" s="179">
        <v>71490</v>
      </c>
      <c r="C34160" s="179" t="s">
        <v>2092</v>
      </c>
      <c r="D34160" s="179"/>
    </row>
    <row r="34161" spans="1:4" x14ac:dyDescent="0.2">
      <c r="A34161" s="178" t="s">
        <v>38225</v>
      </c>
      <c r="B34161" s="179">
        <v>89270</v>
      </c>
      <c r="C34161" s="179" t="s">
        <v>2092</v>
      </c>
      <c r="D34161" s="179"/>
    </row>
    <row r="34162" spans="1:4" x14ac:dyDescent="0.2">
      <c r="A34162" s="178" t="s">
        <v>38226</v>
      </c>
      <c r="B34162" s="179">
        <v>71370</v>
      </c>
      <c r="C34162" s="179" t="s">
        <v>2092</v>
      </c>
      <c r="D34162" s="179" t="s">
        <v>2096</v>
      </c>
    </row>
    <row r="34163" spans="1:4" x14ac:dyDescent="0.2">
      <c r="A34163" s="178" t="s">
        <v>38227</v>
      </c>
      <c r="B34163" s="179">
        <v>90200</v>
      </c>
      <c r="C34163" s="179" t="s">
        <v>2092</v>
      </c>
      <c r="D34163" s="179"/>
    </row>
    <row r="34164" spans="1:4" x14ac:dyDescent="0.2">
      <c r="A34164" s="178" t="s">
        <v>38228</v>
      </c>
      <c r="B34164" s="179">
        <v>71110</v>
      </c>
      <c r="C34164" s="179" t="s">
        <v>2092</v>
      </c>
      <c r="D34164" s="179"/>
    </row>
    <row r="34165" spans="1:4" x14ac:dyDescent="0.2">
      <c r="A34165" s="178" t="s">
        <v>38229</v>
      </c>
      <c r="B34165" s="179">
        <v>90400</v>
      </c>
      <c r="C34165" s="179" t="s">
        <v>2092</v>
      </c>
      <c r="D34165" s="179"/>
    </row>
    <row r="34166" spans="1:4" x14ac:dyDescent="0.2">
      <c r="A34166" s="178" t="s">
        <v>38230</v>
      </c>
      <c r="B34166" s="179">
        <v>71260</v>
      </c>
      <c r="C34166" s="179" t="s">
        <v>2092</v>
      </c>
      <c r="D34166" s="179"/>
    </row>
    <row r="34167" spans="1:4" x14ac:dyDescent="0.2">
      <c r="A34167" s="178" t="s">
        <v>38231</v>
      </c>
      <c r="B34167" s="179">
        <v>90100</v>
      </c>
      <c r="C34167" s="179" t="s">
        <v>2092</v>
      </c>
      <c r="D34167" s="179"/>
    </row>
    <row r="34168" spans="1:4" x14ac:dyDescent="0.2">
      <c r="A34168" s="178" t="s">
        <v>38232</v>
      </c>
      <c r="B34168" s="179">
        <v>71460</v>
      </c>
      <c r="C34168" s="179" t="s">
        <v>2092</v>
      </c>
      <c r="D34168" s="179" t="s">
        <v>2096</v>
      </c>
    </row>
    <row r="34169" spans="1:4" x14ac:dyDescent="0.2">
      <c r="A34169" s="178" t="s">
        <v>38233</v>
      </c>
      <c r="B34169" s="179">
        <v>90110</v>
      </c>
      <c r="C34169" s="179" t="s">
        <v>2092</v>
      </c>
      <c r="D34169" s="179"/>
    </row>
    <row r="34170" spans="1:4" x14ac:dyDescent="0.2">
      <c r="A34170" s="178" t="s">
        <v>38234</v>
      </c>
      <c r="B34170" s="179">
        <v>71800</v>
      </c>
      <c r="C34170" s="179" t="s">
        <v>2092</v>
      </c>
      <c r="D34170" s="179"/>
    </row>
    <row r="34171" spans="1:4" x14ac:dyDescent="0.2">
      <c r="A34171" s="178" t="s">
        <v>38235</v>
      </c>
      <c r="B34171" s="179">
        <v>90140</v>
      </c>
      <c r="C34171" s="179" t="s">
        <v>2092</v>
      </c>
      <c r="D34171" s="179"/>
    </row>
    <row r="34172" spans="1:4" x14ac:dyDescent="0.2">
      <c r="A34172" s="178" t="s">
        <v>38236</v>
      </c>
      <c r="B34172" s="179">
        <v>71510</v>
      </c>
      <c r="C34172" s="179" t="s">
        <v>2092</v>
      </c>
      <c r="D34172" s="179"/>
    </row>
    <row r="34173" spans="1:4" x14ac:dyDescent="0.2">
      <c r="A34173" s="178" t="s">
        <v>38237</v>
      </c>
      <c r="B34173" s="179">
        <v>90800</v>
      </c>
      <c r="C34173" s="179" t="s">
        <v>2092</v>
      </c>
      <c r="D34173" s="179"/>
    </row>
    <row r="34174" spans="1:4" x14ac:dyDescent="0.2">
      <c r="A34174" s="178" t="s">
        <v>38238</v>
      </c>
      <c r="B34174" s="179">
        <v>71390</v>
      </c>
      <c r="C34174" s="179" t="s">
        <v>2092</v>
      </c>
      <c r="D34174" s="179"/>
    </row>
    <row r="34175" spans="1:4" x14ac:dyDescent="0.2">
      <c r="A34175" s="178" t="s">
        <v>38239</v>
      </c>
      <c r="B34175" s="179">
        <v>90100</v>
      </c>
      <c r="C34175" s="179" t="s">
        <v>2092</v>
      </c>
      <c r="D34175" s="179"/>
    </row>
    <row r="34176" spans="1:4" x14ac:dyDescent="0.2">
      <c r="A34176" s="178" t="s">
        <v>38240</v>
      </c>
      <c r="B34176" s="179">
        <v>71170</v>
      </c>
      <c r="C34176" s="179" t="s">
        <v>2092</v>
      </c>
      <c r="D34176" s="179"/>
    </row>
    <row r="34177" spans="1:4" x14ac:dyDescent="0.2">
      <c r="A34177" s="178" t="s">
        <v>38241</v>
      </c>
      <c r="B34177" s="179">
        <v>90100</v>
      </c>
      <c r="C34177" s="179" t="s">
        <v>2092</v>
      </c>
      <c r="D34177" s="179"/>
    </row>
    <row r="34178" spans="1:4" x14ac:dyDescent="0.2">
      <c r="A34178" s="178" t="s">
        <v>38242</v>
      </c>
      <c r="B34178" s="179">
        <v>71800</v>
      </c>
      <c r="C34178" s="179" t="s">
        <v>2092</v>
      </c>
      <c r="D34178" s="179"/>
    </row>
    <row r="34179" spans="1:4" x14ac:dyDescent="0.2">
      <c r="A34179" s="178" t="s">
        <v>38243</v>
      </c>
      <c r="B34179" s="179">
        <v>90150</v>
      </c>
      <c r="C34179" s="179" t="s">
        <v>2092</v>
      </c>
      <c r="D34179" s="179"/>
    </row>
    <row r="34180" spans="1:4" x14ac:dyDescent="0.2">
      <c r="A34180" s="178" t="s">
        <v>38244</v>
      </c>
      <c r="B34180" s="179">
        <v>71110</v>
      </c>
      <c r="C34180" s="179" t="s">
        <v>2092</v>
      </c>
      <c r="D34180" s="179"/>
    </row>
    <row r="34181" spans="1:4" x14ac:dyDescent="0.2">
      <c r="A34181" s="178" t="s">
        <v>38245</v>
      </c>
      <c r="B34181" s="179">
        <v>90400</v>
      </c>
      <c r="C34181" s="179" t="s">
        <v>2092</v>
      </c>
      <c r="D34181" s="179" t="s">
        <v>2096</v>
      </c>
    </row>
    <row r="34182" spans="1:4" x14ac:dyDescent="0.2">
      <c r="A34182" s="178" t="s">
        <v>38246</v>
      </c>
      <c r="B34182" s="179">
        <v>71600</v>
      </c>
      <c r="C34182" s="179" t="s">
        <v>2092</v>
      </c>
      <c r="D34182" s="179"/>
    </row>
    <row r="34183" spans="1:4" x14ac:dyDescent="0.2">
      <c r="A34183" s="178" t="s">
        <v>38247</v>
      </c>
      <c r="B34183" s="179">
        <v>90400</v>
      </c>
      <c r="C34183" s="179" t="s">
        <v>2092</v>
      </c>
      <c r="D34183" s="179"/>
    </row>
    <row r="34184" spans="1:4" x14ac:dyDescent="0.2">
      <c r="A34184" s="178" t="s">
        <v>38248</v>
      </c>
      <c r="B34184" s="179">
        <v>71390</v>
      </c>
      <c r="C34184" s="179" t="s">
        <v>2092</v>
      </c>
      <c r="D34184" s="179"/>
    </row>
    <row r="34185" spans="1:4" x14ac:dyDescent="0.2">
      <c r="A34185" s="178" t="s">
        <v>38249</v>
      </c>
      <c r="B34185" s="179">
        <v>90100</v>
      </c>
      <c r="C34185" s="179" t="s">
        <v>2092</v>
      </c>
      <c r="D34185" s="179"/>
    </row>
    <row r="34186" spans="1:4" x14ac:dyDescent="0.2">
      <c r="A34186" s="178" t="s">
        <v>38250</v>
      </c>
      <c r="B34186" s="179">
        <v>71740</v>
      </c>
      <c r="C34186" s="179" t="s">
        <v>2092</v>
      </c>
      <c r="D34186" s="179"/>
    </row>
    <row r="34187" spans="1:4" x14ac:dyDescent="0.2">
      <c r="A34187" s="178" t="s">
        <v>38251</v>
      </c>
      <c r="B34187" s="179">
        <v>90100</v>
      </c>
      <c r="C34187" s="179" t="s">
        <v>2092</v>
      </c>
      <c r="D34187" s="179"/>
    </row>
    <row r="34188" spans="1:4" x14ac:dyDescent="0.2">
      <c r="A34188" s="178" t="s">
        <v>38252</v>
      </c>
      <c r="B34188" s="179">
        <v>71460</v>
      </c>
      <c r="C34188" s="179" t="s">
        <v>2092</v>
      </c>
      <c r="D34188" s="179"/>
    </row>
    <row r="34189" spans="1:4" x14ac:dyDescent="0.2">
      <c r="A34189" s="178" t="s">
        <v>38253</v>
      </c>
      <c r="B34189" s="179">
        <v>90340</v>
      </c>
      <c r="C34189" s="179" t="s">
        <v>2092</v>
      </c>
      <c r="D34189" s="179"/>
    </row>
    <row r="34190" spans="1:4" x14ac:dyDescent="0.2">
      <c r="A34190" s="178" t="s">
        <v>38254</v>
      </c>
      <c r="B34190" s="179">
        <v>71620</v>
      </c>
      <c r="C34190" s="179" t="s">
        <v>2092</v>
      </c>
      <c r="D34190" s="179" t="s">
        <v>2096</v>
      </c>
    </row>
    <row r="34191" spans="1:4" x14ac:dyDescent="0.2">
      <c r="A34191" s="178" t="s">
        <v>38255</v>
      </c>
      <c r="B34191" s="179">
        <v>90140</v>
      </c>
      <c r="C34191" s="179" t="s">
        <v>2092</v>
      </c>
      <c r="D34191" s="179" t="s">
        <v>2096</v>
      </c>
    </row>
    <row r="34192" spans="1:4" x14ac:dyDescent="0.2">
      <c r="A34192" s="178" t="s">
        <v>38256</v>
      </c>
      <c r="B34192" s="179">
        <v>71620</v>
      </c>
      <c r="C34192" s="179" t="s">
        <v>2092</v>
      </c>
      <c r="D34192" s="179" t="s">
        <v>2096</v>
      </c>
    </row>
    <row r="34193" spans="1:4" x14ac:dyDescent="0.2">
      <c r="A34193" s="178" t="s">
        <v>38257</v>
      </c>
      <c r="B34193" s="179">
        <v>90200</v>
      </c>
      <c r="C34193" s="179" t="s">
        <v>2092</v>
      </c>
      <c r="D34193" s="179" t="s">
        <v>2096</v>
      </c>
    </row>
    <row r="34194" spans="1:4" x14ac:dyDescent="0.2">
      <c r="A34194" s="178" t="s">
        <v>38258</v>
      </c>
      <c r="B34194" s="179">
        <v>71490</v>
      </c>
      <c r="C34194" s="179" t="s">
        <v>2092</v>
      </c>
      <c r="D34194" s="179"/>
    </row>
    <row r="34195" spans="1:4" x14ac:dyDescent="0.2">
      <c r="A34195" s="178" t="s">
        <v>38259</v>
      </c>
      <c r="B34195" s="179">
        <v>90600</v>
      </c>
      <c r="C34195" s="179" t="s">
        <v>2092</v>
      </c>
      <c r="D34195" s="179" t="s">
        <v>2096</v>
      </c>
    </row>
    <row r="34196" spans="1:4" x14ac:dyDescent="0.2">
      <c r="A34196" s="178" t="s">
        <v>38260</v>
      </c>
      <c r="B34196" s="179">
        <v>71390</v>
      </c>
      <c r="C34196" s="179" t="s">
        <v>2092</v>
      </c>
      <c r="D34196" s="179"/>
    </row>
    <row r="34197" spans="1:4" x14ac:dyDescent="0.2">
      <c r="A34197" s="178" t="s">
        <v>38261</v>
      </c>
      <c r="B34197" s="179">
        <v>90100</v>
      </c>
      <c r="C34197" s="179" t="s">
        <v>2092</v>
      </c>
      <c r="D34197" s="179"/>
    </row>
    <row r="34198" spans="1:4" x14ac:dyDescent="0.2">
      <c r="A34198" s="178" t="s">
        <v>38262</v>
      </c>
      <c r="B34198" s="179">
        <v>71990</v>
      </c>
      <c r="C34198" s="179" t="s">
        <v>2092</v>
      </c>
      <c r="D34198" s="179"/>
    </row>
    <row r="34199" spans="1:4" x14ac:dyDescent="0.2">
      <c r="A34199" s="178" t="s">
        <v>38263</v>
      </c>
      <c r="B34199" s="179">
        <v>90300</v>
      </c>
      <c r="C34199" s="179" t="s">
        <v>2092</v>
      </c>
      <c r="D34199" s="179"/>
    </row>
    <row r="34200" spans="1:4" x14ac:dyDescent="0.2">
      <c r="A34200" s="178" t="s">
        <v>38264</v>
      </c>
      <c r="B34200" s="179">
        <v>71320</v>
      </c>
      <c r="C34200" s="179" t="s">
        <v>2092</v>
      </c>
      <c r="D34200" s="179"/>
    </row>
    <row r="34201" spans="1:4" x14ac:dyDescent="0.2">
      <c r="A34201" s="178" t="s">
        <v>38265</v>
      </c>
      <c r="B34201" s="179">
        <v>90150</v>
      </c>
      <c r="C34201" s="179" t="s">
        <v>2092</v>
      </c>
      <c r="D34201" s="179"/>
    </row>
    <row r="34202" spans="1:4" x14ac:dyDescent="0.2">
      <c r="A34202" s="178" t="s">
        <v>38266</v>
      </c>
      <c r="B34202" s="179">
        <v>71100</v>
      </c>
      <c r="C34202" s="179" t="s">
        <v>2092</v>
      </c>
      <c r="D34202" s="179" t="s">
        <v>2096</v>
      </c>
    </row>
    <row r="34203" spans="1:4" x14ac:dyDescent="0.2">
      <c r="A34203" s="178" t="s">
        <v>38267</v>
      </c>
      <c r="B34203" s="179">
        <v>90170</v>
      </c>
      <c r="C34203" s="179" t="s">
        <v>2092</v>
      </c>
      <c r="D34203" s="179"/>
    </row>
    <row r="34204" spans="1:4" x14ac:dyDescent="0.2">
      <c r="A34204" s="178" t="s">
        <v>38268</v>
      </c>
      <c r="B34204" s="179">
        <v>71200</v>
      </c>
      <c r="C34204" s="179" t="s">
        <v>2092</v>
      </c>
      <c r="D34204" s="179" t="s">
        <v>2096</v>
      </c>
    </row>
    <row r="34205" spans="1:4" x14ac:dyDescent="0.2">
      <c r="A34205" s="178" t="s">
        <v>38269</v>
      </c>
      <c r="B34205" s="179">
        <v>90100</v>
      </c>
      <c r="C34205" s="179" t="s">
        <v>2092</v>
      </c>
      <c r="D34205" s="179"/>
    </row>
    <row r="34206" spans="1:4" x14ac:dyDescent="0.2">
      <c r="A34206" s="178" t="s">
        <v>38270</v>
      </c>
      <c r="B34206" s="179" t="s">
        <v>38271</v>
      </c>
      <c r="C34206" s="179" t="s">
        <v>2092</v>
      </c>
      <c r="D34206" s="179" t="s">
        <v>2096</v>
      </c>
    </row>
    <row r="34207" spans="1:4" x14ac:dyDescent="0.2">
      <c r="A34207" s="178" t="s">
        <v>38272</v>
      </c>
      <c r="B34207" s="179">
        <v>90110</v>
      </c>
      <c r="C34207" s="179" t="s">
        <v>2092</v>
      </c>
      <c r="D34207" s="179"/>
    </row>
    <row r="34208" spans="1:4" x14ac:dyDescent="0.2">
      <c r="A34208" s="178" t="s">
        <v>38273</v>
      </c>
      <c r="B34208" s="179">
        <v>71800</v>
      </c>
      <c r="C34208" s="179" t="s">
        <v>2092</v>
      </c>
      <c r="D34208" s="179"/>
    </row>
    <row r="34209" spans="1:4" x14ac:dyDescent="0.2">
      <c r="A34209" s="178" t="s">
        <v>38274</v>
      </c>
      <c r="B34209" s="179" t="s">
        <v>36932</v>
      </c>
      <c r="C34209" s="179" t="s">
        <v>2092</v>
      </c>
      <c r="D34209" s="179" t="s">
        <v>2096</v>
      </c>
    </row>
    <row r="34210" spans="1:4" x14ac:dyDescent="0.2">
      <c r="A34210" s="178" t="s">
        <v>38275</v>
      </c>
      <c r="B34210" s="179">
        <v>71390</v>
      </c>
      <c r="C34210" s="179" t="s">
        <v>2092</v>
      </c>
      <c r="D34210" s="179"/>
    </row>
    <row r="34211" spans="1:4" x14ac:dyDescent="0.2">
      <c r="A34211" s="178" t="s">
        <v>38276</v>
      </c>
      <c r="B34211" s="179">
        <v>90500</v>
      </c>
      <c r="C34211" s="179" t="s">
        <v>2092</v>
      </c>
      <c r="D34211" s="179"/>
    </row>
    <row r="34212" spans="1:4" x14ac:dyDescent="0.2">
      <c r="A34212" s="178" t="s">
        <v>38277</v>
      </c>
      <c r="B34212" s="179" t="s">
        <v>38278</v>
      </c>
      <c r="C34212" s="179" t="s">
        <v>2092</v>
      </c>
      <c r="D34212" s="179" t="s">
        <v>2096</v>
      </c>
    </row>
    <row r="34213" spans="1:4" x14ac:dyDescent="0.2">
      <c r="A34213" s="178" t="s">
        <v>38279</v>
      </c>
      <c r="B34213" s="179">
        <v>90130</v>
      </c>
      <c r="C34213" s="179" t="s">
        <v>2092</v>
      </c>
      <c r="D34213" s="179"/>
    </row>
    <row r="34214" spans="1:4" x14ac:dyDescent="0.2">
      <c r="A34214" s="178" t="s">
        <v>38280</v>
      </c>
      <c r="B34214" s="179">
        <v>71440</v>
      </c>
      <c r="C34214" s="179" t="s">
        <v>2092</v>
      </c>
      <c r="D34214" s="179"/>
    </row>
    <row r="34215" spans="1:4" x14ac:dyDescent="0.2">
      <c r="A34215" s="178" t="s">
        <v>38281</v>
      </c>
      <c r="B34215" s="179"/>
      <c r="C34215" s="179" t="s">
        <v>2092</v>
      </c>
      <c r="D34215" s="179" t="s">
        <v>2096</v>
      </c>
    </row>
    <row r="34216" spans="1:4" x14ac:dyDescent="0.2">
      <c r="A34216" s="178" t="s">
        <v>38282</v>
      </c>
      <c r="B34216" s="179" t="s">
        <v>38283</v>
      </c>
      <c r="C34216" s="179" t="s">
        <v>2092</v>
      </c>
      <c r="D34216" s="179"/>
    </row>
    <row r="34217" spans="1:4" x14ac:dyDescent="0.2">
      <c r="A34217" s="178" t="s">
        <v>38284</v>
      </c>
      <c r="B34217" s="179">
        <v>90300</v>
      </c>
      <c r="C34217" s="179" t="s">
        <v>2092</v>
      </c>
      <c r="D34217" s="179" t="s">
        <v>2096</v>
      </c>
    </row>
    <row r="34218" spans="1:4" x14ac:dyDescent="0.2">
      <c r="A34218" s="178" t="s">
        <v>38285</v>
      </c>
      <c r="B34218" s="179">
        <v>71460</v>
      </c>
      <c r="C34218" s="179" t="s">
        <v>2092</v>
      </c>
      <c r="D34218" s="179"/>
    </row>
    <row r="34219" spans="1:4" x14ac:dyDescent="0.2">
      <c r="A34219" s="178" t="s">
        <v>38286</v>
      </c>
      <c r="B34219" s="179">
        <v>90160</v>
      </c>
      <c r="C34219" s="179" t="s">
        <v>2092</v>
      </c>
      <c r="D34219" s="179" t="s">
        <v>2096</v>
      </c>
    </row>
    <row r="34220" spans="1:4" x14ac:dyDescent="0.2">
      <c r="A34220" s="178" t="s">
        <v>38287</v>
      </c>
      <c r="B34220" s="179">
        <v>71360</v>
      </c>
      <c r="C34220" s="179" t="s">
        <v>2092</v>
      </c>
      <c r="D34220" s="179"/>
    </row>
    <row r="34221" spans="1:4" x14ac:dyDescent="0.2">
      <c r="A34221" s="178" t="s">
        <v>38288</v>
      </c>
      <c r="B34221" s="179">
        <v>90130</v>
      </c>
      <c r="C34221" s="179" t="s">
        <v>2092</v>
      </c>
      <c r="D34221" s="179"/>
    </row>
    <row r="34222" spans="1:4" x14ac:dyDescent="0.2">
      <c r="A34222" s="178" t="s">
        <v>38289</v>
      </c>
      <c r="B34222" s="179">
        <v>71260</v>
      </c>
      <c r="C34222" s="179" t="s">
        <v>2092</v>
      </c>
      <c r="D34222" s="179" t="s">
        <v>2096</v>
      </c>
    </row>
    <row r="34223" spans="1:4" x14ac:dyDescent="0.2">
      <c r="A34223" s="178" t="s">
        <v>38290</v>
      </c>
      <c r="B34223" s="179">
        <v>90360</v>
      </c>
      <c r="C34223" s="179" t="s">
        <v>2092</v>
      </c>
      <c r="D34223" s="179"/>
    </row>
    <row r="34224" spans="1:4" x14ac:dyDescent="0.2">
      <c r="A34224" s="178" t="s">
        <v>38291</v>
      </c>
      <c r="B34224" s="179">
        <v>71150</v>
      </c>
      <c r="C34224" s="179" t="s">
        <v>2092</v>
      </c>
      <c r="D34224" s="179" t="s">
        <v>2096</v>
      </c>
    </row>
    <row r="34225" spans="1:4" x14ac:dyDescent="0.2">
      <c r="A34225" s="178" t="s">
        <v>38292</v>
      </c>
      <c r="B34225" s="179">
        <v>90140</v>
      </c>
      <c r="C34225" s="179" t="s">
        <v>2092</v>
      </c>
      <c r="D34225" s="179"/>
    </row>
    <row r="34226" spans="1:4" x14ac:dyDescent="0.2">
      <c r="A34226" s="178" t="s">
        <v>38293</v>
      </c>
      <c r="B34226" s="179">
        <v>71000</v>
      </c>
      <c r="C34226" s="179" t="s">
        <v>2092</v>
      </c>
      <c r="D34226" s="179" t="s">
        <v>2096</v>
      </c>
    </row>
    <row r="34227" spans="1:4" x14ac:dyDescent="0.2">
      <c r="A34227" s="178" t="s">
        <v>38294</v>
      </c>
      <c r="B34227" s="179">
        <v>90200</v>
      </c>
      <c r="C34227" s="179" t="s">
        <v>2092</v>
      </c>
      <c r="D34227" s="179"/>
    </row>
    <row r="34228" spans="1:4" x14ac:dyDescent="0.2">
      <c r="A34228" s="178" t="s">
        <v>38295</v>
      </c>
      <c r="B34228" s="179">
        <v>71580</v>
      </c>
      <c r="C34228" s="179" t="s">
        <v>2092</v>
      </c>
      <c r="D34228" s="179"/>
    </row>
    <row r="34229" spans="1:4" x14ac:dyDescent="0.2">
      <c r="A34229" s="178" t="s">
        <v>38296</v>
      </c>
      <c r="B34229" s="179">
        <v>90110</v>
      </c>
      <c r="C34229" s="179" t="s">
        <v>2092</v>
      </c>
      <c r="D34229" s="179"/>
    </row>
    <row r="34230" spans="1:4" x14ac:dyDescent="0.2">
      <c r="A34230" s="178" t="s">
        <v>38297</v>
      </c>
      <c r="B34230" s="179">
        <v>71260</v>
      </c>
      <c r="C34230" s="179" t="s">
        <v>2092</v>
      </c>
      <c r="D34230" s="179" t="s">
        <v>2096</v>
      </c>
    </row>
    <row r="34231" spans="1:4" x14ac:dyDescent="0.2">
      <c r="A34231" s="178" t="s">
        <v>38298</v>
      </c>
      <c r="B34231" s="179">
        <v>90100</v>
      </c>
      <c r="C34231" s="179" t="s">
        <v>2092</v>
      </c>
      <c r="D34231" s="179"/>
    </row>
    <row r="34232" spans="1:4" x14ac:dyDescent="0.2">
      <c r="A34232" s="178" t="s">
        <v>38299</v>
      </c>
      <c r="B34232" s="179">
        <v>71350</v>
      </c>
      <c r="C34232" s="179" t="s">
        <v>2092</v>
      </c>
      <c r="D34232" s="179"/>
    </row>
    <row r="34233" spans="1:4" x14ac:dyDescent="0.2">
      <c r="A34233" s="178" t="s">
        <v>38300</v>
      </c>
      <c r="B34233" s="179">
        <v>90400</v>
      </c>
      <c r="C34233" s="179" t="s">
        <v>2092</v>
      </c>
      <c r="D34233" s="179"/>
    </row>
    <row r="34234" spans="1:4" x14ac:dyDescent="0.2">
      <c r="A34234" s="178" t="s">
        <v>38301</v>
      </c>
      <c r="B34234" s="179">
        <v>71310</v>
      </c>
      <c r="C34234" s="179" t="s">
        <v>2092</v>
      </c>
      <c r="D34234" s="179" t="s">
        <v>2096</v>
      </c>
    </row>
    <row r="34235" spans="1:4" x14ac:dyDescent="0.2">
      <c r="A34235" s="178" t="s">
        <v>38302</v>
      </c>
      <c r="B34235" s="179" t="s">
        <v>38303</v>
      </c>
      <c r="C34235" s="179" t="s">
        <v>2092</v>
      </c>
      <c r="D34235" s="179" t="s">
        <v>2096</v>
      </c>
    </row>
    <row r="34236" spans="1:4" x14ac:dyDescent="0.2">
      <c r="A34236" s="178" t="s">
        <v>38304</v>
      </c>
      <c r="B34236" s="179">
        <v>71290</v>
      </c>
      <c r="C34236" s="179" t="s">
        <v>2092</v>
      </c>
      <c r="D34236" s="179" t="s">
        <v>2096</v>
      </c>
    </row>
    <row r="34237" spans="1:4" x14ac:dyDescent="0.2">
      <c r="A34237" s="178" t="s">
        <v>38305</v>
      </c>
      <c r="B34237" s="179">
        <v>91690</v>
      </c>
      <c r="C34237" s="179" t="s">
        <v>2092</v>
      </c>
      <c r="D34237" s="179" t="s">
        <v>2096</v>
      </c>
    </row>
    <row r="34238" spans="1:4" x14ac:dyDescent="0.2">
      <c r="A34238" s="178" t="s">
        <v>38306</v>
      </c>
      <c r="B34238" s="179">
        <v>71220</v>
      </c>
      <c r="C34238" s="179" t="s">
        <v>2092</v>
      </c>
      <c r="D34238" s="179"/>
    </row>
    <row r="34239" spans="1:4" x14ac:dyDescent="0.2">
      <c r="A34239" s="178" t="s">
        <v>38307</v>
      </c>
      <c r="B34239" s="179">
        <v>91630</v>
      </c>
      <c r="C34239" s="179" t="s">
        <v>2092</v>
      </c>
      <c r="D34239" s="179" t="s">
        <v>2096</v>
      </c>
    </row>
    <row r="34240" spans="1:4" x14ac:dyDescent="0.2">
      <c r="A34240" s="178" t="s">
        <v>38308</v>
      </c>
      <c r="B34240" s="179">
        <v>71960</v>
      </c>
      <c r="C34240" s="179" t="s">
        <v>2092</v>
      </c>
      <c r="D34240" s="179" t="s">
        <v>2096</v>
      </c>
    </row>
    <row r="34241" spans="1:4" x14ac:dyDescent="0.2">
      <c r="A34241" s="178" t="s">
        <v>38309</v>
      </c>
      <c r="B34241" s="179">
        <v>91790</v>
      </c>
      <c r="C34241" s="179" t="s">
        <v>2092</v>
      </c>
      <c r="D34241" s="179" t="s">
        <v>2096</v>
      </c>
    </row>
    <row r="34242" spans="1:4" x14ac:dyDescent="0.2">
      <c r="A34242" s="178" t="s">
        <v>38310</v>
      </c>
      <c r="B34242" s="179">
        <v>71360</v>
      </c>
      <c r="C34242" s="179" t="s">
        <v>2092</v>
      </c>
      <c r="D34242" s="179" t="s">
        <v>2096</v>
      </c>
    </row>
    <row r="34243" spans="1:4" x14ac:dyDescent="0.2">
      <c r="A34243" s="178" t="s">
        <v>38311</v>
      </c>
      <c r="B34243" s="179">
        <v>91220</v>
      </c>
      <c r="C34243" s="179" t="s">
        <v>2092</v>
      </c>
      <c r="D34243" s="179" t="s">
        <v>2096</v>
      </c>
    </row>
    <row r="34244" spans="1:4" x14ac:dyDescent="0.2">
      <c r="A34244" s="178" t="s">
        <v>38312</v>
      </c>
      <c r="B34244" s="179">
        <v>71330</v>
      </c>
      <c r="C34244" s="179" t="s">
        <v>2092</v>
      </c>
      <c r="D34244" s="179"/>
    </row>
    <row r="34245" spans="1:4" x14ac:dyDescent="0.2">
      <c r="A34245" s="178" t="s">
        <v>38313</v>
      </c>
      <c r="B34245" s="179">
        <v>91650</v>
      </c>
      <c r="C34245" s="179" t="s">
        <v>2092</v>
      </c>
      <c r="D34245" s="179" t="s">
        <v>2096</v>
      </c>
    </row>
    <row r="34246" spans="1:4" x14ac:dyDescent="0.2">
      <c r="A34246" s="178" t="s">
        <v>38314</v>
      </c>
      <c r="B34246" s="179">
        <v>71490</v>
      </c>
      <c r="C34246" s="179" t="s">
        <v>2092</v>
      </c>
      <c r="D34246" s="179"/>
    </row>
    <row r="34247" spans="1:4" x14ac:dyDescent="0.2">
      <c r="A34247" s="178" t="s">
        <v>38315</v>
      </c>
      <c r="B34247" s="179">
        <v>91150</v>
      </c>
      <c r="C34247" s="179" t="s">
        <v>2092</v>
      </c>
      <c r="D34247" s="179" t="s">
        <v>2096</v>
      </c>
    </row>
    <row r="34248" spans="1:4" x14ac:dyDescent="0.2">
      <c r="A34248" s="178" t="s">
        <v>38316</v>
      </c>
      <c r="B34248" s="179">
        <v>71210</v>
      </c>
      <c r="C34248" s="179" t="s">
        <v>2092</v>
      </c>
      <c r="D34248" s="179" t="s">
        <v>2096</v>
      </c>
    </row>
    <row r="34249" spans="1:4" x14ac:dyDescent="0.2">
      <c r="A34249" s="178" t="s">
        <v>38317</v>
      </c>
      <c r="B34249" s="179">
        <v>91150</v>
      </c>
      <c r="C34249" s="179" t="s">
        <v>2092</v>
      </c>
      <c r="D34249" s="179"/>
    </row>
    <row r="34250" spans="1:4" x14ac:dyDescent="0.2">
      <c r="A34250" s="178" t="s">
        <v>38318</v>
      </c>
      <c r="B34250" s="179">
        <v>71520</v>
      </c>
      <c r="C34250" s="179" t="s">
        <v>2092</v>
      </c>
      <c r="D34250" s="179"/>
    </row>
    <row r="34251" spans="1:4" x14ac:dyDescent="0.2">
      <c r="A34251" s="178" t="s">
        <v>38319</v>
      </c>
      <c r="B34251" s="179">
        <v>91680</v>
      </c>
      <c r="C34251" s="179" t="s">
        <v>2092</v>
      </c>
      <c r="D34251" s="179" t="s">
        <v>2096</v>
      </c>
    </row>
    <row r="34252" spans="1:4" x14ac:dyDescent="0.2">
      <c r="A34252" s="178" t="s">
        <v>38320</v>
      </c>
      <c r="B34252" s="179">
        <v>71700</v>
      </c>
      <c r="C34252" s="179" t="s">
        <v>2092</v>
      </c>
      <c r="D34252" s="179" t="s">
        <v>2096</v>
      </c>
    </row>
    <row r="34253" spans="1:4" x14ac:dyDescent="0.2">
      <c r="A34253" s="178" t="s">
        <v>38321</v>
      </c>
      <c r="B34253" s="179" t="s">
        <v>38322</v>
      </c>
      <c r="C34253" s="179" t="s">
        <v>2092</v>
      </c>
      <c r="D34253" s="179" t="s">
        <v>2096</v>
      </c>
    </row>
    <row r="34254" spans="1:4" x14ac:dyDescent="0.2">
      <c r="A34254" s="178" t="s">
        <v>38323</v>
      </c>
      <c r="B34254" s="179">
        <v>71800</v>
      </c>
      <c r="C34254" s="179" t="s">
        <v>2092</v>
      </c>
      <c r="D34254" s="179"/>
    </row>
    <row r="34255" spans="1:4" x14ac:dyDescent="0.2">
      <c r="A34255" s="178" t="s">
        <v>38324</v>
      </c>
      <c r="B34255" s="179">
        <v>91590</v>
      </c>
      <c r="C34255" s="179" t="s">
        <v>7432</v>
      </c>
      <c r="D34255" s="179" t="s">
        <v>2096</v>
      </c>
    </row>
    <row r="34256" spans="1:4" x14ac:dyDescent="0.2">
      <c r="A34256" s="178" t="s">
        <v>38325</v>
      </c>
      <c r="B34256" s="179">
        <v>71110</v>
      </c>
      <c r="C34256" s="179" t="s">
        <v>2092</v>
      </c>
      <c r="D34256" s="179"/>
    </row>
    <row r="34257" spans="1:4" x14ac:dyDescent="0.2">
      <c r="A34257" s="178" t="s">
        <v>38326</v>
      </c>
      <c r="B34257" s="179">
        <v>91750</v>
      </c>
      <c r="C34257" s="179" t="s">
        <v>2092</v>
      </c>
      <c r="D34257" s="179" t="s">
        <v>2096</v>
      </c>
    </row>
    <row r="34258" spans="1:4" x14ac:dyDescent="0.2">
      <c r="A34258" s="178" t="s">
        <v>38327</v>
      </c>
      <c r="B34258" s="179">
        <v>71000</v>
      </c>
      <c r="C34258" s="179" t="s">
        <v>2092</v>
      </c>
      <c r="D34258" s="179" t="s">
        <v>2096</v>
      </c>
    </row>
    <row r="34259" spans="1:4" x14ac:dyDescent="0.2">
      <c r="A34259" s="178" t="s">
        <v>38328</v>
      </c>
      <c r="B34259" s="179">
        <v>91150</v>
      </c>
      <c r="C34259" s="179" t="s">
        <v>2092</v>
      </c>
      <c r="D34259" s="179"/>
    </row>
    <row r="34260" spans="1:4" x14ac:dyDescent="0.2">
      <c r="A34260" s="178" t="s">
        <v>38329</v>
      </c>
      <c r="B34260" s="179">
        <v>71130</v>
      </c>
      <c r="C34260" s="179" t="s">
        <v>2092</v>
      </c>
      <c r="D34260" s="179"/>
    </row>
    <row r="34261" spans="1:4" x14ac:dyDescent="0.2">
      <c r="A34261" s="178" t="s">
        <v>38330</v>
      </c>
      <c r="B34261" s="179">
        <v>91410</v>
      </c>
      <c r="C34261" s="179" t="s">
        <v>2092</v>
      </c>
      <c r="D34261" s="179"/>
    </row>
    <row r="34262" spans="1:4" x14ac:dyDescent="0.2">
      <c r="A34262" s="178" t="s">
        <v>38331</v>
      </c>
      <c r="B34262" s="179">
        <v>71350</v>
      </c>
      <c r="C34262" s="179" t="s">
        <v>2092</v>
      </c>
      <c r="D34262" s="179" t="s">
        <v>2096</v>
      </c>
    </row>
    <row r="34263" spans="1:4" x14ac:dyDescent="0.2">
      <c r="A34263" s="178" t="s">
        <v>38332</v>
      </c>
      <c r="B34263" s="179">
        <v>91580</v>
      </c>
      <c r="C34263" s="179" t="s">
        <v>2092</v>
      </c>
      <c r="D34263" s="179" t="s">
        <v>2096</v>
      </c>
    </row>
    <row r="34264" spans="1:4" x14ac:dyDescent="0.2">
      <c r="A34264" s="178" t="s">
        <v>38333</v>
      </c>
      <c r="B34264" s="179">
        <v>71590</v>
      </c>
      <c r="C34264" s="179" t="s">
        <v>2092</v>
      </c>
      <c r="D34264" s="179" t="s">
        <v>2096</v>
      </c>
    </row>
    <row r="34265" spans="1:4" x14ac:dyDescent="0.2">
      <c r="A34265" s="178" t="s">
        <v>38334</v>
      </c>
      <c r="B34265" s="179">
        <v>91750</v>
      </c>
      <c r="C34265" s="179" t="s">
        <v>2092</v>
      </c>
      <c r="D34265" s="179" t="s">
        <v>2096</v>
      </c>
    </row>
    <row r="34266" spans="1:4" x14ac:dyDescent="0.2">
      <c r="A34266" s="178" t="s">
        <v>38335</v>
      </c>
      <c r="B34266" s="179">
        <v>71240</v>
      </c>
      <c r="C34266" s="179" t="s">
        <v>2092</v>
      </c>
      <c r="D34266" s="179" t="s">
        <v>2096</v>
      </c>
    </row>
    <row r="34267" spans="1:4" x14ac:dyDescent="0.2">
      <c r="A34267" s="178" t="s">
        <v>38336</v>
      </c>
      <c r="B34267" s="179">
        <v>91100</v>
      </c>
      <c r="C34267" s="179" t="s">
        <v>2092</v>
      </c>
      <c r="D34267" s="179" t="s">
        <v>2096</v>
      </c>
    </row>
    <row r="34268" spans="1:4" x14ac:dyDescent="0.2">
      <c r="A34268" s="178" t="s">
        <v>38337</v>
      </c>
      <c r="B34268" s="179">
        <v>71620</v>
      </c>
      <c r="C34268" s="179" t="s">
        <v>2092</v>
      </c>
      <c r="D34268" s="179"/>
    </row>
    <row r="34269" spans="1:4" x14ac:dyDescent="0.2">
      <c r="A34269" s="178" t="s">
        <v>38338</v>
      </c>
      <c r="B34269" s="179" t="s">
        <v>38339</v>
      </c>
      <c r="C34269" s="179" t="s">
        <v>2092</v>
      </c>
      <c r="D34269" s="179" t="s">
        <v>2096</v>
      </c>
    </row>
    <row r="34270" spans="1:4" x14ac:dyDescent="0.2">
      <c r="A34270" s="178" t="s">
        <v>38340</v>
      </c>
      <c r="B34270" s="179">
        <v>71390</v>
      </c>
      <c r="C34270" s="179" t="s">
        <v>2092</v>
      </c>
      <c r="D34270" s="179"/>
    </row>
    <row r="34271" spans="1:4" x14ac:dyDescent="0.2">
      <c r="A34271" s="178" t="s">
        <v>38341</v>
      </c>
      <c r="B34271" s="179">
        <v>91560</v>
      </c>
      <c r="C34271" s="179" t="s">
        <v>2092</v>
      </c>
      <c r="D34271" s="179" t="s">
        <v>2096</v>
      </c>
    </row>
    <row r="34272" spans="1:4" x14ac:dyDescent="0.2">
      <c r="A34272" s="178" t="s">
        <v>38342</v>
      </c>
      <c r="B34272" s="179">
        <v>71500</v>
      </c>
      <c r="C34272" s="179" t="s">
        <v>2092</v>
      </c>
      <c r="D34272" s="179" t="s">
        <v>2096</v>
      </c>
    </row>
    <row r="34273" spans="1:4" x14ac:dyDescent="0.2">
      <c r="A34273" s="178" t="s">
        <v>38343</v>
      </c>
      <c r="B34273" s="179">
        <v>91520</v>
      </c>
      <c r="C34273" s="179" t="s">
        <v>2092</v>
      </c>
      <c r="D34273" s="179" t="s">
        <v>2096</v>
      </c>
    </row>
    <row r="34274" spans="1:4" x14ac:dyDescent="0.2">
      <c r="A34274" s="178" t="s">
        <v>38344</v>
      </c>
      <c r="B34274" s="179">
        <v>71530</v>
      </c>
      <c r="C34274" s="179" t="s">
        <v>2092</v>
      </c>
      <c r="D34274" s="179" t="s">
        <v>2096</v>
      </c>
    </row>
    <row r="34275" spans="1:4" x14ac:dyDescent="0.2">
      <c r="A34275" s="178" t="s">
        <v>38345</v>
      </c>
      <c r="B34275" s="179">
        <v>91860</v>
      </c>
      <c r="C34275" s="179" t="s">
        <v>2092</v>
      </c>
      <c r="D34275" s="179" t="s">
        <v>2096</v>
      </c>
    </row>
    <row r="34276" spans="1:4" x14ac:dyDescent="0.2">
      <c r="A34276" s="178" t="s">
        <v>38346</v>
      </c>
      <c r="B34276" s="179">
        <v>71120</v>
      </c>
      <c r="C34276" s="179" t="s">
        <v>2092</v>
      </c>
      <c r="D34276" s="179"/>
    </row>
    <row r="34277" spans="1:4" x14ac:dyDescent="0.2">
      <c r="A34277" s="178" t="s">
        <v>38347</v>
      </c>
      <c r="B34277" s="179">
        <v>91360</v>
      </c>
      <c r="C34277" s="179" t="s">
        <v>2092</v>
      </c>
      <c r="D34277" s="179" t="s">
        <v>2096</v>
      </c>
    </row>
    <row r="34278" spans="1:4" x14ac:dyDescent="0.2">
      <c r="A34278" s="178" t="s">
        <v>38348</v>
      </c>
      <c r="B34278" s="179">
        <v>71140</v>
      </c>
      <c r="C34278" s="179" t="s">
        <v>2092</v>
      </c>
      <c r="D34278" s="179"/>
    </row>
    <row r="34279" spans="1:4" x14ac:dyDescent="0.2">
      <c r="A34279" s="178" t="s">
        <v>38349</v>
      </c>
      <c r="B34279" s="179">
        <v>91450</v>
      </c>
      <c r="C34279" s="179" t="s">
        <v>2092</v>
      </c>
      <c r="D34279" s="179" t="s">
        <v>2096</v>
      </c>
    </row>
    <row r="34280" spans="1:4" x14ac:dyDescent="0.2">
      <c r="A34280" s="178" t="s">
        <v>38350</v>
      </c>
      <c r="B34280" s="179">
        <v>72650</v>
      </c>
      <c r="C34280" s="179" t="s">
        <v>2092</v>
      </c>
      <c r="D34280" s="179" t="s">
        <v>2096</v>
      </c>
    </row>
    <row r="34281" spans="1:4" x14ac:dyDescent="0.2">
      <c r="A34281" s="178" t="s">
        <v>38351</v>
      </c>
      <c r="B34281" s="179">
        <v>91640</v>
      </c>
      <c r="C34281" s="179" t="s">
        <v>2092</v>
      </c>
      <c r="D34281" s="179" t="s">
        <v>2096</v>
      </c>
    </row>
    <row r="34282" spans="1:4" x14ac:dyDescent="0.2">
      <c r="A34282" s="178" t="s">
        <v>38352</v>
      </c>
      <c r="B34282" s="179">
        <v>72540</v>
      </c>
      <c r="C34282" s="179" t="s">
        <v>2092</v>
      </c>
      <c r="D34282" s="179"/>
    </row>
    <row r="34283" spans="1:4" x14ac:dyDescent="0.2">
      <c r="A34283" s="178" t="s">
        <v>38353</v>
      </c>
      <c r="B34283" s="179">
        <v>91410</v>
      </c>
      <c r="C34283" s="179" t="s">
        <v>2092</v>
      </c>
      <c r="D34283" s="179"/>
    </row>
    <row r="34284" spans="1:4" x14ac:dyDescent="0.2">
      <c r="A34284" s="178" t="s">
        <v>38354</v>
      </c>
      <c r="B34284" s="179">
        <v>72610</v>
      </c>
      <c r="C34284" s="179" t="s">
        <v>2092</v>
      </c>
      <c r="D34284" s="179"/>
    </row>
    <row r="34285" spans="1:4" x14ac:dyDescent="0.2">
      <c r="A34285" s="178" t="s">
        <v>38355</v>
      </c>
      <c r="B34285" s="179">
        <v>91150</v>
      </c>
      <c r="C34285" s="179" t="s">
        <v>2092</v>
      </c>
      <c r="D34285" s="179"/>
    </row>
    <row r="34286" spans="1:4" x14ac:dyDescent="0.2">
      <c r="A34286" s="178" t="s">
        <v>38356</v>
      </c>
      <c r="B34286" s="179">
        <v>72270</v>
      </c>
      <c r="C34286" s="179" t="s">
        <v>2092</v>
      </c>
      <c r="D34286" s="179"/>
    </row>
    <row r="34287" spans="1:4" x14ac:dyDescent="0.2">
      <c r="A34287" s="178" t="s">
        <v>38357</v>
      </c>
      <c r="B34287" s="179">
        <v>91720</v>
      </c>
      <c r="C34287" s="179" t="s">
        <v>2092</v>
      </c>
      <c r="D34287" s="179" t="s">
        <v>2096</v>
      </c>
    </row>
    <row r="34288" spans="1:4" x14ac:dyDescent="0.2">
      <c r="A34288" s="178" t="s">
        <v>38358</v>
      </c>
      <c r="B34288" s="179">
        <v>72170</v>
      </c>
      <c r="C34288" s="179" t="s">
        <v>2092</v>
      </c>
      <c r="D34288" s="179"/>
    </row>
    <row r="34289" spans="1:4" x14ac:dyDescent="0.2">
      <c r="A34289" s="178" t="s">
        <v>38359</v>
      </c>
      <c r="B34289" s="179">
        <v>91940</v>
      </c>
      <c r="C34289" s="179" t="s">
        <v>2092</v>
      </c>
      <c r="D34289" s="179" t="s">
        <v>2096</v>
      </c>
    </row>
    <row r="34290" spans="1:4" x14ac:dyDescent="0.2">
      <c r="A34290" s="178" t="s">
        <v>38360</v>
      </c>
      <c r="B34290" s="179">
        <v>72260</v>
      </c>
      <c r="C34290" s="179" t="s">
        <v>2092</v>
      </c>
      <c r="D34290" s="179"/>
    </row>
    <row r="34291" spans="1:4" x14ac:dyDescent="0.2">
      <c r="A34291" s="178" t="s">
        <v>38361</v>
      </c>
      <c r="B34291" s="179">
        <v>91350</v>
      </c>
      <c r="C34291" s="179" t="s">
        <v>2092</v>
      </c>
      <c r="D34291" s="179" t="s">
        <v>2096</v>
      </c>
    </row>
    <row r="34292" spans="1:4" x14ac:dyDescent="0.2">
      <c r="A34292" s="178" t="s">
        <v>38362</v>
      </c>
      <c r="B34292" s="179">
        <v>72200</v>
      </c>
      <c r="C34292" s="179" t="s">
        <v>2092</v>
      </c>
      <c r="D34292" s="179" t="s">
        <v>2096</v>
      </c>
    </row>
    <row r="34293" spans="1:4" x14ac:dyDescent="0.2">
      <c r="A34293" s="178" t="s">
        <v>38363</v>
      </c>
      <c r="B34293" s="179">
        <v>91630</v>
      </c>
      <c r="C34293" s="179" t="s">
        <v>2092</v>
      </c>
      <c r="D34293" s="179" t="s">
        <v>2096</v>
      </c>
    </row>
    <row r="34294" spans="1:4" x14ac:dyDescent="0.2">
      <c r="A34294" s="178" t="s">
        <v>38364</v>
      </c>
      <c r="B34294" s="179">
        <v>72340</v>
      </c>
      <c r="C34294" s="179" t="s">
        <v>2092</v>
      </c>
      <c r="D34294" s="179"/>
    </row>
    <row r="34295" spans="1:4" x14ac:dyDescent="0.2">
      <c r="A34295" s="178" t="s">
        <v>38365</v>
      </c>
      <c r="B34295" s="179" t="s">
        <v>38366</v>
      </c>
      <c r="C34295" s="179" t="s">
        <v>2092</v>
      </c>
      <c r="D34295" s="179" t="s">
        <v>2096</v>
      </c>
    </row>
    <row r="34296" spans="1:4" x14ac:dyDescent="0.2">
      <c r="A34296" s="178" t="s">
        <v>38367</v>
      </c>
      <c r="B34296" s="179">
        <v>72160</v>
      </c>
      <c r="C34296" s="179" t="s">
        <v>2092</v>
      </c>
      <c r="D34296" s="179" t="s">
        <v>2096</v>
      </c>
    </row>
    <row r="34297" spans="1:4" x14ac:dyDescent="0.2">
      <c r="A34297" s="178" t="s">
        <v>38368</v>
      </c>
      <c r="B34297" s="179">
        <v>91310</v>
      </c>
      <c r="C34297" s="179" t="s">
        <v>2092</v>
      </c>
      <c r="D34297" s="179" t="s">
        <v>2096</v>
      </c>
    </row>
    <row r="34298" spans="1:4" x14ac:dyDescent="0.2">
      <c r="A34298" s="178" t="s">
        <v>38369</v>
      </c>
      <c r="B34298" s="179">
        <v>72400</v>
      </c>
      <c r="C34298" s="179" t="s">
        <v>2092</v>
      </c>
      <c r="D34298" s="179" t="s">
        <v>2096</v>
      </c>
    </row>
    <row r="34299" spans="1:4" x14ac:dyDescent="0.2">
      <c r="A34299" s="178" t="s">
        <v>38370</v>
      </c>
      <c r="B34299" s="179">
        <v>91720</v>
      </c>
      <c r="C34299" s="179" t="s">
        <v>2092</v>
      </c>
      <c r="D34299" s="179" t="s">
        <v>2096</v>
      </c>
    </row>
    <row r="34300" spans="1:4" x14ac:dyDescent="0.2">
      <c r="A34300" s="178" t="s">
        <v>38371</v>
      </c>
      <c r="B34300" s="179">
        <v>72400</v>
      </c>
      <c r="C34300" s="179" t="s">
        <v>2092</v>
      </c>
      <c r="D34300" s="179"/>
    </row>
    <row r="34301" spans="1:4" x14ac:dyDescent="0.2">
      <c r="A34301" s="178" t="s">
        <v>38372</v>
      </c>
      <c r="B34301" s="179">
        <v>91630</v>
      </c>
      <c r="C34301" s="179" t="s">
        <v>2092</v>
      </c>
      <c r="D34301" s="179" t="s">
        <v>2096</v>
      </c>
    </row>
    <row r="34302" spans="1:4" x14ac:dyDescent="0.2">
      <c r="A34302" s="178" t="s">
        <v>38373</v>
      </c>
      <c r="B34302" s="179">
        <v>72390</v>
      </c>
      <c r="C34302" s="179" t="s">
        <v>2092</v>
      </c>
      <c r="D34302" s="179"/>
    </row>
    <row r="34303" spans="1:4" x14ac:dyDescent="0.2">
      <c r="A34303" s="178" t="s">
        <v>38374</v>
      </c>
      <c r="B34303" s="179" t="s">
        <v>38375</v>
      </c>
      <c r="C34303" s="179" t="s">
        <v>2092</v>
      </c>
      <c r="D34303" s="179" t="s">
        <v>2096</v>
      </c>
    </row>
    <row r="34304" spans="1:4" x14ac:dyDescent="0.2">
      <c r="A34304" s="178" t="s">
        <v>38376</v>
      </c>
      <c r="B34304" s="179">
        <v>72270</v>
      </c>
      <c r="C34304" s="179" t="s">
        <v>2092</v>
      </c>
      <c r="D34304" s="179"/>
    </row>
    <row r="34305" spans="1:4" x14ac:dyDescent="0.2">
      <c r="A34305" s="178" t="s">
        <v>38377</v>
      </c>
      <c r="B34305" s="179">
        <v>91150</v>
      </c>
      <c r="C34305" s="179" t="s">
        <v>2092</v>
      </c>
      <c r="D34305" s="179"/>
    </row>
    <row r="34306" spans="1:4" x14ac:dyDescent="0.2">
      <c r="A34306" s="178" t="s">
        <v>38378</v>
      </c>
      <c r="B34306" s="179">
        <v>72250</v>
      </c>
      <c r="C34306" s="179" t="s">
        <v>2092</v>
      </c>
      <c r="D34306" s="179"/>
    </row>
    <row r="34307" spans="1:4" x14ac:dyDescent="0.2">
      <c r="A34307" s="178" t="s">
        <v>38379</v>
      </c>
      <c r="B34307" s="179">
        <v>91490</v>
      </c>
      <c r="C34307" s="179" t="s">
        <v>7432</v>
      </c>
      <c r="D34307" s="179" t="s">
        <v>2096</v>
      </c>
    </row>
    <row r="34308" spans="1:4" x14ac:dyDescent="0.2">
      <c r="A34308" s="178" t="s">
        <v>38380</v>
      </c>
      <c r="B34308" s="179">
        <v>72500</v>
      </c>
      <c r="C34308" s="179" t="s">
        <v>2092</v>
      </c>
      <c r="D34308" s="179"/>
    </row>
    <row r="34309" spans="1:4" x14ac:dyDescent="0.2">
      <c r="A34309" s="178" t="s">
        <v>38381</v>
      </c>
      <c r="B34309" s="179">
        <v>91590</v>
      </c>
      <c r="C34309" s="179" t="s">
        <v>7432</v>
      </c>
      <c r="D34309" s="179"/>
    </row>
    <row r="34310" spans="1:4" x14ac:dyDescent="0.2">
      <c r="A34310" s="178" t="s">
        <v>38382</v>
      </c>
      <c r="B34310" s="179">
        <v>72340</v>
      </c>
      <c r="C34310" s="179" t="s">
        <v>2092</v>
      </c>
      <c r="D34310" s="179"/>
    </row>
    <row r="34311" spans="1:4" x14ac:dyDescent="0.2">
      <c r="A34311" s="178" t="s">
        <v>38383</v>
      </c>
      <c r="B34311" s="179">
        <v>91930</v>
      </c>
      <c r="C34311" s="179" t="s">
        <v>2092</v>
      </c>
      <c r="D34311" s="179"/>
    </row>
    <row r="34312" spans="1:4" x14ac:dyDescent="0.2">
      <c r="A34312" s="178" t="s">
        <v>38384</v>
      </c>
      <c r="B34312" s="179">
        <v>72250</v>
      </c>
      <c r="C34312" s="179" t="s">
        <v>2092</v>
      </c>
      <c r="D34312" s="179"/>
    </row>
    <row r="34313" spans="1:4" x14ac:dyDescent="0.2">
      <c r="A34313" s="178" t="s">
        <v>38385</v>
      </c>
      <c r="B34313" s="179">
        <v>91420</v>
      </c>
      <c r="C34313" s="179" t="s">
        <v>2092</v>
      </c>
      <c r="D34313" s="179" t="s">
        <v>2096</v>
      </c>
    </row>
    <row r="34314" spans="1:4" x14ac:dyDescent="0.2">
      <c r="A34314" s="178" t="s">
        <v>38386</v>
      </c>
      <c r="B34314" s="179">
        <v>72470</v>
      </c>
      <c r="C34314" s="179" t="s">
        <v>2092</v>
      </c>
      <c r="D34314" s="179" t="s">
        <v>2096</v>
      </c>
    </row>
    <row r="34315" spans="1:4" x14ac:dyDescent="0.2">
      <c r="A34315" s="178" t="s">
        <v>38387</v>
      </c>
      <c r="B34315" s="179">
        <v>91150</v>
      </c>
      <c r="C34315" s="179" t="s">
        <v>2092</v>
      </c>
      <c r="D34315" s="179" t="s">
        <v>2096</v>
      </c>
    </row>
    <row r="34316" spans="1:4" x14ac:dyDescent="0.2">
      <c r="A34316" s="178" t="s">
        <v>38388</v>
      </c>
      <c r="B34316" s="179">
        <v>72610</v>
      </c>
      <c r="C34316" s="179" t="s">
        <v>2092</v>
      </c>
      <c r="D34316" s="179"/>
    </row>
    <row r="34317" spans="1:4" x14ac:dyDescent="0.2">
      <c r="A34317" s="178" t="s">
        <v>38389</v>
      </c>
      <c r="B34317" s="179">
        <v>91390</v>
      </c>
      <c r="C34317" s="179" t="s">
        <v>2092</v>
      </c>
      <c r="D34317" s="179" t="s">
        <v>2096</v>
      </c>
    </row>
    <row r="34318" spans="1:4" x14ac:dyDescent="0.2">
      <c r="A34318" s="178" t="s">
        <v>38390</v>
      </c>
      <c r="B34318" s="179">
        <v>72800</v>
      </c>
      <c r="C34318" s="179" t="s">
        <v>2092</v>
      </c>
      <c r="D34318" s="179"/>
    </row>
    <row r="34319" spans="1:4" x14ac:dyDescent="0.2">
      <c r="A34319" s="178" t="s">
        <v>38391</v>
      </c>
      <c r="B34319" s="179">
        <v>91340</v>
      </c>
      <c r="C34319" s="179" t="s">
        <v>2092</v>
      </c>
      <c r="D34319" s="179" t="s">
        <v>2096</v>
      </c>
    </row>
    <row r="34320" spans="1:4" x14ac:dyDescent="0.2">
      <c r="A34320" s="178" t="s">
        <v>38392</v>
      </c>
      <c r="B34320" s="179">
        <v>72400</v>
      </c>
      <c r="C34320" s="179" t="s">
        <v>2092</v>
      </c>
      <c r="D34320" s="179" t="s">
        <v>2096</v>
      </c>
    </row>
    <row r="34321" spans="1:4" x14ac:dyDescent="0.2">
      <c r="A34321" s="178" t="s">
        <v>38393</v>
      </c>
      <c r="B34321" s="179">
        <v>91490</v>
      </c>
      <c r="C34321" s="179" t="s">
        <v>2092</v>
      </c>
      <c r="D34321" s="179" t="s">
        <v>2096</v>
      </c>
    </row>
    <row r="34322" spans="1:4" x14ac:dyDescent="0.2">
      <c r="A34322" s="178" t="s">
        <v>38394</v>
      </c>
      <c r="B34322" s="179">
        <v>72310</v>
      </c>
      <c r="C34322" s="179" t="s">
        <v>2092</v>
      </c>
      <c r="D34322" s="179"/>
    </row>
    <row r="34323" spans="1:4" x14ac:dyDescent="0.2">
      <c r="A34323" s="178" t="s">
        <v>38395</v>
      </c>
      <c r="B34323" s="179">
        <v>91150</v>
      </c>
      <c r="C34323" s="179" t="s">
        <v>2092</v>
      </c>
      <c r="D34323" s="179" t="s">
        <v>2096</v>
      </c>
    </row>
    <row r="34324" spans="1:4" x14ac:dyDescent="0.2">
      <c r="A34324" s="178" t="s">
        <v>38396</v>
      </c>
      <c r="B34324" s="179">
        <v>72650</v>
      </c>
      <c r="C34324" s="179" t="s">
        <v>2092</v>
      </c>
      <c r="D34324" s="179" t="s">
        <v>2096</v>
      </c>
    </row>
    <row r="34325" spans="1:4" x14ac:dyDescent="0.2">
      <c r="A34325" s="178" t="s">
        <v>38397</v>
      </c>
      <c r="B34325" s="179">
        <v>91410</v>
      </c>
      <c r="C34325" s="179" t="s">
        <v>2092</v>
      </c>
      <c r="D34325" s="179"/>
    </row>
    <row r="34326" spans="1:4" x14ac:dyDescent="0.2">
      <c r="A34326" s="178" t="s">
        <v>38398</v>
      </c>
      <c r="B34326" s="179">
        <v>72160</v>
      </c>
      <c r="C34326" s="179" t="s">
        <v>2092</v>
      </c>
      <c r="D34326" s="179"/>
    </row>
    <row r="34327" spans="1:4" x14ac:dyDescent="0.2">
      <c r="A34327" s="178" t="s">
        <v>38399</v>
      </c>
      <c r="B34327" s="179">
        <v>91150</v>
      </c>
      <c r="C34327" s="179" t="s">
        <v>2092</v>
      </c>
      <c r="D34327" s="179"/>
    </row>
    <row r="34328" spans="1:4" x14ac:dyDescent="0.2">
      <c r="A34328" s="178" t="s">
        <v>38400</v>
      </c>
      <c r="B34328" s="179">
        <v>72510</v>
      </c>
      <c r="C34328" s="179" t="s">
        <v>2092</v>
      </c>
      <c r="D34328" s="179"/>
    </row>
    <row r="34329" spans="1:4" x14ac:dyDescent="0.2">
      <c r="A34329" s="178" t="s">
        <v>38401</v>
      </c>
      <c r="B34329" s="179">
        <v>91480</v>
      </c>
      <c r="C34329" s="179" t="s">
        <v>2092</v>
      </c>
      <c r="D34329" s="179" t="s">
        <v>2096</v>
      </c>
    </row>
    <row r="34330" spans="1:4" x14ac:dyDescent="0.2">
      <c r="A34330" s="178" t="s">
        <v>38402</v>
      </c>
      <c r="B34330" s="179">
        <v>72610</v>
      </c>
      <c r="C34330" s="179" t="s">
        <v>2092</v>
      </c>
      <c r="D34330" s="179"/>
    </row>
    <row r="34331" spans="1:4" x14ac:dyDescent="0.2">
      <c r="A34331" s="178" t="s">
        <v>38403</v>
      </c>
      <c r="B34331" s="179">
        <v>91150</v>
      </c>
      <c r="C34331" s="179" t="s">
        <v>2092</v>
      </c>
      <c r="D34331" s="179"/>
    </row>
    <row r="34332" spans="1:4" x14ac:dyDescent="0.2">
      <c r="A34332" s="178" t="s">
        <v>38404</v>
      </c>
      <c r="B34332" s="179"/>
      <c r="C34332" s="179" t="s">
        <v>2092</v>
      </c>
      <c r="D34332" s="179" t="s">
        <v>2096</v>
      </c>
    </row>
    <row r="34333" spans="1:4" x14ac:dyDescent="0.2">
      <c r="A34333" s="178" t="s">
        <v>38405</v>
      </c>
      <c r="B34333" s="179" t="s">
        <v>7538</v>
      </c>
      <c r="C34333" s="179" t="s">
        <v>2092</v>
      </c>
      <c r="D34333" s="179" t="s">
        <v>2096</v>
      </c>
    </row>
    <row r="34334" spans="1:4" x14ac:dyDescent="0.2">
      <c r="A34334" s="178" t="s">
        <v>38406</v>
      </c>
      <c r="B34334" s="179">
        <v>72350</v>
      </c>
      <c r="C34334" s="179" t="s">
        <v>2092</v>
      </c>
      <c r="D34334" s="179"/>
    </row>
    <row r="34335" spans="1:4" x14ac:dyDescent="0.2">
      <c r="A34335" s="178" t="s">
        <v>38407</v>
      </c>
      <c r="B34335" s="179">
        <v>91530</v>
      </c>
      <c r="C34335" s="179" t="s">
        <v>2092</v>
      </c>
      <c r="D34335" s="179" t="s">
        <v>2096</v>
      </c>
    </row>
    <row r="34336" spans="1:4" x14ac:dyDescent="0.2">
      <c r="A34336" s="178" t="s">
        <v>38408</v>
      </c>
      <c r="B34336" s="179">
        <v>72200</v>
      </c>
      <c r="C34336" s="179" t="s">
        <v>2092</v>
      </c>
      <c r="D34336" s="179" t="s">
        <v>2096</v>
      </c>
    </row>
    <row r="34337" spans="1:4" x14ac:dyDescent="0.2">
      <c r="A34337" s="178" t="s">
        <v>38409</v>
      </c>
      <c r="B34337" s="179">
        <v>91250</v>
      </c>
      <c r="C34337" s="179" t="s">
        <v>2092</v>
      </c>
      <c r="D34337" s="179" t="s">
        <v>2096</v>
      </c>
    </row>
    <row r="34338" spans="1:4" x14ac:dyDescent="0.2">
      <c r="A34338" s="178" t="s">
        <v>38410</v>
      </c>
      <c r="B34338" s="179">
        <v>72310</v>
      </c>
      <c r="C34338" s="179" t="s">
        <v>2092</v>
      </c>
      <c r="D34338" s="179"/>
    </row>
    <row r="34339" spans="1:4" x14ac:dyDescent="0.2">
      <c r="A34339" s="178" t="s">
        <v>38411</v>
      </c>
      <c r="B34339" s="179">
        <v>91650</v>
      </c>
      <c r="C34339" s="179" t="s">
        <v>2092</v>
      </c>
      <c r="D34339" s="179" t="s">
        <v>2096</v>
      </c>
    </row>
    <row r="34340" spans="1:4" x14ac:dyDescent="0.2">
      <c r="A34340" s="178" t="s">
        <v>38412</v>
      </c>
      <c r="B34340" s="179">
        <v>72120</v>
      </c>
      <c r="C34340" s="179" t="s">
        <v>2092</v>
      </c>
      <c r="D34340" s="179"/>
    </row>
    <row r="34341" spans="1:4" x14ac:dyDescent="0.2">
      <c r="A34341" s="178" t="s">
        <v>38413</v>
      </c>
      <c r="B34341" s="179">
        <v>91160</v>
      </c>
      <c r="C34341" s="179" t="s">
        <v>2092</v>
      </c>
      <c r="D34341" s="179" t="s">
        <v>2096</v>
      </c>
    </row>
    <row r="34342" spans="1:4" x14ac:dyDescent="0.2">
      <c r="A34342" s="178" t="s">
        <v>38414</v>
      </c>
      <c r="B34342" s="179">
        <v>72160</v>
      </c>
      <c r="C34342" s="179" t="s">
        <v>2092</v>
      </c>
      <c r="D34342" s="179" t="s">
        <v>2096</v>
      </c>
    </row>
    <row r="34343" spans="1:4" x14ac:dyDescent="0.2">
      <c r="A34343" s="178" t="s">
        <v>38415</v>
      </c>
      <c r="B34343" s="179">
        <v>91530</v>
      </c>
      <c r="C34343" s="179" t="s">
        <v>2092</v>
      </c>
      <c r="D34343" s="179" t="s">
        <v>2096</v>
      </c>
    </row>
    <row r="34344" spans="1:4" x14ac:dyDescent="0.2">
      <c r="A34344" s="178" t="s">
        <v>38416</v>
      </c>
      <c r="B34344" s="179">
        <v>72600</v>
      </c>
      <c r="C34344" s="179" t="s">
        <v>2092</v>
      </c>
      <c r="D34344" s="179"/>
    </row>
    <row r="34345" spans="1:4" x14ac:dyDescent="0.2">
      <c r="A34345" s="178" t="s">
        <v>38417</v>
      </c>
      <c r="B34345" s="179">
        <v>91450</v>
      </c>
      <c r="C34345" s="179" t="s">
        <v>2092</v>
      </c>
      <c r="D34345" s="179" t="s">
        <v>2096</v>
      </c>
    </row>
    <row r="34346" spans="1:4" x14ac:dyDescent="0.2">
      <c r="A34346" s="178" t="s">
        <v>38418</v>
      </c>
      <c r="B34346" s="179"/>
      <c r="C34346" s="179" t="s">
        <v>2092</v>
      </c>
      <c r="D34346" s="179"/>
    </row>
    <row r="34347" spans="1:4" x14ac:dyDescent="0.2">
      <c r="A34347" s="178" t="s">
        <v>38419</v>
      </c>
      <c r="B34347" s="179">
        <v>91530</v>
      </c>
      <c r="C34347" s="179" t="s">
        <v>2092</v>
      </c>
      <c r="D34347" s="179" t="s">
        <v>2096</v>
      </c>
    </row>
    <row r="34348" spans="1:4" x14ac:dyDescent="0.2">
      <c r="A34348" s="178" t="s">
        <v>38420</v>
      </c>
      <c r="B34348" s="179">
        <v>72290</v>
      </c>
      <c r="C34348" s="179" t="s">
        <v>2092</v>
      </c>
      <c r="D34348" s="179"/>
    </row>
    <row r="34349" spans="1:4" x14ac:dyDescent="0.2">
      <c r="A34349" s="178" t="s">
        <v>38421</v>
      </c>
      <c r="B34349" s="179">
        <v>91640</v>
      </c>
      <c r="C34349" s="179" t="s">
        <v>2092</v>
      </c>
      <c r="D34349" s="179" t="s">
        <v>2096</v>
      </c>
    </row>
    <row r="34350" spans="1:4" x14ac:dyDescent="0.2">
      <c r="A34350" s="178" t="s">
        <v>38422</v>
      </c>
      <c r="B34350" s="179">
        <v>72270</v>
      </c>
      <c r="C34350" s="179" t="s">
        <v>2092</v>
      </c>
      <c r="D34350" s="179"/>
    </row>
    <row r="34351" spans="1:4" x14ac:dyDescent="0.2">
      <c r="A34351" s="178" t="s">
        <v>38423</v>
      </c>
      <c r="B34351" s="179">
        <v>91620</v>
      </c>
      <c r="C34351" s="179" t="s">
        <v>2092</v>
      </c>
      <c r="D34351" s="179" t="s">
        <v>2096</v>
      </c>
    </row>
    <row r="34352" spans="1:4" x14ac:dyDescent="0.2">
      <c r="A34352" s="178" t="s">
        <v>38424</v>
      </c>
      <c r="B34352" s="179">
        <v>72110</v>
      </c>
      <c r="C34352" s="179" t="s">
        <v>2092</v>
      </c>
      <c r="D34352" s="179"/>
    </row>
    <row r="34353" spans="1:4" x14ac:dyDescent="0.2">
      <c r="A34353" s="178" t="s">
        <v>38425</v>
      </c>
      <c r="B34353" s="179">
        <v>91140</v>
      </c>
      <c r="C34353" s="179" t="s">
        <v>2092</v>
      </c>
      <c r="D34353" s="179" t="s">
        <v>2096</v>
      </c>
    </row>
    <row r="34354" spans="1:4" x14ac:dyDescent="0.2">
      <c r="A34354" s="178" t="s">
        <v>38426</v>
      </c>
      <c r="B34354" s="179">
        <v>72260</v>
      </c>
      <c r="C34354" s="179" t="s">
        <v>2092</v>
      </c>
      <c r="D34354" s="179"/>
    </row>
    <row r="34355" spans="1:4" x14ac:dyDescent="0.2">
      <c r="A34355" s="178" t="s">
        <v>38427</v>
      </c>
      <c r="B34355" s="179">
        <v>91580</v>
      </c>
      <c r="C34355" s="179" t="s">
        <v>7432</v>
      </c>
      <c r="D34355" s="179"/>
    </row>
    <row r="34356" spans="1:4" x14ac:dyDescent="0.2">
      <c r="A34356" s="178" t="s">
        <v>38428</v>
      </c>
      <c r="B34356" s="179">
        <v>72300</v>
      </c>
      <c r="C34356" s="179" t="s">
        <v>2092</v>
      </c>
      <c r="D34356" s="179" t="s">
        <v>2096</v>
      </c>
    </row>
    <row r="34357" spans="1:4" x14ac:dyDescent="0.2">
      <c r="A34357" s="178" t="s">
        <v>38429</v>
      </c>
      <c r="B34357" s="179">
        <v>91170</v>
      </c>
      <c r="C34357" s="179" t="s">
        <v>2092</v>
      </c>
      <c r="D34357" s="179" t="s">
        <v>2096</v>
      </c>
    </row>
    <row r="34358" spans="1:4" x14ac:dyDescent="0.2">
      <c r="A34358" s="178" t="s">
        <v>38430</v>
      </c>
      <c r="B34358" s="179">
        <v>72240</v>
      </c>
      <c r="C34358" s="179" t="s">
        <v>2092</v>
      </c>
      <c r="D34358" s="179"/>
    </row>
    <row r="34359" spans="1:4" x14ac:dyDescent="0.2">
      <c r="A34359" s="178" t="s">
        <v>38431</v>
      </c>
      <c r="B34359" s="179">
        <v>91940</v>
      </c>
      <c r="C34359" s="179" t="s">
        <v>2092</v>
      </c>
      <c r="D34359" s="179" t="s">
        <v>2096</v>
      </c>
    </row>
    <row r="34360" spans="1:4" x14ac:dyDescent="0.2">
      <c r="A34360" s="178" t="s">
        <v>38432</v>
      </c>
      <c r="B34360" s="179">
        <v>72550</v>
      </c>
      <c r="C34360" s="179" t="s">
        <v>2092</v>
      </c>
      <c r="D34360" s="179"/>
    </row>
    <row r="34361" spans="1:4" x14ac:dyDescent="0.2">
      <c r="A34361" s="178" t="s">
        <v>38433</v>
      </c>
      <c r="B34361" s="179">
        <v>92270</v>
      </c>
      <c r="C34361" s="179" t="s">
        <v>2092</v>
      </c>
      <c r="D34361" s="179" t="s">
        <v>2096</v>
      </c>
    </row>
    <row r="34362" spans="1:4" x14ac:dyDescent="0.2">
      <c r="A34362" s="178" t="s">
        <v>38434</v>
      </c>
      <c r="B34362" s="179">
        <v>72500</v>
      </c>
      <c r="C34362" s="179" t="s">
        <v>2092</v>
      </c>
      <c r="D34362" s="179"/>
    </row>
    <row r="34363" spans="1:4" x14ac:dyDescent="0.2">
      <c r="A34363" s="178" t="s">
        <v>38435</v>
      </c>
      <c r="B34363" s="179">
        <v>92340</v>
      </c>
      <c r="C34363" s="179" t="s">
        <v>2092</v>
      </c>
      <c r="D34363" s="179" t="s">
        <v>2096</v>
      </c>
    </row>
    <row r="34364" spans="1:4" x14ac:dyDescent="0.2">
      <c r="A34364" s="178" t="s">
        <v>38436</v>
      </c>
      <c r="B34364" s="179">
        <v>72130</v>
      </c>
      <c r="C34364" s="179" t="s">
        <v>2092</v>
      </c>
      <c r="D34364" s="179"/>
    </row>
    <row r="34365" spans="1:4" x14ac:dyDescent="0.2">
      <c r="A34365" s="178" t="s">
        <v>38437</v>
      </c>
      <c r="B34365" s="179">
        <v>92110</v>
      </c>
      <c r="C34365" s="179" t="s">
        <v>2092</v>
      </c>
      <c r="D34365" s="179" t="s">
        <v>2096</v>
      </c>
    </row>
    <row r="34366" spans="1:4" x14ac:dyDescent="0.2">
      <c r="A34366" s="178" t="s">
        <v>38438</v>
      </c>
      <c r="B34366" s="179">
        <v>72160</v>
      </c>
      <c r="C34366" s="179" t="s">
        <v>2092</v>
      </c>
      <c r="D34366" s="179" t="s">
        <v>2096</v>
      </c>
    </row>
    <row r="34367" spans="1:4" x14ac:dyDescent="0.2">
      <c r="A34367" s="178" t="s">
        <v>38439</v>
      </c>
      <c r="B34367" s="179">
        <v>92400</v>
      </c>
      <c r="C34367" s="179" t="s">
        <v>2092</v>
      </c>
      <c r="D34367" s="179" t="s">
        <v>2096</v>
      </c>
    </row>
    <row r="34368" spans="1:4" x14ac:dyDescent="0.2">
      <c r="A34368" s="178" t="s">
        <v>38440</v>
      </c>
      <c r="B34368" s="179">
        <v>72700</v>
      </c>
      <c r="C34368" s="179" t="s">
        <v>2092</v>
      </c>
      <c r="D34368" s="179" t="s">
        <v>2096</v>
      </c>
    </row>
    <row r="34369" spans="1:4" x14ac:dyDescent="0.2">
      <c r="A34369" s="178" t="s">
        <v>38441</v>
      </c>
      <c r="B34369" s="179">
        <v>92380</v>
      </c>
      <c r="C34369" s="179" t="s">
        <v>2092</v>
      </c>
      <c r="D34369" s="179" t="s">
        <v>2096</v>
      </c>
    </row>
    <row r="34370" spans="1:4" x14ac:dyDescent="0.2">
      <c r="A34370" s="178" t="s">
        <v>38442</v>
      </c>
      <c r="B34370" s="179">
        <v>72550</v>
      </c>
      <c r="C34370" s="179" t="s">
        <v>2092</v>
      </c>
      <c r="D34370" s="179"/>
    </row>
    <row r="34371" spans="1:4" x14ac:dyDescent="0.2">
      <c r="A34371" s="178" t="s">
        <v>38443</v>
      </c>
      <c r="B34371" s="179">
        <v>92250</v>
      </c>
      <c r="C34371" s="179" t="s">
        <v>2092</v>
      </c>
      <c r="D34371" s="179" t="s">
        <v>2096</v>
      </c>
    </row>
    <row r="34372" spans="1:4" x14ac:dyDescent="0.2">
      <c r="A34372" s="178" t="s">
        <v>38444</v>
      </c>
      <c r="B34372" s="179">
        <v>72210</v>
      </c>
      <c r="C34372" s="179" t="s">
        <v>2092</v>
      </c>
      <c r="D34372" s="179" t="s">
        <v>2096</v>
      </c>
    </row>
    <row r="34373" spans="1:4" x14ac:dyDescent="0.2">
      <c r="A34373" s="178" t="s">
        <v>38445</v>
      </c>
      <c r="B34373" s="179">
        <v>92230</v>
      </c>
      <c r="C34373" s="179" t="s">
        <v>2092</v>
      </c>
      <c r="D34373" s="179" t="s">
        <v>2096</v>
      </c>
    </row>
    <row r="34374" spans="1:4" x14ac:dyDescent="0.2">
      <c r="A34374" s="178" t="s">
        <v>38446</v>
      </c>
      <c r="B34374" s="179" t="s">
        <v>38447</v>
      </c>
      <c r="C34374" s="179" t="s">
        <v>2092</v>
      </c>
      <c r="D34374" s="179"/>
    </row>
    <row r="34375" spans="1:4" x14ac:dyDescent="0.2">
      <c r="A34375" s="178" t="s">
        <v>38448</v>
      </c>
      <c r="B34375" s="179">
        <v>92240</v>
      </c>
      <c r="C34375" s="179" t="s">
        <v>2092</v>
      </c>
      <c r="D34375" s="179" t="s">
        <v>2096</v>
      </c>
    </row>
    <row r="34376" spans="1:4" x14ac:dyDescent="0.2">
      <c r="A34376" s="178" t="s">
        <v>38449</v>
      </c>
      <c r="B34376" s="179">
        <v>72610</v>
      </c>
      <c r="C34376" s="179" t="s">
        <v>2092</v>
      </c>
      <c r="D34376" s="179" t="s">
        <v>2096</v>
      </c>
    </row>
    <row r="34377" spans="1:4" x14ac:dyDescent="0.2">
      <c r="A34377" s="178" t="s">
        <v>38450</v>
      </c>
      <c r="B34377" s="179">
        <v>92120</v>
      </c>
      <c r="C34377" s="179" t="s">
        <v>2092</v>
      </c>
      <c r="D34377" s="179" t="s">
        <v>2096</v>
      </c>
    </row>
    <row r="34378" spans="1:4" x14ac:dyDescent="0.2">
      <c r="A34378" s="178" t="s">
        <v>38451</v>
      </c>
      <c r="B34378" s="179">
        <v>72130</v>
      </c>
      <c r="C34378" s="179" t="s">
        <v>2092</v>
      </c>
      <c r="D34378" s="179"/>
    </row>
    <row r="34379" spans="1:4" x14ac:dyDescent="0.2">
      <c r="A34379" s="178" t="s">
        <v>38452</v>
      </c>
      <c r="B34379" s="179">
        <v>92200</v>
      </c>
      <c r="C34379" s="179" t="s">
        <v>2092</v>
      </c>
      <c r="D34379" s="179" t="s">
        <v>2096</v>
      </c>
    </row>
    <row r="34380" spans="1:4" x14ac:dyDescent="0.2">
      <c r="A34380" s="178" t="s">
        <v>38453</v>
      </c>
      <c r="B34380" s="179">
        <v>72610</v>
      </c>
      <c r="C34380" s="179" t="s">
        <v>2092</v>
      </c>
      <c r="D34380" s="179"/>
    </row>
    <row r="34381" spans="1:4" x14ac:dyDescent="0.2">
      <c r="A34381" s="178" t="s">
        <v>38454</v>
      </c>
      <c r="B34381" s="179" t="s">
        <v>38455</v>
      </c>
      <c r="C34381" s="179" t="s">
        <v>2092</v>
      </c>
      <c r="D34381" s="179" t="s">
        <v>2096</v>
      </c>
    </row>
    <row r="34382" spans="1:4" x14ac:dyDescent="0.2">
      <c r="A34382" s="178" t="s">
        <v>38456</v>
      </c>
      <c r="B34382" s="179">
        <v>72230</v>
      </c>
      <c r="C34382" s="179" t="s">
        <v>2092</v>
      </c>
      <c r="D34382" s="179" t="s">
        <v>2096</v>
      </c>
    </row>
    <row r="34383" spans="1:4" x14ac:dyDescent="0.2">
      <c r="A34383" s="178" t="s">
        <v>38457</v>
      </c>
      <c r="B34383" s="179">
        <v>92330</v>
      </c>
      <c r="C34383" s="179" t="s">
        <v>2092</v>
      </c>
      <c r="D34383" s="179" t="s">
        <v>2096</v>
      </c>
    </row>
    <row r="34384" spans="1:4" x14ac:dyDescent="0.2">
      <c r="A34384" s="178" t="s">
        <v>38458</v>
      </c>
      <c r="B34384" s="179">
        <v>72380</v>
      </c>
      <c r="C34384" s="179" t="s">
        <v>2092</v>
      </c>
      <c r="D34384" s="179"/>
    </row>
    <row r="34385" spans="1:4" x14ac:dyDescent="0.2">
      <c r="A34385" s="178" t="s">
        <v>38459</v>
      </c>
      <c r="B34385" s="179">
        <v>92310</v>
      </c>
      <c r="C34385" s="179" t="s">
        <v>2092</v>
      </c>
      <c r="D34385" s="179" t="s">
        <v>2096</v>
      </c>
    </row>
    <row r="34386" spans="1:4" x14ac:dyDescent="0.2">
      <c r="A34386" s="178" t="s">
        <v>38460</v>
      </c>
      <c r="B34386" s="179">
        <v>72110</v>
      </c>
      <c r="C34386" s="179" t="s">
        <v>2092</v>
      </c>
      <c r="D34386" s="179"/>
    </row>
    <row r="34387" spans="1:4" x14ac:dyDescent="0.2">
      <c r="A34387" s="178" t="s">
        <v>38461</v>
      </c>
      <c r="B34387" s="179">
        <v>92150</v>
      </c>
      <c r="C34387" s="179" t="s">
        <v>2092</v>
      </c>
      <c r="D34387" s="179" t="s">
        <v>2096</v>
      </c>
    </row>
    <row r="34388" spans="1:4" x14ac:dyDescent="0.2">
      <c r="A34388" s="178" t="s">
        <v>38462</v>
      </c>
      <c r="B34388" s="179">
        <v>72300</v>
      </c>
      <c r="C34388" s="179" t="s">
        <v>2092</v>
      </c>
      <c r="D34388" s="179"/>
    </row>
    <row r="34389" spans="1:4" x14ac:dyDescent="0.2">
      <c r="A34389" s="178" t="s">
        <v>38463</v>
      </c>
      <c r="B34389" s="179">
        <v>92420</v>
      </c>
      <c r="C34389" s="179" t="s">
        <v>2092</v>
      </c>
      <c r="D34389" s="179" t="s">
        <v>2096</v>
      </c>
    </row>
    <row r="34390" spans="1:4" x14ac:dyDescent="0.2">
      <c r="A34390" s="178" t="s">
        <v>38464</v>
      </c>
      <c r="B34390" s="179">
        <v>72170</v>
      </c>
      <c r="C34390" s="179" t="s">
        <v>2092</v>
      </c>
      <c r="D34390" s="179" t="s">
        <v>2096</v>
      </c>
    </row>
    <row r="34391" spans="1:4" x14ac:dyDescent="0.2">
      <c r="A34391" s="178" t="s">
        <v>38465</v>
      </c>
      <c r="B34391" s="179">
        <v>92410</v>
      </c>
      <c r="C34391" s="179" t="s">
        <v>2092</v>
      </c>
      <c r="D34391" s="179" t="s">
        <v>2096</v>
      </c>
    </row>
    <row r="34392" spans="1:4" x14ac:dyDescent="0.2">
      <c r="A34392" s="178" t="s">
        <v>38466</v>
      </c>
      <c r="B34392" s="179">
        <v>72500</v>
      </c>
      <c r="C34392" s="179" t="s">
        <v>2092</v>
      </c>
      <c r="D34392" s="179"/>
    </row>
    <row r="34393" spans="1:4" x14ac:dyDescent="0.2">
      <c r="A34393" s="178" t="s">
        <v>38467</v>
      </c>
      <c r="B34393" s="179">
        <v>93350</v>
      </c>
      <c r="C34393" s="179" t="s">
        <v>2092</v>
      </c>
      <c r="D34393" s="179" t="s">
        <v>2096</v>
      </c>
    </row>
    <row r="34394" spans="1:4" x14ac:dyDescent="0.2">
      <c r="A34394" s="178" t="s">
        <v>38468</v>
      </c>
      <c r="B34394" s="179">
        <v>72390</v>
      </c>
      <c r="C34394" s="179" t="s">
        <v>2092</v>
      </c>
      <c r="D34394" s="179"/>
    </row>
    <row r="34395" spans="1:4" x14ac:dyDescent="0.2">
      <c r="A34395" s="178" t="s">
        <v>38469</v>
      </c>
      <c r="B34395" s="179">
        <v>93390</v>
      </c>
      <c r="C34395" s="179" t="s">
        <v>2092</v>
      </c>
      <c r="D34395" s="179" t="s">
        <v>2096</v>
      </c>
    </row>
    <row r="34396" spans="1:4" x14ac:dyDescent="0.2">
      <c r="A34396" s="178" t="s">
        <v>38470</v>
      </c>
      <c r="B34396" s="179">
        <v>72610</v>
      </c>
      <c r="C34396" s="179" t="s">
        <v>2092</v>
      </c>
      <c r="D34396" s="179"/>
    </row>
    <row r="34397" spans="1:4" x14ac:dyDescent="0.2">
      <c r="A34397" s="178" t="s">
        <v>38471</v>
      </c>
      <c r="B34397" s="179">
        <v>93470</v>
      </c>
      <c r="C34397" s="179" t="s">
        <v>2092</v>
      </c>
      <c r="D34397" s="179" t="s">
        <v>2096</v>
      </c>
    </row>
    <row r="34398" spans="1:4" x14ac:dyDescent="0.2">
      <c r="A34398" s="178" t="s">
        <v>38472</v>
      </c>
      <c r="B34398" s="179">
        <v>72540</v>
      </c>
      <c r="C34398" s="179" t="s">
        <v>2092</v>
      </c>
      <c r="D34398" s="179"/>
    </row>
    <row r="34399" spans="1:4" x14ac:dyDescent="0.2">
      <c r="A34399" s="178" t="s">
        <v>38473</v>
      </c>
      <c r="B34399" s="179">
        <v>93460</v>
      </c>
      <c r="C34399" s="179" t="s">
        <v>2092</v>
      </c>
      <c r="D34399" s="179" t="s">
        <v>2096</v>
      </c>
    </row>
    <row r="34400" spans="1:4" x14ac:dyDescent="0.2">
      <c r="A34400" s="178" t="s">
        <v>38474</v>
      </c>
      <c r="B34400" s="179">
        <v>72600</v>
      </c>
      <c r="C34400" s="179" t="s">
        <v>2092</v>
      </c>
      <c r="D34400" s="179"/>
    </row>
    <row r="34401" spans="1:4" x14ac:dyDescent="0.2">
      <c r="A34401" s="178" t="s">
        <v>38475</v>
      </c>
      <c r="B34401" s="179">
        <v>93260</v>
      </c>
      <c r="C34401" s="179" t="s">
        <v>2092</v>
      </c>
      <c r="D34401" s="179" t="s">
        <v>2096</v>
      </c>
    </row>
    <row r="34402" spans="1:4" x14ac:dyDescent="0.2">
      <c r="A34402" s="178" t="s">
        <v>38476</v>
      </c>
      <c r="B34402" s="179">
        <v>72600</v>
      </c>
      <c r="C34402" s="179" t="s">
        <v>2092</v>
      </c>
      <c r="D34402" s="179"/>
    </row>
    <row r="34403" spans="1:4" x14ac:dyDescent="0.2">
      <c r="A34403" s="178" t="s">
        <v>38477</v>
      </c>
      <c r="B34403" s="179">
        <v>93380</v>
      </c>
      <c r="C34403" s="179" t="s">
        <v>2092</v>
      </c>
      <c r="D34403" s="179" t="s">
        <v>2096</v>
      </c>
    </row>
    <row r="34404" spans="1:4" x14ac:dyDescent="0.2">
      <c r="A34404" s="178" t="s">
        <v>38478</v>
      </c>
      <c r="B34404" s="179">
        <v>72500</v>
      </c>
      <c r="C34404" s="179" t="s">
        <v>2092</v>
      </c>
      <c r="D34404" s="179" t="s">
        <v>2096</v>
      </c>
    </row>
    <row r="34405" spans="1:4" x14ac:dyDescent="0.2">
      <c r="A34405" s="178" t="s">
        <v>38479</v>
      </c>
      <c r="B34405" s="179">
        <v>93310</v>
      </c>
      <c r="C34405" s="179" t="s">
        <v>2092</v>
      </c>
      <c r="D34405" s="179" t="s">
        <v>2096</v>
      </c>
    </row>
    <row r="34406" spans="1:4" x14ac:dyDescent="0.2">
      <c r="A34406" s="178" t="s">
        <v>38480</v>
      </c>
      <c r="B34406" s="179">
        <v>72270</v>
      </c>
      <c r="C34406" s="179" t="s">
        <v>2092</v>
      </c>
      <c r="D34406" s="179"/>
    </row>
    <row r="34407" spans="1:4" x14ac:dyDescent="0.2">
      <c r="A34407" s="178" t="s">
        <v>38481</v>
      </c>
      <c r="B34407" s="179">
        <v>93340</v>
      </c>
      <c r="C34407" s="179" t="s">
        <v>2092</v>
      </c>
      <c r="D34407" s="179" t="s">
        <v>2096</v>
      </c>
    </row>
    <row r="34408" spans="1:4" x14ac:dyDescent="0.2">
      <c r="A34408" s="178" t="s">
        <v>38482</v>
      </c>
      <c r="B34408" s="179" t="s">
        <v>38483</v>
      </c>
      <c r="C34408" s="179" t="s">
        <v>2092</v>
      </c>
      <c r="D34408" s="179" t="s">
        <v>2096</v>
      </c>
    </row>
    <row r="34409" spans="1:4" x14ac:dyDescent="0.2">
      <c r="A34409" s="178" t="s">
        <v>38484</v>
      </c>
      <c r="B34409" s="179">
        <v>93270</v>
      </c>
      <c r="C34409" s="179" t="s">
        <v>2092</v>
      </c>
      <c r="D34409" s="179" t="s">
        <v>2096</v>
      </c>
    </row>
    <row r="34410" spans="1:4" x14ac:dyDescent="0.2">
      <c r="A34410" s="178" t="s">
        <v>38485</v>
      </c>
      <c r="B34410" s="179">
        <v>72510</v>
      </c>
      <c r="C34410" s="179" t="s">
        <v>2092</v>
      </c>
      <c r="D34410" s="179"/>
    </row>
    <row r="34411" spans="1:4" x14ac:dyDescent="0.2">
      <c r="A34411" s="178" t="s">
        <v>38486</v>
      </c>
      <c r="B34411" s="179">
        <v>93290</v>
      </c>
      <c r="C34411" s="179" t="s">
        <v>2092</v>
      </c>
      <c r="D34411" s="179" t="s">
        <v>2096</v>
      </c>
    </row>
    <row r="34412" spans="1:4" x14ac:dyDescent="0.2">
      <c r="A34412" s="178" t="s">
        <v>38487</v>
      </c>
      <c r="B34412" s="179">
        <v>72540</v>
      </c>
      <c r="C34412" s="179" t="s">
        <v>2092</v>
      </c>
      <c r="D34412" s="179" t="s">
        <v>2096</v>
      </c>
    </row>
    <row r="34413" spans="1:4" x14ac:dyDescent="0.2">
      <c r="A34413" s="178" t="s">
        <v>38488</v>
      </c>
      <c r="B34413" s="179">
        <v>93420</v>
      </c>
      <c r="C34413" s="179" t="s">
        <v>2092</v>
      </c>
      <c r="D34413" s="179" t="s">
        <v>2096</v>
      </c>
    </row>
    <row r="34414" spans="1:4" x14ac:dyDescent="0.2">
      <c r="A34414" s="178" t="s">
        <v>38489</v>
      </c>
      <c r="B34414" s="179">
        <v>72170</v>
      </c>
      <c r="C34414" s="179" t="s">
        <v>2092</v>
      </c>
      <c r="D34414" s="179" t="s">
        <v>2096</v>
      </c>
    </row>
    <row r="34415" spans="1:4" x14ac:dyDescent="0.2">
      <c r="A34415" s="178" t="s">
        <v>38490</v>
      </c>
      <c r="B34415" s="179">
        <v>93430</v>
      </c>
      <c r="C34415" s="179" t="s">
        <v>2092</v>
      </c>
      <c r="D34415" s="179" t="s">
        <v>2096</v>
      </c>
    </row>
    <row r="34416" spans="1:4" x14ac:dyDescent="0.2">
      <c r="A34416" s="178" t="s">
        <v>38491</v>
      </c>
      <c r="B34416" s="179">
        <v>72600</v>
      </c>
      <c r="C34416" s="179" t="s">
        <v>2092</v>
      </c>
      <c r="D34416" s="179"/>
    </row>
    <row r="34417" spans="1:4" x14ac:dyDescent="0.2">
      <c r="A34417" s="178" t="s">
        <v>38492</v>
      </c>
      <c r="B34417" s="179">
        <v>94470</v>
      </c>
      <c r="C34417" s="179" t="s">
        <v>2092</v>
      </c>
      <c r="D34417" s="179" t="s">
        <v>2096</v>
      </c>
    </row>
    <row r="34418" spans="1:4" x14ac:dyDescent="0.2">
      <c r="A34418" s="178" t="s">
        <v>38493</v>
      </c>
      <c r="B34418" s="179">
        <v>72360</v>
      </c>
      <c r="C34418" s="179" t="s">
        <v>2092</v>
      </c>
      <c r="D34418" s="179" t="s">
        <v>2096</v>
      </c>
    </row>
    <row r="34419" spans="1:4" x14ac:dyDescent="0.2">
      <c r="A34419" s="178" t="s">
        <v>38494</v>
      </c>
      <c r="B34419" s="179">
        <v>94380</v>
      </c>
      <c r="C34419" s="179" t="s">
        <v>2092</v>
      </c>
      <c r="D34419" s="179" t="s">
        <v>2096</v>
      </c>
    </row>
    <row r="34420" spans="1:4" x14ac:dyDescent="0.2">
      <c r="A34420" s="178" t="s">
        <v>38495</v>
      </c>
      <c r="B34420" s="179">
        <v>72320</v>
      </c>
      <c r="C34420" s="179" t="s">
        <v>2092</v>
      </c>
      <c r="D34420" s="179"/>
    </row>
    <row r="34421" spans="1:4" x14ac:dyDescent="0.2">
      <c r="A34421" s="178" t="s">
        <v>38496</v>
      </c>
      <c r="B34421" s="179">
        <v>94230</v>
      </c>
      <c r="C34421" s="179" t="s">
        <v>2092</v>
      </c>
      <c r="D34421" s="179" t="s">
        <v>2096</v>
      </c>
    </row>
    <row r="34422" spans="1:4" x14ac:dyDescent="0.2">
      <c r="A34422" s="178" t="s">
        <v>38497</v>
      </c>
      <c r="B34422" s="179">
        <v>72270</v>
      </c>
      <c r="C34422" s="179" t="s">
        <v>2092</v>
      </c>
      <c r="D34422" s="179"/>
    </row>
    <row r="34423" spans="1:4" x14ac:dyDescent="0.2">
      <c r="A34423" s="178" t="s">
        <v>38498</v>
      </c>
      <c r="B34423" s="179">
        <v>94600</v>
      </c>
      <c r="C34423" s="179" t="s">
        <v>2092</v>
      </c>
      <c r="D34423" s="179" t="s">
        <v>2096</v>
      </c>
    </row>
    <row r="34424" spans="1:4" x14ac:dyDescent="0.2">
      <c r="A34424" s="178" t="s">
        <v>38499</v>
      </c>
      <c r="B34424" s="179">
        <v>72290</v>
      </c>
      <c r="C34424" s="179" t="s">
        <v>2092</v>
      </c>
      <c r="D34424" s="179"/>
    </row>
    <row r="34425" spans="1:4" x14ac:dyDescent="0.2">
      <c r="A34425" s="178" t="s">
        <v>38500</v>
      </c>
      <c r="B34425" s="179">
        <v>94000</v>
      </c>
      <c r="C34425" s="179" t="s">
        <v>2092</v>
      </c>
      <c r="D34425" s="179" t="s">
        <v>2096</v>
      </c>
    </row>
    <row r="34426" spans="1:4" x14ac:dyDescent="0.2">
      <c r="A34426" s="178" t="s">
        <v>38501</v>
      </c>
      <c r="B34426" s="179">
        <v>72240</v>
      </c>
      <c r="C34426" s="179" t="s">
        <v>2092</v>
      </c>
      <c r="D34426" s="179"/>
    </row>
    <row r="34427" spans="1:4" x14ac:dyDescent="0.2">
      <c r="A34427" s="178" t="s">
        <v>38502</v>
      </c>
      <c r="B34427" s="179">
        <v>94260</v>
      </c>
      <c r="C34427" s="179" t="s">
        <v>2092</v>
      </c>
      <c r="D34427" s="179" t="s">
        <v>2096</v>
      </c>
    </row>
    <row r="34428" spans="1:4" x14ac:dyDescent="0.2">
      <c r="A34428" s="178" t="s">
        <v>38503</v>
      </c>
      <c r="B34428" s="179">
        <v>72650</v>
      </c>
      <c r="C34428" s="179" t="s">
        <v>2092</v>
      </c>
      <c r="D34428" s="179" t="s">
        <v>2096</v>
      </c>
    </row>
    <row r="34429" spans="1:4" x14ac:dyDescent="0.2">
      <c r="A34429" s="178" t="s">
        <v>38504</v>
      </c>
      <c r="B34429" s="179">
        <v>94340</v>
      </c>
      <c r="C34429" s="179" t="s">
        <v>2092</v>
      </c>
      <c r="D34429" s="179" t="s">
        <v>2096</v>
      </c>
    </row>
    <row r="34430" spans="1:4" x14ac:dyDescent="0.2">
      <c r="A34430" s="178" t="s">
        <v>38505</v>
      </c>
      <c r="B34430" s="179">
        <v>72260</v>
      </c>
      <c r="C34430" s="179" t="s">
        <v>2092</v>
      </c>
      <c r="D34430" s="179"/>
    </row>
    <row r="34431" spans="1:4" x14ac:dyDescent="0.2">
      <c r="A34431" s="178" t="s">
        <v>38506</v>
      </c>
      <c r="B34431" s="179">
        <v>94440</v>
      </c>
      <c r="C34431" s="179" t="s">
        <v>2092</v>
      </c>
      <c r="D34431" s="179" t="s">
        <v>2096</v>
      </c>
    </row>
    <row r="34432" spans="1:4" x14ac:dyDescent="0.2">
      <c r="A34432" s="178" t="s">
        <v>38507</v>
      </c>
      <c r="B34432" s="179">
        <v>72230</v>
      </c>
      <c r="C34432" s="179" t="s">
        <v>2092</v>
      </c>
      <c r="D34432" s="179" t="s">
        <v>2096</v>
      </c>
    </row>
    <row r="34433" spans="1:4" x14ac:dyDescent="0.2">
      <c r="A34433" s="178" t="s">
        <v>38508</v>
      </c>
      <c r="B34433" s="179">
        <v>94510</v>
      </c>
      <c r="C34433" s="179" t="s">
        <v>2092</v>
      </c>
      <c r="D34433" s="179" t="s">
        <v>2096</v>
      </c>
    </row>
    <row r="34434" spans="1:4" x14ac:dyDescent="0.2">
      <c r="A34434" s="178" t="s">
        <v>38509</v>
      </c>
      <c r="B34434" s="179">
        <v>72240</v>
      </c>
      <c r="C34434" s="179" t="s">
        <v>2092</v>
      </c>
      <c r="D34434" s="179"/>
    </row>
    <row r="34435" spans="1:4" x14ac:dyDescent="0.2">
      <c r="A34435" s="178" t="s">
        <v>38510</v>
      </c>
      <c r="B34435" s="179">
        <v>94410</v>
      </c>
      <c r="C34435" s="179" t="s">
        <v>2092</v>
      </c>
      <c r="D34435" s="179" t="s">
        <v>2096</v>
      </c>
    </row>
    <row r="34436" spans="1:4" x14ac:dyDescent="0.2">
      <c r="A34436" s="178" t="s">
        <v>38511</v>
      </c>
      <c r="B34436" s="179">
        <v>72260</v>
      </c>
      <c r="C34436" s="179" t="s">
        <v>2092</v>
      </c>
      <c r="D34436" s="179"/>
    </row>
    <row r="34437" spans="1:4" x14ac:dyDescent="0.2">
      <c r="A34437" s="178" t="s">
        <v>38512</v>
      </c>
      <c r="B34437" s="179" t="s">
        <v>38513</v>
      </c>
      <c r="C34437" s="179" t="s">
        <v>2092</v>
      </c>
      <c r="D34437" s="179" t="s">
        <v>2096</v>
      </c>
    </row>
    <row r="34438" spans="1:4" x14ac:dyDescent="0.2">
      <c r="A34438" s="178" t="s">
        <v>38514</v>
      </c>
      <c r="B34438" s="179">
        <v>72430</v>
      </c>
      <c r="C34438" s="179" t="s">
        <v>2092</v>
      </c>
      <c r="D34438" s="179"/>
    </row>
    <row r="34439" spans="1:4" x14ac:dyDescent="0.2">
      <c r="A34439" s="178" t="s">
        <v>38515</v>
      </c>
      <c r="B34439" s="179">
        <v>94440</v>
      </c>
      <c r="C34439" s="179" t="s">
        <v>2092</v>
      </c>
      <c r="D34439" s="179" t="s">
        <v>2096</v>
      </c>
    </row>
    <row r="34440" spans="1:4" x14ac:dyDescent="0.2">
      <c r="A34440" s="178" t="s">
        <v>38516</v>
      </c>
      <c r="B34440" s="179">
        <v>72330</v>
      </c>
      <c r="C34440" s="179" t="s">
        <v>2092</v>
      </c>
      <c r="D34440" s="179"/>
    </row>
    <row r="34441" spans="1:4" x14ac:dyDescent="0.2">
      <c r="A34441" s="178" t="s">
        <v>38517</v>
      </c>
      <c r="B34441" s="179">
        <v>94800</v>
      </c>
      <c r="C34441" s="179" t="s">
        <v>2092</v>
      </c>
      <c r="D34441" s="179" t="s">
        <v>2096</v>
      </c>
    </row>
    <row r="34442" spans="1:4" x14ac:dyDescent="0.2">
      <c r="A34442" s="178" t="s">
        <v>38518</v>
      </c>
      <c r="B34442" s="179">
        <v>72600</v>
      </c>
      <c r="C34442" s="179" t="s">
        <v>2092</v>
      </c>
      <c r="D34442" s="179"/>
    </row>
    <row r="34443" spans="1:4" x14ac:dyDescent="0.2">
      <c r="A34443" s="178" t="s">
        <v>38519</v>
      </c>
      <c r="B34443" s="179">
        <v>94290</v>
      </c>
      <c r="C34443" s="179" t="s">
        <v>2092</v>
      </c>
      <c r="D34443" s="179" t="s">
        <v>2096</v>
      </c>
    </row>
    <row r="34444" spans="1:4" x14ac:dyDescent="0.2">
      <c r="A34444" s="178" t="s">
        <v>38520</v>
      </c>
      <c r="B34444" s="179">
        <v>72140</v>
      </c>
      <c r="C34444" s="179" t="s">
        <v>2092</v>
      </c>
      <c r="D34444" s="179"/>
    </row>
    <row r="34445" spans="1:4" x14ac:dyDescent="0.2">
      <c r="A34445" s="178" t="s">
        <v>38521</v>
      </c>
      <c r="B34445" s="179">
        <v>94190</v>
      </c>
      <c r="C34445" s="179" t="s">
        <v>2092</v>
      </c>
      <c r="D34445" s="179" t="s">
        <v>2096</v>
      </c>
    </row>
    <row r="34446" spans="1:4" x14ac:dyDescent="0.2">
      <c r="A34446" s="178" t="s">
        <v>38522</v>
      </c>
      <c r="B34446" s="179">
        <v>72300</v>
      </c>
      <c r="C34446" s="179" t="s">
        <v>2092</v>
      </c>
      <c r="D34446" s="179"/>
    </row>
    <row r="34447" spans="1:4" x14ac:dyDescent="0.2">
      <c r="A34447" s="178" t="s">
        <v>38523</v>
      </c>
      <c r="B34447" s="179">
        <v>95510</v>
      </c>
      <c r="C34447" s="179" t="s">
        <v>2092</v>
      </c>
      <c r="D34447" s="179" t="s">
        <v>2096</v>
      </c>
    </row>
    <row r="34448" spans="1:4" x14ac:dyDescent="0.2">
      <c r="A34448" s="178" t="s">
        <v>38524</v>
      </c>
      <c r="B34448" s="179">
        <v>72260</v>
      </c>
      <c r="C34448" s="179" t="s">
        <v>2092</v>
      </c>
      <c r="D34448" s="179"/>
    </row>
    <row r="34449" spans="1:4" x14ac:dyDescent="0.2">
      <c r="A34449" s="178" t="s">
        <v>38525</v>
      </c>
      <c r="B34449" s="179" t="s">
        <v>38526</v>
      </c>
      <c r="C34449" s="179" t="s">
        <v>2092</v>
      </c>
      <c r="D34449" s="179"/>
    </row>
    <row r="34450" spans="1:4" x14ac:dyDescent="0.2">
      <c r="A34450" s="178" t="s">
        <v>38527</v>
      </c>
      <c r="B34450" s="179">
        <v>72140</v>
      </c>
      <c r="C34450" s="179" t="s">
        <v>2092</v>
      </c>
      <c r="D34450" s="179"/>
    </row>
    <row r="34451" spans="1:4" x14ac:dyDescent="0.2">
      <c r="A34451" s="178" t="s">
        <v>38528</v>
      </c>
      <c r="B34451" s="179">
        <v>95580</v>
      </c>
      <c r="C34451" s="179" t="s">
        <v>2092</v>
      </c>
      <c r="D34451" s="179" t="s">
        <v>2096</v>
      </c>
    </row>
    <row r="34452" spans="1:4" x14ac:dyDescent="0.2">
      <c r="A34452" s="178" t="s">
        <v>38529</v>
      </c>
      <c r="B34452" s="179">
        <v>72300</v>
      </c>
      <c r="C34452" s="179" t="s">
        <v>2092</v>
      </c>
      <c r="D34452" s="179"/>
    </row>
    <row r="34453" spans="1:4" x14ac:dyDescent="0.2">
      <c r="A34453" s="178" t="s">
        <v>38530</v>
      </c>
      <c r="B34453" s="179">
        <v>95100</v>
      </c>
      <c r="C34453" s="179" t="s">
        <v>2092</v>
      </c>
      <c r="D34453" s="179" t="s">
        <v>2096</v>
      </c>
    </row>
    <row r="34454" spans="1:4" x14ac:dyDescent="0.2">
      <c r="A34454" s="178" t="s">
        <v>38531</v>
      </c>
      <c r="B34454" s="179">
        <v>72430</v>
      </c>
      <c r="C34454" s="179" t="s">
        <v>2092</v>
      </c>
      <c r="D34454" s="179"/>
    </row>
    <row r="34455" spans="1:4" x14ac:dyDescent="0.2">
      <c r="A34455" s="178" t="s">
        <v>38532</v>
      </c>
      <c r="B34455" s="179">
        <v>95420</v>
      </c>
      <c r="C34455" s="179" t="s">
        <v>2092</v>
      </c>
      <c r="D34455" s="179"/>
    </row>
    <row r="34456" spans="1:4" x14ac:dyDescent="0.2">
      <c r="A34456" s="178" t="s">
        <v>38533</v>
      </c>
      <c r="B34456" s="179">
        <v>72600</v>
      </c>
      <c r="C34456" s="179" t="s">
        <v>2092</v>
      </c>
      <c r="D34456" s="179"/>
    </row>
    <row r="34457" spans="1:4" x14ac:dyDescent="0.2">
      <c r="A34457" s="178" t="s">
        <v>38534</v>
      </c>
      <c r="B34457" s="179">
        <v>95430</v>
      </c>
      <c r="C34457" s="179" t="s">
        <v>7756</v>
      </c>
      <c r="D34457" s="179" t="s">
        <v>2096</v>
      </c>
    </row>
    <row r="34458" spans="1:4" x14ac:dyDescent="0.2">
      <c r="A34458" s="178" t="s">
        <v>38535</v>
      </c>
      <c r="B34458" s="179">
        <v>72510</v>
      </c>
      <c r="C34458" s="179" t="s">
        <v>2092</v>
      </c>
      <c r="D34458" s="179"/>
    </row>
    <row r="34459" spans="1:4" x14ac:dyDescent="0.2">
      <c r="A34459" s="178" t="s">
        <v>38536</v>
      </c>
      <c r="B34459" s="179">
        <v>95750</v>
      </c>
      <c r="C34459" s="179" t="s">
        <v>2092</v>
      </c>
      <c r="D34459" s="179"/>
    </row>
    <row r="34460" spans="1:4" x14ac:dyDescent="0.2">
      <c r="A34460" s="178" t="s">
        <v>38537</v>
      </c>
      <c r="B34460" s="179">
        <v>72110</v>
      </c>
      <c r="C34460" s="179" t="s">
        <v>2092</v>
      </c>
      <c r="D34460" s="179"/>
    </row>
    <row r="34461" spans="1:4" x14ac:dyDescent="0.2">
      <c r="A34461" s="178" t="s">
        <v>38538</v>
      </c>
      <c r="B34461" s="179">
        <v>95840</v>
      </c>
      <c r="C34461" s="179" t="s">
        <v>2092</v>
      </c>
      <c r="D34461" s="179" t="s">
        <v>2096</v>
      </c>
    </row>
    <row r="34462" spans="1:4" x14ac:dyDescent="0.2">
      <c r="A34462" s="178" t="s">
        <v>38539</v>
      </c>
      <c r="B34462" s="179">
        <v>72700</v>
      </c>
      <c r="C34462" s="179" t="s">
        <v>2092</v>
      </c>
      <c r="D34462" s="179" t="s">
        <v>2096</v>
      </c>
    </row>
    <row r="34463" spans="1:4" x14ac:dyDescent="0.2">
      <c r="A34463" s="178" t="s">
        <v>38540</v>
      </c>
      <c r="B34463" s="179">
        <v>95500</v>
      </c>
      <c r="C34463" s="179" t="s">
        <v>2092</v>
      </c>
      <c r="D34463" s="179" t="s">
        <v>2096</v>
      </c>
    </row>
    <row r="34464" spans="1:4" x14ac:dyDescent="0.2">
      <c r="A34464" s="178" t="s">
        <v>38541</v>
      </c>
      <c r="B34464" s="179">
        <v>72120</v>
      </c>
      <c r="C34464" s="179" t="s">
        <v>2092</v>
      </c>
      <c r="D34464" s="179"/>
    </row>
    <row r="34465" spans="1:4" x14ac:dyDescent="0.2">
      <c r="A34465" s="178" t="s">
        <v>38542</v>
      </c>
      <c r="B34465" s="179">
        <v>95640</v>
      </c>
      <c r="C34465" s="179" t="s">
        <v>2092</v>
      </c>
      <c r="D34465" s="179"/>
    </row>
    <row r="34466" spans="1:4" x14ac:dyDescent="0.2">
      <c r="A34466" s="178" t="s">
        <v>38543</v>
      </c>
      <c r="B34466" s="179">
        <v>72210</v>
      </c>
      <c r="C34466" s="179" t="s">
        <v>2092</v>
      </c>
      <c r="D34466" s="179" t="s">
        <v>2096</v>
      </c>
    </row>
    <row r="34467" spans="1:4" x14ac:dyDescent="0.2">
      <c r="A34467" s="178" t="s">
        <v>38544</v>
      </c>
      <c r="B34467" s="179" t="s">
        <v>38545</v>
      </c>
      <c r="C34467" s="179" t="s">
        <v>2092</v>
      </c>
      <c r="D34467" s="179" t="s">
        <v>2096</v>
      </c>
    </row>
    <row r="34468" spans="1:4" x14ac:dyDescent="0.2">
      <c r="A34468" s="178" t="s">
        <v>38546</v>
      </c>
      <c r="B34468" s="179">
        <v>72610</v>
      </c>
      <c r="C34468" s="179" t="s">
        <v>2092</v>
      </c>
      <c r="D34468" s="179"/>
    </row>
    <row r="34469" spans="1:4" x14ac:dyDescent="0.2">
      <c r="A34469" s="178" t="s">
        <v>38547</v>
      </c>
      <c r="B34469" s="179">
        <v>95660</v>
      </c>
      <c r="C34469" s="179" t="s">
        <v>2092</v>
      </c>
      <c r="D34469" s="179" t="s">
        <v>2096</v>
      </c>
    </row>
    <row r="34470" spans="1:4" x14ac:dyDescent="0.2">
      <c r="A34470" s="178" t="s">
        <v>38548</v>
      </c>
      <c r="B34470" s="179">
        <v>72110</v>
      </c>
      <c r="C34470" s="179" t="s">
        <v>2092</v>
      </c>
      <c r="D34470" s="179"/>
    </row>
    <row r="34471" spans="1:4" x14ac:dyDescent="0.2">
      <c r="A34471" s="178" t="s">
        <v>38549</v>
      </c>
      <c r="B34471" s="179">
        <v>95420</v>
      </c>
      <c r="C34471" s="179" t="s">
        <v>2092</v>
      </c>
      <c r="D34471" s="179"/>
    </row>
    <row r="34472" spans="1:4" x14ac:dyDescent="0.2">
      <c r="A34472" s="178" t="s">
        <v>38550</v>
      </c>
      <c r="B34472" s="179">
        <v>72240</v>
      </c>
      <c r="C34472" s="179" t="s">
        <v>2092</v>
      </c>
      <c r="D34472" s="179"/>
    </row>
    <row r="34473" spans="1:4" x14ac:dyDescent="0.2">
      <c r="A34473" s="178" t="s">
        <v>38551</v>
      </c>
      <c r="B34473" s="179">
        <v>95270</v>
      </c>
      <c r="C34473" s="179" t="s">
        <v>2092</v>
      </c>
      <c r="D34473" s="179" t="s">
        <v>2096</v>
      </c>
    </row>
    <row r="34474" spans="1:4" x14ac:dyDescent="0.2">
      <c r="A34474" s="178" t="s">
        <v>38552</v>
      </c>
      <c r="B34474" s="179" t="s">
        <v>38553</v>
      </c>
      <c r="C34474" s="179" t="s">
        <v>2092</v>
      </c>
      <c r="D34474" s="179" t="s">
        <v>2096</v>
      </c>
    </row>
    <row r="34475" spans="1:4" x14ac:dyDescent="0.2">
      <c r="A34475" s="178" t="s">
        <v>38554</v>
      </c>
      <c r="B34475" s="179">
        <v>95710</v>
      </c>
      <c r="C34475" s="179" t="s">
        <v>2092</v>
      </c>
      <c r="D34475" s="179"/>
    </row>
    <row r="34476" spans="1:4" x14ac:dyDescent="0.2">
      <c r="A34476" s="178" t="s">
        <v>38555</v>
      </c>
      <c r="B34476" s="179">
        <v>72130</v>
      </c>
      <c r="C34476" s="179" t="s">
        <v>2092</v>
      </c>
      <c r="D34476" s="179" t="s">
        <v>2096</v>
      </c>
    </row>
    <row r="34477" spans="1:4" x14ac:dyDescent="0.2">
      <c r="A34477" s="178" t="s">
        <v>38556</v>
      </c>
      <c r="B34477" s="179">
        <v>95420</v>
      </c>
      <c r="C34477" s="179" t="s">
        <v>2092</v>
      </c>
      <c r="D34477" s="179"/>
    </row>
    <row r="34478" spans="1:4" x14ac:dyDescent="0.2">
      <c r="A34478" s="178" t="s">
        <v>38557</v>
      </c>
      <c r="B34478" s="179">
        <v>72170</v>
      </c>
      <c r="C34478" s="179" t="s">
        <v>2092</v>
      </c>
      <c r="D34478" s="179"/>
    </row>
    <row r="34479" spans="1:4" x14ac:dyDescent="0.2">
      <c r="A34479" s="178" t="s">
        <v>38558</v>
      </c>
      <c r="B34479" s="179">
        <v>95600</v>
      </c>
      <c r="C34479" s="179" t="s">
        <v>2092</v>
      </c>
      <c r="D34479" s="179" t="s">
        <v>2096</v>
      </c>
    </row>
    <row r="34480" spans="1:4" x14ac:dyDescent="0.2">
      <c r="A34480" s="178" t="s">
        <v>38559</v>
      </c>
      <c r="B34480" s="179">
        <v>72460</v>
      </c>
      <c r="C34480" s="179" t="s">
        <v>2092</v>
      </c>
      <c r="D34480" s="179"/>
    </row>
    <row r="34481" spans="1:4" x14ac:dyDescent="0.2">
      <c r="A34481" s="178" t="s">
        <v>38560</v>
      </c>
      <c r="B34481" s="179">
        <v>95880</v>
      </c>
      <c r="C34481" s="179" t="s">
        <v>2092</v>
      </c>
      <c r="D34481" s="179" t="s">
        <v>2096</v>
      </c>
    </row>
    <row r="34482" spans="1:4" x14ac:dyDescent="0.2">
      <c r="A34482" s="178" t="s">
        <v>38561</v>
      </c>
      <c r="B34482" s="179">
        <v>72110</v>
      </c>
      <c r="C34482" s="179" t="s">
        <v>2092</v>
      </c>
      <c r="D34482" s="179"/>
    </row>
    <row r="34483" spans="1:4" x14ac:dyDescent="0.2">
      <c r="A34483" s="178" t="s">
        <v>38562</v>
      </c>
      <c r="B34483" s="179">
        <v>95380</v>
      </c>
      <c r="C34483" s="179" t="s">
        <v>2092</v>
      </c>
      <c r="D34483" s="179"/>
    </row>
    <row r="34484" spans="1:4" x14ac:dyDescent="0.2">
      <c r="A34484" s="178" t="s">
        <v>38563</v>
      </c>
      <c r="B34484" s="179">
        <v>72350</v>
      </c>
      <c r="C34484" s="179" t="s">
        <v>2092</v>
      </c>
      <c r="D34484" s="179"/>
    </row>
    <row r="34485" spans="1:4" x14ac:dyDescent="0.2">
      <c r="A34485" s="178" t="s">
        <v>38564</v>
      </c>
      <c r="B34485" s="179">
        <v>95270</v>
      </c>
      <c r="C34485" s="179" t="s">
        <v>2092</v>
      </c>
      <c r="D34485" s="179"/>
    </row>
    <row r="34486" spans="1:4" x14ac:dyDescent="0.2">
      <c r="A34486" s="178" t="s">
        <v>38565</v>
      </c>
      <c r="B34486" s="179">
        <v>72120</v>
      </c>
      <c r="C34486" s="179" t="s">
        <v>2092</v>
      </c>
      <c r="D34486" s="179"/>
    </row>
    <row r="34487" spans="1:4" x14ac:dyDescent="0.2">
      <c r="A34487" s="178" t="s">
        <v>38566</v>
      </c>
      <c r="B34487" s="179">
        <v>95610</v>
      </c>
      <c r="C34487" s="179" t="s">
        <v>2092</v>
      </c>
      <c r="D34487" s="179" t="s">
        <v>2096</v>
      </c>
    </row>
    <row r="34488" spans="1:4" x14ac:dyDescent="0.2">
      <c r="A34488" s="178" t="s">
        <v>38567</v>
      </c>
      <c r="B34488" s="179">
        <v>72220</v>
      </c>
      <c r="C34488" s="179" t="s">
        <v>2092</v>
      </c>
      <c r="D34488" s="179" t="s">
        <v>2096</v>
      </c>
    </row>
    <row r="34489" spans="1:4" x14ac:dyDescent="0.2">
      <c r="A34489" s="178" t="s">
        <v>38568</v>
      </c>
      <c r="B34489" s="179">
        <v>95450</v>
      </c>
      <c r="C34489" s="179" t="s">
        <v>2092</v>
      </c>
      <c r="D34489" s="179"/>
    </row>
    <row r="34490" spans="1:4" x14ac:dyDescent="0.2">
      <c r="A34490" s="178" t="s">
        <v>38569</v>
      </c>
      <c r="B34490" s="179">
        <v>72320</v>
      </c>
      <c r="C34490" s="179" t="s">
        <v>2092</v>
      </c>
      <c r="D34490" s="179"/>
    </row>
    <row r="34491" spans="1:4" x14ac:dyDescent="0.2">
      <c r="A34491" s="178" t="s">
        <v>38570</v>
      </c>
      <c r="B34491" s="179">
        <v>95530</v>
      </c>
      <c r="C34491" s="179" t="s">
        <v>2092</v>
      </c>
      <c r="D34491" s="179" t="s">
        <v>2096</v>
      </c>
    </row>
    <row r="34492" spans="1:4" x14ac:dyDescent="0.2">
      <c r="A34492" s="178" t="s">
        <v>38571</v>
      </c>
      <c r="B34492" s="179">
        <v>72430</v>
      </c>
      <c r="C34492" s="179" t="s">
        <v>2092</v>
      </c>
      <c r="D34492" s="179"/>
    </row>
    <row r="34493" spans="1:4" x14ac:dyDescent="0.2">
      <c r="A34493" s="178" t="s">
        <v>38572</v>
      </c>
      <c r="B34493" s="179">
        <v>95780</v>
      </c>
      <c r="C34493" s="179" t="s">
        <v>2092</v>
      </c>
      <c r="D34493" s="179" t="s">
        <v>2096</v>
      </c>
    </row>
    <row r="34494" spans="1:4" x14ac:dyDescent="0.2">
      <c r="A34494" s="178" t="s">
        <v>38573</v>
      </c>
      <c r="B34494" s="179">
        <v>72130</v>
      </c>
      <c r="C34494" s="179" t="s">
        <v>2092</v>
      </c>
      <c r="D34494" s="179"/>
    </row>
    <row r="34495" spans="1:4" x14ac:dyDescent="0.2">
      <c r="A34495" s="178" t="s">
        <v>38574</v>
      </c>
      <c r="B34495" s="179">
        <v>95300</v>
      </c>
      <c r="C34495" s="179" t="s">
        <v>2092</v>
      </c>
      <c r="D34495" s="179"/>
    </row>
    <row r="34496" spans="1:4" x14ac:dyDescent="0.2">
      <c r="A34496" s="178" t="s">
        <v>38575</v>
      </c>
      <c r="B34496" s="179">
        <v>72220</v>
      </c>
      <c r="C34496" s="179" t="s">
        <v>2092</v>
      </c>
      <c r="D34496" s="179"/>
    </row>
    <row r="34497" spans="1:4" x14ac:dyDescent="0.2">
      <c r="A34497" s="178" t="s">
        <v>38576</v>
      </c>
      <c r="B34497" s="179" t="s">
        <v>38577</v>
      </c>
      <c r="C34497" s="179" t="s">
        <v>2092</v>
      </c>
      <c r="D34497" s="179" t="s">
        <v>2096</v>
      </c>
    </row>
    <row r="34498" spans="1:4" x14ac:dyDescent="0.2">
      <c r="A34498" s="178" t="s">
        <v>38578</v>
      </c>
      <c r="B34498" s="179">
        <v>72400</v>
      </c>
      <c r="C34498" s="179" t="s">
        <v>2092</v>
      </c>
      <c r="D34498" s="179"/>
    </row>
    <row r="34499" spans="1:4" x14ac:dyDescent="0.2">
      <c r="A34499" s="178" t="s">
        <v>38579</v>
      </c>
      <c r="B34499" s="179">
        <v>95270</v>
      </c>
      <c r="C34499" s="179" t="s">
        <v>2092</v>
      </c>
      <c r="D34499" s="179" t="s">
        <v>2096</v>
      </c>
    </row>
    <row r="34500" spans="1:4" x14ac:dyDescent="0.2">
      <c r="A34500" s="178" t="s">
        <v>38580</v>
      </c>
      <c r="B34500" s="179">
        <v>72220</v>
      </c>
      <c r="C34500" s="179" t="s">
        <v>2092</v>
      </c>
      <c r="D34500" s="179"/>
    </row>
    <row r="34501" spans="1:4" x14ac:dyDescent="0.2">
      <c r="A34501" s="178" t="s">
        <v>38581</v>
      </c>
      <c r="B34501" s="179">
        <v>95850</v>
      </c>
      <c r="C34501" s="179" t="s">
        <v>2092</v>
      </c>
      <c r="D34501" s="179"/>
    </row>
    <row r="34502" spans="1:4" x14ac:dyDescent="0.2">
      <c r="A34502" s="178" t="s">
        <v>38582</v>
      </c>
      <c r="B34502" s="179">
        <v>72140</v>
      </c>
      <c r="C34502" s="179" t="s">
        <v>2092</v>
      </c>
      <c r="D34502" s="179" t="s">
        <v>2096</v>
      </c>
    </row>
    <row r="34503" spans="1:4" x14ac:dyDescent="0.2">
      <c r="A34503" s="178" t="s">
        <v>38583</v>
      </c>
      <c r="B34503" s="179">
        <v>95670</v>
      </c>
      <c r="C34503" s="179" t="s">
        <v>2092</v>
      </c>
      <c r="D34503" s="179" t="s">
        <v>2096</v>
      </c>
    </row>
    <row r="34504" spans="1:4" x14ac:dyDescent="0.2">
      <c r="A34504" s="178" t="s">
        <v>38584</v>
      </c>
      <c r="B34504" s="179">
        <v>72600</v>
      </c>
      <c r="C34504" s="179" t="s">
        <v>2092</v>
      </c>
      <c r="D34504" s="179"/>
    </row>
    <row r="34505" spans="1:4" x14ac:dyDescent="0.2">
      <c r="A34505" s="178" t="s">
        <v>38585</v>
      </c>
      <c r="B34505" s="179">
        <v>95810</v>
      </c>
      <c r="C34505" s="179" t="s">
        <v>7756</v>
      </c>
      <c r="D34505" s="179"/>
    </row>
    <row r="34506" spans="1:4" x14ac:dyDescent="0.2">
      <c r="A34506" s="178" t="s">
        <v>38586</v>
      </c>
      <c r="B34506" s="179">
        <v>72380</v>
      </c>
      <c r="C34506" s="179" t="s">
        <v>2092</v>
      </c>
      <c r="D34506" s="179"/>
    </row>
    <row r="34507" spans="1:4" x14ac:dyDescent="0.2">
      <c r="A34507" s="178" t="s">
        <v>38587</v>
      </c>
      <c r="B34507" s="179">
        <v>95720</v>
      </c>
      <c r="C34507" s="179" t="s">
        <v>2092</v>
      </c>
      <c r="D34507" s="179"/>
    </row>
    <row r="34508" spans="1:4" x14ac:dyDescent="0.2">
      <c r="A34508" s="178" t="s">
        <v>38588</v>
      </c>
      <c r="B34508" s="179">
        <v>72240</v>
      </c>
      <c r="C34508" s="179" t="s">
        <v>2092</v>
      </c>
      <c r="D34508" s="179"/>
    </row>
    <row r="34509" spans="1:4" x14ac:dyDescent="0.2">
      <c r="A34509" s="178" t="s">
        <v>38589</v>
      </c>
      <c r="B34509" s="179">
        <v>95650</v>
      </c>
      <c r="C34509" s="179" t="s">
        <v>2092</v>
      </c>
      <c r="D34509" s="179" t="s">
        <v>2096</v>
      </c>
    </row>
    <row r="34510" spans="1:4" x14ac:dyDescent="0.2">
      <c r="A34510" s="178" t="s">
        <v>38590</v>
      </c>
      <c r="B34510" s="179">
        <v>72190</v>
      </c>
      <c r="C34510" s="179" t="s">
        <v>2092</v>
      </c>
      <c r="D34510" s="179" t="s">
        <v>2096</v>
      </c>
    </row>
    <row r="34511" spans="1:4" x14ac:dyDescent="0.2">
      <c r="A34511" s="178" t="s">
        <v>38591</v>
      </c>
      <c r="B34511" s="179">
        <v>95680</v>
      </c>
      <c r="C34511" s="179" t="s">
        <v>2092</v>
      </c>
      <c r="D34511" s="179" t="s">
        <v>2096</v>
      </c>
    </row>
    <row r="34512" spans="1:4" x14ac:dyDescent="0.2">
      <c r="A34512" s="178" t="s">
        <v>38592</v>
      </c>
      <c r="B34512" s="179">
        <v>72210</v>
      </c>
      <c r="C34512" s="179" t="s">
        <v>2092</v>
      </c>
      <c r="D34512" s="179"/>
    </row>
    <row r="34513" spans="1:4" x14ac:dyDescent="0.2">
      <c r="A34513" s="178" t="s">
        <v>38593</v>
      </c>
      <c r="B34513" s="179">
        <v>95590</v>
      </c>
      <c r="C34513" s="179" t="s">
        <v>2092</v>
      </c>
      <c r="D34513" s="179"/>
    </row>
    <row r="34514" spans="1:4" x14ac:dyDescent="0.2">
      <c r="A34514" s="178" t="s">
        <v>38594</v>
      </c>
      <c r="B34514" s="179">
        <v>72210</v>
      </c>
      <c r="C34514" s="179" t="s">
        <v>2092</v>
      </c>
      <c r="D34514" s="179" t="s">
        <v>2096</v>
      </c>
    </row>
    <row r="34515" spans="1:4" x14ac:dyDescent="0.2">
      <c r="A34515" s="178" t="s">
        <v>38595</v>
      </c>
      <c r="B34515" s="179">
        <v>95690</v>
      </c>
      <c r="C34515" s="179" t="s">
        <v>7756</v>
      </c>
      <c r="D34515" s="179" t="s">
        <v>2096</v>
      </c>
    </row>
    <row r="34516" spans="1:4" x14ac:dyDescent="0.2">
      <c r="A34516" s="178" t="s">
        <v>38596</v>
      </c>
      <c r="B34516" s="179">
        <v>72430</v>
      </c>
      <c r="C34516" s="179" t="s">
        <v>2092</v>
      </c>
      <c r="D34516" s="179"/>
    </row>
    <row r="34517" spans="1:4" x14ac:dyDescent="0.2">
      <c r="A34517" s="178" t="s">
        <v>38597</v>
      </c>
      <c r="B34517" s="179">
        <v>95640</v>
      </c>
      <c r="C34517" s="179" t="s">
        <v>2092</v>
      </c>
      <c r="D34517" s="179"/>
    </row>
    <row r="34518" spans="1:4" x14ac:dyDescent="0.2">
      <c r="A34518" s="178" t="s">
        <v>38598</v>
      </c>
      <c r="B34518" s="179">
        <v>72110</v>
      </c>
      <c r="C34518" s="179" t="s">
        <v>2092</v>
      </c>
      <c r="D34518" s="179"/>
    </row>
    <row r="34519" spans="1:4" x14ac:dyDescent="0.2">
      <c r="A34519" s="178" t="s">
        <v>38599</v>
      </c>
      <c r="B34519" s="179">
        <v>95000</v>
      </c>
      <c r="C34519" s="179" t="s">
        <v>2092</v>
      </c>
      <c r="D34519" s="179" t="s">
        <v>2096</v>
      </c>
    </row>
    <row r="34520" spans="1:4" x14ac:dyDescent="0.2">
      <c r="A34520" s="178" t="s">
        <v>38600</v>
      </c>
      <c r="B34520" s="179">
        <v>72260</v>
      </c>
      <c r="C34520" s="179" t="s">
        <v>2092</v>
      </c>
      <c r="D34520" s="179"/>
    </row>
    <row r="34521" spans="1:4" x14ac:dyDescent="0.2">
      <c r="A34521" s="178" t="s">
        <v>38601</v>
      </c>
      <c r="B34521" s="179">
        <v>95270</v>
      </c>
      <c r="C34521" s="179" t="s">
        <v>2092</v>
      </c>
      <c r="D34521" s="179"/>
    </row>
    <row r="34522" spans="1:4" x14ac:dyDescent="0.2">
      <c r="A34522" s="178" t="s">
        <v>38602</v>
      </c>
      <c r="B34522" s="179">
        <v>72170</v>
      </c>
      <c r="C34522" s="179" t="s">
        <v>2092</v>
      </c>
      <c r="D34522" s="179"/>
    </row>
    <row r="34523" spans="1:4" x14ac:dyDescent="0.2">
      <c r="A34523" s="178" t="s">
        <v>38603</v>
      </c>
      <c r="B34523" s="179">
        <v>95130</v>
      </c>
      <c r="C34523" s="179" t="s">
        <v>2092</v>
      </c>
      <c r="D34523" s="179" t="s">
        <v>2096</v>
      </c>
    </row>
    <row r="34524" spans="1:4" x14ac:dyDescent="0.2">
      <c r="A34524" s="178" t="s">
        <v>38604</v>
      </c>
      <c r="B34524" s="179" t="s">
        <v>38605</v>
      </c>
      <c r="C34524" s="179" t="s">
        <v>2092</v>
      </c>
      <c r="D34524" s="179" t="s">
        <v>2096</v>
      </c>
    </row>
    <row r="34525" spans="1:4" x14ac:dyDescent="0.2">
      <c r="A34525" s="178" t="s">
        <v>38606</v>
      </c>
      <c r="B34525" s="179">
        <v>95270</v>
      </c>
      <c r="C34525" s="179" t="s">
        <v>2092</v>
      </c>
      <c r="D34525" s="179" t="s">
        <v>2096</v>
      </c>
    </row>
    <row r="34526" spans="1:4" x14ac:dyDescent="0.2">
      <c r="A34526" s="178" t="s">
        <v>38607</v>
      </c>
      <c r="B34526" s="179">
        <v>72360</v>
      </c>
      <c r="C34526" s="179" t="s">
        <v>2092</v>
      </c>
      <c r="D34526" s="179"/>
    </row>
    <row r="34527" spans="1:4" x14ac:dyDescent="0.2">
      <c r="A34527" s="178" t="s">
        <v>38608</v>
      </c>
      <c r="B34527" s="179">
        <v>95380</v>
      </c>
      <c r="C34527" s="179" t="s">
        <v>2092</v>
      </c>
      <c r="D34527" s="179" t="s">
        <v>2096</v>
      </c>
    </row>
    <row r="34528" spans="1:4" x14ac:dyDescent="0.2">
      <c r="A34528" s="178" t="s">
        <v>38609</v>
      </c>
      <c r="B34528" s="179">
        <v>72600</v>
      </c>
      <c r="C34528" s="179" t="s">
        <v>2092</v>
      </c>
      <c r="D34528" s="179"/>
    </row>
    <row r="34529" spans="1:4" x14ac:dyDescent="0.2">
      <c r="A34529" s="178" t="s">
        <v>38610</v>
      </c>
      <c r="B34529" s="179">
        <v>95780</v>
      </c>
      <c r="C34529" s="179" t="s">
        <v>2092</v>
      </c>
      <c r="D34529" s="179" t="s">
        <v>2096</v>
      </c>
    </row>
    <row r="34530" spans="1:4" x14ac:dyDescent="0.2">
      <c r="A34530" s="178" t="s">
        <v>38611</v>
      </c>
      <c r="B34530" s="179">
        <v>72400</v>
      </c>
      <c r="C34530" s="179" t="s">
        <v>2092</v>
      </c>
      <c r="D34530" s="179"/>
    </row>
    <row r="34531" spans="1:4" x14ac:dyDescent="0.2">
      <c r="A34531" s="178" t="s">
        <v>38612</v>
      </c>
      <c r="B34531" s="179">
        <v>95350</v>
      </c>
      <c r="C34531" s="179" t="s">
        <v>2092</v>
      </c>
      <c r="D34531" s="179" t="s">
        <v>2096</v>
      </c>
    </row>
    <row r="34532" spans="1:4" x14ac:dyDescent="0.2">
      <c r="A34532" s="178" t="s">
        <v>38613</v>
      </c>
      <c r="B34532" s="179">
        <v>72160</v>
      </c>
      <c r="C34532" s="179" t="s">
        <v>2092</v>
      </c>
      <c r="D34532" s="179"/>
    </row>
    <row r="34533" spans="1:4" x14ac:dyDescent="0.2">
      <c r="A34533" s="178" t="s">
        <v>38614</v>
      </c>
      <c r="B34533" s="179">
        <v>95470</v>
      </c>
      <c r="C34533" s="179" t="s">
        <v>2092</v>
      </c>
      <c r="D34533" s="179" t="s">
        <v>2096</v>
      </c>
    </row>
    <row r="34534" spans="1:4" x14ac:dyDescent="0.2">
      <c r="A34534" s="178" t="s">
        <v>38615</v>
      </c>
      <c r="B34534" s="179">
        <v>72530</v>
      </c>
      <c r="C34534" s="179" t="s">
        <v>2092</v>
      </c>
      <c r="D34534" s="179" t="s">
        <v>2096</v>
      </c>
    </row>
    <row r="34535" spans="1:4" x14ac:dyDescent="0.2">
      <c r="A34535" s="178" t="s">
        <v>38616</v>
      </c>
      <c r="B34535" s="179">
        <v>95110</v>
      </c>
      <c r="C34535" s="179" t="s">
        <v>2092</v>
      </c>
      <c r="D34535" s="179" t="s">
        <v>2096</v>
      </c>
    </row>
    <row r="34536" spans="1:4" x14ac:dyDescent="0.2">
      <c r="A34536" s="178" t="s">
        <v>38617</v>
      </c>
      <c r="B34536" s="179">
        <v>73340</v>
      </c>
      <c r="C34536" s="179" t="s">
        <v>2092</v>
      </c>
      <c r="D34536" s="179"/>
    </row>
    <row r="34537" spans="1:4" x14ac:dyDescent="0.2">
      <c r="A34537" s="178" t="s">
        <v>38618</v>
      </c>
      <c r="B34537" s="179">
        <v>95470</v>
      </c>
      <c r="C34537" s="179" t="s">
        <v>2092</v>
      </c>
      <c r="D34537" s="179" t="s">
        <v>2096</v>
      </c>
    </row>
    <row r="34538" spans="1:4" x14ac:dyDescent="0.2">
      <c r="A34538" s="178" t="s">
        <v>38619</v>
      </c>
      <c r="B34538" s="179">
        <v>73220</v>
      </c>
      <c r="C34538" s="179" t="s">
        <v>2092</v>
      </c>
      <c r="D34538" s="179" t="s">
        <v>2096</v>
      </c>
    </row>
    <row r="34539" spans="1:4" x14ac:dyDescent="0.2">
      <c r="A34539" s="178" t="s">
        <v>38620</v>
      </c>
      <c r="B34539" s="179">
        <v>95150</v>
      </c>
      <c r="C34539" s="179" t="s">
        <v>2092</v>
      </c>
      <c r="D34539" s="179" t="s">
        <v>2096</v>
      </c>
    </row>
    <row r="34540" spans="1:4" x14ac:dyDescent="0.2">
      <c r="A34540" s="178" t="s">
        <v>38621</v>
      </c>
      <c r="B34540" s="179">
        <v>73100</v>
      </c>
      <c r="C34540" s="179" t="s">
        <v>2092</v>
      </c>
      <c r="D34540" s="179" t="s">
        <v>2096</v>
      </c>
    </row>
    <row r="34541" spans="1:4" x14ac:dyDescent="0.2">
      <c r="A34541" s="178" t="s">
        <v>38622</v>
      </c>
      <c r="B34541" s="179">
        <v>95450</v>
      </c>
      <c r="C34541" s="179" t="s">
        <v>2092</v>
      </c>
      <c r="D34541" s="179"/>
    </row>
    <row r="34542" spans="1:4" x14ac:dyDescent="0.2">
      <c r="A34542" s="178" t="s">
        <v>38623</v>
      </c>
      <c r="B34542" s="179">
        <v>73300</v>
      </c>
      <c r="C34542" s="179" t="s">
        <v>2092</v>
      </c>
      <c r="D34542" s="179"/>
    </row>
    <row r="34543" spans="1:4" x14ac:dyDescent="0.2">
      <c r="A34543" s="178" t="s">
        <v>38624</v>
      </c>
      <c r="B34543" s="179">
        <v>95760</v>
      </c>
      <c r="C34543" s="179" t="s">
        <v>7756</v>
      </c>
      <c r="D34543" s="179" t="s">
        <v>2096</v>
      </c>
    </row>
    <row r="34544" spans="1:4" x14ac:dyDescent="0.2">
      <c r="A34544" s="178" t="s">
        <v>38625</v>
      </c>
      <c r="B34544" s="179" t="s">
        <v>38626</v>
      </c>
      <c r="C34544" s="179" t="s">
        <v>2092</v>
      </c>
      <c r="D34544" s="179"/>
    </row>
    <row r="34545" spans="1:4" x14ac:dyDescent="0.2">
      <c r="A34545" s="178" t="s">
        <v>38627</v>
      </c>
      <c r="B34545" s="179">
        <v>95510</v>
      </c>
      <c r="C34545" s="179" t="s">
        <v>2092</v>
      </c>
      <c r="D34545" s="179"/>
    </row>
    <row r="34546" spans="1:4" x14ac:dyDescent="0.2">
      <c r="A34546" s="178" t="s">
        <v>38628</v>
      </c>
      <c r="B34546" s="179">
        <v>73340</v>
      </c>
      <c r="C34546" s="179" t="s">
        <v>2092</v>
      </c>
      <c r="D34546" s="179"/>
    </row>
    <row r="34547" spans="1:4" x14ac:dyDescent="0.2">
      <c r="A34547" s="178" t="s">
        <v>38629</v>
      </c>
      <c r="B34547" s="179">
        <v>95450</v>
      </c>
      <c r="C34547" s="179" t="s">
        <v>2092</v>
      </c>
      <c r="D34547" s="179" t="s">
        <v>2096</v>
      </c>
    </row>
    <row r="34548" spans="1:4" x14ac:dyDescent="0.2">
      <c r="A34548" s="178" t="s">
        <v>38630</v>
      </c>
      <c r="B34548" s="179">
        <v>73110</v>
      </c>
      <c r="C34548" s="179" t="s">
        <v>2092</v>
      </c>
      <c r="D34548" s="179"/>
    </row>
    <row r="34549" spans="1:4" x14ac:dyDescent="0.2">
      <c r="A34549" s="178" t="s">
        <v>38631</v>
      </c>
      <c r="B34549" s="179">
        <v>95570</v>
      </c>
      <c r="C34549" s="179" t="s">
        <v>2092</v>
      </c>
      <c r="D34549" s="179" t="s">
        <v>2096</v>
      </c>
    </row>
    <row r="34550" spans="1:4" x14ac:dyDescent="0.2">
      <c r="A34550" s="178" t="s">
        <v>38632</v>
      </c>
      <c r="B34550" s="179">
        <v>73500</v>
      </c>
      <c r="C34550" s="179" t="s">
        <v>38633</v>
      </c>
      <c r="D34550" s="179"/>
    </row>
    <row r="34551" spans="1:4" x14ac:dyDescent="0.2">
      <c r="A34551" s="178" t="s">
        <v>38634</v>
      </c>
      <c r="B34551" s="179">
        <v>95420</v>
      </c>
      <c r="C34551" s="179" t="s">
        <v>2092</v>
      </c>
      <c r="D34551" s="179"/>
    </row>
    <row r="34552" spans="1:4" x14ac:dyDescent="0.2">
      <c r="A34552" s="178" t="s">
        <v>38635</v>
      </c>
      <c r="B34552" s="179">
        <v>73260</v>
      </c>
      <c r="C34552" s="179" t="s">
        <v>2092</v>
      </c>
      <c r="D34552" s="179"/>
    </row>
    <row r="34553" spans="1:4" x14ac:dyDescent="0.2">
      <c r="A34553" s="178" t="s">
        <v>38636</v>
      </c>
      <c r="B34553" s="179" t="s">
        <v>38637</v>
      </c>
      <c r="C34553" s="179" t="s">
        <v>7911</v>
      </c>
      <c r="D34553" s="179"/>
    </row>
    <row r="34554" spans="1:4" x14ac:dyDescent="0.2">
      <c r="A34554" s="178" t="s">
        <v>38638</v>
      </c>
      <c r="B34554" s="179">
        <v>73500</v>
      </c>
      <c r="C34554" s="179" t="s">
        <v>38639</v>
      </c>
      <c r="D34554" s="179"/>
    </row>
    <row r="34555" spans="1:4" x14ac:dyDescent="0.2">
      <c r="A34555" s="178" t="s">
        <v>38640</v>
      </c>
      <c r="B34555" s="179">
        <v>97121</v>
      </c>
      <c r="C34555" s="179" t="s">
        <v>7911</v>
      </c>
      <c r="D34555" s="179"/>
    </row>
    <row r="34556" spans="1:4" x14ac:dyDescent="0.2">
      <c r="A34556" s="178" t="s">
        <v>38641</v>
      </c>
      <c r="B34556" s="179">
        <v>73170</v>
      </c>
      <c r="C34556" s="179" t="s">
        <v>2092</v>
      </c>
      <c r="D34556" s="179"/>
    </row>
    <row r="34557" spans="1:4" x14ac:dyDescent="0.2">
      <c r="A34557" s="178" t="s">
        <v>38642</v>
      </c>
      <c r="B34557" s="179">
        <v>97100</v>
      </c>
      <c r="C34557" s="179" t="s">
        <v>7911</v>
      </c>
      <c r="D34557" s="179"/>
    </row>
    <row r="34558" spans="1:4" x14ac:dyDescent="0.2">
      <c r="A34558" s="178" t="s">
        <v>38643</v>
      </c>
      <c r="B34558" s="179">
        <v>73540</v>
      </c>
      <c r="C34558" s="179" t="s">
        <v>2092</v>
      </c>
      <c r="D34558" s="179" t="s">
        <v>2096</v>
      </c>
    </row>
    <row r="34559" spans="1:4" x14ac:dyDescent="0.2">
      <c r="A34559" s="178" t="s">
        <v>38644</v>
      </c>
      <c r="B34559" s="179" t="s">
        <v>38645</v>
      </c>
      <c r="C34559" s="179" t="s">
        <v>7911</v>
      </c>
      <c r="D34559" s="179"/>
    </row>
    <row r="34560" spans="1:4" x14ac:dyDescent="0.2">
      <c r="A34560" s="178" t="s">
        <v>38646</v>
      </c>
      <c r="B34560" s="179">
        <v>73340</v>
      </c>
      <c r="C34560" s="179" t="s">
        <v>30894</v>
      </c>
      <c r="D34560" s="179"/>
    </row>
    <row r="34561" spans="1:4" x14ac:dyDescent="0.2">
      <c r="A34561" s="178" t="s">
        <v>38647</v>
      </c>
      <c r="B34561" s="179">
        <v>97140</v>
      </c>
      <c r="C34561" s="179" t="s">
        <v>7911</v>
      </c>
      <c r="D34561" s="179"/>
    </row>
    <row r="34562" spans="1:4" x14ac:dyDescent="0.2">
      <c r="A34562" s="178" t="s">
        <v>38648</v>
      </c>
      <c r="B34562" s="179">
        <v>73330</v>
      </c>
      <c r="C34562" s="179" t="s">
        <v>2092</v>
      </c>
      <c r="D34562" s="179" t="s">
        <v>2096</v>
      </c>
    </row>
    <row r="34563" spans="1:4" x14ac:dyDescent="0.2">
      <c r="A34563" s="178" t="s">
        <v>38649</v>
      </c>
      <c r="B34563" s="179">
        <v>97129</v>
      </c>
      <c r="C34563" s="179" t="s">
        <v>7911</v>
      </c>
      <c r="D34563" s="179"/>
    </row>
    <row r="34564" spans="1:4" x14ac:dyDescent="0.2">
      <c r="A34564" s="178" t="s">
        <v>38650</v>
      </c>
      <c r="B34564" s="179">
        <v>73170</v>
      </c>
      <c r="C34564" s="179" t="s">
        <v>2092</v>
      </c>
      <c r="D34564" s="179"/>
    </row>
    <row r="34565" spans="1:4" x14ac:dyDescent="0.2">
      <c r="A34565" s="178" t="s">
        <v>38651</v>
      </c>
      <c r="B34565" s="179">
        <v>97111</v>
      </c>
      <c r="C34565" s="179" t="s">
        <v>7911</v>
      </c>
      <c r="D34565" s="179"/>
    </row>
    <row r="34566" spans="1:4" x14ac:dyDescent="0.2">
      <c r="A34566" s="178" t="s">
        <v>38652</v>
      </c>
      <c r="B34566" s="179"/>
      <c r="C34566" s="179" t="s">
        <v>2092</v>
      </c>
      <c r="D34566" s="179"/>
    </row>
    <row r="34567" spans="1:4" x14ac:dyDescent="0.2">
      <c r="A34567" s="178" t="s">
        <v>38653</v>
      </c>
      <c r="B34567" s="179">
        <v>97170</v>
      </c>
      <c r="C34567" s="179" t="s">
        <v>7911</v>
      </c>
      <c r="D34567" s="179"/>
    </row>
    <row r="34568" spans="1:4" x14ac:dyDescent="0.2">
      <c r="A34568" s="178" t="s">
        <v>38654</v>
      </c>
      <c r="B34568" s="179">
        <v>73460</v>
      </c>
      <c r="C34568" s="179" t="s">
        <v>2092</v>
      </c>
      <c r="D34568" s="179"/>
    </row>
    <row r="34569" spans="1:4" x14ac:dyDescent="0.2">
      <c r="A34569" s="178" t="s">
        <v>38655</v>
      </c>
      <c r="B34569" s="179">
        <v>97118</v>
      </c>
      <c r="C34569" s="179" t="s">
        <v>7911</v>
      </c>
      <c r="D34569" s="179"/>
    </row>
    <row r="34570" spans="1:4" x14ac:dyDescent="0.2">
      <c r="A34570" s="178" t="s">
        <v>38656</v>
      </c>
      <c r="B34570" s="179">
        <v>73370</v>
      </c>
      <c r="C34570" s="179" t="s">
        <v>2092</v>
      </c>
      <c r="D34570" s="179"/>
    </row>
    <row r="34571" spans="1:4" x14ac:dyDescent="0.2">
      <c r="A34571" s="178" t="s">
        <v>38657</v>
      </c>
      <c r="B34571" s="179">
        <v>97114</v>
      </c>
      <c r="C34571" s="179" t="s">
        <v>7911</v>
      </c>
      <c r="D34571" s="179"/>
    </row>
    <row r="34572" spans="1:4" x14ac:dyDescent="0.2">
      <c r="A34572" s="178" t="s">
        <v>38658</v>
      </c>
      <c r="B34572" s="179">
        <v>73370</v>
      </c>
      <c r="C34572" s="179" t="s">
        <v>2092</v>
      </c>
      <c r="D34572" s="179" t="s">
        <v>2096</v>
      </c>
    </row>
    <row r="34573" spans="1:4" x14ac:dyDescent="0.2">
      <c r="A34573" s="178" t="s">
        <v>38659</v>
      </c>
      <c r="B34573" s="179">
        <v>97141</v>
      </c>
      <c r="C34573" s="179" t="s">
        <v>7911</v>
      </c>
      <c r="D34573" s="179"/>
    </row>
    <row r="34574" spans="1:4" x14ac:dyDescent="0.2">
      <c r="A34574" s="178" t="s">
        <v>38660</v>
      </c>
      <c r="B34574" s="179">
        <v>73190</v>
      </c>
      <c r="C34574" s="179" t="s">
        <v>2092</v>
      </c>
      <c r="D34574" s="179" t="s">
        <v>2096</v>
      </c>
    </row>
    <row r="34575" spans="1:4" x14ac:dyDescent="0.2">
      <c r="A34575" s="178" t="s">
        <v>38661</v>
      </c>
      <c r="B34575" s="179">
        <v>97221</v>
      </c>
      <c r="C34575" s="179" t="s">
        <v>7911</v>
      </c>
      <c r="D34575" s="179"/>
    </row>
    <row r="34576" spans="1:4" x14ac:dyDescent="0.2">
      <c r="A34576" s="178" t="s">
        <v>38662</v>
      </c>
      <c r="B34576" s="179">
        <v>73000</v>
      </c>
      <c r="C34576" s="179" t="s">
        <v>2092</v>
      </c>
      <c r="D34576" s="179" t="s">
        <v>2096</v>
      </c>
    </row>
    <row r="34577" spans="1:4" x14ac:dyDescent="0.2">
      <c r="A34577" s="178" t="s">
        <v>38663</v>
      </c>
      <c r="B34577" s="179">
        <v>97222</v>
      </c>
      <c r="C34577" s="179" t="s">
        <v>7911</v>
      </c>
      <c r="D34577" s="179"/>
    </row>
    <row r="34578" spans="1:4" x14ac:dyDescent="0.2">
      <c r="A34578" s="178" t="s">
        <v>38664</v>
      </c>
      <c r="B34578" s="179">
        <v>73660</v>
      </c>
      <c r="C34578" s="179" t="s">
        <v>32769</v>
      </c>
      <c r="D34578" s="179"/>
    </row>
    <row r="34579" spans="1:4" x14ac:dyDescent="0.2">
      <c r="A34579" s="178" t="s">
        <v>38665</v>
      </c>
      <c r="B34579" s="179">
        <v>97218</v>
      </c>
      <c r="C34579" s="179" t="s">
        <v>7911</v>
      </c>
      <c r="D34579" s="179"/>
    </row>
    <row r="34580" spans="1:4" x14ac:dyDescent="0.2">
      <c r="A34580" s="178" t="s">
        <v>38666</v>
      </c>
      <c r="B34580" s="179"/>
      <c r="C34580" s="179" t="s">
        <v>2092</v>
      </c>
      <c r="D34580" s="179"/>
    </row>
    <row r="34581" spans="1:4" x14ac:dyDescent="0.2">
      <c r="A34581" s="178" t="s">
        <v>38667</v>
      </c>
      <c r="B34581" s="179" t="s">
        <v>38668</v>
      </c>
      <c r="C34581" s="179" t="s">
        <v>7911</v>
      </c>
      <c r="D34581" s="179"/>
    </row>
    <row r="34582" spans="1:4" x14ac:dyDescent="0.2">
      <c r="A34582" s="178" t="s">
        <v>38669</v>
      </c>
      <c r="B34582" s="179">
        <v>73310</v>
      </c>
      <c r="C34582" s="179" t="s">
        <v>2092</v>
      </c>
      <c r="D34582" s="179"/>
    </row>
    <row r="34583" spans="1:4" x14ac:dyDescent="0.2">
      <c r="A34583" s="178" t="s">
        <v>38670</v>
      </c>
      <c r="B34583" s="179" t="s">
        <v>38671</v>
      </c>
      <c r="C34583" s="179" t="s">
        <v>7911</v>
      </c>
      <c r="D34583" s="179"/>
    </row>
    <row r="34584" spans="1:4" x14ac:dyDescent="0.2">
      <c r="A34584" s="178" t="s">
        <v>38672</v>
      </c>
      <c r="B34584" s="179">
        <v>73630</v>
      </c>
      <c r="C34584" s="179" t="s">
        <v>2092</v>
      </c>
      <c r="D34584" s="179"/>
    </row>
    <row r="34585" spans="1:4" x14ac:dyDescent="0.2">
      <c r="A34585" s="178" t="s">
        <v>38673</v>
      </c>
      <c r="B34585" s="179">
        <v>97226</v>
      </c>
      <c r="C34585" s="179" t="s">
        <v>7911</v>
      </c>
      <c r="D34585" s="179"/>
    </row>
    <row r="34586" spans="1:4" x14ac:dyDescent="0.2">
      <c r="A34586" s="178" t="s">
        <v>38674</v>
      </c>
      <c r="B34586" s="179">
        <v>73310</v>
      </c>
      <c r="C34586" s="179" t="s">
        <v>2092</v>
      </c>
      <c r="D34586" s="179"/>
    </row>
    <row r="34587" spans="1:4" x14ac:dyDescent="0.2">
      <c r="A34587" s="178" t="s">
        <v>38675</v>
      </c>
      <c r="B34587" s="179">
        <v>97222</v>
      </c>
      <c r="C34587" s="179" t="s">
        <v>7911</v>
      </c>
      <c r="D34587" s="179"/>
    </row>
    <row r="34588" spans="1:4" x14ac:dyDescent="0.2">
      <c r="A34588" s="178" t="s">
        <v>38676</v>
      </c>
      <c r="B34588" s="179" t="s">
        <v>38677</v>
      </c>
      <c r="C34588" s="179" t="s">
        <v>2092</v>
      </c>
      <c r="D34588" s="179"/>
    </row>
    <row r="34589" spans="1:4" x14ac:dyDescent="0.2">
      <c r="A34589" s="178" t="s">
        <v>38678</v>
      </c>
      <c r="B34589" s="179">
        <v>97355</v>
      </c>
      <c r="C34589" s="179" t="s">
        <v>7911</v>
      </c>
      <c r="D34589" s="179"/>
    </row>
    <row r="34590" spans="1:4" x14ac:dyDescent="0.2">
      <c r="A34590" s="178" t="s">
        <v>38679</v>
      </c>
      <c r="B34590" s="179">
        <v>73110</v>
      </c>
      <c r="C34590" s="179" t="s">
        <v>2092</v>
      </c>
      <c r="D34590" s="179" t="s">
        <v>2096</v>
      </c>
    </row>
    <row r="34591" spans="1:4" x14ac:dyDescent="0.2">
      <c r="A34591" s="178" t="s">
        <v>38680</v>
      </c>
      <c r="B34591" s="179" t="s">
        <v>38681</v>
      </c>
      <c r="C34591" s="179" t="s">
        <v>7911</v>
      </c>
      <c r="D34591" s="179"/>
    </row>
    <row r="34592" spans="1:4" x14ac:dyDescent="0.2">
      <c r="A34592" s="178" t="s">
        <v>38682</v>
      </c>
      <c r="B34592" s="179">
        <v>73330</v>
      </c>
      <c r="C34592" s="179" t="s">
        <v>2092</v>
      </c>
      <c r="D34592" s="179"/>
    </row>
    <row r="34593" spans="1:4" x14ac:dyDescent="0.2">
      <c r="A34593" s="178" t="s">
        <v>38683</v>
      </c>
      <c r="B34593" s="179" t="s">
        <v>38684</v>
      </c>
      <c r="C34593" s="179" t="s">
        <v>7911</v>
      </c>
      <c r="D34593" s="179"/>
    </row>
    <row r="34594" spans="1:4" x14ac:dyDescent="0.2">
      <c r="A34594" s="178" t="s">
        <v>38685</v>
      </c>
      <c r="B34594" s="179">
        <v>73610</v>
      </c>
      <c r="C34594" s="179" t="s">
        <v>2092</v>
      </c>
      <c r="D34594" s="179"/>
    </row>
    <row r="34595" spans="1:4" x14ac:dyDescent="0.2">
      <c r="A34595" s="178" t="s">
        <v>38686</v>
      </c>
      <c r="B34595" s="179">
        <v>97320</v>
      </c>
      <c r="C34595" s="179" t="s">
        <v>7911</v>
      </c>
      <c r="D34595" s="179"/>
    </row>
    <row r="34596" spans="1:4" x14ac:dyDescent="0.2">
      <c r="A34596" s="178" t="s">
        <v>38687</v>
      </c>
      <c r="B34596" s="179"/>
      <c r="C34596" s="179" t="s">
        <v>2092</v>
      </c>
      <c r="D34596" s="179"/>
    </row>
    <row r="34597" spans="1:4" x14ac:dyDescent="0.2">
      <c r="A34597" s="178" t="s">
        <v>38688</v>
      </c>
      <c r="B34597" s="179">
        <v>97330</v>
      </c>
      <c r="C34597" s="179" t="s">
        <v>7911</v>
      </c>
      <c r="D34597" s="179"/>
    </row>
    <row r="34598" spans="1:4" x14ac:dyDescent="0.2">
      <c r="A34598" s="178" t="s">
        <v>38689</v>
      </c>
      <c r="B34598" s="179">
        <v>73590</v>
      </c>
      <c r="C34598" s="179" t="s">
        <v>2092</v>
      </c>
      <c r="D34598" s="179"/>
    </row>
    <row r="34599" spans="1:4" x14ac:dyDescent="0.2">
      <c r="A34599" s="178" t="s">
        <v>38690</v>
      </c>
      <c r="B34599" s="179" t="s">
        <v>38691</v>
      </c>
      <c r="C34599" s="179" t="s">
        <v>7911</v>
      </c>
      <c r="D34599" s="179"/>
    </row>
    <row r="34600" spans="1:4" x14ac:dyDescent="0.2">
      <c r="A34600" s="178" t="s">
        <v>38692</v>
      </c>
      <c r="B34600" s="179">
        <v>73500</v>
      </c>
      <c r="C34600" s="179" t="s">
        <v>2092</v>
      </c>
      <c r="D34600" s="179"/>
    </row>
    <row r="34601" spans="1:4" x14ac:dyDescent="0.2">
      <c r="A34601" s="178" t="s">
        <v>38693</v>
      </c>
      <c r="B34601" s="179" t="s">
        <v>38694</v>
      </c>
      <c r="C34601" s="179" t="s">
        <v>7911</v>
      </c>
      <c r="D34601" s="179"/>
    </row>
    <row r="34602" spans="1:4" x14ac:dyDescent="0.2">
      <c r="A34602" s="178" t="s">
        <v>38695</v>
      </c>
      <c r="B34602" s="179">
        <v>73250</v>
      </c>
      <c r="C34602" s="179" t="s">
        <v>2092</v>
      </c>
      <c r="D34602" s="179"/>
    </row>
    <row r="34603" spans="1:4" x14ac:dyDescent="0.2">
      <c r="A34603" s="178" t="s">
        <v>38696</v>
      </c>
      <c r="B34603" s="179" t="s">
        <v>38697</v>
      </c>
      <c r="C34603" s="179" t="s">
        <v>7911</v>
      </c>
      <c r="D34603" s="179"/>
    </row>
    <row r="34604" spans="1:4" x14ac:dyDescent="0.2">
      <c r="A34604" s="178" t="s">
        <v>38698</v>
      </c>
      <c r="B34604" s="179">
        <v>73470</v>
      </c>
      <c r="C34604" s="179" t="s">
        <v>2092</v>
      </c>
      <c r="D34604" s="179"/>
    </row>
    <row r="34605" spans="1:4" x14ac:dyDescent="0.2">
      <c r="A34605" s="178" t="s">
        <v>38699</v>
      </c>
      <c r="B34605" s="179" t="s">
        <v>38700</v>
      </c>
      <c r="C34605" s="179" t="s">
        <v>7911</v>
      </c>
      <c r="D34605" s="179"/>
    </row>
    <row r="34606" spans="1:4" x14ac:dyDescent="0.2">
      <c r="A34606" s="178" t="s">
        <v>38701</v>
      </c>
      <c r="B34606" s="179">
        <v>73200</v>
      </c>
      <c r="C34606" s="179" t="s">
        <v>2092</v>
      </c>
      <c r="D34606" s="179" t="s">
        <v>2096</v>
      </c>
    </row>
    <row r="34607" spans="1:4" x14ac:dyDescent="0.2">
      <c r="A34607" s="178" t="s">
        <v>38702</v>
      </c>
      <c r="B34607" s="179" t="s">
        <v>38703</v>
      </c>
      <c r="C34607" s="179" t="s">
        <v>7911</v>
      </c>
      <c r="D34607" s="179"/>
    </row>
    <row r="34608" spans="1:4" x14ac:dyDescent="0.2">
      <c r="A34608" s="178" t="s">
        <v>38704</v>
      </c>
      <c r="B34608" s="179">
        <v>73200</v>
      </c>
      <c r="C34608" s="179" t="s">
        <v>2092</v>
      </c>
      <c r="D34608" s="179" t="s">
        <v>2096</v>
      </c>
    </row>
    <row r="34609" spans="1:4" x14ac:dyDescent="0.2">
      <c r="A34609" s="178" t="s">
        <v>38705</v>
      </c>
      <c r="B34609" s="179" t="s">
        <v>38706</v>
      </c>
      <c r="C34609" s="179"/>
      <c r="D34609" s="179"/>
    </row>
    <row r="34610" spans="1:4" x14ac:dyDescent="0.2">
      <c r="A34610" s="178" t="s">
        <v>38707</v>
      </c>
      <c r="B34610" s="179">
        <v>73620</v>
      </c>
      <c r="C34610" s="179" t="s">
        <v>2092</v>
      </c>
      <c r="D34610" s="179"/>
    </row>
    <row r="34611" spans="1:4" x14ac:dyDescent="0.2">
      <c r="A34611" s="178" t="s">
        <v>38708</v>
      </c>
      <c r="B34611" s="179">
        <v>97660</v>
      </c>
      <c r="C34611" s="179"/>
      <c r="D34611" s="179"/>
    </row>
    <row r="34612" spans="1:4" x14ac:dyDescent="0.2">
      <c r="A34612" s="178" t="s">
        <v>38709</v>
      </c>
      <c r="B34612" s="179">
        <v>73630</v>
      </c>
      <c r="C34612" s="179" t="s">
        <v>2092</v>
      </c>
      <c r="D34612" s="179"/>
    </row>
    <row r="34613" spans="1:4" x14ac:dyDescent="0.2">
      <c r="A34613" s="178" t="s">
        <v>38710</v>
      </c>
      <c r="B34613" s="179">
        <v>97670</v>
      </c>
      <c r="C34613" s="179"/>
      <c r="D34613" s="179"/>
    </row>
    <row r="34614" spans="1:4" x14ac:dyDescent="0.2">
      <c r="A34614" s="178" t="s">
        <v>38711</v>
      </c>
      <c r="B34614" s="179">
        <v>73170</v>
      </c>
      <c r="C34614" s="179" t="s">
        <v>2092</v>
      </c>
      <c r="D34614" s="179"/>
    </row>
    <row r="34615" spans="1:4" x14ac:dyDescent="0.2">
      <c r="A34615" s="178" t="s">
        <v>38712</v>
      </c>
      <c r="B34615" s="179">
        <v>97620</v>
      </c>
      <c r="C34615" s="179"/>
      <c r="D34615" s="179"/>
    </row>
    <row r="34616" spans="1:4" x14ac:dyDescent="0.2">
      <c r="A34616" s="178" t="s">
        <v>38713</v>
      </c>
      <c r="B34616" s="179">
        <v>73340</v>
      </c>
      <c r="C34616" s="179" t="s">
        <v>2092</v>
      </c>
      <c r="D34616" s="179"/>
    </row>
    <row r="34617" spans="1:4" x14ac:dyDescent="0.2">
      <c r="A34617" s="178" t="s">
        <v>38714</v>
      </c>
      <c r="B34617" s="179">
        <v>97660</v>
      </c>
      <c r="C34617" s="179"/>
      <c r="D34617" s="179"/>
    </row>
    <row r="34618" spans="1:4" x14ac:dyDescent="0.2">
      <c r="A34618" s="178" t="s">
        <v>38715</v>
      </c>
      <c r="B34618" s="179">
        <v>73170</v>
      </c>
      <c r="C34618" s="179" t="s">
        <v>2092</v>
      </c>
      <c r="D34618" s="179"/>
    </row>
    <row r="34619" spans="1:4" x14ac:dyDescent="0.2">
      <c r="A34619" s="178" t="s">
        <v>38716</v>
      </c>
      <c r="B34619" s="179">
        <v>97600</v>
      </c>
      <c r="C34619" s="179"/>
      <c r="D34619" s="179"/>
    </row>
    <row r="34620" spans="1:4" x14ac:dyDescent="0.2">
      <c r="A34620" s="178" t="s">
        <v>38717</v>
      </c>
      <c r="B34620" s="179">
        <v>73470</v>
      </c>
      <c r="C34620" s="179" t="s">
        <v>2092</v>
      </c>
      <c r="D34620" s="179"/>
    </row>
    <row r="34621" spans="1:4" x14ac:dyDescent="0.2">
      <c r="A34621" s="178" t="s">
        <v>38718</v>
      </c>
      <c r="B34621" s="179" t="s">
        <v>38719</v>
      </c>
      <c r="C34621" s="179"/>
      <c r="D34621" s="179"/>
    </row>
    <row r="34622" spans="1:4" x14ac:dyDescent="0.2">
      <c r="A34622" s="178" t="s">
        <v>38720</v>
      </c>
      <c r="B34622" s="179">
        <v>73000</v>
      </c>
      <c r="C34622" s="179" t="s">
        <v>2092</v>
      </c>
      <c r="D34622" s="179"/>
    </row>
    <row r="34623" spans="1:4" x14ac:dyDescent="0.2">
      <c r="A34623" s="178" t="s">
        <v>38721</v>
      </c>
      <c r="B34623" s="179">
        <v>97615</v>
      </c>
      <c r="C34623" s="179"/>
      <c r="D34623" s="179"/>
    </row>
    <row r="34624" spans="1:4" x14ac:dyDescent="0.2">
      <c r="A34624" s="178" t="s">
        <v>38722</v>
      </c>
      <c r="B34624" s="179">
        <v>73390</v>
      </c>
      <c r="C34624" s="179" t="s">
        <v>2092</v>
      </c>
      <c r="D34624" s="179"/>
    </row>
    <row r="34625" spans="1:4" x14ac:dyDescent="0.2">
      <c r="A34625" s="178" t="s">
        <v>38723</v>
      </c>
      <c r="B34625" s="179">
        <v>97640</v>
      </c>
      <c r="C34625" s="179"/>
      <c r="D34625" s="179"/>
    </row>
    <row r="34626" spans="1:4" x14ac:dyDescent="0.2">
      <c r="A34626" s="178" t="s">
        <v>38724</v>
      </c>
      <c r="B34626" s="179">
        <v>73800</v>
      </c>
      <c r="C34626" s="179" t="s">
        <v>2092</v>
      </c>
      <c r="D34626" s="179" t="s">
        <v>2096</v>
      </c>
    </row>
    <row r="34627" spans="1:4" x14ac:dyDescent="0.2">
      <c r="A34627" s="178" t="s">
        <v>38725</v>
      </c>
      <c r="B34627" s="179" t="s">
        <v>38726</v>
      </c>
      <c r="C34627" s="179"/>
      <c r="D34627" s="179"/>
    </row>
    <row r="34628" spans="1:4" x14ac:dyDescent="0.2">
      <c r="A34628" s="178" t="s">
        <v>38727</v>
      </c>
      <c r="B34628" s="179">
        <v>73700</v>
      </c>
      <c r="C34628" s="179" t="s">
        <v>38728</v>
      </c>
      <c r="D34628" s="179"/>
    </row>
    <row r="34629" spans="1:4" x14ac:dyDescent="0.2">
      <c r="A34629" s="178" t="s">
        <v>38729</v>
      </c>
      <c r="B34629" s="179">
        <v>73300</v>
      </c>
      <c r="C34629" s="179" t="s">
        <v>2092</v>
      </c>
      <c r="D34629" s="179"/>
    </row>
    <row r="34630" spans="1:4" x14ac:dyDescent="0.2">
      <c r="A34630" s="178" t="s">
        <v>38730</v>
      </c>
      <c r="B34630" s="179">
        <v>73600</v>
      </c>
      <c r="C34630" s="179" t="s">
        <v>32820</v>
      </c>
      <c r="D34630" s="179"/>
    </row>
    <row r="34631" spans="1:4" x14ac:dyDescent="0.2">
      <c r="A34631" s="178" t="s">
        <v>38731</v>
      </c>
      <c r="B34631" s="179">
        <v>73800</v>
      </c>
      <c r="C34631" s="179" t="s">
        <v>2092</v>
      </c>
      <c r="D34631" s="179" t="s">
        <v>2096</v>
      </c>
    </row>
    <row r="34632" spans="1:4" x14ac:dyDescent="0.2">
      <c r="A34632" s="178" t="s">
        <v>38732</v>
      </c>
      <c r="B34632" s="179">
        <v>73470</v>
      </c>
      <c r="C34632" s="179" t="s">
        <v>2092</v>
      </c>
      <c r="D34632" s="179"/>
    </row>
    <row r="34633" spans="1:4" x14ac:dyDescent="0.2">
      <c r="A34633" s="178" t="s">
        <v>38733</v>
      </c>
      <c r="B34633" s="179">
        <v>73460</v>
      </c>
      <c r="C34633" s="179" t="s">
        <v>2092</v>
      </c>
      <c r="D34633" s="179" t="s">
        <v>2096</v>
      </c>
    </row>
    <row r="34634" spans="1:4" x14ac:dyDescent="0.2">
      <c r="A34634" s="178" t="s">
        <v>38734</v>
      </c>
      <c r="B34634" s="179">
        <v>73130</v>
      </c>
      <c r="C34634" s="179" t="s">
        <v>2092</v>
      </c>
      <c r="D34634" s="179"/>
    </row>
    <row r="34635" spans="1:4" x14ac:dyDescent="0.2">
      <c r="A34635" s="178" t="s">
        <v>38735</v>
      </c>
      <c r="B34635" s="179">
        <v>73600</v>
      </c>
      <c r="C34635" s="179" t="s">
        <v>2092</v>
      </c>
      <c r="D34635" s="179"/>
    </row>
    <row r="34636" spans="1:4" x14ac:dyDescent="0.2">
      <c r="A34636" s="178" t="s">
        <v>38736</v>
      </c>
      <c r="B34636" s="179">
        <v>73210</v>
      </c>
      <c r="C34636" s="179" t="s">
        <v>2092</v>
      </c>
      <c r="D34636" s="179"/>
    </row>
    <row r="34637" spans="1:4" x14ac:dyDescent="0.2">
      <c r="A34637" s="178" t="s">
        <v>38737</v>
      </c>
      <c r="B34637" s="179">
        <v>73800</v>
      </c>
      <c r="C34637" s="179" t="s">
        <v>2092</v>
      </c>
      <c r="D34637" s="179"/>
    </row>
    <row r="34638" spans="1:4" x14ac:dyDescent="0.2">
      <c r="A34638" s="178" t="s">
        <v>38738</v>
      </c>
      <c r="B34638" s="179">
        <v>73350</v>
      </c>
      <c r="C34638" s="179" t="s">
        <v>2092</v>
      </c>
      <c r="D34638" s="179"/>
    </row>
    <row r="34639" spans="1:4" x14ac:dyDescent="0.2">
      <c r="A34639" s="178" t="s">
        <v>38739</v>
      </c>
      <c r="B34639" s="179"/>
      <c r="C34639" s="179" t="s">
        <v>38740</v>
      </c>
      <c r="D34639" s="179" t="s">
        <v>2096</v>
      </c>
    </row>
    <row r="34640" spans="1:4" x14ac:dyDescent="0.2">
      <c r="A34640" s="178" t="s">
        <v>38741</v>
      </c>
      <c r="B34640" s="179">
        <v>73710</v>
      </c>
      <c r="C34640" s="179" t="s">
        <v>2092</v>
      </c>
      <c r="D34640" s="179"/>
    </row>
    <row r="34641" spans="1:4" x14ac:dyDescent="0.2">
      <c r="A34641" s="178" t="s">
        <v>38742</v>
      </c>
      <c r="B34641" s="179">
        <v>73190</v>
      </c>
      <c r="C34641" s="179" t="s">
        <v>2092</v>
      </c>
      <c r="D34641" s="179"/>
    </row>
    <row r="34642" spans="1:4" x14ac:dyDescent="0.2">
      <c r="A34642" s="178" t="s">
        <v>38743</v>
      </c>
      <c r="B34642" s="179">
        <v>73490</v>
      </c>
      <c r="C34642" s="179" t="s">
        <v>2092</v>
      </c>
      <c r="D34642" s="179" t="s">
        <v>2096</v>
      </c>
    </row>
    <row r="34643" spans="1:4" x14ac:dyDescent="0.2">
      <c r="A34643" s="178" t="s">
        <v>38744</v>
      </c>
      <c r="B34643" s="179">
        <v>73230</v>
      </c>
      <c r="C34643" s="179" t="s">
        <v>2092</v>
      </c>
      <c r="D34643" s="179" t="s">
        <v>2096</v>
      </c>
    </row>
    <row r="34644" spans="1:4" x14ac:dyDescent="0.2">
      <c r="A34644" s="178" t="s">
        <v>38745</v>
      </c>
      <c r="B34644" s="179">
        <v>73360</v>
      </c>
      <c r="C34644" s="179" t="s">
        <v>2092</v>
      </c>
      <c r="D34644" s="179"/>
    </row>
    <row r="34645" spans="1:4" x14ac:dyDescent="0.2">
      <c r="A34645" s="178" t="s">
        <v>38746</v>
      </c>
      <c r="B34645" s="179">
        <v>73130</v>
      </c>
      <c r="C34645" s="179" t="s">
        <v>2092</v>
      </c>
      <c r="D34645" s="179"/>
    </row>
    <row r="34646" spans="1:4" x14ac:dyDescent="0.2">
      <c r="A34646" s="178" t="s">
        <v>38747</v>
      </c>
      <c r="B34646" s="179">
        <v>73130</v>
      </c>
      <c r="C34646" s="179" t="s">
        <v>2092</v>
      </c>
      <c r="D34646" s="179" t="s">
        <v>2096</v>
      </c>
    </row>
    <row r="34647" spans="1:4" x14ac:dyDescent="0.2">
      <c r="A34647" s="178" t="s">
        <v>38748</v>
      </c>
      <c r="B34647" s="179" t="s">
        <v>38749</v>
      </c>
      <c r="C34647" s="179" t="s">
        <v>2092</v>
      </c>
      <c r="D34647" s="179"/>
    </row>
    <row r="34648" spans="1:4" x14ac:dyDescent="0.2">
      <c r="A34648" s="178" t="s">
        <v>38750</v>
      </c>
      <c r="B34648" s="179" t="s">
        <v>38751</v>
      </c>
      <c r="C34648" s="179" t="s">
        <v>2092</v>
      </c>
      <c r="D34648" s="179" t="s">
        <v>2096</v>
      </c>
    </row>
    <row r="34649" spans="1:4" x14ac:dyDescent="0.2">
      <c r="A34649" s="178" t="s">
        <v>38752</v>
      </c>
      <c r="B34649" s="179">
        <v>73220</v>
      </c>
      <c r="C34649" s="179" t="s">
        <v>2092</v>
      </c>
      <c r="D34649" s="179"/>
    </row>
    <row r="34650" spans="1:4" x14ac:dyDescent="0.2">
      <c r="A34650" s="178" t="s">
        <v>38753</v>
      </c>
      <c r="B34650" s="179">
        <v>73530</v>
      </c>
      <c r="C34650" s="179" t="s">
        <v>2092</v>
      </c>
      <c r="D34650" s="179"/>
    </row>
    <row r="34651" spans="1:4" x14ac:dyDescent="0.2">
      <c r="A34651" s="178" t="s">
        <v>38754</v>
      </c>
      <c r="B34651" s="179"/>
      <c r="C34651" s="179" t="s">
        <v>2092</v>
      </c>
      <c r="D34651" s="179"/>
    </row>
    <row r="34652" spans="1:4" x14ac:dyDescent="0.2">
      <c r="A34652" s="178" t="s">
        <v>38755</v>
      </c>
      <c r="B34652" s="179">
        <v>73170</v>
      </c>
      <c r="C34652" s="179" t="s">
        <v>2092</v>
      </c>
      <c r="D34652" s="179"/>
    </row>
    <row r="34653" spans="1:4" x14ac:dyDescent="0.2">
      <c r="A34653" s="178" t="s">
        <v>38756</v>
      </c>
      <c r="B34653" s="179">
        <v>73190</v>
      </c>
      <c r="C34653" s="179" t="s">
        <v>2092</v>
      </c>
      <c r="D34653" s="179" t="s">
        <v>2096</v>
      </c>
    </row>
    <row r="34654" spans="1:4" x14ac:dyDescent="0.2">
      <c r="A34654" s="178" t="s">
        <v>38757</v>
      </c>
      <c r="B34654" s="179">
        <v>73240</v>
      </c>
      <c r="C34654" s="179" t="s">
        <v>2092</v>
      </c>
      <c r="D34654" s="179"/>
    </row>
    <row r="34655" spans="1:4" x14ac:dyDescent="0.2">
      <c r="A34655" s="178" t="s">
        <v>38758</v>
      </c>
      <c r="B34655" s="179">
        <v>73140</v>
      </c>
      <c r="C34655" s="179" t="s">
        <v>32740</v>
      </c>
      <c r="D34655" s="179"/>
    </row>
    <row r="34656" spans="1:4" x14ac:dyDescent="0.2">
      <c r="A34656" s="178" t="s">
        <v>38759</v>
      </c>
      <c r="B34656" s="179">
        <v>73130</v>
      </c>
      <c r="C34656" s="179" t="s">
        <v>32769</v>
      </c>
      <c r="D34656" s="179" t="s">
        <v>2096</v>
      </c>
    </row>
    <row r="34657" spans="1:4" x14ac:dyDescent="0.2">
      <c r="A34657" s="178" t="s">
        <v>38760</v>
      </c>
      <c r="B34657" s="179" t="s">
        <v>38761</v>
      </c>
      <c r="C34657" s="179" t="s">
        <v>2092</v>
      </c>
      <c r="D34657" s="179"/>
    </row>
    <row r="34658" spans="1:4" x14ac:dyDescent="0.2">
      <c r="A34658" s="178" t="s">
        <v>38762</v>
      </c>
      <c r="B34658" s="179">
        <v>73300</v>
      </c>
      <c r="C34658" s="179" t="s">
        <v>2092</v>
      </c>
      <c r="D34658" s="179"/>
    </row>
    <row r="34659" spans="1:4" x14ac:dyDescent="0.2">
      <c r="A34659" s="178" t="s">
        <v>38763</v>
      </c>
      <c r="B34659" s="179">
        <v>73730</v>
      </c>
      <c r="C34659" s="179" t="s">
        <v>2092</v>
      </c>
      <c r="D34659" s="179"/>
    </row>
    <row r="34660" spans="1:4" x14ac:dyDescent="0.2">
      <c r="A34660" s="178" t="s">
        <v>38764</v>
      </c>
      <c r="B34660" s="179">
        <v>73170</v>
      </c>
      <c r="C34660" s="179" t="s">
        <v>2092</v>
      </c>
      <c r="D34660" s="179"/>
    </row>
    <row r="34661" spans="1:4" x14ac:dyDescent="0.2">
      <c r="A34661" s="178" t="s">
        <v>38765</v>
      </c>
      <c r="B34661" s="179">
        <v>73360</v>
      </c>
      <c r="C34661" s="179" t="s">
        <v>2092</v>
      </c>
      <c r="D34661" s="179"/>
    </row>
    <row r="34662" spans="1:4" x14ac:dyDescent="0.2">
      <c r="A34662" s="178" t="s">
        <v>38766</v>
      </c>
      <c r="B34662" s="179">
        <v>73630</v>
      </c>
      <c r="C34662" s="179" t="s">
        <v>2092</v>
      </c>
      <c r="D34662" s="179"/>
    </row>
    <row r="34663" spans="1:4" x14ac:dyDescent="0.2">
      <c r="A34663" s="178" t="s">
        <v>38767</v>
      </c>
      <c r="B34663" s="179">
        <v>73660</v>
      </c>
      <c r="C34663" s="179" t="s">
        <v>2092</v>
      </c>
      <c r="D34663" s="179" t="s">
        <v>2096</v>
      </c>
    </row>
    <row r="34664" spans="1:4" x14ac:dyDescent="0.2">
      <c r="A34664" s="178" t="s">
        <v>38768</v>
      </c>
      <c r="B34664" s="179">
        <v>73530</v>
      </c>
      <c r="C34664" s="179" t="s">
        <v>2092</v>
      </c>
      <c r="D34664" s="179"/>
    </row>
    <row r="34665" spans="1:4" x14ac:dyDescent="0.2">
      <c r="A34665" s="178" t="s">
        <v>38769</v>
      </c>
      <c r="B34665" s="179">
        <v>73160</v>
      </c>
      <c r="C34665" s="179" t="s">
        <v>2092</v>
      </c>
      <c r="D34665" s="179"/>
    </row>
    <row r="34666" spans="1:4" x14ac:dyDescent="0.2">
      <c r="A34666" s="178" t="s">
        <v>38770</v>
      </c>
      <c r="B34666" s="179">
        <v>73110</v>
      </c>
      <c r="C34666" s="179" t="s">
        <v>2092</v>
      </c>
      <c r="D34666" s="179"/>
    </row>
    <row r="34667" spans="1:4" x14ac:dyDescent="0.2">
      <c r="A34667" s="178" t="s">
        <v>38771</v>
      </c>
      <c r="B34667" s="179">
        <v>73230</v>
      </c>
      <c r="C34667" s="179" t="s">
        <v>2092</v>
      </c>
      <c r="D34667" s="179"/>
    </row>
    <row r="34668" spans="1:4" x14ac:dyDescent="0.2">
      <c r="A34668" s="178" t="s">
        <v>38772</v>
      </c>
      <c r="B34668" s="179">
        <v>73320</v>
      </c>
      <c r="C34668" s="179" t="s">
        <v>38773</v>
      </c>
      <c r="D34668" s="179"/>
    </row>
    <row r="34669" spans="1:4" x14ac:dyDescent="0.2">
      <c r="A34669" s="178" t="s">
        <v>38774</v>
      </c>
      <c r="B34669" s="179">
        <v>73460</v>
      </c>
      <c r="C34669" s="179" t="s">
        <v>2092</v>
      </c>
      <c r="D34669" s="179" t="s">
        <v>2096</v>
      </c>
    </row>
    <row r="34670" spans="1:4" x14ac:dyDescent="0.2">
      <c r="A34670" s="178" t="s">
        <v>38775</v>
      </c>
      <c r="B34670" s="179">
        <v>73790</v>
      </c>
      <c r="C34670" s="179" t="s">
        <v>32820</v>
      </c>
      <c r="D34670" s="179" t="s">
        <v>2096</v>
      </c>
    </row>
    <row r="34671" spans="1:4" x14ac:dyDescent="0.2">
      <c r="A34671" s="178" t="s">
        <v>38776</v>
      </c>
      <c r="B34671" s="179">
        <v>73100</v>
      </c>
      <c r="C34671" s="179" t="s">
        <v>2092</v>
      </c>
      <c r="D34671" s="179"/>
    </row>
    <row r="34672" spans="1:4" x14ac:dyDescent="0.2">
      <c r="A34672" s="178" t="s">
        <v>38777</v>
      </c>
      <c r="B34672" s="179">
        <v>73450</v>
      </c>
      <c r="C34672" s="179" t="s">
        <v>31039</v>
      </c>
      <c r="D34672" s="179"/>
    </row>
    <row r="34673" spans="1:4" x14ac:dyDescent="0.2">
      <c r="A34673" s="178" t="s">
        <v>38778</v>
      </c>
      <c r="B34673" s="179">
        <v>73330</v>
      </c>
      <c r="C34673" s="179" t="s">
        <v>2092</v>
      </c>
      <c r="D34673" s="179"/>
    </row>
    <row r="34674" spans="1:4" x14ac:dyDescent="0.2">
      <c r="A34674" s="178" t="s">
        <v>38779</v>
      </c>
      <c r="B34674" s="179">
        <v>73460</v>
      </c>
      <c r="C34674" s="179" t="s">
        <v>2092</v>
      </c>
      <c r="D34674" s="179"/>
    </row>
    <row r="34675" spans="1:4" x14ac:dyDescent="0.2">
      <c r="A34675" s="178" t="s">
        <v>38780</v>
      </c>
      <c r="B34675" s="179">
        <v>73390</v>
      </c>
      <c r="C34675" s="179" t="s">
        <v>2092</v>
      </c>
      <c r="D34675" s="179"/>
    </row>
    <row r="34676" spans="1:4" x14ac:dyDescent="0.2">
      <c r="A34676" s="178" t="s">
        <v>38781</v>
      </c>
      <c r="B34676" s="179">
        <v>73300</v>
      </c>
      <c r="C34676" s="179" t="s">
        <v>31039</v>
      </c>
      <c r="D34676" s="179"/>
    </row>
    <row r="34677" spans="1:4" x14ac:dyDescent="0.2">
      <c r="A34677" s="178" t="s">
        <v>38782</v>
      </c>
      <c r="B34677" s="179">
        <v>73640</v>
      </c>
      <c r="C34677" s="179" t="s">
        <v>38783</v>
      </c>
      <c r="D34677" s="179"/>
    </row>
    <row r="34678" spans="1:4" x14ac:dyDescent="0.2">
      <c r="A34678" s="178" t="s">
        <v>38784</v>
      </c>
      <c r="B34678" s="179">
        <v>73110</v>
      </c>
      <c r="C34678" s="179" t="s">
        <v>2092</v>
      </c>
      <c r="D34678" s="179"/>
    </row>
    <row r="34679" spans="1:4" x14ac:dyDescent="0.2">
      <c r="A34679" s="178" t="s">
        <v>38785</v>
      </c>
      <c r="B34679" s="179">
        <v>73420</v>
      </c>
      <c r="C34679" s="179" t="s">
        <v>2092</v>
      </c>
      <c r="D34679" s="179" t="s">
        <v>2096</v>
      </c>
    </row>
    <row r="34680" spans="1:4" x14ac:dyDescent="0.2">
      <c r="A34680" s="178" t="s">
        <v>38786</v>
      </c>
      <c r="B34680" s="179">
        <v>74540</v>
      </c>
      <c r="C34680" s="179" t="s">
        <v>2092</v>
      </c>
      <c r="D34680" s="179" t="s">
        <v>2096</v>
      </c>
    </row>
    <row r="34681" spans="1:4" x14ac:dyDescent="0.2">
      <c r="A34681" s="178" t="s">
        <v>38787</v>
      </c>
      <c r="B34681" s="179">
        <v>74200</v>
      </c>
      <c r="C34681" s="179" t="s">
        <v>2092</v>
      </c>
      <c r="D34681" s="179" t="s">
        <v>2096</v>
      </c>
    </row>
    <row r="34682" spans="1:4" x14ac:dyDescent="0.2">
      <c r="A34682" s="178" t="s">
        <v>38788</v>
      </c>
      <c r="B34682" s="179" t="s">
        <v>38789</v>
      </c>
      <c r="C34682" s="179" t="s">
        <v>2092</v>
      </c>
      <c r="D34682" s="179" t="s">
        <v>2096</v>
      </c>
    </row>
    <row r="34683" spans="1:4" x14ac:dyDescent="0.2">
      <c r="A34683" s="178" t="s">
        <v>38790</v>
      </c>
      <c r="B34683" s="179">
        <v>74800</v>
      </c>
      <c r="C34683" s="179" t="s">
        <v>2092</v>
      </c>
      <c r="D34683" s="179"/>
    </row>
    <row r="34684" spans="1:4" x14ac:dyDescent="0.2">
      <c r="A34684" s="178" t="s">
        <v>38791</v>
      </c>
      <c r="B34684" s="179">
        <v>74200</v>
      </c>
      <c r="C34684" s="179" t="s">
        <v>2092</v>
      </c>
      <c r="D34684" s="179"/>
    </row>
    <row r="34685" spans="1:4" x14ac:dyDescent="0.2">
      <c r="A34685" s="178" t="s">
        <v>38792</v>
      </c>
      <c r="B34685" s="179">
        <v>74380</v>
      </c>
      <c r="C34685" s="179" t="s">
        <v>2092</v>
      </c>
      <c r="D34685" s="179" t="s">
        <v>2096</v>
      </c>
    </row>
    <row r="34686" spans="1:4" x14ac:dyDescent="0.2">
      <c r="A34686" s="178" t="s">
        <v>38793</v>
      </c>
      <c r="B34686" s="179">
        <v>74330</v>
      </c>
      <c r="C34686" s="179" t="s">
        <v>31175</v>
      </c>
      <c r="D34686" s="179" t="s">
        <v>2096</v>
      </c>
    </row>
    <row r="34687" spans="1:4" x14ac:dyDescent="0.2">
      <c r="A34687" s="178" t="s">
        <v>38794</v>
      </c>
      <c r="B34687" s="179">
        <v>74230</v>
      </c>
      <c r="C34687" s="179" t="s">
        <v>31003</v>
      </c>
      <c r="D34687" s="179"/>
    </row>
    <row r="34688" spans="1:4" x14ac:dyDescent="0.2">
      <c r="A34688" s="178" t="s">
        <v>38795</v>
      </c>
      <c r="B34688" s="179">
        <v>74910</v>
      </c>
      <c r="C34688" s="179" t="s">
        <v>31175</v>
      </c>
      <c r="D34688" s="179"/>
    </row>
    <row r="34689" spans="1:4" x14ac:dyDescent="0.2">
      <c r="A34689" s="178" t="s">
        <v>38796</v>
      </c>
      <c r="B34689" s="179">
        <v>74430</v>
      </c>
      <c r="C34689" s="179" t="s">
        <v>2092</v>
      </c>
      <c r="D34689" s="179"/>
    </row>
    <row r="34690" spans="1:4" x14ac:dyDescent="0.2">
      <c r="A34690" s="178" t="s">
        <v>38797</v>
      </c>
      <c r="B34690" s="179">
        <v>74470</v>
      </c>
      <c r="C34690" s="179" t="s">
        <v>2092</v>
      </c>
      <c r="D34690" s="179"/>
    </row>
    <row r="34691" spans="1:4" x14ac:dyDescent="0.2">
      <c r="A34691" s="178" t="s">
        <v>38798</v>
      </c>
      <c r="B34691" s="179">
        <v>74290</v>
      </c>
      <c r="C34691" s="179" t="s">
        <v>2092</v>
      </c>
      <c r="D34691" s="179"/>
    </row>
    <row r="34692" spans="1:4" x14ac:dyDescent="0.2">
      <c r="A34692" s="178" t="s">
        <v>38799</v>
      </c>
      <c r="B34692" s="179">
        <v>74360</v>
      </c>
      <c r="C34692" s="179" t="s">
        <v>2092</v>
      </c>
      <c r="D34692" s="179"/>
    </row>
    <row r="34693" spans="1:4" x14ac:dyDescent="0.2">
      <c r="A34693" s="178" t="s">
        <v>38800</v>
      </c>
      <c r="B34693" s="179">
        <v>74890</v>
      </c>
      <c r="C34693" s="179" t="s">
        <v>2092</v>
      </c>
      <c r="D34693" s="179" t="s">
        <v>2096</v>
      </c>
    </row>
    <row r="34694" spans="1:4" x14ac:dyDescent="0.2">
      <c r="A34694" s="178" t="s">
        <v>38801</v>
      </c>
      <c r="B34694" s="179">
        <v>74150</v>
      </c>
      <c r="C34694" s="179" t="s">
        <v>2092</v>
      </c>
      <c r="D34694" s="179"/>
    </row>
    <row r="34695" spans="1:4" x14ac:dyDescent="0.2">
      <c r="A34695" s="178" t="s">
        <v>38802</v>
      </c>
      <c r="B34695" s="179">
        <v>74890</v>
      </c>
      <c r="C34695" s="179" t="s">
        <v>2092</v>
      </c>
      <c r="D34695" s="179" t="s">
        <v>2096</v>
      </c>
    </row>
    <row r="34696" spans="1:4" x14ac:dyDescent="0.2">
      <c r="A34696" s="178" t="s">
        <v>38803</v>
      </c>
      <c r="B34696" s="179">
        <v>74350</v>
      </c>
      <c r="C34696" s="179" t="s">
        <v>2092</v>
      </c>
      <c r="D34696" s="179"/>
    </row>
    <row r="34697" spans="1:4" x14ac:dyDescent="0.2">
      <c r="A34697" s="178" t="s">
        <v>38804</v>
      </c>
      <c r="B34697" s="179">
        <v>74350</v>
      </c>
      <c r="C34697" s="179" t="s">
        <v>2092</v>
      </c>
      <c r="D34697" s="179"/>
    </row>
    <row r="34698" spans="1:4" x14ac:dyDescent="0.2">
      <c r="A34698" s="178" t="s">
        <v>38805</v>
      </c>
      <c r="B34698" s="179" t="s">
        <v>38806</v>
      </c>
      <c r="C34698" s="179" t="s">
        <v>2092</v>
      </c>
      <c r="D34698" s="179" t="s">
        <v>2096</v>
      </c>
    </row>
    <row r="34699" spans="1:4" x14ac:dyDescent="0.2">
      <c r="A34699" s="178" t="s">
        <v>38807</v>
      </c>
      <c r="B34699" s="179">
        <v>74500</v>
      </c>
      <c r="C34699" s="179" t="s">
        <v>2092</v>
      </c>
      <c r="D34699" s="179" t="s">
        <v>2096</v>
      </c>
    </row>
    <row r="34700" spans="1:4" x14ac:dyDescent="0.2">
      <c r="A34700" s="178" t="s">
        <v>38808</v>
      </c>
      <c r="B34700" s="179">
        <v>74800</v>
      </c>
      <c r="C34700" s="179" t="s">
        <v>2092</v>
      </c>
      <c r="D34700" s="179"/>
    </row>
    <row r="34701" spans="1:4" x14ac:dyDescent="0.2">
      <c r="A34701" s="178" t="s">
        <v>38809</v>
      </c>
      <c r="B34701" s="179">
        <v>74370</v>
      </c>
      <c r="C34701" s="179" t="s">
        <v>31175</v>
      </c>
      <c r="D34701" s="179"/>
    </row>
    <row r="34702" spans="1:4" x14ac:dyDescent="0.2">
      <c r="A34702" s="178" t="s">
        <v>38810</v>
      </c>
      <c r="B34702" s="179">
        <v>74300</v>
      </c>
      <c r="C34702" s="179" t="s">
        <v>2092</v>
      </c>
      <c r="D34702" s="179"/>
    </row>
    <row r="34703" spans="1:4" x14ac:dyDescent="0.2">
      <c r="A34703" s="178" t="s">
        <v>38811</v>
      </c>
      <c r="B34703" s="179">
        <v>74270</v>
      </c>
      <c r="C34703" s="179" t="s">
        <v>2092</v>
      </c>
      <c r="D34703" s="179"/>
    </row>
    <row r="34704" spans="1:4" x14ac:dyDescent="0.2">
      <c r="A34704" s="178" t="s">
        <v>38812</v>
      </c>
      <c r="B34704" s="179">
        <v>74270</v>
      </c>
      <c r="C34704" s="179" t="s">
        <v>31175</v>
      </c>
      <c r="D34704" s="179"/>
    </row>
    <row r="34705" spans="1:4" x14ac:dyDescent="0.2">
      <c r="A34705" s="178" t="s">
        <v>38813</v>
      </c>
      <c r="B34705" s="179">
        <v>74650</v>
      </c>
      <c r="C34705" s="179" t="s">
        <v>2092</v>
      </c>
      <c r="D34705" s="179" t="s">
        <v>2096</v>
      </c>
    </row>
    <row r="34706" spans="1:4" x14ac:dyDescent="0.2">
      <c r="A34706" s="178" t="s">
        <v>38814</v>
      </c>
      <c r="B34706" s="179">
        <v>74500</v>
      </c>
      <c r="C34706" s="179" t="s">
        <v>2092</v>
      </c>
      <c r="D34706" s="179"/>
    </row>
    <row r="34707" spans="1:4" x14ac:dyDescent="0.2">
      <c r="A34707" s="178" t="s">
        <v>38815</v>
      </c>
      <c r="B34707" s="179">
        <v>74230</v>
      </c>
      <c r="C34707" s="179" t="s">
        <v>31003</v>
      </c>
      <c r="D34707" s="179"/>
    </row>
    <row r="34708" spans="1:4" x14ac:dyDescent="0.2">
      <c r="A34708" s="178" t="s">
        <v>38816</v>
      </c>
      <c r="B34708" s="179">
        <v>74800</v>
      </c>
      <c r="C34708" s="179" t="s">
        <v>2092</v>
      </c>
      <c r="D34708" s="179"/>
    </row>
    <row r="34709" spans="1:4" x14ac:dyDescent="0.2">
      <c r="A34709" s="178" t="s">
        <v>38817</v>
      </c>
      <c r="B34709" s="179">
        <v>74110</v>
      </c>
      <c r="C34709" s="179" t="s">
        <v>2092</v>
      </c>
      <c r="D34709" s="179"/>
    </row>
    <row r="34710" spans="1:4" x14ac:dyDescent="0.2">
      <c r="A34710" s="178" t="s">
        <v>38818</v>
      </c>
      <c r="B34710" s="179">
        <v>74380</v>
      </c>
      <c r="C34710" s="179" t="s">
        <v>2092</v>
      </c>
      <c r="D34710" s="179" t="s">
        <v>2096</v>
      </c>
    </row>
    <row r="34711" spans="1:4" x14ac:dyDescent="0.2">
      <c r="A34711" s="178" t="s">
        <v>38819</v>
      </c>
      <c r="B34711" s="179" t="s">
        <v>38820</v>
      </c>
      <c r="C34711" s="179" t="s">
        <v>2092</v>
      </c>
      <c r="D34711" s="179"/>
    </row>
    <row r="34712" spans="1:4" x14ac:dyDescent="0.2">
      <c r="A34712" s="178" t="s">
        <v>38821</v>
      </c>
      <c r="B34712" s="179">
        <v>74350</v>
      </c>
      <c r="C34712" s="179" t="s">
        <v>31175</v>
      </c>
      <c r="D34712" s="179"/>
    </row>
    <row r="34713" spans="1:4" x14ac:dyDescent="0.2">
      <c r="A34713" s="178" t="s">
        <v>38822</v>
      </c>
      <c r="B34713" s="179">
        <v>74520</v>
      </c>
      <c r="C34713" s="179" t="s">
        <v>2092</v>
      </c>
      <c r="D34713" s="179"/>
    </row>
    <row r="34714" spans="1:4" x14ac:dyDescent="0.2">
      <c r="A34714" s="178" t="s">
        <v>38823</v>
      </c>
      <c r="B34714" s="179">
        <v>74230</v>
      </c>
      <c r="C34714" s="179" t="s">
        <v>31003</v>
      </c>
      <c r="D34714" s="179"/>
    </row>
    <row r="34715" spans="1:4" x14ac:dyDescent="0.2">
      <c r="A34715" s="178" t="s">
        <v>38824</v>
      </c>
      <c r="B34715" s="179">
        <v>74270</v>
      </c>
      <c r="C34715" s="179" t="s">
        <v>31175</v>
      </c>
      <c r="D34715" s="179"/>
    </row>
    <row r="34716" spans="1:4" x14ac:dyDescent="0.2">
      <c r="A34716" s="178" t="s">
        <v>38825</v>
      </c>
      <c r="B34716" s="179">
        <v>74410</v>
      </c>
      <c r="C34716" s="179" t="s">
        <v>2092</v>
      </c>
      <c r="D34716" s="179" t="s">
        <v>2096</v>
      </c>
    </row>
    <row r="34717" spans="1:4" x14ac:dyDescent="0.2">
      <c r="A34717" s="178" t="s">
        <v>38826</v>
      </c>
      <c r="B34717" s="179">
        <v>1200</v>
      </c>
      <c r="C34717" s="179" t="s">
        <v>2092</v>
      </c>
      <c r="D34717" s="179"/>
    </row>
    <row r="34718" spans="1:4" x14ac:dyDescent="0.2">
      <c r="A34718" s="178" t="s">
        <v>38827</v>
      </c>
      <c r="B34718" s="179">
        <v>74410</v>
      </c>
      <c r="C34718" s="179" t="s">
        <v>2092</v>
      </c>
      <c r="D34718" s="179"/>
    </row>
    <row r="34719" spans="1:4" x14ac:dyDescent="0.2">
      <c r="A34719" s="178" t="s">
        <v>38828</v>
      </c>
      <c r="B34719" s="179" t="s">
        <v>38829</v>
      </c>
      <c r="C34719" s="179" t="s">
        <v>2092</v>
      </c>
      <c r="D34719" s="179" t="s">
        <v>2096</v>
      </c>
    </row>
    <row r="34720" spans="1:4" x14ac:dyDescent="0.2">
      <c r="A34720" s="178" t="s">
        <v>38830</v>
      </c>
      <c r="B34720" s="179">
        <v>74110</v>
      </c>
      <c r="C34720" s="179" t="s">
        <v>2092</v>
      </c>
      <c r="D34720" s="179"/>
    </row>
    <row r="34721" spans="1:4" x14ac:dyDescent="0.2">
      <c r="A34721" s="178" t="s">
        <v>38831</v>
      </c>
      <c r="B34721" s="179">
        <v>74800</v>
      </c>
      <c r="C34721" s="179" t="s">
        <v>2092</v>
      </c>
      <c r="D34721" s="179" t="s">
        <v>2096</v>
      </c>
    </row>
    <row r="34722" spans="1:4" x14ac:dyDescent="0.2">
      <c r="A34722" s="178" t="s">
        <v>38832</v>
      </c>
      <c r="B34722" s="179">
        <v>74150</v>
      </c>
      <c r="C34722" s="179" t="s">
        <v>2092</v>
      </c>
      <c r="D34722" s="179"/>
    </row>
    <row r="34723" spans="1:4" x14ac:dyDescent="0.2">
      <c r="A34723" s="178" t="s">
        <v>38833</v>
      </c>
      <c r="B34723" s="179" t="s">
        <v>38834</v>
      </c>
      <c r="C34723" s="179" t="s">
        <v>2092</v>
      </c>
      <c r="D34723" s="179" t="s">
        <v>2096</v>
      </c>
    </row>
    <row r="34724" spans="1:4" x14ac:dyDescent="0.2">
      <c r="A34724" s="178" t="s">
        <v>38835</v>
      </c>
      <c r="B34724" s="179">
        <v>74500</v>
      </c>
      <c r="C34724" s="179" t="s">
        <v>2092</v>
      </c>
      <c r="D34724" s="179" t="s">
        <v>2096</v>
      </c>
    </row>
    <row r="34725" spans="1:4" x14ac:dyDescent="0.2">
      <c r="A34725" s="178" t="s">
        <v>38836</v>
      </c>
      <c r="B34725" s="179">
        <v>74140</v>
      </c>
      <c r="C34725" s="179" t="s">
        <v>2092</v>
      </c>
      <c r="D34725" s="179"/>
    </row>
    <row r="34726" spans="1:4" x14ac:dyDescent="0.2">
      <c r="A34726" s="178" t="s">
        <v>38837</v>
      </c>
      <c r="B34726" s="179">
        <v>74160</v>
      </c>
      <c r="C34726" s="179" t="s">
        <v>2092</v>
      </c>
      <c r="D34726" s="179" t="s">
        <v>2096</v>
      </c>
    </row>
    <row r="34727" spans="1:4" x14ac:dyDescent="0.2">
      <c r="A34727" s="178" t="s">
        <v>38838</v>
      </c>
      <c r="B34727" s="179">
        <v>74500</v>
      </c>
      <c r="C34727" s="179" t="s">
        <v>2092</v>
      </c>
      <c r="D34727" s="179" t="s">
        <v>2096</v>
      </c>
    </row>
    <row r="34728" spans="1:4" x14ac:dyDescent="0.2">
      <c r="A34728" s="178" t="s">
        <v>38839</v>
      </c>
      <c r="B34728" s="179">
        <v>74250</v>
      </c>
      <c r="C34728" s="179" t="s">
        <v>2092</v>
      </c>
      <c r="D34728" s="179" t="s">
        <v>2096</v>
      </c>
    </row>
    <row r="34729" spans="1:4" x14ac:dyDescent="0.2">
      <c r="A34729" s="178" t="s">
        <v>38840</v>
      </c>
      <c r="B34729" s="179">
        <v>74270</v>
      </c>
      <c r="C34729" s="179" t="s">
        <v>2092</v>
      </c>
      <c r="D34729" s="179"/>
    </row>
    <row r="34730" spans="1:4" x14ac:dyDescent="0.2">
      <c r="A34730" s="178" t="s">
        <v>38841</v>
      </c>
      <c r="B34730" s="179">
        <v>74260</v>
      </c>
      <c r="C34730" s="179" t="s">
        <v>2092</v>
      </c>
      <c r="D34730" s="179"/>
    </row>
    <row r="34731" spans="1:4" x14ac:dyDescent="0.2">
      <c r="A34731" s="178" t="s">
        <v>38842</v>
      </c>
      <c r="B34731" s="179">
        <v>74210</v>
      </c>
      <c r="C34731" s="179" t="s">
        <v>2092</v>
      </c>
      <c r="D34731" s="179"/>
    </row>
    <row r="34732" spans="1:4" x14ac:dyDescent="0.2">
      <c r="A34732" s="178" t="s">
        <v>38843</v>
      </c>
      <c r="B34732" s="179">
        <v>74570</v>
      </c>
      <c r="C34732" s="179" t="s">
        <v>31175</v>
      </c>
      <c r="D34732" s="179"/>
    </row>
    <row r="34733" spans="1:4" x14ac:dyDescent="0.2">
      <c r="A34733" s="178" t="s">
        <v>38844</v>
      </c>
      <c r="B34733" s="179">
        <v>74420</v>
      </c>
      <c r="C34733" s="179" t="s">
        <v>2092</v>
      </c>
      <c r="D34733" s="179"/>
    </row>
    <row r="34734" spans="1:4" x14ac:dyDescent="0.2">
      <c r="A34734" s="178" t="s">
        <v>38845</v>
      </c>
      <c r="B34734" s="179">
        <v>74540</v>
      </c>
      <c r="C34734" s="179" t="s">
        <v>31175</v>
      </c>
      <c r="D34734" s="179"/>
    </row>
    <row r="34735" spans="1:4" x14ac:dyDescent="0.2">
      <c r="A34735" s="178" t="s">
        <v>38846</v>
      </c>
      <c r="B34735" s="179">
        <v>74310</v>
      </c>
      <c r="C34735" s="179" t="s">
        <v>38847</v>
      </c>
      <c r="D34735" s="179" t="s">
        <v>2096</v>
      </c>
    </row>
    <row r="34736" spans="1:4" x14ac:dyDescent="0.2">
      <c r="A34736" s="178" t="s">
        <v>38848</v>
      </c>
      <c r="B34736" s="179">
        <v>74100</v>
      </c>
      <c r="C34736" s="179" t="s">
        <v>2092</v>
      </c>
      <c r="D34736" s="179" t="s">
        <v>2096</v>
      </c>
    </row>
    <row r="34737" spans="1:4" x14ac:dyDescent="0.2">
      <c r="A34737" s="178" t="s">
        <v>38849</v>
      </c>
      <c r="B34737" s="179">
        <v>74500</v>
      </c>
      <c r="C34737" s="179" t="s">
        <v>2092</v>
      </c>
      <c r="D34737" s="179" t="s">
        <v>2096</v>
      </c>
    </row>
    <row r="34738" spans="1:4" x14ac:dyDescent="0.2">
      <c r="A34738" s="178" t="s">
        <v>38850</v>
      </c>
      <c r="B34738" s="179">
        <v>74210</v>
      </c>
      <c r="C34738" s="179" t="s">
        <v>2092</v>
      </c>
      <c r="D34738" s="179"/>
    </row>
    <row r="34739" spans="1:4" x14ac:dyDescent="0.2">
      <c r="A34739" s="178" t="s">
        <v>38851</v>
      </c>
      <c r="B34739" s="179">
        <v>74320</v>
      </c>
      <c r="C34739" s="179" t="s">
        <v>2092</v>
      </c>
      <c r="D34739" s="179"/>
    </row>
    <row r="34740" spans="1:4" x14ac:dyDescent="0.2">
      <c r="A34740" s="178" t="s">
        <v>38852</v>
      </c>
      <c r="B34740" s="179">
        <v>74140</v>
      </c>
      <c r="C34740" s="179" t="s">
        <v>2092</v>
      </c>
      <c r="D34740" s="179"/>
    </row>
    <row r="34741" spans="1:4" x14ac:dyDescent="0.2">
      <c r="A34741" s="178" t="s">
        <v>38853</v>
      </c>
      <c r="B34741" s="179">
        <v>74380</v>
      </c>
      <c r="C34741" s="179" t="s">
        <v>2092</v>
      </c>
      <c r="D34741" s="179"/>
    </row>
    <row r="34742" spans="1:4" x14ac:dyDescent="0.2">
      <c r="A34742" s="178" t="s">
        <v>38854</v>
      </c>
      <c r="B34742" s="179">
        <v>74500</v>
      </c>
      <c r="C34742" s="179" t="s">
        <v>2092</v>
      </c>
      <c r="D34742" s="179" t="s">
        <v>2096</v>
      </c>
    </row>
    <row r="34743" spans="1:4" x14ac:dyDescent="0.2">
      <c r="A34743" s="178" t="s">
        <v>38855</v>
      </c>
      <c r="B34743" s="179">
        <v>74150</v>
      </c>
      <c r="C34743" s="179" t="s">
        <v>2092</v>
      </c>
      <c r="D34743" s="179"/>
    </row>
    <row r="34744" spans="1:4" x14ac:dyDescent="0.2">
      <c r="A34744" s="178" t="s">
        <v>38856</v>
      </c>
      <c r="B34744" s="179">
        <v>74200</v>
      </c>
      <c r="C34744" s="179" t="s">
        <v>2092</v>
      </c>
      <c r="D34744" s="179" t="s">
        <v>2096</v>
      </c>
    </row>
    <row r="34745" spans="1:4" x14ac:dyDescent="0.2">
      <c r="A34745" s="178" t="s">
        <v>38857</v>
      </c>
      <c r="B34745" s="179" t="s">
        <v>31277</v>
      </c>
      <c r="C34745" s="179" t="s">
        <v>2092</v>
      </c>
      <c r="D34745" s="179"/>
    </row>
    <row r="34746" spans="1:4" x14ac:dyDescent="0.2">
      <c r="A34746" s="178" t="s">
        <v>38858</v>
      </c>
      <c r="B34746" s="179">
        <v>74270</v>
      </c>
      <c r="C34746" s="179" t="s">
        <v>2092</v>
      </c>
      <c r="D34746" s="179"/>
    </row>
    <row r="34747" spans="1:4" x14ac:dyDescent="0.2">
      <c r="A34747" s="178" t="s">
        <v>38859</v>
      </c>
      <c r="B34747" s="179">
        <v>74490</v>
      </c>
      <c r="C34747" s="179" t="s">
        <v>2092</v>
      </c>
      <c r="D34747" s="179"/>
    </row>
    <row r="34748" spans="1:4" x14ac:dyDescent="0.2">
      <c r="A34748" s="178" t="s">
        <v>38860</v>
      </c>
      <c r="B34748" s="179">
        <v>74270</v>
      </c>
      <c r="C34748" s="179" t="s">
        <v>31175</v>
      </c>
      <c r="D34748" s="179"/>
    </row>
    <row r="34749" spans="1:4" x14ac:dyDescent="0.2">
      <c r="A34749" s="178" t="s">
        <v>38861</v>
      </c>
      <c r="B34749" s="179" t="s">
        <v>31425</v>
      </c>
      <c r="C34749" s="179" t="s">
        <v>2092</v>
      </c>
      <c r="D34749" s="179"/>
    </row>
    <row r="34750" spans="1:4" x14ac:dyDescent="0.2">
      <c r="A34750" s="178" t="s">
        <v>38862</v>
      </c>
      <c r="B34750" s="179">
        <v>74270</v>
      </c>
      <c r="C34750" s="179" t="s">
        <v>2092</v>
      </c>
      <c r="D34750" s="179"/>
    </row>
    <row r="34751" spans="1:4" x14ac:dyDescent="0.2">
      <c r="A34751" s="178" t="s">
        <v>38863</v>
      </c>
      <c r="B34751" s="179">
        <v>74110</v>
      </c>
      <c r="C34751" s="179" t="s">
        <v>2092</v>
      </c>
      <c r="D34751" s="179"/>
    </row>
    <row r="34752" spans="1:4" x14ac:dyDescent="0.2">
      <c r="A34752" s="178" t="s">
        <v>38864</v>
      </c>
      <c r="B34752" s="179">
        <v>74150</v>
      </c>
      <c r="C34752" s="179" t="s">
        <v>2092</v>
      </c>
      <c r="D34752" s="179"/>
    </row>
    <row r="34753" spans="1:4" x14ac:dyDescent="0.2">
      <c r="A34753" s="178" t="s">
        <v>38865</v>
      </c>
      <c r="B34753" s="179">
        <v>74560</v>
      </c>
      <c r="C34753" s="179" t="s">
        <v>2092</v>
      </c>
      <c r="D34753" s="179"/>
    </row>
    <row r="34754" spans="1:4" x14ac:dyDescent="0.2">
      <c r="A34754" s="178" t="s">
        <v>38866</v>
      </c>
      <c r="B34754" s="179">
        <v>74140</v>
      </c>
      <c r="C34754" s="179" t="s">
        <v>2092</v>
      </c>
      <c r="D34754" s="179"/>
    </row>
    <row r="34755" spans="1:4" x14ac:dyDescent="0.2">
      <c r="A34755" s="178" t="s">
        <v>38867</v>
      </c>
      <c r="B34755" s="179">
        <v>74500</v>
      </c>
      <c r="C34755" s="179" t="s">
        <v>2092</v>
      </c>
      <c r="D34755" s="179"/>
    </row>
    <row r="34756" spans="1:4" x14ac:dyDescent="0.2">
      <c r="A34756" s="178" t="s">
        <v>38868</v>
      </c>
      <c r="B34756" s="179" t="s">
        <v>38869</v>
      </c>
      <c r="C34756" s="179" t="s">
        <v>2092</v>
      </c>
      <c r="D34756" s="179" t="s">
        <v>2096</v>
      </c>
    </row>
    <row r="34757" spans="1:4" x14ac:dyDescent="0.2">
      <c r="A34757" s="178" t="s">
        <v>38870</v>
      </c>
      <c r="B34757" s="179">
        <v>74250</v>
      </c>
      <c r="C34757" s="179" t="s">
        <v>2092</v>
      </c>
      <c r="D34757" s="179"/>
    </row>
    <row r="34758" spans="1:4" x14ac:dyDescent="0.2">
      <c r="A34758" s="178" t="s">
        <v>38871</v>
      </c>
      <c r="B34758" s="179">
        <v>74550</v>
      </c>
      <c r="C34758" s="179" t="s">
        <v>2092</v>
      </c>
      <c r="D34758" s="179" t="s">
        <v>2096</v>
      </c>
    </row>
    <row r="34759" spans="1:4" x14ac:dyDescent="0.2">
      <c r="A34759" s="178" t="s">
        <v>38872</v>
      </c>
      <c r="B34759" s="179">
        <v>74330</v>
      </c>
      <c r="C34759" s="179" t="s">
        <v>2092</v>
      </c>
      <c r="D34759" s="179" t="s">
        <v>2096</v>
      </c>
    </row>
    <row r="34760" spans="1:4" x14ac:dyDescent="0.2">
      <c r="A34760" s="178" t="s">
        <v>38873</v>
      </c>
      <c r="B34760" s="179">
        <v>74120</v>
      </c>
      <c r="C34760" s="179" t="s">
        <v>2092</v>
      </c>
      <c r="D34760" s="179"/>
    </row>
    <row r="34761" spans="1:4" x14ac:dyDescent="0.2">
      <c r="A34761" s="178" t="s">
        <v>38874</v>
      </c>
      <c r="B34761" s="179">
        <v>74160</v>
      </c>
      <c r="C34761" s="179" t="s">
        <v>2092</v>
      </c>
      <c r="D34761" s="179" t="s">
        <v>2096</v>
      </c>
    </row>
    <row r="34762" spans="1:4" x14ac:dyDescent="0.2">
      <c r="A34762" s="178" t="s">
        <v>38875</v>
      </c>
      <c r="B34762" s="179">
        <v>74600</v>
      </c>
      <c r="C34762" s="179" t="s">
        <v>31175</v>
      </c>
      <c r="D34762" s="179"/>
    </row>
    <row r="34763" spans="1:4" x14ac:dyDescent="0.2">
      <c r="A34763" s="178" t="s">
        <v>38876</v>
      </c>
      <c r="B34763" s="179" t="s">
        <v>38877</v>
      </c>
      <c r="C34763" s="179" t="s">
        <v>2092</v>
      </c>
      <c r="D34763" s="179" t="s">
        <v>2096</v>
      </c>
    </row>
    <row r="34764" spans="1:4" x14ac:dyDescent="0.2">
      <c r="A34764" s="178" t="s">
        <v>38878</v>
      </c>
      <c r="B34764" s="179">
        <v>74540</v>
      </c>
      <c r="C34764" s="179" t="s">
        <v>2092</v>
      </c>
      <c r="D34764" s="179" t="s">
        <v>2096</v>
      </c>
    </row>
    <row r="34765" spans="1:4" x14ac:dyDescent="0.2">
      <c r="A34765" s="178" t="s">
        <v>38879</v>
      </c>
      <c r="B34765" s="179" t="s">
        <v>38880</v>
      </c>
      <c r="C34765" s="179" t="s">
        <v>2092</v>
      </c>
      <c r="D34765" s="179" t="s">
        <v>2096</v>
      </c>
    </row>
    <row r="34766" spans="1:4" x14ac:dyDescent="0.2">
      <c r="A34766" s="178" t="s">
        <v>38881</v>
      </c>
      <c r="B34766" s="179">
        <v>74500</v>
      </c>
      <c r="C34766" s="179" t="s">
        <v>2092</v>
      </c>
      <c r="D34766" s="179" t="s">
        <v>2096</v>
      </c>
    </row>
    <row r="34767" spans="1:4" x14ac:dyDescent="0.2">
      <c r="A34767" s="178" t="s">
        <v>38882</v>
      </c>
      <c r="B34767" s="179">
        <v>74300</v>
      </c>
      <c r="C34767" s="179" t="s">
        <v>2092</v>
      </c>
      <c r="D34767" s="179"/>
    </row>
    <row r="34768" spans="1:4" x14ac:dyDescent="0.2">
      <c r="A34768" s="178" t="s">
        <v>38883</v>
      </c>
      <c r="B34768" s="179" t="s">
        <v>38884</v>
      </c>
      <c r="C34768" s="179" t="s">
        <v>38885</v>
      </c>
      <c r="D34768" s="179" t="s">
        <v>38886</v>
      </c>
    </row>
    <row r="34769" spans="1:4" x14ac:dyDescent="0.2">
      <c r="A34769" s="178" t="s">
        <v>38887</v>
      </c>
      <c r="B34769" s="179">
        <v>74340</v>
      </c>
      <c r="C34769" s="179" t="s">
        <v>2092</v>
      </c>
      <c r="D34769" s="179"/>
    </row>
    <row r="34770" spans="1:4" x14ac:dyDescent="0.2">
      <c r="A34770" s="178" t="s">
        <v>38888</v>
      </c>
      <c r="B34770" s="179">
        <v>74420</v>
      </c>
      <c r="C34770" s="179" t="s">
        <v>2092</v>
      </c>
      <c r="D34770" s="179"/>
    </row>
    <row r="34771" spans="1:4" x14ac:dyDescent="0.2">
      <c r="A34771" s="178" t="s">
        <v>38889</v>
      </c>
      <c r="B34771" s="179">
        <v>74230</v>
      </c>
      <c r="C34771" s="179" t="s">
        <v>31003</v>
      </c>
      <c r="D34771" s="179"/>
    </row>
    <row r="34772" spans="1:4" x14ac:dyDescent="0.2">
      <c r="A34772" s="178" t="s">
        <v>38890</v>
      </c>
      <c r="B34772" s="179">
        <v>74430</v>
      </c>
      <c r="C34772" s="179" t="s">
        <v>2092</v>
      </c>
      <c r="D34772" s="179"/>
    </row>
    <row r="34773" spans="1:4" x14ac:dyDescent="0.2">
      <c r="A34773" s="178" t="s">
        <v>38891</v>
      </c>
      <c r="B34773" s="179">
        <v>74330</v>
      </c>
      <c r="C34773" s="179" t="s">
        <v>31175</v>
      </c>
      <c r="D34773" s="179" t="s">
        <v>2096</v>
      </c>
    </row>
    <row r="34774" spans="1:4" x14ac:dyDescent="0.2">
      <c r="A34774" s="178" t="s">
        <v>38892</v>
      </c>
      <c r="B34774" s="179" t="s">
        <v>38893</v>
      </c>
      <c r="C34774" s="179" t="s">
        <v>38894</v>
      </c>
      <c r="D34774" s="179"/>
    </row>
    <row r="34775" spans="1:4" x14ac:dyDescent="0.2">
      <c r="A34775" s="178" t="s">
        <v>38895</v>
      </c>
      <c r="B34775" s="179">
        <v>74470</v>
      </c>
      <c r="C34775" s="179" t="s">
        <v>2092</v>
      </c>
      <c r="D34775" s="179"/>
    </row>
    <row r="34776" spans="1:4" x14ac:dyDescent="0.2">
      <c r="A34776" s="178" t="s">
        <v>38896</v>
      </c>
      <c r="B34776" s="179">
        <v>74270</v>
      </c>
      <c r="C34776" s="179" t="s">
        <v>2092</v>
      </c>
      <c r="D34776" s="179"/>
    </row>
    <row r="34777" spans="1:4" x14ac:dyDescent="0.2">
      <c r="A34777" s="178" t="s">
        <v>38897</v>
      </c>
      <c r="B34777" s="179">
        <v>74150</v>
      </c>
      <c r="C34777" s="179" t="s">
        <v>2092</v>
      </c>
      <c r="D34777" s="179"/>
    </row>
    <row r="34778" spans="1:4" x14ac:dyDescent="0.2">
      <c r="A34778" s="178" t="s">
        <v>38898</v>
      </c>
      <c r="B34778" s="179">
        <v>74440</v>
      </c>
      <c r="C34778" s="179" t="s">
        <v>2092</v>
      </c>
      <c r="D34778" s="179"/>
    </row>
    <row r="34779" spans="1:4" x14ac:dyDescent="0.2">
      <c r="A34779" s="178" t="s">
        <v>38899</v>
      </c>
      <c r="B34779" s="179">
        <v>74420</v>
      </c>
      <c r="C34779" s="179" t="s">
        <v>2092</v>
      </c>
      <c r="D34779" s="179"/>
    </row>
    <row r="34780" spans="1:4" x14ac:dyDescent="0.2">
      <c r="A34780" s="178" t="s">
        <v>38900</v>
      </c>
      <c r="B34780" s="179">
        <v>74370</v>
      </c>
      <c r="C34780" s="179" t="s">
        <v>2092</v>
      </c>
      <c r="D34780" s="179"/>
    </row>
    <row r="34781" spans="1:4" x14ac:dyDescent="0.2">
      <c r="A34781" s="178" t="s">
        <v>38901</v>
      </c>
      <c r="B34781" s="179">
        <v>74250</v>
      </c>
      <c r="C34781" s="179" t="s">
        <v>2092</v>
      </c>
      <c r="D34781" s="179"/>
    </row>
    <row r="34782" spans="1:4" x14ac:dyDescent="0.2">
      <c r="A34782" s="178" t="s">
        <v>38902</v>
      </c>
      <c r="B34782" s="179">
        <v>74350</v>
      </c>
      <c r="C34782" s="179" t="s">
        <v>2092</v>
      </c>
      <c r="D34782" s="179"/>
    </row>
    <row r="34783" spans="1:4" x14ac:dyDescent="0.2">
      <c r="A34783" s="178" t="s">
        <v>38903</v>
      </c>
      <c r="B34783" s="179">
        <v>74540</v>
      </c>
      <c r="C34783" s="179" t="s">
        <v>2092</v>
      </c>
      <c r="D34783" s="179" t="s">
        <v>2096</v>
      </c>
    </row>
    <row r="34784" spans="1:4" x14ac:dyDescent="0.2">
      <c r="A34784" s="178" t="s">
        <v>38904</v>
      </c>
      <c r="B34784" s="179">
        <v>74250</v>
      </c>
      <c r="C34784" s="179" t="s">
        <v>2092</v>
      </c>
      <c r="D34784" s="179"/>
    </row>
    <row r="34785" spans="1:4" x14ac:dyDescent="0.2">
      <c r="A34785" s="178" t="s">
        <v>38905</v>
      </c>
      <c r="B34785" s="179">
        <v>74350</v>
      </c>
      <c r="C34785" s="179" t="s">
        <v>2092</v>
      </c>
      <c r="D34785" s="179"/>
    </row>
    <row r="34786" spans="1:4" x14ac:dyDescent="0.2">
      <c r="A34786" s="178" t="s">
        <v>38906</v>
      </c>
      <c r="B34786" s="179"/>
      <c r="C34786" s="179" t="s">
        <v>2092</v>
      </c>
      <c r="D34786" s="179" t="s">
        <v>2096</v>
      </c>
    </row>
    <row r="34787" spans="1:4" x14ac:dyDescent="0.2">
      <c r="A34787" s="178" t="s">
        <v>38907</v>
      </c>
      <c r="B34787" s="179">
        <v>75001</v>
      </c>
      <c r="C34787" s="179" t="s">
        <v>2092</v>
      </c>
      <c r="D34787" s="179" t="s">
        <v>2096</v>
      </c>
    </row>
    <row r="34788" spans="1:4" x14ac:dyDescent="0.2">
      <c r="A34788" s="178" t="s">
        <v>38908</v>
      </c>
      <c r="B34788" s="179">
        <v>75008</v>
      </c>
      <c r="C34788" s="179" t="s">
        <v>2092</v>
      </c>
      <c r="D34788" s="179" t="s">
        <v>2096</v>
      </c>
    </row>
    <row r="34789" spans="1:4" x14ac:dyDescent="0.2">
      <c r="A34789" s="178" t="s">
        <v>38909</v>
      </c>
      <c r="B34789" s="179">
        <v>75010</v>
      </c>
      <c r="C34789" s="179" t="s">
        <v>2092</v>
      </c>
      <c r="D34789" s="179" t="s">
        <v>2096</v>
      </c>
    </row>
    <row r="34790" spans="1:4" x14ac:dyDescent="0.2">
      <c r="A34790" s="178" t="s">
        <v>38910</v>
      </c>
      <c r="B34790" s="179">
        <v>75011</v>
      </c>
      <c r="C34790" s="179" t="s">
        <v>2092</v>
      </c>
      <c r="D34790" s="179" t="s">
        <v>2096</v>
      </c>
    </row>
    <row r="34791" spans="1:4" x14ac:dyDescent="0.2">
      <c r="A34791" s="178" t="s">
        <v>38911</v>
      </c>
      <c r="B34791" s="179">
        <v>75012</v>
      </c>
      <c r="C34791" s="179" t="s">
        <v>2092</v>
      </c>
      <c r="D34791" s="179" t="s">
        <v>2096</v>
      </c>
    </row>
    <row r="34792" spans="1:4" x14ac:dyDescent="0.2">
      <c r="A34792" s="178" t="s">
        <v>38912</v>
      </c>
      <c r="B34792" s="179">
        <v>75014</v>
      </c>
      <c r="C34792" s="179" t="s">
        <v>2092</v>
      </c>
      <c r="D34792" s="179" t="s">
        <v>2096</v>
      </c>
    </row>
    <row r="34793" spans="1:4" x14ac:dyDescent="0.2">
      <c r="A34793" s="178" t="s">
        <v>38913</v>
      </c>
      <c r="B34793" s="179">
        <v>75020</v>
      </c>
      <c r="C34793" s="179" t="s">
        <v>2092</v>
      </c>
      <c r="D34793" s="179" t="s">
        <v>2096</v>
      </c>
    </row>
    <row r="34794" spans="1:4" x14ac:dyDescent="0.2">
      <c r="A34794" s="178" t="s">
        <v>38914</v>
      </c>
      <c r="B34794" s="179">
        <v>76550</v>
      </c>
      <c r="C34794" s="179" t="s">
        <v>2092</v>
      </c>
      <c r="D34794" s="179"/>
    </row>
    <row r="34795" spans="1:4" x14ac:dyDescent="0.2">
      <c r="A34795" s="178" t="s">
        <v>38915</v>
      </c>
      <c r="B34795" s="179">
        <v>76560</v>
      </c>
      <c r="C34795" s="179" t="s">
        <v>2092</v>
      </c>
      <c r="D34795" s="179"/>
    </row>
    <row r="34796" spans="1:4" x14ac:dyDescent="0.2">
      <c r="A34796" s="178" t="s">
        <v>38916</v>
      </c>
      <c r="B34796" s="179">
        <v>76540</v>
      </c>
      <c r="C34796" s="179" t="s">
        <v>2092</v>
      </c>
      <c r="D34796" s="179"/>
    </row>
    <row r="34797" spans="1:4" x14ac:dyDescent="0.2">
      <c r="A34797" s="178" t="s">
        <v>38917</v>
      </c>
      <c r="B34797" s="179">
        <v>76280</v>
      </c>
      <c r="C34797" s="179" t="s">
        <v>2092</v>
      </c>
      <c r="D34797" s="179"/>
    </row>
    <row r="34798" spans="1:4" x14ac:dyDescent="0.2">
      <c r="A34798" s="178" t="s">
        <v>38918</v>
      </c>
      <c r="B34798" s="179">
        <v>76740</v>
      </c>
      <c r="C34798" s="179" t="s">
        <v>2092</v>
      </c>
      <c r="D34798" s="179"/>
    </row>
    <row r="34799" spans="1:4" x14ac:dyDescent="0.2">
      <c r="A34799" s="178" t="s">
        <v>38919</v>
      </c>
      <c r="B34799" s="179">
        <v>76590</v>
      </c>
      <c r="C34799" s="179" t="s">
        <v>2092</v>
      </c>
      <c r="D34799" s="179" t="s">
        <v>16360</v>
      </c>
    </row>
    <row r="34800" spans="1:4" x14ac:dyDescent="0.2">
      <c r="A34800" s="178" t="s">
        <v>38920</v>
      </c>
      <c r="B34800" s="179" t="s">
        <v>38921</v>
      </c>
      <c r="C34800" s="179" t="s">
        <v>2092</v>
      </c>
      <c r="D34800" s="179"/>
    </row>
    <row r="34801" spans="1:4" x14ac:dyDescent="0.2">
      <c r="A34801" s="178" t="s">
        <v>38922</v>
      </c>
      <c r="B34801" s="179">
        <v>76110</v>
      </c>
      <c r="C34801" s="179" t="s">
        <v>2092</v>
      </c>
      <c r="D34801" s="179"/>
    </row>
    <row r="34802" spans="1:4" x14ac:dyDescent="0.2">
      <c r="A34802" s="178" t="s">
        <v>38923</v>
      </c>
      <c r="B34802" s="179">
        <v>76780</v>
      </c>
      <c r="C34802" s="179" t="s">
        <v>2092</v>
      </c>
      <c r="D34802" s="179"/>
    </row>
    <row r="34803" spans="1:4" x14ac:dyDescent="0.2">
      <c r="A34803" s="178" t="s">
        <v>38924</v>
      </c>
      <c r="B34803" s="179">
        <v>76390</v>
      </c>
      <c r="C34803" s="179" t="s">
        <v>2092</v>
      </c>
      <c r="D34803" s="179"/>
    </row>
    <row r="34804" spans="1:4" x14ac:dyDescent="0.2">
      <c r="A34804" s="178" t="s">
        <v>38925</v>
      </c>
      <c r="B34804" s="179">
        <v>76340</v>
      </c>
      <c r="C34804" s="179" t="s">
        <v>2092</v>
      </c>
      <c r="D34804" s="179"/>
    </row>
    <row r="34805" spans="1:4" x14ac:dyDescent="0.2">
      <c r="A34805" s="178" t="s">
        <v>38926</v>
      </c>
      <c r="B34805" s="179">
        <v>76550</v>
      </c>
      <c r="C34805" s="179" t="s">
        <v>2092</v>
      </c>
      <c r="D34805" s="179"/>
    </row>
    <row r="34806" spans="1:4" x14ac:dyDescent="0.2">
      <c r="A34806" s="178" t="s">
        <v>38927</v>
      </c>
      <c r="B34806" s="179">
        <v>76450</v>
      </c>
      <c r="C34806" s="179" t="s">
        <v>2092</v>
      </c>
      <c r="D34806" s="179"/>
    </row>
    <row r="34807" spans="1:4" x14ac:dyDescent="0.2">
      <c r="A34807" s="178" t="s">
        <v>38928</v>
      </c>
      <c r="B34807" s="179">
        <v>76390</v>
      </c>
      <c r="C34807" s="179" t="s">
        <v>2092</v>
      </c>
      <c r="D34807" s="179" t="s">
        <v>2096</v>
      </c>
    </row>
    <row r="34808" spans="1:4" x14ac:dyDescent="0.2">
      <c r="A34808" s="178" t="s">
        <v>38929</v>
      </c>
      <c r="B34808" s="179">
        <v>76740</v>
      </c>
      <c r="C34808" s="179" t="s">
        <v>2092</v>
      </c>
      <c r="D34808" s="179" t="s">
        <v>2096</v>
      </c>
    </row>
    <row r="34809" spans="1:4" x14ac:dyDescent="0.2">
      <c r="A34809" s="178" t="s">
        <v>38930</v>
      </c>
      <c r="B34809" s="179" t="s">
        <v>38931</v>
      </c>
      <c r="C34809" s="179" t="s">
        <v>2092</v>
      </c>
      <c r="D34809" s="179"/>
    </row>
    <row r="34810" spans="1:4" x14ac:dyDescent="0.2">
      <c r="A34810" s="178" t="s">
        <v>38932</v>
      </c>
      <c r="B34810" s="179">
        <v>76270</v>
      </c>
      <c r="C34810" s="179" t="s">
        <v>2092</v>
      </c>
      <c r="D34810" s="179"/>
    </row>
    <row r="34811" spans="1:4" x14ac:dyDescent="0.2">
      <c r="A34811" s="178" t="s">
        <v>38933</v>
      </c>
      <c r="B34811" s="179">
        <v>76116</v>
      </c>
      <c r="C34811" s="179" t="s">
        <v>2092</v>
      </c>
      <c r="D34811" s="179"/>
    </row>
    <row r="34812" spans="1:4" x14ac:dyDescent="0.2">
      <c r="A34812" s="178" t="s">
        <v>38934</v>
      </c>
      <c r="B34812" s="179">
        <v>76730</v>
      </c>
      <c r="C34812" s="179" t="s">
        <v>2092</v>
      </c>
      <c r="D34812" s="179"/>
    </row>
    <row r="34813" spans="1:4" x14ac:dyDescent="0.2">
      <c r="A34813" s="178" t="s">
        <v>38935</v>
      </c>
      <c r="B34813" s="179">
        <v>76340</v>
      </c>
      <c r="C34813" s="179" t="s">
        <v>2092</v>
      </c>
      <c r="D34813" s="179"/>
    </row>
    <row r="34814" spans="1:4" x14ac:dyDescent="0.2">
      <c r="A34814" s="178" t="s">
        <v>38936</v>
      </c>
      <c r="B34814" s="179">
        <v>76850</v>
      </c>
      <c r="C34814" s="179" t="s">
        <v>2092</v>
      </c>
      <c r="D34814" s="179"/>
    </row>
    <row r="34815" spans="1:4" x14ac:dyDescent="0.2">
      <c r="A34815" s="178" t="s">
        <v>38937</v>
      </c>
      <c r="B34815" s="179">
        <v>76890</v>
      </c>
      <c r="C34815" s="179" t="s">
        <v>2092</v>
      </c>
      <c r="D34815" s="179"/>
    </row>
    <row r="34816" spans="1:4" x14ac:dyDescent="0.2">
      <c r="A34816" s="178" t="s">
        <v>38938</v>
      </c>
      <c r="B34816" s="179">
        <v>76630</v>
      </c>
      <c r="C34816" s="179" t="s">
        <v>2092</v>
      </c>
      <c r="D34816" s="179"/>
    </row>
    <row r="34817" spans="1:4" x14ac:dyDescent="0.2">
      <c r="A34817" s="178" t="s">
        <v>38939</v>
      </c>
      <c r="B34817" s="179">
        <v>76890</v>
      </c>
      <c r="C34817" s="179" t="s">
        <v>2092</v>
      </c>
      <c r="D34817" s="179"/>
    </row>
    <row r="34818" spans="1:4" x14ac:dyDescent="0.2">
      <c r="A34818" s="178" t="s">
        <v>38940</v>
      </c>
      <c r="B34818" s="179">
        <v>76210</v>
      </c>
      <c r="C34818" s="179" t="s">
        <v>2092</v>
      </c>
      <c r="D34818" s="179"/>
    </row>
    <row r="34819" spans="1:4" x14ac:dyDescent="0.2">
      <c r="A34819" s="178" t="s">
        <v>38941</v>
      </c>
      <c r="B34819" s="179">
        <v>76590</v>
      </c>
      <c r="C34819" s="179" t="s">
        <v>2092</v>
      </c>
      <c r="D34819" s="179"/>
    </row>
    <row r="34820" spans="1:4" x14ac:dyDescent="0.2">
      <c r="A34820" s="178" t="s">
        <v>38942</v>
      </c>
      <c r="B34820" s="179">
        <v>76560</v>
      </c>
      <c r="C34820" s="179" t="s">
        <v>2092</v>
      </c>
      <c r="D34820" s="179"/>
    </row>
    <row r="34821" spans="1:4" x14ac:dyDescent="0.2">
      <c r="A34821" s="178" t="s">
        <v>38943</v>
      </c>
      <c r="B34821" s="179">
        <v>76210</v>
      </c>
      <c r="C34821" s="179" t="s">
        <v>2092</v>
      </c>
      <c r="D34821" s="179"/>
    </row>
    <row r="34822" spans="1:4" x14ac:dyDescent="0.2">
      <c r="A34822" s="178" t="s">
        <v>38944</v>
      </c>
      <c r="B34822" s="179">
        <v>76220</v>
      </c>
      <c r="C34822" s="179" t="s">
        <v>2092</v>
      </c>
      <c r="D34822" s="179"/>
    </row>
    <row r="34823" spans="1:4" x14ac:dyDescent="0.2">
      <c r="A34823" s="178" t="s">
        <v>38945</v>
      </c>
      <c r="B34823" s="179">
        <v>76750</v>
      </c>
      <c r="C34823" s="179" t="s">
        <v>2092</v>
      </c>
      <c r="D34823" s="179"/>
    </row>
    <row r="34824" spans="1:4" x14ac:dyDescent="0.2">
      <c r="A34824" s="178" t="s">
        <v>38946</v>
      </c>
      <c r="B34824" s="179">
        <v>76890</v>
      </c>
      <c r="C34824" s="179" t="s">
        <v>2092</v>
      </c>
      <c r="D34824" s="179"/>
    </row>
    <row r="34825" spans="1:4" x14ac:dyDescent="0.2">
      <c r="A34825" s="178" t="s">
        <v>38947</v>
      </c>
      <c r="B34825" s="179">
        <v>76116</v>
      </c>
      <c r="C34825" s="179" t="s">
        <v>2092</v>
      </c>
      <c r="D34825" s="179"/>
    </row>
    <row r="34826" spans="1:4" x14ac:dyDescent="0.2">
      <c r="A34826" s="178" t="s">
        <v>38948</v>
      </c>
      <c r="B34826" s="179">
        <v>76240</v>
      </c>
      <c r="C34826" s="179" t="s">
        <v>2092</v>
      </c>
      <c r="D34826" s="179" t="s">
        <v>2096</v>
      </c>
    </row>
    <row r="34827" spans="1:4" x14ac:dyDescent="0.2">
      <c r="A34827" s="178" t="s">
        <v>38949</v>
      </c>
      <c r="B34827" s="179">
        <v>76690</v>
      </c>
      <c r="C34827" s="179" t="s">
        <v>2092</v>
      </c>
      <c r="D34827" s="179"/>
    </row>
    <row r="34828" spans="1:4" x14ac:dyDescent="0.2">
      <c r="A34828" s="178" t="s">
        <v>38950</v>
      </c>
      <c r="B34828" s="179">
        <v>76750</v>
      </c>
      <c r="C34828" s="179" t="s">
        <v>2092</v>
      </c>
      <c r="D34828" s="179"/>
    </row>
    <row r="34829" spans="1:4" x14ac:dyDescent="0.2">
      <c r="A34829" s="178" t="s">
        <v>38951</v>
      </c>
      <c r="B34829" s="179">
        <v>76160</v>
      </c>
      <c r="C34829" s="179" t="s">
        <v>2092</v>
      </c>
      <c r="D34829" s="179"/>
    </row>
    <row r="34830" spans="1:4" x14ac:dyDescent="0.2">
      <c r="A34830" s="178" t="s">
        <v>38952</v>
      </c>
      <c r="B34830" s="179">
        <v>76750</v>
      </c>
      <c r="C34830" s="179" t="s">
        <v>2092</v>
      </c>
      <c r="D34830" s="179"/>
    </row>
    <row r="34831" spans="1:4" x14ac:dyDescent="0.2">
      <c r="A34831" s="178" t="s">
        <v>38953</v>
      </c>
      <c r="B34831" s="179" t="s">
        <v>38954</v>
      </c>
      <c r="C34831" s="179" t="s">
        <v>2092</v>
      </c>
      <c r="D34831" s="179" t="s">
        <v>2096</v>
      </c>
    </row>
    <row r="34832" spans="1:4" x14ac:dyDescent="0.2">
      <c r="A34832" s="178" t="s">
        <v>38955</v>
      </c>
      <c r="B34832" s="179">
        <v>76710</v>
      </c>
      <c r="C34832" s="179" t="s">
        <v>2092</v>
      </c>
      <c r="D34832" s="179"/>
    </row>
    <row r="34833" spans="1:4" x14ac:dyDescent="0.2">
      <c r="A34833" s="178" t="s">
        <v>38956</v>
      </c>
      <c r="B34833" s="179">
        <v>76680</v>
      </c>
      <c r="C34833" s="179" t="s">
        <v>2092</v>
      </c>
      <c r="D34833" s="179"/>
    </row>
    <row r="34834" spans="1:4" x14ac:dyDescent="0.2">
      <c r="A34834" s="178" t="s">
        <v>38957</v>
      </c>
      <c r="B34834" s="179">
        <v>76560</v>
      </c>
      <c r="C34834" s="179" t="s">
        <v>2092</v>
      </c>
      <c r="D34834" s="179"/>
    </row>
    <row r="34835" spans="1:4" x14ac:dyDescent="0.2">
      <c r="A34835" s="178" t="s">
        <v>38958</v>
      </c>
      <c r="B34835" s="179">
        <v>76270</v>
      </c>
      <c r="C34835" s="179" t="s">
        <v>2092</v>
      </c>
      <c r="D34835" s="179"/>
    </row>
    <row r="34836" spans="1:4" x14ac:dyDescent="0.2">
      <c r="A34836" s="178" t="s">
        <v>38959</v>
      </c>
      <c r="B34836" s="179">
        <v>76530</v>
      </c>
      <c r="C34836" s="179" t="s">
        <v>2092</v>
      </c>
      <c r="D34836" s="179" t="s">
        <v>2096</v>
      </c>
    </row>
    <row r="34837" spans="1:4" x14ac:dyDescent="0.2">
      <c r="A34837" s="178" t="s">
        <v>38960</v>
      </c>
      <c r="B34837" s="179">
        <v>76740</v>
      </c>
      <c r="C34837" s="179" t="s">
        <v>2092</v>
      </c>
      <c r="D34837" s="179"/>
    </row>
    <row r="34838" spans="1:4" x14ac:dyDescent="0.2">
      <c r="A34838" s="178" t="s">
        <v>38961</v>
      </c>
      <c r="B34838" s="179">
        <v>76850</v>
      </c>
      <c r="C34838" s="179" t="s">
        <v>2092</v>
      </c>
      <c r="D34838" s="179"/>
    </row>
    <row r="34839" spans="1:4" x14ac:dyDescent="0.2">
      <c r="A34839" s="178" t="s">
        <v>38962</v>
      </c>
      <c r="B34839" s="179">
        <v>76680</v>
      </c>
      <c r="C34839" s="179" t="s">
        <v>2092</v>
      </c>
      <c r="D34839" s="179"/>
    </row>
    <row r="34840" spans="1:4" x14ac:dyDescent="0.2">
      <c r="A34840" s="178" t="s">
        <v>38963</v>
      </c>
      <c r="B34840" s="179">
        <v>76560</v>
      </c>
      <c r="C34840" s="179" t="s">
        <v>2092</v>
      </c>
      <c r="D34840" s="179"/>
    </row>
    <row r="34841" spans="1:4" x14ac:dyDescent="0.2">
      <c r="A34841" s="178" t="s">
        <v>38964</v>
      </c>
      <c r="B34841" s="179" t="s">
        <v>38965</v>
      </c>
      <c r="C34841" s="179" t="s">
        <v>2092</v>
      </c>
      <c r="D34841" s="179" t="s">
        <v>2096</v>
      </c>
    </row>
    <row r="34842" spans="1:4" x14ac:dyDescent="0.2">
      <c r="A34842" s="178" t="s">
        <v>38966</v>
      </c>
      <c r="B34842" s="179">
        <v>76270</v>
      </c>
      <c r="C34842" s="179" t="s">
        <v>2092</v>
      </c>
      <c r="D34842" s="179"/>
    </row>
    <row r="34843" spans="1:4" x14ac:dyDescent="0.2">
      <c r="A34843" s="178" t="s">
        <v>38967</v>
      </c>
      <c r="B34843" s="179">
        <v>76460</v>
      </c>
      <c r="C34843" s="179" t="s">
        <v>2092</v>
      </c>
      <c r="D34843" s="179"/>
    </row>
    <row r="34844" spans="1:4" x14ac:dyDescent="0.2">
      <c r="A34844" s="178" t="s">
        <v>38968</v>
      </c>
      <c r="B34844" s="179">
        <v>76890</v>
      </c>
      <c r="C34844" s="179" t="s">
        <v>2092</v>
      </c>
      <c r="D34844" s="179"/>
    </row>
    <row r="34845" spans="1:4" x14ac:dyDescent="0.2">
      <c r="A34845" s="178" t="s">
        <v>38969</v>
      </c>
      <c r="B34845" s="179">
        <v>76340</v>
      </c>
      <c r="C34845" s="179" t="s">
        <v>2092</v>
      </c>
      <c r="D34845" s="179"/>
    </row>
    <row r="34846" spans="1:4" x14ac:dyDescent="0.2">
      <c r="A34846" s="178" t="s">
        <v>38970</v>
      </c>
      <c r="B34846" s="179">
        <v>76190</v>
      </c>
      <c r="C34846" s="179" t="s">
        <v>2092</v>
      </c>
      <c r="D34846" s="179"/>
    </row>
    <row r="34847" spans="1:4" x14ac:dyDescent="0.2">
      <c r="A34847" s="178" t="s">
        <v>38971</v>
      </c>
      <c r="B34847" s="179">
        <v>76560</v>
      </c>
      <c r="C34847" s="179" t="s">
        <v>2092</v>
      </c>
      <c r="D34847" s="179"/>
    </row>
    <row r="34848" spans="1:4" x14ac:dyDescent="0.2">
      <c r="A34848" s="178" t="s">
        <v>38972</v>
      </c>
      <c r="B34848" s="179" t="s">
        <v>38973</v>
      </c>
      <c r="C34848" s="179" t="s">
        <v>2092</v>
      </c>
      <c r="D34848" s="179" t="s">
        <v>2096</v>
      </c>
    </row>
    <row r="34849" spans="1:4" x14ac:dyDescent="0.2">
      <c r="A34849" s="178" t="s">
        <v>38974</v>
      </c>
      <c r="B34849" s="179">
        <v>76320</v>
      </c>
      <c r="C34849" s="179" t="s">
        <v>2092</v>
      </c>
      <c r="D34849" s="179" t="s">
        <v>2096</v>
      </c>
    </row>
    <row r="34850" spans="1:4" x14ac:dyDescent="0.2">
      <c r="A34850" s="178" t="s">
        <v>38975</v>
      </c>
      <c r="B34850" s="179">
        <v>76590</v>
      </c>
      <c r="C34850" s="179" t="s">
        <v>2092</v>
      </c>
      <c r="D34850" s="179"/>
    </row>
    <row r="34851" spans="1:4" x14ac:dyDescent="0.2">
      <c r="A34851" s="178" t="s">
        <v>38976</v>
      </c>
      <c r="B34851" s="179">
        <v>76430</v>
      </c>
      <c r="C34851" s="179" t="s">
        <v>2092</v>
      </c>
      <c r="D34851" s="179" t="s">
        <v>2096</v>
      </c>
    </row>
    <row r="34852" spans="1:4" x14ac:dyDescent="0.2">
      <c r="A34852" s="178" t="s">
        <v>38977</v>
      </c>
      <c r="B34852" s="179">
        <v>76590</v>
      </c>
      <c r="C34852" s="179" t="s">
        <v>2092</v>
      </c>
      <c r="D34852" s="179"/>
    </row>
    <row r="34853" spans="1:4" x14ac:dyDescent="0.2">
      <c r="A34853" s="178" t="s">
        <v>38978</v>
      </c>
      <c r="B34853" s="179">
        <v>76590</v>
      </c>
      <c r="C34853" s="179" t="s">
        <v>2092</v>
      </c>
      <c r="D34853" s="179"/>
    </row>
    <row r="34854" spans="1:4" x14ac:dyDescent="0.2">
      <c r="A34854" s="178" t="s">
        <v>38979</v>
      </c>
      <c r="B34854" s="179">
        <v>76450</v>
      </c>
      <c r="C34854" s="179" t="s">
        <v>2092</v>
      </c>
      <c r="D34854" s="179"/>
    </row>
    <row r="34855" spans="1:4" x14ac:dyDescent="0.2">
      <c r="A34855" s="178" t="s">
        <v>38980</v>
      </c>
      <c r="B34855" s="179">
        <v>76450</v>
      </c>
      <c r="C34855" s="179" t="s">
        <v>2092</v>
      </c>
      <c r="D34855" s="179"/>
    </row>
    <row r="34856" spans="1:4" x14ac:dyDescent="0.2">
      <c r="A34856" s="178" t="s">
        <v>38981</v>
      </c>
      <c r="B34856" s="179">
        <v>76550</v>
      </c>
      <c r="C34856" s="179" t="s">
        <v>2092</v>
      </c>
      <c r="D34856" s="179"/>
    </row>
    <row r="34857" spans="1:4" x14ac:dyDescent="0.2">
      <c r="A34857" s="178" t="s">
        <v>38982</v>
      </c>
      <c r="B34857" s="179">
        <v>76440</v>
      </c>
      <c r="C34857" s="179" t="s">
        <v>2092</v>
      </c>
      <c r="D34857" s="179"/>
    </row>
    <row r="34858" spans="1:4" x14ac:dyDescent="0.2">
      <c r="A34858" s="178" t="s">
        <v>38983</v>
      </c>
      <c r="B34858" s="179"/>
      <c r="C34858" s="179" t="s">
        <v>2092</v>
      </c>
      <c r="D34858" s="179"/>
    </row>
    <row r="34859" spans="1:4" x14ac:dyDescent="0.2">
      <c r="A34859" s="178" t="s">
        <v>38984</v>
      </c>
      <c r="B34859" s="179">
        <v>76850</v>
      </c>
      <c r="C34859" s="179" t="s">
        <v>2092</v>
      </c>
      <c r="D34859" s="179"/>
    </row>
    <row r="34860" spans="1:4" x14ac:dyDescent="0.2">
      <c r="A34860" s="178" t="s">
        <v>38985</v>
      </c>
      <c r="B34860" s="179">
        <v>76540</v>
      </c>
      <c r="C34860" s="179" t="s">
        <v>2092</v>
      </c>
      <c r="D34860" s="179"/>
    </row>
    <row r="34861" spans="1:4" x14ac:dyDescent="0.2">
      <c r="A34861" s="178" t="s">
        <v>38986</v>
      </c>
      <c r="B34861" s="179">
        <v>76760</v>
      </c>
      <c r="C34861" s="179" t="s">
        <v>2092</v>
      </c>
      <c r="D34861" s="179"/>
    </row>
    <row r="34862" spans="1:4" x14ac:dyDescent="0.2">
      <c r="A34862" s="178" t="s">
        <v>38987</v>
      </c>
      <c r="B34862" s="179">
        <v>76590</v>
      </c>
      <c r="C34862" s="179" t="s">
        <v>2092</v>
      </c>
      <c r="D34862" s="179"/>
    </row>
    <row r="34863" spans="1:4" x14ac:dyDescent="0.2">
      <c r="A34863" s="178" t="s">
        <v>38988</v>
      </c>
      <c r="B34863" s="179">
        <v>76220</v>
      </c>
      <c r="C34863" s="179" t="s">
        <v>2092</v>
      </c>
      <c r="D34863" s="179"/>
    </row>
    <row r="34864" spans="1:4" x14ac:dyDescent="0.2">
      <c r="A34864" s="178" t="s">
        <v>38989</v>
      </c>
      <c r="B34864" s="179">
        <v>76630</v>
      </c>
      <c r="C34864" s="179" t="s">
        <v>2092</v>
      </c>
      <c r="D34864" s="179"/>
    </row>
    <row r="34865" spans="1:4" x14ac:dyDescent="0.2">
      <c r="A34865" s="178" t="s">
        <v>38990</v>
      </c>
      <c r="B34865" s="179">
        <v>76480</v>
      </c>
      <c r="C34865" s="179" t="s">
        <v>2092</v>
      </c>
      <c r="D34865" s="179" t="s">
        <v>2096</v>
      </c>
    </row>
    <row r="34866" spans="1:4" x14ac:dyDescent="0.2">
      <c r="A34866" s="178" t="s">
        <v>38991</v>
      </c>
      <c r="B34866" s="179">
        <v>76190</v>
      </c>
      <c r="C34866" s="179" t="s">
        <v>2092</v>
      </c>
      <c r="D34866" s="179"/>
    </row>
    <row r="34867" spans="1:4" x14ac:dyDescent="0.2">
      <c r="A34867" s="178" t="s">
        <v>38992</v>
      </c>
      <c r="B34867" s="179">
        <v>76220</v>
      </c>
      <c r="C34867" s="179" t="s">
        <v>2092</v>
      </c>
      <c r="D34867" s="179"/>
    </row>
    <row r="34868" spans="1:4" x14ac:dyDescent="0.2">
      <c r="A34868" s="178" t="s">
        <v>38993</v>
      </c>
      <c r="B34868" s="179">
        <v>76780</v>
      </c>
      <c r="C34868" s="179" t="s">
        <v>2092</v>
      </c>
      <c r="D34868" s="179"/>
    </row>
    <row r="34869" spans="1:4" x14ac:dyDescent="0.2">
      <c r="A34869" s="178" t="s">
        <v>38994</v>
      </c>
      <c r="B34869" s="179">
        <v>76630</v>
      </c>
      <c r="C34869" s="179" t="s">
        <v>2092</v>
      </c>
      <c r="D34869" s="179" t="s">
        <v>2096</v>
      </c>
    </row>
    <row r="34870" spans="1:4" x14ac:dyDescent="0.2">
      <c r="A34870" s="178" t="s">
        <v>38995</v>
      </c>
      <c r="B34870" s="179">
        <v>76430</v>
      </c>
      <c r="C34870" s="179" t="s">
        <v>2092</v>
      </c>
      <c r="D34870" s="179" t="s">
        <v>2096</v>
      </c>
    </row>
    <row r="34871" spans="1:4" x14ac:dyDescent="0.2">
      <c r="A34871" s="178" t="s">
        <v>38996</v>
      </c>
      <c r="B34871" s="179">
        <v>76220</v>
      </c>
      <c r="C34871" s="179" t="s">
        <v>2092</v>
      </c>
      <c r="D34871" s="179"/>
    </row>
    <row r="34872" spans="1:4" x14ac:dyDescent="0.2">
      <c r="A34872" s="178" t="s">
        <v>38997</v>
      </c>
      <c r="B34872" s="179">
        <v>76710</v>
      </c>
      <c r="C34872" s="179" t="s">
        <v>2092</v>
      </c>
      <c r="D34872" s="179" t="s">
        <v>2096</v>
      </c>
    </row>
    <row r="34873" spans="1:4" x14ac:dyDescent="0.2">
      <c r="A34873" s="178" t="s">
        <v>38998</v>
      </c>
      <c r="B34873" s="179">
        <v>76690</v>
      </c>
      <c r="C34873" s="179" t="s">
        <v>2092</v>
      </c>
      <c r="D34873" s="179"/>
    </row>
    <row r="34874" spans="1:4" x14ac:dyDescent="0.2">
      <c r="A34874" s="178" t="s">
        <v>38999</v>
      </c>
      <c r="B34874" s="179">
        <v>76430</v>
      </c>
      <c r="C34874" s="179" t="s">
        <v>2092</v>
      </c>
      <c r="D34874" s="179" t="s">
        <v>2096</v>
      </c>
    </row>
    <row r="34875" spans="1:4" x14ac:dyDescent="0.2">
      <c r="A34875" s="178" t="s">
        <v>39000</v>
      </c>
      <c r="B34875" s="179">
        <v>76190</v>
      </c>
      <c r="C34875" s="179" t="s">
        <v>2092</v>
      </c>
      <c r="D34875" s="179"/>
    </row>
    <row r="34876" spans="1:4" x14ac:dyDescent="0.2">
      <c r="A34876" s="178" t="s">
        <v>39001</v>
      </c>
      <c r="B34876" s="179">
        <v>76260</v>
      </c>
      <c r="C34876" s="179" t="s">
        <v>2092</v>
      </c>
      <c r="D34876" s="179" t="s">
        <v>2096</v>
      </c>
    </row>
    <row r="34877" spans="1:4" x14ac:dyDescent="0.2">
      <c r="A34877" s="178" t="s">
        <v>39002</v>
      </c>
      <c r="B34877" s="179">
        <v>76340</v>
      </c>
      <c r="C34877" s="179" t="s">
        <v>2092</v>
      </c>
      <c r="D34877" s="179"/>
    </row>
    <row r="34878" spans="1:4" x14ac:dyDescent="0.2">
      <c r="A34878" s="178" t="s">
        <v>39003</v>
      </c>
      <c r="B34878" s="179" t="s">
        <v>39004</v>
      </c>
      <c r="C34878" s="179" t="s">
        <v>2092</v>
      </c>
      <c r="D34878" s="179" t="s">
        <v>2096</v>
      </c>
    </row>
    <row r="34879" spans="1:4" x14ac:dyDescent="0.2">
      <c r="A34879" s="178" t="s">
        <v>39005</v>
      </c>
      <c r="B34879" s="179">
        <v>76220</v>
      </c>
      <c r="C34879" s="179" t="s">
        <v>2092</v>
      </c>
      <c r="D34879" s="179" t="s">
        <v>2096</v>
      </c>
    </row>
    <row r="34880" spans="1:4" x14ac:dyDescent="0.2">
      <c r="A34880" s="178" t="s">
        <v>39006</v>
      </c>
      <c r="B34880" s="179">
        <v>76970</v>
      </c>
      <c r="C34880" s="179" t="s">
        <v>2092</v>
      </c>
      <c r="D34880" s="179"/>
    </row>
    <row r="34881" spans="1:4" x14ac:dyDescent="0.2">
      <c r="A34881" s="178" t="s">
        <v>39007</v>
      </c>
      <c r="B34881" s="179">
        <v>76260</v>
      </c>
      <c r="C34881" s="179" t="s">
        <v>2092</v>
      </c>
      <c r="D34881" s="179" t="s">
        <v>2096</v>
      </c>
    </row>
    <row r="34882" spans="1:4" x14ac:dyDescent="0.2">
      <c r="A34882" s="178" t="s">
        <v>39008</v>
      </c>
      <c r="B34882" s="179">
        <v>76280</v>
      </c>
      <c r="C34882" s="179" t="s">
        <v>2092</v>
      </c>
      <c r="D34882" s="179"/>
    </row>
    <row r="34883" spans="1:4" x14ac:dyDescent="0.2">
      <c r="A34883" s="178" t="s">
        <v>39009</v>
      </c>
      <c r="B34883" s="179">
        <v>76690</v>
      </c>
      <c r="C34883" s="179" t="s">
        <v>2092</v>
      </c>
      <c r="D34883" s="179" t="s">
        <v>2096</v>
      </c>
    </row>
    <row r="34884" spans="1:4" x14ac:dyDescent="0.2">
      <c r="A34884" s="178" t="s">
        <v>39010</v>
      </c>
      <c r="B34884" s="179">
        <v>76270</v>
      </c>
      <c r="C34884" s="179" t="s">
        <v>2092</v>
      </c>
      <c r="D34884" s="179"/>
    </row>
    <row r="34885" spans="1:4" x14ac:dyDescent="0.2">
      <c r="A34885" s="178" t="s">
        <v>39011</v>
      </c>
      <c r="B34885" s="179">
        <v>76520</v>
      </c>
      <c r="C34885" s="179" t="s">
        <v>2092</v>
      </c>
      <c r="D34885" s="179"/>
    </row>
    <row r="34886" spans="1:4" x14ac:dyDescent="0.2">
      <c r="A34886" s="178" t="s">
        <v>39012</v>
      </c>
      <c r="B34886" s="179">
        <v>76660</v>
      </c>
      <c r="C34886" s="179" t="s">
        <v>2092</v>
      </c>
      <c r="D34886" s="179"/>
    </row>
    <row r="34887" spans="1:4" x14ac:dyDescent="0.2">
      <c r="A34887" s="178" t="s">
        <v>39013</v>
      </c>
      <c r="B34887" s="179" t="s">
        <v>39014</v>
      </c>
      <c r="C34887" s="179" t="s">
        <v>2092</v>
      </c>
      <c r="D34887" s="179"/>
    </row>
    <row r="34888" spans="1:4" x14ac:dyDescent="0.2">
      <c r="A34888" s="178" t="s">
        <v>39015</v>
      </c>
      <c r="B34888" s="179">
        <v>76740</v>
      </c>
      <c r="C34888" s="179" t="s">
        <v>2092</v>
      </c>
      <c r="D34888" s="179" t="s">
        <v>2096</v>
      </c>
    </row>
    <row r="34889" spans="1:4" x14ac:dyDescent="0.2">
      <c r="A34889" s="178" t="s">
        <v>39016</v>
      </c>
      <c r="B34889" s="179">
        <v>76220</v>
      </c>
      <c r="C34889" s="179" t="s">
        <v>2092</v>
      </c>
      <c r="D34889" s="179"/>
    </row>
    <row r="34890" spans="1:4" x14ac:dyDescent="0.2">
      <c r="A34890" s="178" t="s">
        <v>39017</v>
      </c>
      <c r="B34890" s="179">
        <v>76400</v>
      </c>
      <c r="C34890" s="179" t="s">
        <v>2092</v>
      </c>
      <c r="D34890" s="179"/>
    </row>
    <row r="34891" spans="1:4" x14ac:dyDescent="0.2">
      <c r="A34891" s="178" t="s">
        <v>39018</v>
      </c>
      <c r="B34891" s="179">
        <v>76540</v>
      </c>
      <c r="C34891" s="179" t="s">
        <v>2092</v>
      </c>
      <c r="D34891" s="179"/>
    </row>
    <row r="34892" spans="1:4" x14ac:dyDescent="0.2">
      <c r="A34892" s="178" t="s">
        <v>39019</v>
      </c>
      <c r="B34892" s="179">
        <v>76790</v>
      </c>
      <c r="C34892" s="179" t="s">
        <v>2092</v>
      </c>
      <c r="D34892" s="179"/>
    </row>
    <row r="34893" spans="1:4" x14ac:dyDescent="0.2">
      <c r="A34893" s="178" t="s">
        <v>39020</v>
      </c>
      <c r="B34893" s="179">
        <v>76430</v>
      </c>
      <c r="C34893" s="179" t="s">
        <v>2092</v>
      </c>
      <c r="D34893" s="179" t="s">
        <v>2096</v>
      </c>
    </row>
    <row r="34894" spans="1:4" x14ac:dyDescent="0.2">
      <c r="A34894" s="178" t="s">
        <v>39021</v>
      </c>
      <c r="B34894" s="179">
        <v>76730</v>
      </c>
      <c r="C34894" s="179" t="s">
        <v>2092</v>
      </c>
      <c r="D34894" s="179"/>
    </row>
    <row r="34895" spans="1:4" x14ac:dyDescent="0.2">
      <c r="A34895" s="178" t="s">
        <v>39022</v>
      </c>
      <c r="B34895" s="179">
        <v>76280</v>
      </c>
      <c r="C34895" s="179" t="s">
        <v>2092</v>
      </c>
      <c r="D34895" s="179"/>
    </row>
    <row r="34896" spans="1:4" x14ac:dyDescent="0.2">
      <c r="A34896" s="178" t="s">
        <v>39023</v>
      </c>
      <c r="B34896" s="179">
        <v>76590</v>
      </c>
      <c r="C34896" s="179" t="s">
        <v>2092</v>
      </c>
      <c r="D34896" s="179"/>
    </row>
    <row r="34897" spans="1:4" x14ac:dyDescent="0.2">
      <c r="A34897" s="178" t="s">
        <v>39024</v>
      </c>
      <c r="B34897" s="179">
        <v>76950</v>
      </c>
      <c r="C34897" s="179" t="s">
        <v>2092</v>
      </c>
      <c r="D34897" s="179"/>
    </row>
    <row r="34898" spans="1:4" x14ac:dyDescent="0.2">
      <c r="A34898" s="178" t="s">
        <v>39025</v>
      </c>
      <c r="B34898" s="179">
        <v>76120</v>
      </c>
      <c r="C34898" s="179" t="s">
        <v>2092</v>
      </c>
      <c r="D34898" s="179" t="s">
        <v>2096</v>
      </c>
    </row>
    <row r="34899" spans="1:4" x14ac:dyDescent="0.2">
      <c r="A34899" s="178" t="s">
        <v>39026</v>
      </c>
      <c r="B34899" s="179">
        <v>76810</v>
      </c>
      <c r="C34899" s="179" t="s">
        <v>2092</v>
      </c>
      <c r="D34899" s="179" t="s">
        <v>2096</v>
      </c>
    </row>
    <row r="34900" spans="1:4" x14ac:dyDescent="0.2">
      <c r="A34900" s="178" t="s">
        <v>39027</v>
      </c>
      <c r="B34900" s="179">
        <v>76440</v>
      </c>
      <c r="C34900" s="179" t="s">
        <v>2092</v>
      </c>
      <c r="D34900" s="179"/>
    </row>
    <row r="34901" spans="1:4" x14ac:dyDescent="0.2">
      <c r="A34901" s="178" t="s">
        <v>39028</v>
      </c>
      <c r="B34901" s="179">
        <v>76730</v>
      </c>
      <c r="C34901" s="179" t="s">
        <v>2092</v>
      </c>
      <c r="D34901" s="179"/>
    </row>
    <row r="34902" spans="1:4" x14ac:dyDescent="0.2">
      <c r="A34902" s="178" t="s">
        <v>39029</v>
      </c>
      <c r="B34902" s="179">
        <v>76780</v>
      </c>
      <c r="C34902" s="179" t="s">
        <v>2092</v>
      </c>
      <c r="D34902" s="179"/>
    </row>
    <row r="34903" spans="1:4" x14ac:dyDescent="0.2">
      <c r="A34903" s="178" t="s">
        <v>39030</v>
      </c>
      <c r="B34903" s="179">
        <v>76440</v>
      </c>
      <c r="C34903" s="179" t="s">
        <v>2092</v>
      </c>
      <c r="D34903" s="179"/>
    </row>
    <row r="34904" spans="1:4" x14ac:dyDescent="0.2">
      <c r="A34904" s="178" t="s">
        <v>39031</v>
      </c>
      <c r="B34904" s="179" t="s">
        <v>39032</v>
      </c>
      <c r="C34904" s="179" t="s">
        <v>2092</v>
      </c>
      <c r="D34904" s="179" t="s">
        <v>2096</v>
      </c>
    </row>
    <row r="34905" spans="1:4" x14ac:dyDescent="0.2">
      <c r="A34905" s="178" t="s">
        <v>39033</v>
      </c>
      <c r="B34905" s="179">
        <v>76780</v>
      </c>
      <c r="C34905" s="179" t="s">
        <v>2092</v>
      </c>
      <c r="D34905" s="179"/>
    </row>
    <row r="34906" spans="1:4" x14ac:dyDescent="0.2">
      <c r="A34906" s="178" t="s">
        <v>39034</v>
      </c>
      <c r="B34906" s="179">
        <v>76740</v>
      </c>
      <c r="C34906" s="179" t="s">
        <v>2092</v>
      </c>
      <c r="D34906" s="179"/>
    </row>
    <row r="34907" spans="1:4" x14ac:dyDescent="0.2">
      <c r="A34907" s="178" t="s">
        <v>39035</v>
      </c>
      <c r="B34907" s="179">
        <v>76770</v>
      </c>
      <c r="C34907" s="179" t="s">
        <v>2092</v>
      </c>
      <c r="D34907" s="179" t="s">
        <v>2096</v>
      </c>
    </row>
    <row r="34908" spans="1:4" x14ac:dyDescent="0.2">
      <c r="A34908" s="178" t="s">
        <v>39036</v>
      </c>
      <c r="B34908" s="179">
        <v>76770</v>
      </c>
      <c r="C34908" s="179" t="s">
        <v>2092</v>
      </c>
      <c r="D34908" s="179" t="s">
        <v>2096</v>
      </c>
    </row>
    <row r="34909" spans="1:4" x14ac:dyDescent="0.2">
      <c r="A34909" s="178" t="s">
        <v>39037</v>
      </c>
      <c r="B34909" s="179">
        <v>76110</v>
      </c>
      <c r="C34909" s="179" t="s">
        <v>2092</v>
      </c>
      <c r="D34909" s="179"/>
    </row>
    <row r="34910" spans="1:4" x14ac:dyDescent="0.2">
      <c r="A34910" s="178" t="s">
        <v>39038</v>
      </c>
      <c r="B34910" s="179">
        <v>76630</v>
      </c>
      <c r="C34910" s="179" t="s">
        <v>2092</v>
      </c>
      <c r="D34910" s="179"/>
    </row>
    <row r="34911" spans="1:4" x14ac:dyDescent="0.2">
      <c r="A34911" s="178" t="s">
        <v>39039</v>
      </c>
      <c r="B34911" s="179">
        <v>76460</v>
      </c>
      <c r="C34911" s="179" t="s">
        <v>2092</v>
      </c>
      <c r="D34911" s="179"/>
    </row>
    <row r="34912" spans="1:4" x14ac:dyDescent="0.2">
      <c r="A34912" s="178" t="s">
        <v>39040</v>
      </c>
      <c r="B34912" s="179">
        <v>76730</v>
      </c>
      <c r="C34912" s="179" t="s">
        <v>2092</v>
      </c>
      <c r="D34912" s="179"/>
    </row>
    <row r="34913" spans="1:4" x14ac:dyDescent="0.2">
      <c r="A34913" s="178" t="s">
        <v>39041</v>
      </c>
      <c r="B34913" s="179">
        <v>76210</v>
      </c>
      <c r="C34913" s="179" t="s">
        <v>2092</v>
      </c>
      <c r="D34913" s="179" t="s">
        <v>2096</v>
      </c>
    </row>
    <row r="34914" spans="1:4" x14ac:dyDescent="0.2">
      <c r="A34914" s="178" t="s">
        <v>39042</v>
      </c>
      <c r="B34914" s="179">
        <v>76790</v>
      </c>
      <c r="C34914" s="179" t="s">
        <v>2092</v>
      </c>
      <c r="D34914" s="179"/>
    </row>
    <row r="34915" spans="1:4" x14ac:dyDescent="0.2">
      <c r="A34915" s="178" t="s">
        <v>39043</v>
      </c>
      <c r="B34915" s="179">
        <v>76500</v>
      </c>
      <c r="C34915" s="179" t="s">
        <v>2092</v>
      </c>
      <c r="D34915" s="179" t="s">
        <v>2096</v>
      </c>
    </row>
    <row r="34916" spans="1:4" x14ac:dyDescent="0.2">
      <c r="A34916" s="178" t="s">
        <v>39044</v>
      </c>
      <c r="B34916" s="179">
        <v>76750</v>
      </c>
      <c r="C34916" s="179" t="s">
        <v>2092</v>
      </c>
      <c r="D34916" s="179"/>
    </row>
    <row r="34917" spans="1:4" x14ac:dyDescent="0.2">
      <c r="A34917" s="178" t="s">
        <v>39045</v>
      </c>
      <c r="B34917" s="179">
        <v>76490</v>
      </c>
      <c r="C34917" s="179" t="s">
        <v>2092</v>
      </c>
      <c r="D34917" s="179"/>
    </row>
    <row r="34918" spans="1:4" x14ac:dyDescent="0.2">
      <c r="A34918" s="178" t="s">
        <v>39046</v>
      </c>
      <c r="B34918" s="179" t="s">
        <v>39047</v>
      </c>
      <c r="C34918" s="179" t="s">
        <v>2092</v>
      </c>
      <c r="D34918" s="179"/>
    </row>
    <row r="34919" spans="1:4" x14ac:dyDescent="0.2">
      <c r="A34919" s="178" t="s">
        <v>39048</v>
      </c>
      <c r="B34919" s="179">
        <v>76770</v>
      </c>
      <c r="C34919" s="179" t="s">
        <v>2092</v>
      </c>
      <c r="D34919" s="179" t="s">
        <v>2096</v>
      </c>
    </row>
    <row r="34920" spans="1:4" x14ac:dyDescent="0.2">
      <c r="A34920" s="178" t="s">
        <v>39049</v>
      </c>
      <c r="B34920" s="179">
        <v>76133</v>
      </c>
      <c r="C34920" s="179" t="s">
        <v>2092</v>
      </c>
      <c r="D34920" s="179" t="s">
        <v>2096</v>
      </c>
    </row>
    <row r="34921" spans="1:4" x14ac:dyDescent="0.2">
      <c r="A34921" s="178" t="s">
        <v>39050</v>
      </c>
      <c r="B34921" s="179">
        <v>76590</v>
      </c>
      <c r="C34921" s="179" t="s">
        <v>2092</v>
      </c>
      <c r="D34921" s="179" t="s">
        <v>16360</v>
      </c>
    </row>
    <row r="34922" spans="1:4" x14ac:dyDescent="0.2">
      <c r="A34922" s="178" t="s">
        <v>39051</v>
      </c>
      <c r="B34922" s="179">
        <v>76110</v>
      </c>
      <c r="C34922" s="179" t="s">
        <v>2092</v>
      </c>
      <c r="D34922" s="179"/>
    </row>
    <row r="34923" spans="1:4" x14ac:dyDescent="0.2">
      <c r="A34923" s="178" t="s">
        <v>39052</v>
      </c>
      <c r="B34923" s="179">
        <v>76290</v>
      </c>
      <c r="C34923" s="179" t="s">
        <v>2092</v>
      </c>
      <c r="D34923" s="179"/>
    </row>
    <row r="34924" spans="1:4" x14ac:dyDescent="0.2">
      <c r="A34924" s="178" t="s">
        <v>39053</v>
      </c>
      <c r="B34924" s="179">
        <v>76880</v>
      </c>
      <c r="C34924" s="179" t="s">
        <v>2092</v>
      </c>
      <c r="D34924" s="179"/>
    </row>
    <row r="34925" spans="1:4" x14ac:dyDescent="0.2">
      <c r="A34925" s="178" t="s">
        <v>39054</v>
      </c>
      <c r="B34925" s="179">
        <v>76370</v>
      </c>
      <c r="C34925" s="179" t="s">
        <v>2092</v>
      </c>
      <c r="D34925" s="179" t="s">
        <v>2096</v>
      </c>
    </row>
    <row r="34926" spans="1:4" x14ac:dyDescent="0.2">
      <c r="A34926" s="178" t="s">
        <v>39055</v>
      </c>
      <c r="B34926" s="179">
        <v>76680</v>
      </c>
      <c r="C34926" s="179" t="s">
        <v>2092</v>
      </c>
      <c r="D34926" s="179"/>
    </row>
    <row r="34927" spans="1:4" x14ac:dyDescent="0.2">
      <c r="A34927" s="178" t="s">
        <v>39056</v>
      </c>
      <c r="B34927" s="179">
        <v>76490</v>
      </c>
      <c r="C34927" s="179" t="s">
        <v>2092</v>
      </c>
      <c r="D34927" s="179"/>
    </row>
    <row r="34928" spans="1:4" x14ac:dyDescent="0.2">
      <c r="A34928" s="178" t="s">
        <v>39057</v>
      </c>
      <c r="B34928" s="179">
        <v>76260</v>
      </c>
      <c r="C34928" s="179" t="s">
        <v>2092</v>
      </c>
      <c r="D34928" s="179"/>
    </row>
    <row r="34929" spans="1:4" x14ac:dyDescent="0.2">
      <c r="A34929" s="178" t="s">
        <v>39058</v>
      </c>
      <c r="B34929" s="179">
        <v>76110</v>
      </c>
      <c r="C34929" s="179" t="s">
        <v>2092</v>
      </c>
      <c r="D34929" s="179"/>
    </row>
    <row r="34930" spans="1:4" x14ac:dyDescent="0.2">
      <c r="A34930" s="178" t="s">
        <v>39059</v>
      </c>
      <c r="B34930" s="179">
        <v>76240</v>
      </c>
      <c r="C34930" s="179" t="s">
        <v>2092</v>
      </c>
      <c r="D34930" s="179" t="s">
        <v>2096</v>
      </c>
    </row>
    <row r="34931" spans="1:4" x14ac:dyDescent="0.2">
      <c r="A34931" s="178" t="s">
        <v>39060</v>
      </c>
      <c r="B34931" s="179">
        <v>76570</v>
      </c>
      <c r="C34931" s="179" t="s">
        <v>2092</v>
      </c>
      <c r="D34931" s="179"/>
    </row>
    <row r="34932" spans="1:4" x14ac:dyDescent="0.2">
      <c r="A34932" s="178" t="s">
        <v>39061</v>
      </c>
      <c r="B34932" s="179">
        <v>76260</v>
      </c>
      <c r="C34932" s="179" t="s">
        <v>2092</v>
      </c>
      <c r="D34932" s="179"/>
    </row>
    <row r="34933" spans="1:4" x14ac:dyDescent="0.2">
      <c r="A34933" s="178" t="s">
        <v>39062</v>
      </c>
      <c r="B34933" s="179">
        <v>76510</v>
      </c>
      <c r="C34933" s="179" t="s">
        <v>2092</v>
      </c>
      <c r="D34933" s="179"/>
    </row>
    <row r="34934" spans="1:4" x14ac:dyDescent="0.2">
      <c r="A34934" s="178" t="s">
        <v>39063</v>
      </c>
      <c r="B34934" s="179">
        <v>76220</v>
      </c>
      <c r="C34934" s="179" t="s">
        <v>2092</v>
      </c>
      <c r="D34934" s="179"/>
    </row>
    <row r="34935" spans="1:4" x14ac:dyDescent="0.2">
      <c r="A34935" s="178" t="s">
        <v>39064</v>
      </c>
      <c r="B34935" s="179">
        <v>76220</v>
      </c>
      <c r="C34935" s="179" t="s">
        <v>2092</v>
      </c>
      <c r="D34935" s="179"/>
    </row>
    <row r="34936" spans="1:4" x14ac:dyDescent="0.2">
      <c r="A34936" s="178" t="s">
        <v>39065</v>
      </c>
      <c r="B34936" s="179">
        <v>76780</v>
      </c>
      <c r="C34936" s="179" t="s">
        <v>2092</v>
      </c>
      <c r="D34936" s="179"/>
    </row>
    <row r="34937" spans="1:4" x14ac:dyDescent="0.2">
      <c r="A34937" s="178" t="s">
        <v>39066</v>
      </c>
      <c r="B34937" s="179">
        <v>76970</v>
      </c>
      <c r="C34937" s="179" t="s">
        <v>2092</v>
      </c>
      <c r="D34937" s="179"/>
    </row>
    <row r="34938" spans="1:4" x14ac:dyDescent="0.2">
      <c r="A34938" s="178" t="s">
        <v>39067</v>
      </c>
      <c r="B34938" s="179">
        <v>76460</v>
      </c>
      <c r="C34938" s="179" t="s">
        <v>2092</v>
      </c>
      <c r="D34938" s="179"/>
    </row>
    <row r="34939" spans="1:4" x14ac:dyDescent="0.2">
      <c r="A34939" s="178" t="s">
        <v>39068</v>
      </c>
      <c r="B34939" s="179">
        <v>76520</v>
      </c>
      <c r="C34939" s="179" t="s">
        <v>2092</v>
      </c>
      <c r="D34939" s="179" t="s">
        <v>2096</v>
      </c>
    </row>
    <row r="34940" spans="1:4" x14ac:dyDescent="0.2">
      <c r="A34940" s="178" t="s">
        <v>39069</v>
      </c>
      <c r="B34940" s="179">
        <v>76133</v>
      </c>
      <c r="C34940" s="179" t="s">
        <v>2092</v>
      </c>
      <c r="D34940" s="179" t="s">
        <v>2096</v>
      </c>
    </row>
    <row r="34941" spans="1:4" x14ac:dyDescent="0.2">
      <c r="A34941" s="178" t="s">
        <v>39070</v>
      </c>
      <c r="B34941" s="179">
        <v>76590</v>
      </c>
      <c r="C34941" s="179" t="s">
        <v>2092</v>
      </c>
      <c r="D34941" s="179"/>
    </row>
    <row r="34942" spans="1:4" x14ac:dyDescent="0.2">
      <c r="A34942" s="178" t="s">
        <v>39071</v>
      </c>
      <c r="B34942" s="179">
        <v>76390</v>
      </c>
      <c r="C34942" s="179" t="s">
        <v>2092</v>
      </c>
      <c r="D34942" s="179"/>
    </row>
    <row r="34943" spans="1:4" x14ac:dyDescent="0.2">
      <c r="A34943" s="178" t="s">
        <v>39072</v>
      </c>
      <c r="B34943" s="179">
        <v>76930</v>
      </c>
      <c r="C34943" s="179" t="s">
        <v>2092</v>
      </c>
      <c r="D34943" s="179" t="s">
        <v>2096</v>
      </c>
    </row>
    <row r="34944" spans="1:4" x14ac:dyDescent="0.2">
      <c r="A34944" s="178" t="s">
        <v>39073</v>
      </c>
      <c r="B34944" s="179">
        <v>76550</v>
      </c>
      <c r="C34944" s="179" t="s">
        <v>2092</v>
      </c>
      <c r="D34944" s="179" t="s">
        <v>2096</v>
      </c>
    </row>
    <row r="34945" spans="1:4" x14ac:dyDescent="0.2">
      <c r="A34945" s="178" t="s">
        <v>39074</v>
      </c>
      <c r="B34945" s="179">
        <v>76730</v>
      </c>
      <c r="C34945" s="179" t="s">
        <v>2092</v>
      </c>
      <c r="D34945" s="179"/>
    </row>
    <row r="34946" spans="1:4" x14ac:dyDescent="0.2">
      <c r="A34946" s="178" t="s">
        <v>39075</v>
      </c>
      <c r="B34946" s="179">
        <v>76450</v>
      </c>
      <c r="C34946" s="179" t="s">
        <v>2092</v>
      </c>
      <c r="D34946" s="179"/>
    </row>
    <row r="34947" spans="1:4" x14ac:dyDescent="0.2">
      <c r="A34947" s="178" t="s">
        <v>39076</v>
      </c>
      <c r="B34947" s="179">
        <v>76430</v>
      </c>
      <c r="C34947" s="179" t="s">
        <v>2092</v>
      </c>
      <c r="D34947" s="179" t="s">
        <v>2096</v>
      </c>
    </row>
    <row r="34948" spans="1:4" x14ac:dyDescent="0.2">
      <c r="A34948" s="178" t="s">
        <v>39077</v>
      </c>
      <c r="B34948" s="179">
        <v>76760</v>
      </c>
      <c r="C34948" s="179" t="s">
        <v>2092</v>
      </c>
      <c r="D34948" s="179"/>
    </row>
    <row r="34949" spans="1:4" x14ac:dyDescent="0.2">
      <c r="A34949" s="178" t="s">
        <v>39078</v>
      </c>
      <c r="B34949" s="179">
        <v>76450</v>
      </c>
      <c r="C34949" s="179" t="s">
        <v>2092</v>
      </c>
      <c r="D34949" s="179"/>
    </row>
    <row r="34950" spans="1:4" x14ac:dyDescent="0.2">
      <c r="A34950" s="178" t="s">
        <v>39079</v>
      </c>
      <c r="B34950" s="179">
        <v>76650</v>
      </c>
      <c r="C34950" s="179" t="s">
        <v>2092</v>
      </c>
      <c r="D34950" s="179" t="s">
        <v>2096</v>
      </c>
    </row>
    <row r="34951" spans="1:4" x14ac:dyDescent="0.2">
      <c r="A34951" s="178" t="s">
        <v>39080</v>
      </c>
      <c r="B34951" s="179">
        <v>76140</v>
      </c>
      <c r="C34951" s="179" t="s">
        <v>2092</v>
      </c>
      <c r="D34951" s="179" t="s">
        <v>2096</v>
      </c>
    </row>
    <row r="34952" spans="1:4" x14ac:dyDescent="0.2">
      <c r="A34952" s="178" t="s">
        <v>39081</v>
      </c>
      <c r="B34952" s="179">
        <v>76280</v>
      </c>
      <c r="C34952" s="179" t="s">
        <v>2092</v>
      </c>
      <c r="D34952" s="179"/>
    </row>
    <row r="34953" spans="1:4" x14ac:dyDescent="0.2">
      <c r="A34953" s="178" t="s">
        <v>39082</v>
      </c>
      <c r="B34953" s="179">
        <v>76460</v>
      </c>
      <c r="C34953" s="179" t="s">
        <v>2092</v>
      </c>
      <c r="D34953" s="179"/>
    </row>
    <row r="34954" spans="1:4" x14ac:dyDescent="0.2">
      <c r="A34954" s="178" t="s">
        <v>39083</v>
      </c>
      <c r="B34954" s="179">
        <v>76260</v>
      </c>
      <c r="C34954" s="179" t="s">
        <v>2092</v>
      </c>
      <c r="D34954" s="179" t="s">
        <v>2096</v>
      </c>
    </row>
    <row r="34955" spans="1:4" x14ac:dyDescent="0.2">
      <c r="A34955" s="178" t="s">
        <v>39084</v>
      </c>
      <c r="B34955" s="179">
        <v>76660</v>
      </c>
      <c r="C34955" s="179" t="s">
        <v>2092</v>
      </c>
      <c r="D34955" s="179"/>
    </row>
    <row r="34956" spans="1:4" x14ac:dyDescent="0.2">
      <c r="A34956" s="178" t="s">
        <v>39085</v>
      </c>
      <c r="B34956" s="179">
        <v>76730</v>
      </c>
      <c r="C34956" s="179" t="s">
        <v>2092</v>
      </c>
      <c r="D34956" s="179"/>
    </row>
    <row r="34957" spans="1:4" x14ac:dyDescent="0.2">
      <c r="A34957" s="178" t="s">
        <v>39086</v>
      </c>
      <c r="B34957" s="179">
        <v>76750</v>
      </c>
      <c r="C34957" s="179" t="s">
        <v>2092</v>
      </c>
      <c r="D34957" s="179"/>
    </row>
    <row r="34958" spans="1:4" x14ac:dyDescent="0.2">
      <c r="A34958" s="178" t="s">
        <v>39087</v>
      </c>
      <c r="B34958" s="179">
        <v>76430</v>
      </c>
      <c r="C34958" s="179" t="s">
        <v>2092</v>
      </c>
      <c r="D34958" s="179"/>
    </row>
    <row r="34959" spans="1:4" x14ac:dyDescent="0.2">
      <c r="A34959" s="178" t="s">
        <v>39088</v>
      </c>
      <c r="B34959" s="179">
        <v>76560</v>
      </c>
      <c r="C34959" s="179" t="s">
        <v>2092</v>
      </c>
      <c r="D34959" s="179"/>
    </row>
    <row r="34960" spans="1:4" x14ac:dyDescent="0.2">
      <c r="A34960" s="178" t="s">
        <v>39089</v>
      </c>
      <c r="B34960" s="179">
        <v>76640</v>
      </c>
      <c r="C34960" s="179" t="s">
        <v>2092</v>
      </c>
      <c r="D34960" s="179"/>
    </row>
    <row r="34961" spans="1:4" x14ac:dyDescent="0.2">
      <c r="A34961" s="178" t="s">
        <v>39090</v>
      </c>
      <c r="B34961" s="179">
        <v>76700</v>
      </c>
      <c r="C34961" s="179" t="s">
        <v>2092</v>
      </c>
      <c r="D34961" s="179" t="s">
        <v>2096</v>
      </c>
    </row>
    <row r="34962" spans="1:4" x14ac:dyDescent="0.2">
      <c r="A34962" s="178" t="s">
        <v>39091</v>
      </c>
      <c r="B34962" s="179">
        <v>76160</v>
      </c>
      <c r="C34962" s="179" t="s">
        <v>2092</v>
      </c>
      <c r="D34962" s="179" t="s">
        <v>2096</v>
      </c>
    </row>
    <row r="34963" spans="1:4" x14ac:dyDescent="0.2">
      <c r="A34963" s="178" t="s">
        <v>39092</v>
      </c>
      <c r="B34963" s="179">
        <v>76390</v>
      </c>
      <c r="C34963" s="179" t="s">
        <v>2092</v>
      </c>
      <c r="D34963" s="179"/>
    </row>
    <row r="34964" spans="1:4" x14ac:dyDescent="0.2">
      <c r="A34964" s="178" t="s">
        <v>39093</v>
      </c>
      <c r="B34964" s="179">
        <v>76680</v>
      </c>
      <c r="C34964" s="179" t="s">
        <v>2092</v>
      </c>
      <c r="D34964" s="179"/>
    </row>
    <row r="34965" spans="1:4" x14ac:dyDescent="0.2">
      <c r="A34965" s="178" t="s">
        <v>39094</v>
      </c>
      <c r="B34965" s="179">
        <v>76440</v>
      </c>
      <c r="C34965" s="179" t="s">
        <v>2092</v>
      </c>
      <c r="D34965" s="179"/>
    </row>
    <row r="34966" spans="1:4" x14ac:dyDescent="0.2">
      <c r="A34966" s="178" t="s">
        <v>39095</v>
      </c>
      <c r="B34966" s="179">
        <v>76370</v>
      </c>
      <c r="C34966" s="179" t="s">
        <v>2092</v>
      </c>
      <c r="D34966" s="179" t="s">
        <v>2096</v>
      </c>
    </row>
    <row r="34967" spans="1:4" x14ac:dyDescent="0.2">
      <c r="A34967" s="178" t="s">
        <v>39096</v>
      </c>
      <c r="B34967" s="179">
        <v>76730</v>
      </c>
      <c r="C34967" s="179" t="s">
        <v>2092</v>
      </c>
      <c r="D34967" s="179"/>
    </row>
    <row r="34968" spans="1:4" x14ac:dyDescent="0.2">
      <c r="A34968" s="178" t="s">
        <v>39097</v>
      </c>
      <c r="B34968" s="179">
        <v>76430</v>
      </c>
      <c r="C34968" s="179" t="s">
        <v>2092</v>
      </c>
      <c r="D34968" s="179"/>
    </row>
    <row r="34969" spans="1:4" x14ac:dyDescent="0.2">
      <c r="A34969" s="178" t="s">
        <v>39098</v>
      </c>
      <c r="B34969" s="179">
        <v>76310</v>
      </c>
      <c r="C34969" s="179" t="s">
        <v>2092</v>
      </c>
      <c r="D34969" s="179" t="s">
        <v>2096</v>
      </c>
    </row>
    <row r="34970" spans="1:4" x14ac:dyDescent="0.2">
      <c r="A34970" s="178" t="s">
        <v>39099</v>
      </c>
      <c r="B34970" s="179">
        <v>76116</v>
      </c>
      <c r="C34970" s="179" t="s">
        <v>2092</v>
      </c>
      <c r="D34970" s="179"/>
    </row>
    <row r="34971" spans="1:4" x14ac:dyDescent="0.2">
      <c r="A34971" s="178" t="s">
        <v>39100</v>
      </c>
      <c r="B34971" s="179">
        <v>76170</v>
      </c>
      <c r="C34971" s="179" t="s">
        <v>2092</v>
      </c>
      <c r="D34971" s="179" t="s">
        <v>2096</v>
      </c>
    </row>
    <row r="34972" spans="1:4" x14ac:dyDescent="0.2">
      <c r="A34972" s="178" t="s">
        <v>39101</v>
      </c>
      <c r="B34972" s="179">
        <v>76520</v>
      </c>
      <c r="C34972" s="179" t="s">
        <v>2092</v>
      </c>
      <c r="D34972" s="179" t="s">
        <v>2096</v>
      </c>
    </row>
    <row r="34973" spans="1:4" x14ac:dyDescent="0.2">
      <c r="A34973" s="178" t="s">
        <v>39102</v>
      </c>
      <c r="B34973" s="179">
        <v>76190</v>
      </c>
      <c r="C34973" s="179" t="s">
        <v>2092</v>
      </c>
      <c r="D34973" s="179"/>
    </row>
    <row r="34974" spans="1:4" x14ac:dyDescent="0.2">
      <c r="A34974" s="178" t="s">
        <v>39103</v>
      </c>
      <c r="B34974" s="179">
        <v>76510</v>
      </c>
      <c r="C34974" s="179" t="s">
        <v>2092</v>
      </c>
      <c r="D34974" s="179" t="s">
        <v>2096</v>
      </c>
    </row>
    <row r="34975" spans="1:4" x14ac:dyDescent="0.2">
      <c r="A34975" s="178" t="s">
        <v>39104</v>
      </c>
      <c r="B34975" s="179">
        <v>76430</v>
      </c>
      <c r="C34975" s="179" t="s">
        <v>2092</v>
      </c>
      <c r="D34975" s="179" t="s">
        <v>2096</v>
      </c>
    </row>
    <row r="34976" spans="1:4" x14ac:dyDescent="0.2">
      <c r="A34976" s="178" t="s">
        <v>39105</v>
      </c>
      <c r="B34976" s="179">
        <v>76740</v>
      </c>
      <c r="C34976" s="179" t="s">
        <v>2092</v>
      </c>
      <c r="D34976" s="179"/>
    </row>
    <row r="34977" spans="1:4" x14ac:dyDescent="0.2">
      <c r="A34977" s="178" t="s">
        <v>39106</v>
      </c>
      <c r="B34977" s="179">
        <v>76270</v>
      </c>
      <c r="C34977" s="179" t="s">
        <v>2092</v>
      </c>
      <c r="D34977" s="179"/>
    </row>
    <row r="34978" spans="1:4" x14ac:dyDescent="0.2">
      <c r="A34978" s="178" t="s">
        <v>39107</v>
      </c>
      <c r="B34978" s="179">
        <v>76590</v>
      </c>
      <c r="C34978" s="179" t="s">
        <v>2092</v>
      </c>
      <c r="D34978" s="179"/>
    </row>
    <row r="34979" spans="1:4" x14ac:dyDescent="0.2">
      <c r="A34979" s="178" t="s">
        <v>39108</v>
      </c>
      <c r="B34979" s="179">
        <v>76860</v>
      </c>
      <c r="C34979" s="179" t="s">
        <v>2092</v>
      </c>
      <c r="D34979" s="179"/>
    </row>
    <row r="34980" spans="1:4" x14ac:dyDescent="0.2">
      <c r="A34980" s="178" t="s">
        <v>39109</v>
      </c>
      <c r="B34980" s="179">
        <v>76116</v>
      </c>
      <c r="C34980" s="179" t="s">
        <v>2092</v>
      </c>
      <c r="D34980" s="179"/>
    </row>
    <row r="34981" spans="1:4" x14ac:dyDescent="0.2">
      <c r="A34981" s="178" t="s">
        <v>39110</v>
      </c>
      <c r="B34981" s="179">
        <v>76890</v>
      </c>
      <c r="C34981" s="179" t="s">
        <v>2092</v>
      </c>
      <c r="D34981" s="179"/>
    </row>
    <row r="34982" spans="1:4" x14ac:dyDescent="0.2">
      <c r="A34982" s="178" t="s">
        <v>39111</v>
      </c>
      <c r="B34982" s="179">
        <v>76800</v>
      </c>
      <c r="C34982" s="179" t="s">
        <v>2092</v>
      </c>
      <c r="D34982" s="179" t="s">
        <v>2096</v>
      </c>
    </row>
    <row r="34983" spans="1:4" x14ac:dyDescent="0.2">
      <c r="A34983" s="178" t="s">
        <v>39112</v>
      </c>
      <c r="B34983" s="179">
        <v>76590</v>
      </c>
      <c r="C34983" s="179" t="s">
        <v>2092</v>
      </c>
      <c r="D34983" s="179"/>
    </row>
    <row r="34984" spans="1:4" x14ac:dyDescent="0.2">
      <c r="A34984" s="178" t="s">
        <v>39113</v>
      </c>
      <c r="B34984" s="179">
        <v>76430</v>
      </c>
      <c r="C34984" s="179" t="s">
        <v>2092</v>
      </c>
      <c r="D34984" s="179"/>
    </row>
    <row r="34985" spans="1:4" x14ac:dyDescent="0.2">
      <c r="A34985" s="178" t="s">
        <v>39114</v>
      </c>
      <c r="B34985" s="179">
        <v>76680</v>
      </c>
      <c r="C34985" s="179" t="s">
        <v>2092</v>
      </c>
      <c r="D34985" s="179"/>
    </row>
    <row r="34986" spans="1:4" x14ac:dyDescent="0.2">
      <c r="A34986" s="178" t="s">
        <v>39115</v>
      </c>
      <c r="B34986" s="179">
        <v>76590</v>
      </c>
      <c r="C34986" s="179" t="s">
        <v>2092</v>
      </c>
      <c r="D34986" s="179"/>
    </row>
    <row r="34987" spans="1:4" x14ac:dyDescent="0.2">
      <c r="A34987" s="178" t="s">
        <v>39116</v>
      </c>
      <c r="B34987" s="179">
        <v>76160</v>
      </c>
      <c r="C34987" s="179" t="s">
        <v>2092</v>
      </c>
      <c r="D34987" s="179" t="s">
        <v>2096</v>
      </c>
    </row>
    <row r="34988" spans="1:4" x14ac:dyDescent="0.2">
      <c r="A34988" s="178" t="s">
        <v>39117</v>
      </c>
      <c r="B34988" s="179">
        <v>76400</v>
      </c>
      <c r="C34988" s="179" t="s">
        <v>2092</v>
      </c>
      <c r="D34988" s="179" t="s">
        <v>2096</v>
      </c>
    </row>
    <row r="34989" spans="1:4" x14ac:dyDescent="0.2">
      <c r="A34989" s="178" t="s">
        <v>39118</v>
      </c>
      <c r="B34989" s="179">
        <v>76780</v>
      </c>
      <c r="C34989" s="179" t="s">
        <v>2092</v>
      </c>
      <c r="D34989" s="179"/>
    </row>
    <row r="34990" spans="1:4" x14ac:dyDescent="0.2">
      <c r="A34990" s="178" t="s">
        <v>39119</v>
      </c>
      <c r="B34990" s="179">
        <v>76890</v>
      </c>
      <c r="C34990" s="179" t="s">
        <v>2092</v>
      </c>
      <c r="D34990" s="179"/>
    </row>
    <row r="34991" spans="1:4" x14ac:dyDescent="0.2">
      <c r="A34991" s="178" t="s">
        <v>39120</v>
      </c>
      <c r="B34991" s="179">
        <v>76110</v>
      </c>
      <c r="C34991" s="179" t="s">
        <v>2092</v>
      </c>
      <c r="D34991" s="179"/>
    </row>
    <row r="34992" spans="1:4" x14ac:dyDescent="0.2">
      <c r="A34992" s="178" t="s">
        <v>39121</v>
      </c>
      <c r="B34992" s="179">
        <v>76190</v>
      </c>
      <c r="C34992" s="179" t="s">
        <v>2092</v>
      </c>
      <c r="D34992" s="179" t="s">
        <v>2096</v>
      </c>
    </row>
    <row r="34993" spans="1:4" x14ac:dyDescent="0.2">
      <c r="A34993" s="178" t="s">
        <v>39122</v>
      </c>
      <c r="B34993" s="179">
        <v>76840</v>
      </c>
      <c r="C34993" s="179" t="s">
        <v>2092</v>
      </c>
      <c r="D34993" s="179"/>
    </row>
    <row r="34994" spans="1:4" x14ac:dyDescent="0.2">
      <c r="A34994" s="178" t="s">
        <v>39123</v>
      </c>
      <c r="B34994" s="179">
        <v>76133</v>
      </c>
      <c r="C34994" s="179" t="s">
        <v>2092</v>
      </c>
      <c r="D34994" s="179" t="s">
        <v>2096</v>
      </c>
    </row>
    <row r="34995" spans="1:4" x14ac:dyDescent="0.2">
      <c r="A34995" s="178" t="s">
        <v>39124</v>
      </c>
      <c r="B34995" s="179">
        <v>76260</v>
      </c>
      <c r="C34995" s="179" t="s">
        <v>2092</v>
      </c>
      <c r="D34995" s="179"/>
    </row>
    <row r="34996" spans="1:4" x14ac:dyDescent="0.2">
      <c r="A34996" s="178" t="s">
        <v>39125</v>
      </c>
      <c r="B34996" s="179">
        <v>76270</v>
      </c>
      <c r="C34996" s="179" t="s">
        <v>2092</v>
      </c>
      <c r="D34996" s="179"/>
    </row>
    <row r="34997" spans="1:4" x14ac:dyDescent="0.2">
      <c r="A34997" s="178" t="s">
        <v>39126</v>
      </c>
      <c r="B34997" s="179">
        <v>76170</v>
      </c>
      <c r="C34997" s="179" t="s">
        <v>2092</v>
      </c>
      <c r="D34997" s="179" t="s">
        <v>2096</v>
      </c>
    </row>
    <row r="34998" spans="1:4" x14ac:dyDescent="0.2">
      <c r="A34998" s="178" t="s">
        <v>39127</v>
      </c>
      <c r="B34998" s="179">
        <v>76730</v>
      </c>
      <c r="C34998" s="179" t="s">
        <v>2092</v>
      </c>
      <c r="D34998" s="179"/>
    </row>
    <row r="34999" spans="1:4" x14ac:dyDescent="0.2">
      <c r="A34999" s="178" t="s">
        <v>39128</v>
      </c>
      <c r="B34999" s="179">
        <v>76480</v>
      </c>
      <c r="C34999" s="179" t="s">
        <v>2092</v>
      </c>
      <c r="D34999" s="179" t="s">
        <v>2096</v>
      </c>
    </row>
    <row r="35000" spans="1:4" x14ac:dyDescent="0.2">
      <c r="A35000" s="178" t="s">
        <v>39129</v>
      </c>
      <c r="B35000" s="179">
        <v>76890</v>
      </c>
      <c r="C35000" s="179" t="s">
        <v>2092</v>
      </c>
      <c r="D35000" s="179"/>
    </row>
    <row r="35001" spans="1:4" x14ac:dyDescent="0.2">
      <c r="A35001" s="178" t="s">
        <v>39130</v>
      </c>
      <c r="B35001" s="179">
        <v>76540</v>
      </c>
      <c r="C35001" s="179" t="s">
        <v>2092</v>
      </c>
      <c r="D35001" s="179"/>
    </row>
    <row r="35002" spans="1:4" x14ac:dyDescent="0.2">
      <c r="A35002" s="178" t="s">
        <v>39131</v>
      </c>
      <c r="B35002" s="179">
        <v>76260</v>
      </c>
      <c r="C35002" s="179" t="s">
        <v>2092</v>
      </c>
      <c r="D35002" s="179"/>
    </row>
    <row r="35003" spans="1:4" x14ac:dyDescent="0.2">
      <c r="A35003" s="178" t="s">
        <v>39132</v>
      </c>
      <c r="B35003" s="179">
        <v>76260</v>
      </c>
      <c r="C35003" s="179" t="s">
        <v>2092</v>
      </c>
      <c r="D35003" s="179"/>
    </row>
    <row r="35004" spans="1:4" x14ac:dyDescent="0.2">
      <c r="A35004" s="178" t="s">
        <v>39133</v>
      </c>
      <c r="B35004" s="179">
        <v>76430</v>
      </c>
      <c r="C35004" s="179" t="s">
        <v>2092</v>
      </c>
      <c r="D35004" s="179" t="s">
        <v>2096</v>
      </c>
    </row>
    <row r="35005" spans="1:4" x14ac:dyDescent="0.2">
      <c r="A35005" s="178" t="s">
        <v>39134</v>
      </c>
      <c r="B35005" s="179">
        <v>76270</v>
      </c>
      <c r="C35005" s="179" t="s">
        <v>2092</v>
      </c>
      <c r="D35005" s="179"/>
    </row>
    <row r="35006" spans="1:4" x14ac:dyDescent="0.2">
      <c r="A35006" s="178" t="s">
        <v>39135</v>
      </c>
      <c r="B35006" s="179">
        <v>76110</v>
      </c>
      <c r="C35006" s="179" t="s">
        <v>2092</v>
      </c>
      <c r="D35006" s="179"/>
    </row>
    <row r="35007" spans="1:4" x14ac:dyDescent="0.2">
      <c r="A35007" s="178" t="s">
        <v>39136</v>
      </c>
      <c r="B35007" s="179">
        <v>76460</v>
      </c>
      <c r="C35007" s="179" t="s">
        <v>2092</v>
      </c>
      <c r="D35007" s="179"/>
    </row>
    <row r="35008" spans="1:4" x14ac:dyDescent="0.2">
      <c r="A35008" s="178" t="s">
        <v>39137</v>
      </c>
      <c r="B35008" s="179">
        <v>76890</v>
      </c>
      <c r="C35008" s="179" t="s">
        <v>2092</v>
      </c>
      <c r="D35008" s="179"/>
    </row>
    <row r="35009" spans="1:4" x14ac:dyDescent="0.2">
      <c r="A35009" s="178" t="s">
        <v>39138</v>
      </c>
      <c r="B35009" s="179">
        <v>76430</v>
      </c>
      <c r="C35009" s="179" t="s">
        <v>2092</v>
      </c>
      <c r="D35009" s="179"/>
    </row>
    <row r="35010" spans="1:4" x14ac:dyDescent="0.2">
      <c r="A35010" s="178" t="s">
        <v>39139</v>
      </c>
      <c r="B35010" s="179">
        <v>76260</v>
      </c>
      <c r="C35010" s="179" t="s">
        <v>2092</v>
      </c>
      <c r="D35010" s="179"/>
    </row>
    <row r="35011" spans="1:4" x14ac:dyDescent="0.2">
      <c r="A35011" s="178" t="s">
        <v>39140</v>
      </c>
      <c r="B35011" s="179"/>
      <c r="C35011" s="179" t="s">
        <v>2092</v>
      </c>
      <c r="D35011" s="179"/>
    </row>
    <row r="35012" spans="1:4" x14ac:dyDescent="0.2">
      <c r="A35012" s="178" t="s">
        <v>39141</v>
      </c>
      <c r="B35012" s="179">
        <v>76780</v>
      </c>
      <c r="C35012" s="179" t="s">
        <v>2092</v>
      </c>
      <c r="D35012" s="179"/>
    </row>
    <row r="35013" spans="1:4" x14ac:dyDescent="0.2">
      <c r="A35013" s="178" t="s">
        <v>39142</v>
      </c>
      <c r="B35013" s="179">
        <v>76560</v>
      </c>
      <c r="C35013" s="179" t="s">
        <v>2092</v>
      </c>
      <c r="D35013" s="179"/>
    </row>
    <row r="35014" spans="1:4" x14ac:dyDescent="0.2">
      <c r="A35014" s="178" t="s">
        <v>39143</v>
      </c>
      <c r="B35014" s="179">
        <v>76740</v>
      </c>
      <c r="C35014" s="179" t="s">
        <v>2092</v>
      </c>
      <c r="D35014" s="179"/>
    </row>
    <row r="35015" spans="1:4" x14ac:dyDescent="0.2">
      <c r="A35015" s="178" t="s">
        <v>39144</v>
      </c>
      <c r="B35015" s="179">
        <v>76540</v>
      </c>
      <c r="C35015" s="179" t="s">
        <v>2092</v>
      </c>
      <c r="D35015" s="179"/>
    </row>
    <row r="35016" spans="1:4" x14ac:dyDescent="0.2">
      <c r="A35016" s="178" t="s">
        <v>39145</v>
      </c>
      <c r="B35016" s="179">
        <v>76440</v>
      </c>
      <c r="C35016" s="179" t="s">
        <v>2092</v>
      </c>
      <c r="D35016" s="179"/>
    </row>
    <row r="35017" spans="1:4" x14ac:dyDescent="0.2">
      <c r="A35017" s="178" t="s">
        <v>39146</v>
      </c>
      <c r="B35017" s="179">
        <v>76450</v>
      </c>
      <c r="C35017" s="179" t="s">
        <v>2092</v>
      </c>
      <c r="D35017" s="179"/>
    </row>
    <row r="35018" spans="1:4" x14ac:dyDescent="0.2">
      <c r="A35018" s="178" t="s">
        <v>39147</v>
      </c>
      <c r="B35018" s="179">
        <v>76590</v>
      </c>
      <c r="C35018" s="179" t="s">
        <v>2092</v>
      </c>
      <c r="D35018" s="179"/>
    </row>
    <row r="35019" spans="1:4" x14ac:dyDescent="0.2">
      <c r="A35019" s="178" t="s">
        <v>39148</v>
      </c>
      <c r="B35019" s="179">
        <v>76590</v>
      </c>
      <c r="C35019" s="179" t="s">
        <v>2092</v>
      </c>
      <c r="D35019" s="179"/>
    </row>
    <row r="35020" spans="1:4" x14ac:dyDescent="0.2">
      <c r="A35020" s="178" t="s">
        <v>39149</v>
      </c>
      <c r="B35020" s="179">
        <v>76560</v>
      </c>
      <c r="C35020" s="179" t="s">
        <v>2092</v>
      </c>
      <c r="D35020" s="179"/>
    </row>
    <row r="35021" spans="1:4" x14ac:dyDescent="0.2">
      <c r="A35021" s="178" t="s">
        <v>39150</v>
      </c>
      <c r="B35021" s="179">
        <v>76910</v>
      </c>
      <c r="C35021" s="179" t="s">
        <v>2092</v>
      </c>
      <c r="D35021" s="179"/>
    </row>
    <row r="35022" spans="1:4" x14ac:dyDescent="0.2">
      <c r="A35022" s="178" t="s">
        <v>39151</v>
      </c>
      <c r="B35022" s="179">
        <v>76170</v>
      </c>
      <c r="C35022" s="179" t="s">
        <v>2092</v>
      </c>
      <c r="D35022" s="179" t="s">
        <v>2096</v>
      </c>
    </row>
    <row r="35023" spans="1:4" x14ac:dyDescent="0.2">
      <c r="A35023" s="178" t="s">
        <v>39152</v>
      </c>
      <c r="B35023" s="179">
        <v>76190</v>
      </c>
      <c r="C35023" s="179" t="s">
        <v>2092</v>
      </c>
      <c r="D35023" s="179" t="s">
        <v>2096</v>
      </c>
    </row>
    <row r="35024" spans="1:4" x14ac:dyDescent="0.2">
      <c r="A35024" s="178" t="s">
        <v>39153</v>
      </c>
      <c r="B35024" s="179">
        <v>76111</v>
      </c>
      <c r="C35024" s="179" t="s">
        <v>2092</v>
      </c>
      <c r="D35024" s="179"/>
    </row>
    <row r="35025" spans="1:4" x14ac:dyDescent="0.2">
      <c r="A35025" s="178" t="s">
        <v>39154</v>
      </c>
      <c r="B35025" s="179">
        <v>76940</v>
      </c>
      <c r="C35025" s="179" t="s">
        <v>2092</v>
      </c>
      <c r="D35025" s="179"/>
    </row>
    <row r="35026" spans="1:4" x14ac:dyDescent="0.2">
      <c r="A35026" s="178" t="s">
        <v>39155</v>
      </c>
      <c r="B35026" s="179">
        <v>76680</v>
      </c>
      <c r="C35026" s="179" t="s">
        <v>2092</v>
      </c>
      <c r="D35026" s="179"/>
    </row>
    <row r="35027" spans="1:4" x14ac:dyDescent="0.2">
      <c r="A35027" s="178" t="s">
        <v>39156</v>
      </c>
      <c r="B35027" s="179">
        <v>76450</v>
      </c>
      <c r="C35027" s="179" t="s">
        <v>2092</v>
      </c>
      <c r="D35027" s="179"/>
    </row>
    <row r="35028" spans="1:4" x14ac:dyDescent="0.2">
      <c r="A35028" s="178" t="s">
        <v>39157</v>
      </c>
      <c r="B35028" s="179">
        <v>76750</v>
      </c>
      <c r="C35028" s="179" t="s">
        <v>2092</v>
      </c>
      <c r="D35028" s="179"/>
    </row>
    <row r="35029" spans="1:4" x14ac:dyDescent="0.2">
      <c r="A35029" s="178" t="s">
        <v>39158</v>
      </c>
      <c r="B35029" s="179">
        <v>76160</v>
      </c>
      <c r="C35029" s="179" t="s">
        <v>2092</v>
      </c>
      <c r="D35029" s="179"/>
    </row>
    <row r="35030" spans="1:4" x14ac:dyDescent="0.2">
      <c r="A35030" s="178" t="s">
        <v>39159</v>
      </c>
      <c r="B35030" s="179">
        <v>76260</v>
      </c>
      <c r="C35030" s="179" t="s">
        <v>2092</v>
      </c>
      <c r="D35030" s="179"/>
    </row>
    <row r="35031" spans="1:4" x14ac:dyDescent="0.2">
      <c r="A35031" s="178" t="s">
        <v>39160</v>
      </c>
      <c r="B35031" s="179">
        <v>76110</v>
      </c>
      <c r="C35031" s="179" t="s">
        <v>2092</v>
      </c>
      <c r="D35031" s="179"/>
    </row>
    <row r="35032" spans="1:4" x14ac:dyDescent="0.2">
      <c r="A35032" s="178" t="s">
        <v>39161</v>
      </c>
      <c r="B35032" s="179">
        <v>76660</v>
      </c>
      <c r="C35032" s="179" t="s">
        <v>2092</v>
      </c>
      <c r="D35032" s="179"/>
    </row>
    <row r="35033" spans="1:4" x14ac:dyDescent="0.2">
      <c r="A35033" s="178" t="s">
        <v>39162</v>
      </c>
      <c r="B35033" s="179">
        <v>76520</v>
      </c>
      <c r="C35033" s="179" t="s">
        <v>2092</v>
      </c>
      <c r="D35033" s="179" t="s">
        <v>2096</v>
      </c>
    </row>
    <row r="35034" spans="1:4" x14ac:dyDescent="0.2">
      <c r="A35034" s="178" t="s">
        <v>39163</v>
      </c>
      <c r="B35034" s="179">
        <v>77760</v>
      </c>
      <c r="C35034" s="179" t="s">
        <v>2092</v>
      </c>
      <c r="D35034" s="179"/>
    </row>
    <row r="35035" spans="1:4" x14ac:dyDescent="0.2">
      <c r="A35035" s="178" t="s">
        <v>39164</v>
      </c>
      <c r="B35035" s="179">
        <v>77120</v>
      </c>
      <c r="C35035" s="179" t="s">
        <v>2092</v>
      </c>
      <c r="D35035" s="179" t="s">
        <v>2096</v>
      </c>
    </row>
    <row r="35036" spans="1:4" x14ac:dyDescent="0.2">
      <c r="A35036" s="178" t="s">
        <v>39165</v>
      </c>
      <c r="B35036" s="179">
        <v>77390</v>
      </c>
      <c r="C35036" s="179" t="s">
        <v>2092</v>
      </c>
      <c r="D35036" s="179"/>
    </row>
    <row r="35037" spans="1:4" x14ac:dyDescent="0.2">
      <c r="A35037" s="178" t="s">
        <v>39166</v>
      </c>
      <c r="B35037" s="179">
        <v>77410</v>
      </c>
      <c r="C35037" s="179" t="s">
        <v>2092</v>
      </c>
      <c r="D35037" s="179" t="s">
        <v>2096</v>
      </c>
    </row>
    <row r="35038" spans="1:4" x14ac:dyDescent="0.2">
      <c r="A35038" s="178" t="s">
        <v>39167</v>
      </c>
      <c r="B35038" s="179">
        <v>77630</v>
      </c>
      <c r="C35038" s="179" t="s">
        <v>2092</v>
      </c>
      <c r="D35038" s="179" t="s">
        <v>2096</v>
      </c>
    </row>
    <row r="35039" spans="1:4" x14ac:dyDescent="0.2">
      <c r="A35039" s="178" t="s">
        <v>39168</v>
      </c>
      <c r="B35039" s="179">
        <v>77570</v>
      </c>
      <c r="C35039" s="179" t="s">
        <v>2092</v>
      </c>
      <c r="D35039" s="179"/>
    </row>
    <row r="35040" spans="1:4" x14ac:dyDescent="0.2">
      <c r="A35040" s="178" t="s">
        <v>39169</v>
      </c>
      <c r="B35040" s="179">
        <v>77167</v>
      </c>
      <c r="C35040" s="179" t="s">
        <v>2092</v>
      </c>
      <c r="D35040" s="179" t="s">
        <v>2096</v>
      </c>
    </row>
    <row r="35041" spans="1:4" x14ac:dyDescent="0.2">
      <c r="A35041" s="178" t="s">
        <v>39170</v>
      </c>
      <c r="B35041" s="179">
        <v>77700</v>
      </c>
      <c r="C35041" s="179" t="s">
        <v>2092</v>
      </c>
      <c r="D35041" s="179" t="s">
        <v>2096</v>
      </c>
    </row>
    <row r="35042" spans="1:4" x14ac:dyDescent="0.2">
      <c r="A35042" s="178" t="s">
        <v>39171</v>
      </c>
      <c r="B35042" s="179">
        <v>77130</v>
      </c>
      <c r="C35042" s="179" t="s">
        <v>2092</v>
      </c>
      <c r="D35042" s="179"/>
    </row>
    <row r="35043" spans="1:4" x14ac:dyDescent="0.2">
      <c r="A35043" s="178" t="s">
        <v>39172</v>
      </c>
      <c r="B35043" s="179">
        <v>77890</v>
      </c>
      <c r="C35043" s="179" t="s">
        <v>2092</v>
      </c>
      <c r="D35043" s="179"/>
    </row>
    <row r="35044" spans="1:4" x14ac:dyDescent="0.2">
      <c r="A35044" s="178" t="s">
        <v>39173</v>
      </c>
      <c r="B35044" s="179"/>
      <c r="C35044" s="179" t="s">
        <v>2092</v>
      </c>
      <c r="D35044" s="179"/>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Feuilles de calcul</vt:lpstr>
      </vt:variant>
      <vt:variant>
        <vt:i4>2</vt:i4>
      </vt:variant>
    </vt:vector>
  </HeadingPairs>
  <TitlesOfParts>
    <vt:vector size="2" baseType="lpstr">
      <vt:lpstr>Périmètre ELEC </vt:lpstr>
      <vt:lpstr>Referentiel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ecousin</dc:creator>
  <cp:lastModifiedBy>Claire LOGEAIS</cp:lastModifiedBy>
  <cp:lastPrinted>2020-01-24T14:38:22Z</cp:lastPrinted>
  <dcterms:created xsi:type="dcterms:W3CDTF">2015-01-06T18:42:04Z</dcterms:created>
  <dcterms:modified xsi:type="dcterms:W3CDTF">2023-10-04T13:58:49Z</dcterms:modified>
</cp:coreProperties>
</file>